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80" yWindow="525" windowWidth="15975" windowHeight="7365"/>
  </bookViews>
  <sheets>
    <sheet name="EvueMe Recommendations" sheetId="1" r:id="rId1"/>
  </sheets>
  <calcPr calcId="124519"/>
  <fileRecoveryPr repairLoad="1"/>
</workbook>
</file>

<file path=xl/calcChain.xml><?xml version="1.0" encoding="utf-8"?>
<calcChain xmlns="http://schemas.openxmlformats.org/spreadsheetml/2006/main">
  <c r="AX3090" i="1"/>
  <c r="AX3083"/>
  <c r="AX3076"/>
  <c r="AX3069"/>
  <c r="AX3062"/>
  <c r="AX3055"/>
  <c r="AX3048"/>
  <c r="AX3041"/>
  <c r="AX3034"/>
  <c r="AX3027"/>
  <c r="AX3020"/>
  <c r="AX3013"/>
  <c r="AX3006"/>
  <c r="AX2999"/>
  <c r="AX2992"/>
  <c r="AX2985"/>
  <c r="AX2978"/>
  <c r="AX2971"/>
  <c r="AX2964"/>
  <c r="AX2957"/>
  <c r="AX2950"/>
  <c r="AX2943"/>
  <c r="AX2936"/>
  <c r="AX2929"/>
  <c r="AX2922"/>
  <c r="AX2915"/>
  <c r="AX2908"/>
  <c r="AX2901"/>
  <c r="AX2894"/>
  <c r="AX2887"/>
  <c r="AX2880"/>
  <c r="AX2873"/>
  <c r="AX2866"/>
  <c r="AX2859"/>
  <c r="AX2852"/>
  <c r="AX2845"/>
  <c r="AX2838"/>
  <c r="AX2831"/>
  <c r="AX2824"/>
  <c r="AX2817"/>
  <c r="AX2810"/>
  <c r="AX2803"/>
  <c r="AX2796"/>
  <c r="AX2789"/>
  <c r="AX2782"/>
  <c r="AX2775"/>
  <c r="AX2768"/>
  <c r="AX2761"/>
  <c r="AX2754"/>
  <c r="AX2747"/>
  <c r="AX2740"/>
  <c r="AX2733"/>
  <c r="AX2726"/>
  <c r="AX2719"/>
  <c r="AX2712"/>
  <c r="AX2705"/>
  <c r="AX2698"/>
  <c r="AX2691"/>
  <c r="AX2684"/>
  <c r="AX2677"/>
  <c r="AX2670"/>
  <c r="AX2663"/>
  <c r="AX2656"/>
  <c r="AX2649"/>
  <c r="AX2642"/>
  <c r="AX2635"/>
  <c r="AX2628"/>
  <c r="AX2621"/>
  <c r="AX2614"/>
  <c r="AX2607"/>
  <c r="AX2600"/>
  <c r="AX2593"/>
  <c r="AX2586"/>
  <c r="AX2579"/>
  <c r="AX2572"/>
  <c r="AX2565"/>
  <c r="AX2558"/>
  <c r="AX2551"/>
  <c r="AX2544"/>
  <c r="AX2537"/>
  <c r="AX2530"/>
  <c r="AX2523"/>
  <c r="AX2516"/>
  <c r="AX2509"/>
  <c r="AX2502"/>
  <c r="AX2495"/>
  <c r="AX2488"/>
  <c r="AX2481"/>
  <c r="AX2474"/>
  <c r="AX2467"/>
  <c r="AX2460"/>
  <c r="AX2453"/>
  <c r="AX2446"/>
  <c r="AX2439"/>
  <c r="AX2432"/>
  <c r="AX2425"/>
  <c r="AX2418"/>
  <c r="AX2411"/>
  <c r="AX2404"/>
  <c r="AX2397"/>
  <c r="AX2390"/>
  <c r="AX2383"/>
  <c r="AX2376"/>
  <c r="AX2369"/>
  <c r="AX2362"/>
  <c r="AX2355"/>
  <c r="AX2348"/>
  <c r="AX2341"/>
  <c r="AX2334"/>
  <c r="AX2327"/>
  <c r="AX2320"/>
  <c r="AX2313"/>
  <c r="AX2306"/>
  <c r="AX2299"/>
  <c r="AX2292"/>
  <c r="AX2285"/>
  <c r="AX2278"/>
  <c r="AX2271"/>
  <c r="AX2264"/>
  <c r="AX2257"/>
  <c r="AX2250"/>
  <c r="AX2243"/>
  <c r="AX2236"/>
  <c r="AX2229"/>
  <c r="AX2222"/>
  <c r="AX2215"/>
  <c r="AX2208"/>
  <c r="AX2201"/>
  <c r="AX2194"/>
  <c r="AX2187"/>
  <c r="AX2180"/>
  <c r="AX2173"/>
  <c r="AX2166"/>
  <c r="AX2159"/>
  <c r="AX2152"/>
  <c r="AX2145"/>
  <c r="AX2138"/>
  <c r="AX2131"/>
  <c r="AX2124"/>
  <c r="AX2117"/>
  <c r="AX2110"/>
  <c r="AX2103"/>
  <c r="AX2096"/>
  <c r="AX2089"/>
  <c r="AX2082"/>
  <c r="AX2075"/>
  <c r="AX2068"/>
  <c r="AX2061"/>
  <c r="AX2054"/>
  <c r="AX2047"/>
  <c r="AX2040"/>
  <c r="AX2033"/>
  <c r="AX2026"/>
  <c r="AX2019"/>
  <c r="AX2012"/>
  <c r="AX2005"/>
  <c r="AX1998"/>
  <c r="AX1991"/>
  <c r="AX1984"/>
  <c r="AX1977"/>
  <c r="AX1970"/>
  <c r="AX1963"/>
  <c r="AX1956"/>
  <c r="AX1949"/>
  <c r="AX1942"/>
  <c r="AX1935"/>
  <c r="AX1928"/>
  <c r="AX1921"/>
  <c r="AX1914"/>
  <c r="AX1907"/>
  <c r="AX1900"/>
  <c r="AX1893"/>
  <c r="AX1886"/>
  <c r="AX1879"/>
  <c r="AX1872"/>
  <c r="AX1865"/>
  <c r="AX1858"/>
  <c r="AX1851"/>
  <c r="AX1844"/>
  <c r="AX1837"/>
  <c r="AX1830"/>
  <c r="AX1823"/>
  <c r="AX1816"/>
  <c r="AX1809"/>
  <c r="AX1802"/>
  <c r="AX1795"/>
  <c r="AX1788"/>
  <c r="AX1781"/>
  <c r="AX1774"/>
  <c r="AX1767"/>
  <c r="AX1760"/>
  <c r="AX1753"/>
  <c r="AX1746"/>
  <c r="AX1739"/>
  <c r="AX1732"/>
  <c r="AX1725"/>
  <c r="AX1718"/>
  <c r="AX1711"/>
  <c r="AX1704"/>
  <c r="AX1697"/>
  <c r="AX1690"/>
  <c r="AX1683"/>
  <c r="AX1676"/>
  <c r="AX1669"/>
  <c r="AX1662"/>
  <c r="AX1655"/>
  <c r="AX1648"/>
  <c r="AX1641"/>
  <c r="AX1634"/>
  <c r="AX1627"/>
  <c r="AX1620"/>
  <c r="AX1613"/>
  <c r="AX1606"/>
  <c r="AX1599"/>
  <c r="AX1592"/>
  <c r="AX1585"/>
  <c r="AX1578"/>
  <c r="AX1571"/>
  <c r="AX1564"/>
  <c r="AX1557"/>
  <c r="AX1550"/>
  <c r="AX1543"/>
  <c r="AX1536"/>
  <c r="AX1529"/>
  <c r="AX1522"/>
  <c r="AX1515"/>
  <c r="AX1508"/>
  <c r="AX1501"/>
  <c r="AX1494"/>
  <c r="AX1487"/>
  <c r="AX1480"/>
  <c r="AX1473"/>
  <c r="AX1466"/>
  <c r="AX1459"/>
  <c r="AX1452"/>
  <c r="AX1445"/>
  <c r="AX1438"/>
  <c r="AX1431"/>
  <c r="AX1424"/>
  <c r="AX1417"/>
  <c r="AX1410"/>
  <c r="AX1403"/>
  <c r="AX1396"/>
  <c r="AX1389"/>
  <c r="AX1382"/>
  <c r="AX1375"/>
  <c r="AX1368"/>
  <c r="AX1361"/>
  <c r="AX1354"/>
  <c r="AX1347"/>
  <c r="AX1340"/>
  <c r="AX1333"/>
  <c r="AX1326"/>
  <c r="AX1319"/>
  <c r="AX1312"/>
  <c r="AX1305"/>
  <c r="AX1298"/>
  <c r="AX1291"/>
  <c r="AX1284"/>
  <c r="AX1277"/>
  <c r="AX1270"/>
  <c r="AX1263"/>
  <c r="AX1256"/>
  <c r="AX1249"/>
  <c r="AX1242"/>
  <c r="AX1235"/>
  <c r="AX1228"/>
  <c r="AX1221"/>
  <c r="AX1214"/>
  <c r="AX1207"/>
  <c r="AX1200"/>
  <c r="AX1193"/>
  <c r="AX1186"/>
  <c r="AX1179"/>
  <c r="AX1172"/>
  <c r="AX1165"/>
  <c r="AX1158"/>
  <c r="AX1151"/>
  <c r="AX1144"/>
  <c r="AX1137"/>
  <c r="AX1130"/>
  <c r="AX1123"/>
  <c r="AX1116"/>
  <c r="AX1109"/>
  <c r="AX1102"/>
  <c r="AX1095"/>
  <c r="AX1088"/>
  <c r="AX1081"/>
  <c r="AX1074"/>
  <c r="AX1067"/>
  <c r="AX1060"/>
  <c r="AX1053"/>
  <c r="AX1046"/>
  <c r="AX1039"/>
  <c r="AX1032"/>
  <c r="AX1025"/>
  <c r="AX1018"/>
  <c r="AX1011"/>
  <c r="AX1004"/>
  <c r="AX997"/>
  <c r="AX990"/>
  <c r="AX983"/>
  <c r="AX976"/>
  <c r="AX969"/>
  <c r="AX962"/>
  <c r="AX955"/>
  <c r="AX948"/>
  <c r="AX941"/>
  <c r="AX934"/>
  <c r="AX927"/>
  <c r="AX920"/>
  <c r="AX913"/>
  <c r="AX906"/>
  <c r="AX899"/>
  <c r="AX892"/>
  <c r="AX885"/>
  <c r="AX878"/>
  <c r="AX871"/>
  <c r="AX864"/>
  <c r="AX857"/>
  <c r="AX850"/>
  <c r="AX843"/>
  <c r="AX836"/>
  <c r="AX829"/>
  <c r="AX822"/>
  <c r="AX815"/>
  <c r="AX808"/>
  <c r="AX801"/>
  <c r="AX794"/>
  <c r="AX787"/>
  <c r="AX780"/>
  <c r="AX773"/>
  <c r="AX766"/>
  <c r="AX759"/>
  <c r="AX752"/>
  <c r="AX745"/>
  <c r="AX738"/>
  <c r="AX731"/>
  <c r="AX724"/>
  <c r="AX717"/>
  <c r="AX710"/>
  <c r="AX703"/>
  <c r="AX696"/>
  <c r="AX689"/>
  <c r="AX682"/>
  <c r="AX675"/>
  <c r="AX668"/>
  <c r="AX661"/>
  <c r="AX654"/>
  <c r="AX647"/>
  <c r="AX640"/>
  <c r="AX633"/>
  <c r="AX626"/>
  <c r="AX619"/>
  <c r="AX612"/>
  <c r="AX605"/>
  <c r="AX598"/>
  <c r="AX591"/>
  <c r="AX584"/>
  <c r="AX577"/>
  <c r="AX570"/>
  <c r="AX563"/>
  <c r="AX556"/>
  <c r="AX549"/>
  <c r="AX542"/>
  <c r="AX535"/>
  <c r="AX528"/>
  <c r="AX521"/>
  <c r="AX514"/>
  <c r="AX507"/>
  <c r="AX500"/>
  <c r="AX493"/>
  <c r="AX486"/>
  <c r="AX479"/>
  <c r="AX472"/>
  <c r="AX465"/>
  <c r="AX458"/>
  <c r="AX451"/>
  <c r="AX444"/>
  <c r="AX437"/>
  <c r="AX430"/>
  <c r="AX423"/>
  <c r="AX416"/>
  <c r="AX409"/>
  <c r="AX402"/>
  <c r="AX395"/>
  <c r="AX388"/>
  <c r="AX381"/>
  <c r="AX374"/>
  <c r="AX367"/>
  <c r="AX360"/>
  <c r="AX353"/>
  <c r="AX346"/>
  <c r="AX339"/>
  <c r="AX332"/>
  <c r="AX325"/>
  <c r="AX318"/>
  <c r="AX311"/>
  <c r="AX304"/>
  <c r="AX297"/>
  <c r="AX290"/>
  <c r="AX283"/>
  <c r="AX276"/>
  <c r="AX269"/>
  <c r="AX262"/>
  <c r="AX255"/>
  <c r="AX248"/>
  <c r="AX241"/>
  <c r="AX234"/>
  <c r="AX227"/>
  <c r="AX220"/>
  <c r="AX213"/>
  <c r="AX206"/>
  <c r="AX199"/>
  <c r="AX192"/>
  <c r="AX185"/>
  <c r="AX178"/>
  <c r="AX171"/>
  <c r="AX164"/>
  <c r="AX157"/>
  <c r="AX150"/>
  <c r="AX143"/>
  <c r="AX136"/>
  <c r="AX129"/>
  <c r="AX122"/>
  <c r="AX115"/>
  <c r="AX108"/>
  <c r="AX101"/>
  <c r="AX94"/>
  <c r="AX87"/>
  <c r="AX80"/>
  <c r="AX73"/>
  <c r="AX66"/>
  <c r="AX59"/>
  <c r="AX52"/>
  <c r="AX45"/>
  <c r="AX38"/>
  <c r="AX31"/>
  <c r="AX24"/>
  <c r="AX17"/>
  <c r="AX10"/>
  <c r="AX3"/>
</calcChain>
</file>

<file path=xl/sharedStrings.xml><?xml version="1.0" encoding="utf-8"?>
<sst xmlns="http://schemas.openxmlformats.org/spreadsheetml/2006/main" count="22928" uniqueCount="8757">
  <si>
    <t>Q1 - City Attractions</t>
  </si>
  <si>
    <t>Q2 - Media Channels</t>
  </si>
  <si>
    <t>Q3 - Social Ch</t>
  </si>
  <si>
    <t>Q4 - Car Dlrs</t>
  </si>
  <si>
    <t>Q5 - Purchase Considerations</t>
  </si>
  <si>
    <t>Q6 - NGO</t>
  </si>
  <si>
    <t>S.No.</t>
  </si>
  <si>
    <t>ID</t>
  </si>
  <si>
    <t>Internship City</t>
  </si>
  <si>
    <t>City Requirment</t>
  </si>
  <si>
    <t>Buffer Requirement</t>
  </si>
  <si>
    <t>EvueMe Recommendation Summary</t>
  </si>
  <si>
    <t>EvueMe Recommendation</t>
  </si>
  <si>
    <t>Gender</t>
  </si>
  <si>
    <t>MG Motor Final Decision</t>
  </si>
  <si>
    <t>Applicant's Name</t>
  </si>
  <si>
    <t>EvueMe job-id</t>
  </si>
  <si>
    <t>EvueMe app_id</t>
  </si>
  <si>
    <t>EvueMe Portal Reference</t>
  </si>
  <si>
    <t>EV Assessor</t>
  </si>
  <si>
    <t>Video Qlty</t>
  </si>
  <si>
    <t>EvueMe Remarks</t>
  </si>
  <si>
    <t>Video Answer</t>
  </si>
  <si>
    <t>Video Recording URL</t>
  </si>
  <si>
    <t>Speaking Rate (niether too slow nor too fast)</t>
  </si>
  <si>
    <t>Speaking Fluency (pauses, silences, :uh" etc)</t>
  </si>
  <si>
    <t>Voice Confidence (neither too tense nor too overly confident)</t>
  </si>
  <si>
    <t>Articulation (Clarity of pronunciation &amp; linguistic Expression)</t>
  </si>
  <si>
    <t>Voice Variety (neither monotone nor dramatic)</t>
  </si>
  <si>
    <t>Volume (Neither too soft nor too low)</t>
  </si>
  <si>
    <t>Posture (Neither too closed/formal nor too open/informal</t>
  </si>
  <si>
    <t>Unmotivated movements (hair swirling, nervous etc)</t>
  </si>
  <si>
    <t>Facial expressions (neither blank nor exaggerated)</t>
  </si>
  <si>
    <t>Nodding of head (In response to Robot)</t>
  </si>
  <si>
    <t>Use of gestures to emphasize what is being said</t>
  </si>
  <si>
    <t>Smiling and/or laughing</t>
  </si>
  <si>
    <t>Use of eye contact - Maintained proper eye contact?</t>
  </si>
  <si>
    <t>Enthusiasm - How enthusiastic was the candidate</t>
  </si>
  <si>
    <t xml:space="preserve">Was the candidate Convincing &amp; Persuasive </t>
  </si>
  <si>
    <t>Not Stressed - Was candidate stressed ( 1=too stresed, 10 =not stresed)</t>
  </si>
  <si>
    <t>Did the candidate seem focussed?</t>
  </si>
  <si>
    <t>Did he seem friendly?</t>
  </si>
  <si>
    <t>Is the candidate a Good Communicator?</t>
  </si>
  <si>
    <t>How attractive did you find this person?</t>
  </si>
  <si>
    <t>How sympathetic do you find this candidate?</t>
  </si>
  <si>
    <t>How much do you appreciate this candidate in general?</t>
  </si>
  <si>
    <t>City Awareness</t>
  </si>
  <si>
    <t>Communication</t>
  </si>
  <si>
    <t>Presentability</t>
  </si>
  <si>
    <t>Ind Know</t>
  </si>
  <si>
    <t>Confidence</t>
  </si>
  <si>
    <t>Enthusiasm</t>
  </si>
  <si>
    <t>EvueMe Interview Score</t>
  </si>
  <si>
    <t>Apt &amp; LR</t>
  </si>
  <si>
    <t>Data Int</t>
  </si>
  <si>
    <t xml:space="preserve">Comprehension </t>
  </si>
  <si>
    <t>Psychometric</t>
  </si>
  <si>
    <t>Total</t>
  </si>
  <si>
    <t>Percentile</t>
  </si>
  <si>
    <t>Avg of X and XII Marks</t>
  </si>
  <si>
    <t>Income Class</t>
  </si>
  <si>
    <t>Are you differently Abled ?</t>
  </si>
  <si>
    <t>Mob No.</t>
  </si>
  <si>
    <t>Email Address</t>
  </si>
  <si>
    <t>Date of Birth</t>
  </si>
  <si>
    <t>Age</t>
  </si>
  <si>
    <t>Place of Birth (Please specify City, State e.g. Pune, Maharashtra)</t>
  </si>
  <si>
    <t>Father's Name</t>
  </si>
  <si>
    <t>Father's Occupation</t>
  </si>
  <si>
    <t>Mother's Name</t>
  </si>
  <si>
    <t>Mother's Occupation</t>
  </si>
  <si>
    <t>Sibling's Name</t>
  </si>
  <si>
    <t>Sibling's Occupation</t>
  </si>
  <si>
    <t>Annual Family Income</t>
  </si>
  <si>
    <t>What school did you attend for your matriculation (Class X or Equivalent) level (Do Mention City &amp; State)</t>
  </si>
  <si>
    <t>Matriculation Board (CBSE/ State Boards etc), Please specify the Name.</t>
  </si>
  <si>
    <t>What was your Matriculation Study Mode ?</t>
  </si>
  <si>
    <t>When did you pass your Matriculation Exam (MM/YYYY)</t>
  </si>
  <si>
    <t>Final Class X Marks</t>
  </si>
  <si>
    <t>What school did you attend for your Senior Secondary Education (Class XII or Equivalent)</t>
  </si>
  <si>
    <t>Senior Secondary Board (CBSE/ State Boards etc)</t>
  </si>
  <si>
    <t>What was your Senior Secondary Study Mode ?</t>
  </si>
  <si>
    <t>When did you pass your Senior Secondary Exam (MM/YYYY)</t>
  </si>
  <si>
    <t>What was your percentage score in Senior Secondary (or equivalent) exam (Please type in %)</t>
  </si>
  <si>
    <t>Final Class XII Result</t>
  </si>
  <si>
    <t>Name of the College from where you pursue/completed your graduation ? (Please mention the city as well)</t>
  </si>
  <si>
    <t>From what university is your graduation college affiliated from ?</t>
  </si>
  <si>
    <t>What is/was your study mode for graduation ?</t>
  </si>
  <si>
    <t>What is/was your Graduation Course ?</t>
  </si>
  <si>
    <t>Graduation Percentage Marks in % (Not applicable for students pursuing graduation)</t>
  </si>
  <si>
    <t>Name of the College from where you are pursuing post-graduation ? (Please mention the city as well if applicable, Leave it blank if you are pursuing graduation)</t>
  </si>
  <si>
    <t>From what university is your post-graduation college affiliated from ? (Leave it blank if you are pursuing graduation)</t>
  </si>
  <si>
    <t>What is your study mode for post-graduation ? (Leave it blank if you are pursuing graduation)</t>
  </si>
  <si>
    <t>What stream are you pursuing in your post-graduation (Leave it blank if you are pursuing graduation)</t>
  </si>
  <si>
    <t>How do you rate yourself in MS Office functionality? (radio button to be provided for selecting the correct option) [MS Word]</t>
  </si>
  <si>
    <t>How do you rate yourself in MS Office functionality? (radio button to be provided for selecting the correct option) [MS Excel]</t>
  </si>
  <si>
    <t>How do you rate yourself in MS Office functionality? (radio button to be provided for selecting the correct option) [Power Point]</t>
  </si>
  <si>
    <t>Do you have any internship experience ? If yes, tell us the name of Employer</t>
  </si>
  <si>
    <t>From which city did you do your internship (If Applicable)</t>
  </si>
  <si>
    <t>Internship Start Date (If Applicable)</t>
  </si>
  <si>
    <t>Internship End Date (If Applicable)</t>
  </si>
  <si>
    <t>Internship Project Name (If Applicable)</t>
  </si>
  <si>
    <t>Describe your extra-curricular Activities/ Co-Curricular Activities/ Social Contribution (eg. Member of NCC, NSS, Sports, etc), if any</t>
  </si>
  <si>
    <t>Have your participated in any innovation driven project? If yes, please elaborate.</t>
  </si>
  <si>
    <t>If you get selected in MG Nurture program, will you be able to submit internship recommendation letter from your college authority?</t>
  </si>
  <si>
    <t>Complete Address</t>
  </si>
  <si>
    <t>Pin Code</t>
  </si>
  <si>
    <t>What state are you currently staying in ?</t>
  </si>
  <si>
    <t>Duration of Stay</t>
  </si>
  <si>
    <t>Your Complete Address where you are currently staying</t>
  </si>
  <si>
    <t>Pincode of your address you are currently staying</t>
  </si>
  <si>
    <t>For how long have you been staying at the address you specified above?</t>
  </si>
  <si>
    <t>Education ?</t>
  </si>
  <si>
    <t>Shortlisted</t>
  </si>
  <si>
    <t>Selected</t>
  </si>
  <si>
    <t>Agra</t>
  </si>
  <si>
    <t>Male</t>
  </si>
  <si>
    <t>DEEPAK BAGHEL</t>
  </si>
  <si>
    <t>Job278</t>
  </si>
  <si>
    <t>RA</t>
  </si>
  <si>
    <t>Yes</t>
  </si>
  <si>
    <t>Q1)  Which city do you stay in and how long have you stayed in this city?
To your mind, what are the key hangout areas for different population segments in your city and what are some unique attractions in your city?</t>
  </si>
  <si>
    <t>https://evuemevideos.s3.ap-south-1.amazonaws.com/46189692/da8a009a-4c17-487f-b31c-43952941cbce/archive.mp4</t>
  </si>
  <si>
    <t>No</t>
  </si>
  <si>
    <t>deepakbaghel.mba@geu.ac.in</t>
  </si>
  <si>
    <t>SHIKOHABAD, UTTAR PRADESH</t>
  </si>
  <si>
    <t>RAM PRATAP SINGH</t>
  </si>
  <si>
    <t>Retired Captain Army</t>
  </si>
  <si>
    <t>PREM KUMARI</t>
  </si>
  <si>
    <t>Member Nagar Palika Parishad Shikohabad</t>
  </si>
  <si>
    <t>5 - 10 Lacs</t>
  </si>
  <si>
    <t>GYAN DEEP PUBLIC SCHOOL, SHIKOHABAD, UTTAR PRADESH</t>
  </si>
  <si>
    <t>CBSE</t>
  </si>
  <si>
    <t>Regular</t>
  </si>
  <si>
    <t>SHRI PPS INT COLL, KHANGARPUR, ETAH, UTTAR PRADESH</t>
  </si>
  <si>
    <t>Uttarpradesh BSE</t>
  </si>
  <si>
    <t>J.S. UNIVERSITY, SHIKOHABAD (FIROZABAD), U.P.</t>
  </si>
  <si>
    <t>BSc</t>
  </si>
  <si>
    <t>GRAPHIC ERA DEEMED TO BE UNIVERSITY, DEHRADUN, UTTRAKHAND</t>
  </si>
  <si>
    <t>Marketing</t>
  </si>
  <si>
    <t>Excellent</t>
  </si>
  <si>
    <t>NO</t>
  </si>
  <si>
    <t>Scouts and Guides, Chess Champion (InterUniversity), Event Oraganising</t>
  </si>
  <si>
    <t>Uttar Pradesh</t>
  </si>
  <si>
    <t>149/3C, Baghel Colony, Agra Gate, Shikohabad, Distt.- Firozabad</t>
  </si>
  <si>
    <t>Since Birth</t>
  </si>
  <si>
    <t>Pursuing Post Graduation</t>
  </si>
  <si>
    <t>Q2) What are the key media channels that are used in your city and used by various brands for promotional activities in local campaigns and events in your city?</t>
  </si>
  <si>
    <t>https://evuemevideos.s3.ap-south-1.amazonaws.com/46189692/6e8ba64a-d023-4321-b187-082071e08917/archive.mp4</t>
  </si>
  <si>
    <t>Q3) What are the key social media channels that customers buying automobiles mostly trust and are used in your city?</t>
  </si>
  <si>
    <t>https://evuemevideos.s3.ap-south-1.amazonaws.com/46189692/08d5a3c7-1254-4e3f-9c0b-ed4588ab9132/archive.mp4</t>
  </si>
  <si>
    <t xml:space="preserve">Q4) What are the areas in your city where car showrooms and dealerships are mostly located? </t>
  </si>
  <si>
    <t>https://evuemevideos.s3.ap-south-1.amazonaws.com/46189692/1ebbc820-fc3e-4b0c-bac9-f7de917c0027/archive.mp4</t>
  </si>
  <si>
    <t>Q5) When customers are purchasing cars in the 20 lacs price range in your city, what to your mind are their considerations and which are top selling brands  in your city?</t>
  </si>
  <si>
    <t>https://evuemevideos.s3.ap-south-1.amazonaws.com/46189692/c27b68f4-c38b-4c76-89d5-2d28e6979395/archive.mp4</t>
  </si>
  <si>
    <t>Q6) Have you ever been involved in any social cause or community projects, If yes , what excited you there. If no, what will excitte you about such a project?</t>
  </si>
  <si>
    <t>https://evuemevideos.s3.ap-south-1.amazonaws.com/46189692/b79c60ef-2075-4251-843b-88e07d81e0b2/archive.mp4</t>
  </si>
  <si>
    <t>Female</t>
  </si>
  <si>
    <t>Mamta Jain</t>
  </si>
  <si>
    <t>Q1</t>
  </si>
  <si>
    <t>https://evuemevideos.s3.ap-south-1.amazonaws.com/46189692/2b58dbdd-ae0c-4def-87cb-3ca4528ffbc5/archive.mp4</t>
  </si>
  <si>
    <t>mamtajain816@yahoo.com</t>
  </si>
  <si>
    <t>4/15/1989</t>
  </si>
  <si>
    <t>Sunil Kumar Jain</t>
  </si>
  <si>
    <t>Retail Shop</t>
  </si>
  <si>
    <t>Reena Jain</t>
  </si>
  <si>
    <t>Class X from Agra, Uttarpradesh</t>
  </si>
  <si>
    <t>Class Call from Agra, Uttarpradesh</t>
  </si>
  <si>
    <t>State Board</t>
  </si>
  <si>
    <t>RB PG DEGREE COLLEGE AGRA</t>
  </si>
  <si>
    <t>Dr.Bhim Rao Ambedkar university,Agra</t>
  </si>
  <si>
    <t>B.Com</t>
  </si>
  <si>
    <t>IBMR BUSINESS SCHOOL</t>
  </si>
  <si>
    <t>MDU</t>
  </si>
  <si>
    <t>Finance</t>
  </si>
  <si>
    <t>Advanced</t>
  </si>
  <si>
    <t>Yes,Machino Polymer</t>
  </si>
  <si>
    <t>Gurgaon</t>
  </si>
  <si>
    <t>Continuous improvement</t>
  </si>
  <si>
    <t>I have participated in B-PLAN contest held in IIM-B.</t>
  </si>
  <si>
    <t>Flat 205 in Shanti Apartments, Kamla Nagar,Agra</t>
  </si>
  <si>
    <t>Less than 5 Years</t>
  </si>
  <si>
    <t>Q2</t>
  </si>
  <si>
    <t>https://evuemevideos.s3.ap-south-1.amazonaws.com/46189692/606e9c98-d429-47fa-b73d-07b11be72633/archive.mp4</t>
  </si>
  <si>
    <t>Q3</t>
  </si>
  <si>
    <t>https://evuemevideos.s3.ap-south-1.amazonaws.com/46189692/d1f9bd9c-fd04-4ba8-a73f-767838adf8a6/archive.mp4</t>
  </si>
  <si>
    <t>Q4</t>
  </si>
  <si>
    <t>https://evuemevideos.s3.ap-south-1.amazonaws.com/46189692/e7c16c30-8a7a-450e-8226-45bbe0bc1188/archive.mp4</t>
  </si>
  <si>
    <t>Q5</t>
  </si>
  <si>
    <t>https://evuemevideos.s3.ap-south-1.amazonaws.com/46189692/9280d4e6-4fbe-44cd-8041-e41630e34641/archive.mp4</t>
  </si>
  <si>
    <t>Q6</t>
  </si>
  <si>
    <t>https://evuemevideos.s3.ap-south-1.amazonaws.com/46189692/5e35e037-bf23-43a1-9054-26c59327a9c0/archive.mp4</t>
  </si>
  <si>
    <t>Ajmer</t>
  </si>
  <si>
    <t>Shortlisted 2</t>
  </si>
  <si>
    <t>Aakash Bomb</t>
  </si>
  <si>
    <t>Job121</t>
  </si>
  <si>
    <t>MK</t>
  </si>
  <si>
    <t>https://evuemevideos.s3.ap-south-1.amazonaws.com/46189692/955e42b6-720c-47c4-9153-bb9dae094762/archive.mp4</t>
  </si>
  <si>
    <t>19pgp259@iimraipur.ac.in</t>
  </si>
  <si>
    <t>12/24/1993</t>
  </si>
  <si>
    <t>Ajmer, Rajasthan</t>
  </si>
  <si>
    <t>Vikram singh Bomb</t>
  </si>
  <si>
    <t>Businessman</t>
  </si>
  <si>
    <t>Shimla Bomb</t>
  </si>
  <si>
    <t>Housewife</t>
  </si>
  <si>
    <t>10 - 20 Lacs</t>
  </si>
  <si>
    <t>St stephens senior sec school, Ajmer, Rajasthan</t>
  </si>
  <si>
    <t>Samrat Public School, Ajmer, Rajasthan</t>
  </si>
  <si>
    <t>MBM Engineering college, Jodhpur, Rajasthan</t>
  </si>
  <si>
    <t>Jai Narayan Vyas University, Jodhpur</t>
  </si>
  <si>
    <t>B.E.</t>
  </si>
  <si>
    <t>IIM RAipur, Raipur, Chattisgarh</t>
  </si>
  <si>
    <t>IIM</t>
  </si>
  <si>
    <t>yes, A V S R K N Murty</t>
  </si>
  <si>
    <t>kolkata</t>
  </si>
  <si>
    <t>4/27/2020</t>
  </si>
  <si>
    <t>B2B Marketing Benchmarking the best practices and recommendations for Tata Steel in the digital age</t>
  </si>
  <si>
    <t>ï‚§ National Finalist - Piramal Tangram Challenge 2019 - To identify entrepreneurial opportunities for women of rural and semi-rural areas in the domain of digital media and technology using Design Thinking methodology
ï‚§Represented the school cricket team in the year 2008 at the Ajmer district level 
ï‚§ Represented college in Mega ATV Championship, held in Ahmednagar (Pune) where we designed an ATV and stood 39 at All India level in the year 2017
ï‚§ Represented college at All India Level presenting a virtual design of an All-Terrain Vehicle in Bangalore, as a captain and led a team of 25 students in 2016</t>
  </si>
  <si>
    <t>Designed and fabricated an ALL TERRAIN VEHICLE</t>
  </si>
  <si>
    <t>Maharashtra</t>
  </si>
  <si>
    <t>flat no-10, Ramakrishna Building, kherwari signal,bandra east, Mumbai</t>
  </si>
  <si>
    <t>https://evuemevideos.s3.ap-south-1.amazonaws.com/46189692/96f80be9-f4c2-4a9e-b0fb-dda4ab11c581/archive.mp4</t>
  </si>
  <si>
    <t>https://evuemevideos.s3.ap-south-1.amazonaws.com/46189692/67330074-34be-4a4a-8afb-2e5378986609/archive.mp4</t>
  </si>
  <si>
    <t>https://evuemevideos.s3.ap-south-1.amazonaws.com/46189692/994267ed-cc9a-4423-ad0e-71041f7c3c26/archive.mp4</t>
  </si>
  <si>
    <t>https://evuemevideos.s3.ap-south-1.amazonaws.com/46189692/cc5d64e0-2283-4f0e-a347-6cd89302fb6a/archive.mp4</t>
  </si>
  <si>
    <t>https://evuemevideos.s3.ap-south-1.amazonaws.com/46189692/2d6894f1-bd71-4fc6-acce-6081e79a445c/archive.mp4</t>
  </si>
  <si>
    <t>Sudeep Mangal</t>
  </si>
  <si>
    <t>Job820</t>
  </si>
  <si>
    <t>https://evuemevideos.s3.ap-south-1.amazonaws.com/46189692/12facfec-89ab-4b15-94c5-b1550f697989/archive.mp4</t>
  </si>
  <si>
    <t>mangalsudeep@gmail.com</t>
  </si>
  <si>
    <t>3/16/1999</t>
  </si>
  <si>
    <t>Mukesh Mangal</t>
  </si>
  <si>
    <t>GM- Commercial, Shree Cement Ltd.</t>
  </si>
  <si>
    <t>Deepika Mangal</t>
  </si>
  <si>
    <t>Above 20 Lacs</t>
  </si>
  <si>
    <t>Birla Public School, Pilani</t>
  </si>
  <si>
    <t>Bansal Public School, Kota</t>
  </si>
  <si>
    <t>Manipal University Jaipur</t>
  </si>
  <si>
    <t>B.Tech</t>
  </si>
  <si>
    <t>Elevet Media Marketing (Self)</t>
  </si>
  <si>
    <t>Jaipur</t>
  </si>
  <si>
    <t>Role of digital Marketing in new gen automated stores</t>
  </si>
  <si>
    <t>Passed CA Foundation in May 2019, Knowledge about taxation, Costing, Accounts, Company Law, Audit, FM &amp; ECO. CA Inter attempt due in Nov 2020. 
Member of Core Committee for sponsorship for various events in university
State Level Handball Player
Selected to represent INDIA in Handball from BPS, Pilani
Core Member of Sath ek Pahal</t>
  </si>
  <si>
    <t>Rajasthan</t>
  </si>
  <si>
    <t>6 A-B, Manak Colony, Delwara Road, Beawar</t>
  </si>
  <si>
    <t>Pursuing Graduation</t>
  </si>
  <si>
    <t>https://evuemevideos.s3.ap-south-1.amazonaws.com/46189692/52fe2dee-ba43-4dc9-8da0-d6232fbc1298/archive.mp4</t>
  </si>
  <si>
    <t>https://evuemevideos.s3.ap-south-1.amazonaws.com/46189692/006a9cf1-7f18-4be0-b4cd-a9b87b68793d/archive.mp4</t>
  </si>
  <si>
    <t>https://evuemevideos.s3.ap-south-1.amazonaws.com/46189692/4da995fd-f9f7-4a9e-b58c-3555307dbbb0/archive.mp4</t>
  </si>
  <si>
    <t>https://evuemevideos.s3.ap-south-1.amazonaws.com/46189692/f7639715-e92f-4cc7-a8c6-f9f9b72f2211/archive.mp4</t>
  </si>
  <si>
    <t>https://evuemevideos.s3.ap-south-1.amazonaws.com/46189692/4e68fca7-532d-496f-b191-fc9c035e849e/archive.mp4</t>
  </si>
  <si>
    <t>Allahabad</t>
  </si>
  <si>
    <t>Shreyash Srivastava</t>
  </si>
  <si>
    <t>https://evuemevideos.s3.ap-south-1.amazonaws.com/46189692/541c5ee4-e47e-4dd5-b415-e692dc054e45/archive.mp4</t>
  </si>
  <si>
    <t>shreyash.sriv@gmail.com</t>
  </si>
  <si>
    <t>Ravi Srivastava</t>
  </si>
  <si>
    <t>Marketing Professional</t>
  </si>
  <si>
    <t>Priya Srivastava</t>
  </si>
  <si>
    <t>Teacher</t>
  </si>
  <si>
    <t>2.5 - 5.0 Lacs</t>
  </si>
  <si>
    <t>Maharshi Patanjali Vidya Mandir, Prayagraj, Uttar Pradesh</t>
  </si>
  <si>
    <t>06/13/2020</t>
  </si>
  <si>
    <t>BBSVM Kadilpur, Prayagraj, Uttar Pradesh</t>
  </si>
  <si>
    <t>UPSE</t>
  </si>
  <si>
    <t>University of Allahabad, Prayagraj, Uttar Pradesh</t>
  </si>
  <si>
    <t>Central University of Allahabad</t>
  </si>
  <si>
    <t>Jagan Institute of Management Studies, Sector 5, Rohini, Delhi</t>
  </si>
  <si>
    <t>AICTE</t>
  </si>
  <si>
    <t>Food &amp; Hospitality Support Association of India</t>
  </si>
  <si>
    <t>Delhi</t>
  </si>
  <si>
    <t>Sales + Operations + CRM at Aahar Food Fest</t>
  </si>
  <si>
    <t>NCC, Worked for a Women Menstrual Hygiene awareness NGO- Sachhi Saheli.</t>
  </si>
  <si>
    <t>I recently worked with Syndicate Impex pvt ltd to develop a new market for their repurposed t shirts which they name as the futuristic apparel, tried to develop a new market for the company in schools and institutions.</t>
  </si>
  <si>
    <t>25 MIG D/S Govindpur, Prayagraj, Uttar Pradesh</t>
  </si>
  <si>
    <t>https://evuemevideos.s3.ap-south-1.amazonaws.com/46189692/21c20120-3fe7-4276-8ea3-31e75486f1f8/archive.mp4</t>
  </si>
  <si>
    <t>https://evuemevideos.s3.ap-south-1.amazonaws.com/46189692/1e6d4324-8c1d-45bb-8b78-f545c606e19e/archive.mp4</t>
  </si>
  <si>
    <t>https://evuemevideos.s3.ap-south-1.amazonaws.com/46189692/e5e22f7c-5c3e-4338-8b95-3b46f96dc19a/archive.mp4</t>
  </si>
  <si>
    <t>https://evuemevideos.s3.ap-south-1.amazonaws.com/46189692/5fb03086-7184-4ad4-b797-3e91af1a927e/archive.mp4</t>
  </si>
  <si>
    <t>https://evuemevideos.s3.ap-south-1.amazonaws.com/46189692/14f0d745-d3d4-47e6-a2a4-ba971794746d/archive.mp4</t>
  </si>
  <si>
    <t>Ambala</t>
  </si>
  <si>
    <t>Aseem Verma</t>
  </si>
  <si>
    <t>JP</t>
  </si>
  <si>
    <t>https://evuemevideos.s3.ap-south-1.amazonaws.com/46189692/91284daf-ab3c-41f3-99e2-d82fad48f37e/archive.mp4</t>
  </si>
  <si>
    <t>aseem1703@gmail.com</t>
  </si>
  <si>
    <t>3/17/1999</t>
  </si>
  <si>
    <t>Chandigarh</t>
  </si>
  <si>
    <t>Manish Verma</t>
  </si>
  <si>
    <t>Chief Administrator, Horizon Airspace</t>
  </si>
  <si>
    <t>Meenakshi Verma</t>
  </si>
  <si>
    <t>Army Public School, Ambala Cantt</t>
  </si>
  <si>
    <t>DAV Senior Secondary School, Chandigarh</t>
  </si>
  <si>
    <t>Thapar Institute of Engineering and Technology</t>
  </si>
  <si>
    <t>-</t>
  </si>
  <si>
    <t>Yes, Synergy Systems, Horizon Airspace</t>
  </si>
  <si>
    <t>Delhi, Ambala</t>
  </si>
  <si>
    <t>7/30/2020</t>
  </si>
  <si>
    <t>Member of Evoluer( An organisation dedicated to help people with autism )</t>
  </si>
  <si>
    <t>Yes, Solar PV Tower Arrays</t>
  </si>
  <si>
    <t>Haryana</t>
  </si>
  <si>
    <t>45/46-C-Raja Park, Mahesh Nagar, Ambala</t>
  </si>
  <si>
    <t>https://evuemevideos.s3.ap-south-1.amazonaws.com/46189692/3c4a3def-3ecf-48bb-8eca-1cfc675757ac/archive.mp4</t>
  </si>
  <si>
    <t>https://evuemevideos.s3.ap-south-1.amazonaws.com/46189692/8b364ade-b4b9-4bdf-919a-054a384960d2/archive.mp4</t>
  </si>
  <si>
    <t>https://evuemevideos.s3.ap-south-1.amazonaws.com/46189692/1bd637d6-6bfe-433b-9b7d-3d1ae4ddef4d/archive.mp4</t>
  </si>
  <si>
    <t>https://evuemevideos.s3.ap-south-1.amazonaws.com/46189692/18c72fb7-4b2a-4d7d-b98b-c46783e2f64e/archive.mp4</t>
  </si>
  <si>
    <t>https://evuemevideos.s3.ap-south-1.amazonaws.com/46189692/ac45b252-c35f-42b9-a7fa-72e5dd53675f/archive.mp4</t>
  </si>
  <si>
    <t>Dev Rishabh Jain</t>
  </si>
  <si>
    <t>https://evuemevideos.s3.ap-south-1.amazonaws.com/46189692/182be406-4d1a-4349-a857-3424ad370347/archive.mp4</t>
  </si>
  <si>
    <t>devrishabhjain@yahoo.com</t>
  </si>
  <si>
    <t>4/28/1994</t>
  </si>
  <si>
    <t>Kapurthala, punjab</t>
  </si>
  <si>
    <t>Rajiv Jain</t>
  </si>
  <si>
    <t>Government employee</t>
  </si>
  <si>
    <t>Neelam Jain</t>
  </si>
  <si>
    <t>Principal</t>
  </si>
  <si>
    <t>Swami vivekanand public School</t>
  </si>
  <si>
    <t>Swami Vivekanand Public School</t>
  </si>
  <si>
    <t>Chitkara University-punjab</t>
  </si>
  <si>
    <t>Chitkara university</t>
  </si>
  <si>
    <t>BITS-Pilani</t>
  </si>
  <si>
    <t>BITS</t>
  </si>
  <si>
    <t>Operation</t>
  </si>
  <si>
    <t>Schneider-Electric, Knorr-Bremse</t>
  </si>
  <si>
    <t>Goa</t>
  </si>
  <si>
    <t>12/23/2015</t>
  </si>
  <si>
    <t>Water Spider Time Management, idea tool inplememtation</t>
  </si>
  <si>
    <t>Admission Coordinator-BITS-MBA Admissions , Media Relations Cell-member-BITS-Pilani , Global Ambassador-Chitkara Univeristy, Hospitality Executive -Chitkara University , House captain-Swami Vivekanand Public School</t>
  </si>
  <si>
    <t>Yes, During my job experience at Piaggio vehicles PVT LTD I did certain live projects as follows :- 
1. Accuracy improvement for tubular frame. 
2. Conveyor defect reduction.</t>
  </si>
  <si>
    <t>546-A, railway colony, judw, yamunanagar-haryana</t>
  </si>
  <si>
    <t>More than 10 Years</t>
  </si>
  <si>
    <t>https://evuemevideos.s3.ap-south-1.amazonaws.com/46189692/a3aa5c6a-f25f-4027-8de3-9bedacc95a78/archive.mp4</t>
  </si>
  <si>
    <t>https://evuemevideos.s3.ap-south-1.amazonaws.com/46189692/bc86808d-d2dd-4c19-bc2b-afbc6491ceb1/archive.mp4</t>
  </si>
  <si>
    <t>https://evuemevideos.s3.ap-south-1.amazonaws.com/46189692/bc958fd0-7a83-4865-add8-48461fa73814/archive.mp4</t>
  </si>
  <si>
    <t>https://evuemevideos.s3.ap-south-1.amazonaws.com/46189692/518e946d-d78a-4a7b-8647-cd10e45ef76e/archive.mp4</t>
  </si>
  <si>
    <t>https://evuemevideos.s3.ap-south-1.amazonaws.com/46189692/1e2075d0-1b0f-4173-bf3f-03f85c773f16/archive.mp4</t>
  </si>
  <si>
    <t>Amritsar</t>
  </si>
  <si>
    <t>Pargat Singh</t>
  </si>
  <si>
    <t>https://evuemevideos.s3.ap-south-1.amazonaws.com/46189692/3253edcc-0a22-40de-a3e8-88ab373ce927/archive.mp4</t>
  </si>
  <si>
    <t>Low Income Group</t>
  </si>
  <si>
    <t>jastmaan1469@gmail.com</t>
  </si>
  <si>
    <t>1/30/1996</t>
  </si>
  <si>
    <t>Faridkot,Punjab</t>
  </si>
  <si>
    <t>Jasveer Singh</t>
  </si>
  <si>
    <t>Farmer</t>
  </si>
  <si>
    <t>Baljeet Kaur</t>
  </si>
  <si>
    <t>1.0 - 2.5 Lacs</t>
  </si>
  <si>
    <t>SGPS,Mudki</t>
  </si>
  <si>
    <t>Khalsa College Amritsar</t>
  </si>
  <si>
    <t>GNDU,Amritsar</t>
  </si>
  <si>
    <t>Part Time</t>
  </si>
  <si>
    <t>Basic</t>
  </si>
  <si>
    <t>Yes,with a digital platform called Guide4weddings</t>
  </si>
  <si>
    <t>12/17/2019</t>
  </si>
  <si>
    <t>1/17/2020</t>
  </si>
  <si>
    <t>Business Development</t>
  </si>
  <si>
    <t>Poster Presentation at National Seminar on Modern Agriculture</t>
  </si>
  <si>
    <t>Yes,I am working on my own startup and participated in various B-school Businesss Plan Competitions</t>
  </si>
  <si>
    <t>Punjab</t>
  </si>
  <si>
    <t>https://evuemevideos.s3.ap-south-1.amazonaws.com/46189692/66160cb6-e264-4de6-b3ed-5a7da80babd8/archive.mp4</t>
  </si>
  <si>
    <t>https://evuemevideos.s3.ap-south-1.amazonaws.com/46189692/89372e38-35a7-44d4-8919-3301c033b075/archive.mp4</t>
  </si>
  <si>
    <t>https://evuemevideos.s3.ap-south-1.amazonaws.com/46189692/fbc29c1d-af4a-4313-becf-cbaa04e64d62/archive.mp4</t>
  </si>
  <si>
    <t>https://evuemevideos.s3.ap-south-1.amazonaws.com/46189692/d6d67745-686c-46cd-bf2e-0afeb38cfef0/archive.mp4</t>
  </si>
  <si>
    <t>https://evuemevideos.s3.ap-south-1.amazonaws.com/46189692/9fe88e0b-6820-4366-bd36-e4d2ccdbc0e2/archive.mp4</t>
  </si>
  <si>
    <t>Tanushree Seth</t>
  </si>
  <si>
    <t>https://evuemevideos.s3.ap-south-1.amazonaws.com/46189692/877d2200-9b17-4854-8f9c-f9762ad886e1/archive.mp4</t>
  </si>
  <si>
    <t>ts.tanushreeseth@gmail.com</t>
  </si>
  <si>
    <t>12/15/1998</t>
  </si>
  <si>
    <t>Sh. Vivek Seth</t>
  </si>
  <si>
    <t>He is no more.</t>
  </si>
  <si>
    <t>Arti Seth</t>
  </si>
  <si>
    <t>DAV public school</t>
  </si>
  <si>
    <t>Guru Nanak Dev University, Amritsar</t>
  </si>
  <si>
    <t>Guru Nanak Dev University</t>
  </si>
  <si>
    <t>BBA</t>
  </si>
  <si>
    <t>Jaipuria Institute of Management, Noida</t>
  </si>
  <si>
    <t>Yes 1. Careers360 as a career counselor 2. CA sunil as a trainee 3. Intense nutra as a management trainee 4. Digital marketing intern at The starter labs</t>
  </si>
  <si>
    <t>1.online - careers360 2. Amritsar-CA Sunil 3.Jalandar - Intense Nutra 4. Online - The starter labs</t>
  </si>
  <si>
    <t>â€¢NSS volunteer
â€¢Winner of advertising competition 
â€¢ Organized many physical activity fitness camps
â€¢ Organized various trips across North India</t>
  </si>
  <si>
    <t>https://evuemevideos.s3.ap-south-1.amazonaws.com/46189692/ec093360-d509-41e9-89fd-4707777b40bc/archive.mp4</t>
  </si>
  <si>
    <t>https://evuemevideos.s3.ap-south-1.amazonaws.com/46189692/39cde200-0af8-4c60-8846-26adb53e15d3/archive.mp4</t>
  </si>
  <si>
    <t>https://evuemevideos.s3.ap-south-1.amazonaws.com/46189692/5ddfb681-06e7-485b-ae49-b7ffde112ee5/archive.mp4</t>
  </si>
  <si>
    <t>https://evuemevideos.s3.ap-south-1.amazonaws.com/46189692/4dfa9397-aa3a-43a6-98ec-cec9a6d29b10/archive.mp4</t>
  </si>
  <si>
    <t>https://evuemevideos.s3.ap-south-1.amazonaws.com/46189692/391706da-262f-4c40-888e-f9d3f0edb056/archive.mp4</t>
  </si>
  <si>
    <t>Bangalore</t>
  </si>
  <si>
    <t>Shortlisted 3 and Can be consider -2</t>
  </si>
  <si>
    <t>Amruth K U</t>
  </si>
  <si>
    <t>BK</t>
  </si>
  <si>
    <t>https://evuemevideos.s3.ap-south-1.amazonaws.com/46189692/158d5571-a64d-4c75-a8d6-abbb1b3d2c97/archive.mp4</t>
  </si>
  <si>
    <t>amruthaua3@gmail.com</t>
  </si>
  <si>
    <t>12/25/1999</t>
  </si>
  <si>
    <t>Bangalore, Karnataka</t>
  </si>
  <si>
    <t>Uday Kumar K S</t>
  </si>
  <si>
    <t>Technician</t>
  </si>
  <si>
    <t>Anjali Devi K S</t>
  </si>
  <si>
    <t>Computer Operator</t>
  </si>
  <si>
    <t>Sri Vani Education Center, Bengaluru, Karnataka</t>
  </si>
  <si>
    <t>KMWA PU College, Bengaluru, Karnataka</t>
  </si>
  <si>
    <t>Acharya Institute of Technology, Bengaluru, Karnataka</t>
  </si>
  <si>
    <t>Visvesvaraya Technological University - VTU</t>
  </si>
  <si>
    <t>Correspondence</t>
  </si>
  <si>
    <t>ACE designers</t>
  </si>
  <si>
    <t>Bengaluru, Karnataka</t>
  </si>
  <si>
    <t>7/27/2019</t>
  </si>
  <si>
    <t>Manufacturing Process of NC and CNC machines and cutting tools</t>
  </si>
  <si>
    <t>Member of NSS</t>
  </si>
  <si>
    <t>Yes, we had planned a bumper design involving active air vents on a type-2 Honda City and has been cancelled due to lockdown.</t>
  </si>
  <si>
    <t>Karnataka</t>
  </si>
  <si>
    <t>#4,1st main, Rushashrunga Nilaya, Hanumanthappa Badavane, Hurulli Chikkanahalli, Hesarghatta Main Road, Bengaluru 90</t>
  </si>
  <si>
    <t>5 - 10 Years</t>
  </si>
  <si>
    <t>https://evuemevideos.s3.ap-south-1.amazonaws.com/46189692/de845ca9-9d16-4a2c-a7ed-64e1ab553bd1/archive.mp4</t>
  </si>
  <si>
    <t>https://evuemevideos.s3.ap-south-1.amazonaws.com/46189692/1c406423-147d-442d-94ad-f37e57a61c3b/archive.mp4</t>
  </si>
  <si>
    <t>https://evuemevideos.s3.ap-south-1.amazonaws.com/46189692/8d38082f-aa17-44bb-a12d-f2db51ff4f4d/archive.mp4</t>
  </si>
  <si>
    <t>https://evuemevideos.s3.ap-south-1.amazonaws.com/46189692/e8b1b733-552f-4cae-b394-5c83d7218ea8/archive.mp4</t>
  </si>
  <si>
    <t>https://evuemevideos.s3.ap-south-1.amazonaws.com/46189692/457f1d70-3fb3-44b1-83ea-e2c1f3af3de3/archive.mp4</t>
  </si>
  <si>
    <t>KHUSHI ARORA</t>
  </si>
  <si>
    <t>https://evuemevideos.s3.ap-south-1.amazonaws.com/46189692/4659a744-f323-40d4-a487-7b3a23ac98a0/archive.mp4</t>
  </si>
  <si>
    <t>arorakhushi1109@gmail.com</t>
  </si>
  <si>
    <t>SHAHABAD , HARYANA</t>
  </si>
  <si>
    <t>MANOJ KUMAR ARORA</t>
  </si>
  <si>
    <t>BUSINESSMAN</t>
  </si>
  <si>
    <t>NEETU ARORA</t>
  </si>
  <si>
    <t>HOUSEWIFE</t>
  </si>
  <si>
    <t>Delhi public school ,karnal ,haryana</t>
  </si>
  <si>
    <t>Delhi public school , karnal</t>
  </si>
  <si>
    <t>SJES COLLEGE , BANGALORE</t>
  </si>
  <si>
    <t>BANGALORE UNIVERSITY</t>
  </si>
  <si>
    <t>513 penta homes D4 ,zirakpur ,punjab</t>
  </si>
  <si>
    <t>https://evuemevideos.s3.ap-south-1.amazonaws.com/46189692/27d82e51-0f5d-428b-bc9c-63bc4846db48/archive.mp4</t>
  </si>
  <si>
    <t>https://evuemevideos.s3.ap-south-1.amazonaws.com/46189692/e175e1e0-d3f5-40f1-96de-952368dec2bd/archive.mp4</t>
  </si>
  <si>
    <t>https://evuemevideos.s3.ap-south-1.amazonaws.com/46189692/627f8bd9-ddc8-4000-9905-c67eb9fe06f8/archive.mp4</t>
  </si>
  <si>
    <t>https://evuemevideos.s3.ap-south-1.amazonaws.com/46189692/729d15e4-bab0-4f37-8746-3df511064e83/archive.mp4</t>
  </si>
  <si>
    <t>https://evuemevideos.s3.ap-south-1.amazonaws.com/46189692/99c5db18-7cdf-471d-ba01-cd5a4d86e796/archive.mp4</t>
  </si>
  <si>
    <t>Bareilly</t>
  </si>
  <si>
    <t>Shortlisted -2</t>
  </si>
  <si>
    <t>Anubhav saxena</t>
  </si>
  <si>
    <t>https://evuemevideos.s3.ap-south-1.amazonaws.com/46189692/727e00bc-f4f0-40d7-a977-572dfdc6c131/archive.mp4</t>
  </si>
  <si>
    <t>anubhavsaxena181@gmail.com</t>
  </si>
  <si>
    <t>Bareilly, Uttar Pradesh</t>
  </si>
  <si>
    <t>Sudhir saxena</t>
  </si>
  <si>
    <t>Alka saxena</t>
  </si>
  <si>
    <t>St francis convent sr sec school, bareilly, Uttar Pradesh</t>
  </si>
  <si>
    <t>St francis convent sr sec school</t>
  </si>
  <si>
    <t>Regional college of professional studies and research, bareilly</t>
  </si>
  <si>
    <t>M.J.P Rohilkhand university</t>
  </si>
  <si>
    <t>B.Com (Hons.)</t>
  </si>
  <si>
    <t>A 789 rajendra nagar bareilly</t>
  </si>
  <si>
    <t>https://evuemevideos.s3.ap-south-1.amazonaws.com/46189692/d50fe397-ce7b-4019-abfa-e1dade7186fb/archive.mp4</t>
  </si>
  <si>
    <t>https://evuemevideos.s3.ap-south-1.amazonaws.com/46189692/ec79478a-5591-4449-8f54-c41e859111df/archive.mp4</t>
  </si>
  <si>
    <t>https://evuemevideos.s3.ap-south-1.amazonaws.com/46189692/91159417-a047-4b2f-bbbe-f8b9483de766/archive.mp4</t>
  </si>
  <si>
    <t>https://evuemevideos.s3.ap-south-1.amazonaws.com/46189692/d1652f19-f492-4270-86ca-b3b67ea80993/archive.mp4</t>
  </si>
  <si>
    <t>https://evuemevideos.s3.ap-south-1.amazonaws.com/46189692/3fbc955e-712f-4289-b1b9-f1e3d263cc5d/archive.mp4</t>
  </si>
  <si>
    <t>Shivam Garg</t>
  </si>
  <si>
    <t>https://evuemevideos.s3.ap-south-1.amazonaws.com/46189692/57a633af-232e-485d-be74-df8623a86efe/archive.mp4</t>
  </si>
  <si>
    <t>dcp19shivamgarg@imt.ac.in</t>
  </si>
  <si>
    <t>2/19/1993</t>
  </si>
  <si>
    <t>Rajeev Garg</t>
  </si>
  <si>
    <t>Business</t>
  </si>
  <si>
    <t>Nishi Garg</t>
  </si>
  <si>
    <t>Home Maker</t>
  </si>
  <si>
    <t>GRM School Bareilly, Uttar Pradesh</t>
  </si>
  <si>
    <t>Bishop Conrad Sr Sec School Bareilly, Uttar Pradesh</t>
  </si>
  <si>
    <t>Jaypee University of Engineering &amp; Technology, Guna, Madhya Pradesh</t>
  </si>
  <si>
    <t>IMT Gaziabad, Uttar Pradesh</t>
  </si>
  <si>
    <t>Autonomous, UGC and AICTE Approved</t>
  </si>
  <si>
    <t>Landmark Group</t>
  </si>
  <si>
    <t>New Delhi</t>
  </si>
  <si>
    <t>Market Research for Omni-channel Transformation</t>
  </si>
  <si>
    <t>â€¢Governed various committees and clubs in their activities as a part of Sustainability Committee of IMT Dubai in 2019-20 
â€¢ Won first prize in inter college quiz competition held in Manipal Dubai, MAHE Carnival 2019
â€¢Won second prize in inter college quiz competition held in IMT Dubai, 2020
â€¢ Worked as a Sr. Reporter in JUET official newsletter â€œTHE OBSERVERâ€ at Jaypee University of Engineering and Technology INDIA in 2015-16 
â€¢ Worked as a coordinator in JUET Youth Club (JYC) at Jaypee University of Engineering and Technology INDIA in 2013-2014 
â€¢ Planned and promoted multiple successful events including clothes donation, cleanliness drive &amp; educational camps for DITSA NGO</t>
  </si>
  <si>
    <t>Developed a Tensegrity Structure for JUET technical fest and got following research paper published for the same.
Garg, Shivam. And Narula, Shubham. â€œDesign of Tensegrity Structure.â€ Asian Journal of Science and Technology Vol. 07, Issue, 08, pp.3380-3383, August, 2016</t>
  </si>
  <si>
    <t>Flat no. 106 Ashoka Annexxe, Prem Nagar, Bareilly, U.P.</t>
  </si>
  <si>
    <t>https://evuemevideos.s3.ap-south-1.amazonaws.com/46189692/3208e855-3460-422a-b9e8-10c43c5be257/archive.mp4</t>
  </si>
  <si>
    <t>https://evuemevideos.s3.ap-south-1.amazonaws.com/46189692/d8b4e47b-b634-4fcd-b98c-79f3b8cf846d/archive.mp4</t>
  </si>
  <si>
    <t>https://evuemevideos.s3.ap-south-1.amazonaws.com/46189692/56bfd44b-67ab-483d-bd49-bc2d00581ac5/archive.mp4</t>
  </si>
  <si>
    <t>https://evuemevideos.s3.ap-south-1.amazonaws.com/46189692/adb05d07-3486-42c5-9f20-25771816629a/archive.mp4</t>
  </si>
  <si>
    <t>https://evuemevideos.s3.ap-south-1.amazonaws.com/46189692/0b414fe3-b7ec-4bc2-b1d9-ee986bfff7f1/archive.mp4</t>
  </si>
  <si>
    <t>Bhopal</t>
  </si>
  <si>
    <t>Soumya Gupta</t>
  </si>
  <si>
    <t>https://evuemevideos.s3.ap-south-1.amazonaws.com/46189692/acadf190-6116-4a1e-ab4b-eb23979d2404/archive.mp4</t>
  </si>
  <si>
    <t>soumygupt@gmail.com</t>
  </si>
  <si>
    <t>3/16/1998</t>
  </si>
  <si>
    <t>Bhopal, Madhya Pradesh</t>
  </si>
  <si>
    <t>Anupam Gupta</t>
  </si>
  <si>
    <t>S.S.E. (wks) Bhopal, Indian Railways</t>
  </si>
  <si>
    <t>Anita Gupta</t>
  </si>
  <si>
    <t>Jawaharlal Nehru School, Bhopal, Madhya Pradesh</t>
  </si>
  <si>
    <t>Rustamji Institute of Technology,BSF Academy Tekanpur, Gwalior, Madhya Pradesh</t>
  </si>
  <si>
    <t>Rajiv Gandhi Proudyogiki Vishwavidyalaya</t>
  </si>
  <si>
    <t>Indian Railways</t>
  </si>
  <si>
    <t>Itarsi</t>
  </si>
  <si>
    <t>2/15/2019</t>
  </si>
  <si>
    <t>Braking System of Diesel Locomotive</t>
  </si>
  <si>
    <t>T&amp;P Cell Coordinator of Automobile Branch, Coordinator at the National Conference on â€œGlobal Climate Change: Challenges &amp; Solutionsâ€, Head Coordinator of â€œSRIJAN- Mechanical Innovative Modelâ€, University level fest by RGPV, Organized Formula Student Car show at DD Mall, Gwalior, Organized 2 Day Technical Workshop â€œAUTO-SPARKâ€ on latest Automobile Technologies &amp; Basics, Coordinated HR Conclave on â€œINDUSTRY 4.0â€ as a T&amp;P coordinator twice.</t>
  </si>
  <si>
    <t>I have worked intensively and participated in a national student formula competition Supra SAE-INDIA consecutively for 3 years with expertise in Transmission Analysis of the vehicle. During my third year of consecutive participation I was elected as the Captain of the team for 2019 event and held the responsibility of Team Driver in 2018 event.</t>
  </si>
  <si>
    <t>Madhya Pradesh</t>
  </si>
  <si>
    <t>M-463/9A Saket Nagar Habibganj Bhopal, Madhya Pradesh</t>
  </si>
  <si>
    <t>https://evuemevideos.s3.ap-south-1.amazonaws.com/46189692/b13d6fcf-1507-478f-9e33-5075d4c2d8af/archive.mp4</t>
  </si>
  <si>
    <t>https://evuemevideos.s3.ap-south-1.amazonaws.com/46189692/3289b325-f1c6-4254-85e5-cf75dabf065e/archive.mp4</t>
  </si>
  <si>
    <t>https://evuemevideos.s3.ap-south-1.amazonaws.com/46189692/8eba298c-aa13-45b8-a495-07c273ac0ddc/archive.mp4</t>
  </si>
  <si>
    <t>https://evuemevideos.s3.ap-south-1.amazonaws.com/46189692/176fcbce-32fa-4866-94d7-17a125e04554/archive.mp4</t>
  </si>
  <si>
    <t>https://evuemevideos.s3.ap-south-1.amazonaws.com/46189692/02233f26-15d5-4ca9-a937-2d0350fbd6de/archive.mp4</t>
  </si>
  <si>
    <t>Calicut</t>
  </si>
  <si>
    <t>Nabeeh Waris</t>
  </si>
  <si>
    <t>https://evuemevideos.s3.ap-south-1.amazonaws.com/46189692/a56f614a-24c8-4a5a-8342-3e944038baf5/archive.mp4</t>
  </si>
  <si>
    <t>nabeehrulzzz@gmail.com</t>
  </si>
  <si>
    <t>Thalassery, Kerala</t>
  </si>
  <si>
    <t>Faizal Waris</t>
  </si>
  <si>
    <t>Thehseeb CP</t>
  </si>
  <si>
    <t>KENDRIYA VIDYALAYA MAHE, PONDICHERRY</t>
  </si>
  <si>
    <t>EXCEL PUBLIC SCHOOL MAHE</t>
  </si>
  <si>
    <t>Kerala Board Of Higher Secondary Education</t>
  </si>
  <si>
    <t>FAROOK COLLEGE CALICUT</t>
  </si>
  <si>
    <t>CALICUT UNIVERSITY</t>
  </si>
  <si>
    <t>Kerala</t>
  </si>
  <si>
    <t>NAZEEB SAIDARPALLI P.O TEMPLEGATE THALASSERY</t>
  </si>
  <si>
    <t>https://evuemevideos.s3.ap-south-1.amazonaws.com/46189692/6b4f9137-f9fd-473f-b9b9-2c67aed1c593/archive.mp4</t>
  </si>
  <si>
    <t>https://evuemevideos.s3.ap-south-1.amazonaws.com/46189692/52c0dd46-3378-4e31-85b3-658b87dcce53/archive.mp4</t>
  </si>
  <si>
    <t>https://evuemevideos.s3.ap-south-1.amazonaws.com/46189692/9acadf3b-5e20-43a4-a59d-03254573afd3/archive.mp4</t>
  </si>
  <si>
    <t>https://evuemevideos.s3.ap-south-1.amazonaws.com/46189692/087d2607-d627-493e-85f2-93dc22ebe9ff/archive.mp4</t>
  </si>
  <si>
    <t>https://evuemevideos.s3.ap-south-1.amazonaws.com/46189692/1564fc67-ec36-498e-813e-cd46efd85e8f/archive.mp4</t>
  </si>
  <si>
    <t>Sidharth Mundra</t>
  </si>
  <si>
    <t>https://evuemevideos.s3.ap-south-1.amazonaws.com/46189692/36bfe49f-234c-409a-8181-c06432fe8efa/archive.mp4</t>
  </si>
  <si>
    <t>sidharthmundra83@gmail.com</t>
  </si>
  <si>
    <t>1/20/2000</t>
  </si>
  <si>
    <t>Barwali, Rajasthan</t>
  </si>
  <si>
    <t>Ramesh Chand</t>
  </si>
  <si>
    <t>Gayatri Devi</t>
  </si>
  <si>
    <t>Shri Rana Bai Shiksha Niketan Se Sec School Makrana Rajasthan</t>
  </si>
  <si>
    <t>RBSE</t>
  </si>
  <si>
    <t>Royal Academy School Mahesh Nagar Jaipur Rajasthan</t>
  </si>
  <si>
    <t>National Institute of Technology Calicut Kozhikode Kerala</t>
  </si>
  <si>
    <t>National Institute of Technology Calicut</t>
  </si>
  <si>
    <t>Yes, Samuel Masilkodi, Hanon Automotives System India Ltd, Chennai</t>
  </si>
  <si>
    <t>Chenna</t>
  </si>
  <si>
    <t>5/13/2019</t>
  </si>
  <si>
    <t>Member of Industrial and Planning Forum NITC
Conduct workshop under Biotech Association NITC during Tathva 2019</t>
  </si>
  <si>
    <t>Yes, Marsh Rover workshop by Team Unwired NITC.</t>
  </si>
  <si>
    <t>https://evuemevideos.s3.ap-south-1.amazonaws.com/46189692/34a93654-8a01-4ef1-9836-cdcf6b02214a/archive.mp4</t>
  </si>
  <si>
    <t>https://evuemevideos.s3.ap-south-1.amazonaws.com/46189692/37ec4d77-8eac-4c29-8c25-2b1d5836b405/archive.mp4</t>
  </si>
  <si>
    <t>https://evuemevideos.s3.ap-south-1.amazonaws.com/46189692/2c8ea9f8-6d4f-44bb-9d24-1e5f13384184/archive.mp4</t>
  </si>
  <si>
    <t>https://evuemevideos.s3.ap-south-1.amazonaws.com/46189692/60ecf1d5-40ef-4204-bef1-25658f3dce30/archive.mp4</t>
  </si>
  <si>
    <t>https://evuemevideos.s3.ap-south-1.amazonaws.com/46189692/d9fa0094-55d3-4d51-b331-1570775ee6e4/archive.mp4</t>
  </si>
  <si>
    <t>Charvi Saxena</t>
  </si>
  <si>
    <t>https://evuemevideos.s3.ap-south-1.amazonaws.com/46189692/080a92c0-bee0-4745-9bd2-ee16147004e0/archive.mp4</t>
  </si>
  <si>
    <t>charvisaxenapec@gmail.com</t>
  </si>
  <si>
    <t>1/23/1996</t>
  </si>
  <si>
    <t>Ambrish Saxena</t>
  </si>
  <si>
    <t>Service</t>
  </si>
  <si>
    <t>Lata Saxena</t>
  </si>
  <si>
    <t>Home-Maker</t>
  </si>
  <si>
    <t>Class X from CBSE board, Delhi Public School, Chandigarh</t>
  </si>
  <si>
    <t>Delhi Public School, Chandigarh</t>
  </si>
  <si>
    <t>Punjab Engineering College (Deemed to be University), Chandigarh</t>
  </si>
  <si>
    <t>I've worked as a Web Content Writer with Headlines of Today, Aam Aadmi Party, GeeksforGeeks and ScienceClear</t>
  </si>
  <si>
    <t>Playing lawn tennis since 2003 and won many medals at state and national level</t>
  </si>
  <si>
    <t>https://evuemevideos.s3.ap-south-1.amazonaws.com/46189692/4c25b223-28e8-4823-b883-5f1345e8fee1/archive.mp4</t>
  </si>
  <si>
    <t>https://evuemevideos.s3.ap-south-1.amazonaws.com/46189692/9bd69fce-2af7-4d37-88f2-08d06c4b021f/archive.mp4</t>
  </si>
  <si>
    <t>https://evuemevideos.s3.ap-south-1.amazonaws.com/46189692/9927f748-6551-4b64-8ee6-5506e2d0d4f0/archive.mp4</t>
  </si>
  <si>
    <t>https://evuemevideos.s3.ap-south-1.amazonaws.com/46189692/dafcd8ec-4d20-484c-a6aa-622d0a3dab2c/archive.mp4</t>
  </si>
  <si>
    <t>https://evuemevideos.s3.ap-south-1.amazonaws.com/46189692/0986c0ee-8892-47da-b5f1-2d7f0eaa1476/archive.mp4</t>
  </si>
  <si>
    <t>Coimbatore</t>
  </si>
  <si>
    <t>Aarthi S R</t>
  </si>
  <si>
    <t>SK</t>
  </si>
  <si>
    <t>https://evuemevideos.s3.ap-south-1.amazonaws.com/46189692/6230af4c-64b9-40ee-a396-c09e36174462/archive.mp4</t>
  </si>
  <si>
    <t>aarthirathinam96@gmail.com</t>
  </si>
  <si>
    <t>Tirunelveli, Tamil Nadu</t>
  </si>
  <si>
    <t>Rathinasamy A</t>
  </si>
  <si>
    <t>Retired DGM (Co-Operative Bank)</t>
  </si>
  <si>
    <t>Sathiyavani S</t>
  </si>
  <si>
    <t>Avila Convent Matriculation Higher Secondary School, Coimbatore, Tamilnadu</t>
  </si>
  <si>
    <t>Tamil Nadu BSE</t>
  </si>
  <si>
    <t>PSG College of Technology, Coimbatore, Tamilnadu</t>
  </si>
  <si>
    <t>Anna University, Tamilnadu</t>
  </si>
  <si>
    <t>B.Tech+MBA</t>
  </si>
  <si>
    <t>PSG Institute of Management, Coimbatore, Tamilnadu</t>
  </si>
  <si>
    <t>Tamil Nadu</t>
  </si>
  <si>
    <t>No. 22, RR Gardens, Coimbatore, Tamilnadu</t>
  </si>
  <si>
    <t>https://evuemevideos.s3.ap-south-1.amazonaws.com/46189692/5dd2aded-9b3d-4d59-909b-928dd9f53764/archive.mp4</t>
  </si>
  <si>
    <t>https://evuemevideos.s3.ap-south-1.amazonaws.com/46189692/85118ce3-1c88-4a7f-9a9b-b2ed1bc851cf/archive.mp4</t>
  </si>
  <si>
    <t>https://evuemevideos.s3.ap-south-1.amazonaws.com/46189692/cae7c0e7-af40-4339-a45a-91835b331701/archive.mp4</t>
  </si>
  <si>
    <t>https://evuemevideos.s3.ap-south-1.amazonaws.com/46189692/7ce80391-52de-4b15-bda6-518317842c7f/archive.mp4</t>
  </si>
  <si>
    <t>https://evuemevideos.s3.ap-south-1.amazonaws.com/46189692/469c64ef-5ffc-4287-b530-815c9ab6ea10/archive.mp4</t>
  </si>
  <si>
    <t>Rithikaa</t>
  </si>
  <si>
    <t>https://evuemevideos.s3.ap-south-1.amazonaws.com/46189692/4a4470c2-e4b5-414c-bc54-774c4d321224/archive.mp4</t>
  </si>
  <si>
    <t>NA</t>
  </si>
  <si>
    <t>rithikaavenkat@gmail.com</t>
  </si>
  <si>
    <t>8/19/1996</t>
  </si>
  <si>
    <t>Coimbatore,Tamil nadu</t>
  </si>
  <si>
    <t>Venkatesan</t>
  </si>
  <si>
    <t>Dr. Sumathi</t>
  </si>
  <si>
    <t>Professor</t>
  </si>
  <si>
    <t>Avila Convent matriculation higher secondary school, coimbatore</t>
  </si>
  <si>
    <t>Sri krishna collge of engineering and technology</t>
  </si>
  <si>
    <t>Anna University</t>
  </si>
  <si>
    <t>PSG institute of management</t>
  </si>
  <si>
    <t>nil</t>
  </si>
  <si>
    <t>member in rotary club</t>
  </si>
  <si>
    <t>94,ammasai konar street k.k.pudur</t>
  </si>
  <si>
    <t>https://evuemevideos.s3.ap-south-1.amazonaws.com/46189692/e72fe83c-5620-4550-9ce0-08eba045e389/archive.mp4</t>
  </si>
  <si>
    <t>https://evuemevideos.s3.ap-south-1.amazonaws.com/46189692/c9812d24-cac8-4167-a283-10ffde228dcc/archive.mp4</t>
  </si>
  <si>
    <t>Q4  (Not recorded in Job-121)   Note - However we have her recording in Job820 which is not coming through SQL Script</t>
  </si>
  <si>
    <t>https://evuemevideos.s3.ap-south-1.amazonaws.com/46189692/6e681011-c356-4bc9-b6eb-3a29cebaaaf5/archive.mp4</t>
  </si>
  <si>
    <t>https://evuemevideos.s3.ap-south-1.amazonaws.com/46189692/b43f3ad6-7bda-46a3-93aa-2da34db99a09/archive.mp4</t>
  </si>
  <si>
    <t>Dehradun</t>
  </si>
  <si>
    <t>Anshika Agarwal</t>
  </si>
  <si>
    <t>https://evuemevideos.s3.ap-south-1.amazonaws.com/46189692/7d55d6c9-af09-48f3-a422-b871c4b6109f/archive.mp4</t>
  </si>
  <si>
    <t>anshikaagarwal.mba@geu.ac.in</t>
  </si>
  <si>
    <t>4/14/1999</t>
  </si>
  <si>
    <t>Dehradun, Uttarakhand</t>
  </si>
  <si>
    <t>Sanjay Agarwal</t>
  </si>
  <si>
    <t>Ruchi Agarwal</t>
  </si>
  <si>
    <t>Homemaker</t>
  </si>
  <si>
    <t>Doon Global School, Dehradun, Uttarakhand</t>
  </si>
  <si>
    <t>Doon Global School, Dehradun</t>
  </si>
  <si>
    <t>DAV PG College, Dehradun</t>
  </si>
  <si>
    <t>HNB GARHWAL UNIVERSITY</t>
  </si>
  <si>
    <t>Graphic Era Deemed to be University</t>
  </si>
  <si>
    <t>Graphic Era University</t>
  </si>
  <si>
    <t>N/A</t>
  </si>
  <si>
    <t>At school, 
I was part of Spic Macay events, sports events like Racing, March pasts, Aerobics. Participated and won competitions at various levels.
Peer Tutoring
At College,
1. Organising: 
a. Exec. Member of Literary Club for Creative Writing Competitions
b. Hungry Hippo Competition at Mussorie Winterline Carnival, 2019
c. Teacher's Day Event 2019
2. Volunteering and Event Management
a. International Industrial Symposium, organised by Graphic Era University. 
b. Design Thinking and Innovation Workshop, by National Productivity Council.
c. Sub-head Volunteer, 
Mussorie Winterline Carnival, 2019
Team and Event Management
d. Motor Sports event registration and people management on 26th January, 2020
3. Participation:
a. Product Launching at University
b. Montage 2.0 (Gold Certificate)
c. Workshop on Strategic Management and Contemprary Marketing, GEMS,2019
d. Workshop on Design Thinking and Innovation
e. Workshop on Industry 4.0, International Industry Symposium
f. 2nd Runner-up of 2000 Startup Competition
4. Diploma in Advanced Financial Accounting
5. Certifications:
a. Consumer Buying Behaviour
b. Service Marketing: Practical Approach
c. Customer Relationship Management
d. A Crash Course in Data Science
e. Excel Skills for Business
6. Projects:
Spreadsheet for Begineers using Google Sheets
Canva to Create Social Media Marketing Designs</t>
  </si>
  <si>
    <t>Uttarakhand</t>
  </si>
  <si>
    <t>176, Main Road, Chakrata Road, Selaqui, Dehradun</t>
  </si>
  <si>
    <t>https://evuemevideos.s3.ap-south-1.amazonaws.com/46189692/9808de5d-0fba-4f7f-9004-80f7a97ffbbc/archive.mp4</t>
  </si>
  <si>
    <t>https://evuemevideos.s3.ap-south-1.amazonaws.com/46189692/8ef1fd30-6223-4f9c-bc47-f032882ab6bd/archive.mp4</t>
  </si>
  <si>
    <t>https://evuemevideos.s3.ap-south-1.amazonaws.com/46189692/940b1b85-2f2e-4ca8-8ef3-179af8286345/archive.mp4</t>
  </si>
  <si>
    <t>https://evuemevideos.s3.ap-south-1.amazonaws.com/46189692/644db57e-9f30-469e-ab87-9aafbf2af500/archive.mp4</t>
  </si>
  <si>
    <t>https://evuemevideos.s3.ap-south-1.amazonaws.com/46189692/26966895-3bc6-4b34-848d-64d54c2422e5/archive.mp4</t>
  </si>
  <si>
    <t>Sonam kanyal</t>
  </si>
  <si>
    <t>https://evuemevideos.s3.ap-south-1.amazonaws.com/46189692/a5d47e25-e853-450d-ad06-8e34ee578c50/archive.mp4</t>
  </si>
  <si>
    <t>kanyalsonam97@gmail.com</t>
  </si>
  <si>
    <t>3/18/1998</t>
  </si>
  <si>
    <t>Chandigarh, punjab</t>
  </si>
  <si>
    <t>Narendra singh kanyal</t>
  </si>
  <si>
    <t>Ex army man</t>
  </si>
  <si>
    <t>Pushpa kanyal</t>
  </si>
  <si>
    <t>House maker</t>
  </si>
  <si>
    <t>Dehradun hills academy (Doiwala Dehradun ,uttrakhand)</t>
  </si>
  <si>
    <t>Kendriya vidyalaya iip Mohakampur Dehradun uttrakhand</t>
  </si>
  <si>
    <t>67.8 percent</t>
  </si>
  <si>
    <t>Uttaranchal university Dehradun uttarakhand</t>
  </si>
  <si>
    <t>UCG</t>
  </si>
  <si>
    <t>B.Sc(Hons)</t>
  </si>
  <si>
    <t>78.5 prcnt</t>
  </si>
  <si>
    <t>Graphic era hill university Dehradun uttrakhand</t>
  </si>
  <si>
    <t>RAWE internship</t>
  </si>
  <si>
    <t>2/19/2018</t>
  </si>
  <si>
    <t>Research and extension activites of krishi vigyan kendra adopted village</t>
  </si>
  <si>
    <t>Busniess thon,live project</t>
  </si>
  <si>
    <t>Main Kishannagar chowk, near unique flower shop ,saydh mohalla( Dehradun )</t>
  </si>
  <si>
    <t>https://evuemevideos.s3.ap-south-1.amazonaws.com/46189692/bc35d97a-ece1-4b99-99a5-fdc9d07ee59d/archive.mp4</t>
  </si>
  <si>
    <t>https://evuemevideos.s3.ap-south-1.amazonaws.com/46189692/bdf7d39e-7b48-4e14-84e2-6e051aaf9246/archive.mp4</t>
  </si>
  <si>
    <t>https://evuemevideos.s3.ap-south-1.amazonaws.com/46189692/73e3ac71-ad0e-4afd-9a45-1a1b54144ea8/archive.mp4</t>
  </si>
  <si>
    <t>https://evuemevideos.s3.ap-south-1.amazonaws.com/46189692/4caf0075-9ef9-43b3-b07c-93c6efdc1ded/archive.mp4</t>
  </si>
  <si>
    <t>https://evuemevideos.s3.ap-south-1.amazonaws.com/46189692/78b2cc87-27c4-4ef0-be8a-3a42b1ec765a/archive.mp4</t>
  </si>
  <si>
    <t>Ankit Kumar Pandey</t>
  </si>
  <si>
    <t>https://evuemevideos.s3.ap-south-1.amazonaws.com/46189692/f2221d86-d555-4a03-8a3d-5b97ef0acd7c/archive.mp4</t>
  </si>
  <si>
    <t>ankitpandey9210@gmail.com</t>
  </si>
  <si>
    <t>SANGAM VIHAR</t>
  </si>
  <si>
    <t>Shiv Ram Pandey</t>
  </si>
  <si>
    <t>Vimla Devi</t>
  </si>
  <si>
    <t>House wife</t>
  </si>
  <si>
    <t>Less than 1 Lacs</t>
  </si>
  <si>
    <t>VCSGSBV,J-Block ,Saket,New delhi, Delhi</t>
  </si>
  <si>
    <t>RPVV, Lajpat Nagar,New delhi, Delhi</t>
  </si>
  <si>
    <t>Jamia Millia Islamia,New Delhi</t>
  </si>
  <si>
    <t>Jamia Millia Islamia University</t>
  </si>
  <si>
    <t>NCC</t>
  </si>
  <si>
    <t>C-923,Sangam vihar,New Delhi</t>
  </si>
  <si>
    <t>https://evuemevideos.s3.ap-south-1.amazonaws.com/46189692/27d67293-610b-4ae3-b3ff-f9f5dc530e8e/archive.mp4</t>
  </si>
  <si>
    <t>https://evuemevideos.s3.ap-south-1.amazonaws.com/46189692/c53babfa-a98c-49ae-ac2a-9babbebf7be7/archive.mp4</t>
  </si>
  <si>
    <t>https://evuemevideos.s3.ap-south-1.amazonaws.com/46189692/f5b5b966-10a2-47c5-a11e-601daed70944/archive.mp4</t>
  </si>
  <si>
    <t>https://evuemevideos.s3.ap-south-1.amazonaws.com/46189692/0bda8c30-495e-4663-8d44-a380c8d5f3e2/archive.mp4</t>
  </si>
  <si>
    <t>https://evuemevideos.s3.ap-south-1.amazonaws.com/46189692/6790b2f5-6f3c-4790-9640-3a09295c95d7/archive.mp4</t>
  </si>
  <si>
    <t>Dhanbad</t>
  </si>
  <si>
    <t>Ravi Kumar</t>
  </si>
  <si>
    <t>https://evuemevideos.s3.ap-south-1.amazonaws.com/46189692/5a979a77-63be-4da2-aaa9-4ed45f337251/archive.mp4</t>
  </si>
  <si>
    <t>ravisrmmechanical@gmail.com</t>
  </si>
  <si>
    <t>Dhanbad, Jharkhand</t>
  </si>
  <si>
    <t>Preman Yadav</t>
  </si>
  <si>
    <t>CIL Employee (General Majdoor)</t>
  </si>
  <si>
    <t>Geeta Devi</t>
  </si>
  <si>
    <t>Prop Karkend High School, Karkend, Dhanbad, Jharkhand</t>
  </si>
  <si>
    <t>DAV Public School BCCL, Koylanagar, Dhanbad, Jharkhand</t>
  </si>
  <si>
    <t>SRMIST, Kattankulathur, Chennai</t>
  </si>
  <si>
    <t>SRM university, Kattankulathur, Chennai</t>
  </si>
  <si>
    <t>CSIR-CIMFR, Dhanbad</t>
  </si>
  <si>
    <t>Designing of the Mining equipments</t>
  </si>
  <si>
    <t>Cricket, part of NSS in college</t>
  </si>
  <si>
    <t>Jharkhand</t>
  </si>
  <si>
    <t>South Balihari, Karkat Dhoura, Dhanbad, Jharkhand</t>
  </si>
  <si>
    <t>https://evuemevideos.s3.ap-south-1.amazonaws.com/46189692/dda06ef3-ec85-4ba0-b594-2cc3893682c4/archive.mp4</t>
  </si>
  <si>
    <t>https://evuemevideos.s3.ap-south-1.amazonaws.com/46189692/e9b95d54-2f7e-469a-9de6-b2840ddb7add/archive.mp4</t>
  </si>
  <si>
    <t>https://evuemevideos.s3.ap-south-1.amazonaws.com/46189692/64fb8e97-95ab-4a85-94b7-374e047f5e2b/archive.mp4</t>
  </si>
  <si>
    <t>https://evuemevideos.s3.ap-south-1.amazonaws.com/46189692/8064ce05-0c62-4681-a353-a12e1b032e8c/archive.mp4</t>
  </si>
  <si>
    <t>https://evuemevideos.s3.ap-south-1.amazonaws.com/46189692/365237b5-b3ff-421a-95a3-73c9d6b18636/archive.mp4</t>
  </si>
  <si>
    <t>Shubham Sonal</t>
  </si>
  <si>
    <t>https://evuemevideos.s3.ap-south-1.amazonaws.com/46189692/8f23396e-9743-4fd8-8f41-734b8458e94d/archive.mp4</t>
  </si>
  <si>
    <t>shubhamsonal17@gmail.com</t>
  </si>
  <si>
    <t>6/21/1999</t>
  </si>
  <si>
    <t>Bhagatdih, Jharkhand</t>
  </si>
  <si>
    <t>Pramod kr gupta</t>
  </si>
  <si>
    <t>Uma Gupta</t>
  </si>
  <si>
    <t>De Nobili School , Digwadih , Jharkhand</t>
  </si>
  <si>
    <t>ICSE</t>
  </si>
  <si>
    <t>Council for the Indian School Certificate Examination ( ISC )</t>
  </si>
  <si>
    <t>Institute of Technical Education and Research, Bhubaneswar</t>
  </si>
  <si>
    <t>Siksha 'O' Anusandhan (deemed to be university)</t>
  </si>
  <si>
    <t>Member of Virtual Showreel ( the official broadcasting crew of SOA University) 
Member of Codex( the official coding club of ITER) ,
Member of SOA English Cafe ( the official english club of SOA)</t>
  </si>
  <si>
    <t>Gupta Tea Co, Gandhi Road , Jharia , Dhanbad , Jharkhand</t>
  </si>
  <si>
    <t>https://evuemevideos.s3.ap-south-1.amazonaws.com/46189692/c6ef6800-dc96-4189-824a-cb7d1dfbe40e/archive.mp4</t>
  </si>
  <si>
    <t>https://evuemevideos.s3.ap-south-1.amazonaws.com/46189692/4ed26e97-6063-4e86-bdbb-087d6642d404/archive.mp4</t>
  </si>
  <si>
    <t>https://evuemevideos.s3.ap-south-1.amazonaws.com/46189692/d20735a3-a8b6-4cd9-87f4-95b5c930e225/archive.mp4</t>
  </si>
  <si>
    <t>https://evuemevideos.s3.ap-south-1.amazonaws.com/46189692/22b7cc70-ecfb-4350-a67c-216ce387d215/archive.mp4</t>
  </si>
  <si>
    <t>https://evuemevideos.s3.ap-south-1.amazonaws.com/46189692/2130bd41-a11a-4a79-a93b-2de001719ad5/archive.mp4</t>
  </si>
  <si>
    <t>Faridabad</t>
  </si>
  <si>
    <t>Aditi Sharma</t>
  </si>
  <si>
    <t>https://evuemevideos.s3.ap-south-1.amazonaws.com/46189692/4e950331-407f-43a4-81a7-f6111c79c8f7/archive.mp4</t>
  </si>
  <si>
    <t>neelams668@gmail.com</t>
  </si>
  <si>
    <t>FARIDABAD</t>
  </si>
  <si>
    <t>RAHUL SHARMA</t>
  </si>
  <si>
    <t>PRINTING BUSINESS</t>
  </si>
  <si>
    <t>NEELAM</t>
  </si>
  <si>
    <t>PRIVATE JOB</t>
  </si>
  <si>
    <t>MODERN DELHI PUBLIC SCHOOL, FARIDABAD</t>
  </si>
  <si>
    <t>31/2019</t>
  </si>
  <si>
    <t>ACHARYA NARENDER DEV COLLEGE, DELHI UNIVERSITY</t>
  </si>
  <si>
    <t>DELHI UNIVERSITY</t>
  </si>
  <si>
    <t>Calling and data collection internship for AWIGN</t>
  </si>
  <si>
    <t>1/31/2020</t>
  </si>
  <si>
    <t>Chess representative for ANDC,DU
Content writer for Entrepreneurship lab
Anchor at school and college 
socially connected with shikksha-ek-abhiyan trust</t>
  </si>
  <si>
    <t>D1-703, SRS RESIDENCY, SECTOR-88, GREAGER FARIDABAD</t>
  </si>
  <si>
    <t>https://evuemevideos.s3.ap-south-1.amazonaws.com/46189692/377a6c9b-9c22-4a3d-bb7b-1074573675cc/archive.mp4</t>
  </si>
  <si>
    <t>https://evuemevideos.s3.ap-south-1.amazonaws.com/46189692/8f348600-a0bf-465b-ac39-e7f00e8fc6e0/archive.mp4</t>
  </si>
  <si>
    <t>https://evuemevideos.s3.ap-south-1.amazonaws.com/46189692/6b4fb1d2-74e2-450d-8fb4-f2bd6d071fde/archive.mp4</t>
  </si>
  <si>
    <t>https://evuemevideos.s3.ap-south-1.amazonaws.com/46189692/13d4a5a0-840b-4d3c-aff2-a345f65e4934/archive.mp4</t>
  </si>
  <si>
    <t>https://evuemevideos.s3.ap-south-1.amazonaws.com/46189692/aee22cf3-386c-4bd7-ab75-966fce7b0d8d/archive.mp4</t>
  </si>
  <si>
    <t>Akshay Kathuria</t>
  </si>
  <si>
    <t>https://evuemevideos.s3.ap-south-1.amazonaws.com/46189692/4d604020-50ad-4419-b8d4-a89bd80abdc3/archive.mp4</t>
  </si>
  <si>
    <t>ak009akshay@gmail.com</t>
  </si>
  <si>
    <t>8/28/1994</t>
  </si>
  <si>
    <t>Sunil Kathuria</t>
  </si>
  <si>
    <t>Veena Kathuria</t>
  </si>
  <si>
    <t>Home maker</t>
  </si>
  <si>
    <t>Modern Vidya Niketan, Faridabad, Haryana</t>
  </si>
  <si>
    <t>Galgotias College of Engineering and Technology, Greater Noida</t>
  </si>
  <si>
    <t>UPTU</t>
  </si>
  <si>
    <t>Institute of Management, Nirma University, Ahmedabad</t>
  </si>
  <si>
    <t>Nirma University</t>
  </si>
  <si>
    <t>IFB APPLIANCES</t>
  </si>
  <si>
    <t>Ahmedabad</t>
  </si>
  <si>
    <t>4/22/2019</t>
  </si>
  <si>
    <t>6/22/2019</t>
  </si>
  <si>
    <t>Market survey for dealers (channel sales partner)</t>
  </si>
  <si>
    <t>1114/17, Faridabad, Haryana</t>
  </si>
  <si>
    <t>https://evuemevideos.s3.ap-south-1.amazonaws.com/46189692/dfb0aec7-b228-4a63-9d77-9593bd5431e4/archive.mp4</t>
  </si>
  <si>
    <t>https://evuemevideos.s3.ap-south-1.amazonaws.com/46189692/d5d84d29-e80d-40d1-a2e1-55e7e6be433b/archive.mp4</t>
  </si>
  <si>
    <t>https://evuemevideos.s3.ap-south-1.amazonaws.com/46189692/09cf2391-ad5b-4fc8-9953-f3646b82dc95/archive.mp4</t>
  </si>
  <si>
    <t>https://evuemevideos.s3.ap-south-1.amazonaws.com/46189692/cfe09b76-7982-4cd7-aaf6-468c810367f7/archive.mp4</t>
  </si>
  <si>
    <t>https://evuemevideos.s3.ap-south-1.amazonaws.com/46189692/b621b10f-7511-41f9-bbaa-d66fb316bf20/archive.mp4</t>
  </si>
  <si>
    <t>Dev Garg</t>
  </si>
  <si>
    <t>https://evuemevideos.s3.ap-south-1.amazonaws.com/46189692/1f4817de-ac94-438f-a213-893a5efc4776/archive.mp4</t>
  </si>
  <si>
    <t>devgarg717@gmail.com</t>
  </si>
  <si>
    <t>Pankaj Garg</t>
  </si>
  <si>
    <t>Meenal Garg</t>
  </si>
  <si>
    <t>Apeejay school Faridabad</t>
  </si>
  <si>
    <t>Apeejay School, Faridabad</t>
  </si>
  <si>
    <t>Ramanujan College, Delhi University</t>
  </si>
  <si>
    <t>Delhi University</t>
  </si>
  <si>
    <t>Clixlogix Tech, Noida</t>
  </si>
  <si>
    <t>Noida</t>
  </si>
  <si>
    <t>7/31/2019</t>
  </si>
  <si>
    <t>Digital Marketing Executive</t>
  </si>
  <si>
    <t>Commerce Society</t>
  </si>
  <si>
    <t>Yes, have worked for college events. To get more and more registrations and grab more footfall. The latter helped me in innovating new ideas and posters for marketing College events.</t>
  </si>
  <si>
    <t>House no. 717, Sector - 37, Faridabad, 121003.</t>
  </si>
  <si>
    <t>https://evuemevideos.s3.ap-south-1.amazonaws.com/46189692/32c379cf-6ad7-475b-84c7-a60ee956fc86/archive.mp4</t>
  </si>
  <si>
    <t>https://evuemevideos.s3.ap-south-1.amazonaws.com/46189692/d9568b7b-9178-4919-8b19-da993bb8725f/archive.mp4</t>
  </si>
  <si>
    <t>https://evuemevideos.s3.ap-south-1.amazonaws.com/46189692/48b22daa-732e-4b49-b477-05abfbe7250d/archive.mp4</t>
  </si>
  <si>
    <t>https://evuemevideos.s3.ap-south-1.amazonaws.com/46189692/adf4d975-b8bb-421d-8ba0-9764d9e3f666/archive.mp4</t>
  </si>
  <si>
    <t>https://evuemevideos.s3.ap-south-1.amazonaws.com/46189692/d29fcd39-b566-4e1a-90a4-2697b6e9cfb3/archive.mp4</t>
  </si>
  <si>
    <t>Shubham Rathi</t>
  </si>
  <si>
    <t>https://evuemevideos.s3.ap-south-1.amazonaws.com/46189692/4846c768-08d9-4671-a3fc-dd7d6c3e19c7/archive.mp4</t>
  </si>
  <si>
    <t>shubhamrathi94@gmail.com</t>
  </si>
  <si>
    <t>8/20/1994</t>
  </si>
  <si>
    <t>Rama Kant Rathi</t>
  </si>
  <si>
    <t>Mamta Rathi</t>
  </si>
  <si>
    <t>BITS Pilani, Rajasthan</t>
  </si>
  <si>
    <t>BITS Pilani</t>
  </si>
  <si>
    <t>NITIE, Mumbai</t>
  </si>
  <si>
    <t>NITIE</t>
  </si>
  <si>
    <t>J.P. Morgan Chase &amp; Co.</t>
  </si>
  <si>
    <t>Mumbai</t>
  </si>
  <si>
    <t>1/16/2017</t>
  </si>
  <si>
    <t>6/16/2017</t>
  </si>
  <si>
    <t>Robotics Process Automation</t>
  </si>
  <si>
    <t>I have served as President of Manufacturing Engineering Association, BITS Pilani. I was also a volunteer and executive member for NSS BITS Pilani. I have been a part of hostel committee as the Cultural Secretary. I am also interested in good governance projects and policies and have been part of programs like Good Governance Yatra and iPolicy, organised by Vision India Foundation and Centre for Civil Society respectively.</t>
  </si>
  <si>
    <t>1001, Lion Society, Sector-2, Faridabad</t>
  </si>
  <si>
    <t>https://evuemevideos.s3.ap-south-1.amazonaws.com/46189692/1527e690-bae6-424b-8f39-ad368b9127b8/archive.mp4</t>
  </si>
  <si>
    <t>https://evuemevideos.s3.ap-south-1.amazonaws.com/46189692/2892fb88-27fd-4903-96aa-2c02598b275d/archive.mp4</t>
  </si>
  <si>
    <t>https://evuemevideos.s3.ap-south-1.amazonaws.com/46189692/51e5debf-750e-4d90-b3bc-bb69b1bb338a/archive.mp4</t>
  </si>
  <si>
    <t>https://evuemevideos.s3.ap-south-1.amazonaws.com/46189692/598645c2-fd2a-4110-9848-0a301c3d8ca8/archive.mp4</t>
  </si>
  <si>
    <t>https://evuemevideos.s3.ap-south-1.amazonaws.com/46189692/cda48d57-5705-4f88-982a-150b119953e0/archive.mp4</t>
  </si>
  <si>
    <t>Vasu Garg</t>
  </si>
  <si>
    <t>https://evuemevideos.s3.ap-south-1.amazonaws.com/46189692/9fe41920-7d79-4644-99c7-2f433ad86c54/archive.mp4</t>
  </si>
  <si>
    <t>vasu.pmgarg@gmail.com</t>
  </si>
  <si>
    <t>Faridabad, Haryana</t>
  </si>
  <si>
    <t>Business owner</t>
  </si>
  <si>
    <t>Apeejay school, sector- 15, Faridabad, Haryana</t>
  </si>
  <si>
    <t>Modern Delhi Public School, Faridabad, Haryana</t>
  </si>
  <si>
    <t>IIT ( Indian Institute of Technology), Dhanbad</t>
  </si>
  <si>
    <t>Indian Institute of Technology</t>
  </si>
  <si>
    <t>Indian Institute of Science, Bengaluru</t>
  </si>
  <si>
    <t>Bengaluru</t>
  </si>
  <si>
    <t>5/20/2019</t>
  </si>
  <si>
    <t>7/19/2019</t>
  </si>
  <si>
    <t>Platinum-Palladium electrodes for Poly Electrolyte Membrane Fuel Cells</t>
  </si>
  <si>
    <t>1- Member of NCC, Dhanbad, Jharkhand
2 - Volunteer at Kartavya, a student NGO at IIT Dhanbad
3 - Member at fotofreaks, photography society, IIT Dhanbad
4 - Marketing Head, Concetto'18, Techno-Management Fest, IIT Dhanbad</t>
  </si>
  <si>
    <t>I have organised Concetto'18, the Techno-Management Fest of IIT Dhanbad. I worked in a team of 15 to conduct various events at national level. I personally led the team of 7 to market and promote the fest at national level and succeeded to achieve a footfall of 25000 for our various events.</t>
  </si>
  <si>
    <t>House number- 717, sector-37,near HUDA market, Faridabad, Haryana, 121003</t>
  </si>
  <si>
    <t>https://evuemevideos.s3.ap-south-1.amazonaws.com/46189692/2c3966c8-6daf-4a96-834b-1a1fe5d24f5b/archive.mp4</t>
  </si>
  <si>
    <t>https://evuemevideos.s3.ap-south-1.amazonaws.com/46189692/2a375130-89f8-491d-add7-22f3f5479ff6/archive.mp4</t>
  </si>
  <si>
    <t>https://evuemevideos.s3.ap-south-1.amazonaws.com/46189692/beee9fe9-e0b0-48ae-bb43-f0571a6c12df/archive.mp4</t>
  </si>
  <si>
    <t>https://evuemevideos.s3.ap-south-1.amazonaws.com/46189692/fbbbad59-15b6-4b3f-9143-599f96d38419/archive.mp4</t>
  </si>
  <si>
    <t>https://evuemevideos.s3.ap-south-1.amazonaws.com/46189692/c09e5069-a034-49cf-8de4-2d68291ec677/archive.mp4</t>
  </si>
  <si>
    <t>Yojit Sapra</t>
  </si>
  <si>
    <t>https://evuemevideos.s3.ap-south-1.amazonaws.com/46189692/d5641771-af3e-49ba-8b72-8fb2b6fad0d4/archive.mp4</t>
  </si>
  <si>
    <t>yojit17@gmail.com</t>
  </si>
  <si>
    <t>4/17/1998</t>
  </si>
  <si>
    <t>Virender Kumar Sapra</t>
  </si>
  <si>
    <t>Retired Banker</t>
  </si>
  <si>
    <t>Nisha Sapra</t>
  </si>
  <si>
    <t>Apeejay School, Faridabad, Haryana</t>
  </si>
  <si>
    <t>School of Open Learning</t>
  </si>
  <si>
    <t>Yes, I have 8-9 months of internship experience with various organisations, namely, Sagoon, Lapolo, MiM Essay and Kyro Sports.</t>
  </si>
  <si>
    <t>Creative Writing and Managing content, Digital Marketing and Advertising</t>
  </si>
  <si>
    <t>Published Author</t>
  </si>
  <si>
    <t>H.NO - 520, Sector - 37, Faridabad</t>
  </si>
  <si>
    <t>https://evuemevideos.s3.ap-south-1.amazonaws.com/46189692/c5d8cfbf-e43e-45e2-b7c4-dd9e4fa382a5/archive.mp4</t>
  </si>
  <si>
    <t>https://evuemevideos.s3.ap-south-1.amazonaws.com/46189692/28cbae68-62ad-48bd-bf54-00b4ac8447a2/archive.mp4</t>
  </si>
  <si>
    <t>https://evuemevideos.s3.ap-south-1.amazonaws.com/46189692/fb82bf50-515d-45a9-97f2-822189df4e8c/archive.mp4</t>
  </si>
  <si>
    <t>https://evuemevideos.s3.ap-south-1.amazonaws.com/46189692/884b7dc4-8ea2-4bae-856f-31d8d91338bd/archive.mp4</t>
  </si>
  <si>
    <t>https://evuemevideos.s3.ap-south-1.amazonaws.com/46189692/0a3fc5d0-6c83-4aaa-ae23-6a6c71dc8f4d/archive.mp4</t>
  </si>
  <si>
    <t>Gandhinagar</t>
  </si>
  <si>
    <t>Devanshi</t>
  </si>
  <si>
    <t>https://evuemevideos.s3.ap-south-1.amazonaws.com/46189692/ea8040e0-cd92-41e9-895a-6e1eccfacad3/archive.mp4</t>
  </si>
  <si>
    <t>devanshi.jpgp19@spm.pdpu.ac.in</t>
  </si>
  <si>
    <t>Gujarat, bhavnagar</t>
  </si>
  <si>
    <t>Mahavirsinh</t>
  </si>
  <si>
    <t>Doctor</t>
  </si>
  <si>
    <t>Naynaba</t>
  </si>
  <si>
    <t>Fatima convent high school, bhavnagar</t>
  </si>
  <si>
    <t>GSEB</t>
  </si>
  <si>
    <t>Namisharanyan - bhavnagar</t>
  </si>
  <si>
    <t>School of liberal studies</t>
  </si>
  <si>
    <t>Pandit deendayal petroleum University</t>
  </si>
  <si>
    <t>Others</t>
  </si>
  <si>
    <t>School of petroleum management</t>
  </si>
  <si>
    <t>Placement coordinator at SPM, PDPU. Participated in Tableau workshop, core member of admission committee sls 2016, worked with Astha- raised funds for disables. Participated in international diathon 2015. Volunteered at ' business analysts and blockchain conclave'.</t>
  </si>
  <si>
    <t>Gujarat</t>
  </si>
  <si>
    <t>Plot 866 sector 6c gandhinagar</t>
  </si>
  <si>
    <t>https://evuemevideos.s3.ap-south-1.amazonaws.com/46189692/006543be-d538-4ea4-8fde-a7d7a00dfc75/archive.mp4</t>
  </si>
  <si>
    <t>https://evuemevideos.s3.ap-south-1.amazonaws.com/46189692/3c667eb7-5fa4-4e61-a0a7-80b9c8406951/archive.mp4</t>
  </si>
  <si>
    <t>https://evuemevideos.s3.ap-south-1.amazonaws.com/46189692/be56074a-fe20-4daf-8f91-8cd1a42d9233/archive.mp4</t>
  </si>
  <si>
    <t>https://evuemevideos.s3.ap-south-1.amazonaws.com/46189692/5742a126-2733-407c-b7fb-416b3315ccc2/archive.mp4</t>
  </si>
  <si>
    <t>https://evuemevideos.s3.ap-south-1.amazonaws.com/46189692/6393c5ba-e518-43fd-9cdf-fdfdd0d16661/archive.mp4</t>
  </si>
  <si>
    <t>Ghaziabad</t>
  </si>
  <si>
    <t>Anubhav Bansal</t>
  </si>
  <si>
    <t>https://evuemevideos.s3.ap-south-1.amazonaws.com/46189692/585cd644-e5ad-4c6b-b009-760d43f8278e/archive.mp4</t>
  </si>
  <si>
    <t>anubhav.20196@gmail.com</t>
  </si>
  <si>
    <t>1/20/2020</t>
  </si>
  <si>
    <t>Ghaziabad, Uttar Pradesh</t>
  </si>
  <si>
    <t>Arvind Bansal</t>
  </si>
  <si>
    <t>Kavita Bansal</t>
  </si>
  <si>
    <t>business</t>
  </si>
  <si>
    <t>DLF PUBLIC SCHOOL GHAZIABAD UP</t>
  </si>
  <si>
    <t>DLF PUBCLI SCHOOL GHAZIABAD UP</t>
  </si>
  <si>
    <t>Amity School of Engineering and Technology Noida</t>
  </si>
  <si>
    <t>Amity University</t>
  </si>
  <si>
    <t>Amity Business School Noida</t>
  </si>
  <si>
    <t>CityFurnish</t>
  </si>
  <si>
    <t>Home</t>
  </si>
  <si>
    <t>3/23/2020</t>
  </si>
  <si>
    <t>4/23/2020</t>
  </si>
  <si>
    <t>Digital Marketing</t>
  </si>
  <si>
    <t>Member of IT club at ABS, Organiser at GLRC 2020 at ABS, Core Member of DSC by google ABS 2017-18, Photography Head at IET-Delhi Network 2017-18,</t>
  </si>
  <si>
    <t>Participated in TECH FEST INFINITY 2019 at ABS with Topic- Data powered Disruption Of Retail sector, In this we talked about how AI can Help Retail Sector Grow its Business.</t>
  </si>
  <si>
    <t>kC-129 kavinagar ghaziabad UP</t>
  </si>
  <si>
    <t>https://evuemevideos.s3.ap-south-1.amazonaws.com/46189692/5e648a5c-f004-4652-aada-024dd3323cbf/archive.mp4</t>
  </si>
  <si>
    <t>https://evuemevideos.s3.ap-south-1.amazonaws.com/46189692/7014c895-e0db-43c1-a19f-fb514f3b76b4/archive.mp4</t>
  </si>
  <si>
    <t>https://evuemevideos.s3.ap-south-1.amazonaws.com/46189692/c824e52d-788a-4a9f-a110-ca274558f599/archive.mp4</t>
  </si>
  <si>
    <t>https://evuemevideos.s3.ap-south-1.amazonaws.com/46189692/3c011787-2657-4e88-a772-c3582ec15208/archive.mp4</t>
  </si>
  <si>
    <t>https://evuemevideos.s3.ap-south-1.amazonaws.com/46189692/9e17c5f6-273f-405b-8a15-f71316651dab/archive.mp4</t>
  </si>
  <si>
    <t>KRISHNA RAGHAV SETH</t>
  </si>
  <si>
    <t>https://evuemevideos.s3.ap-south-1.amazonaws.com/46189692/0baae13e-e225-43fd-bdff-73f6b0cc0b33/archive.mp4</t>
  </si>
  <si>
    <t>krishnaraghavs65@gmail.com</t>
  </si>
  <si>
    <t>12/24/1997</t>
  </si>
  <si>
    <t>ghaziabad Uttar Pradesh</t>
  </si>
  <si>
    <t>LATE DEEP KUMAR SETH</t>
  </si>
  <si>
    <t>ROHINI SETH</t>
  </si>
  <si>
    <t>HOUSE WIFE</t>
  </si>
  <si>
    <t>DELHI PUBLIC SCHOOL GHAZIABAD</t>
  </si>
  <si>
    <t>JSSATE, NOIDA</t>
  </si>
  <si>
    <t>AKTU(UPTU)</t>
  </si>
  <si>
    <t>Participation in VIKASA DAY at VIGYAN BHAVAN, DELHI, conducted under SOCIAL WELFARE SCHEME (2017).
Participation in SWACHA BHARAT ABHIYAAN actuvity conducted under conducted under SOCIAL WELFARE SCHEME (2017).
Part of the awareness camp under DST-NIMAT Project implemented by development institute of india(2017).
8 weeks course at CLUB ENGLISH (IELTS regional centre for british council) during the summer break (2017-18).(TO POLISH MY COMMUNICATION SKILLS)
Secured 1st position (best speaker) in inter city VAAD VIVAAD PRATIYOGITA during KHOJ 2012
Achieved 1st position in FOLK DANCE program help under the aegis of MANAV KALYAN SANSTHAN.(2012)
Fecilitated with the CARDS OF HONOUR (2009-2013).
Secured Positions and appreciations in INTER/INTRA SCHOOL Dance, Debate,street play competitions. While being an active member of DPSG-MUNâ€™s.
Felicitated with a scholarship from DELHI PUBLIC SCHOOL GHAZIABAD for The academic year 2013-14
DIGITAL MARKETING- Done various projects based on Internet Marketing under ORION SOCIAL and as a Free Lancer.
POSITIONS &amp; RESPONSIBILITIES
CULTURAL CAPTAIN
(2012-13)
CULTURAL VICE CAPTAIN
(2013-14)
CULTURAL SECRETARY
 (2014-15)
Member of VERVE
(Official cultural society of jssate,Noida)(2016-2020)
RECRUITMENT HEAD 
YFAC(Events/activity management society of jssate,Noida).(2018-2020)</t>
  </si>
  <si>
    <t>https://evuemevideos.s3.ap-south-1.amazonaws.com/46189692/1799746f-8d8c-4338-a637-424894995791/archive.mp4</t>
  </si>
  <si>
    <t>https://evuemevideos.s3.ap-south-1.amazonaws.com/46189692/c6b00b3f-5024-46fb-9f24-03c5166c76ae/archive.mp4</t>
  </si>
  <si>
    <t>https://evuemevideos.s3.ap-south-1.amazonaws.com/46189692/9f0b70d4-f7ae-4ade-9335-1b4d31f8b3c1/archive.mp4</t>
  </si>
  <si>
    <t>https://evuemevideos.s3.ap-south-1.amazonaws.com/46189692/433ac26c-b43e-43ee-8519-704bf359e69e/archive.mp4</t>
  </si>
  <si>
    <t>https://evuemevideos.s3.ap-south-1.amazonaws.com/46189692/77a07847-e8f7-4744-8728-d8c6a0b24da2/archive.mp4</t>
  </si>
  <si>
    <t>PRANAV Jain</t>
  </si>
  <si>
    <t>https://evuemevideos.s3.ap-south-1.amazonaws.com/46189692/f924e565-7127-4989-98f0-46db626b377d/archive.mp4</t>
  </si>
  <si>
    <t>pranav.jain21@bimtech.ac.in</t>
  </si>
  <si>
    <t>GHAZIABAD</t>
  </si>
  <si>
    <t>Sunit jain</t>
  </si>
  <si>
    <t>Sarita jain</t>
  </si>
  <si>
    <t>St. Francis Inter College,Hathras - Thamna Ghadi, Hathras, Hathras 204101</t>
  </si>
  <si>
    <t>William Carey University , Shillong,meghalya</t>
  </si>
  <si>
    <t>William Carey University</t>
  </si>
  <si>
    <t>Birla institute of management technology,Plot Number 5, Knowledge Park 2, NCR, Greater Noida, Uttar Pradesh 201306</t>
  </si>
  <si>
    <t>Birla institute of management technologyPlot Number 5, Knowledge Park 2, NCR, Greater Noida, Uttar Pradesh 201306</t>
  </si>
  <si>
    <t>5/15/2020</t>
  </si>
  <si>
    <t>6/30/2020</t>
  </si>
  <si>
    <t>Gold medalist and zonel champion in Chess</t>
  </si>
  <si>
    <t>UG1 ,149B Shalimar garden extension 1 Opposite Gayatri bhawan Sahibabad,ghaziabad(201005)</t>
  </si>
  <si>
    <t>https://evuemevideos.s3.ap-south-1.amazonaws.com/46189692/52ed20c6-f0c6-46e5-8eea-89aa78f1aa13/archive.mp4</t>
  </si>
  <si>
    <t>https://evuemevideos.s3.ap-south-1.amazonaws.com/46189692/70330565-18e8-42dd-aef3-319e27ea8e88/archive.mp4</t>
  </si>
  <si>
    <t>https://evuemevideos.s3.ap-south-1.amazonaws.com/46189692/acf27d61-cefc-4fe0-9da2-9272d444db54/archive.mp4</t>
  </si>
  <si>
    <t>https://evuemevideos.s3.ap-south-1.amazonaws.com/46189692/e0dc3304-35e7-479c-96ec-d5defbc62169/archive.mp4</t>
  </si>
  <si>
    <t>https://evuemevideos.s3.ap-south-1.amazonaws.com/46189692/2ec53e25-cefc-4f6c-991d-f65fc5b9af7d/archive.mp4</t>
  </si>
  <si>
    <t>Saumya Gupta</t>
  </si>
  <si>
    <t>https://evuemevideos.s3.ap-south-1.amazonaws.com/46189692/7aa9d74b-c611-491b-bff3-f25359c633c0/archive.mp4</t>
  </si>
  <si>
    <t>saumya.gpta.13@gmail.com</t>
  </si>
  <si>
    <t>9/17/1995</t>
  </si>
  <si>
    <t>Modinagar, Uttar Pradesh</t>
  </si>
  <si>
    <t>Sundeep Gupta</t>
  </si>
  <si>
    <t>Mamta Gupta</t>
  </si>
  <si>
    <t>Delhi Public School Meerut, Uttar Pradesh</t>
  </si>
  <si>
    <t>BITS Pilani Hyderabad Campus, Hyderabad</t>
  </si>
  <si>
    <t>OYO Rooms, Gurgaon</t>
  </si>
  <si>
    <t>2/14/2019</t>
  </si>
  <si>
    <t>7/15/2020</t>
  </si>
  <si>
    <t>Time Series Database Implementation</t>
  </si>
  <si>
    <t>Member of Department of Security and Hospitality, Department of Publicity and Public Relations, Department of Arts and Deco and Department of Sponsorship and Marketing in college. Member of NSS for NSS-BPHC Chapter. Member of Music, Dance and Dramatics club in school and college. Sketch artist for Smilemiddle.com</t>
  </si>
  <si>
    <t>427, ANANDIPURA, GURUDWARA ROAD, MODINAGAR (U.P.)- 201204</t>
  </si>
  <si>
    <t>https://evuemevideos.s3.ap-south-1.amazonaws.com/46189692/401c5b9d-3cac-4642-bfd9-6271509b8dcc/archive.mp4</t>
  </si>
  <si>
    <t>https://evuemevideos.s3.ap-south-1.amazonaws.com/46189692/96ae0146-51cc-4ea8-9918-2bbd8abf51b7/archive.mp4</t>
  </si>
  <si>
    <t>https://evuemevideos.s3.ap-south-1.amazonaws.com/46189692/15754139-87d2-4f1a-96d8-729ae6af6e59/archive.mp4</t>
  </si>
  <si>
    <t>https://evuemevideos.s3.ap-south-1.amazonaws.com/46189692/b99d056a-4cb3-4fec-8c65-dd2833b749bf/archive.mp4</t>
  </si>
  <si>
    <t>https://evuemevideos.s3.ap-south-1.amazonaws.com/46189692/6b34294a-bd6f-4b96-971f-aaa1fbc1c5f5/archive.mp4</t>
  </si>
  <si>
    <t>Tanay Kandoi</t>
  </si>
  <si>
    <t>https://evuemevideos.s3.ap-south-1.amazonaws.com/46189692/6a26b5ae-6168-4954-8f1e-8bdca8028d8c/archive.mp4</t>
  </si>
  <si>
    <t>sunavkandoi@gmail.com</t>
  </si>
  <si>
    <t>Hooghly</t>
  </si>
  <si>
    <t>Naveen Kandoi</t>
  </si>
  <si>
    <t>Businessmen</t>
  </si>
  <si>
    <t>Suman Kandoi</t>
  </si>
  <si>
    <t>Don Bosco Liluah</t>
  </si>
  <si>
    <t>ISCE</t>
  </si>
  <si>
    <t>St. Xavier's College, Kolkata</t>
  </si>
  <si>
    <t>Calcutta University</t>
  </si>
  <si>
    <t>IMT Ghaziabad</t>
  </si>
  <si>
    <t>IMT</t>
  </si>
  <si>
    <t>Member of the Debate Society of St. Xavier's and Volunteered with 'Little Sisters of the Poor'</t>
  </si>
  <si>
    <t>West Bengal</t>
  </si>
  <si>
    <t>https://evuemevideos.s3.ap-south-1.amazonaws.com/46189692/fc988028-dcb2-42cb-9f81-92cbf54b223f/archive.mp4</t>
  </si>
  <si>
    <t>https://evuemevideos.s3.ap-south-1.amazonaws.com/46189692/176e71bd-358c-43b0-a83d-963e0f332829/archive.mp4</t>
  </si>
  <si>
    <t>https://evuemevideos.s3.ap-south-1.amazonaws.com/46189692/5f7b1fe2-6a9b-4639-b0f7-1dc7f794cf1c/archive.mp4</t>
  </si>
  <si>
    <t>https://evuemevideos.s3.ap-south-1.amazonaws.com/46189692/1f4ecbc0-8ff0-4300-b95b-7c65b4a842d2/archive.mp4</t>
  </si>
  <si>
    <t>https://evuemevideos.s3.ap-south-1.amazonaws.com/46189692/8c6ac8cd-1d01-4cfa-95f6-1fce5e98d730/archive.mp4</t>
  </si>
  <si>
    <t>Gorakhpur</t>
  </si>
  <si>
    <t>Akshay Kumar Sahni</t>
  </si>
  <si>
    <t>https://evuemevideos.s3.ap-south-1.amazonaws.com/46189692/4cd7963a-9736-4bfe-a696-0ab1569a4001/archive.mp4</t>
  </si>
  <si>
    <t>akshaysahni46@gmail.com</t>
  </si>
  <si>
    <t>10/20/1997</t>
  </si>
  <si>
    <t>Mahendra Kumar Sahni</t>
  </si>
  <si>
    <t>Pushpa Prasad</t>
  </si>
  <si>
    <t>Ratna memorial public school (RAMPUS) , Gorakhpur, Uttar Pradesh</t>
  </si>
  <si>
    <t>Ratna memorial public school (RAMPUS)</t>
  </si>
  <si>
    <t>Institute of technology Gopeshwar, Chamoli, Uttarakhand</t>
  </si>
  <si>
    <t>Uttarakhand Technical University</t>
  </si>
  <si>
    <t>Uttar Pradesh State Road Transport Corporation</t>
  </si>
  <si>
    <t>7/30/2019</t>
  </si>
  <si>
    <t>Chief Editor of departmental Newsletter, Member of AntiDrug addiction campaign, Volunteer of Voters awareness campaign.</t>
  </si>
  <si>
    <t>1)Two times series winner of innovation challenge at college tech fest.
2)Participated 2 times in Grand Finale of uttarakhand startup yatra.
3) Lead a team of 4, up to national convention of AICTE Chhatra Vishwakarma Award 2019.
4) Applied for patent on one of the project &amp; preparing same for 2nd &amp; 3rd project.</t>
  </si>
  <si>
    <t>Hasanganj, Jungal Dhusar, Gorakhpur</t>
  </si>
  <si>
    <t>https://evuemevideos.s3.ap-south-1.amazonaws.com/46189692/3ebf7798-b3e2-47dc-bd43-2bded89e23c1/archive.mp4</t>
  </si>
  <si>
    <t>https://evuemevideos.s3.ap-south-1.amazonaws.com/46189692/a57b56d8-0889-419b-b056-b9acdeff47ee/archive.mp4</t>
  </si>
  <si>
    <t>https://evuemevideos.s3.ap-south-1.amazonaws.com/46189692/a02b9ddb-42b6-4348-b9cd-66f30477c5a8/archive.mp4</t>
  </si>
  <si>
    <t>https://evuemevideos.s3.ap-south-1.amazonaws.com/46189692/f60f9093-7614-4444-859d-1c08f5467fe9/archive.mp4</t>
  </si>
  <si>
    <t>https://evuemevideos.s3.ap-south-1.amazonaws.com/46189692/7d2b40c9-3e40-41f5-9ce9-4d27ff5c90da/archive.mp4</t>
  </si>
  <si>
    <t>Guntur</t>
  </si>
  <si>
    <t>DANDE SRIDEVI</t>
  </si>
  <si>
    <t>https://evuemevideos.s3.ap-south-1.amazonaws.com/46189692/e6ad2ac9-f925-4383-8e98-ff4301ffb402/archive.mp4</t>
  </si>
  <si>
    <t>dsridevi01@gmail.com</t>
  </si>
  <si>
    <t>3/24/1999</t>
  </si>
  <si>
    <t>Guntur, Andhrapradesh</t>
  </si>
  <si>
    <t>DANDE MAHESWARARAO</t>
  </si>
  <si>
    <t>LORRY DRIVER</t>
  </si>
  <si>
    <t>SIVA NAGA LAKSHMI</t>
  </si>
  <si>
    <t>TAILORING</t>
  </si>
  <si>
    <t>SKBM MPL HIGH SCHOOL, GUNTUR &amp; ANDHRAPRADESH</t>
  </si>
  <si>
    <t>Andhra Pradesh BSE</t>
  </si>
  <si>
    <t>SRI GAYATHRI JUNIOR COLLEGE</t>
  </si>
  <si>
    <t>KALLAM HARANADHAREDDY INSTITUTE OF TECHNOLOGY, CHOWDAVARAM GUNTUR</t>
  </si>
  <si>
    <t>Jawaharlal Nehru technological University, Kakinada</t>
  </si>
  <si>
    <t>I DID MY INTERNSHIP AT VIZAG STEEL PLANT</t>
  </si>
  <si>
    <t>VIZAG</t>
  </si>
  <si>
    <t>11/17/2019</t>
  </si>
  <si>
    <t>NSS</t>
  </si>
  <si>
    <t>Andhra Pradesh</t>
  </si>
  <si>
    <t>Srinivasarao peta 8th lane, D.NO:25-17-48, Guntur</t>
  </si>
  <si>
    <t>https://evuemevideos.s3.ap-south-1.amazonaws.com/46189692/52c283d8-3774-4ad4-a7fa-77e3935f2309/archive.mp4</t>
  </si>
  <si>
    <t>https://evuemevideos.s3.ap-south-1.amazonaws.com/46189692/b753225f-3cba-4b78-a505-e93ef5f30dea/archive.mp4</t>
  </si>
  <si>
    <t>https://evuemevideos.s3.ap-south-1.amazonaws.com/46189692/70701c59-cf67-49ad-858c-41f9176da0a5/archive.mp4</t>
  </si>
  <si>
    <t>https://evuemevideos.s3.ap-south-1.amazonaws.com/46189692/c2de930e-b36b-4308-9da5-c2639b4a4cc5/archive.mp4</t>
  </si>
  <si>
    <t>https://evuemevideos.s3.ap-south-1.amazonaws.com/46189692/4cffaefd-3cf2-4345-9705-50b2b899f4a0/archive.mp4</t>
  </si>
  <si>
    <t>GURRAM SAI KRISHNA</t>
  </si>
  <si>
    <t>https://evuemevideos.s3.ap-south-1.amazonaws.com/46189692/c678f249-1747-4f01-90ec-5d91d9685567/archive.mp4</t>
  </si>
  <si>
    <t>saikrishna.gurram36@gmail.com</t>
  </si>
  <si>
    <t>4/22/1997</t>
  </si>
  <si>
    <t>GUNTUR, ANDHRA PRADESH</t>
  </si>
  <si>
    <t>SIVA RAGHAVAIAH</t>
  </si>
  <si>
    <t>FARMER</t>
  </si>
  <si>
    <t>PRABHAVATHI</t>
  </si>
  <si>
    <t>VIKAS HIGH SCHOOL, CHILAKALURIPET, ANDHRA PRADESH</t>
  </si>
  <si>
    <t>SRI CHAITANYA BALAJI JUNIOR KALASALA, GUNTUR</t>
  </si>
  <si>
    <t>VASIREDDY VENKATADRI INSTITUTE OF TECHNOLOGY, GUNTUR, ANDHRA PRADESH</t>
  </si>
  <si>
    <t>JNTUK</t>
  </si>
  <si>
    <t>ROYAL ENFIELD MOTORS</t>
  </si>
  <si>
    <t>CHENNAI</t>
  </si>
  <si>
    <t>6/17/2019</t>
  </si>
  <si>
    <t>7/17/2019</t>
  </si>
  <si>
    <t>IDENTIFYING AND RESOLVING ABNORMALITIES IN MATERIAL HANDLING SYSTEMS</t>
  </si>
  <si>
    <t>SANDEPUDI, EDLAPADU(MANDAL), GUNTUR(DT), ANDHRA PRADESH.</t>
  </si>
  <si>
    <t>https://evuemevideos.s3.ap-south-1.amazonaws.com/46189692/612d525e-8669-40eb-a904-693302ac7cdb/archive.mp4</t>
  </si>
  <si>
    <t>https://evuemevideos.s3.ap-south-1.amazonaws.com/46189692/8414156a-d10f-4f9a-896f-fc6a4f16379c/archive.mp4</t>
  </si>
  <si>
    <t>https://evuemevideos.s3.ap-south-1.amazonaws.com/46189692/3a7edda5-f0db-4806-adf1-fb15dcf472ae/archive.mp4</t>
  </si>
  <si>
    <t>https://evuemevideos.s3.ap-south-1.amazonaws.com/46189692/d005c216-aec5-4f41-a9db-73a669460691/archive.mp4</t>
  </si>
  <si>
    <t>https://evuemevideos.s3.ap-south-1.amazonaws.com/46189692/793168b5-cb18-43e1-afc1-ae3b49d26055/archive.mp4</t>
  </si>
  <si>
    <t>Shortlisted -7</t>
  </si>
  <si>
    <t>Aastha Vyas</t>
  </si>
  <si>
    <t>https://evuemevideos.s3.ap-south-1.amazonaws.com/46189692/211cf11a-ed71-476c-8821-f707cc128aa6/archive.mp4</t>
  </si>
  <si>
    <t>aasthavyas3@gmail.com</t>
  </si>
  <si>
    <t>Ravi Vyas</t>
  </si>
  <si>
    <t>Krishna Vyas</t>
  </si>
  <si>
    <t>Rukmani Birla Modern High School</t>
  </si>
  <si>
    <t>Manipal University</t>
  </si>
  <si>
    <t>Airtel</t>
  </si>
  <si>
    <t>PRAYAAS CORP, Social Worker, May 2018 (NGO)</t>
  </si>
  <si>
    <t>A-36 Pearl Akshita Apt Tilak Nagar Jaipur</t>
  </si>
  <si>
    <t>https://evuemevideos.s3.ap-south-1.amazonaws.com/46189692/b4105452-182a-4208-b783-2ad7c19ee180/archive.mp4</t>
  </si>
  <si>
    <t>https://evuemevideos.s3.ap-south-1.amazonaws.com/46189692/e351d94d-5d30-491b-bd31-3961a985161f/archive.mp4</t>
  </si>
  <si>
    <t>https://evuemevideos.s3.ap-south-1.amazonaws.com/46189692/5379249f-0090-44f2-8590-ad409632a271/archive.mp4</t>
  </si>
  <si>
    <t>https://evuemevideos.s3.ap-south-1.amazonaws.com/46189692/c8b36aff-4d96-49b6-9528-b274bdaf9ff6/archive.mp4</t>
  </si>
  <si>
    <t>https://evuemevideos.s3.ap-south-1.amazonaws.com/46189692/1e5b028a-cbb4-49dc-85b8-5add4ec16636/archive.mp4</t>
  </si>
  <si>
    <t>Abhineet Srivastava</t>
  </si>
  <si>
    <t>https://evuemevideos.s3.ap-south-1.amazonaws.com/46189692/41647382-590b-4989-a24c-35df32d0206f/archive.mp4</t>
  </si>
  <si>
    <t>abhineet2799@gmail.com</t>
  </si>
  <si>
    <t>9/27/1999</t>
  </si>
  <si>
    <t>Varanasi, Uttar Pradesh</t>
  </si>
  <si>
    <t>Ashish Kumar Srivastava</t>
  </si>
  <si>
    <t>Shalini Srivastava</t>
  </si>
  <si>
    <t>Amity International School, Sector-46 Gurgaon</t>
  </si>
  <si>
    <t>Amity International School, Pushp Vihar, Delhi</t>
  </si>
  <si>
    <t>Manipal University Jaipur, Rajasthan</t>
  </si>
  <si>
    <t>CESI-France</t>
  </si>
  <si>
    <t>Paris</t>
  </si>
  <si>
    <t>6/29/2019</t>
  </si>
  <si>
    <t>Innovation and Development</t>
  </si>
  <si>
    <t>1.Founder &amp; Consulting Director at 180 Degrees Consulting, Student Chapter (Manipal University) June 2019 - Present
2. â€¢ Awarded for Best Corporate Strategy at National Level conference by Shaheed Sukhdev Business School.
3.UPASTHITI â€“The Co-Founder of Upasthiti, an Organisation for Childrenâ€™s Education and development in the rural field, works in collaboration with Nobel Laureate Kailash Satyarthi
4.Rotary Club- Served in the capacity of ZONAL INTERACT REPRESENTATIVE.
5.Youth Power (Amityâ€™s initiative) â€“ Team Leader, Winner of Youth Power 2015-16 by The Global Times.
6.Awarded for Best Social Media Engagement Youth Power 2015-2016 by The Global Times.
7.Vice Head Boy- Student Council (2017-2018)
8.Head Boy- Student Council (2016-17)</t>
  </si>
  <si>
    <t>Developed a smart shopping bag under confidential patent project</t>
  </si>
  <si>
    <t>Tower-1 Flat-202 Orchid Petals, Sector-49 Sohna Road, Gurgaon</t>
  </si>
  <si>
    <t>https://evuemevideos.s3.ap-south-1.amazonaws.com/46189692/e647da10-6b64-4b9d-b327-f6e76c8059c0/archive.mp4</t>
  </si>
  <si>
    <t>https://evuemevideos.s3.ap-south-1.amazonaws.com/46189692/23937b62-7744-4802-aac7-4b68e78d4288/archive.mp4</t>
  </si>
  <si>
    <t>https://evuemevideos.s3.ap-south-1.amazonaws.com/46189692/845a2e9d-c214-4aeb-b0e8-d2609faad6b7/archive.mp4</t>
  </si>
  <si>
    <t>https://evuemevideos.s3.ap-south-1.amazonaws.com/46189692/61aaa7b2-aa42-4677-9fd9-8756000d4fd3/archive.mp4</t>
  </si>
  <si>
    <t>https://evuemevideos.s3.ap-south-1.amazonaws.com/46189692/1c662981-8b21-4f07-b048-b7498571ffcc/archive.mp4</t>
  </si>
  <si>
    <t>Bhavey Malhotra</t>
  </si>
  <si>
    <t>https://evuemevideos.s3.ap-south-1.amazonaws.com/46189692/e597c2cd-c804-490d-9286-f9066c6e4fe2/archive.mp4</t>
  </si>
  <si>
    <t>bhavey.m@gmail.com</t>
  </si>
  <si>
    <t>Aurangabad , Maharashtra</t>
  </si>
  <si>
    <t>Yogesh Malhotra</t>
  </si>
  <si>
    <t>Assistant Vice President at United Breweries</t>
  </si>
  <si>
    <t>Abhilasha Malhotra</t>
  </si>
  <si>
    <t>NATH VALLEY HIGH SCHOOL , AURANGABAD</t>
  </si>
  <si>
    <t>GREEN VALLEY HIGH SCHOOL (FITJEE) , VADODARA</t>
  </si>
  <si>
    <t>MANIPAL UNIVERSITY JAIPUR , JAIPUR</t>
  </si>
  <si>
    <t>MANIPAL UNIVERSITY</t>
  </si>
  <si>
    <t>General Electrics (GE Aviation) , PUNE</t>
  </si>
  <si>
    <t>PUNE</t>
  </si>
  <si>
    <t>5/18/2019</t>
  </si>
  <si>
    <t>7/18/2019</t>
  </si>
  <si>
    <t>LEAN 6 SIGMA OPERATIONS INTERN</t>
  </si>
  <si>
    <t>KARATE BLACK BELT , DIPLOMA IN KARATE , SQUASH , THEATRE ACTOR , STREET PLAY ACTOR , COLLEGE EVENT COORDINATOR , STUDENT PLACEMENT COORDINATOR , TABLE-TENNIS .</t>
  </si>
  <si>
    <t>1.) Time line reduction of 6 production lines in GENERAL ELECTRICS Plant in Pune using Lean tools (05/2019-07/2019)
2.)Working as a undergraduate Research Assistant under HOD Physics of Manipal University Jaipur , closely examining and performing experiments on nano materials and Graphene ; so far I have published a paper in " ELSEVIER PUBLICATION " with the registered DOI " 10.1016/j.matpr.2020.04.581 "</t>
  </si>
  <si>
    <t>244-BLISS TOWER , AIPL , THE PEACEFUL HOMES , SECTOR 70A , GURUGRAM</t>
  </si>
  <si>
    <t>https://evuemevideos.s3.ap-south-1.amazonaws.com/46189692/f453bf15-c10f-4b78-be08-3e4e50a269ff/archive.mp4</t>
  </si>
  <si>
    <t>https://evuemevideos.s3.ap-south-1.amazonaws.com/46189692/4e608f05-61aa-48c4-bbbd-82e8b678f4fc/archive.mp4</t>
  </si>
  <si>
    <t>https://evuemevideos.s3.ap-south-1.amazonaws.com/46189692/26a4f116-042f-410a-bcd3-568cfdc74bad/archive.mp4</t>
  </si>
  <si>
    <t>https://evuemevideos.s3.ap-south-1.amazonaws.com/46189692/ddfad72b-7db6-4e4a-8eeb-ce00f901d764/archive.mp4</t>
  </si>
  <si>
    <t>https://evuemevideos.s3.ap-south-1.amazonaws.com/46189692/cce23d07-8dc0-4064-b056-185b559af1e5/archive.mp4</t>
  </si>
  <si>
    <t>Jayant Sardana</t>
  </si>
  <si>
    <t>https://evuemevideos.s3.ap-south-1.amazonaws.com/46189692/8a6915de-4c31-4d17-b54c-7fe05b8b9b1d/archive.mp4</t>
  </si>
  <si>
    <t>jayantsardana930@gmail.com</t>
  </si>
  <si>
    <t>Gurugram</t>
  </si>
  <si>
    <t>Satish Kumar</t>
  </si>
  <si>
    <t>Banker</t>
  </si>
  <si>
    <t>Sunita Sardana</t>
  </si>
  <si>
    <t>OLF Convent School Gurgaon</t>
  </si>
  <si>
    <t>ITL Public School Dwarka New Delhi</t>
  </si>
  <si>
    <t>Manipal university Jaipur</t>
  </si>
  <si>
    <t>Paytm</t>
  </si>
  <si>
    <t>Vice President Rotaract Green Club, Convenor Blood Donation Camp (With 2000+ donors and a working team of 600+), Lead a student run startup in 1st year of college</t>
  </si>
  <si>
    <t>103/T-03 Sare Homes sector-92 Gurgaon</t>
  </si>
  <si>
    <t>https://evuemevideos.s3.ap-south-1.amazonaws.com/46189692/db8e5883-2843-46d0-a9fa-ade1cd020146/archive.mp4</t>
  </si>
  <si>
    <t>https://evuemevideos.s3.ap-south-1.amazonaws.com/46189692/7f0e42e9-14c8-4bed-bc4b-97a58ac22771/archive.mp4</t>
  </si>
  <si>
    <t>https://evuemevideos.s3.ap-south-1.amazonaws.com/46189692/67efea95-56e4-4dd1-b02f-1b8e3c22dd6c/archive.mp4</t>
  </si>
  <si>
    <t>https://evuemevideos.s3.ap-south-1.amazonaws.com/46189692/e4650a95-752f-4d99-939e-3025f856b865/archive.mp4</t>
  </si>
  <si>
    <t>https://evuemevideos.s3.ap-south-1.amazonaws.com/46189692/c6a4a803-bf7d-44cb-ba9f-7dd00b932cb5/archive.mp4</t>
  </si>
  <si>
    <t>Ruchi Choudhary</t>
  </si>
  <si>
    <t>https://evuemevideos.s3.ap-south-1.amazonaws.com/46189692/c3fc2065-9273-49f1-8e00-45bde7eb23ea/archive.mp4</t>
  </si>
  <si>
    <t>pgp35402@iiml.ac.in</t>
  </si>
  <si>
    <t>1/13/1989</t>
  </si>
  <si>
    <t>Lucknow</t>
  </si>
  <si>
    <t>Naresh Kumar Chaudhary</t>
  </si>
  <si>
    <t>Jagmati Chaudhary</t>
  </si>
  <si>
    <t>Haryana Model School, Panchkula, Chandigarh</t>
  </si>
  <si>
    <t>GGMSSS-18, Chandigarh</t>
  </si>
  <si>
    <t>Kurukshetra University, Kurukshetra</t>
  </si>
  <si>
    <t>Kurukshetra University</t>
  </si>
  <si>
    <t>Indian Institute of Management Lucknow</t>
  </si>
  <si>
    <t>IIM Lucknow</t>
  </si>
  <si>
    <t>Yes, HCL technologies &amp; Sylis</t>
  </si>
  <si>
    <t>Mumbai, Gurgaon</t>
  </si>
  <si>
    <t>5/30/2020</t>
  </si>
  <si>
    <t>Mergers &amp; Acquisition, Market Research for Product launch</t>
  </si>
  <si>
    <t>Fest Organiser, Marketing Team Head, Placement Co-ordinator, NSS head for marketing and fests, Social work society's head, Art Society's Head,</t>
  </si>
  <si>
    <t>Yes, Devised strategies for market entry for 65 lac self help groups to double the revenue of SHGs from 700 crore to 1400 crore in a time-span of 2 years.</t>
  </si>
  <si>
    <t>#801, Siddhi Belleza, Sector 35-D, Kharghar, Navi Mumbai-410210</t>
  </si>
  <si>
    <t>https://evuemevideos.s3.ap-south-1.amazonaws.com/46189692/261590a3-ac0f-41b4-96b8-18cf07e9556b/archive.mp4</t>
  </si>
  <si>
    <t>https://evuemevideos.s3.ap-south-1.amazonaws.com/46189692/427175b7-35fd-4fce-84d9-a47d3784dcdf/archive.mp4</t>
  </si>
  <si>
    <t>https://evuemevideos.s3.ap-south-1.amazonaws.com/46189692/13f1a11d-5ca9-40a4-992d-0ff6879f7074/archive.mp4</t>
  </si>
  <si>
    <t>https://evuemevideos.s3.ap-south-1.amazonaws.com/46189692/8528ce58-471e-47f9-8275-473dd0c00139/archive.mp4</t>
  </si>
  <si>
    <t>https://evuemevideos.s3.ap-south-1.amazonaws.com/46189692/a2bc5e4c-1cfa-4cf3-be88-2444f845c66e/archive.mp4</t>
  </si>
  <si>
    <t>Shrishty Gupta</t>
  </si>
  <si>
    <t>https://evuemevideos.s3.ap-south-1.amazonaws.com/46189692/6ee9eab3-defe-40bf-9c16-709f72c68817/archive.mp4</t>
  </si>
  <si>
    <t>gupta.shrishty@gmail.com</t>
  </si>
  <si>
    <t>12/26/1998</t>
  </si>
  <si>
    <t>Gurgaon, Haryana</t>
  </si>
  <si>
    <t>Vinod Gupta</t>
  </si>
  <si>
    <t>Vaishali Gupta</t>
  </si>
  <si>
    <t>Delhi Public School Gurgaon, Sector 45</t>
  </si>
  <si>
    <t>Delhi Public School, Sector 45,Gurgaon</t>
  </si>
  <si>
    <t>MAHE</t>
  </si>
  <si>
    <t>PikIndia Polymers, Bujys</t>
  </si>
  <si>
    <t>Gurgaon, Delhi</t>
  </si>
  <si>
    <t>5/15/2019</t>
  </si>
  <si>
    <t>7/15/2019</t>
  </si>
  <si>
    <t>I have been the campaigns, outreach and marketing coordinator at Gramiksha Jaipur (NGO) for a year and have volunteered with them for 2 years. I have also won many national level accolades for singing at Inter DPS hindustani vocal music competition. I have also participated at asteroid search campaign in association with NASA held in 2015. I have been a gold medalist in school for continuous freat academic performance for 8 consecutive years. I was also appointed as the Cultural President in school for batch of 2017 and have volunteered at many events like Shiksha Kendra, CANKIDS at DPS Gurgaon. It</t>
  </si>
  <si>
    <t>Most recently I have started building my own NGO, the plan and prospect of it is fully prepared we're waiting for the lockdown to get over to get it registered and we'll be working in the field of Developing personalities of students in government schools.</t>
  </si>
  <si>
    <t>H.No. 181/14 Jacobpura, Gurgaon, Haryana</t>
  </si>
  <si>
    <t>https://evuemevideos.s3.ap-south-1.amazonaws.com/46189692/989a10e8-e196-4211-85ed-80fe4a6898dd/archive.mp4</t>
  </si>
  <si>
    <t>https://evuemevideos.s3.ap-south-1.amazonaws.com/46189692/02840f36-a098-43f0-93da-19e05f373b43/archive.mp4</t>
  </si>
  <si>
    <t>https://evuemevideos.s3.ap-south-1.amazonaws.com/46189692/37e865ec-2f96-42b8-9a94-c11b3cbd31a4/archive.mp4</t>
  </si>
  <si>
    <t>https://evuemevideos.s3.ap-south-1.amazonaws.com/46189692/812b7286-cfd0-449b-bd6c-e772a83f30ea/archive.mp4</t>
  </si>
  <si>
    <t>https://evuemevideos.s3.ap-south-1.amazonaws.com/46189692/7eb28027-ad0c-4847-8903-4749cd65e517/archive.mp4</t>
  </si>
  <si>
    <t>Tushar kakkar</t>
  </si>
  <si>
    <t>https://evuemevideos.s3.ap-south-1.amazonaws.com/46189692/aca8f0cc-071d-417c-aa01-4abea810a1aa/archive.mp4</t>
  </si>
  <si>
    <t>tusharkakkar1598@gmail.com</t>
  </si>
  <si>
    <t>Amresh kakkar</t>
  </si>
  <si>
    <t>Shipra kakkar</t>
  </si>
  <si>
    <t>Delhi public school Gurgaon , Haryana</t>
  </si>
  <si>
    <t>Delhi public school Gurgaon</t>
  </si>
  <si>
    <t>Manipal and AICTE</t>
  </si>
  <si>
    <t>Siemens Ltd</t>
  </si>
  <si>
    <t>7/29/2019</t>
  </si>
  <si>
    <t>Transmission Substations and Equipments</t>
  </si>
  <si>
    <t>I am team member of my college Badminton Team . I was part of the wings club of my college displaying aerodynamic and had also participated in National Aero Modelling Competition held at IIT Bombay in the year 2018.</t>
  </si>
  <si>
    <t>Nirvana country Espace 177 gurgaon haryana sector 50</t>
  </si>
  <si>
    <t>https://evuemevideos.s3.ap-south-1.amazonaws.com/46189692/a39e1b0d-07da-4cb6-b5dd-f0617850bf01/archive.mp4</t>
  </si>
  <si>
    <t>https://evuemevideos.s3.ap-south-1.amazonaws.com/46189692/5900a8fe-25e0-4dd9-8d81-272af07454dc/archive.mp4</t>
  </si>
  <si>
    <t>https://evuemevideos.s3.ap-south-1.amazonaws.com/46189692/08778443-7b2b-4add-8117-dec175ad5998/archive.mp4</t>
  </si>
  <si>
    <t>https://evuemevideos.s3.ap-south-1.amazonaws.com/46189692/4cc60953-2fcf-45ed-b0c7-d6049c2e4ac6/archive.mp4</t>
  </si>
  <si>
    <t>https://evuemevideos.s3.ap-south-1.amazonaws.com/46189692/9789d1fa-a788-47b7-bcf7-1c76e14d645e/archive.mp4</t>
  </si>
  <si>
    <t>Gwalior</t>
  </si>
  <si>
    <t>SAKSHI CHAUDHARY</t>
  </si>
  <si>
    <t>https://evuemevideos.s3.ap-south-1.amazonaws.com/46189692/722fab07-fcce-48ef-9061-e0134eb6e032/archive.mp4</t>
  </si>
  <si>
    <t>sakshi.chaudhary21@bimtech.ac.in</t>
  </si>
  <si>
    <t>gwalior</t>
  </si>
  <si>
    <t>AJAY chaudhary</t>
  </si>
  <si>
    <t>Sandhya Chaudhary</t>
  </si>
  <si>
    <t>Gwalior glory high school, gwalior (MP)</t>
  </si>
  <si>
    <t>GWALIOR glory high school (MP)</t>
  </si>
  <si>
    <t>Amity University Madhya Pradesh, gwalior</t>
  </si>
  <si>
    <t>Deemed university</t>
  </si>
  <si>
    <t>Bimtech greater noida</t>
  </si>
  <si>
    <t>Aicte approved</t>
  </si>
  <si>
    <t>GWALIOR</t>
  </si>
  <si>
    <t>Ngo member for 2 years in gwalior</t>
  </si>
  <si>
    <t>G9 madhuvan enclave bank colony near new high court gwalior</t>
  </si>
  <si>
    <t>https://evuemevideos.s3.ap-south-1.amazonaws.com/46189692/6fc03ed7-2a1c-4d7d-8b3e-43a0ab9b139f/archive.mp4</t>
  </si>
  <si>
    <t>https://evuemevideos.s3.ap-south-1.amazonaws.com/46189692/337d069d-95ce-48cd-85f6-d9debed86384/archive.mp4</t>
  </si>
  <si>
    <t>https://evuemevideos.s3.ap-south-1.amazonaws.com/46189692/72d8e4fc-f6f9-4f3b-abbc-c3e83f50757c/archive.mp4</t>
  </si>
  <si>
    <t>https://evuemevideos.s3.ap-south-1.amazonaws.com/46189692/9442d234-55a5-4b83-93da-b660f8f6c9ae/archive.mp4</t>
  </si>
  <si>
    <t>https://evuemevideos.s3.ap-south-1.amazonaws.com/46189692/44a6a591-cabb-47b3-94da-ca51182ed351/archive.mp4</t>
  </si>
  <si>
    <t>Haldwani</t>
  </si>
  <si>
    <t>URMILA PIPALIYA</t>
  </si>
  <si>
    <t>https://evuemevideos.s3.ap-south-1.amazonaws.com/46189692/30e3307b-650e-4c15-9c63-8b8eb3f3633f/archive.mp4</t>
  </si>
  <si>
    <t>urmi.pipaliya@gmail.com</t>
  </si>
  <si>
    <t>Pithoragarh, Uttarakhand</t>
  </si>
  <si>
    <t>Lalit Singh</t>
  </si>
  <si>
    <t>Army</t>
  </si>
  <si>
    <t>Khima Devi</t>
  </si>
  <si>
    <t>Housemaker</t>
  </si>
  <si>
    <t>Himalayan progressive school kichha Uttarakhand</t>
  </si>
  <si>
    <t>DSB campus , nainital</t>
  </si>
  <si>
    <t>Kumaun university</t>
  </si>
  <si>
    <t>B.Sc+MBA</t>
  </si>
  <si>
    <t>Graphic era deemed to be university Dehradun</t>
  </si>
  <si>
    <t>Graphic era deemed to be university</t>
  </si>
  <si>
    <t>NSS completed in 2019 
Participated in volleyball, basketball, badminton and won prizes at college level</t>
  </si>
  <si>
    <t>Yes, was organising committee member of mussorie winter carnival 2k19
Was part of government survey</t>
  </si>
  <si>
    <t>Nagal jawahar Nagar kichha Uttarakhand</t>
  </si>
  <si>
    <t>https://evuemevideos.s3.ap-south-1.amazonaws.com/46189692/a836a6d2-5c91-4001-bd4a-bb56ed07c466/archive.mp4</t>
  </si>
  <si>
    <t>https://evuemevideos.s3.ap-south-1.amazonaws.com/46189692/555d801e-69e2-4a3b-874c-f240c7bd9feb/archive.mp4</t>
  </si>
  <si>
    <t>https://evuemevideos.s3.ap-south-1.amazonaws.com/46189692/c44c0bc4-1564-45ce-ab84-4a1fcf618a87/archive.mp4</t>
  </si>
  <si>
    <t>https://evuemevideos.s3.ap-south-1.amazonaws.com/46189692/5ea7468c-eebe-4c99-8fe4-5c66b55f3878/archive.mp4</t>
  </si>
  <si>
    <t>https://evuemevideos.s3.ap-south-1.amazonaws.com/46189692/5079650b-cd8d-4764-bdea-2e95d78f3cca/archive.mp4</t>
  </si>
  <si>
    <t>Hubli</t>
  </si>
  <si>
    <t>Chinmay Sudheendra Kulkarni</t>
  </si>
  <si>
    <t>https://evuemevideos.s3.ap-south-1.amazonaws.com/46189692/4b20b270-b12c-4e62-afc4-95acd430133c/archive.mp4</t>
  </si>
  <si>
    <t>chinss.kulk@gmail.com</t>
  </si>
  <si>
    <t>Vijayapura, Karnataka</t>
  </si>
  <si>
    <t>Sudheendra Kulkarni</t>
  </si>
  <si>
    <t>Retired senior bank manager</t>
  </si>
  <si>
    <t>Gayatri Kulkarni</t>
  </si>
  <si>
    <t>Shri B M Patil Public School, Vijayapura, Karnataka.</t>
  </si>
  <si>
    <t>Modi Public School, Kota, Rajasthan.</t>
  </si>
  <si>
    <t>Vellore Institute of Technology, Chennai.</t>
  </si>
  <si>
    <t>Vellore Institute of Technology, Vellore</t>
  </si>
  <si>
    <t>CubicCode Digital Media LLP</t>
  </si>
  <si>
    <t>Belgaum</t>
  </si>
  <si>
    <t>5/31/2019</t>
  </si>
  <si>
    <t>E-learning android application development</t>
  </si>
  <si>
    <t>I have been a member of literature society club at my college for an year and was involved in organizing numerous events like online writing competitions, IPL auction battle. I also headed the content writing team at my college for an year. As a part of my community development in India course, I worked on getting the practical working details of local SHGs in my city and prepared a detailed report highlighting factors of their functioning like ease of credit procurement, role of NABARD, documentation process, assistance proffered by NGOs, scope of marketing for their products.</t>
  </si>
  <si>
    <t>The project involved building a real-time accident prevention and pothole recognition system for a car. To implement it, we made a model RC car using Raspberry pi and pi cam. Raspberry pi was used to capture the images of road continuously. Open-cv library was used to detect the presence of potholes in those images. With the help of pre-trained models, TensorFlow was used to detect the presence of any vehicle in front of the car. OpenCV library was also used to detect the attention of the driver based on his eyes and his mouth (in case of yawning). All of these components were combined and a successful system was prepared to warn driver of accidents in real-time, while simultaneously sending the location of the potholes to the concerned authority using GPS module. This project finished in top 8 in the University's Technical Answers to Real World Problems competition.</t>
  </si>
  <si>
    <t>Plot no 50, "Mandar", Pragati Nagar, near BLDEA Hospital, Ashram road, Vijayapura.</t>
  </si>
  <si>
    <t>https://evuemevideos.s3.ap-south-1.amazonaws.com/46189692/c29ad361-63e3-4b2b-bd72-7f2b7fc0d36b/archive.mp4</t>
  </si>
  <si>
    <t>https://evuemevideos.s3.ap-south-1.amazonaws.com/46189692/6f1d5972-2c49-4add-87aa-0ddea50c1d93/archive.mp4</t>
  </si>
  <si>
    <t>https://evuemevideos.s3.ap-south-1.amazonaws.com/46189692/643e4059-61ce-4a5f-9f01-db68995f3321/archive.mp4</t>
  </si>
  <si>
    <t>https://evuemevideos.s3.ap-south-1.amazonaws.com/46189692/c160f881-c1f1-42f4-bc6e-d781b73b855a/archive.mp4</t>
  </si>
  <si>
    <t>https://evuemevideos.s3.ap-south-1.amazonaws.com/46189692/61f4d214-3caa-4053-8425-29b6d27e8192/archive.mp4</t>
  </si>
  <si>
    <t>Hyderabad</t>
  </si>
  <si>
    <t>SRIRAM PREETAM KARRI</t>
  </si>
  <si>
    <t>https://evuemevideos.s3.ap-south-1.amazonaws.com/46189692/bf9362a7-e353-4536-b60f-0c8c7dee7517/archive.mp4</t>
  </si>
  <si>
    <t>preetamkarri99@gmail.com</t>
  </si>
  <si>
    <t>RAJESH KARRI</t>
  </si>
  <si>
    <t>ELECTRICAL ENGINEER</t>
  </si>
  <si>
    <t>VARA LAKSHMI KARRI</t>
  </si>
  <si>
    <t>NARAYANA OLYMPIAD SCHOOL</t>
  </si>
  <si>
    <t>NARAYANA JUNIOR COLLEGE</t>
  </si>
  <si>
    <t>Telangana BSE</t>
  </si>
  <si>
    <t>SRM INSTITUTE OF SCIENCE AND TECHNOLOGY</t>
  </si>
  <si>
    <t>SRM UNIVERSITY</t>
  </si>
  <si>
    <t>BHARAT SANCHAR NIGAM LIMITED (BSNL)</t>
  </si>
  <si>
    <t>7/28/2018</t>
  </si>
  <si>
    <t>I have been working as an Organiser of Aaruush, A National Level Techno-Management fest held at SRM IST. It is a student-run organisation with over 800 students, me being part of the core organising committee. I handle a team of 80 students in which I manage and develop different strategies in the field of art &amp; creativity.</t>
  </si>
  <si>
    <t>I have participated and put efforts in the project titled "3-Level Supervision and Security System for Coal Mine using IoT". It is a system developed with a Arduino based Microcontroller interfaced with detection sensors (like fire, pressure, temperature etc.). It is also interfaced with ESP8266 Networking module for recording information at the coal mine through cloud based IoT.</t>
  </si>
  <si>
    <t>Telangana</t>
  </si>
  <si>
    <t>https://evuemevideos.s3.ap-south-1.amazonaws.com/46189692/5cc39fd6-a460-4998-9e05-b6640db211c0/archive.mp4</t>
  </si>
  <si>
    <t>https://evuemevideos.s3.ap-south-1.amazonaws.com/46189692/5913ea84-dc56-438d-b5a3-0316bc5dc200/archive.mp4</t>
  </si>
  <si>
    <t>https://evuemevideos.s3.ap-south-1.amazonaws.com/46189692/d26b52cb-6481-4637-a4bd-600e82d96d95/archive.mp4</t>
  </si>
  <si>
    <t>https://evuemevideos.s3.ap-south-1.amazonaws.com/46189692/848764f1-406e-48f7-8240-213295e8cb1d/archive.mp4</t>
  </si>
  <si>
    <t>https://evuemevideos.s3.ap-south-1.amazonaws.com/46189692/564071c5-fdd7-4ab4-98ee-0ce13e9a271c/archive.mp4</t>
  </si>
  <si>
    <t>Priyaa Pottipalli</t>
  </si>
  <si>
    <t>https://evuemevideos.s3.ap-south-1.amazonaws.com/46189692/f1fb6bf0-135a-492e-9412-b3113beb43c6/archive.mp4</t>
  </si>
  <si>
    <t>priya2000pottipalli@gmail.com</t>
  </si>
  <si>
    <t>1/13/2000</t>
  </si>
  <si>
    <t>hyderabad</t>
  </si>
  <si>
    <t>Pottipalli Veeresh</t>
  </si>
  <si>
    <t>Optometrist</t>
  </si>
  <si>
    <t>pottipalli surekha</t>
  </si>
  <si>
    <t>optometrist</t>
  </si>
  <si>
    <t>Pallavi model school , Hyderabad and Telangana</t>
  </si>
  <si>
    <t>FIITJEE Junior college</t>
  </si>
  <si>
    <t>methodist college of engineering and technology</t>
  </si>
  <si>
    <t>Osmania University</t>
  </si>
  <si>
    <t>Plot no.17, chadra nagar colony, rasoolpura, begumpet,secunderabad</t>
  </si>
  <si>
    <t>https://evuemevideos.s3.ap-south-1.amazonaws.com/46189692/eee30916-182c-4b1c-b5e5-2713ff018520/archive.mp4</t>
  </si>
  <si>
    <t>https://evuemevideos.s3.ap-south-1.amazonaws.com/46189692/9967579d-4fcb-4854-86fa-286afbc9cfc8/archive.mp4</t>
  </si>
  <si>
    <t>https://evuemevideos.s3.ap-south-1.amazonaws.com/46189692/55c451ca-6bbd-4867-8f8c-15185197a99d/archive.mp4</t>
  </si>
  <si>
    <t>https://evuemevideos.s3.ap-south-1.amazonaws.com/46189692/91b5a1fc-0d7d-447d-83c3-f07838ffc2f9/archive.mp4</t>
  </si>
  <si>
    <t>https://evuemevideos.s3.ap-south-1.amazonaws.com/46189692/2c06ee16-8632-48d9-9541-f3f7f8267556/archive.mp4</t>
  </si>
  <si>
    <t>Rupam sharma</t>
  </si>
  <si>
    <t>https://evuemevideos.s3.ap-south-1.amazonaws.com/46189692/1ba1b624-b106-436f-8847-dc5354573143/archive.mp4</t>
  </si>
  <si>
    <t>sharmarupam333@gmail.com</t>
  </si>
  <si>
    <t>Bihar</t>
  </si>
  <si>
    <t>Mukesh sharma</t>
  </si>
  <si>
    <t>Manager in fan company</t>
  </si>
  <si>
    <t>Manju sharma</t>
  </si>
  <si>
    <t>Rao's High School,Hyderabad, Telangana</t>
  </si>
  <si>
    <t>SSC</t>
  </si>
  <si>
    <t>Narayana Junior College</t>
  </si>
  <si>
    <t>Avinash degree college, Hyderabad</t>
  </si>
  <si>
    <t>Prydo Technologies</t>
  </si>
  <si>
    <t>12/31/2020</t>
  </si>
  <si>
    <t>Identifying bugs and glitches</t>
  </si>
  <si>
    <t>Partinciped in blood camp in my school</t>
  </si>
  <si>
    <t>Hi-tech industries, plot no.18,near by keeline,prashanti nagar,kukatpally, Hyderabad</t>
  </si>
  <si>
    <t>https://evuemevideos.s3.ap-south-1.amazonaws.com/46189692/37e67589-6b42-49a6-b1bf-da30e333823c/archive.mp4</t>
  </si>
  <si>
    <t>https://evuemevideos.s3.ap-south-1.amazonaws.com/46189692/d2fad789-f1cd-4331-ae31-3644155cd47e/archive.mp4</t>
  </si>
  <si>
    <t>https://evuemevideos.s3.ap-south-1.amazonaws.com/46189692/311cd12f-b701-4dc2-92e5-ad5292192c45/archive.mp4</t>
  </si>
  <si>
    <t>https://evuemevideos.s3.ap-south-1.amazonaws.com/46189692/008d2ef7-193b-4802-accf-626f6b861a79/archive.mp4</t>
  </si>
  <si>
    <t>https://evuemevideos.s3.ap-south-1.amazonaws.com/46189692/4e96c478-b4e1-4006-bf8e-5ba648c98def/archive.mp4</t>
  </si>
  <si>
    <t>Titiksha Thorat</t>
  </si>
  <si>
    <t>https://evuemevideos.s3.ap-south-1.amazonaws.com/46189692/a33e4296-056d-4b47-8419-8ac36d3badb4/archive.mp4</t>
  </si>
  <si>
    <t>titikshathorat1999@gmail.com</t>
  </si>
  <si>
    <t>Maharashtra,satara</t>
  </si>
  <si>
    <t>Praveen thorat</t>
  </si>
  <si>
    <t>Managing director</t>
  </si>
  <si>
    <t>Sangita thorat</t>
  </si>
  <si>
    <t>Dilsukhnagar public school - Hyderabad</t>
  </si>
  <si>
    <t>Sri Chaitanya junior college</t>
  </si>
  <si>
    <t>Avinash college of commerce</t>
  </si>
  <si>
    <t>Shri Ram life insurance</t>
  </si>
  <si>
    <t>3/31/2019</t>
  </si>
  <si>
    <t>Listening to music, reading fictional books</t>
  </si>
  <si>
    <t>House no - 11-13-1236/1, Road no-9 north, Vasavi Colony, kothapet</t>
  </si>
  <si>
    <t>https://evuemevideos.s3.ap-south-1.amazonaws.com/46189692/397685c4-3a5c-4ba9-90b9-f59d8764e3fa/archive.mp4</t>
  </si>
  <si>
    <t>https://evuemevideos.s3.ap-south-1.amazonaws.com/46189692/72787cf6-f06e-44ca-94a4-e2eb21b9680e/archive.mp4</t>
  </si>
  <si>
    <t>https://evuemevideos.s3.ap-south-1.amazonaws.com/46189692/09ecac73-1079-46ab-b7ba-c203db897eab/archive.mp4</t>
  </si>
  <si>
    <t>https://evuemevideos.s3.ap-south-1.amazonaws.com/46189692/bc149ae4-78ad-406d-9c1e-bebd61b59052/archive.mp4</t>
  </si>
  <si>
    <t>https://evuemevideos.s3.ap-south-1.amazonaws.com/46189692/5b1a7c9e-9fff-4ca2-afad-b6aed51fcba4/archive.mp4</t>
  </si>
  <si>
    <t>Indore</t>
  </si>
  <si>
    <t>Akshay Holey</t>
  </si>
  <si>
    <t>https://evuemevideos.s3.ap-south-1.amazonaws.com/46189692/702f6d5b-85cb-4891-b04f-c796f5fec5c7/archive.mp4</t>
  </si>
  <si>
    <t>p19akshayh@iimidr.ac.in</t>
  </si>
  <si>
    <t>Nagpur, Maharashtra</t>
  </si>
  <si>
    <t>Prakash Holey</t>
  </si>
  <si>
    <t>Electrician, Public Health Department, Govt. of Maharashtra</t>
  </si>
  <si>
    <t>Mangala Holey</t>
  </si>
  <si>
    <t>Shri Ganeshdas Rathi Vidyalaya, Amravati, Maharashtra</t>
  </si>
  <si>
    <t>Maharashtra Board</t>
  </si>
  <si>
    <t>Shri Shivaji Science College, Amravati, Maharashtra</t>
  </si>
  <si>
    <t>Veermata Jijabai Technological Institute (VJTI), Mumbai, Maharashtra</t>
  </si>
  <si>
    <t>University of Mumbai</t>
  </si>
  <si>
    <t>Indian Institute of Management (IIM) Indore</t>
  </si>
  <si>
    <t>L'OrÃ©al India</t>
  </si>
  <si>
    <t>Retail Segmentation of Non-loyalty Stores</t>
  </si>
  <si>
    <t>Extra-curricular Activities: Marketing Head, Technovanza, VJTI Mumbai; Sponsorship Head, Rangawardhan, VJTI Mumbai; Junior Member, Gordian Knot (Marketing Competition), IRIS, IIM Indore; Junior Member, Creative and Design Team (Non-digital), IRIS, IIM Indore; Junior Member, Participation, Udaan (IIM Indore Marathon), IIM Indore; Students' Representative, Class X.
Co-curricular Activities: Elite Certification in E-business from IIT Kharagpur, with position in Top 5% among 436 certified candidates; Googleâ€™s Analytics Individual Qualification and Campaign Manager Certification; Inbound, Inbound Marketing and Inbound Sales Certification by HubSpot Academ; Content &amp; E-Mail Marketing and Social Media Certification by HubSpot Academy; Elite Certification in Consumer Psychology and Economic Growth and Development from IIT Guwahati</t>
  </si>
  <si>
    <t>No.</t>
  </si>
  <si>
    <t>IIM Indore Campus, Prabandha Shikhar, Rau-Pithampur Road, Indore, Madhya Pradesh</t>
  </si>
  <si>
    <t>https://evuemevideos.s3.ap-south-1.amazonaws.com/46189692/16b002fe-9bb4-4c07-9280-b1025ee2c654/archive.mp4</t>
  </si>
  <si>
    <t>https://evuemevideos.s3.ap-south-1.amazonaws.com/46189692/1bc7187e-d548-470d-9823-41cafb4e33a5/archive.mp4</t>
  </si>
  <si>
    <t>https://evuemevideos.s3.ap-south-1.amazonaws.com/46189692/1d17a8f7-19a5-4e32-92c7-c547489b9197/archive.mp4</t>
  </si>
  <si>
    <t>https://evuemevideos.s3.ap-south-1.amazonaws.com/46189692/a0cdf744-7e5b-4bf3-8d3f-6a74fc763c78/archive.mp4</t>
  </si>
  <si>
    <t>https://evuemevideos.s3.ap-south-1.amazonaws.com/46189692/d79fc87e-4938-4143-affc-bcc803492b62/archive.mp4</t>
  </si>
  <si>
    <t>Tanya Anand</t>
  </si>
  <si>
    <t>https://evuemevideos.s3.ap-south-1.amazonaws.com/46189692/76827eb4-e987-4adf-a67e-033e833e2a0f/archive.mp4</t>
  </si>
  <si>
    <t>tanyaanand18@micamail.in</t>
  </si>
  <si>
    <t>Gorakhpur, Uttar Pradesh</t>
  </si>
  <si>
    <t>Manoj Anand</t>
  </si>
  <si>
    <t>Self employed</t>
  </si>
  <si>
    <t>Anjana Anand</t>
  </si>
  <si>
    <t>House Maker</t>
  </si>
  <si>
    <t>Queens' College, Indore, Madhya Pradesh</t>
  </si>
  <si>
    <t>SRM University, Chennai</t>
  </si>
  <si>
    <t>SRM University</t>
  </si>
  <si>
    <t>MICA Ahmedabad</t>
  </si>
  <si>
    <t>Yes, Royal Enfield</t>
  </si>
  <si>
    <t>Chennai</t>
  </si>
  <si>
    <t>Go-To-Market Strategy for the Philippines market</t>
  </si>
  <si>
    <t>Senior Member of Placement Committee</t>
  </si>
  <si>
    <t>House No 15, Goyal Enclave, Near Khajarana Temple</t>
  </si>
  <si>
    <t>https://evuemevideos.s3.ap-south-1.amazonaws.com/46189692/2d9a381c-9999-4d86-9785-d9008e20c41a/archive.mp4</t>
  </si>
  <si>
    <t>https://evuemevideos.s3.ap-south-1.amazonaws.com/46189692/c73b2d42-67cf-4ca3-9500-877765b7ec92/archive.mp4</t>
  </si>
  <si>
    <t>https://evuemevideos.s3.ap-south-1.amazonaws.com/46189692/6dfd32ce-ad98-49e3-8125-c1efca108cc9/archive.mp4</t>
  </si>
  <si>
    <t>https://evuemevideos.s3.ap-south-1.amazonaws.com/46189692/9b68b905-14f6-4b9e-8040-dc30544e72a0/archive.mp4</t>
  </si>
  <si>
    <t>https://evuemevideos.s3.ap-south-1.amazonaws.com/46189692/b2a4662b-ed63-4d92-b51a-5cff34e98a8b/archive.mp4</t>
  </si>
  <si>
    <t>Jabalpur</t>
  </si>
  <si>
    <t>Pulkit Neb</t>
  </si>
  <si>
    <t>https://evuemevideos.s3.ap-south-1.amazonaws.com/46189692/d810f2cd-96a3-4789-a6d5-040e4ed66fab/archive.mp4</t>
  </si>
  <si>
    <t>pulkitneb@gmail.com</t>
  </si>
  <si>
    <t>Lt. Dr.Devendra kumar Neb</t>
  </si>
  <si>
    <t>Family business</t>
  </si>
  <si>
    <t>Priti Neb</t>
  </si>
  <si>
    <t>St. Alloysius sr. sec. school sadar, jabalpur, Madhya Pradesh</t>
  </si>
  <si>
    <t>Guru gobind singh khalsa school, gcf, jabalpur, Madhya Pradesh</t>
  </si>
  <si>
    <t>Gyan Ganga Institute of technology and science, Jabalpur</t>
  </si>
  <si>
    <t>Rajiv Gandhi Proudyogiki Vishwavidyalaya University in Bhopal, Madhya Pradesh</t>
  </si>
  <si>
    <t>Yes, in college internships</t>
  </si>
  <si>
    <t>IOT, Autocad, Ansys, etc</t>
  </si>
  <si>
    <t>413/5 south civil lines, jabalpur</t>
  </si>
  <si>
    <t>https://evuemevideos.s3.ap-south-1.amazonaws.com/46189692/5613d38c-3437-4fd9-99bf-037ef4fb1af8/archive.mp4</t>
  </si>
  <si>
    <t>https://evuemevideos.s3.ap-south-1.amazonaws.com/46189692/94b71899-dbd5-4628-ac85-efbdd09cc7b3/archive.mp4</t>
  </si>
  <si>
    <t>https://evuemevideos.s3.ap-south-1.amazonaws.com/46189692/39df2d89-0ec1-4371-97ff-c981890af6bd/archive.mp4</t>
  </si>
  <si>
    <t>https://evuemevideos.s3.ap-south-1.amazonaws.com/46189692/3721292b-eba9-466b-8d32-167a2f2d1fba/archive.mp4</t>
  </si>
  <si>
    <t>https://evuemevideos.s3.ap-south-1.amazonaws.com/46189692/360295c7-0ccd-4717-9939-4e3f85806591/archive.mp4</t>
  </si>
  <si>
    <t>Vini Bhattacharya</t>
  </si>
  <si>
    <t>https://evuemevideos.s3.ap-south-1.amazonaws.com/46189692/b341153f-03af-4e9e-a4a9-ad52868ccbce/archive.mp4</t>
  </si>
  <si>
    <t>vini.bhattacharya@adypu.edu.in</t>
  </si>
  <si>
    <t>4/18/1997</t>
  </si>
  <si>
    <t>Jabalpur, Madhya Pradesh</t>
  </si>
  <si>
    <t>Ashim Bhattacharya</t>
  </si>
  <si>
    <t>Lawyer</t>
  </si>
  <si>
    <t>Rupa Bhattacharya</t>
  </si>
  <si>
    <t>Christ Church Girl's Senior Secondary School, Jabalpur, Madhya Pradesh</t>
  </si>
  <si>
    <t>A.P. Narmada High Secondary School, Jabalpur, Madhya Pradesh</t>
  </si>
  <si>
    <t>Madhya Pradesh Board of Secondary Education</t>
  </si>
  <si>
    <t>St. Aloysius' College, Jabalpur</t>
  </si>
  <si>
    <t>Rani Durgavati Vishwavidyalaya (RDVV)</t>
  </si>
  <si>
    <t>Ajeenkya D.Y. Patil University, Pune, Maharashtra</t>
  </si>
  <si>
    <t>HR</t>
  </si>
  <si>
    <t>76, Ganga Nagar Colony Garha Jabalpur</t>
  </si>
  <si>
    <t>https://evuemevideos.s3.ap-south-1.amazonaws.com/46189692/5f9960ed-d3a5-4004-82ed-a99277ca1803/archive.mp4</t>
  </si>
  <si>
    <t>https://evuemevideos.s3.ap-south-1.amazonaws.com/46189692/77672665-fc53-44a8-a6e8-4af899dc16bc/archive.mp4</t>
  </si>
  <si>
    <t>https://evuemevideos.s3.ap-south-1.amazonaws.com/46189692/cde04710-9537-4e0e-b824-0eff6b95c3e7/archive.mp4</t>
  </si>
  <si>
    <t>https://evuemevideos.s3.ap-south-1.amazonaws.com/46189692/ecb1d000-abeb-4f1c-adfe-b0724495b714/archive.mp4</t>
  </si>
  <si>
    <t>https://evuemevideos.s3.ap-south-1.amazonaws.com/46189692/54e0272a-a917-4779-82c7-e4a918849bf0/archive.mp4</t>
  </si>
  <si>
    <t>Ananya Singh</t>
  </si>
  <si>
    <t>https://evuemevideos.s3.ap-south-1.amazonaws.com/46189692/846f4be8-b052-492e-afb1-76b824c4cd9a/archive.mp4</t>
  </si>
  <si>
    <t>ananya421singh@gmail.com</t>
  </si>
  <si>
    <t>Gurugram, Harayana</t>
  </si>
  <si>
    <t>Atul Pratap Singh</t>
  </si>
  <si>
    <t>Sunita Singh</t>
  </si>
  <si>
    <t>Sarla Birla public school, Ranchi, Jharkhand</t>
  </si>
  <si>
    <t>Sarla Birla public school, Ranchi, jharkhand</t>
  </si>
  <si>
    <t>Smart bridge in collab with IBM</t>
  </si>
  <si>
    <t>WFH</t>
  </si>
  <si>
    <t>4/21/2020</t>
  </si>
  <si>
    <t>5/22/2020</t>
  </si>
  <si>
    <t>Visa Approval Portal</t>
  </si>
  <si>
    <t>https://evuemevideos.s3.ap-south-1.amazonaws.com/46189692/37c6230b-dd01-4963-9bf6-c1ffecec9988/archive.mp4</t>
  </si>
  <si>
    <t>https://evuemevideos.s3.ap-south-1.amazonaws.com/46189692/0546dd80-d38f-46b8-9706-f1414117cb37/archive.mp4</t>
  </si>
  <si>
    <t>https://evuemevideos.s3.ap-south-1.amazonaws.com/46189692/2a571a0f-86b1-4b3f-933f-4cd690b13508/archive.mp4</t>
  </si>
  <si>
    <t>https://evuemevideos.s3.ap-south-1.amazonaws.com/46189692/63925932-a17f-4ef3-804a-a04bffd830ce/archive.mp4</t>
  </si>
  <si>
    <t>https://evuemevideos.s3.ap-south-1.amazonaws.com/46189692/ca6b6adc-3833-4f96-a126-99275064ec17/archive.mp4</t>
  </si>
  <si>
    <t>Anmol Singal</t>
  </si>
  <si>
    <t>https://evuemevideos.s3.ap-south-1.amazonaws.com/46189692/ad9ee6cf-a43b-489e-87ea-403d8c7f190c/archive.mp4</t>
  </si>
  <si>
    <t>anmolsingal.p18@imi.edu</t>
  </si>
  <si>
    <t>10/20/1995</t>
  </si>
  <si>
    <t>Hisar, Haryana</t>
  </si>
  <si>
    <t>Prem singal</t>
  </si>
  <si>
    <t>Business man</t>
  </si>
  <si>
    <t>Vanita singal</t>
  </si>
  <si>
    <t>DPS, Jaipur</t>
  </si>
  <si>
    <t>UPES, Dehradun</t>
  </si>
  <si>
    <t>IMI, New Delhi</t>
  </si>
  <si>
    <t>Capgemini Technology Services Ltd</t>
  </si>
  <si>
    <t>Chennai, Tamil Nadu</t>
  </si>
  <si>
    <t>6/30/2019</t>
  </si>
  <si>
    <t>GTM analysis for banking and financial markets</t>
  </si>
  <si>
    <t>â€¢ Letter of appreciation from Honourable Kapil Sibbal in 10th Class
â€¢ Qualified for intern at INSPIRE program
â€¢ Won Inter-college and School badminton tournaments in 2010-15
â€¢ Secured AIR 610 in final round of International Mathematics Olympiad in 10th class
â€¢ Awarded Star of The Week in Big Data Analytics assessment
â€¢ Won Inter-college Volleyball Competition in Kritva 2019 organized by IMI, New Delhi
â€¢ Member â€“ Consulting &amp; Strategy Club (IMI New Delhi), 2018-2019
â€¢ Won Young Creator 2.0 organised by iStore by Reliance Digital in association with Apple
â€¢ Volunteered in several activities at Hypervision UPES, Dehradun tutoring underprivileged school kids 2014-15
â€¢ Participated in Robotics Skill Builder Workshop, 2010</t>
  </si>
  <si>
    <t>Live Project â€“ EXPOKNOT â€“ Digital Marketing Julyâ€™18-Octâ€™18 
Worked on a digital marketing drive for the IndiaChem event held by Ministry of Chemical and Petrochemicals in association with FICCI</t>
  </si>
  <si>
    <t>64, AWHO Colony, AmbaBari, Jaipur</t>
  </si>
  <si>
    <t>https://evuemevideos.s3.ap-south-1.amazonaws.com/46189692/80a04adc-0beb-4833-a665-c99ae69ceab3/archive.mp4</t>
  </si>
  <si>
    <t>https://evuemevideos.s3.ap-south-1.amazonaws.com/46189692/1dd7132c-9c8a-4d80-90f1-fbc575bb6512/archive.mp4</t>
  </si>
  <si>
    <t>https://evuemevideos.s3.ap-south-1.amazonaws.com/46189692/98a20f45-aaf2-4159-90e3-dfbcbe866e00/archive.mp4</t>
  </si>
  <si>
    <t>https://evuemevideos.s3.ap-south-1.amazonaws.com/46189692/ea6751ff-4d8d-4829-937b-e402d1807172/archive.mp4</t>
  </si>
  <si>
    <t>https://evuemevideos.s3.ap-south-1.amazonaws.com/46189692/e2775ca4-8d98-46f8-a53a-0faf96232ead/archive.mp4</t>
  </si>
  <si>
    <t>Hitender Singh</t>
  </si>
  <si>
    <t>https://evuemevideos.s3.ap-south-1.amazonaws.com/46189692/0b80f56a-71e2-43a8-b417-a3fbe830f201/archive.mp4</t>
  </si>
  <si>
    <t>hitensersingh_17321@aitpune.edu.in</t>
  </si>
  <si>
    <t>Jaipur, Rajasthan</t>
  </si>
  <si>
    <t>Magan Singh</t>
  </si>
  <si>
    <t>Security Superwiser</t>
  </si>
  <si>
    <t>Manoj Kanwar</t>
  </si>
  <si>
    <t>Kendriya Vidyalaya no. 2, Jaipur Cantt</t>
  </si>
  <si>
    <t>Kendriya Vidyalaya no. 2, Jaipur cantt</t>
  </si>
  <si>
    <t>ARMY INSTITUTE OF TECHNOLOGY</t>
  </si>
  <si>
    <t>Savitribai Phule Pune University</t>
  </si>
  <si>
    <t>1.Tarun International steel limited, Jaipur. Name of the employer: Natwar vyas 2. BABA Automobiles pvt ltd. Jaipur</t>
  </si>
  <si>
    <t>1/16/2020</t>
  </si>
  <si>
    <t>For the 2nd internship i.e Baba automobiles: Two projects were given: 1. Study all components of automobile 2. Bike modification</t>
  </si>
  <si>
    <t>1. SAE BAJA 2020
2. IGC GO-KART 2019
3. ROBOCON 2019 
4. AIT BASKETBALL TEAM
5. AIT student council member</t>
  </si>
  <si>
    <t>Yes, When I have participated in SAE BAJA 2020, Being a powertrain head I worked on the transmission department by Designing a two stage reduction gearbox for transmitting the power from continuously variable transmission (CVT) output to constant velocity (CV) axle through the reduction of 11.06 gear ratio. 
I have designed the Gearbox for the same of 4.5 kgs and having a combination of Helical and Spur gears both. 
In addition of this, I have also arrange the positions of this whole powertrain components including engine in such a way to get the chassis as smaller as possible. 
The same work I have done in our Go-Kart, which won 2 awards:
1. Best design award of amount 10000 
2. Tug of war winner of amount 10000.</t>
  </si>
  <si>
    <t>P. No-196, Riddhi Siddhi Nagar Vistar, kardhani, kalwar road, jhotwara, Jaipur, Rajasthan</t>
  </si>
  <si>
    <t>https://evuemevideos.s3.ap-south-1.amazonaws.com/46189692/1654ce3d-f544-4338-8846-035e359f1bd7/archive.mp4</t>
  </si>
  <si>
    <t>https://evuemevideos.s3.ap-south-1.amazonaws.com/46189692/22f63d3a-7852-4aee-ba41-3644d44fb23b/archive.mp4</t>
  </si>
  <si>
    <t>https://evuemevideos.s3.ap-south-1.amazonaws.com/46189692/adb65bc9-0ad1-46a2-a5d7-494ec930a7ce/archive.mp4</t>
  </si>
  <si>
    <t>https://evuemevideos.s3.ap-south-1.amazonaws.com/46189692/04bc415e-50f2-4f97-85a2-a99a26233527/archive.mp4</t>
  </si>
  <si>
    <t>https://evuemevideos.s3.ap-south-1.amazonaws.com/46189692/df131ed6-48ea-4e79-9865-14dc27062a73/archive.mp4</t>
  </si>
  <si>
    <t>N Nargis Fathima</t>
  </si>
  <si>
    <t>https://evuemevideos.s3.ap-south-1.amazonaws.com/46189692/3cda59d1-cd8a-4166-bae3-9fdfd7ecd0c6/archive.mp4</t>
  </si>
  <si>
    <t>n.nargis@outlook.com</t>
  </si>
  <si>
    <t>3/19/1998</t>
  </si>
  <si>
    <t>Tiruchirapalli, Tamil Nadu</t>
  </si>
  <si>
    <t>K M Noordeen</t>
  </si>
  <si>
    <t>GM, Rajeevika, Rajasthan State Govt</t>
  </si>
  <si>
    <t>N Thahira</t>
  </si>
  <si>
    <t>Kendriya Vidyalaya, Jodhpur, Rajasthan</t>
  </si>
  <si>
    <t>Candlewick Public School, Jaipur</t>
  </si>
  <si>
    <t>Sophia Girls' College, Ajmer, Rajasthan</t>
  </si>
  <si>
    <t>Maharshi Dayanand Saraswati University, Ajmer</t>
  </si>
  <si>
    <t>BA (Hons.)</t>
  </si>
  <si>
    <t>University Business School, Panjab University, Chandigarh</t>
  </si>
  <si>
    <t>Panjab University</t>
  </si>
  <si>
    <t>College NSS Leader, University Level Cricket Player, Debator, Placement committee member</t>
  </si>
  <si>
    <t>104 JD Apartment, Radha Vihar, Vivek Vihar, New Sangaer Road, Jaipur</t>
  </si>
  <si>
    <t>https://evuemevideos.s3.ap-south-1.amazonaws.com/46189692/66e89dab-04a7-4ef9-b8d6-678617d34a4e/archive.mp4</t>
  </si>
  <si>
    <t>https://evuemevideos.s3.ap-south-1.amazonaws.com/46189692/a56cc4d1-064f-4bf0-a695-9ec1b07fcc22/archive.mp4</t>
  </si>
  <si>
    <t>https://evuemevideos.s3.ap-south-1.amazonaws.com/46189692/96313811-48ac-454e-b5e7-4a9a6cbe5113/archive.mp4</t>
  </si>
  <si>
    <t>https://evuemevideos.s3.ap-south-1.amazonaws.com/46189692/003d72cf-046b-47f2-b37f-06b6a4c64e42/archive.mp4</t>
  </si>
  <si>
    <t>https://evuemevideos.s3.ap-south-1.amazonaws.com/46189692/e713735c-e744-4415-baea-985beb4adfc0/archive.mp4</t>
  </si>
  <si>
    <t>Jalandhar</t>
  </si>
  <si>
    <t>Jashandeep Singh</t>
  </si>
  <si>
    <t>https://evuemevideos.s3.ap-south-1.amazonaws.com/46189692/547fbdb0-b348-4b0b-a26a-b581ecbab255/archive.mp4</t>
  </si>
  <si>
    <t>jashanbatra1010@gmail.com</t>
  </si>
  <si>
    <t>Sri Muktsar Sahib, Punjab</t>
  </si>
  <si>
    <t>S.Shamimder Singh</t>
  </si>
  <si>
    <t>Daljeet kaur</t>
  </si>
  <si>
    <t>Akal Academy, Sri Muktsar Sahib</t>
  </si>
  <si>
    <t>Akal Academy</t>
  </si>
  <si>
    <t>Lovely Professional University</t>
  </si>
  <si>
    <t>Summer Intern at Maruti Suzuki Ltd</t>
  </si>
  <si>
    <t>Sri Muktsar Sahib</t>
  </si>
  <si>
    <t>I am Public speaker, Anchoring is my passion. I have done two engineering projects - Mahindra Baja and India Baja where I played the role of Design engineer in the team. I am a quick learner.</t>
  </si>
  <si>
    <t>Yes in a couple of innovation driven design competitions.</t>
  </si>
  <si>
    <t>https://evuemevideos.s3.ap-south-1.amazonaws.com/46189692/7256a637-5840-41ef-bb7c-e99b8c0b4510/archive.mp4</t>
  </si>
  <si>
    <t>https://evuemevideos.s3.ap-south-1.amazonaws.com/46189692/caa21238-f327-4c11-aecd-1be18cec4ab8/archive.mp4</t>
  </si>
  <si>
    <t>https://evuemevideos.s3.ap-south-1.amazonaws.com/46189692/c042e1f4-5aac-40d7-93d2-c0787b8231f3/archive.mp4</t>
  </si>
  <si>
    <t>https://evuemevideos.s3.ap-south-1.amazonaws.com/46189692/23ee7bd6-4aa2-44ac-a080-18e240b69d9f/archive.mp4</t>
  </si>
  <si>
    <t>https://evuemevideos.s3.ap-south-1.amazonaws.com/46189692/fe13234b-c316-4e09-8eb1-5e4b2b6637bd/archive.mp4</t>
  </si>
  <si>
    <t>Jammu</t>
  </si>
  <si>
    <t>Achla Koul</t>
  </si>
  <si>
    <t>https://evuemevideos.s3.ap-south-1.amazonaws.com/46189692/7e08313e-1b50-471f-9241-5f1565ca73be/archive.mp4</t>
  </si>
  <si>
    <t>koulachla2013@gmail.com</t>
  </si>
  <si>
    <t>2/15/1997</t>
  </si>
  <si>
    <t>Predhimen Krishen Koul</t>
  </si>
  <si>
    <t>Engineer</t>
  </si>
  <si>
    <t>Jyoti Sadhu</t>
  </si>
  <si>
    <t>Govt. Job</t>
  </si>
  <si>
    <t>K.C. Public School, jammu, jammu and kashmir</t>
  </si>
  <si>
    <t>Amity Institute of Biotechnology Noida</t>
  </si>
  <si>
    <t>Amity University Noida</t>
  </si>
  <si>
    <t>Amity Business School</t>
  </si>
  <si>
    <t>Yes, Autoexpo2020 (MG motor)</t>
  </si>
  <si>
    <t>Auto-expo 2020</t>
  </si>
  <si>
    <t>Member of Student Activity Cell (Amity Business School)/ Organizing member for Amity Youth Forum 2020 / Digital marketing for Global Spiritual Leadership Research Conference / Member of Soka gakkai / captain (netball, AIB Amity University) / vice captain (basketball, AIB Amity University)</t>
  </si>
  <si>
    <t>Amity Youth Forum 2020</t>
  </si>
  <si>
    <t>Jammu &amp; Kashmir</t>
  </si>
  <si>
    <t>House no. 35, Sector-1, J.D.A Housing Colony, Rajinder Nagar, Bantalab, Jammu</t>
  </si>
  <si>
    <t>https://evuemevideos.s3.ap-south-1.amazonaws.com/46189692/0f858dda-55b1-4a8b-9cc5-8c1353ba1ce8/archive.mp4</t>
  </si>
  <si>
    <t>https://evuemevideos.s3.ap-south-1.amazonaws.com/46189692/d1ea6e9b-aeb2-4165-8c97-59e0d1a27e9f/archive.mp4</t>
  </si>
  <si>
    <t>https://evuemevideos.s3.ap-south-1.amazonaws.com/46189692/4751d2c3-dfaf-43ad-8488-aeafa0396ce4/archive.mp4</t>
  </si>
  <si>
    <t>https://evuemevideos.s3.ap-south-1.amazonaws.com/46189692/3dc934ad-c7d7-4d04-8e27-fbeae19cca09/archive.mp4</t>
  </si>
  <si>
    <t>https://evuemevideos.s3.ap-south-1.amazonaws.com/46189692/dfaf4ad8-9782-4c10-90f7-f9e47df5e433/archive.mp4</t>
  </si>
  <si>
    <t>Anmol Gupta</t>
  </si>
  <si>
    <t>https://evuemevideos.s3.ap-south-1.amazonaws.com/46189692/563fbaf6-8815-4385-ab8c-82293ca4130c/archive.mp4</t>
  </si>
  <si>
    <t>anmol.gupta7389@gmail.com</t>
  </si>
  <si>
    <t>Ajay Gupta</t>
  </si>
  <si>
    <t>Govt. Service</t>
  </si>
  <si>
    <t>Rachana Gupta</t>
  </si>
  <si>
    <t>Jk public school , Jammu</t>
  </si>
  <si>
    <t>Ranbir school hr. Secondary</t>
  </si>
  <si>
    <t>Cgc Coe , Mohali Chandigarh</t>
  </si>
  <si>
    <t>Punjab technical university</t>
  </si>
  <si>
    <t>University of Jammu</t>
  </si>
  <si>
    <t>Jammu university</t>
  </si>
  <si>
    <t>Hccbl Pvt. Ltd.</t>
  </si>
  <si>
    <t>House no. 64 peermitha Jammu</t>
  </si>
  <si>
    <t>https://evuemevideos.s3.ap-south-1.amazonaws.com/46189692/0f86b89a-6b4e-4275-a68d-2e22ef07e67e/archive.mp4</t>
  </si>
  <si>
    <t>https://evuemevideos.s3.ap-south-1.amazonaws.com/46189692/96731d2a-a241-472a-ae2e-2e5296db1756/archive.mp4</t>
  </si>
  <si>
    <t>https://evuemevideos.s3.ap-south-1.amazonaws.com/46189692/a91cde33-0e4e-42de-8615-f52bac191bb4/archive.mp4</t>
  </si>
  <si>
    <t>https://evuemevideos.s3.ap-south-1.amazonaws.com/46189692/1942ec0c-7ebb-405a-ae2e-d9c13dc9c5a1/archive.mp4</t>
  </si>
  <si>
    <t>https://evuemevideos.s3.ap-south-1.amazonaws.com/46189692/49a3aca6-06a2-4219-8678-3005f8772eb9/archive.mp4</t>
  </si>
  <si>
    <t>Jamshedpur</t>
  </si>
  <si>
    <t>Supreet Dhanjal</t>
  </si>
  <si>
    <t>https://evuemevideos.s3.ap-south-1.amazonaws.com/46189692/417f6e4e-f345-43cf-8dce-3af564c6c4d3/archive.mp4</t>
  </si>
  <si>
    <t>supreetdhanjal01@gmail.com</t>
  </si>
  <si>
    <t>Ranchi</t>
  </si>
  <si>
    <t>Manjeet singh dhanjal</t>
  </si>
  <si>
    <t>Worker at Tata Motors.</t>
  </si>
  <si>
    <t>Nirmaljeet kaur dhanjal</t>
  </si>
  <si>
    <t>J. H tarapore school (Jamshedpur, jharkhand)</t>
  </si>
  <si>
    <t>J.h tarapore school, Jamshedpur</t>
  </si>
  <si>
    <t>Institute of Technical education and research, bhubaneswar</t>
  </si>
  <si>
    <t>Siksha 'O' Anusandhan University</t>
  </si>
  <si>
    <t>I have done three internships till date. One in Scribblers India where I had to write products reviews and articles on fashion . The second one is in Vedantu , i have worked here as an Academic Content writer and have written articles on Mathematics. The internships have taught me how easy it is to meet deadlines if one knows how to maintain a balance between work and life. I am doing my third internship in Tata steel which is currently going on , I am learning how to make a dashboard .</t>
  </si>
  <si>
    <t>I have great verbal ability and articulation skills as I have been a part of my school's magazine editorial team. I have a keen interesting in Caricature, sketching ,painting and have won many lorels. I have also been a part of the college fashion club ' Envogue ' and have participated in my events held in IITS and NITS. I love writing poems and articles, and maintain a blog in wordpress too. Being a part of clubs and various internships , it has helped me to polish my communication skills too.</t>
  </si>
  <si>
    <t>20, Ramdas Bhatta , Bistupur ,Jamshedpur-831001</t>
  </si>
  <si>
    <t>https://evuemevideos.s3.ap-south-1.amazonaws.com/46189692/3490f601-e445-4301-9bc0-bafab313dde0/archive.mp4</t>
  </si>
  <si>
    <t>https://evuemevideos.s3.ap-south-1.amazonaws.com/46189692/cb2ba9f4-87c2-4d5d-a90b-79e8a8ad1bc6/archive.mp4</t>
  </si>
  <si>
    <t>https://evuemevideos.s3.ap-south-1.amazonaws.com/46189692/c35df5e9-7b59-42c2-b205-eabd7cee68db/archive.mp4</t>
  </si>
  <si>
    <t>https://evuemevideos.s3.ap-south-1.amazonaws.com/46189692/d1f7fdd0-920f-4c91-a335-ea2a91bfd28b/archive.mp4</t>
  </si>
  <si>
    <t>https://evuemevideos.s3.ap-south-1.amazonaws.com/46189692/93a9097b-a0ff-44c0-8029-6df00d0f105a/archive.mp4</t>
  </si>
  <si>
    <t>Jodhpur</t>
  </si>
  <si>
    <t>Shortlisted -3</t>
  </si>
  <si>
    <t>Dhruv Mathur</t>
  </si>
  <si>
    <t>https://evuemevideos.s3.ap-south-1.amazonaws.com/46189692/d9dbd7ae-ad10-4708-8d5b-9b936e0770b9/archive.mp4</t>
  </si>
  <si>
    <t>matrdhruv2699@gmail.com</t>
  </si>
  <si>
    <t>7/26/1999</t>
  </si>
  <si>
    <t>Jodhpur, Rajasthan</t>
  </si>
  <si>
    <t>Sudhir Mathur</t>
  </si>
  <si>
    <t>Executive Engineer</t>
  </si>
  <si>
    <t>Shikha Mathur</t>
  </si>
  <si>
    <t>House Wife</t>
  </si>
  <si>
    <t>Delhi Public School Jodhpur, Rajasthan</t>
  </si>
  <si>
    <t>Manipal institute of technology</t>
  </si>
  <si>
    <t>Mr. VSN Murthy(AVP)</t>
  </si>
  <si>
    <t>Vidyanagar</t>
  </si>
  <si>
    <t>5/27/2019</t>
  </si>
  <si>
    <t>6/15/2019</t>
  </si>
  <si>
    <t>Structural Anomaly In Blast Furnace</t>
  </si>
  <si>
    <t>Sports(Volleyball,Cricket, Badminton,Table Tennis) , Reading, Member of Rotary club</t>
  </si>
  <si>
    <t>36 Amar Nagar Pal Road Jodhpur</t>
  </si>
  <si>
    <t>https://evuemevideos.s3.ap-south-1.amazonaws.com/46189692/72c690d2-4d88-4de2-a7cd-0e85138b743e/archive.mp4</t>
  </si>
  <si>
    <t>https://evuemevideos.s3.ap-south-1.amazonaws.com/46189692/763d6a06-ab62-4416-8d4c-6a6eeac15eac/archive.mp4</t>
  </si>
  <si>
    <t>https://evuemevideos.s3.ap-south-1.amazonaws.com/46189692/460aa698-628c-4c40-a4ec-94dc5ab94fa7/archive.mp4</t>
  </si>
  <si>
    <t>https://evuemevideos.s3.ap-south-1.amazonaws.com/46189692/d801808c-c89c-4d73-ab0a-eb84a8bc67f3/archive.mp4</t>
  </si>
  <si>
    <t>https://evuemevideos.s3.ap-south-1.amazonaws.com/46189692/7d36e634-bccf-486f-ac0e-f4c82fb710b0/archive.mp4</t>
  </si>
  <si>
    <t>Medha Shree Tak</t>
  </si>
  <si>
    <t>https://evuemevideos.s3.ap-south-1.amazonaws.com/46189692/240227a2-8774-4cd2-a54d-0e5c96a9c893/archive.mp4</t>
  </si>
  <si>
    <t>mshree002@gmail.com</t>
  </si>
  <si>
    <t>2/17/1995</t>
  </si>
  <si>
    <t>Mohan Lal Tak</t>
  </si>
  <si>
    <t>Shopkeeper</t>
  </si>
  <si>
    <t>Kiran Tak</t>
  </si>
  <si>
    <t>Lecturer</t>
  </si>
  <si>
    <t>Adarsh Vidhya Mandir Girls Sec School, Ramchowk Jodhpur, Rajasthan</t>
  </si>
  <si>
    <t>Board of Secondary Education Rajasthan</t>
  </si>
  <si>
    <t>Shishu Niketan Sr Sec School, Maderna Colony, Jodhpur</t>
  </si>
  <si>
    <t>Amity University Rajasthan</t>
  </si>
  <si>
    <t>Jai Narain Vyas University Jodhpur Rajasthan</t>
  </si>
  <si>
    <t>Yes I do. I have pursued full-time internship with "Edelweiss Broking Limited" in Personal Wealth Advisory Group and a part-time internship with "Mehta Ankit &amp; Associates" from 7th June 2018 to 21st July 2018. Currently I am pursuing a voluntary internship in operations at a blood donation NGO named "Khoonkhas".</t>
  </si>
  <si>
    <t>7/21/2018</t>
  </si>
  <si>
    <t>Indian Financial System &amp; Financial Planning</t>
  </si>
  <si>
    <t>1. Participated in "Think-O-Mania" event during Amity Leadership Fest 2018.
2. I participated in Avantika Talent Search Slogan-Poetry Competition 2006 and won Bronze medal in Avantika Slogan Competition in the same year.
3. Participated in Avantika Painting Competition in year 2007.
4. Won first prize in "Bharat ko Jano Pratiyogita 2007".
5. Attended the Students' Workshop during "Bhashayog 2017" conference held at Amity University Rajasthan organised by Amity University of Languages.
6. Participated in "The Amity Green Horns Military Training Camp(MTC)" at Amity Education Valley, Jaipur.
7. I took participation in "All Rajasthan Dainik Bhaskar Talent Scholarship Examination" organised by Saraswati Shiksha Foundation in 2008.
8. Awarded "Gargi Award" by "Balika Shiksha Foundation Rajasthan" from Rajasthan Government for scoring 87.17 percentage in RBSE Xth Board examination.
9. Awarded "Balika Protsahan Puraskar" by "Balika Shiksha Foundation Rajasthan" from Rajasthan Government for scoring 76.2 percentage in RBSE XIIth Board examination.
10. I took participation in "Akhil Bhartiya Sanskriti Gyan Pariksha" in the years 2005, 2006, 2007, 2008 and 2009 and scored 61, 100, 99, 89 and 99 percentage respectively.
11. I completed "Certified Risk Management Systems Professional Training" conducted by BSI Training.
12. Successfully Completed a minor degree in "Law and Legal Studies".
13. Successfully Completed a value added course in foreign language and has acquired working knowledge of the "German" Language.
14. Successfully Completed a value added course in "Communication Skills".
15. Successfully Completed a value added course in "Behavioral Science".</t>
  </si>
  <si>
    <t>D/O Mohan Lal Tak, Gali No. 6, Paota C Road, Juni Bagar, Jodhpur, Rajasthan, India</t>
  </si>
  <si>
    <t>https://evuemevideos.s3.ap-south-1.amazonaws.com/46189692/59ce5909-d99f-4d19-aed7-8a95ed83eb54/archive.mp4</t>
  </si>
  <si>
    <t>https://evuemevideos.s3.ap-south-1.amazonaws.com/46189692/61370051-5d14-412d-a047-f0c1737d9a8b/archive.mp4</t>
  </si>
  <si>
    <t>https://evuemevideos.s3.ap-south-1.amazonaws.com/46189692/0e12c5fb-c115-4665-a8dc-525bfcadf9fe/archive.mp4</t>
  </si>
  <si>
    <t>https://evuemevideos.s3.ap-south-1.amazonaws.com/46189692/56394c3f-f7bd-49d2-8791-758962039a92/archive.mp4</t>
  </si>
  <si>
    <t>https://evuemevideos.s3.ap-south-1.amazonaws.com/46189692/94e23042-3486-4b08-93ea-8305b5966567/archive.mp4</t>
  </si>
  <si>
    <t>Tanya Shukla</t>
  </si>
  <si>
    <t>https://evuemevideos.s3.ap-south-1.amazonaws.com/46189692/ff86f993-466f-4307-9bc3-d6de65249db0/archive.mp4</t>
  </si>
  <si>
    <t>tanyashukla006@gmail.com</t>
  </si>
  <si>
    <t>3/22/1999</t>
  </si>
  <si>
    <t>HARDOI</t>
  </si>
  <si>
    <t>Manvendra Shukla</t>
  </si>
  <si>
    <t>Village Development Officer</t>
  </si>
  <si>
    <t>Vandana Shukla</t>
  </si>
  <si>
    <t>Government Teacher</t>
  </si>
  <si>
    <t>Saint James School hardoi Uttarpradesh</t>
  </si>
  <si>
    <t>Delhi Public School Lucknow Uttarpradesh</t>
  </si>
  <si>
    <t>Marketing Head at Mad116(A production house)</t>
  </si>
  <si>
    <t>Been an active member at AIESEC in Jaipur for one and a half years.
Was also the vice president for recruitments of organizing committee during the Working in AIESEC in Jaipur.
Was a delegate in the July National Conference 2019 held at Hyderabad by AIESEC in Hyderabad.</t>
  </si>
  <si>
    <t>Ashiyana Amarbagh Pali road Jodhpur</t>
  </si>
  <si>
    <t>https://evuemevideos.s3.ap-south-1.amazonaws.com/46189692/a4e39756-ffb0-4a70-929c-afce4f4bbf42/archive.mp4</t>
  </si>
  <si>
    <t>https://evuemevideos.s3.ap-south-1.amazonaws.com/46189692/2fa7ac56-432e-40b7-883c-76ca961c5f89/archive.mp4</t>
  </si>
  <si>
    <t>https://evuemevideos.s3.ap-south-1.amazonaws.com/46189692/e4e66029-41ee-4e91-ba8f-20bcec274535/archive.mp4</t>
  </si>
  <si>
    <t>https://evuemevideos.s3.ap-south-1.amazonaws.com/46189692/c74eb945-9568-4502-943a-dc6f1e08ae14/archive.mp4</t>
  </si>
  <si>
    <t>https://evuemevideos.s3.ap-south-1.amazonaws.com/46189692/4d2aa0ce-b8a3-4cc6-9996-d900d1b633c2/archive.mp4</t>
  </si>
  <si>
    <t>Kanpur</t>
  </si>
  <si>
    <t>Ayushi Gupta</t>
  </si>
  <si>
    <t>https://evuemevideos.s3.ap-south-1.amazonaws.com/46189692/4c49ac01-9ca5-4a69-8c80-fa54bb37312b/archive.mp4</t>
  </si>
  <si>
    <t>ayushi.gupta0@gmail.com</t>
  </si>
  <si>
    <t>6/22/1996</t>
  </si>
  <si>
    <t>Sharad Gupta</t>
  </si>
  <si>
    <t>Ambica Gupta</t>
  </si>
  <si>
    <t>Oxford Model Sr. Sec. School, Kanpur, Uttar Pradesh.</t>
  </si>
  <si>
    <t>Oxford Model Sr. Sec. School, Kanpur, Uttar Pradesh</t>
  </si>
  <si>
    <t>Gragi College, Delhi University</t>
  </si>
  <si>
    <t>Institute of Management,Christ University, Bangalore</t>
  </si>
  <si>
    <t>Christ University ( Private)</t>
  </si>
  <si>
    <t>Yes, Pan Parag, College Desk, Furo Sports.</t>
  </si>
  <si>
    <t>Pan Parag- Kanpur. College Desk- Delhi, Furo Sports- Kanpur</t>
  </si>
  <si>
    <t>*Educator at Becoming I foundation NGO. *Won WORDSMITH competition at Endeavor careers pvt. Ltd.
*Won elections for the post of TREASURER 2016-17. 
*CREATIVE HEAD at PHYSIKOS (Annual magazine of Physics Department) of Gargi College, University Of Delhi. 
*Creative team member in Pioneer Magazine, Marketing club magazine &amp; CIMA, Christ University.
*Won 2nd prize in Chrizellenz marketing competition, Christ University
* Active member of CSR Karma club, Christ University.</t>
  </si>
  <si>
    <t>House No. 10, Neta ji nagar, Behind Jugal Talkies, P.A.C road, Kanpur-208007</t>
  </si>
  <si>
    <t>https://evuemevideos.s3.ap-south-1.amazonaws.com/46189692/9ed9cebc-1e32-4076-8f8f-8d32aa9d1baa/archive.mp4</t>
  </si>
  <si>
    <t>https://evuemevideos.s3.ap-south-1.amazonaws.com/46189692/a1803634-4ab3-435b-8935-114a712b56a4/archive.mp4</t>
  </si>
  <si>
    <t>https://evuemevideos.s3.ap-south-1.amazonaws.com/46189692/b186be32-d933-4e1f-9758-bdd4be4289ca/archive.mp4</t>
  </si>
  <si>
    <t>https://evuemevideos.s3.ap-south-1.amazonaws.com/46189692/cc586c13-070e-44a7-9607-804f31c9885d/archive.mp4</t>
  </si>
  <si>
    <t>https://evuemevideos.s3.ap-south-1.amazonaws.com/46189692/a187027f-6635-49e4-8440-fc590c8635ef/archive.mp4</t>
  </si>
  <si>
    <t>Tanuj Lalchandani</t>
  </si>
  <si>
    <t>https://evuemevideos.s3.ap-south-1.amazonaws.com/46189692/6d6fb6d3-7172-4243-8b6b-b5a92453f5b0/archive.mp4</t>
  </si>
  <si>
    <t>pgp19tanujlalchandani@imt.ac.in</t>
  </si>
  <si>
    <t>7/20/1991</t>
  </si>
  <si>
    <t>Late Shri Ajay Lalchandani</t>
  </si>
  <si>
    <t>Kamna Lalchandani</t>
  </si>
  <si>
    <t>Puranchandra Vidyaniketan , Kanpur , Uttar Pradesh</t>
  </si>
  <si>
    <t>Inderprastha Engineering College , Ghaziabad , Uttar Pradesh</t>
  </si>
  <si>
    <t>Uttar Pradesh Technical University ( now Dr APJ Abdul kalam university - Lucknow)</t>
  </si>
  <si>
    <t>Institute of Management Technology - Ghaziabad , Uttar Pradesh</t>
  </si>
  <si>
    <t>Autonomous</t>
  </si>
  <si>
    <t>Herbal Yard</t>
  </si>
  <si>
    <t>Work from Home - Ghaziabad and kanpur</t>
  </si>
  <si>
    <t>3/31/2020</t>
  </si>
  <si>
    <t>â€¢Developed the strategy and tactics for Herbal Yard to enter the market and develop a social media presence â€¢ Developed the Goto Market strategy for Herbal yard and worked on agency selection for Digital Platforms along with developing a social media presence. â€¢ Analysed the Herbal Yard website and improved the aesthetics and functioning of the website â€¢ Worked with Engineering team to improve the site before the launch and benchmarked the site with those of competitors to introduce features such as social media feed and blogs.</t>
  </si>
  <si>
    <t>Coordinator of MarkUp- The official marketing committee of IMT Ghaziabad 
Member of safety committee in SPM Autocomp Systems Pvt. Ltd.</t>
  </si>
  <si>
    <t>122/301 Flat no 16 , Neelgiri Apartments , Shastri Nagar , Kanpur</t>
  </si>
  <si>
    <t>https://evuemevideos.s3.ap-south-1.amazonaws.com/46189692/818171ad-20bb-4c95-a96c-d14f2ecee9a2/archive.mp4</t>
  </si>
  <si>
    <t>https://evuemevideos.s3.ap-south-1.amazonaws.com/46189692/951efdfb-54e6-453c-8ae7-19546c9a01a6/archive.mp4</t>
  </si>
  <si>
    <t>https://evuemevideos.s3.ap-south-1.amazonaws.com/46189692/f7374c17-9b29-4840-9ac9-a8ab282376af/archive.mp4</t>
  </si>
  <si>
    <t>https://evuemevideos.s3.ap-south-1.amazonaws.com/46189692/8e123f06-d8ad-4a61-b5aa-bf56bae33093/archive.mp4</t>
  </si>
  <si>
    <t>https://evuemevideos.s3.ap-south-1.amazonaws.com/46189692/2477e0ce-1cfc-43cf-81c7-2f6824e9ed96/archive.mp4</t>
  </si>
  <si>
    <t>Karnal</t>
  </si>
  <si>
    <t>Chirag Kwatra</t>
  </si>
  <si>
    <t>https://evuemevideos.s3.ap-south-1.amazonaws.com/46189692/8cd91da6-ce58-4608-8021-9752a8a71415/archive.mp4</t>
  </si>
  <si>
    <t>chirag0577@gmail.com</t>
  </si>
  <si>
    <t>Munish Kwatra</t>
  </si>
  <si>
    <t>Bank Employee</t>
  </si>
  <si>
    <t>Rita Kwatra</t>
  </si>
  <si>
    <t>Retired Teacher</t>
  </si>
  <si>
    <t>Dyal Singh Public School Sector-7, Karnal, Haryana</t>
  </si>
  <si>
    <t>Pratap Public School, Karnal, Haryana</t>
  </si>
  <si>
    <t>GGDSD College Sector-32, Chandigarh</t>
  </si>
  <si>
    <t>Varun Beverages (Pepsico)</t>
  </si>
  <si>
    <t>Panipat</t>
  </si>
  <si>
    <t>Business Development Trainee</t>
  </si>
  <si>
    <t>Active Member of NGO name Sarthi</t>
  </si>
  <si>
    <t>286 Old Housing Board Sector-13, Karnal</t>
  </si>
  <si>
    <t>https://evuemevideos.s3.ap-south-1.amazonaws.com/46189692/bc9536fe-4759-4e14-9202-7a613b5cf6d8/archive.mp4</t>
  </si>
  <si>
    <t>https://evuemevideos.s3.ap-south-1.amazonaws.com/46189692/8a808e58-a419-498d-83fd-c030877ba4b5/archive.mp4</t>
  </si>
  <si>
    <t>https://evuemevideos.s3.ap-south-1.amazonaws.com/46189692/d44057b6-dc45-403f-b710-94a56b3b3c31/archive.mp4</t>
  </si>
  <si>
    <t>https://evuemevideos.s3.ap-south-1.amazonaws.com/46189692/106e928b-b3be-4842-96b1-a87d3cbe70eb/archive.mp4</t>
  </si>
  <si>
    <t>https://evuemevideos.s3.ap-south-1.amazonaws.com/46189692/b6248b91-cdeb-4ac4-8681-9c25a5e76efe/archive.mp4</t>
  </si>
  <si>
    <t>Shubham Bhatnagar</t>
  </si>
  <si>
    <t>https://evuemevideos.s3.ap-south-1.amazonaws.com/46189692/e9e0fe8c-aadf-47ba-94ce-08c1cd18ddd7/archive.mp4</t>
  </si>
  <si>
    <t>shubhambhatnagar881@gmail.com</t>
  </si>
  <si>
    <t>8/24/1998</t>
  </si>
  <si>
    <t>Sandeep Bhatnagar</t>
  </si>
  <si>
    <t>Reservation Supervisor in Railways</t>
  </si>
  <si>
    <t>Nidhi Bhatnagar</t>
  </si>
  <si>
    <t>Santan Dharam Vidya Mandir Public School Panipat Haryana</t>
  </si>
  <si>
    <t>Sanatan Dharam Vidya Mandir Public School Panipat</t>
  </si>
  <si>
    <t>Arya P.G. College , Panipat</t>
  </si>
  <si>
    <t>Working</t>
  </si>
  <si>
    <t>Mabricc</t>
  </si>
  <si>
    <t>5/19/2019</t>
  </si>
  <si>
    <t>Startup Marketing Research and Planning</t>
  </si>
  <si>
    <t>Have won several college level quiz , CEO talk competition.</t>
  </si>
  <si>
    <t>Mabricc Startup</t>
  </si>
  <si>
    <t>1604 HUDA SEC-12 PANIPAT near Navakot Gurudwara</t>
  </si>
  <si>
    <t>https://evuemevideos.s3.ap-south-1.amazonaws.com/46189692/b93a8abd-5eee-467f-8cb5-ed9552a2c3b1/archive.mp4</t>
  </si>
  <si>
    <t>https://evuemevideos.s3.ap-south-1.amazonaws.com/46189692/908edcc2-52d6-4e12-b617-012ed494d70b/archive.mp4</t>
  </si>
  <si>
    <t>https://evuemevideos.s3.ap-south-1.amazonaws.com/46189692/81278321-8804-4921-9828-870071f3b1d6/archive.mp4</t>
  </si>
  <si>
    <t>https://evuemevideos.s3.ap-south-1.amazonaws.com/46189692/72707c4e-f50b-4520-9694-ae8fd9c8cff4/archive.mp4</t>
  </si>
  <si>
    <t>https://evuemevideos.s3.ap-south-1.amazonaws.com/46189692/2ecf705e-a032-4544-8dba-0315335d1002/archive.mp4</t>
  </si>
  <si>
    <t>Kota</t>
  </si>
  <si>
    <t>Pranjali Avasthi</t>
  </si>
  <si>
    <t>https://evuemevideos.s3.ap-south-1.amazonaws.com/46189692/7b862d0f-b6b2-4666-b97c-727abb2a6ef9/archive.mp4</t>
  </si>
  <si>
    <t>pranjali15avasthi@gmail.com</t>
  </si>
  <si>
    <t>2/15/1998</t>
  </si>
  <si>
    <t>Kota, Rajasthan</t>
  </si>
  <si>
    <t>Devendra Avasthi</t>
  </si>
  <si>
    <t>Railway Employee</t>
  </si>
  <si>
    <t>Meera Avasthi</t>
  </si>
  <si>
    <t>housewife</t>
  </si>
  <si>
    <t>Sophia Senior Secondary School, Kota jn</t>
  </si>
  <si>
    <t>Kendriya Vidyalaya no. 2 Kota, jn</t>
  </si>
  <si>
    <t>Govt. Commerce Girls College , Kota, Jn</t>
  </si>
  <si>
    <t>University Of Kota</t>
  </si>
  <si>
    <t>Govt. Commerce Girls college, Kota jn</t>
  </si>
  <si>
    <t>Inter College Volleyball tournament</t>
  </si>
  <si>
    <t>121, Siddhi Vinayak Nagar 1st near Silver Bells School Sogariya road Kota jn</t>
  </si>
  <si>
    <t>https://evuemevideos.s3.ap-south-1.amazonaws.com/46189692/29dcc995-df20-42f7-9302-956759a660a6/archive.mp4</t>
  </si>
  <si>
    <t>https://evuemevideos.s3.ap-south-1.amazonaws.com/46189692/d43ee353-3621-4bbb-adb9-ced011e8fcc3/archive.mp4</t>
  </si>
  <si>
    <t>https://evuemevideos.s3.ap-south-1.amazonaws.com/46189692/3e135c4a-9718-4b62-89c9-724bd8096ac2/archive.mp4</t>
  </si>
  <si>
    <t>https://evuemevideos.s3.ap-south-1.amazonaws.com/46189692/f4aaf070-9511-405a-8e0e-31f4741758c8/archive.mp4</t>
  </si>
  <si>
    <t>https://evuemevideos.s3.ap-south-1.amazonaws.com/46189692/73444c12-a36b-4af8-b950-05372488a001/archive.mp4</t>
  </si>
  <si>
    <t>Kottayam</t>
  </si>
  <si>
    <t>Sarika A</t>
  </si>
  <si>
    <t>https://evuemevideos.s3.ap-south-1.amazonaws.com/46189692/f43d5e5a-479e-4e4b-81bd-43f3580aefa9/archive.mp4</t>
  </si>
  <si>
    <t>sarika.a1721@saintgits.org</t>
  </si>
  <si>
    <t>3/31/1999</t>
  </si>
  <si>
    <t>Aluva, Ernakulam</t>
  </si>
  <si>
    <t>Ajith kumar K A</t>
  </si>
  <si>
    <t>Technician, Malayala Manorama</t>
  </si>
  <si>
    <t>Sheena R</t>
  </si>
  <si>
    <t>MGM PUBLIC SCHOOL, VAKATHANAM, KOTTATAM, KERALA</t>
  </si>
  <si>
    <t>MGEMHSS, NJALIYAKUZHY, VAKATHANAM,KERALA</t>
  </si>
  <si>
    <t>Saintgits college of engineering, pathamuttam, kottayam</t>
  </si>
  <si>
    <t>KTU</t>
  </si>
  <si>
    <t>Yes...undergone 5days internship at traco cables irumpanam&amp; 7 days internship at kseb chethipuzha</t>
  </si>
  <si>
    <t>Ernakulam&amp;kottayam</t>
  </si>
  <si>
    <t>Active member of PES and IEEE</t>
  </si>
  <si>
    <t>Sreeragam, vakathanam p.o kottayam</t>
  </si>
  <si>
    <t>https://evuemevideos.s3.ap-south-1.amazonaws.com/46189692/02dfad34-6ee0-4009-ae54-4e8c80b4a440/archive.mp4</t>
  </si>
  <si>
    <t>https://evuemevideos.s3.ap-south-1.amazonaws.com/46189692/41da0605-6abe-418b-8712-018e27324ad5/archive.mp4</t>
  </si>
  <si>
    <t>https://evuemevideos.s3.ap-south-1.amazonaws.com/46189692/119a5372-7c02-4b63-b5f0-4365965208bd/archive.mp4</t>
  </si>
  <si>
    <t>https://evuemevideos.s3.ap-south-1.amazonaws.com/46189692/c6c6a9f8-7842-4fd9-90d3-7ecfb5e896e5/archive.mp4</t>
  </si>
  <si>
    <t>https://evuemevideos.s3.ap-south-1.amazonaws.com/46189692/b364da8e-db40-4e01-a6e6-88119825575e/archive.mp4</t>
  </si>
  <si>
    <t>Sona Asim</t>
  </si>
  <si>
    <t>https://evuemevideos.s3.ap-south-1.amazonaws.com/46189692/ae560054-a1cf-4280-9a93-1dd57bbd5ad1/archive.mp4</t>
  </si>
  <si>
    <t>sona.a1721@saintgits.org</t>
  </si>
  <si>
    <t>6/28/1999</t>
  </si>
  <si>
    <t>Thiruvalla</t>
  </si>
  <si>
    <t>Asim M M</t>
  </si>
  <si>
    <t>Sajana Asim</t>
  </si>
  <si>
    <t>Placid Vidya Vihar ,Chethipuzha p.o,Changanassery</t>
  </si>
  <si>
    <t>Placid Vidya Vihar ,Chethipuzha p.o,Changanacherry</t>
  </si>
  <si>
    <t>Saintgits College Of Engineering,Kottayam</t>
  </si>
  <si>
    <t>Kerala Technical University</t>
  </si>
  <si>
    <t>Yes,keltron And anert</t>
  </si>
  <si>
    <t>Ernakulam and Thiruvananthapuram</t>
  </si>
  <si>
    <t>7/13/2019</t>
  </si>
  <si>
    <t>Yes,Portable Power Inverter.A project designed to power up basic equipmentâ€™s during calamities and also to power village areas where electricity is not available yet.</t>
  </si>
  <si>
    <t>Maliakal Puthuparambil (H),Fathimapuram p.o,Changanacherry</t>
  </si>
  <si>
    <t>https://evuemevideos.s3.ap-south-1.amazonaws.com/46189692/12cd977a-f5b4-4c46-b743-e9e6679d952a/archive.mp4</t>
  </si>
  <si>
    <t>https://evuemevideos.s3.ap-south-1.amazonaws.com/46189692/a1f9ebaf-593c-4631-af0e-d6fd1cfeb61a/archive.mp4</t>
  </si>
  <si>
    <t>https://evuemevideos.s3.ap-south-1.amazonaws.com/46189692/16952155-2015-4135-a385-5ea2f572cf46/archive.mp4</t>
  </si>
  <si>
    <t>https://evuemevideos.s3.ap-south-1.amazonaws.com/46189692/9d8223f3-0201-4c9a-ac35-408aea24e4f3/archive.mp4</t>
  </si>
  <si>
    <t>https://evuemevideos.s3.ap-south-1.amazonaws.com/46189692/af77824e-6bcf-45ee-9cb7-8dc411803cbf/archive.mp4</t>
  </si>
  <si>
    <t>Dhrati Bajpai</t>
  </si>
  <si>
    <t>https://evuemevideos.s3.ap-south-1.amazonaws.com/46189692/7f5907bf-50ce-45dd-94e0-42ee546ee75e/archive.mp4</t>
  </si>
  <si>
    <t>duration.bajpai@gmail.com</t>
  </si>
  <si>
    <t>7/21/2000</t>
  </si>
  <si>
    <t>Kanpur, Uttar Pradesh</t>
  </si>
  <si>
    <t>Atul Prakash Bajpai</t>
  </si>
  <si>
    <t>bank manager at Allahabad Bank</t>
  </si>
  <si>
    <t>Dr. Jyoti Bajpai</t>
  </si>
  <si>
    <t>St.Joseph's.Sr.Sec School, Kanpur, UP</t>
  </si>
  <si>
    <t>Bal Vidya Mandir Sr.Sec.School, Lucknow, UP</t>
  </si>
  <si>
    <t>Pranveer Singh Institute of Technology, Kanpur, UP</t>
  </si>
  <si>
    <t>AKTU</t>
  </si>
  <si>
    <t>National Engineering Olympiad</t>
  </si>
  <si>
    <t>work from home</t>
  </si>
  <si>
    <t>3/22/2020</t>
  </si>
  <si>
    <t>4/22/2020</t>
  </si>
  <si>
    <t>1st year captain of girls sports team, theater club. Bagged 2nd position in AKTU zonals cultural fest for Nukkad Natak, bagged 4th position in 100m race at AKTU zonals sports fest</t>
  </si>
  <si>
    <t>I have taken part in many Workshops an Program but wasn't a part of any innovation driven project yet. But right now I'm working on a web development project</t>
  </si>
  <si>
    <t>s-906 Samridhi Eldeco Udyaan-2, Lucknow</t>
  </si>
  <si>
    <t>https://evuemevideos.s3.ap-south-1.amazonaws.com/46189692/da845120-e242-473a-a827-6f7ef232a77d/archive.mp4</t>
  </si>
  <si>
    <t>https://evuemevideos.s3.ap-south-1.amazonaws.com/46189692/adfceb2b-dcb4-41ec-bb5c-b777fe605a56/archive.mp4</t>
  </si>
  <si>
    <t>https://evuemevideos.s3.ap-south-1.amazonaws.com/46189692/8635f9cc-d6ea-427b-83aa-702cb2327583/archive.mp4</t>
  </si>
  <si>
    <t>https://evuemevideos.s3.ap-south-1.amazonaws.com/46189692/e80b553f-5100-4165-93e5-381355ca495b/archive.mp4</t>
  </si>
  <si>
    <t>https://evuemevideos.s3.ap-south-1.amazonaws.com/46189692/d9d2be68-c765-4797-9332-49b1c8098827/archive.mp4</t>
  </si>
  <si>
    <t>Diksha Arora</t>
  </si>
  <si>
    <t>https://evuemevideos.s3.ap-south-1.amazonaws.com/46189692/f0b5c525-c682-4bad-98fb-7cb694778af2/archive.mp4</t>
  </si>
  <si>
    <t>er.dikshaarora2609@gmail.com</t>
  </si>
  <si>
    <t>9/26/1995</t>
  </si>
  <si>
    <t>Lucknow,Uttar Pradesh</t>
  </si>
  <si>
    <t>Kamal Kumar Arora</t>
  </si>
  <si>
    <t>Suman Arora</t>
  </si>
  <si>
    <t>St.Mary's Convent Inter College</t>
  </si>
  <si>
    <t>I.C.S.E</t>
  </si>
  <si>
    <t>Institute of Engineering and Technology,Sitapur Road, Lucknow</t>
  </si>
  <si>
    <t>Dr.A.P.J Abdul Kalam Technical University</t>
  </si>
  <si>
    <t>Institute of Management,Nirma University, Ahmedabad</t>
  </si>
  <si>
    <t>Academy of Carver Avaiation Pvt.Ltd.</t>
  </si>
  <si>
    <t>6/15/2020</t>
  </si>
  <si>
    <t>Using various marketing techniques and tools for empowering brand awareness for Aircraft Maintenance Engineering Course at Academy of Carver Avaiation</t>
  </si>
  <si>
    <t>1)Student Coordinator of XQuizIT- The Knowledge Hub of IMNU
2)Coordinator of Tata Crucible 2020 conducted in IMNU
3)Coordinator of the National Event"SYZYGY",2019 conducted in IMNU
4) Coordinator of the fest "FITI" organised in B.Tech 3rd year</t>
  </si>
  <si>
    <t>Recently i have completed a "Strategy Consulting Virtual Experience Program" provided by Boston Consulting Group.It involved various tasks of matket research, analytics and this required me to think innovatively and provide answers to the tasks provided by them.</t>
  </si>
  <si>
    <t>24/4,Chandar Nagar,Alamabagh, Lucknow</t>
  </si>
  <si>
    <t>https://evuemevideos.s3.ap-south-1.amazonaws.com/46189692/d17adec5-bb7b-4521-948d-7cf24f2304c3/archive.mp4</t>
  </si>
  <si>
    <t>https://evuemevideos.s3.ap-south-1.amazonaws.com/46189692/4e024c9d-024a-4b9c-9fa5-746d6ec0b58a/archive.mp4</t>
  </si>
  <si>
    <t>https://evuemevideos.s3.ap-south-1.amazonaws.com/46189692/5c2a427d-6b4f-4782-b452-db53de717ddf/archive.mp4</t>
  </si>
  <si>
    <t>https://evuemevideos.s3.ap-south-1.amazonaws.com/46189692/f2a700cc-40a9-415c-a555-c5597d51c1b3/archive.mp4</t>
  </si>
  <si>
    <t>https://evuemevideos.s3.ap-south-1.amazonaws.com/46189692/170c4171-1c92-497c-9a46-060d73c14046/archive.mp4</t>
  </si>
  <si>
    <t>SHIVANI RAI</t>
  </si>
  <si>
    <t>https://evuemevideos.s3.ap-south-1.amazonaws.com/46189692/5f059f4b-7579-4e4c-9fca-83450ae62914/archive.mp4</t>
  </si>
  <si>
    <t>rshivani162@gmail.com</t>
  </si>
  <si>
    <t>8/24/1997</t>
  </si>
  <si>
    <t>DEORIA, UTTAR PRADESH</t>
  </si>
  <si>
    <t>BIRENDRA KUMAR RAI</t>
  </si>
  <si>
    <t>TEACHER</t>
  </si>
  <si>
    <t>NILU RAI</t>
  </si>
  <si>
    <t>JEEVAN MARG SOPHIA SECONDARY SCHOOL, DEORIA 274001 UP</t>
  </si>
  <si>
    <t>DEORIA SENIOR SECONDARY SCHOOL, DEORIA 274001 UP</t>
  </si>
  <si>
    <t>CENTRAL INSTITUTE OF PLASTICS ENGINEERING AND TECHNOLOGY, LUCKNOW UP</t>
  </si>
  <si>
    <t>Dr. APJ Abdul Kalam Technical University</t>
  </si>
  <si>
    <t>553/151/6 Adarsh nagar, Lucknow 226005</t>
  </si>
  <si>
    <t>https://evuemevideos.s3.ap-south-1.amazonaws.com/46189692/c73e31f1-a276-469b-9e14-f89157af0625/archive.mp4</t>
  </si>
  <si>
    <t>https://evuemevideos.s3.ap-south-1.amazonaws.com/46189692/382c2ee2-4107-4bb6-99e3-5b2f7e08f885/archive.mp4</t>
  </si>
  <si>
    <t>https://evuemevideos.s3.ap-south-1.amazonaws.com/46189692/b41423f2-254d-43b8-bf61-d1925a99c68e/archive.mp4</t>
  </si>
  <si>
    <t>https://evuemevideos.s3.ap-south-1.amazonaws.com/46189692/6156a011-6ab4-461c-b44c-2e52bd087cca/archive.mp4</t>
  </si>
  <si>
    <t>https://evuemevideos.s3.ap-south-1.amazonaws.com/46189692/b9442a65-1cc4-4c35-bc49-4a8f478ece45/archive.mp4</t>
  </si>
  <si>
    <t>Shlok Gupta</t>
  </si>
  <si>
    <t>https://evuemevideos.s3.ap-south-1.amazonaws.com/46189692/93dfa0aa-22c4-482a-bedd-06386a97a2d6/archive.mp4</t>
  </si>
  <si>
    <t>shlok.gupta28@gmail.com</t>
  </si>
  <si>
    <t>2/28/1998</t>
  </si>
  <si>
    <t>Lucknow, Uttar Pradesh</t>
  </si>
  <si>
    <t>Rajeev Gupta</t>
  </si>
  <si>
    <t>Geetu Gupta</t>
  </si>
  <si>
    <t>Delhi Public School, Lucknow, Uttar Pradesh</t>
  </si>
  <si>
    <t>Manipal Academy of Higher Education</t>
  </si>
  <si>
    <t>Expertshub, HowdyBuddy, Unschool</t>
  </si>
  <si>
    <t>Bangalore, Jaipur, Lucknow</t>
  </si>
  <si>
    <t>6/14/2019</t>
  </si>
  <si>
    <t>Automotive Styling Boot Camp and Automotive Industry Simulation Internship, Market Researcher, Sales and Marketing</t>
  </si>
  <si>
    <t>Electric Solar Vehicle Challenge - 2019</t>
  </si>
  <si>
    <t>B-1/20/69 Sector-K Aliganj Lucknow</t>
  </si>
  <si>
    <t>https://evuemevideos.s3.ap-south-1.amazonaws.com/46189692/bb86230f-9ac1-43e8-88fd-b9596ca2ebc0/archive.mp4</t>
  </si>
  <si>
    <t>https://evuemevideos.s3.ap-south-1.amazonaws.com/46189692/4263c80b-3501-49ce-a954-ac2e70f99a62/archive.mp4</t>
  </si>
  <si>
    <t>https://evuemevideos.s3.ap-south-1.amazonaws.com/46189692/d463b817-966a-4808-bd6e-0a4af9b11ff4/archive.mp4</t>
  </si>
  <si>
    <t>https://evuemevideos.s3.ap-south-1.amazonaws.com/46189692/901a9dbe-1101-4ac9-ac20-874241bbe167/archive.mp4</t>
  </si>
  <si>
    <t>https://evuemevideos.s3.ap-south-1.amazonaws.com/46189692/f5033d11-fcb3-474a-9161-a29843c04757/archive.mp4</t>
  </si>
  <si>
    <t>Shweta Saxena</t>
  </si>
  <si>
    <t>https://evuemevideos.s3.ap-south-1.amazonaws.com/46189692/0487c601-44e3-4eb9-ad83-9a099f5dd827/archive.mp4</t>
  </si>
  <si>
    <t>281049@fsm.ac.in</t>
  </si>
  <si>
    <t>Deepak Kumar Singh</t>
  </si>
  <si>
    <t>Power controller in Northern Railway</t>
  </si>
  <si>
    <t>Anamika Singh</t>
  </si>
  <si>
    <t>Mount Carmel College, Lucknow Uttar Pradesh</t>
  </si>
  <si>
    <t>Isabella Thoburn College, Lucknow</t>
  </si>
  <si>
    <t>Lucknow University</t>
  </si>
  <si>
    <t>FORE School Of Management, New Delhi</t>
  </si>
  <si>
    <t>Autonomus</t>
  </si>
  <si>
    <t>9/20/2019</t>
  </si>
  <si>
    <t>11/20/2019</t>
  </si>
  <si>
    <t>1mg market influencer</t>
  </si>
  <si>
    <t>Member of NSS - I was selected to be the campus ambassador from my college to represent the science department. As a part of the NSS program, i took part in the clean India drive, green India initiative, organised awareness drive via street plays, educated the underprivileged children of slum areas along with attending seminars related to social issues.</t>
  </si>
  <si>
    <t>yes, undertook a business plan where my team created an app connecting mothers at home and students/working professionals. The app facilitated real time food ordering with customizable menu option.</t>
  </si>
  <si>
    <t>L-1/87, Sector-B , Aliganj Lucknow</t>
  </si>
  <si>
    <t>https://evuemevideos.s3.ap-south-1.amazonaws.com/46189692/5cc7691e-d2d7-49cc-8c2f-0d39a6f5def0/archive.mp4</t>
  </si>
  <si>
    <t>https://evuemevideos.s3.ap-south-1.amazonaws.com/46189692/3c10cb45-468c-4ed8-a74f-6adba35a9e28/archive.mp4</t>
  </si>
  <si>
    <t>https://evuemevideos.s3.ap-south-1.amazonaws.com/46189692/7eda4a36-5583-43ad-8448-370ac7774a1e/archive.mp4</t>
  </si>
  <si>
    <t>https://evuemevideos.s3.ap-south-1.amazonaws.com/46189692/23a3c2a4-3b52-43ed-b0fe-e5d6369dd6e5/archive.mp4</t>
  </si>
  <si>
    <t>https://evuemevideos.s3.ap-south-1.amazonaws.com/46189692/f5b1fad9-2cbc-47b8-a2d1-49fafb552f07/archive.mp4</t>
  </si>
  <si>
    <t>Yashashvi Rastogi</t>
  </si>
  <si>
    <t>https://evuemevideos.s3.ap-south-1.amazonaws.com/46189692/ac075c2e-54de-4ff9-accd-5ffe926f5c56/archive.mp4</t>
  </si>
  <si>
    <t>yashashvi.rastogi1998@gmail.com</t>
  </si>
  <si>
    <t>10/19/1999</t>
  </si>
  <si>
    <t>Ram Murari Rastogi</t>
  </si>
  <si>
    <t>Government Service</t>
  </si>
  <si>
    <t>Pratibha Rastogi</t>
  </si>
  <si>
    <t>New Way Senior Secondary School, Lucknow, Uttar Pradesh</t>
  </si>
  <si>
    <t>New Way Senior Secondary School, Aliganj, Uttar Pradesh</t>
  </si>
  <si>
    <t>Babu Banarasi Das National Institute of Management and Technology, Lucknow, Uttar Pradesh</t>
  </si>
  <si>
    <t>Dr. A.P.J Abdul Kalam Technical University</t>
  </si>
  <si>
    <t>Institute of Management Nirma University, Ahmedabad, Gujarat</t>
  </si>
  <si>
    <t>Academy of Carver Aviation</t>
  </si>
  <si>
    <t>Spreading Brand Awareness about the Aircraft Maintenance Engineering Course at the Academy of Carver Aviation by using different Marketing Tools.</t>
  </si>
  <si>
    <t>* Member of Club Fiesta (Dance and Music Club of IMNU) and responsible for Graphic Designing, Team Coordination and Event Management.
*Member of Social Club Nirmaan where I am responsible for teacher underprivileged children.
*Volunteered in FICCI for Organizing and Promoting their Event.
*Winner of NUZEAL Dance Competition, Annual Fest of IMNU
*Amongst the top 30 students from the whole batch to receive scholarship from the Institute of Management, Nirma University (2019-2021) batch
*Secured 1st Position in â€˜Bal Pratibha Khojâ€™ A Talent Search Examination, organized by Mangalayatan University
*Secured 1st Position in â€˜G.K Competitionâ€™, organized by Ratna Sagar Pvt. Ltd.
*Winner of AAGHAZâ€™15, Talent hunt competition organized by Karmavesh BBD NITM</t>
  </si>
  <si>
    <t>Yes I have done a Virtual Internship Program with BCG (Bostin Consulting Group). The program was designed with imaginative and creative information involving finding possible of introduction of a new service scheme for Telecom Company. Finding new ways to interpret and narrow down solutions through given information, understanding the consumer needs through market research while introducing a viable business model around the product. i</t>
  </si>
  <si>
    <t>C-82, Sector K ,Aliganj, Lucknow, Uttar Pradesh</t>
  </si>
  <si>
    <t>https://evuemevideos.s3.ap-south-1.amazonaws.com/46189692/4e950601-6e37-4e1c-9d4f-cb58a8ce0d3f/archive.mp4</t>
  </si>
  <si>
    <t>https://evuemevideos.s3.ap-south-1.amazonaws.com/46189692/2ae84f1a-d0e3-4443-a3b7-615ef3548335/archive.mp4</t>
  </si>
  <si>
    <t>https://evuemevideos.s3.ap-south-1.amazonaws.com/46189692/a1537cf5-01b0-400f-9fef-6ff746902851/archive.mp4</t>
  </si>
  <si>
    <t>https://evuemevideos.s3.ap-south-1.amazonaws.com/46189692/1227f5c4-2805-48c9-a0fb-e016d8ebbfab/archive.mp4</t>
  </si>
  <si>
    <t>https://evuemevideos.s3.ap-south-1.amazonaws.com/46189692/0b747021-e630-4c3b-a517-82e654442147/archive.mp4</t>
  </si>
  <si>
    <t>Ludhiana</t>
  </si>
  <si>
    <t>Preet Sagar Singh</t>
  </si>
  <si>
    <t>https://evuemevideos.s3.ap-south-1.amazonaws.com/46189692/1b1be5cb-0f21-44bc-a6c5-b6e81f2efcca/archive.mp4</t>
  </si>
  <si>
    <t>preetsagarsingh.ubs@gmail.com</t>
  </si>
  <si>
    <t>5/15/1995</t>
  </si>
  <si>
    <t>Mohanjit Singh</t>
  </si>
  <si>
    <t>Business Owner</t>
  </si>
  <si>
    <t>Sukhwinderjit Kaur</t>
  </si>
  <si>
    <t>Guru Nanak Public School , Ludhiana , Punjab</t>
  </si>
  <si>
    <t>College of Agricutural Engineering &amp; Technology , P.A.U. , Ludhiana</t>
  </si>
  <si>
    <t>Punjab Agricultural University</t>
  </si>
  <si>
    <t>University Business School</t>
  </si>
  <si>
    <t>no</t>
  </si>
  <si>
    <t>Member of NSS , Theatre Activities , Bhangra , Swimming , Poetry , Founder member of College Magazine , University magazine editor , Volunteered in Kisan Melas for upliftment of farmers , volunteered in blood donation camps</t>
  </si>
  <si>
    <t>I (along with 13 other students) founded college committe named Geopnos that organised various competitons(both in academic and non academic fields) for students of my college to showcase their talent. We also started to publish a yearly college magazine of same name. A college tshirt bearing the same name was also launched by the committee. It has been 6 years since its inception and the committee is now widely known in the whole university.</t>
  </si>
  <si>
    <t>216-L Model Town Ludhiana</t>
  </si>
  <si>
    <t>https://evuemevideos.s3.ap-south-1.amazonaws.com/46189692/0228df2d-6f38-44bc-a48c-83716e0c1a36/archive.mp4</t>
  </si>
  <si>
    <t>https://evuemevideos.s3.ap-south-1.amazonaws.com/46189692/d5892cab-13a7-4c56-9269-3102ee89efb7/archive.mp4</t>
  </si>
  <si>
    <t>https://evuemevideos.s3.ap-south-1.amazonaws.com/46189692/9406e5fa-0c3d-4354-9cf5-91d6036946a6/archive.mp4</t>
  </si>
  <si>
    <t>https://evuemevideos.s3.ap-south-1.amazonaws.com/46189692/c147b51c-2d99-4e06-9a64-01b66ad22827/archive.mp4</t>
  </si>
  <si>
    <t>https://evuemevideos.s3.ap-south-1.amazonaws.com/46189692/36d8569b-1c37-4acb-803d-8dd9402d94c0/archive.mp4</t>
  </si>
  <si>
    <t>Shortlisted -5</t>
  </si>
  <si>
    <t>Dishant Mehta</t>
  </si>
  <si>
    <t>https://evuemevideos.s3.ap-south-1.amazonaws.com/46189692/175e7591-fcc1-45cc-be17-cd44c6790a72/archive.mp4</t>
  </si>
  <si>
    <t>dishant.mehta37@nmims.edu.in</t>
  </si>
  <si>
    <t>5/28/1994</t>
  </si>
  <si>
    <t>Pune</t>
  </si>
  <si>
    <t>Nalin Mehta</t>
  </si>
  <si>
    <t>Deepika Mehta</t>
  </si>
  <si>
    <t>Designer</t>
  </si>
  <si>
    <t>Lilavatibai Podar High School, Mumbai, MH</t>
  </si>
  <si>
    <t>Mithibai College, Mumbai, MH</t>
  </si>
  <si>
    <t>SBM, NMIMS, Mumbai</t>
  </si>
  <si>
    <t>NMIMS Deemed to be University</t>
  </si>
  <si>
    <t>Tata Motors</t>
  </si>
  <si>
    <t>8/17/2019</t>
  </si>
  <si>
    <t>Digital marketing for the launch of the Tata Tigor Automatic and pre-launch planning for the Tata Altroz</t>
  </si>
  <si>
    <t>Conducted the end to end launch of the Tata Tigor Automatic including product planning, launch and digital marketing activities pre and post launch</t>
  </si>
  <si>
    <t>Andheri East</t>
  </si>
  <si>
    <t>https://evuemevideos.s3.ap-south-1.amazonaws.com/46189692/daeb99d8-2a41-483b-a5b2-cdcff5087751/archive.mp4</t>
  </si>
  <si>
    <t>https://evuemevideos.s3.ap-south-1.amazonaws.com/46189692/a895d586-d5b4-44f8-afb8-f72074eaff6d/archive.mp4</t>
  </si>
  <si>
    <t>https://evuemevideos.s3.ap-south-1.amazonaws.com/46189692/b3857efa-4e0c-413d-bc27-26efd23df41b/archive.mp4</t>
  </si>
  <si>
    <t>https://evuemevideos.s3.ap-south-1.amazonaws.com/46189692/eaa6c6d8-204e-4a90-93d6-32afdb2a2930/archive.mp4</t>
  </si>
  <si>
    <t>Mohil Mehta</t>
  </si>
  <si>
    <t>https://evuemevideos.s3.ap-south-1.amazonaws.com/46189692/776fd112-a8a5-470a-8408-82b1cc8a48df/archive.mp4</t>
  </si>
  <si>
    <t>pgp18.mohil@spjimr.org</t>
  </si>
  <si>
    <t>Nilesh Mehta</t>
  </si>
  <si>
    <t>Self-employed</t>
  </si>
  <si>
    <t>Namrata Mehta</t>
  </si>
  <si>
    <t>G. D. Somani Memorial School</t>
  </si>
  <si>
    <t>Jai Hind College</t>
  </si>
  <si>
    <t>Veermata Jijabai Technological Institute</t>
  </si>
  <si>
    <t>Mumbai University</t>
  </si>
  <si>
    <t>SP Jain Institute of Management and Research</t>
  </si>
  <si>
    <t>Amazon</t>
  </si>
  <si>
    <t>10/25/2019</t>
  </si>
  <si>
    <t>Develope model to compute CLV for the FMCG category</t>
  </si>
  <si>
    <t>Coordinator for DoCC and sustainability committee at SPJIMR, events head, SPRINT sports fest, SPJIMR, Head organiser, UN PRME conference, SPJIMR</t>
  </si>
  <si>
    <t>I participated in the annual corporate competition of Bajaj Finserv which wanted us to develop an innovative financial sachet product</t>
  </si>
  <si>
    <t>108 jewellers apartment 56 pedder road Mumbai 400026</t>
  </si>
  <si>
    <t>https://evuemevideos.s3.ap-south-1.amazonaws.com/46189692/1dc4e27e-815f-4ea9-abab-c7ca9f804cef/archive.mp4</t>
  </si>
  <si>
    <t>https://evuemevideos.s3.ap-south-1.amazonaws.com/46189692/2678ccef-3130-4e3a-80d1-9d4f2bd8b39c/archive.mp4</t>
  </si>
  <si>
    <t>https://evuemevideos.s3.ap-south-1.amazonaws.com/46189692/adcf7944-608e-4126-87f4-631340da163b/archive.mp4</t>
  </si>
  <si>
    <t>https://evuemevideos.s3.ap-south-1.amazonaws.com/46189692/4640fd50-d0e1-4705-b906-edbbd1c69c86/archive.mp4</t>
  </si>
  <si>
    <t>https://evuemevideos.s3.ap-south-1.amazonaws.com/46189692/87b21a1c-3cc0-4421-90c4-5f7391ec1bab/archive.mp4</t>
  </si>
  <si>
    <t>Puja Ramesh Patekar</t>
  </si>
  <si>
    <t>https://evuemevideos.s3.ap-south-1.amazonaws.com/46189692/680a7c44-9722-4795-9d1c-d9d56b307fa7/archive.mp4</t>
  </si>
  <si>
    <t>puja94patekar@gmail.com</t>
  </si>
  <si>
    <t>Mumbai, Maharashtra</t>
  </si>
  <si>
    <t>Ramesh Harichandra Patekar</t>
  </si>
  <si>
    <t>Rickshaw driver</t>
  </si>
  <si>
    <t>Babita Ramesh Patekar</t>
  </si>
  <si>
    <t>Sir J J Girls' High School, Mumbai, Maharashtra</t>
  </si>
  <si>
    <t>Wilson College, Mumbai</t>
  </si>
  <si>
    <t>Vidyavardhini College of Engineering and Technology, Mumbai</t>
  </si>
  <si>
    <t>Sydenham Institute of Management Studies, Research and Entrepreneurship Education,Mumbai</t>
  </si>
  <si>
    <t>Confederation of empowerment Initiatives , Welspun India Limited, Cashcow Consulting, Zillionite, Dabur limited</t>
  </si>
  <si>
    <t>4/18/2020</t>
  </si>
  <si>
    <t>5/18/2020</t>
  </si>
  <si>
    <t>Marketing of CEI and fundraising for the disenfranchised community in Maharashtra during the Pandemic</t>
  </si>
  <si>
    <t>Judo player, throwball player. I am engaged with a Not for project organization for helping the community who deserve the basic necessities during covid -19 and i am continuing my association with them ahead so that i can give back to the society a bit. I have raised 15573 rs in one month and would continue the humanitarian effort.</t>
  </si>
  <si>
    <t>My engineering final project was making diesel from plastic.We performed the pyrolysis process and could collect some fuel. The process applicable only for LDPE and not for HDPE.</t>
  </si>
  <si>
    <t>Room no-2841, bldg no-95, Near Sai Umbreshwar Mandir, Pantnagar, Ghatkopar - East, Mumbai</t>
  </si>
  <si>
    <t>https://evuemevideos.s3.ap-south-1.amazonaws.com/46189692/0fc0a495-b6f9-4507-8fc1-730cfe5fc19c/archive.mp4</t>
  </si>
  <si>
    <t>https://evuemevideos.s3.ap-south-1.amazonaws.com/46189692/0b5f5380-bdaa-4ee0-8186-d1c89f319d80/archive.mp4</t>
  </si>
  <si>
    <t>https://evuemevideos.s3.ap-south-1.amazonaws.com/46189692/e8415b43-a244-4585-ae62-26d5e762edb0/archive.mp4</t>
  </si>
  <si>
    <t>https://evuemevideos.s3.ap-south-1.amazonaws.com/46189692/217d4f94-131e-43b8-bc7f-979d673d01dd/archive.mp4</t>
  </si>
  <si>
    <t>https://evuemevideos.s3.ap-south-1.amazonaws.com/46189692/7958e381-45d6-43c7-a4e8-9705bb2051b1/archive.mp4</t>
  </si>
  <si>
    <t>Saloni Shetty</t>
  </si>
  <si>
    <t>https://evuemevideos.s3.ap-south-1.amazonaws.com/46189692/dc564620-5e57-4240-b652-0ad7861da0c5/archive.mp4</t>
  </si>
  <si>
    <t>saloniashetty@gmail.com</t>
  </si>
  <si>
    <t>Udupi,Karnataka</t>
  </si>
  <si>
    <t>Ashok Gopal Shetty</t>
  </si>
  <si>
    <t>Accounting Consultant</t>
  </si>
  <si>
    <t>Bharathi Ashok Shetty</t>
  </si>
  <si>
    <t>Children's Academy,Mumbai,Maharashtra</t>
  </si>
  <si>
    <t>Thakur Junior College of Science and Commerce,Mumbai</t>
  </si>
  <si>
    <t>HSC</t>
  </si>
  <si>
    <t>Thakur College of Engineering and Technology,Mumbai</t>
  </si>
  <si>
    <t>Yes, 1)Alembic Pharmaceuticals Ltd. 2)Expat Projects and Development India Ltd.</t>
  </si>
  <si>
    <t>â€¢ Participated in 10+ Model United Nation Debate Competitions and Indian Parliamentary 
 Sessions held at prestigious education institutes all over Mumbai 
â€¢ Member of College Magazine Editorial Team- QUASAR 2017, QUASAR 2018
â€¢ Served as the Head of Administration for TCET-Model United Nations Society 2017-18 
 wherein we organized a 3 day National Level Debate Competition- 'TCET MUN 2017 '</t>
  </si>
  <si>
    <t>Yes,
i) Finalist (TOP 3) in SharkTank -SPIT ESUMMIT 2018 presented the idea of TruckPooling.The idea could be considered similar to having an UberPool or OlaShare for Trucks wherein trucks would be made to ferry multiple items having similar features from multiple clients who share the same source and destination or whose source and destination lie along the route of journey.)
ii) Finalist in Idea Presentation Competition at SPIT ILLIMUNATI 2018 presented an idea of E-gifting portal based on a Multilevel Marketing Strategy.
iii) Finalist (TOP 4) in MHRDâ€™s SMART INDIA HACKATHON 2019 (Software Edition) held at IIT Kanpur and Runner-up at IEEE Bombay Section Hackathon 2019 at VSIT, Mumbai where we had to develop a dashboard for Department for Promotion of Industry and Internal Trade (DPIIT) to monitor progress of StartUp India Initiative.</t>
  </si>
  <si>
    <t>Vasant Smruti,Thakur Complex,Kandivali East,Mumbai-400101</t>
  </si>
  <si>
    <t>https://evuemevideos.s3.ap-south-1.amazonaws.com/46189692/04e5fc67-9aef-4caa-8d9d-d527e8b2b72b/archive.mp4</t>
  </si>
  <si>
    <t>https://evuemevideos.s3.ap-south-1.amazonaws.com/46189692/4f6d99ab-fae9-472d-9932-5157c52811b1/archive.mp4</t>
  </si>
  <si>
    <t>https://evuemevideos.s3.ap-south-1.amazonaws.com/46189692/c33c9ba0-302c-4574-a6c7-69e534d56d0e/archive.mp4</t>
  </si>
  <si>
    <t>https://evuemevideos.s3.ap-south-1.amazonaws.com/46189692/49f66537-4826-4d51-9096-920fe302bc11/archive.mp4</t>
  </si>
  <si>
    <t>https://evuemevideos.s3.ap-south-1.amazonaws.com/46189692/3702e395-40ab-4d6b-8e6e-ea40b94d9350/archive.mp4</t>
  </si>
  <si>
    <t>Simran Suryawanshi</t>
  </si>
  <si>
    <t>https://evuemevideos.s3.ap-south-1.amazonaws.com/46189692/78bc3496-559b-4d13-8b13-342abb0d974c/archive.mp4</t>
  </si>
  <si>
    <t>simran.s.11198@gmail.com</t>
  </si>
  <si>
    <t>5/16/1998</t>
  </si>
  <si>
    <t>SUDHIR Suryawanshi</t>
  </si>
  <si>
    <t>MANISHA Suryawanshi</t>
  </si>
  <si>
    <t>Holy cross convent, Amravati, Maharashtra.</t>
  </si>
  <si>
    <t>VN. Jr. College, Nagpur, Maharashtra</t>
  </si>
  <si>
    <t>Veermata Jijabai technological institute, Mumbai</t>
  </si>
  <si>
    <t>Mumbai university</t>
  </si>
  <si>
    <t>SIEMENS Pvt ltd</t>
  </si>
  <si>
    <t>7/22/2019</t>
  </si>
  <si>
    <t>12/27/2019</t>
  </si>
  <si>
    <t>NCC, theater, gymnastics</t>
  </si>
  <si>
    <t>Wadhwani group e leadership program</t>
  </si>
  <si>
    <t>VJTI girl's hostel, VJTI college, matunga, Mumbai.</t>
  </si>
  <si>
    <t>https://evuemevideos.s3.ap-south-1.amazonaws.com/46189692/8513ca99-e94e-43a7-a3a7-51dad22487dc/archive.mp4</t>
  </si>
  <si>
    <t>https://evuemevideos.s3.ap-south-1.amazonaws.com/46189692/ea024492-03d2-48a7-acf9-f4141021888b/archive.mp4</t>
  </si>
  <si>
    <t>https://evuemevideos.s3.ap-south-1.amazonaws.com/46189692/616e5506-eed0-448e-bc5e-ed73b27f6a46/archive.mp4</t>
  </si>
  <si>
    <t>https://evuemevideos.s3.ap-south-1.amazonaws.com/46189692/07466e0a-85ed-4bfd-b895-a812c14675de/archive.mp4</t>
  </si>
  <si>
    <t>https://evuemevideos.s3.ap-south-1.amazonaws.com/46189692/d7ae3b7e-6f0d-4838-a3da-4ed86ed2ec97/archive.mp4</t>
  </si>
  <si>
    <t>Nagpur</t>
  </si>
  <si>
    <t>Prapti Ambirrao Bagal</t>
  </si>
  <si>
    <t>https://evuemevideos.s3.ap-south-1.amazonaws.com/46189692/85f9023d-dee3-42cb-a82a-0573862756ea/archive.mp4</t>
  </si>
  <si>
    <t>praptibagal21@gmail.com</t>
  </si>
  <si>
    <t>Nagpur,Maharshtra</t>
  </si>
  <si>
    <t>Ambirrao Anandrao Bagal</t>
  </si>
  <si>
    <t>Private Job</t>
  </si>
  <si>
    <t>Surekha Ambirrao Bagal</t>
  </si>
  <si>
    <t>St.Xavier's High School,MIDC,Hingna,Nagpur,Maharashtra.</t>
  </si>
  <si>
    <t>New English Junior College,Congress Nagar,Nagpur,Maharashtra</t>
  </si>
  <si>
    <t>Rajiv Gandhi College Of Engineering And Research</t>
  </si>
  <si>
    <t>Rashtrasant Tukdoji Maharaj Nagpur University.</t>
  </si>
  <si>
    <t>Mr.Prakash Chopde (General Manager)</t>
  </si>
  <si>
    <t>Nagpur.</t>
  </si>
  <si>
    <t>Honda Motorcycle and services limited.</t>
  </si>
  <si>
    <t>Yoga Teacher and Trainee at Janardhan Swami Yogabhyasi Mandal,Nagpur.</t>
  </si>
  <si>
    <t>Participated In MSME innovation and Incubation cell held in college premises.</t>
  </si>
  <si>
    <t>Pl.No92-93,Gurunanak Nagar,Vaishali nagar,CRPF gate,Hingna Road,Nagpur,Maharashtra.</t>
  </si>
  <si>
    <t>https://evuemevideos.s3.ap-south-1.amazonaws.com/46189692/dc369efc-3966-4d89-89f2-b60c02f442dd/archive.mp4</t>
  </si>
  <si>
    <t>https://evuemevideos.s3.ap-south-1.amazonaws.com/46189692/faeff762-5daf-43af-b0be-5223f744448f/archive.mp4</t>
  </si>
  <si>
    <t>https://evuemevideos.s3.ap-south-1.amazonaws.com/46189692/ee682859-564b-4590-9907-2f638d4917f0/archive.mp4</t>
  </si>
  <si>
    <t>https://evuemevideos.s3.ap-south-1.amazonaws.com/46189692/e9a6e184-4b0c-4f44-9c01-7dd606a7ae6e/archive.mp4</t>
  </si>
  <si>
    <t>https://evuemevideos.s3.ap-south-1.amazonaws.com/46189692/a58442f0-83f2-48aa-a9df-3162f08a4cb4/archive.mp4</t>
  </si>
  <si>
    <t>Rutuja Mohod</t>
  </si>
  <si>
    <t>https://evuemevideos.s3.ap-south-1.amazonaws.com/46189692/244d291e-bace-4cf7-af82-7384f77fffef/archive.mp4</t>
  </si>
  <si>
    <t>3107rutuja@gmail.com</t>
  </si>
  <si>
    <t>7/30/1998</t>
  </si>
  <si>
    <t>Rajabhau Mohod</t>
  </si>
  <si>
    <t>Alka Mohod</t>
  </si>
  <si>
    <t>Prerna Public School,Nagpur,Mahara Mahar</t>
  </si>
  <si>
    <t>Atulesh junior college</t>
  </si>
  <si>
    <t>Rajiv Gandhi College Of Engineering and Research</t>
  </si>
  <si>
    <t>Rashtrasant tukdojimaharaj Nagpur university</t>
  </si>
  <si>
    <t>I am an active member of NSS.I was an organiser and team head in school n college activities.I love drawing and Dancing as I am certified for all India intermediate drawing examination as well i am certified for 1st,2nd &amp; 3rd all India Kathak examination</t>
  </si>
  <si>
    <t>N.I.T gharkul Block-D-207 behind K.D.K College,Nandanvan,Nwgpur</t>
  </si>
  <si>
    <t>https://evuemevideos.s3.ap-south-1.amazonaws.com/46189692/951742a5-e2c3-4876-ace1-06abda383bb3/archive.mp4</t>
  </si>
  <si>
    <t>https://evuemevideos.s3.ap-south-1.amazonaws.com/46189692/7fd7cb33-5d74-45fa-8653-4d261e4b9af8/archive.mp4</t>
  </si>
  <si>
    <t>https://evuemevideos.s3.ap-south-1.amazonaws.com/46189692/733e04e8-77cd-4ecb-a812-1a4fb81bbd4b/archive.mp4</t>
  </si>
  <si>
    <t>https://evuemevideos.s3.ap-south-1.amazonaws.com/46189692/a004803f-e48a-4ece-bc7c-9ca7dabbe5a1/archive.mp4</t>
  </si>
  <si>
    <t>https://evuemevideos.s3.ap-south-1.amazonaws.com/46189692/dcef61ff-0fe7-4373-8423-c4f7ad0bb54f/archive.mp4</t>
  </si>
  <si>
    <t>Nashik</t>
  </si>
  <si>
    <t>Parikshit Medhe</t>
  </si>
  <si>
    <t>https://evuemevideos.s3.ap-south-1.amazonaws.com/46189692/c61345d2-9129-4168-b8fc-3af353a66767/archive.mp4</t>
  </si>
  <si>
    <t>pariskhitdmedhe@gmail.com</t>
  </si>
  <si>
    <t>5/16/2000</t>
  </si>
  <si>
    <t>Dilip</t>
  </si>
  <si>
    <t>Kavita</t>
  </si>
  <si>
    <t>K.N.Kela School , Nashik, Maharashtra</t>
  </si>
  <si>
    <t>Sandip Institute of Polytechnic</t>
  </si>
  <si>
    <t>MSBTE Mumbai</t>
  </si>
  <si>
    <t>Sandip University</t>
  </si>
  <si>
    <t>Yes, Hindustan Aeronautics Limited &amp; Bhavin Wheels Pvt Ltd</t>
  </si>
  <si>
    <t>Automatic Vehicle Lift System</t>
  </si>
  <si>
    <t>Member of JCI Nasik Road, Past Junior Jaycee Chairman,</t>
  </si>
  <si>
    <t>01, Sainayan, Jagtap Mala, Nashik Road, Nashik</t>
  </si>
  <si>
    <t>https://evuemevideos.s3.ap-south-1.amazonaws.com/46189692/ef70075c-943f-450b-9a26-35ecf97710c1/archive.mp4</t>
  </si>
  <si>
    <t>https://evuemevideos.s3.ap-south-1.amazonaws.com/46189692/72f41956-2589-42f9-995d-74edda045510/archive.mp4</t>
  </si>
  <si>
    <t>https://evuemevideos.s3.ap-south-1.amazonaws.com/46189692/1b104817-ce63-488d-af23-9ef74669b65d/archive.mp4</t>
  </si>
  <si>
    <t>https://evuemevideos.s3.ap-south-1.amazonaws.com/46189692/db358c2e-c636-4a34-a640-57b76984e523/archive.mp4</t>
  </si>
  <si>
    <t>Pooja sarwar</t>
  </si>
  <si>
    <t>https://evuemevideos.s3.ap-south-1.amazonaws.com/46189692/fae3d53e-45ba-464a-959b-0cd741b3a714/archive.mp4</t>
  </si>
  <si>
    <t>poojasarwar1402@gmail.com</t>
  </si>
  <si>
    <t>2/14/1996</t>
  </si>
  <si>
    <t>Ahamadnagar,maharashtra</t>
  </si>
  <si>
    <t>Shankar sarwar</t>
  </si>
  <si>
    <t>Shashikala sarwar</t>
  </si>
  <si>
    <t>RJCB nashik</t>
  </si>
  <si>
    <t>MSBTE</t>
  </si>
  <si>
    <t>Bytco college,Nashik</t>
  </si>
  <si>
    <t>SVIT Nashik</t>
  </si>
  <si>
    <t>SPPU</t>
  </si>
  <si>
    <t>MET IOM nashik</t>
  </si>
  <si>
    <t>Udaan ,Shiksha ,Olcademy ,friends computer academy</t>
  </si>
  <si>
    <t>Virtual &amp; Nashik</t>
  </si>
  <si>
    <t>Digital marketing</t>
  </si>
  <si>
    <t>Event coordinator, class representative</t>
  </si>
  <si>
    <t>Nashik road ,Nashik</t>
  </si>
  <si>
    <t>https://evuemevideos.s3.ap-south-1.amazonaws.com/46189692/02ae5aa1-01b3-49f1-8e37-448a75b7f9e5/archive.mp4</t>
  </si>
  <si>
    <t>https://evuemevideos.s3.ap-south-1.amazonaws.com/46189692/285a8e86-e239-4fed-bd0c-f9045436cfd0/archive.mp4</t>
  </si>
  <si>
    <t>https://evuemevideos.s3.ap-south-1.amazonaws.com/46189692/08c736a3-c4f5-42d8-95a0-508973373dc8/archive.mp4</t>
  </si>
  <si>
    <t>https://evuemevideos.s3.ap-south-1.amazonaws.com/46189692/b44fb643-de76-4447-8295-2e90aa98b85a/archive.mp4</t>
  </si>
  <si>
    <t>https://evuemevideos.s3.ap-south-1.amazonaws.com/46189692/b59727d2-5307-4301-abfc-3d1b09851091/archive.mp4</t>
  </si>
  <si>
    <t>Navi Mumbai</t>
  </si>
  <si>
    <t>Ishan Nishith</t>
  </si>
  <si>
    <t>https://evuemevideos.s3.ap-south-1.amazonaws.com/46189692/38aa283c-cffb-4b10-9c44-cd36d9205079/archive.mp4</t>
  </si>
  <si>
    <t>ishannishith@gmail.com</t>
  </si>
  <si>
    <t>Navi Mumbai, Maharashtra</t>
  </si>
  <si>
    <t>Sunil Nishith</t>
  </si>
  <si>
    <t>Dock Master at JNPT Port</t>
  </si>
  <si>
    <t>Beena Nishith</t>
  </si>
  <si>
    <t>Apeejay School Nerul (City-Navi Mumbai, State-Maharashtra)</t>
  </si>
  <si>
    <t>(05/2015)</t>
  </si>
  <si>
    <t>Pace Junior Science College</t>
  </si>
  <si>
    <t>Manipal University Jaipur (City-Jaipur)</t>
  </si>
  <si>
    <t>UGC</t>
  </si>
  <si>
    <t>Fortune Cars</t>
  </si>
  <si>
    <t>Member of Tug of war and House Cricket team in school.</t>
  </si>
  <si>
    <t>Electric Solar Vehicle Championship (ESVC 2019) :-
Worked as Design head for ESVC competition in which our college participated for the first time. Secured the second highest points in design category in overall scorecard of team.
University Rover Challenge (URC 2020) :-
Worked as Mechanical team leader in the first Mars Rover team of college. Designed Bioscience parts of Rover on Solidworks. These parts would be used to determine chemical composition of soil on Mars to determine life expectancy. Team secured 15 out of total 16 points for the same, being the most amongst variety of judging criterias of Mars Rover.</t>
  </si>
  <si>
    <t>A-101, Neel Paradise, Sector-9, Nerul East, Nahi Mumbai, Maharashtra</t>
  </si>
  <si>
    <t>https://evuemevideos.s3.ap-south-1.amazonaws.com/46189692/7be5029d-1ecd-43e0-ac68-dae8dd21d9c3/archive.mp4</t>
  </si>
  <si>
    <t>https://evuemevideos.s3.ap-south-1.amazonaws.com/46189692/4028ed76-62e2-4969-8e52-f77c602015bc/archive.mp4</t>
  </si>
  <si>
    <t>https://evuemevideos.s3.ap-south-1.amazonaws.com/46189692/64754a61-af6c-4547-bf1b-410016b3c83a/archive.mp4</t>
  </si>
  <si>
    <t>https://evuemevideos.s3.ap-south-1.amazonaws.com/46189692/4aae3e71-0874-44cb-b086-b5b53dc2789c/archive.mp4</t>
  </si>
  <si>
    <t>https://evuemevideos.s3.ap-south-1.amazonaws.com/46189692/f346d0ed-b46e-4352-be31-4c8befdbcfaa/archive.mp4</t>
  </si>
  <si>
    <t>Mary Mereena Paul</t>
  </si>
  <si>
    <t>https://evuemevideos.s3.ap-south-1.amazonaws.com/46189692/f3ae435b-3fcb-4082-9b19-6cae8f53225b/archive.mp4</t>
  </si>
  <si>
    <t>mereena2093@gmail.com</t>
  </si>
  <si>
    <t>9/20/1993</t>
  </si>
  <si>
    <t>Joseph Paul</t>
  </si>
  <si>
    <t>Annamma</t>
  </si>
  <si>
    <t>Sacred Heart High Scholl, Navi Mumbai, Maharashtra</t>
  </si>
  <si>
    <t>St. Mary's Junior College, Navi Mumbai, Maharashtra</t>
  </si>
  <si>
    <t>Don Bosco Institute of Technology, Mumbai</t>
  </si>
  <si>
    <t>Loyola Institute of Business Administration, Chennai</t>
  </si>
  <si>
    <t>ITC- Printing and Packaging SBU, Chennai</t>
  </si>
  <si>
    <t>Identifying the business opportunities for clamshell packaging for ITC in the major cities in India</t>
  </si>
  <si>
    <t>Learnt Bharatnatyam for five years, learnt to play the violin for two years and cleared various examinations held for the same</t>
  </si>
  <si>
    <t>https://evuemevideos.s3.ap-south-1.amazonaws.com/46189692/5825c2e2-2b41-4cd1-a77c-918ebf268a92/archive.mp4</t>
  </si>
  <si>
    <t>https://evuemevideos.s3.ap-south-1.amazonaws.com/46189692/8786bd35-fb58-4e43-adcc-1d4ea4e4830c/archive.mp4</t>
  </si>
  <si>
    <t>https://evuemevideos.s3.ap-south-1.amazonaws.com/46189692/5753fcd1-137d-492d-8477-7a0e678041f4/archive.mp4</t>
  </si>
  <si>
    <t>https://evuemevideos.s3.ap-south-1.amazonaws.com/46189692/ced4fc76-8ebf-48e6-93b7-3c07d19dda4a/archive.mp4</t>
  </si>
  <si>
    <t>https://evuemevideos.s3.ap-south-1.amazonaws.com/46189692/d864f99d-3099-496d-b44f-cf7e21be8705/archive.mp4</t>
  </si>
  <si>
    <t>Mugdha Khairnar</t>
  </si>
  <si>
    <t>https://evuemevideos.s3.ap-south-1.amazonaws.com/46189692/1043db50-b50d-4791-8355-8d74542bcff5/archive.mp4</t>
  </si>
  <si>
    <t>mugdha.khairnar@gmail.com</t>
  </si>
  <si>
    <t>7/28/1999</t>
  </si>
  <si>
    <t>Dinesh Khairnar</t>
  </si>
  <si>
    <t>Job- Engineer</t>
  </si>
  <si>
    <t>Vaishali Khairnar</t>
  </si>
  <si>
    <t>Seventh- Day Adventist Higher Secondary School, Navi Mumbai, Maharashtra</t>
  </si>
  <si>
    <t>Fr. Agnel Multipurpose School and Junior College, Vashi, Navi Mumbai, Maharashtra</t>
  </si>
  <si>
    <t>SIES College of Arts, Science &amp; Commerce, Nerul, Navi Mumbai, Maharashtra</t>
  </si>
  <si>
    <t>BMS</t>
  </si>
  <si>
    <t>IDBI Bank</t>
  </si>
  <si>
    <t>Industry Analysis in Risk Management</t>
  </si>
  <si>
    <t>Completed social internship with Kotak Education Foundation for two years, Member of Rotaract Club of College, Member of Women Development Cell, Research Committee, worked for annual college fest (SIESONS) and departmental fest of BMS- Sharpshooters</t>
  </si>
  <si>
    <t>https://evuemevideos.s3.ap-south-1.amazonaws.com/46189692/314870ae-e21a-4fff-9608-e54425ee7537/archive.mp4</t>
  </si>
  <si>
    <t>https://evuemevideos.s3.ap-south-1.amazonaws.com/46189692/4032d9ca-f2c8-4bb4-b6cb-b4f2c7bba0b5/archive.mp4</t>
  </si>
  <si>
    <t>https://evuemevideos.s3.ap-south-1.amazonaws.com/46189692/83ddf6ce-e19d-4ad8-9a94-e9487f3926e2/archive.mp4</t>
  </si>
  <si>
    <t>https://evuemevideos.s3.ap-south-1.amazonaws.com/46189692/1f832b51-53d4-48dc-9e74-c185d06ee12f/archive.mp4</t>
  </si>
  <si>
    <t>https://evuemevideos.s3.ap-south-1.amazonaws.com/46189692/24e60a4a-78c7-4cc7-9602-b7b4d2a86b83/archive.mp4</t>
  </si>
  <si>
    <t>Sandra Arun</t>
  </si>
  <si>
    <t>https://evuemevideos.s3.ap-south-1.amazonaws.com/46189692/4dd16e10-b9d1-451c-8f0e-ccbb666890f5/archive.mp4</t>
  </si>
  <si>
    <t>sandra.a.nair@gmail.com</t>
  </si>
  <si>
    <t>8/20/1998</t>
  </si>
  <si>
    <t>Nilambur, Kerala</t>
  </si>
  <si>
    <t>Arun Kumar T</t>
  </si>
  <si>
    <t>Private</t>
  </si>
  <si>
    <t>Deepa Arun</t>
  </si>
  <si>
    <t>Apeejay School, Nerul - Navi Mumbai, Maharashtra</t>
  </si>
  <si>
    <t>Terna Engineering College, Nerul</t>
  </si>
  <si>
    <t>Raroan Technologies Private Limited</t>
  </si>
  <si>
    <t>Kharghar, Navi Mumbai</t>
  </si>
  <si>
    <t>Mamagriha (Housing Management Application)</t>
  </si>
  <si>
    <t>Global Volunteer AIESEC</t>
  </si>
  <si>
    <t>Flat n0-604, Maitri Tower CHS Ltd, Sector-29, Plot no-02, Nerul (East), Navi Mumbai</t>
  </si>
  <si>
    <t>https://evuemevideos.s3.ap-south-1.amazonaws.com/46189692/783443ea-b5c0-4403-987d-d817ed9dee6b/archive.mp4</t>
  </si>
  <si>
    <t>https://evuemevideos.s3.ap-south-1.amazonaws.com/46189692/5d7dac1e-e361-48d7-9af5-77c5a65a1668/archive.mp4</t>
  </si>
  <si>
    <t>https://evuemevideos.s3.ap-south-1.amazonaws.com/46189692/6c6b9934-46b4-421c-a136-08e755eefbd9/archive.mp4</t>
  </si>
  <si>
    <t>https://evuemevideos.s3.ap-south-1.amazonaws.com/46189692/58a1c6a3-6d32-4860-b57d-8f3b3a903fa2/archive.mp4</t>
  </si>
  <si>
    <t>https://evuemevideos.s3.ap-south-1.amazonaws.com/46189692/6f5d5156-090f-461d-b188-936588ad297f/archive.mp4</t>
  </si>
  <si>
    <t>Swapnil Yamgar</t>
  </si>
  <si>
    <t>https://evuemevideos.s3.ap-south-1.amazonaws.com/46189692/00e9dada-dc95-45b8-88b1-92c81fcd90d6/archive.mp4</t>
  </si>
  <si>
    <t>swapnilyamgar.1921@simsree.org</t>
  </si>
  <si>
    <t>11/22/1996</t>
  </si>
  <si>
    <t>Tanaji Yamgar</t>
  </si>
  <si>
    <t>Sunita Yamgar</t>
  </si>
  <si>
    <t>St. Joseph High School, New Panvel, Maharashtra</t>
  </si>
  <si>
    <t>Veermata Jijabai Technological Institute (V.J.T.I), Mumbai</t>
  </si>
  <si>
    <t>R.A.I.T, Nerul, Navi Mumbai</t>
  </si>
  <si>
    <t>SIMSREE, Churchgate, Mumbai</t>
  </si>
  <si>
    <t>Yes, Unschool &amp; Swiggy.</t>
  </si>
  <si>
    <t>5/20/2020</t>
  </si>
  <si>
    <t>6/20/2020</t>
  </si>
  <si>
    <t>C-402, Panchavati CHS, sector-34, Kamothe, Mansarovar, Navi Mumbai.</t>
  </si>
  <si>
    <t>https://evuemevideos.s3.ap-south-1.amazonaws.com/46189692/11ba9375-748a-4bea-8539-8131baee675f/archive.mp4</t>
  </si>
  <si>
    <t>https://evuemevideos.s3.ap-south-1.amazonaws.com/46189692/52849831-7643-496c-9bf8-6563b585ac89/archive.mp4</t>
  </si>
  <si>
    <t>https://evuemevideos.s3.ap-south-1.amazonaws.com/46189692/2a6660ef-23b9-4f0f-8e24-2b0ea3a10d15/archive.mp4</t>
  </si>
  <si>
    <t>https://evuemevideos.s3.ap-south-1.amazonaws.com/46189692/6416241b-f874-43b4-adf4-19a90090cdc2/archive.mp4</t>
  </si>
  <si>
    <t>https://evuemevideos.s3.ap-south-1.amazonaws.com/46189692/5b259e33-6d6e-4895-aabd-a8c20f981a22/archive.mp4</t>
  </si>
  <si>
    <t>Aashita Varma</t>
  </si>
  <si>
    <t>https://evuemevideos.s3.ap-south-1.amazonaws.com/46189692/350d5c50-6af9-405e-8f60-105bfd3a6e18/archive.mp4</t>
  </si>
  <si>
    <t>aashita.leo@gmail.com</t>
  </si>
  <si>
    <t>7/27/1995</t>
  </si>
  <si>
    <t>Patna</t>
  </si>
  <si>
    <t>Ashok Varma</t>
  </si>
  <si>
    <t>Amrita Varma</t>
  </si>
  <si>
    <t>Amity International School</t>
  </si>
  <si>
    <t>Amity International School Noida</t>
  </si>
  <si>
    <t>Amity University, Noida</t>
  </si>
  <si>
    <t>BBS</t>
  </si>
  <si>
    <t>Great Foods</t>
  </si>
  <si>
    <t>6/30/2015</t>
  </si>
  <si>
    <t>Food and Beverage</t>
  </si>
  <si>
    <t>Member of Inter Institute Competition Cell, Human Activity Cell</t>
  </si>
  <si>
    <t>4504, ATS GREENS 2, SECTOR-50, NOIDA</t>
  </si>
  <si>
    <t>https://evuemevideos.s3.ap-south-1.amazonaws.com/46189692/c7e9ee34-15a5-4903-b7b7-22fbbd82fcab/archive.mp4</t>
  </si>
  <si>
    <t>https://evuemevideos.s3.ap-south-1.amazonaws.com/46189692/591dc0df-7aac-4824-ba4b-30ec6c37cc7d/archive.mp4</t>
  </si>
  <si>
    <t>https://evuemevideos.s3.ap-south-1.amazonaws.com/46189692/6975e4bb-dc90-4d67-a148-43cf8b18d157/archive.mp4</t>
  </si>
  <si>
    <t>https://evuemevideos.s3.ap-south-1.amazonaws.com/46189692/95507471-9253-4a74-bf85-2fa6f916b73a/archive.mp4</t>
  </si>
  <si>
    <t>https://evuemevideos.s3.ap-south-1.amazonaws.com/46189692/cf118a0f-450a-448f-95e3-93995741b994/archive.mp4</t>
  </si>
  <si>
    <t>Akanksha Dhar</t>
  </si>
  <si>
    <t>https://evuemevideos.s3.ap-south-1.amazonaws.com/46189692/8b27bc13-5731-46f0-a84e-7b4e3255b90f/archive.mp4</t>
  </si>
  <si>
    <t>akankshadhar94@gmail.com</t>
  </si>
  <si>
    <t>Anil Dhar</t>
  </si>
  <si>
    <t>Archana Dhar</t>
  </si>
  <si>
    <t>Ryan International School, Noida (UP)</t>
  </si>
  <si>
    <t>Amity school of engineering and technology</t>
  </si>
  <si>
    <t>Indian Oil Corporation Limited</t>
  </si>
  <si>
    <t>5/15/2015</t>
  </si>
  <si>
    <t>6/15/2015</t>
  </si>
  <si>
    <t>Automation-Study of Industrial Control Systems</t>
  </si>
  <si>
    <t>Dancing, Athletics, Badminton, Member of marketing club of my college, member of placement committee of my college, love to take part in case study and paper presentation seminars etc</t>
  </si>
  <si>
    <t>31-B, Mansarovar Apartments, sector-61, Noida</t>
  </si>
  <si>
    <t>https://evuemevideos.s3.ap-south-1.amazonaws.com/46189692/184f74c5-fa5a-4dac-b165-1838066d0a4a/archive.mp4</t>
  </si>
  <si>
    <t>https://evuemevideos.s3.ap-south-1.amazonaws.com/46189692/f1846fd8-25e2-4abc-8833-68d72970eb58/archive.mp4</t>
  </si>
  <si>
    <t>https://evuemevideos.s3.ap-south-1.amazonaws.com/46189692/15805617-9096-49e2-a592-0b9fb83c27d7/archive.mp4</t>
  </si>
  <si>
    <t>https://evuemevideos.s3.ap-south-1.amazonaws.com/46189692/1004ed34-9de3-416f-b91f-5b4ea2e255a6/archive.mp4</t>
  </si>
  <si>
    <t>https://evuemevideos.s3.ap-south-1.amazonaws.com/46189692/f28fa962-fcdc-4e81-81c0-82e3c76dea18/archive.mp4</t>
  </si>
  <si>
    <t>Pranati Gaur</t>
  </si>
  <si>
    <t>https://evuemevideos.s3.ap-south-1.amazonaws.com/46189692/2f746f23-f5e0-4e67-88fc-85e03724dca0/archive.mp4</t>
  </si>
  <si>
    <t>pranatigaur1@gmail.com</t>
  </si>
  <si>
    <t>2/24/1998</t>
  </si>
  <si>
    <t>Praveer Gaur</t>
  </si>
  <si>
    <t>Service sector</t>
  </si>
  <si>
    <t>Babita Gaur</t>
  </si>
  <si>
    <t>Ramjas College, Delhi</t>
  </si>
  <si>
    <t>SOIL School of Business Design, Manesar</t>
  </si>
  <si>
    <t>EY, Dr. Reddy</t>
  </si>
  <si>
    <t>Gurgaon, Work from home</t>
  </si>
  <si>
    <t>10/15/2017</t>
  </si>
  <si>
    <t>Brand, marketing and communications (EY) corporate communications (Dr. Reddy's)</t>
  </si>
  <si>
    <t>Football CBSE clusters and interschool competitions
Hockey interschool competition
Amity Mock United Nations - Press
Organizing events for underprivileged students</t>
  </si>
  <si>
    <t>House number 149 ward 11 arun vihar sector 37 Noida</t>
  </si>
  <si>
    <t>https://evuemevideos.s3.ap-south-1.amazonaws.com/46189692/59f1c12e-bb2b-43a2-b211-537707d13d32/archive.mp4</t>
  </si>
  <si>
    <t>https://evuemevideos.s3.ap-south-1.amazonaws.com/46189692/9ac06f8f-b27a-4e6e-a2f0-9fab78962c2f/archive.mp4</t>
  </si>
  <si>
    <t>https://evuemevideos.s3.ap-south-1.amazonaws.com/46189692/6122e96c-ab95-440b-a446-72906c8cfecb/archive.mp4</t>
  </si>
  <si>
    <t>https://evuemevideos.s3.ap-south-1.amazonaws.com/46189692/f8366e4e-d104-4b20-a525-bc2f77b20926/archive.mp4</t>
  </si>
  <si>
    <t>https://evuemevideos.s3.ap-south-1.amazonaws.com/46189692/72f25d53-51dc-487e-bc5c-3f018c9bdec2/archive.mp4</t>
  </si>
  <si>
    <t>Utkarsh Srivastav</t>
  </si>
  <si>
    <t>https://evuemevideos.s3.ap-south-1.amazonaws.com/46189692/10f8434f-d304-4624-ac62-106404c9c817/archive.mp4</t>
  </si>
  <si>
    <t>utkarsh.worldncr@gmail.com</t>
  </si>
  <si>
    <t>Noida, Uttar Pradesh</t>
  </si>
  <si>
    <t>Sudhir Srivastav</t>
  </si>
  <si>
    <t>Private Sector</t>
  </si>
  <si>
    <t>Reena Srivastav</t>
  </si>
  <si>
    <t>Assisi Convent School, Noida, Uttar Pradesh</t>
  </si>
  <si>
    <t>ABESIT, Ghaziabad</t>
  </si>
  <si>
    <t>KVCH</t>
  </si>
  <si>
    <t>7/23/2019</t>
  </si>
  <si>
    <t>Event Management, Video Games</t>
  </si>
  <si>
    <t>Smart India Hackathon 2019, Confidentiality of Patient Data using Blockchain. The features of the software were Triple Layer Encription with OTP sign in and Decentralised and fleible Data Structure to prevent theft of patient data, both medical and personal.</t>
  </si>
  <si>
    <t>F-1, 1502, Supertech Ecovillage 1, Sector-1, Gr. Noida(w)</t>
  </si>
  <si>
    <t>https://evuemevideos.s3.ap-south-1.amazonaws.com/46189692/76a2b878-7e90-4de9-abeb-5b337c5f9ba9/archive.mp4</t>
  </si>
  <si>
    <t>https://evuemevideos.s3.ap-south-1.amazonaws.com/46189692/4857f3f4-95e5-43c5-80cc-ba662cd24464/archive.mp4</t>
  </si>
  <si>
    <t>https://evuemevideos.s3.ap-south-1.amazonaws.com/46189692/2f3a45b6-d5da-4497-af60-6e2ec02f8748/archive.mp4</t>
  </si>
  <si>
    <t>https://evuemevideos.s3.ap-south-1.amazonaws.com/46189692/63632475-1745-4de0-b27b-a2d7f86d2f51/archive.mp4</t>
  </si>
  <si>
    <t>https://evuemevideos.s3.ap-south-1.amazonaws.com/46189692/6f919caa-d585-46f9-839f-6f73d8d01e03/archive.mp4</t>
  </si>
  <si>
    <t>Vaishali Rawat</t>
  </si>
  <si>
    <t>https://evuemevideos.s3.ap-south-1.amazonaws.com/46189692/55d29ba4-51ff-48b2-ad60-260537d60b90/archive.mp4</t>
  </si>
  <si>
    <t>rawatvaishali48@gmail.com</t>
  </si>
  <si>
    <t>2/25/1998</t>
  </si>
  <si>
    <t>Haldwani, Uttarakhand</t>
  </si>
  <si>
    <t>Narendra Singh Rawat</t>
  </si>
  <si>
    <t>Ex-Serviceman, (Indian Navy) - Private company</t>
  </si>
  <si>
    <t>Neelam Rawat</t>
  </si>
  <si>
    <t>St Mary's Convent High School, Nainital, Uttarakhand</t>
  </si>
  <si>
    <t>Vivekanand Institute of Professional Studies, Pitampura, New Delhi</t>
  </si>
  <si>
    <t>Guru Gobind Singh Indraprastha University</t>
  </si>
  <si>
    <t>BBA-MBA</t>
  </si>
  <si>
    <t>Amity College, Noida</t>
  </si>
  <si>
    <t>Tata AIA + MSME</t>
  </si>
  <si>
    <t>HR duties</t>
  </si>
  <si>
    <t>Military Training Camp, Amity Sangathan sports (Runner up in Athletics), Leadership training Service (Secretary),</t>
  </si>
  <si>
    <t>Conducting a Research paper on Electric Vehicles at Amity University</t>
  </si>
  <si>
    <t>Flat 602, Tower 23, Lotus Boulevard, Sector 100, Noida</t>
  </si>
  <si>
    <t>https://evuemevideos.s3.ap-south-1.amazonaws.com/46189692/96ea7106-7bf8-44e7-82fe-d95ab7334ae0/archive.mp4</t>
  </si>
  <si>
    <t>https://evuemevideos.s3.ap-south-1.amazonaws.com/46189692/77e8c14f-2e08-4103-932d-908aad3d03ac/archive.mp4</t>
  </si>
  <si>
    <t>https://evuemevideos.s3.ap-south-1.amazonaws.com/46189692/7119f9c1-81ed-4ead-8dbc-84f387d37a4e/archive.mp4</t>
  </si>
  <si>
    <t>https://evuemevideos.s3.ap-south-1.amazonaws.com/46189692/d77a319e-4570-4955-9287-4fe2f68769f1/archive.mp4</t>
  </si>
  <si>
    <t>https://evuemevideos.s3.ap-south-1.amazonaws.com/46189692/8cf3f423-fa0a-46e5-a8bd-934b9f29ec48/archive.mp4</t>
  </si>
  <si>
    <t>Vikas Sarmial</t>
  </si>
  <si>
    <t>https://evuemevideos.s3.ap-south-1.amazonaws.com/46189692/e032ebc1-79a4-46dd-b29f-a37c0b5fa312/archive.mp4</t>
  </si>
  <si>
    <t>vikassarmial@gmail.com</t>
  </si>
  <si>
    <t>Rameshvar Singh</t>
  </si>
  <si>
    <t>Ex Service Man</t>
  </si>
  <si>
    <t>Urmil Sarmial</t>
  </si>
  <si>
    <t>Army School Yol cantt, Dharamshala, Himachal pradesh</t>
  </si>
  <si>
    <t>Army Public School Dhaulakua, Delhi cantt</t>
  </si>
  <si>
    <t>Chitkara University Baddi campus</t>
  </si>
  <si>
    <t>Deamed University</t>
  </si>
  <si>
    <t>N/a</t>
  </si>
  <si>
    <t>Participated and have won student seminar, Modeling</t>
  </si>
  <si>
    <t>Himachal Pradesh</t>
  </si>
  <si>
    <t>#248, village Laharn, PO Nadholi, Kangra, Himachal Pradesh 176225</t>
  </si>
  <si>
    <t>https://evuemevideos.s3.ap-south-1.amazonaws.com/46189692/eee83bed-6c7b-4261-9637-2b3321d675fe/archive.mp4</t>
  </si>
  <si>
    <t>https://evuemevideos.s3.ap-south-1.amazonaws.com/46189692/bbb1b6c1-eeae-4517-8bd0-3c7c6d06f613/archive.mp4</t>
  </si>
  <si>
    <t>https://evuemevideos.s3.ap-south-1.amazonaws.com/46189692/298c0682-e22b-40f1-8cf6-cdb5c3fe74b1/archive.mp4</t>
  </si>
  <si>
    <t>https://evuemevideos.s3.ap-south-1.amazonaws.com/46189692/0915962b-1667-4ecf-bb1e-2d2a5b59d195/archive.mp4</t>
  </si>
  <si>
    <t>https://evuemevideos.s3.ap-south-1.amazonaws.com/46189692/c5a8cc9f-1524-401b-8c6a-bd8fe498f24f/archive.mp4</t>
  </si>
  <si>
    <t>Yash Jain</t>
  </si>
  <si>
    <t>https://evuemevideos.s3.ap-south-1.amazonaws.com/46189692/e3331db0-b760-427d-8bea-a6e4e3072d40/archive.mp4</t>
  </si>
  <si>
    <t>jainyash1210@gmail.com</t>
  </si>
  <si>
    <t>Meerut</t>
  </si>
  <si>
    <t>Amit Jain</t>
  </si>
  <si>
    <t>Private Service</t>
  </si>
  <si>
    <t>Alka Jain</t>
  </si>
  <si>
    <t>Apeejay International School , Gr Noida , UP</t>
  </si>
  <si>
    <t>Abesit</t>
  </si>
  <si>
    <t>Yes , Fjunction</t>
  </si>
  <si>
    <t>7/30/2018</t>
  </si>
  <si>
    <t>Worked On there facebook ads &amp; Googls adwords. Handling the founder's instagram account.</t>
  </si>
  <si>
    <t>Badminton , Member of HUNGER HEROS , Organised Several Events , Content Writing , Netflix , History , Psychology.</t>
  </si>
  <si>
    <t>I've been the Grand finalist of the SMART INDIA HACKATHON 2019 Software Edition. Worked on project using Blockchain.</t>
  </si>
  <si>
    <t>460 , Wisteria , Gaur Saundaryam</t>
  </si>
  <si>
    <t>https://evuemevideos.s3.ap-south-1.amazonaws.com/46189692/10d346b5-f584-4068-8c9b-27a44841f596/archive.mp4</t>
  </si>
  <si>
    <t>https://evuemevideos.s3.ap-south-1.amazonaws.com/46189692/3c356b43-8033-49db-a6f9-85551425a6ec/archive.mp4</t>
  </si>
  <si>
    <t>https://evuemevideos.s3.ap-south-1.amazonaws.com/46189692/63c7ab3f-11a8-4357-aeb2-bfbe19959e9e/archive.mp4</t>
  </si>
  <si>
    <t>https://evuemevideos.s3.ap-south-1.amazonaws.com/46189692/4b16c19e-a331-4069-bad4-15c26124147a/archive.mp4</t>
  </si>
  <si>
    <t>https://evuemevideos.s3.ap-south-1.amazonaws.com/46189692/cbe7d40b-d6b5-447b-b528-75b5aaab9515/archive.mp4</t>
  </si>
  <si>
    <t>Patiala</t>
  </si>
  <si>
    <t>Bhavika</t>
  </si>
  <si>
    <t>https://evuemevideos.s3.ap-south-1.amazonaws.com/46189692/f76b49c5-e5ac-4cd1-85af-97a0cdac43ff/archive.mp4</t>
  </si>
  <si>
    <t>bhavika.mba19ba@chitkara.edu.in</t>
  </si>
  <si>
    <t>Rajpura, Punjab</t>
  </si>
  <si>
    <t>Sushil Kumar</t>
  </si>
  <si>
    <t>Government Employee</t>
  </si>
  <si>
    <t>Poonam Verma</t>
  </si>
  <si>
    <t>Patel Public School, Rajpura,Punjab</t>
  </si>
  <si>
    <t>Patel Public School,Rajpura,Punjab</t>
  </si>
  <si>
    <t>MCM DAV College for Women,Chandigarh</t>
  </si>
  <si>
    <t>Chitkara University</t>
  </si>
  <si>
    <t>Chai Nagri</t>
  </si>
  <si>
    <t>Panchkula, Haryana</t>
  </si>
  <si>
    <t>12/31/2019</t>
  </si>
  <si>
    <t>Member of Youth Empowerment Foundation</t>
  </si>
  <si>
    <t>H.No 2433, Near Singh Sabha Gurudwara, Rajpura Town, Patiala</t>
  </si>
  <si>
    <t>https://evuemevideos.s3.ap-south-1.amazonaws.com/46189692/739a1a95-586a-4acc-99fc-45aa9bd3c965/archive.mp4</t>
  </si>
  <si>
    <t>https://evuemevideos.s3.ap-south-1.amazonaws.com/46189692/ac55c01b-0ed0-4af7-aeae-2b8ce5a9ebd3/archive.mp4</t>
  </si>
  <si>
    <t>https://evuemevideos.s3.ap-south-1.amazonaws.com/46189692/2048ec3e-b7c8-48cb-9b4a-9b0b156b7293/archive.mp4</t>
  </si>
  <si>
    <t>https://evuemevideos.s3.ap-south-1.amazonaws.com/46189692/91d078df-8eb9-4677-a67b-0a5c3d516598/archive.mp4</t>
  </si>
  <si>
    <t>https://evuemevideos.s3.ap-south-1.amazonaws.com/46189692/3794bda2-56b4-423c-807b-679662672d9c/archive.mp4</t>
  </si>
  <si>
    <t>Kanav Malhotra</t>
  </si>
  <si>
    <t>https://evuemevideos.s3.ap-south-1.amazonaws.com/46189692/f201fcc5-1102-4489-bcc9-1647d28cdfb2/archive.mp4</t>
  </si>
  <si>
    <t>kanavshawn28@gmail.com</t>
  </si>
  <si>
    <t>Patiala, Punjab</t>
  </si>
  <si>
    <t>Rajan Malhotra</t>
  </si>
  <si>
    <t>Government Employee - Service</t>
  </si>
  <si>
    <t>Savita Malhotra</t>
  </si>
  <si>
    <t>Budha Dal Public School, Patiala, Punjab</t>
  </si>
  <si>
    <t>Multani Mal Modi College, Patiala</t>
  </si>
  <si>
    <t>Punjabi University, Patiala</t>
  </si>
  <si>
    <t>District Level Football</t>
  </si>
  <si>
    <t>Princeton House #19 Malwa Colony, Backside New Moti Bagh Palace, Patiala - 147001, Punjab</t>
  </si>
  <si>
    <t>https://evuemevideos.s3.ap-south-1.amazonaws.com/46189692/3eaa43e9-783c-4e82-9e52-db25f6914c0a/archive.mp4</t>
  </si>
  <si>
    <t>https://evuemevideos.s3.ap-south-1.amazonaws.com/46189692/9103fcbb-95d5-4b80-beec-8628a85e1ac8/archive.mp4</t>
  </si>
  <si>
    <t>https://evuemevideos.s3.ap-south-1.amazonaws.com/46189692/724f2778-4c76-45f0-bbcc-5c0fcc987795/archive.mp4</t>
  </si>
  <si>
    <t>https://evuemevideos.s3.ap-south-1.amazonaws.com/46189692/d4fb14a4-ba77-4288-83cd-bd2a04792627/archive.mp4</t>
  </si>
  <si>
    <t>https://evuemevideos.s3.ap-south-1.amazonaws.com/46189692/b229bfda-ac7c-47c2-b451-e5edd9ed2813/archive.mp4</t>
  </si>
  <si>
    <t>Pushplata</t>
  </si>
  <si>
    <t>https://evuemevideos.s3.ap-south-1.amazonaws.com/46189692/3b50e2a0-d6bd-4074-a1bf-d90a95cfd4d5/archive.mp4</t>
  </si>
  <si>
    <t>pushplata.19@iimranchi.ac.in</t>
  </si>
  <si>
    <t>6/25/1991</t>
  </si>
  <si>
    <t>Ramgarh Jharkhand</t>
  </si>
  <si>
    <t>Jageshwar Prasad Verma</t>
  </si>
  <si>
    <t>Retired from Govt service</t>
  </si>
  <si>
    <t>Sumira Devi</t>
  </si>
  <si>
    <t>DAV Public school Ara, Kuju area, Hazaribagh Jharkhand</t>
  </si>
  <si>
    <t>06/29/1905</t>
  </si>
  <si>
    <t>KIIT University, Bhubaneswar</t>
  </si>
  <si>
    <t>Indian Institute of Management Ranchi</t>
  </si>
  <si>
    <t>India Institute of Management Ranchi</t>
  </si>
  <si>
    <t>Student coordinator at social responsibility cell of college
Student captain at school
Member of culture team at Ericsson
Student coordinator of Arts club at school</t>
  </si>
  <si>
    <t>Not yet but would love to do that.</t>
  </si>
  <si>
    <t>Jageshwar Prasad Verma, Railway colony yaduvanshi Nagar, Akhara road near shanti ITI, P.O Digha Ghat Patna, Bihar</t>
  </si>
  <si>
    <t>https://evuemevideos.s3.ap-south-1.amazonaws.com/46189692/0fa363b5-3fb5-478c-98c9-0af3b19a6935/archive.mp4</t>
  </si>
  <si>
    <t>https://evuemevideos.s3.ap-south-1.amazonaws.com/46189692/886cd0ba-f18b-4c0d-b282-10071d5aec90/archive.mp4</t>
  </si>
  <si>
    <t>https://evuemevideos.s3.ap-south-1.amazonaws.com/46189692/a792df4b-7eab-465e-bdfb-f5189f8c1905/archive.mp4</t>
  </si>
  <si>
    <t>https://evuemevideos.s3.ap-south-1.amazonaws.com/46189692/ada8f998-95da-476f-8b5e-4856b031c71f/archive.mp4</t>
  </si>
  <si>
    <t>https://evuemevideos.s3.ap-south-1.amazonaws.com/46189692/c2466426-af3e-4e6e-a753-9994344e0fec/archive.mp4</t>
  </si>
  <si>
    <t>Ragini Gaurav</t>
  </si>
  <si>
    <t>https://evuemevideos.s3.ap-south-1.amazonaws.com/46189692/eb391fd0-312b-43b7-be3c-7de6daeddd7d/archive.mp4</t>
  </si>
  <si>
    <t>ragini.gaurav.70336@gmail.com</t>
  </si>
  <si>
    <t>Dr. Anandi Kumar</t>
  </si>
  <si>
    <t>Baby Kumari</t>
  </si>
  <si>
    <t>St. Karen's High School, DanaPur, Patna, Bihar</t>
  </si>
  <si>
    <t>Satyam Intl School, Bariya, Patna, Bihar</t>
  </si>
  <si>
    <t>UGC, AIU, COA, BCI, AICTE, [NAAC A+ Grade]</t>
  </si>
  <si>
    <t>yes, Technical Content Writing at GeeksforGeeks</t>
  </si>
  <si>
    <t>Work From Home</t>
  </si>
  <si>
    <t>12/28/2019</t>
  </si>
  <si>
    <t>Article writing</t>
  </si>
  <si>
    <t>Indu Niwas, East Ramkrishna Nagar, Patna</t>
  </si>
  <si>
    <t>https://evuemevideos.s3.ap-south-1.amazonaws.com/46189692/f0afbb8a-cb94-44c4-998e-e4af6a2a76bb/archive.mp4</t>
  </si>
  <si>
    <t>https://evuemevideos.s3.ap-south-1.amazonaws.com/46189692/8ec4565d-f37f-445a-b95d-49b0e7c85519/archive.mp4</t>
  </si>
  <si>
    <t>https://evuemevideos.s3.ap-south-1.amazonaws.com/46189692/a5b5572a-58ea-4f03-8e1f-575bfab1adcd/archive.mp4</t>
  </si>
  <si>
    <t>https://evuemevideos.s3.ap-south-1.amazonaws.com/46189692/ebd50ab0-ab5a-4d1d-a9b5-a35f5bedb049/archive.mp4</t>
  </si>
  <si>
    <t>https://evuemevideos.s3.ap-south-1.amazonaws.com/46189692/9400701f-e515-4857-9bef-fff12f9a6ad0/archive.mp4</t>
  </si>
  <si>
    <t>Pranita Jitendra Bagmar</t>
  </si>
  <si>
    <t>https://evuemevideos.s3.ap-south-1.amazonaws.com/46189692/623f949c-ee26-4251-afc4-b949457facdf/archive.mp4</t>
  </si>
  <si>
    <t>pranibagmar2@gmail.com</t>
  </si>
  <si>
    <t>1/17/1999</t>
  </si>
  <si>
    <t>Ichalkaranji, Kolhapur</t>
  </si>
  <si>
    <t>Jitendra Sampatlal Bagmar</t>
  </si>
  <si>
    <t>Sujata Jitendra Bagmar</t>
  </si>
  <si>
    <t>Infant Jesus High School, Wakad, Pune, Maharashtra</t>
  </si>
  <si>
    <t>Symbiosis College of Arts and Commerce, Pune</t>
  </si>
  <si>
    <t>Marathwada Mitra Mandal College of Commerce, Pune</t>
  </si>
  <si>
    <t>Suryadatta Institute of Management and Mass Communication, Pune</t>
  </si>
  <si>
    <t>1. Co-ordinated National Symposium on Cyber law and Security organised by Suryadatta Group of institute
2. Coordinated National Seminar on Big data and Business Analytics organised by Suryadatta Group of institute.
3. Participated in fruit seeds plantation programme organised by Pune WICASA branch of ICAI as volunteer.
4. Participated and won Consolation Prize in State level Intercollegiate Debate competition organised by Indira College</t>
  </si>
  <si>
    <t>Yes, Participated in Innovation business Idea Competition organised by SPPU at inter college level, with a topic to promote tourism and hospitality industry by developing an innovative app which may cover almost entire information and be type of one click access tool.</t>
  </si>
  <si>
    <t>Santosh Nagar, Near Anand timbers, Behind Annapurna Agency, bldg B 23, Thergaon-Pune</t>
  </si>
  <si>
    <t>https://evuemevideos.s3.ap-south-1.amazonaws.com/46189692/edb185ea-5452-465a-b7e7-4d9858ddb9eb/archive.mp4</t>
  </si>
  <si>
    <t>https://evuemevideos.s3.ap-south-1.amazonaws.com/46189692/b9dd1e50-fb87-4da5-bec5-873884196e8d/archive.mp4</t>
  </si>
  <si>
    <t>https://evuemevideos.s3.ap-south-1.amazonaws.com/46189692/2132a841-85f7-438b-808e-284bf9e2d835/archive.mp4</t>
  </si>
  <si>
    <t>https://evuemevideos.s3.ap-south-1.amazonaws.com/46189692/752c45fb-4235-428a-9320-2b24e2592b7b/archive.mp4</t>
  </si>
  <si>
    <t>https://evuemevideos.s3.ap-south-1.amazonaws.com/46189692/0e8c870d-5a67-4be3-b9c0-fbe06a94193e/archive.mp4</t>
  </si>
  <si>
    <t>Siddhesh Aundhkar</t>
  </si>
  <si>
    <t>https://evuemevideos.s3.ap-south-1.amazonaws.com/46189692/4c65aa46-e492-4d13-b4c0-2cdb35d3cbd7/archive.mp4</t>
  </si>
  <si>
    <t>sidaundhkar2000@gmail.com</t>
  </si>
  <si>
    <t>Osmanabad</t>
  </si>
  <si>
    <t>Shrinivas Aundhkar</t>
  </si>
  <si>
    <t>Rupali Aundhkar</t>
  </si>
  <si>
    <t>Nanded, Maharashtra</t>
  </si>
  <si>
    <t>NES Science College, Nanded, Maharashtra</t>
  </si>
  <si>
    <t>JNEC Aurangabad</t>
  </si>
  <si>
    <t>BATU University, Lonere, Raigad.</t>
  </si>
  <si>
    <t>Mr, Hemant Pandey</t>
  </si>
  <si>
    <t>To make a sproket gear.</t>
  </si>
  <si>
    <t>I'm a trekker, i have done more than 40 treaks till now and one of them was the highest peak of lower himalaya which was "Nag tibba".
I have passed my NCC A grade certificate in my school time and i was the rank 1 Sargent of my troop.
I do work with NSS aslo, I'm the executive committee member of IIIE students chapter in my college. I do love work with a team, have done accomplished many events successful.
I'm the team member of my departments football team.</t>
  </si>
  <si>
    <t>Yes, i have participated in mygov innovation challenge and i have worked with my team to build a "Automatic tool vending machine" and I that experience was my one of the best experience.</t>
  </si>
  <si>
    <t>53, shridhar apartment, surana nagar, Aurangabad 431003</t>
  </si>
  <si>
    <t>https://evuemevideos.s3.ap-south-1.amazonaws.com/46189692/377ea7ba-1955-4ac5-a66e-6b5c9fcb9ece/archive.mp4</t>
  </si>
  <si>
    <t>https://evuemevideos.s3.ap-south-1.amazonaws.com/46189692/aac53db9-b647-4eb4-91e6-792f5bb3d905/archive.mp4</t>
  </si>
  <si>
    <t>https://evuemevideos.s3.ap-south-1.amazonaws.com/46189692/7985ce63-ee45-42fc-99bc-544a7fd81cf5/archive.mp4</t>
  </si>
  <si>
    <t>https://evuemevideos.s3.ap-south-1.amazonaws.com/46189692/709e2859-8c26-46d1-87bc-5b2acfdc3668/archive.mp4</t>
  </si>
  <si>
    <t>https://evuemevideos.s3.ap-south-1.amazonaws.com/46189692/4ace515e-fa1d-4cdd-afc3-747b85a46d31/archive.mp4</t>
  </si>
  <si>
    <t>Rajamundry</t>
  </si>
  <si>
    <t>Ramkumar Reddy Tamanampudi</t>
  </si>
  <si>
    <t>https://evuemevideos.s3.ap-south-1.amazonaws.com/46189692/c3a0a4dc-b8a9-4304-a365-b2037110322a/archive.mp4</t>
  </si>
  <si>
    <t>ramkumar7616@gmail.com</t>
  </si>
  <si>
    <t>Rajahmundry</t>
  </si>
  <si>
    <t>T Rami Reddy</t>
  </si>
  <si>
    <t>T Rajeswari</t>
  </si>
  <si>
    <t>Bhashyam talent school</t>
  </si>
  <si>
    <t>Bhashyam iit jee academy</t>
  </si>
  <si>
    <t>Vishnu institute of technology</t>
  </si>
  <si>
    <t>Jawaharlal Nehru Technological University Kakinada</t>
  </si>
  <si>
    <t>Participated in prestigious Sae baja 2020, 2019 and also in several go-kart and ebike events conducted in and around Andhrapradesh. I had also led a team of 25 members for a go-kart event in Coimbatore. Our team received 2 in a row championships in asian ebike, 2 in gokart events. In addition to these events i had learned how to design a component and do analysis on it.</t>
  </si>
  <si>
    <t>Dno:86-18-58/3, brundavanam residency , tilak road , Rajahmundry</t>
  </si>
  <si>
    <t>https://evuemevideos.s3.ap-south-1.amazonaws.com/46189692/c27ccb59-e76d-4125-a8d9-fd4dd77f1156/archive.mp4</t>
  </si>
  <si>
    <t>https://evuemevideos.s3.ap-south-1.amazonaws.com/46189692/80e86236-f6fc-4d38-bf09-c96cf24db007/archive.mp4</t>
  </si>
  <si>
    <t>https://evuemevideos.s3.ap-south-1.amazonaws.com/46189692/33e539eb-f359-44ff-b25f-c109fb45f5cd/archive.mp4</t>
  </si>
  <si>
    <t>https://evuemevideos.s3.ap-south-1.amazonaws.com/46189692/83c52508-f732-411d-b93b-6224943ba770/archive.mp4</t>
  </si>
  <si>
    <t>https://evuemevideos.s3.ap-south-1.amazonaws.com/46189692/4498d884-bded-4279-8926-aff2bd08e25b/archive.mp4</t>
  </si>
  <si>
    <t>Rajkot</t>
  </si>
  <si>
    <t>Prashant joshi</t>
  </si>
  <si>
    <t>https://evuemevideos.s3.ap-south-1.amazonaws.com/46189692/0430615e-8289-43db-9fe1-78d082be4d7a/archive.mp4</t>
  </si>
  <si>
    <t>pkjoshi2601@gmail.com</t>
  </si>
  <si>
    <t>1/26/2000</t>
  </si>
  <si>
    <t>Veraval,Gir-somnath</t>
  </si>
  <si>
    <t>Khimanlal vrajlal joshi</t>
  </si>
  <si>
    <t>Employee at GHCL,Sutrapada</t>
  </si>
  <si>
    <t>Geetaben khimanlal joshi</t>
  </si>
  <si>
    <t>Dalmia public school, sutrapada,Gir-somnath</t>
  </si>
  <si>
    <t>Dalmia public school</t>
  </si>
  <si>
    <t>A D Patel Institute of technology,new vallabh Vidhyanagar</t>
  </si>
  <si>
    <t>Gujarat Technological University</t>
  </si>
  <si>
    <t>Indian Rayon LTD(unit of aditya birla group of companies)</t>
  </si>
  <si>
    <t>Internahip in thernal power plant</t>
  </si>
  <si>
    <t>Automatic drainage system, rolling barriers</t>
  </si>
  <si>
    <t>Somnath bypass circle,dwarkesh park opp to hotel lords inn somnath,prabhas patan,veraval-somnath</t>
  </si>
  <si>
    <t>https://evuemevideos.s3.ap-south-1.amazonaws.com/46189692/8d23d777-8d00-4d3c-a2f6-0c7e4c54f866/archive.mp4</t>
  </si>
  <si>
    <t>https://evuemevideos.s3.ap-south-1.amazonaws.com/46189692/23c5f45f-4d37-4f75-ae0b-38b33760d3cc/archive.mp4</t>
  </si>
  <si>
    <t>https://evuemevideos.s3.ap-south-1.amazonaws.com/46189692/ba5cf01b-43f5-44fa-94fb-8e26f7f4376a/archive.mp4</t>
  </si>
  <si>
    <t>https://evuemevideos.s3.ap-south-1.amazonaws.com/46189692/a914fd4d-3bf4-4461-ad10-12867b6b74b8/archive.mp4</t>
  </si>
  <si>
    <t>https://evuemevideos.s3.ap-south-1.amazonaws.com/46189692/82b1e2a1-5eda-4b88-bc69-78c2e2797fb5/archive.mp4</t>
  </si>
  <si>
    <t>Priyanka Kansagara</t>
  </si>
  <si>
    <t>https://evuemevideos.s3.ap-south-1.amazonaws.com/46189692/18e3742e-3dd2-4fc7-b448-a6571248dda0/archive.mp4</t>
  </si>
  <si>
    <t>priyankakansagara96@gmail.com</t>
  </si>
  <si>
    <t>Bipinbhai Kansagara</t>
  </si>
  <si>
    <t>Madhaviben Kansagara</t>
  </si>
  <si>
    <t>Nirmala Convent School(Rajkot,Gujarat)</t>
  </si>
  <si>
    <t>GBSE</t>
  </si>
  <si>
    <t>Utkarsh School Of Excellence</t>
  </si>
  <si>
    <t>Marwadi Education Foundation Group Of Institution(Rajkot, Gujarat)</t>
  </si>
  <si>
    <t>Singhal Power Press Pvt Ltd.</t>
  </si>
  <si>
    <t>7/26/2019</t>
  </si>
  <si>
    <t>A study on Employee Satisfaction towards HRM practices.</t>
  </si>
  <si>
    <t>Yes, Studied on Promotional activities for creating brand awareness of Cheelizza Pizza.
 By analyzing competitorsâ€™ strategy and various testing tools we have provided various strategies for promoting a product in market and to increase the sales.</t>
  </si>
  <si>
    <t>https://evuemevideos.s3.ap-south-1.amazonaws.com/46189692/d8c78583-710f-49b8-b6c3-9c2a8bf2bc96/archive.mp4</t>
  </si>
  <si>
    <t>https://evuemevideos.s3.ap-south-1.amazonaws.com/46189692/f2c15d09-f59b-4469-a0ee-2e5147c81591/archive.mp4</t>
  </si>
  <si>
    <t>https://evuemevideos.s3.ap-south-1.amazonaws.com/46189692/62648461-6c57-47d9-af54-f1cefc58de20/archive.mp4</t>
  </si>
  <si>
    <t>https://evuemevideos.s3.ap-south-1.amazonaws.com/46189692/083c551e-c14e-4bbc-998d-580d8edbc1fa/archive.mp4</t>
  </si>
  <si>
    <t>https://evuemevideos.s3.ap-south-1.amazonaws.com/46189692/5ea04231-89ef-4959-bb5e-2e0b08e8e25c/archive.mp4</t>
  </si>
  <si>
    <t>Manish Kumar</t>
  </si>
  <si>
    <t>https://evuemevideos.s3.ap-south-1.amazonaws.com/46189692/4c375269-c229-4251-924d-7f83e12c5bfc/archive.mp4</t>
  </si>
  <si>
    <t>manishkr.gaya@gmail.com</t>
  </si>
  <si>
    <t>Kewal kumar singh</t>
  </si>
  <si>
    <t>Sunita Devi</t>
  </si>
  <si>
    <t>Mk DAV public school , DaltonGanj</t>
  </si>
  <si>
    <t>Hope hall foundation school</t>
  </si>
  <si>
    <t>Iter</t>
  </si>
  <si>
    <t>Soa</t>
  </si>
  <si>
    <t>Odisha</t>
  </si>
  <si>
    <t>H1/14 Panchsakha nagar Bhubaneswar</t>
  </si>
  <si>
    <t>https://evuemevideos.s3.ap-south-1.amazonaws.com/46189692/6ee79480-2201-4012-8c59-16b94ab93f49/archive.mp4</t>
  </si>
  <si>
    <t>https://evuemevideos.s3.ap-south-1.amazonaws.com/46189692/1e881153-97a4-464d-84e1-a824afcc3149/archive.mp4</t>
  </si>
  <si>
    <t>https://evuemevideos.s3.ap-south-1.amazonaws.com/46189692/0b62bb42-df7f-492c-8cc4-46ebfd0833cd/archive.mp4</t>
  </si>
  <si>
    <t>https://evuemevideos.s3.ap-south-1.amazonaws.com/46189692/b63b26bc-f0c5-471b-bce1-1fe99f9f7a33/archive.mp4</t>
  </si>
  <si>
    <t>https://evuemevideos.s3.ap-south-1.amazonaws.com/46189692/258cf263-5b55-453c-8c74-38e0ebc2b69a/archive.mp4</t>
  </si>
  <si>
    <t>Srishti Rani</t>
  </si>
  <si>
    <t>https://evuemevideos.s3.ap-south-1.amazonaws.com/46189692/b078e25f-8573-42af-9cd8-d5888f1e01cf/archive.mp4</t>
  </si>
  <si>
    <t>srishti.rani.fiem.cse17@teamfuture.in</t>
  </si>
  <si>
    <t>Ranchi, Jharkhand</t>
  </si>
  <si>
    <t>Anil Kumar</t>
  </si>
  <si>
    <t>Anju Rastogi</t>
  </si>
  <si>
    <t>Kairali School Ranchi, Jharkhand</t>
  </si>
  <si>
    <t>Kairali School Ranchi Jharkhand</t>
  </si>
  <si>
    <t>Future Institute of Engineering and Management, Kolkata, West Bengal</t>
  </si>
  <si>
    <t>MAKAUT</t>
  </si>
  <si>
    <t>Member of Tech Club (core committee) Xplorica, SIH(QUALIFIED till internal Hackathon</t>
  </si>
  <si>
    <t>D-56,Harmu Housing Colony, Ranchi Jharkhand</t>
  </si>
  <si>
    <t>https://evuemevideos.s3.ap-south-1.amazonaws.com/46189692/2635cef5-ac23-4ae3-b7e5-87ffbcc43540/archive.mp4</t>
  </si>
  <si>
    <t>https://evuemevideos.s3.ap-south-1.amazonaws.com/46189692/9d19ddc3-742b-462c-9a00-208a6c589f21/archive.mp4</t>
  </si>
  <si>
    <t>https://evuemevideos.s3.ap-south-1.amazonaws.com/46189692/abca5211-9790-4085-b25d-95cff1063e38/archive.mp4</t>
  </si>
  <si>
    <t>https://evuemevideos.s3.ap-south-1.amazonaws.com/46189692/4f42e938-1aad-4680-bb73-d93f9f190d67/archive.mp4</t>
  </si>
  <si>
    <t>https://evuemevideos.s3.ap-south-1.amazonaws.com/46189692/657c0b28-36b5-4bbb-a2c6-49519ae5c3c2/archive.mp4</t>
  </si>
  <si>
    <t>Rohtak</t>
  </si>
  <si>
    <t>Mangal</t>
  </si>
  <si>
    <t>https://evuemevideos.s3.ap-south-1.amazonaws.com/46189692/378c7b4f-8907-4e46-be84-ed23476917fd/archive.mp4</t>
  </si>
  <si>
    <t>mangal.kakkar95@gmail.com</t>
  </si>
  <si>
    <t>6/13/1994</t>
  </si>
  <si>
    <t>Ramsarup</t>
  </si>
  <si>
    <t>Electrician</t>
  </si>
  <si>
    <t>Kanta</t>
  </si>
  <si>
    <t>Silver Bells Public School,Rohtak</t>
  </si>
  <si>
    <t>Vaish Public School,Rohtak</t>
  </si>
  <si>
    <t>Vaish PG College,Rohtak</t>
  </si>
  <si>
    <t>Maharshi Dayanand University,Rohtak</t>
  </si>
  <si>
    <t>IMSAR,MDU,Rohtak</t>
  </si>
  <si>
    <t>Maharshi Dayanand University</t>
  </si>
  <si>
    <t>ADG Online Solutions Private Limited</t>
  </si>
  <si>
    <t>CRM Dashboard Using Bigdata</t>
  </si>
  <si>
    <t>NSS (4years) i.e Graduation+PG , Host &amp; Maker of show Tycoon's Mantra, Anchoring, Dancing, Poetry, Cricket, Acting, Mimicry.</t>
  </si>
  <si>
    <t>Me and my team combined to make a show named as Tycoon's Mantra in which we were taking interview's of business tycoon's, so students can take life lessons from them.</t>
  </si>
  <si>
    <t>Shop no. 37, Kakkar electronics, opp. Government girls school, hisar road</t>
  </si>
  <si>
    <t>https://evuemevideos.s3.ap-south-1.amazonaws.com/46189692/8b0afb1a-3aee-4162-ad08-f81487e50fcb/archive.mp4</t>
  </si>
  <si>
    <t>https://evuemevideos.s3.ap-south-1.amazonaws.com/46189692/5a9df458-b0ef-4e1e-8884-6b89c33f2e74/archive.mp4</t>
  </si>
  <si>
    <t>https://evuemevideos.s3.ap-south-1.amazonaws.com/46189692/6c0283ee-cf78-413b-8b91-9b1020605135/archive.mp4</t>
  </si>
  <si>
    <t>https://evuemevideos.s3.ap-south-1.amazonaws.com/46189692/48e4fc11-28a5-448b-92e4-5edc4fe3acd9/archive.mp4</t>
  </si>
  <si>
    <t>https://evuemevideos.s3.ap-south-1.amazonaws.com/46189692/0aec0d3a-8e33-47c6-bd79-dbc42e61591b/archive.mp4</t>
  </si>
  <si>
    <t>Paras</t>
  </si>
  <si>
    <t>https://evuemevideos.s3.ap-south-1.amazonaws.com/46189692/7e898e61-bf34-4720-aa19-4a9c6628e278/archive.mp4</t>
  </si>
  <si>
    <t>parassharma0080@gmail.com</t>
  </si>
  <si>
    <t>Kuldip kumar</t>
  </si>
  <si>
    <t>Neelam</t>
  </si>
  <si>
    <t>The Silver Oak School (Rohtak,Haryana)</t>
  </si>
  <si>
    <t>Shree Paul Bharti High School (Rohtak,Haryana)</t>
  </si>
  <si>
    <t>School of open learning</t>
  </si>
  <si>
    <t>BA</t>
  </si>
  <si>
    <t>Diploma in education of children with intellectual disabilities</t>
  </si>
  <si>
    <t>986, Ram Gopal colony, sonipat road</t>
  </si>
  <si>
    <t>https://evuemevideos.s3.ap-south-1.amazonaws.com/46189692/c20dded7-4e5f-4481-9d4c-cb814b2bfc9f/archive.mp4</t>
  </si>
  <si>
    <t>https://evuemevideos.s3.ap-south-1.amazonaws.com/46189692/94ca384f-9bc3-4a7a-91c9-aba417325c5c/archive.mp4</t>
  </si>
  <si>
    <t>https://evuemevideos.s3.ap-south-1.amazonaws.com/46189692/e29a8c42-211d-4f23-93f2-0ebf7a195240/archive.mp4</t>
  </si>
  <si>
    <t>https://evuemevideos.s3.ap-south-1.amazonaws.com/46189692/87da349d-69fd-42e9-bb4f-4c469549b74f/archive.mp4</t>
  </si>
  <si>
    <t>https://evuemevideos.s3.ap-south-1.amazonaws.com/46189692/00ce4e3a-a2c5-46a2-84cd-f60a3a1c3d4b/archive.mp4</t>
  </si>
  <si>
    <t>Siliguri</t>
  </si>
  <si>
    <t>Subham Jain</t>
  </si>
  <si>
    <t>https://evuemevideos.s3.ap-south-1.amazonaws.com/46189692/12248355-2656-4f84-b9da-117ec9c35fd1/archive.mp4</t>
  </si>
  <si>
    <t>subham.jain@schoolofbusinessdesign.com</t>
  </si>
  <si>
    <t>9/16/1997</t>
  </si>
  <si>
    <t>Siliguri, West Bengal</t>
  </si>
  <si>
    <t>Dilip Jain</t>
  </si>
  <si>
    <t>Businessman, Motor Parts</t>
  </si>
  <si>
    <t>Neetu Jain</t>
  </si>
  <si>
    <t>St Joseph's School, Siliguri West Bengal</t>
  </si>
  <si>
    <t>St Joseph's School</t>
  </si>
  <si>
    <t>Jain college, Bangalore</t>
  </si>
  <si>
    <t>Bangalore university</t>
  </si>
  <si>
    <t>Soil school of business design</t>
  </si>
  <si>
    <t>Aicte</t>
  </si>
  <si>
    <t>Social media marketing, Giftify India pvt LTD</t>
  </si>
  <si>
    <t>4/15/2020</t>
  </si>
  <si>
    <t>Social media marketing</t>
  </si>
  <si>
    <t>Member of Rotaract club</t>
  </si>
  <si>
    <t>Mr Subham Jain. Flat no 2D, Madhuban Apartment Mukund Das Road, Millan Pally S.F Road, Siliguri-734005. West Bengal. (Landmark: Opposite Angela school)</t>
  </si>
  <si>
    <t>https://evuemevideos.s3.ap-south-1.amazonaws.com/46189692/094fd354-b53a-4cd3-8810-b66e5fd50f12/archive.mp4</t>
  </si>
  <si>
    <t>https://evuemevideos.s3.ap-south-1.amazonaws.com/46189692/77958d86-2f0c-42b0-a564-cd99dd7d2974/archive.mp4</t>
  </si>
  <si>
    <t>https://evuemevideos.s3.ap-south-1.amazonaws.com/46189692/ff76202b-911d-4e1d-97a2-77f8bf355ff8/archive.mp4</t>
  </si>
  <si>
    <t>https://evuemevideos.s3.ap-south-1.amazonaws.com/46189692/8fce41a2-7499-4b26-a995-60734f759a6c/archive.mp4</t>
  </si>
  <si>
    <t>https://evuemevideos.s3.ap-south-1.amazonaws.com/46189692/c3b8e6d2-fc65-4b0c-925a-bd0ec5fc706f/archive.mp4</t>
  </si>
  <si>
    <t>Surat</t>
  </si>
  <si>
    <t>Parth Shah</t>
  </si>
  <si>
    <t>https://evuemevideos.s3.ap-south-1.amazonaws.com/46189692/e021f0d7-0d8e-4743-8757-15947e72aa69/archive.mp4</t>
  </si>
  <si>
    <t>paaaarthshah@gmail.com</t>
  </si>
  <si>
    <t>Udaipur, Rajasthan</t>
  </si>
  <si>
    <t>Vipul Shah</t>
  </si>
  <si>
    <t>Mechanical Engineer</t>
  </si>
  <si>
    <t>Priti Shah</t>
  </si>
  <si>
    <t>The Indian Community School, Kuwait</t>
  </si>
  <si>
    <t>Pandit Deendayal Petroleum University, Gandhinagar</t>
  </si>
  <si>
    <t>Yes with commonlounge.com and evosys global</t>
  </si>
  <si>
    <t>Content writer and associate consultant</t>
  </si>
  <si>
    <t>Part of Football team</t>
  </si>
  <si>
    <t>C-702 Shantideep Residency, Pal, Surat</t>
  </si>
  <si>
    <t>https://evuemevideos.s3.ap-south-1.amazonaws.com/46189692/d8e4a6dd-ee5b-4860-aec5-c88533dee7b8/archive.mp4</t>
  </si>
  <si>
    <t>https://evuemevideos.s3.ap-south-1.amazonaws.com/46189692/a19fb402-3d8e-4ec6-9224-11ccd740f1ae/archive.mp4</t>
  </si>
  <si>
    <t>https://evuemevideos.s3.ap-south-1.amazonaws.com/46189692/3c7f2890-c059-4a24-867b-00d63f549255/archive.mp4</t>
  </si>
  <si>
    <t>https://evuemevideos.s3.ap-south-1.amazonaws.com/46189692/633b2ff2-1f24-40eb-873a-b5dd4e47ff36/archive.mp4</t>
  </si>
  <si>
    <t>https://evuemevideos.s3.ap-south-1.amazonaws.com/46189692/cb51d1f5-b83c-4b76-8650-576021147d7f/archive.mp4</t>
  </si>
  <si>
    <t>visakha mundra</t>
  </si>
  <si>
    <t>https://evuemevideos.s3.ap-south-1.amazonaws.com/46189692/fd6a45ff-ed52-4974-a226-7ab368abd3fa/archive.mp4</t>
  </si>
  <si>
    <t>vmundra_19@nirmauni.ac.in</t>
  </si>
  <si>
    <t>1/20/1997</t>
  </si>
  <si>
    <t>Kamal Mundra</t>
  </si>
  <si>
    <t>Textile Import export</t>
  </si>
  <si>
    <t>Suman Mundra</t>
  </si>
  <si>
    <t>Maheshwari Vidhyapeeth, Surat, Gujarat</t>
  </si>
  <si>
    <t>S.P.B College of Commerce</t>
  </si>
  <si>
    <t>Veer Narmad South Gujarat university</t>
  </si>
  <si>
    <t>Institute of Management, Nirma University</t>
  </si>
  <si>
    <t>Diageo</t>
  </si>
  <si>
    <t>5/25/2017</t>
  </si>
  <si>
    <t>Handled social media account of a prosthetic clinic, Quizmaster of Quiz club of Surat, Volunteers at Clothes for India Organisation, freelance content writer for a digital newspaper</t>
  </si>
  <si>
    <t>C-812, Surya Prakash Residency, Citylight, Surat</t>
  </si>
  <si>
    <t>https://evuemevideos.s3.ap-south-1.amazonaws.com/46189692/bc840aad-f48e-43dd-be4b-a72eb03fa0c4/archive.mp4</t>
  </si>
  <si>
    <t>https://evuemevideos.s3.ap-south-1.amazonaws.com/46189692/12bb385c-af82-46bd-bc3f-be8c6f27e773/archive.mp4</t>
  </si>
  <si>
    <t>https://evuemevideos.s3.ap-south-1.amazonaws.com/46189692/1b03d4ed-ced9-4c26-8a8c-074ac7c2782b/archive.mp4</t>
  </si>
  <si>
    <t>https://evuemevideos.s3.ap-south-1.amazonaws.com/46189692/bc23b230-2d7a-47b6-82c2-fef0d1425f60/archive.mp4</t>
  </si>
  <si>
    <t>https://evuemevideos.s3.ap-south-1.amazonaws.com/46189692/2860fafe-4f10-495f-aa7d-66c79f8b1725/archive.mp4</t>
  </si>
  <si>
    <t>Thane</t>
  </si>
  <si>
    <t>Jackson Dsilva</t>
  </si>
  <si>
    <t>https://evuemevideos.s3.ap-south-1.amazonaws.com/46189692/3c4993b5-bc68-4520-8550-06f523588fa9/archive.mp4</t>
  </si>
  <si>
    <t>jacksond94@gmail.com</t>
  </si>
  <si>
    <t>Dombivli</t>
  </si>
  <si>
    <t>Conred Dsilva</t>
  </si>
  <si>
    <t>Job at Geo chem</t>
  </si>
  <si>
    <t>Suzan Dsilva</t>
  </si>
  <si>
    <t>Don bosco school, dombivli, Maharashtra</t>
  </si>
  <si>
    <t>K. V. Pendharkar college</t>
  </si>
  <si>
    <t>K J Somaiya college, Mumbai</t>
  </si>
  <si>
    <t>Xavier institute of management and research Mumbai</t>
  </si>
  <si>
    <t>Kantar Millwardbrown</t>
  </si>
  <si>
    <t>6/28/2019</t>
  </si>
  <si>
    <t>Brand health (brand awareness) tracking</t>
  </si>
  <si>
    <t>Body building</t>
  </si>
  <si>
    <t>Room no 2, shevanta heights, gopinath chowk, dombivli west</t>
  </si>
  <si>
    <t>https://evuemevideos.s3.ap-south-1.amazonaws.com/46189692/528ab7c5-1ae1-42bb-97dd-0680495a4f77/archive.mp4</t>
  </si>
  <si>
    <t>https://evuemevideos.s3.ap-south-1.amazonaws.com/46189692/e212ab6a-24f1-4c48-a115-7e58f3e2c2f7/archive.mp4</t>
  </si>
  <si>
    <t>https://evuemevideos.s3.ap-south-1.amazonaws.com/46189692/01ed6474-5c82-4543-91fa-eb6248fb0774/archive.mp4</t>
  </si>
  <si>
    <t>https://evuemevideos.s3.ap-south-1.amazonaws.com/46189692/8668cc69-0081-4afa-88f7-2dea64008ae0/archive.mp4</t>
  </si>
  <si>
    <t>https://evuemevideos.s3.ap-south-1.amazonaws.com/46189692/ada61e1b-4850-4102-8d9a-738e70f6e0fd/archive.mp4</t>
  </si>
  <si>
    <t>PRANAY SHAH</t>
  </si>
  <si>
    <t>https://evuemevideos.s3.ap-south-1.amazonaws.com/46189692/c4abc7cc-2a02-49c2-9e83-0169f90e7440/archive.mp4</t>
  </si>
  <si>
    <t>panushah57@gmail.com</t>
  </si>
  <si>
    <t>11/21/2000</t>
  </si>
  <si>
    <t>Mumbai, Maharsahtra</t>
  </si>
  <si>
    <t>Bindesh Shah</t>
  </si>
  <si>
    <t>Swati Shah</t>
  </si>
  <si>
    <t>X- K.C.Gandhi English School, Kalyan, Maharsahtra</t>
  </si>
  <si>
    <t>DIPLOMA- S.H.Jondhale Polytechnic, Ambernath, Maharashtra</t>
  </si>
  <si>
    <t>MGM COLLEGE OF ENGINEERING AND TECHNOLOGY,Panvel</t>
  </si>
  <si>
    <t>Siemens</t>
  </si>
  <si>
    <t>Airoli</t>
  </si>
  <si>
    <t>5/29/2018</t>
  </si>
  <si>
    <t>6/13/2018</t>
  </si>
  <si>
    <t>WBSETCL Panels</t>
  </si>
  <si>
    <t>Member of Art of living group,</t>
  </si>
  <si>
    <t>25/B,Jyoti Bldg, Saraswati Co-op Society, Near BJP Office,Ahilyabai Chowk, Kalyan (W)-421301</t>
  </si>
  <si>
    <t>https://evuemevideos.s3.ap-south-1.amazonaws.com/46189692/81d6ba4e-9ea2-4aac-9103-795b3e6f2240/archive.mp4</t>
  </si>
  <si>
    <t>https://evuemevideos.s3.ap-south-1.amazonaws.com/46189692/ff206ae8-e4e3-4765-adb6-3a7033291099/archive.mp4</t>
  </si>
  <si>
    <t>https://evuemevideos.s3.ap-south-1.amazonaws.com/46189692/273b9d7e-28ee-4eae-86f9-940d59d19fec/archive.mp4</t>
  </si>
  <si>
    <t>https://evuemevideos.s3.ap-south-1.amazonaws.com/46189692/f712eeb5-44ab-4ca9-bab0-03f51ee6e1d3/archive.mp4</t>
  </si>
  <si>
    <t>https://evuemevideos.s3.ap-south-1.amazonaws.com/46189692/ff57b97d-750a-4120-919e-2254f028cfbd/archive.mp4</t>
  </si>
  <si>
    <t>Rahul Ramanathan</t>
  </si>
  <si>
    <t>https://evuemevideos.s3.ap-south-1.amazonaws.com/46189692/c7fc5972-3d1e-4dee-a500-c4d5ff51cb28/archive.mp4</t>
  </si>
  <si>
    <t>ramanathan.rahul@gmail.com</t>
  </si>
  <si>
    <t>5/20/1998</t>
  </si>
  <si>
    <t>S Ramanathan</t>
  </si>
  <si>
    <t>Rekha Ramanathan</t>
  </si>
  <si>
    <t>Manager</t>
  </si>
  <si>
    <t>Thane, Maharashtra</t>
  </si>
  <si>
    <t>DAV Airoli</t>
  </si>
  <si>
    <t>Vellore Institute of Technology</t>
  </si>
  <si>
    <t>https://evuemevideos.s3.ap-south-1.amazonaws.com/46189692/07c3d605-790d-422d-af18-d33dbf970cee/archive.mp4</t>
  </si>
  <si>
    <t>https://evuemevideos.s3.ap-south-1.amazonaws.com/46189692/276a3cbc-943a-40d1-acbf-e2fa87963951/archive.mp4</t>
  </si>
  <si>
    <t>https://evuemevideos.s3.ap-south-1.amazonaws.com/46189692/096b9e23-2a62-441a-982d-00cad8985879/archive.mp4</t>
  </si>
  <si>
    <t>https://evuemevideos.s3.ap-south-1.amazonaws.com/46189692/1f27ed6d-74c3-4912-a9b6-ee38e7e36748/archive.mp4</t>
  </si>
  <si>
    <t>https://evuemevideos.s3.ap-south-1.amazonaws.com/46189692/5946ced0-ad26-483c-8790-b4c7c1f4683c/archive.mp4</t>
  </si>
  <si>
    <t>Shivam Tiwari</t>
  </si>
  <si>
    <t>https://evuemevideos.s3.ap-south-1.amazonaws.com/46189692/4f1fb33f-884a-4226-a702-64580c91ca36/archive.mp4</t>
  </si>
  <si>
    <t>tshivam09@gmail.com</t>
  </si>
  <si>
    <t>5/14/2020</t>
  </si>
  <si>
    <t>Om Prakash Tiwari</t>
  </si>
  <si>
    <t>Maya Tiwari</t>
  </si>
  <si>
    <t>S.M Shetty High School, Powai, Mumbai, Maharashtra</t>
  </si>
  <si>
    <t>Thakur Polytechnic, Mumbai, Maharashta</t>
  </si>
  <si>
    <t>Lokmanya Tilak College of Engineering, Navi Mumbai</t>
  </si>
  <si>
    <t>Yes, Sterling Generators Pvt. Ltd</t>
  </si>
  <si>
    <t>Silvassa</t>
  </si>
  <si>
    <t>5/15/2017</t>
  </si>
  <si>
    <t>6/14/2017</t>
  </si>
  <si>
    <t>Participated in National level project competition, Organised sports event for my branch</t>
  </si>
  <si>
    <t>Yes, In my final year of diploma I made a project on " Crop Harvesting Machine". The project was intended for harvesting the crops with solar powered battery operated motor. The intention was to automate and ease the process of crop harvesting.</t>
  </si>
  <si>
    <t>Siddhachal Phase 6, Vasant Vihar, Thane (W) Maharashtra</t>
  </si>
  <si>
    <t>https://evuemevideos.s3.ap-south-1.amazonaws.com/46189692/c6f2ae4d-d41c-4f20-8ab0-b54710c735b7/archive.mp4</t>
  </si>
  <si>
    <t>https://evuemevideos.s3.ap-south-1.amazonaws.com/46189692/6ebd89be-0c7d-40f0-b99c-a036b6535fe2/archive.mp4</t>
  </si>
  <si>
    <t>https://evuemevideos.s3.ap-south-1.amazonaws.com/46189692/b2c4801e-33db-482f-9254-313bd7091d78/archive.mp4</t>
  </si>
  <si>
    <t>https://evuemevideos.s3.ap-south-1.amazonaws.com/46189692/a1c9bb4e-d18b-4c7b-8215-224d8a6b02e4/archive.mp4</t>
  </si>
  <si>
    <t>https://evuemevideos.s3.ap-south-1.amazonaws.com/46189692/d5201a40-4c6e-4b12-a6d9-18e1d43f418a/archive.mp4</t>
  </si>
  <si>
    <t>Udaipur</t>
  </si>
  <si>
    <t>Faisal khan</t>
  </si>
  <si>
    <t>Answered in Hindi but confident</t>
  </si>
  <si>
    <t>https://evuemevideos.s3.ap-south-1.amazonaws.com/46189692/b09107d7-edcb-403d-a4b7-15bf433f526f/archive.mp4</t>
  </si>
  <si>
    <t>faisal.rashid7737839286@gmail.com</t>
  </si>
  <si>
    <t>3/31/1996</t>
  </si>
  <si>
    <t>Chittorgarh, Rajasthan</t>
  </si>
  <si>
    <t>Rashid khan</t>
  </si>
  <si>
    <t>Principal govt. high school</t>
  </si>
  <si>
    <t>Shabnam Firoza</t>
  </si>
  <si>
    <t>Nimbahera , Rajasthan</t>
  </si>
  <si>
    <t>Government high school</t>
  </si>
  <si>
    <t>Geetanjali institute to technical studies</t>
  </si>
  <si>
    <t>Rajasthan technical university</t>
  </si>
  <si>
    <t>Nasreen monjee institute of management studies</t>
  </si>
  <si>
    <t>NMIMS</t>
  </si>
  <si>
    <t>Football</t>
  </si>
  <si>
    <t>When I was in B.tech I was work on a go kart or Atv making</t>
  </si>
  <si>
    <t>85, Shivaji Nagar , chittorgarh road nimbahera</t>
  </si>
  <si>
    <t>https://evuemevideos.s3.ap-south-1.amazonaws.com/46189692/c1ee6439-3266-4103-a5ac-509cac219592/archive.mp4</t>
  </si>
  <si>
    <t>https://evuemevideos.s3.ap-south-1.amazonaws.com/46189692/1c6078aa-4a77-44e4-9ca9-e21a01558a69/archive.mp4</t>
  </si>
  <si>
    <t>https://evuemevideos.s3.ap-south-1.amazonaws.com/46189692/f084a382-57df-4321-9948-1611e876b9c2/archive.mp4</t>
  </si>
  <si>
    <t>https://evuemevideos.s3.ap-south-1.amazonaws.com/46189692/418092cd-18fc-4886-92db-67a3906ebd7b/archive.mp4</t>
  </si>
  <si>
    <t>https://evuemevideos.s3.ap-south-1.amazonaws.com/46189692/a7c52456-ef6e-4611-bbd9-05f8b40ad41c/archive.mp4</t>
  </si>
  <si>
    <t>Manai Naidu</t>
  </si>
  <si>
    <t>https://evuemevideos.s3.ap-south-1.amazonaws.com/46189692/e60fa515-f121-4533-8426-aed21ca5ad3e/archive.mp4</t>
  </si>
  <si>
    <t>manalinaidu20@gmail.com</t>
  </si>
  <si>
    <t>1/20/1999</t>
  </si>
  <si>
    <t>Pune , Maharashtra</t>
  </si>
  <si>
    <t>Neeraj Naidu</t>
  </si>
  <si>
    <t>Retired employee</t>
  </si>
  <si>
    <t>Bharti Naidu</t>
  </si>
  <si>
    <t>Guru Nanak Public School, Udaipur , Rajasthan</t>
  </si>
  <si>
    <t>Sir parashurambhau College , Pune</t>
  </si>
  <si>
    <t>Pune University</t>
  </si>
  <si>
    <t>Suryadatta Group of Institute , Pune</t>
  </si>
  <si>
    <t>Yes I have Internship experience , Mr. Anil Narania Sharma - Manager HR</t>
  </si>
  <si>
    <t>1/14/2019</t>
  </si>
  <si>
    <t>1/19/2019</t>
  </si>
  <si>
    <t>The study of human resources recruitment of organization</t>
  </si>
  <si>
    <t>Sports - Badminton</t>
  </si>
  <si>
    <t>503, C block , Sector 9 , Savina , Udaipur , Rajasthan</t>
  </si>
  <si>
    <t>https://evuemevideos.s3.ap-south-1.amazonaws.com/46189692/44cdf6e7-e745-4079-8dfd-9bcfbd4e3897/archive.mp4</t>
  </si>
  <si>
    <t>https://evuemevideos.s3.ap-south-1.amazonaws.com/46189692/7207c099-25e2-41fa-ac24-f7334b8ee18f/archive.mp4</t>
  </si>
  <si>
    <t>https://evuemevideos.s3.ap-south-1.amazonaws.com/46189692/1cb4bfcc-7fed-47c1-9cfc-8c1058b3682e/archive.mp4</t>
  </si>
  <si>
    <t>https://evuemevideos.s3.ap-south-1.amazonaws.com/46189692/73a21c3a-2f5f-4477-baf7-533beae0165c/archive.mp4</t>
  </si>
  <si>
    <t>https://evuemevideos.s3.ap-south-1.amazonaws.com/46189692/bee564a7-16cf-433a-9fb1-817be8260929/archive.mp4</t>
  </si>
  <si>
    <t>Varanasi</t>
  </si>
  <si>
    <t>Nikita Lalwani</t>
  </si>
  <si>
    <t>https://evuemevideos.s3.ap-south-1.amazonaws.com/46189692/7bf30f37-f7a4-4ed0-9e5c-7adb08d504c7/archive.mp4</t>
  </si>
  <si>
    <t>nikitalalwani99@gmail.com</t>
  </si>
  <si>
    <t>11/19/1999</t>
  </si>
  <si>
    <t>Late Hiralal Lalwani</t>
  </si>
  <si>
    <t>Pooja Lalwani</t>
  </si>
  <si>
    <t>Sunbeam school Lahartara,varanasi, UP</t>
  </si>
  <si>
    <t>Sunbeam school Lahartara</t>
  </si>
  <si>
    <t>Sunbeam women's college varuna,varanasi</t>
  </si>
  <si>
    <t>Mahatma gandhi kashi vidyapith</t>
  </si>
  <si>
    <t>Karvy stock broking ltd</t>
  </si>
  <si>
    <t>5/16/2019</t>
  </si>
  <si>
    <t>Mutual funds</t>
  </si>
  <si>
    <t>Won college level competitions, been the college topper, participated in MUNs</t>
  </si>
  <si>
    <t>Mahmoorganj</t>
  </si>
  <si>
    <t>https://evuemevideos.s3.ap-south-1.amazonaws.com/46189692/61e7a609-b017-4e77-86a7-e3b95472ec03/archive.mp4</t>
  </si>
  <si>
    <t>https://evuemevideos.s3.ap-south-1.amazonaws.com/46189692/485bb876-7972-47d8-9b5a-ee01fb5db877/archive.mp4</t>
  </si>
  <si>
    <t>https://evuemevideos.s3.ap-south-1.amazonaws.com/46189692/35ccb0e1-eef4-4c75-9d39-35e8e8175534/archive.mp4</t>
  </si>
  <si>
    <t>https://evuemevideos.s3.ap-south-1.amazonaws.com/46189692/f839fe8c-d926-498a-ba06-3851863555e0/archive.mp4</t>
  </si>
  <si>
    <t>https://evuemevideos.s3.ap-south-1.amazonaws.com/46189692/c6692faf-0f06-4108-abba-75ab222becc3/archive.mp4</t>
  </si>
  <si>
    <t>Tina Jain</t>
  </si>
  <si>
    <t>https://evuemevideos.s3.ap-south-1.amazonaws.com/46189692/b75b5281-1243-4351-be7a-65757d0e472d/archive.mp4</t>
  </si>
  <si>
    <t>tinajain505@gmail.com</t>
  </si>
  <si>
    <t>1/15/1995</t>
  </si>
  <si>
    <t>Varanasi,Uttar Pradesh</t>
  </si>
  <si>
    <t>Jitendra Kumar Jain</t>
  </si>
  <si>
    <t>Business - Automobile</t>
  </si>
  <si>
    <t>Sushma Jain</t>
  </si>
  <si>
    <t>DPS VARANASI ,UTTAR PRADESH</t>
  </si>
  <si>
    <t>Mahatma Gandhi Kashi Vidyapith</t>
  </si>
  <si>
    <t>tate legislature of the government of Uttar Pradesh.</t>
  </si>
  <si>
    <t>K. J. Somaiya Institute of Management Studies and Research</t>
  </si>
  <si>
    <t>Yes , DHARMPAL SATAPAL ,NOIDA</t>
  </si>
  <si>
    <t>NOIDA</t>
  </si>
  <si>
    <t>Perception of customers for Brand Rajnigandha on various aspects of Loyalty Program .</t>
  </si>
  <si>
    <t>Represented India, Participated in Global Entrepreneurship Summit- GES held in Netherlands and was among 1200 most innovative startups
across the globe under the theme â€œFuture Nowâ€. Was among 10 startups selected from represent India (3rd June 2019-5th June 2019)
â— Certified in Tableau (Interactive data visualization focusing on Business intelligence), 2018
â— Digital Marketing Certification- Udemy, 2019
HULT PRIZE CAMPUS DIRECTOR</t>
  </si>
  <si>
    <t>J-12/35 Balbhadra Colony Nati Imli Varanasi</t>
  </si>
  <si>
    <t>https://evuemevideos.s3.ap-south-1.amazonaws.com/46189692/0f578eff-b585-4aef-8f65-72b7d5e62f3a/archive.mp4</t>
  </si>
  <si>
    <t>https://evuemevideos.s3.ap-south-1.amazonaws.com/46189692/3958bc12-b50e-4d1d-a8a2-89e150e9889a/archive.mp4</t>
  </si>
  <si>
    <t>https://evuemevideos.s3.ap-south-1.amazonaws.com/46189692/9daf96ef-950f-4435-8a1a-6cc9b1c07945/archive.mp4</t>
  </si>
  <si>
    <t>https://evuemevideos.s3.ap-south-1.amazonaws.com/46189692/157bd7f4-fb16-4813-b354-bf5a50a39033/archive.mp4</t>
  </si>
  <si>
    <t>https://evuemevideos.s3.ap-south-1.amazonaws.com/46189692/fb657306-9560-4c3f-bf38-74afe4d2502b/archive.mp4</t>
  </si>
  <si>
    <t>Vijayawada</t>
  </si>
  <si>
    <t>SAI PRAJNA MANDURI</t>
  </si>
  <si>
    <t>https://evuemevideos.s3.ap-south-1.amazonaws.com/46189692/bc8fc985-776c-4642-88fc-a8cc792596ba/archive.mp4</t>
  </si>
  <si>
    <t>prajna6116@gmail.com</t>
  </si>
  <si>
    <t>Eluru,andhra pradesh</t>
  </si>
  <si>
    <t>NEIL ARMSTRONG MANDURI</t>
  </si>
  <si>
    <t>RAMA DEVI MANDURI</t>
  </si>
  <si>
    <t>HOME MAKER</t>
  </si>
  <si>
    <t>SRI SOMANATHA GREENFIELD PUB SCH,ELURU,AP</t>
  </si>
  <si>
    <t>SRI CHAITANYA MAHILA KALASALA,VIJAYAWADA, AP</t>
  </si>
  <si>
    <t>SRKR ENGINEERING COLLEGE, BHIMAVARAM</t>
  </si>
  <si>
    <t>JNTU KAKINADA</t>
  </si>
  <si>
    <t>Karate black belter</t>
  </si>
  <si>
    <t>National level motorsports events like RCDC,COC,GKDC. I represent my college team as the driver</t>
  </si>
  <si>
    <t>24c-6/7-2,rms colony,rr pet,eluru,west godavari dst</t>
  </si>
  <si>
    <t>https://evuemevideos.s3.ap-south-1.amazonaws.com/46189692/c8f8ca60-3638-484e-9b1c-296ce01bfe94/archive.mp4</t>
  </si>
  <si>
    <t>https://evuemevideos.s3.ap-south-1.amazonaws.com/46189692/c306bc3e-ebd8-40c7-8182-2651191a04cf/archive.mp4</t>
  </si>
  <si>
    <t>https://evuemevideos.s3.ap-south-1.amazonaws.com/46189692/d7bb46fb-aeeb-4742-80f5-27292f6141a6/archive.mp4</t>
  </si>
  <si>
    <t>https://evuemevideos.s3.ap-south-1.amazonaws.com/46189692/325c526a-0dc0-4081-a940-695255841b71/archive.mp4</t>
  </si>
  <si>
    <t>https://evuemevideos.s3.ap-south-1.amazonaws.com/46189692/8b8ce3ed-d8ac-41e6-beed-85ce3659a3ac/archive.mp4</t>
  </si>
  <si>
    <t>Visakhapatnam</t>
  </si>
  <si>
    <t>CHINNAM SAI TEJA</t>
  </si>
  <si>
    <t>https://evuemevideos.s3.ap-south-1.amazonaws.com/46189692/eb8cdcea-7da8-4a22-8c3d-5e1f212bb5a2/archive.mp4</t>
  </si>
  <si>
    <t>chinnamsaiteja@gmail.com</t>
  </si>
  <si>
    <t>7/29/1997</t>
  </si>
  <si>
    <t>CHINNAM SURYA CHANDRA RAO</t>
  </si>
  <si>
    <t>CHINNAM BHARATHI DEVI</t>
  </si>
  <si>
    <t>BHASHYAM PUBLIC SCHOOL,ANAKAPALLI,VISAKAHAPATNAM , ANDHRA PRADESH</t>
  </si>
  <si>
    <t>SRI CHAITANYA JUNIOR COLLEGE</t>
  </si>
  <si>
    <t>ANIL NEERUKONDA INSTITUTE OF TECHNOLOGY AND SCIENCE</t>
  </si>
  <si>
    <t>ANDHRA UNIVERSITY</t>
  </si>
  <si>
    <t>GIBS BUSNIESS SCHOOL</t>
  </si>
  <si>
    <t>BANGALORE CENTRAL UNIVERSITY</t>
  </si>
  <si>
    <t>ARPIT SINHA</t>
  </si>
  <si>
    <t>BANGALORE</t>
  </si>
  <si>
    <t>CAMPUS AMBASSADOR</t>
  </si>
  <si>
    <t>MEMBER OF NSS, PLAYING VOLLEY BALL AS A SETTLER , GARDENING , MEMBER IN AKSHAYA PATRA</t>
  </si>
  <si>
    <t>Door No. 12-4-72/1, RTC complex Road , Anakapalli</t>
  </si>
  <si>
    <t>https://evuemevideos.s3.ap-south-1.amazonaws.com/46189692/0bc6b914-2943-442c-b36e-b1564dbfe8dc/archive.mp4</t>
  </si>
  <si>
    <t>https://evuemevideos.s3.ap-south-1.amazonaws.com/46189692/14ef2ea9-9b35-4fde-87d0-21cb9db0aee8/archive.mp4</t>
  </si>
  <si>
    <t>https://evuemevideos.s3.ap-south-1.amazonaws.com/46189692/377679fe-6e7c-4bf5-8555-a1fe683372d2/archive.mp4</t>
  </si>
  <si>
    <t>https://evuemevideos.s3.ap-south-1.amazonaws.com/46189692/66621dbe-0f91-485e-b7a0-47ec3c5ebc14/archive.mp4</t>
  </si>
  <si>
    <t>https://evuemevideos.s3.ap-south-1.amazonaws.com/46189692/c2bef90b-9fb9-418b-a7da-4a3917530fed/archive.mp4</t>
  </si>
  <si>
    <t>Kovvuru Saikumar</t>
  </si>
  <si>
    <t>https://evuemevideos.s3.ap-south-1.amazonaws.com/46189692/0961cc1a-8c12-4c84-a471-82671f007e90/archive.mp4</t>
  </si>
  <si>
    <t>saikumarkovvuru19@gmail.com</t>
  </si>
  <si>
    <t>6/19/1995</t>
  </si>
  <si>
    <t>Srikakulam, Andhra Pradesh</t>
  </si>
  <si>
    <t>Kovvuru Ananth</t>
  </si>
  <si>
    <t>Two wheeler Mechanic</t>
  </si>
  <si>
    <t>Kovvuru Lakshmi</t>
  </si>
  <si>
    <t>SFS high School, Palasa, Srikakulam District, Andhra Pradesh</t>
  </si>
  <si>
    <t>NRI jr College, Visakhapatnam, Andhra Pradesh</t>
  </si>
  <si>
    <t>Lovely Professional University, Jalandhar</t>
  </si>
  <si>
    <t>Decathlon, Make My Trip, Paytm, Big Bazaar</t>
  </si>
  <si>
    <t>Decathlon in Zirakpur, Make My Trip in Gurgaon, Paytm &amp; Big Bazaar Jalandhar</t>
  </si>
  <si>
    <t>Store Shifting Project in Decathlon, New Enterprise Channel in Make My Trip, Campus Ambassador for Paytm, Sales Manager Management Trainee in Big Bazaar</t>
  </si>
  <si>
    <t>1. Played District level in Basketball championship during as a Vice - Captain.
2. Member of the NGO Pahal in Jalandhar, active member of women empowerment wing.
3. Worked as a volunteer with Dainik Bhaskar corp, helped over 1000 families with daily ration.
4. Taken an initiative to ban plastic inside the campus of Lovely Professional University with my club.</t>
  </si>
  <si>
    <t>Yes, during my bachelors in mechanical engineering.
- I participated in Indo Asian Solar challenge.
- In this competition students from universities and colleges allover India Participated.
- The task is to make the best solar vehicle.
- The competition involves many tests as we have in go cart like endurance test, brake test, track etc
- We've won the Best Innovation award among 92 teams.</t>
  </si>
  <si>
    <t>H.no: 21-1-220, Gandhi Nagar 2, Near Government Junior college, Palasa, Srikakulam district, Andhra Pradesh</t>
  </si>
  <si>
    <t>https://evuemevideos.s3.ap-south-1.amazonaws.com/46189692/128df9da-66a2-4914-afcd-b3911fc6a254/archive.mp4</t>
  </si>
  <si>
    <t>https://evuemevideos.s3.ap-south-1.amazonaws.com/46189692/2be042f6-7f63-46a6-8cd2-976a66c8fc62/archive.mp4</t>
  </si>
  <si>
    <t>https://evuemevideos.s3.ap-south-1.amazonaws.com/46189692/d127d878-e63a-43c2-ad39-54001767c4e8/archive.mp4</t>
  </si>
  <si>
    <t>https://evuemevideos.s3.ap-south-1.amazonaws.com/46189692/91934b3e-e782-452e-b2c4-9565f7e1a9be/archive.mp4</t>
  </si>
  <si>
    <t>https://evuemevideos.s3.ap-south-1.amazonaws.com/46189692/1e6276bd-5fcb-4a06-b409-beeb848113d8/archive.mp4</t>
  </si>
  <si>
    <t>Rejected</t>
  </si>
  <si>
    <t>Aman Palwar</t>
  </si>
  <si>
    <t>https://evuemevideos.s3.ap-south-1.amazonaws.com/46189692/80e725e6-d605-4c8a-934f-1e0f89511df1/archive.mp4</t>
  </si>
  <si>
    <t>palwaraman@gmail.com</t>
  </si>
  <si>
    <t>9/22/1997</t>
  </si>
  <si>
    <t>Agra, Uttar Pradesh</t>
  </si>
  <si>
    <t>Dhanpal Palwar</t>
  </si>
  <si>
    <t>None</t>
  </si>
  <si>
    <t>Saroj Palwar</t>
  </si>
  <si>
    <t>ST. George's College, Agra, Uttar Pradesh</t>
  </si>
  <si>
    <t>Dayalbagh Educational Institute, Agra</t>
  </si>
  <si>
    <t>Deemed University</t>
  </si>
  <si>
    <t>Dakshinanchal Vidyut Vitran Nigam Ltd. (33/11KV Substation)</t>
  </si>
  <si>
    <t>1) Attended 7 dayâ€™s NSS camp .
2) Blood Donation at Amar Ujala Blood Donation Camp,Agra.
3) TCSiON online certificate course in Communication Skills, Email Etiquette.</t>
  </si>
  <si>
    <t>1036,Awas Vikas Colony, Sikandra, Agra,U.P</t>
  </si>
  <si>
    <t>Buffer</t>
  </si>
  <si>
    <t>https://evuemevideos.s3.ap-south-1.amazonaws.com/46189692/ff461426-0ea1-489d-bc1a-19e16d13d146/archive.mp4</t>
  </si>
  <si>
    <t>https://evuemevideos.s3.ap-south-1.amazonaws.com/46189692/617fb46b-3f4a-411a-9231-fb303e3d6603/archive.mp4</t>
  </si>
  <si>
    <t>https://evuemevideos.s3.ap-south-1.amazonaws.com/46189692/606508c9-514c-447c-86ae-c6dc07a22174/archive.mp4</t>
  </si>
  <si>
    <t>https://evuemevideos.s3.ap-south-1.amazonaws.com/46189692/1c567c81-a91a-4441-b3cf-8a5493be40b8/archive.mp4</t>
  </si>
  <si>
    <t>https://evuemevideos.s3.ap-south-1.amazonaws.com/46189692/d73ad8ed-06b4-43c7-baca-330ef85d38da/archive.mp4</t>
  </si>
  <si>
    <t>Ashutosh Bhardwaj</t>
  </si>
  <si>
    <t>https://evuemevideos.s3.ap-south-1.amazonaws.com/46189692/8285fe75-6df4-48c4-8fc2-c821bd830beb/archive.mp4</t>
  </si>
  <si>
    <t>bhardwajashutosh123@gmail.com</t>
  </si>
  <si>
    <t>Vipin Kumar Sharma</t>
  </si>
  <si>
    <t>Self Employed</t>
  </si>
  <si>
    <t>Rekha Sharma</t>
  </si>
  <si>
    <t>SJD MEMORIAL PUBLIC SCHOOL, ALIGARH,U.P</t>
  </si>
  <si>
    <t>ALIGARH PUBLIC SCHOOL</t>
  </si>
  <si>
    <t>UPES, DEHRADUN</t>
  </si>
  <si>
    <t>UPES</t>
  </si>
  <si>
    <t>B.Text</t>
  </si>
  <si>
    <t>Member of university CSR core committee.</t>
  </si>
  <si>
    <t>H NO. 31, MANDAKINI COLONY NEAR ASADPUR KYAM, ALIGARH</t>
  </si>
  <si>
    <t>https://evuemevideos.s3.ap-south-1.amazonaws.com/46189692/33b680ae-6565-40b4-8988-d488d09dda56/archive.mp4</t>
  </si>
  <si>
    <t>https://evuemevideos.s3.ap-south-1.amazonaws.com/46189692/68710e41-91e6-4d22-bed3-5b1e6432645e/archive.mp4</t>
  </si>
  <si>
    <t>https://evuemevideos.s3.ap-south-1.amazonaws.com/46189692/9300b3a9-737a-487e-924b-bc34b38e40e8/archive.mp4</t>
  </si>
  <si>
    <t>https://evuemevideos.s3.ap-south-1.amazonaws.com/46189692/59625342-a585-41c8-a0e7-5380285d8ca5/archive.mp4</t>
  </si>
  <si>
    <t>https://evuemevideos.s3.ap-south-1.amazonaws.com/46189692/a50d6a2b-6107-444e-864c-8750f18dcb4c/archive.mp4</t>
  </si>
  <si>
    <t>Chauhan Avinash Agneshsingh</t>
  </si>
  <si>
    <t>https://evuemevideos.s3.ap-south-1.amazonaws.com/46189692/fa8fab07-3974-4735-9bd9-e1ec691f4c5a/archive.mp4</t>
  </si>
  <si>
    <t>avsingh8141@gmail.com</t>
  </si>
  <si>
    <t>4/24/1998</t>
  </si>
  <si>
    <t>Ahmedabad, Gujarat</t>
  </si>
  <si>
    <t>Agnesh Kumar Singh Chauhan</t>
  </si>
  <si>
    <t>Babita Chauhan</t>
  </si>
  <si>
    <t>Shree P. V. Modi School, Rajkot</t>
  </si>
  <si>
    <t>GSHSEB</t>
  </si>
  <si>
    <t>U. V. Patel College of Engineering</t>
  </si>
  <si>
    <t>Ganpat University</t>
  </si>
  <si>
    <t>Casio India Pvt. Ltd.</t>
  </si>
  <si>
    <t>9/30/2019</t>
  </si>
  <si>
    <t>Campus Ambassador</t>
  </si>
  <si>
    <t>C 178 Rajeshwari Society, Nr. Chandkheda Railway Station, Tragad Road, Chandkheda, Ahmedabad</t>
  </si>
  <si>
    <t>https://evuemevideos.s3.ap-south-1.amazonaws.com/46189692/1a382df7-cb09-4c85-a057-3f53dd398f93/archive.mp4</t>
  </si>
  <si>
    <t>https://evuemevideos.s3.ap-south-1.amazonaws.com/46189692/a2a0e819-6449-4bb0-949d-eec1e104cb9b/archive.mp4</t>
  </si>
  <si>
    <t>https://evuemevideos.s3.ap-south-1.amazonaws.com/46189692/d578bb9f-da78-4c6f-bcb5-ad378d220660/archive.mp4</t>
  </si>
  <si>
    <t>https://evuemevideos.s3.ap-south-1.amazonaws.com/46189692/60fd46c8-478a-4fdb-b67f-8ab7cad5865c/archive.mp4</t>
  </si>
  <si>
    <t>https://evuemevideos.s3.ap-south-1.amazonaws.com/46189692/15d5649d-234a-4c01-a9c3-c23a7979b606/archive.mp4</t>
  </si>
  <si>
    <t>Divya bhurani</t>
  </si>
  <si>
    <t>https://evuemevideos.s3.ap-south-1.amazonaws.com/46189692/b7d87cfc-3083-43b5-a7d6-9b5f801c324d/archive.mp4</t>
  </si>
  <si>
    <t>Not willing to specify</t>
  </si>
  <si>
    <t>divyabhurani9717@gmail.com</t>
  </si>
  <si>
    <t>9/17/1997</t>
  </si>
  <si>
    <t>Pramod bhurani</t>
  </si>
  <si>
    <t>Jaya bhurani</t>
  </si>
  <si>
    <t>Shri Vardhmaan vidhayalay</t>
  </si>
  <si>
    <t>Shri Vardhman vidhyalay</t>
  </si>
  <si>
    <t>7 Cgpa</t>
  </si>
  <si>
    <t>Done an research project on road safety accident and ranked first</t>
  </si>
  <si>
    <t>7, sindhi society visnagar road mehsana</t>
  </si>
  <si>
    <t>https://evuemevideos.s3.ap-south-1.amazonaws.com/46189692/72e3dfe2-0488-4cfd-992c-7338fbaa37ef/archive.mp4</t>
  </si>
  <si>
    <t>https://evuemevideos.s3.ap-south-1.amazonaws.com/46189692/8b951a93-f7fc-4252-8a6c-4f9ab0864cb4/archive.mp4</t>
  </si>
  <si>
    <t>https://evuemevideos.s3.ap-south-1.amazonaws.com/46189692/bd8a3b74-5ea5-47f5-8692-911a808e3e7c/archive.mp4</t>
  </si>
  <si>
    <t>https://evuemevideos.s3.ap-south-1.amazonaws.com/46189692/3c27e361-a666-43e6-9162-fba10a451872/archive.mp4</t>
  </si>
  <si>
    <t>https://evuemevideos.s3.ap-south-1.amazonaws.com/46189692/6d51a8b3-acea-4530-b540-88a0fe089bbc/archive.mp4</t>
  </si>
  <si>
    <t>Harsh Vardhan Kasat</t>
  </si>
  <si>
    <t>https://evuemevideos.s3.ap-south-1.amazonaws.com/46189692/4dfc9777-178d-49ba-9962-0224773362db/archive.mp4</t>
  </si>
  <si>
    <t>harshkasat@gmail.com</t>
  </si>
  <si>
    <t>4/30/2001</t>
  </si>
  <si>
    <t>Indore, Madhya Pradesh</t>
  </si>
  <si>
    <t>Govind Das Kasat</t>
  </si>
  <si>
    <t>Krishna Kasat</t>
  </si>
  <si>
    <t>Mount litera zee school, Indore</t>
  </si>
  <si>
    <t>Jai Hind College, Mumbai</t>
  </si>
  <si>
    <t>BBI</t>
  </si>
  <si>
    <t>Have taken part in public speakings(Debate, Group presentation at school and college level, Model United Nations)
And also have participated in Advertisement Competition at college fest</t>
  </si>
  <si>
    <t>https://evuemevideos.s3.ap-south-1.amazonaws.com/46189692/693b81b0-b863-4c68-ab17-9d47e813e73b/archive.mp4</t>
  </si>
  <si>
    <t>https://evuemevideos.s3.ap-south-1.amazonaws.com/46189692/89148061-9cfa-4412-afb1-db8d8921e37e/archive.mp4</t>
  </si>
  <si>
    <t>https://evuemevideos.s3.ap-south-1.amazonaws.com/46189692/54e42be8-27fa-4ff6-976a-3c477e4f805b/archive.mp4</t>
  </si>
  <si>
    <t>https://evuemevideos.s3.ap-south-1.amazonaws.com/46189692/22a11728-0cfa-4263-a3e8-eb5958f0e47a/archive.mp4</t>
  </si>
  <si>
    <t>https://evuemevideos.s3.ap-south-1.amazonaws.com/46189692/bddc1a68-59d7-4bfd-8cae-609a3cd3ec7a/archive.mp4</t>
  </si>
  <si>
    <t>Krunali patel</t>
  </si>
  <si>
    <t>https://evuemevideos.s3.ap-south-1.amazonaws.com/46189692/6b5f6cf6-862b-4a99-9609-f1c68f0a8f06/archive.mp4</t>
  </si>
  <si>
    <t>krunalipatel251296@gmail.com</t>
  </si>
  <si>
    <t>12/25/1996</t>
  </si>
  <si>
    <t>Debhari , Gujarat</t>
  </si>
  <si>
    <t>Purushottamdas patel</t>
  </si>
  <si>
    <t>Meenaben patel</t>
  </si>
  <si>
    <t>Pooja vidhyalay , Ahmedabad , Gujarat</t>
  </si>
  <si>
    <t>Jay Somnath , Ahmedabad , Gujarat</t>
  </si>
  <si>
    <t>M.c.shah commerce college , Ahmedabad</t>
  </si>
  <si>
    <t>Gujarat University</t>
  </si>
  <si>
    <t>Mahatma Gandhi labour institute ,Ahmedabad</t>
  </si>
  <si>
    <t>Cadmach machinery , Ahmedabad</t>
  </si>
  <si>
    <t>12/15/2019</t>
  </si>
  <si>
    <t>2/15/2020</t>
  </si>
  <si>
    <t>To know socio economic conditions of migrants labour</t>
  </si>
  <si>
    <t>Doing work in ngo for women empowerment</t>
  </si>
  <si>
    <t>12 , sattadhar tenaments,near Baroda express way ,b/h annapurna hotel , Jadhodanagar, Ahmedabad</t>
  </si>
  <si>
    <t>https://evuemevideos.s3.ap-south-1.amazonaws.com/46189692/def132de-8d62-4d55-9b9d-e6ad620fd6c6/archive.mp4</t>
  </si>
  <si>
    <t>https://evuemevideos.s3.ap-south-1.amazonaws.com/46189692/bb392fc8-3e14-4d11-9ad9-3507ed674919/archive.mp4</t>
  </si>
  <si>
    <t>https://evuemevideos.s3.ap-south-1.amazonaws.com/46189692/31c9228a-ddda-4970-9573-d7c1005fab5d/archive.mp4</t>
  </si>
  <si>
    <t>https://evuemevideos.s3.ap-south-1.amazonaws.com/46189692/6e1a0656-92cb-4321-8a45-88ecdc5a5146/archive.mp4</t>
  </si>
  <si>
    <t>https://evuemevideos.s3.ap-south-1.amazonaws.com/46189692/d9577568-4483-47fb-a04d-c380526b50bc/archive.mp4</t>
  </si>
  <si>
    <t>Nikunj Vrajlal Vasoya</t>
  </si>
  <si>
    <t>https://evuemevideos.s3.ap-south-1.amazonaws.com/46189692/408434b1-9f62-4974-9fa2-eae61e10fc22/archive.mp4</t>
  </si>
  <si>
    <t>nikunjvasoya96@gmail.com</t>
  </si>
  <si>
    <t>Jamnagar, Gujarat</t>
  </si>
  <si>
    <t>Vrajlal Harjibhai Vasoya</t>
  </si>
  <si>
    <t>Asmita Vrajlal Vasoya</t>
  </si>
  <si>
    <t>Household work</t>
  </si>
  <si>
    <t>P.V. Modi High School</t>
  </si>
  <si>
    <t>GHSEB</t>
  </si>
  <si>
    <t>Nirma University, Ahmedabad</t>
  </si>
  <si>
    <t>State level Football player, Member of MESA</t>
  </si>
  <si>
    <t>Block No. 6/B-1, Shantinagar-3, Near Janta Phatak, Jamnagar, Gujarat-361006.</t>
  </si>
  <si>
    <t>https://evuemevideos.s3.ap-south-1.amazonaws.com/46189692/e053de6f-60ef-40c0-89b1-47a3d39c5017/archive.mp4</t>
  </si>
  <si>
    <t>https://evuemevideos.s3.ap-south-1.amazonaws.com/46189692/99ee00b0-0650-453a-8e52-c4c1ccf82de0/archive.mp4</t>
  </si>
  <si>
    <t>https://evuemevideos.s3.ap-south-1.amazonaws.com/46189692/d092ef74-8068-4f76-b597-347f553d6e5b/archive.mp4</t>
  </si>
  <si>
    <t>https://evuemevideos.s3.ap-south-1.amazonaws.com/46189692/1ac57821-d9b5-4d06-969b-cd4fab03f4cc/archive.mp4</t>
  </si>
  <si>
    <t>https://evuemevideos.s3.ap-south-1.amazonaws.com/46189692/2f042665-ccc7-4364-9f3e-c43f8664e98e/archive.mp4</t>
  </si>
  <si>
    <t>Shambhavi Tiwari</t>
  </si>
  <si>
    <t>https://evuemevideos.s3.ap-south-1.amazonaws.com/46189692/64915b66-cb28-4407-881f-17db2fade6ab/archive.mp4</t>
  </si>
  <si>
    <t>tiwari.shambhavi9@gmail.com</t>
  </si>
  <si>
    <t>8/17/1999</t>
  </si>
  <si>
    <t>Baroda, Gujarat</t>
  </si>
  <si>
    <t>Jawahar Tiwary</t>
  </si>
  <si>
    <t>Business head at Ishaan Pvt Ltd</t>
  </si>
  <si>
    <t>Anjali Tiwary</t>
  </si>
  <si>
    <t>Delhi Public School,Bopal, Ahmedabad</t>
  </si>
  <si>
    <t>Manipal University Jaipur, Jaipur</t>
  </si>
  <si>
    <t>1)Century container care, worked as a Social media marketing intern</t>
  </si>
  <si>
    <t>Work from home</t>
  </si>
  <si>
    <t>Former member of a NGO Gramiksha,Dance, Music</t>
  </si>
  <si>
    <t>99, Binori bungalows,Near Homeopathic college Bopal Ghuma Ahmedabad</t>
  </si>
  <si>
    <t>https://evuemevideos.s3.ap-south-1.amazonaws.com/46189692/429ca7c1-5956-4b92-a402-b49aff0e2ff8/archive.mp4</t>
  </si>
  <si>
    <t>https://evuemevideos.s3.ap-south-1.amazonaws.com/46189692/108a9d7d-791b-48eb-b8df-8c63adf2e907/archive.mp4</t>
  </si>
  <si>
    <t>https://evuemevideos.s3.ap-south-1.amazonaws.com/46189692/e272e47f-0d3d-4795-8fd8-672eceb3dd70/archive.mp4</t>
  </si>
  <si>
    <t>https://evuemevideos.s3.ap-south-1.amazonaws.com/46189692/a009d04e-cda0-4829-aa31-c52fc4e54ac7/archive.mp4</t>
  </si>
  <si>
    <t>https://evuemevideos.s3.ap-south-1.amazonaws.com/46189692/7a2f0e25-0182-410f-ac34-698ef0744f3a/archive.mp4</t>
  </si>
  <si>
    <t>Tanishka Maniyar</t>
  </si>
  <si>
    <t>https://evuemevideos.s3.ap-south-1.amazonaws.com/46189692/3d3473da-6e04-4d7d-a525-8dd55a6343e2/archive.mp4</t>
  </si>
  <si>
    <t>tanishkasmaniyar@gmail.com</t>
  </si>
  <si>
    <t>7/28/2001</t>
  </si>
  <si>
    <t>Indore, Ahmedabad</t>
  </si>
  <si>
    <t>Suryaprakash Maniyar</t>
  </si>
  <si>
    <t>Tulsi Maniyar</t>
  </si>
  <si>
    <t>D.A.V International School</t>
  </si>
  <si>
    <t>Nirma Vidyavihar</t>
  </si>
  <si>
    <t>Institute of Management, Ahmedabad</t>
  </si>
  <si>
    <t>1 month internship at Centre for Environment Education (CEE)</t>
  </si>
  <si>
    <t>Won 1st prize in Ahmedabad Global Startupweekend in Partnership with Google for Startups in 2019
Had developed an innovative product which led my team(me being the leader) to the 1st position.</t>
  </si>
  <si>
    <t>https://evuemevideos.s3.ap-south-1.amazonaws.com/46189692/4988c00b-4fdc-42ab-8129-6c2dd141ff64/archive.mp4</t>
  </si>
  <si>
    <t>https://evuemevideos.s3.ap-south-1.amazonaws.com/46189692/09e73d47-f012-4e8b-a11c-d06afd9cf61e/archive.mp4</t>
  </si>
  <si>
    <t>https://evuemevideos.s3.ap-south-1.amazonaws.com/46189692/e8ff724c-008b-45b4-a991-7322cf4a7e39/archive.mp4</t>
  </si>
  <si>
    <t>https://evuemevideos.s3.ap-south-1.amazonaws.com/46189692/2e96be43-0f04-4aae-8b49-3888432cfb45/archive.mp4</t>
  </si>
  <si>
    <t>https://evuemevideos.s3.ap-south-1.amazonaws.com/46189692/7d04e5e9-2136-4443-ab04-a1f2d1976413/archive.mp4</t>
  </si>
  <si>
    <t>Shikha</t>
  </si>
  <si>
    <t>https://evuemevideos.s3.ap-south-1.amazonaws.com/46189692/10b332c9-fa4e-495d-b53b-81039e538406/archive.mp4</t>
  </si>
  <si>
    <t>chandrashikha09@gmail.com</t>
  </si>
  <si>
    <t>12/17/1998</t>
  </si>
  <si>
    <t>Harish Chandra</t>
  </si>
  <si>
    <t>Tourist Information Officer</t>
  </si>
  <si>
    <t>Late Mamta</t>
  </si>
  <si>
    <t>no more</t>
  </si>
  <si>
    <t>Shiv Ganga Vidya Mandir</t>
  </si>
  <si>
    <t>Institute of Engineering and Rural Technology</t>
  </si>
  <si>
    <t>Volleyball,Running</t>
  </si>
  <si>
    <t>132/102 Old Phaphamau Allahabad</t>
  </si>
  <si>
    <t>https://evuemevideos.s3.ap-south-1.amazonaws.com/46189692/133d7d8e-a807-4f8d-88e6-c82a6eb1a39d/archive.mp4</t>
  </si>
  <si>
    <t>https://evuemevideos.s3.ap-south-1.amazonaws.com/46189692/83a642d4-6b5b-4818-8eb7-c66d46676079/archive.mp4</t>
  </si>
  <si>
    <t>https://evuemevideos.s3.ap-south-1.amazonaws.com/46189692/76c45587-5ef0-4fed-8149-b96078f23a92/archive.mp4</t>
  </si>
  <si>
    <t>https://evuemevideos.s3.ap-south-1.amazonaws.com/46189692/3a42b3bd-8e42-4106-baef-8d251748a278/archive.mp4</t>
  </si>
  <si>
    <t>https://evuemevideos.s3.ap-south-1.amazonaws.com/46189692/852853b0-8487-4bd4-86c2-e914ef76f593/archive.mp4</t>
  </si>
  <si>
    <t>Shivani Saini</t>
  </si>
  <si>
    <t>https://evuemevideos.s3.ap-south-1.amazonaws.com/46189692/013621a5-a0dd-4e84-a2a2-fdbc53d0fcca/archive.mp4</t>
  </si>
  <si>
    <t>sshivani2211@gmail.com</t>
  </si>
  <si>
    <t>11/22/2000</t>
  </si>
  <si>
    <t>Fatehpur, UttarPradesh</t>
  </si>
  <si>
    <t>Awadhesh Kumar</t>
  </si>
  <si>
    <t>Ex army officer</t>
  </si>
  <si>
    <t>Radha Devi</t>
  </si>
  <si>
    <t>Saraswati Vidya Mandir Inter College</t>
  </si>
  <si>
    <t>Abdul Kalam Technical University</t>
  </si>
  <si>
    <t>I have particibated in college tech fest (Technovation) and also i am Badminton Player.</t>
  </si>
  <si>
    <t>873/ Behind C.O. city office, Aboonagar, Fatehpur</t>
  </si>
  <si>
    <t>https://evuemevideos.s3.ap-south-1.amazonaws.com/46189692/9a06ace8-8e55-4d52-bb6f-fcf9446798b8/archive.mp4</t>
  </si>
  <si>
    <t>https://evuemevideos.s3.ap-south-1.amazonaws.com/46189692/305fbe66-51ce-48ad-b8f6-64eae542e9c0/archive.mp4</t>
  </si>
  <si>
    <t>https://evuemevideos.s3.ap-south-1.amazonaws.com/46189692/e4566813-f9ef-457b-a03b-9ee26e15cd3a/archive.mp4</t>
  </si>
  <si>
    <t>https://evuemevideos.s3.ap-south-1.amazonaws.com/46189692/32ca21c8-6435-4266-b98f-5c7ffa602151/archive.mp4</t>
  </si>
  <si>
    <t>https://evuemevideos.s3.ap-south-1.amazonaws.com/46189692/9107ed62-d4a1-48ed-84d5-3601dea203a7/archive.mp4</t>
  </si>
  <si>
    <t>Aurangabad</t>
  </si>
  <si>
    <t>Can be consdered -2</t>
  </si>
  <si>
    <t>Kritika Agrawal</t>
  </si>
  <si>
    <t>https://evuemevideos.s3.ap-south-1.amazonaws.com/46189692/07d1a3b5-4b10-4589-a70a-79325f8d802b/archive.mp4</t>
  </si>
  <si>
    <t>kritiagrawal1897@gmail.com</t>
  </si>
  <si>
    <t>2/18/1997</t>
  </si>
  <si>
    <t>Kishan Agrawal</t>
  </si>
  <si>
    <t>Archana Agrawal</t>
  </si>
  <si>
    <t>Class X, Aurangabad, Maharashtra</t>
  </si>
  <si>
    <t>Class XII</t>
  </si>
  <si>
    <t>Shivchhtrapati College, Aurangabad</t>
  </si>
  <si>
    <t>Babasaheb Ambedkar Marathwada University(BAMU)</t>
  </si>
  <si>
    <t>Suryadatta Institites of Management and Mass Communications</t>
  </si>
  <si>
    <t>Savitribai Phule Pune University (SPPU)</t>
  </si>
  <si>
    <t>Participated in various activities like, annual gathering in graduation, research paper competitions, mega expo, etc</t>
  </si>
  <si>
    <t>N 2, Cidco, Sara Garden, RHno.04, Behind Soham Motors, Mukundwadi, Auranganad</t>
  </si>
  <si>
    <t>https://evuemevideos.s3.ap-south-1.amazonaws.com/46189692/7f77fb35-a4e0-458e-8775-e29dcc9132e5/archive.mp4</t>
  </si>
  <si>
    <t>https://evuemevideos.s3.ap-south-1.amazonaws.com/46189692/be9b07f7-6524-4960-a551-6211204e397d/archive.mp4</t>
  </si>
  <si>
    <t>https://evuemevideos.s3.ap-south-1.amazonaws.com/46189692/40ccfaab-007c-4fb0-8211-21f4a3af5bf8/archive.mp4</t>
  </si>
  <si>
    <t>https://evuemevideos.s3.ap-south-1.amazonaws.com/46189692/65f55476-0a05-415a-b52d-4f8259ae31e1/archive.mp4</t>
  </si>
  <si>
    <t>https://evuemevideos.s3.ap-south-1.amazonaws.com/46189692/31d778ed-43f6-47ee-862d-7fcf5262a243/archive.mp4</t>
  </si>
  <si>
    <t>Neha keshwani</t>
  </si>
  <si>
    <t>https://evuemevideos.s3.ap-south-1.amazonaws.com/46189692/55400328-cc8b-4a42-8727-d996cf71f19b/archive.mp4</t>
  </si>
  <si>
    <t>nehakeshwani26@gmail.com</t>
  </si>
  <si>
    <t>Gwalior, madhya pradesh.</t>
  </si>
  <si>
    <t>Harish keshwani</t>
  </si>
  <si>
    <t>Anita keshwani</t>
  </si>
  <si>
    <t>Kids kingdom english high school.</t>
  </si>
  <si>
    <t>Deogiri college.</t>
  </si>
  <si>
    <t>Dr. Babasaheb ambedkar marathwada university.</t>
  </si>
  <si>
    <t>Suryadatta group of institute, pune</t>
  </si>
  <si>
    <t>Savitribai phule pune university.</t>
  </si>
  <si>
    <t>.</t>
  </si>
  <si>
    <t>Sindhi colony, jalna road, aurangabad.</t>
  </si>
  <si>
    <t>https://evuemevideos.s3.ap-south-1.amazonaws.com/46189692/87a24fde-b588-4486-8ea4-8f9504559c74/archive.mp4</t>
  </si>
  <si>
    <t>Telap kishor angad</t>
  </si>
  <si>
    <t>https://evuemevideos.s3.ap-south-1.amazonaws.com/46189692/8b3f6284-fe47-402f-928b-da1d926802a9/archive.mp4</t>
  </si>
  <si>
    <t>kishortelap49@gmail.com</t>
  </si>
  <si>
    <t>4/26/1997</t>
  </si>
  <si>
    <t>Beed,maharashtra</t>
  </si>
  <si>
    <t>Telap angad sudam</t>
  </si>
  <si>
    <t>Telap asha angad</t>
  </si>
  <si>
    <t>Shri shivaji vidhyalay ,Beed,maharashtra</t>
  </si>
  <si>
    <t>MSBSHSC</t>
  </si>
  <si>
    <t>Govt.polytechnic ,aurangabad.</t>
  </si>
  <si>
    <t>An autonomous institute of govt. Of maharasthra</t>
  </si>
  <si>
    <t>Sanjay ghodawat institute,atigre ,kolhapur.</t>
  </si>
  <si>
    <t>Shivaji university kolhapur</t>
  </si>
  <si>
    <t>Yes,L&amp;T pune,DTPL,Aurangabad.</t>
  </si>
  <si>
    <t>Pune,aurngabad</t>
  </si>
  <si>
    <t>Introduction to industrial elctrical system(LT14)-at L&amp;T pune</t>
  </si>
  <si>
    <t>A/p-pimpalgaon ghat tal-beed,dist-beed,</t>
  </si>
  <si>
    <t>https://evuemevideos.s3.ap-south-1.amazonaws.com/46189692/3ee348ce-e71a-4f41-a397-8bf793957b80/archive.mp4</t>
  </si>
  <si>
    <t>https://evuemevideos.s3.ap-south-1.amazonaws.com/46189692/71933dca-ab42-47d8-bd80-cda98aab960c/archive.mp4</t>
  </si>
  <si>
    <t>Anwesha Patnaik</t>
  </si>
  <si>
    <t>https://evuemevideos.s3.ap-south-1.amazonaws.com/46189692/5c8ec26e-19a2-438f-b941-6c5d70b48ec0/archive.mp4</t>
  </si>
  <si>
    <t>98anweshapatnaik@gmail.com</t>
  </si>
  <si>
    <t>11/26/1999</t>
  </si>
  <si>
    <t>CUTTAck</t>
  </si>
  <si>
    <t>Gurudutta Patnaik</t>
  </si>
  <si>
    <t>Banani Patnaik</t>
  </si>
  <si>
    <t>Lecture</t>
  </si>
  <si>
    <t>St Josephs Girls High School</t>
  </si>
  <si>
    <t>Stewart Science college</t>
  </si>
  <si>
    <t>CHSE</t>
  </si>
  <si>
    <t>Institute of technical education and research</t>
  </si>
  <si>
    <t>Soa University</t>
  </si>
  <si>
    <t>Sports</t>
  </si>
  <si>
    <t>Srivihar colony tulispur bilasahi</t>
  </si>
  <si>
    <t>https://evuemevideos.s3.ap-south-1.amazonaws.com/46189692/3689077f-2b82-4516-8e4f-4a8336734a02/archive.mp4</t>
  </si>
  <si>
    <t>https://evuemevideos.s3.ap-south-1.amazonaws.com/46189692/65d8a7d2-a4de-4788-9970-856afe60b5b2/archive.mp4</t>
  </si>
  <si>
    <t>https://evuemevideos.s3.ap-south-1.amazonaws.com/46189692/35ee0b4f-81cf-464a-8335-2ea945689dcf/archive.mp4</t>
  </si>
  <si>
    <t>https://evuemevideos.s3.ap-south-1.amazonaws.com/46189692/66738b84-60f3-4d67-b6cf-7c64fda6a2ff/archive.mp4</t>
  </si>
  <si>
    <t>https://evuemevideos.s3.ap-south-1.amazonaws.com/46189692/76243526-8381-4912-9868-99bbeaf29478/archive.mp4</t>
  </si>
  <si>
    <t>Arkadu monika</t>
  </si>
  <si>
    <t>https://evuemevideos.s3.ap-south-1.amazonaws.com/46189692/75ed4c66-18d0-41dc-bf25-e4632649b42e/archive.mp4</t>
  </si>
  <si>
    <t>arkadumouni@gmail.com</t>
  </si>
  <si>
    <t>Srikalahasti, andhra pradesh</t>
  </si>
  <si>
    <t>Arkadu sekhar</t>
  </si>
  <si>
    <t>Arkadu pushpanjali</t>
  </si>
  <si>
    <t>Shanthinikethan school,srikalahasthi,Andhra pradesh</t>
  </si>
  <si>
    <t>Vikram junior college</t>
  </si>
  <si>
    <t>Oxford degree college</t>
  </si>
  <si>
    <t>SV university</t>
  </si>
  <si>
    <t>Svce engineering of colleges</t>
  </si>
  <si>
    <t>JNTU Anathapur</t>
  </si>
  <si>
    <t>8/342,kothapeta, srikalahasthi, chittoor district, A.P</t>
  </si>
  <si>
    <t>https://evuemevideos.s3.ap-south-1.amazonaws.com/46189692/4b45d104-77c8-498d-b238-eaf5ee7129d3/archive.mp4</t>
  </si>
  <si>
    <t>https://evuemevideos.s3.ap-south-1.amazonaws.com/46189692/209d783b-8d38-4c0a-bdd7-02f71090c957/archive.mp4</t>
  </si>
  <si>
    <t>https://evuemevideos.s3.ap-south-1.amazonaws.com/46189692/da94fcd3-c000-4ad1-b7ef-b2874ed26f3e/archive.mp4</t>
  </si>
  <si>
    <t>https://evuemevideos.s3.ap-south-1.amazonaws.com/46189692/6f8a3c02-2a4e-4686-b831-cde7d2d29829/archive.mp4</t>
  </si>
  <si>
    <t>https://evuemevideos.s3.ap-south-1.amazonaws.com/46189692/62c43b57-45dd-4bd7-ac37-feb5c53a7ec4/archive.mp4</t>
  </si>
  <si>
    <t>ATASHI PANDA</t>
  </si>
  <si>
    <t>https://evuemevideos.s3.ap-south-1.amazonaws.com/46189692/78c3afd8-b996-438e-963a-74b2cc07d42e/archive.mp4</t>
  </si>
  <si>
    <t>atashipanda19@gmail.com</t>
  </si>
  <si>
    <t>11/19/1998</t>
  </si>
  <si>
    <t>DURGAPUR,WEST BENGAL</t>
  </si>
  <si>
    <t>ASHOK KUMAR PANDA</t>
  </si>
  <si>
    <t>SERVICE</t>
  </si>
  <si>
    <t>MRS.GEETA PANDA</t>
  </si>
  <si>
    <t>HOMEMAKER</t>
  </si>
  <si>
    <t>`KENDRIYA VIDYALAYA CMERI DURGAPUR,WEST BENGAL</t>
  </si>
  <si>
    <t>ST. XAVIER'S SCHOOL,HALDIA,WEST BENGAL</t>
  </si>
  <si>
    <t>NEW HORIZON COLLEGE OF ENGINEERING,BANGALORE</t>
  </si>
  <si>
    <t>VISVESVARAYA TECHNOLOGICAL UNIVERSITY</t>
  </si>
  <si>
    <t>Yes,KPTCL(Karnataka Power Transmission Corporation)</t>
  </si>
  <si>
    <t>2/26/2020</t>
  </si>
  <si>
    <t>4/17/2020</t>
  </si>
  <si>
    <t>Design Of Substation Equipment</t>
  </si>
  <si>
    <t>Secured 2nd in article writing at national level in school,secured 2nd in debate competition in college,video editing, organized college club events,treasurer of the club,part of SCRI(Stem Cell Registry India) drive an international NGO dedicated to the fight against blood cancer.</t>
  </si>
  <si>
    <t>Design &amp; Development Of Variable Frequency Ultrasonic Pest Repeller 
This project repreÑ•entÑ• a Ñ•mart gadget tÐ¾ avert the calamÑ–tÐ¾uÑ• effectÑ• Ð¾f peÑ•t bugÑ• Ñ–n the farmÑ–ng and aÑ• well aÑ• Ñ–n hÐ¾uÑ•ehÐ¾ld cÐ¾mmÐ¾dÑ–tÑ–eÑ•. In thÑ–Ñ• project, develÐ¾pment and perfÐ¾rmance analyÑ•Ñ–Ñ• Ð¾f Ñ•mart ultraÑ•Ð¾nÑ–c Ñ–nÑ•ectÑ• repellent devÑ–ce haÑ• been demÐ¾nÑ•trated. ThÑ–Ñ• devÑ–ce Ñ–Ñ• able tÐ¾ generate dÑ–fferent typeÑ• Ð¾f frequencÑ–eÑ• whÑ–ch are very helpful tÐ¾ repel dÑ–fferent typeÑ• Ð¾f Ñ–nÑ•ectÑ•. It can be cÐ¾ntrÐ¾lled frÐ¾m any dÑ–Ñ•tance with DTMF (Dual TÐ¾ne MultÑ– Frequency) technÐ¾lÐ¾gy. BeÑ•Ñ–deÑ•, manual cÐ¾ntrÐ¾l wÑ–th nÑ–ght mÐ¾de vÑ–a LDR (LÑ–ght Dependent ReÑ•Ñ–Ñ•tÐ¾r) haÑ• alÑ•Ð¾ been emplÐ¾yed. The devÑ–ce wÐ¾uld be charged thrÐ¾ugh Ñ•Ð¾lar energy Ñ•yÑ•tem whÑ–ch Ñ–Ñ• a cÐ¾Ñ•t effectÑ–ve apprÐ¾ach. A pÐ¾wer amplÑ–fÑ–er alÐ¾ng wÑ–th a mÑ–crÐ¾cÐ¾ntrÐ¾ller knÐ¾wn aÑ• ArduÑ–nÐ¾ UnÐ¾ aÑ• well aÑ• Ñ•Ð¾lar charger cÑ–rcuÑ–t regulatÐ¾r and Ñ•Ð¾lar panel are uÑ•ed. The Ñ–mplementatÑ–Ð¾n Ð¾f thÑ–Ñ• devÑ–ce Ñ–n farm and haÑ• Ñ•hÐ¾wn a great reductÑ–Ð¾n Ð¾f bugÑ• attack cÐ¾mpared tÐ¾ the Ð¾ther and whÑ–ch dÐ¾eÑ•n't have Ð¾ne.</t>
  </si>
  <si>
    <t>NEAR BBMP OFFICE,BELLANDUR,BENGALORE</t>
  </si>
  <si>
    <t>https://evuemevideos.s3.ap-south-1.amazonaws.com/46189692/c73178e9-5edf-4cde-8bb9-fea0ae6fa281/archive.mp4</t>
  </si>
  <si>
    <t>https://evuemevideos.s3.ap-south-1.amazonaws.com/46189692/ec064c37-6966-46de-9b81-1a7e2a78d5a1/archive.mp4</t>
  </si>
  <si>
    <t>https://evuemevideos.s3.ap-south-1.amazonaws.com/46189692/d7d4d6c1-6d31-4b86-a317-f7c603807456/archive.mp4</t>
  </si>
  <si>
    <t>https://evuemevideos.s3.ap-south-1.amazonaws.com/46189692/28cc0c94-d164-45cf-abbc-06a037507aa5/archive.mp4</t>
  </si>
  <si>
    <t>https://evuemevideos.s3.ap-south-1.amazonaws.com/46189692/5e2b1912-cf0d-4eae-80df-cd327a9c3361/archive.mp4</t>
  </si>
  <si>
    <t>Hullanna Walikar</t>
  </si>
  <si>
    <t>https://evuemevideos.s3.ap-south-1.amazonaws.com/46189692/a864adfc-191b-4fe8-81b0-3ef202cf8614/archive.mp4</t>
  </si>
  <si>
    <t>hullannapw@gmail.com</t>
  </si>
  <si>
    <t>5/25/1999</t>
  </si>
  <si>
    <t>Sulebhavi, Bagalkot</t>
  </si>
  <si>
    <t>Parashuram</t>
  </si>
  <si>
    <t>Savitri</t>
  </si>
  <si>
    <t>Adarsha vidyalaya (RMSA) Hunagund</t>
  </si>
  <si>
    <t>Vagdevi PU college Bagalkot</t>
  </si>
  <si>
    <t>Karnataka Secondary Higher Education Board</t>
  </si>
  <si>
    <t>Acharya institute of technology Soldevanahalli Bangalore</t>
  </si>
  <si>
    <t>Visvesvaraya Technological University</t>
  </si>
  <si>
    <t>#6 Kritika nilaya Ganapati Nagar Acharya clg road chickbanavara</t>
  </si>
  <si>
    <t>https://evuemevideos.s3.ap-south-1.amazonaws.com/46189692/97b02f80-a9a2-4a1f-a2e0-6fedb4c58be5/archive.mp4</t>
  </si>
  <si>
    <t>https://evuemevideos.s3.ap-south-1.amazonaws.com/46189692/ffda85a2-69b8-44d8-bc4f-c527ec1e1845/archive.mp4</t>
  </si>
  <si>
    <t>https://evuemevideos.s3.ap-south-1.amazonaws.com/46189692/82924859-9586-4746-8831-56a8967d88f1/archive.mp4</t>
  </si>
  <si>
    <t>https://evuemevideos.s3.ap-south-1.amazonaws.com/46189692/356b6001-c7cd-482c-8196-1a826213be36/archive.mp4</t>
  </si>
  <si>
    <t>https://evuemevideos.s3.ap-south-1.amazonaws.com/46189692/d5e0a11d-bb98-491c-bab4-9022e89bb95a/archive.mp4</t>
  </si>
  <si>
    <t>Khushnuma khatun</t>
  </si>
  <si>
    <t>https://evuemevideos.s3.ap-south-1.amazonaws.com/46189692/8e560110-ca43-4b23-9cf9-2e8edfa62247/archive.mp4</t>
  </si>
  <si>
    <t>khushnuma3660@gmail.com</t>
  </si>
  <si>
    <t>12/18/1998</t>
  </si>
  <si>
    <t>Khursheed Ali</t>
  </si>
  <si>
    <t>Construction</t>
  </si>
  <si>
    <t>Jumshaida khatun</t>
  </si>
  <si>
    <t>Constancia School Uttarakhand Dehradun</t>
  </si>
  <si>
    <t>Constancia school Uttarakhand Dehradun</t>
  </si>
  <si>
    <t>SGRR(pg) college Dehradun</t>
  </si>
  <si>
    <t>HNBGU</t>
  </si>
  <si>
    <t>Graphics era hill university</t>
  </si>
  <si>
    <t>Graphic era hill university</t>
  </si>
  <si>
    <t>Anywhera</t>
  </si>
  <si>
    <t>7/31/2020</t>
  </si>
  <si>
    <t>Management games, Art of living course</t>
  </si>
  <si>
    <t>Mehuwala mafi Dehradun</t>
  </si>
  <si>
    <t>https://evuemevideos.s3.ap-south-1.amazonaws.com/46189692/4a178219-37e2-4d66-9978-28bccdb845cc/archive.mp4</t>
  </si>
  <si>
    <t>https://evuemevideos.s3.ap-south-1.amazonaws.com/46189692/e70a99f6-5aa6-40e1-bebb-49006aa8740d/archive.mp4</t>
  </si>
  <si>
    <t>https://evuemevideos.s3.ap-south-1.amazonaws.com/46189692/e9d9c7b6-32d3-4a15-be3d-b95897641172/archive.mp4</t>
  </si>
  <si>
    <t>https://evuemevideos.s3.ap-south-1.amazonaws.com/46189692/44202b2e-86a6-4021-8cd0-49d48c3a7e6d/archive.mp4</t>
  </si>
  <si>
    <t>https://evuemevideos.s3.ap-south-1.amazonaws.com/46189692/bbaf14e6-16b6-4f7f-9b45-8bbdc6d46a9c/archive.mp4</t>
  </si>
  <si>
    <t>MAHIMA V B</t>
  </si>
  <si>
    <t>https://evuemevideos.s3.ap-south-1.amazonaws.com/46189692/3d503664-8be9-49f9-9c8a-e3397528eda8/archive.mp4</t>
  </si>
  <si>
    <t>mahimavenkat1996_ec@mepcoeng.ac.in</t>
  </si>
  <si>
    <t>8/14/1996</t>
  </si>
  <si>
    <t>Nagercoil,Tamil Nadu</t>
  </si>
  <si>
    <t>VENKATESAN R</t>
  </si>
  <si>
    <t>BUSINESS</t>
  </si>
  <si>
    <t>BANU A L</t>
  </si>
  <si>
    <t>Alphonsa Matriculation Higher Secondary School, Nagercoil,Tamil Nadu</t>
  </si>
  <si>
    <t>Arunachala College of Engineering for Women, Nagercoil, Tamil Nadu</t>
  </si>
  <si>
    <t>Mepco Schlenk Engineering College, Sivakasi, Tamil Nadu</t>
  </si>
  <si>
    <t>Yes, I have been doing my internship at Robert Bosch Engineering and Business Solutions Private Limited, Bangalore. I am on leave now, due to this corona lock down, so I wish to enrich my knowledge through this online program.</t>
  </si>
  <si>
    <t>Bangalore,Karnataka</t>
  </si>
  <si>
    <t>Delta Extraction with Smart URT</t>
  </si>
  <si>
    <t>Organised Symposium at my college and participated in many events and won best presentation awards.</t>
  </si>
  <si>
    <t>Yes, the project name was "Monitoring the Temperature and Pressure in Real-time Environment using Arduino and LabVIEW".Aim is to design an efficient and robust system to control the parameters. It will automatically monitor the temperature and pressure of the fuel in the tank during the industrial process.</t>
  </si>
  <si>
    <t>3/69, Gandhipuram, Parakkai(P.O)</t>
  </si>
  <si>
    <t>https://evuemevideos.s3.ap-south-1.amazonaws.com/46189692/637bce9a-8fba-4d0b-ad80-4a172544a76d/archive.mp4</t>
  </si>
  <si>
    <t>https://evuemevideos.s3.ap-south-1.amazonaws.com/46189692/8e88491e-fdae-4b07-9269-c86d5459cbfd/archive.mp4</t>
  </si>
  <si>
    <t>https://evuemevideos.s3.ap-south-1.amazonaws.com/46189692/b5c88427-2c91-433f-82ec-58541dd4a2fc/archive.mp4</t>
  </si>
  <si>
    <t>https://evuemevideos.s3.ap-south-1.amazonaws.com/46189692/89b2dca2-d851-4489-8940-2065f0632f2f/archive.mp4</t>
  </si>
  <si>
    <t>https://evuemevideos.s3.ap-south-1.amazonaws.com/46189692/19a9212f-679f-4abe-85f1-5ea273bbafac/archive.mp4</t>
  </si>
  <si>
    <t>Meghna Kannan</t>
  </si>
  <si>
    <t>https://evuemevideos.s3.ap-south-1.amazonaws.com/46189692/f74459a9-bb79-4bfd-bfcc-d37e0b373821/archive.mp4</t>
  </si>
  <si>
    <t>mkmeghna20@gmail.com</t>
  </si>
  <si>
    <t>12/20/1997</t>
  </si>
  <si>
    <t>K kamalakannan</t>
  </si>
  <si>
    <t>Investment consultant</t>
  </si>
  <si>
    <t>Selvi Kannan</t>
  </si>
  <si>
    <t>Hime maker</t>
  </si>
  <si>
    <t>St vincent pallotti school, Bangalore, Karnataka</t>
  </si>
  <si>
    <t>SRMIST</t>
  </si>
  <si>
    <t>L&amp;T and System Aids</t>
  </si>
  <si>
    <t>5/29/2019</t>
  </si>
  <si>
    <t>Documentation of ACDB</t>
  </si>
  <si>
    <t>Sports, NCC, and dance</t>
  </si>
  <si>
    <t>#13 Thirumala Nivas, 4th cross, opp st Vincent pallotti school, Divya unnathi layout, babusahibpalya, bangalore 560043</t>
  </si>
  <si>
    <t>https://evuemevideos.s3.ap-south-1.amazonaws.com/46189692/47f3f6d6-6a2e-4c2d-8682-765f2776d60b/archive.mp4</t>
  </si>
  <si>
    <t>https://evuemevideos.s3.ap-south-1.amazonaws.com/46189692/10607bb0-047a-417f-afe2-b17ba506e9b7/archive.mp4</t>
  </si>
  <si>
    <t>https://evuemevideos.s3.ap-south-1.amazonaws.com/46189692/f9400f94-3fe5-49a1-bdd1-342158fb7582/archive.mp4</t>
  </si>
  <si>
    <t>https://evuemevideos.s3.ap-south-1.amazonaws.com/46189692/a7b29b99-4f6a-4906-828d-5888508fa873/archive.mp4</t>
  </si>
  <si>
    <t>https://evuemevideos.s3.ap-south-1.amazonaws.com/46189692/c51c3d36-0a6f-4476-8327-5f1adf2ae27b/archive.mp4</t>
  </si>
  <si>
    <t>Rashmitha M</t>
  </si>
  <si>
    <t>https://evuemevideos.s3.ap-south-1.amazonaws.com/46189692/be7ccef5-5353-4039-adfa-d6fc857d76ca/archive.mp4</t>
  </si>
  <si>
    <t>rashmitha.aishu@gmail.com</t>
  </si>
  <si>
    <t>Manohar M</t>
  </si>
  <si>
    <t>Administrator of a Manufacturing unit</t>
  </si>
  <si>
    <t>Kavitha M</t>
  </si>
  <si>
    <t>S.J.R Primary &amp; High School</t>
  </si>
  <si>
    <t>Karnataka Secondary Education Examination Board</t>
  </si>
  <si>
    <t>SJR College for Women</t>
  </si>
  <si>
    <t>SJR Degree College for Women</t>
  </si>
  <si>
    <t>Bangalore University</t>
  </si>
  <si>
    <t>Atria Centre for Management and Entrepreneurship</t>
  </si>
  <si>
    <t>ReleaseMyAd.com</t>
  </si>
  <si>
    <t>4/28/2020</t>
  </si>
  <si>
    <t>5/28/2020</t>
  </si>
  <si>
    <t>Badminton</t>
  </si>
  <si>
    <t>Not Yet.</t>
  </si>
  <si>
    <t>#G21 5th main road 5th cross Ramchandrapuram Bangalore-21</t>
  </si>
  <si>
    <t>https://evuemevideos.s3.ap-south-1.amazonaws.com/46189692/17169cb1-b50b-4399-bc19-f0a1253b1d73/archive.mp4</t>
  </si>
  <si>
    <t>https://evuemevideos.s3.ap-south-1.amazonaws.com/46189692/3fdb940c-4055-4990-8f56-f07c376b5490/archive.mp4</t>
  </si>
  <si>
    <t>https://evuemevideos.s3.ap-south-1.amazonaws.com/46189692/ae827225-412d-44c7-88fa-dd098d7327c3/archive.mp4</t>
  </si>
  <si>
    <t>https://evuemevideos.s3.ap-south-1.amazonaws.com/46189692/6636f771-f78e-4ac0-b034-03bc8060125c/archive.mp4</t>
  </si>
  <si>
    <t>https://evuemevideos.s3.ap-south-1.amazonaws.com/46189692/09440193-af6e-439e-9969-75bbb3e1a2e8/archive.mp4</t>
  </si>
  <si>
    <t>Sarita swain</t>
  </si>
  <si>
    <t>https://evuemevideos.s3.ap-south-1.amazonaws.com/46189692/0f609b83-64b6-477b-bba7-226fbffe29de/archive.mp4</t>
  </si>
  <si>
    <t>sarita826011@gmail.com</t>
  </si>
  <si>
    <t>Berhampur</t>
  </si>
  <si>
    <t>Ganeswar swain</t>
  </si>
  <si>
    <t>Crcc</t>
  </si>
  <si>
    <t>Nirupama swain</t>
  </si>
  <si>
    <t>KV ins chilka</t>
  </si>
  <si>
    <t>Times scholars gurukul bbsr</t>
  </si>
  <si>
    <t>SOA university</t>
  </si>
  <si>
    <t>Yes,Bsnl</t>
  </si>
  <si>
    <t>Bbsr</t>
  </si>
  <si>
    <t>Fashion show</t>
  </si>
  <si>
    <t>Chilka</t>
  </si>
  <si>
    <t>https://evuemevideos.s3.ap-south-1.amazonaws.com/46189692/f5bb9370-604f-4c4b-a8fa-4bfe35fdbf61/archive.mp4</t>
  </si>
  <si>
    <t>https://evuemevideos.s3.ap-south-1.amazonaws.com/46189692/401da982-77fa-4b00-8bee-77f97cf0fa9f/archive.mp4</t>
  </si>
  <si>
    <t>https://evuemevideos.s3.ap-south-1.amazonaws.com/46189692/ad1a0b25-01dc-471b-ba92-7c305e2df73e/archive.mp4</t>
  </si>
  <si>
    <t>https://evuemevideos.s3.ap-south-1.amazonaws.com/46189692/95e4f6ec-2b66-431e-8060-5ddda3bcb7e8/archive.mp4</t>
  </si>
  <si>
    <t>https://evuemevideos.s3.ap-south-1.amazonaws.com/46189692/c532afbc-34ed-4995-a76e-9d83a1a75e40/archive.mp4</t>
  </si>
  <si>
    <t>Thamanna Abdul Lathif Jani</t>
  </si>
  <si>
    <t>https://evuemevideos.s3.ap-south-1.amazonaws.com/46189692/86eb2976-352f-4cf8-a5c4-7c5d0d071102/archive.mp4</t>
  </si>
  <si>
    <t>thamanna.jani1997@gmail.com</t>
  </si>
  <si>
    <t>Kollam, Kerala</t>
  </si>
  <si>
    <t>Abdul Lathif Jani</t>
  </si>
  <si>
    <t>Shamla Jani</t>
  </si>
  <si>
    <t>St.Maryâ€™s R.C.School. Kollam, Kerala</t>
  </si>
  <si>
    <t>Sree Narayana College of Technology, Kollam</t>
  </si>
  <si>
    <t>Kerala university</t>
  </si>
  <si>
    <t>NIT TRICHY</t>
  </si>
  <si>
    <t>Tech Masters, Trivandrum</t>
  </si>
  <si>
    <t>Member of NSS.
Member of Public relations and Admission Committee.</t>
  </si>
  <si>
    <t>Vrindavan Gardens-8, Manayilkulangara, Thirumullavaram P.O, Kollam 691012, Kerala</t>
  </si>
  <si>
    <t>https://evuemevideos.s3.ap-south-1.amazonaws.com/46189692/1a5b249a-8654-4b19-9c27-c2a756a7571e/archive.mp4</t>
  </si>
  <si>
    <t>https://evuemevideos.s3.ap-south-1.amazonaws.com/46189692/87d5cfe8-36b4-44f5-8cb4-be310f87cbfa/archive.mp4</t>
  </si>
  <si>
    <t>https://evuemevideos.s3.ap-south-1.amazonaws.com/46189692/67f68605-2536-48f6-9d3e-59b1236da268/archive.mp4</t>
  </si>
  <si>
    <t>https://evuemevideos.s3.ap-south-1.amazonaws.com/46189692/28111134-de32-4ceb-ba0b-7b5be2475220/archive.mp4</t>
  </si>
  <si>
    <t>https://evuemevideos.s3.ap-south-1.amazonaws.com/46189692/2df7a2ab-ed9f-4778-b7ad-0341584c47ff/archive.mp4</t>
  </si>
  <si>
    <t>VARENYA R</t>
  </si>
  <si>
    <t>https://evuemevideos.s3.ap-south-1.amazonaws.com/46189692/1989b90a-1a3f-4fe7-8f5c-f8a3c921a9f3/archive.mp4</t>
  </si>
  <si>
    <t>varenya.r1721@saintgits.org</t>
  </si>
  <si>
    <t>Pandalam, kerala</t>
  </si>
  <si>
    <t>G REGHU</t>
  </si>
  <si>
    <t>G JYOTHY</t>
  </si>
  <si>
    <t>CLASS X - ST THOMAS EMHS PANDALAM KERALA</t>
  </si>
  <si>
    <t>CLASS XII- SNDP HSS CHENEERKARA KERALA</t>
  </si>
  <si>
    <t>SAINTGITS COLLEGE OF ENGINEERING</t>
  </si>
  <si>
    <t>KERALA TECHNOLOGICAL UNIVERSITY</t>
  </si>
  <si>
    <t>THACHIRETHU HOUSE, PANDALAM</t>
  </si>
  <si>
    <t>https://evuemevideos.s3.ap-south-1.amazonaws.com/46189692/e6f05eff-6465-4ef0-8104-42a49b5d8807/archive.mp4</t>
  </si>
  <si>
    <t>https://evuemevideos.s3.ap-south-1.amazonaws.com/46189692/39c69542-699d-46b6-82a7-757bcaf5bb87/archive.mp4</t>
  </si>
  <si>
    <t>https://evuemevideos.s3.ap-south-1.amazonaws.com/46189692/4b1357e0-9e1c-4939-88f6-f9291e979dc6/archive.mp4</t>
  </si>
  <si>
    <t>https://evuemevideos.s3.ap-south-1.amazonaws.com/46189692/b7997f59-f79a-4a2c-a377-970e5a0aa4b1/archive.mp4</t>
  </si>
  <si>
    <t>https://evuemevideos.s3.ap-south-1.amazonaws.com/46189692/c54e5fad-4395-4dea-8ae4-a5ea086408f0/archive.mp4</t>
  </si>
  <si>
    <t>Akshita Diwan</t>
  </si>
  <si>
    <t>https://evuemevideos.s3.ap-south-1.amazonaws.com/46189692/a02545f3-3351-41f0-92e8-f8191b43def4/archive.mp4</t>
  </si>
  <si>
    <t>akshita2119@gmail.com</t>
  </si>
  <si>
    <t>11/21/1997</t>
  </si>
  <si>
    <t>Hoshangabad, Madhya Pradesh</t>
  </si>
  <si>
    <t>Shailendra Kumar Diwan</t>
  </si>
  <si>
    <t>Private service</t>
  </si>
  <si>
    <t>school teacher</t>
  </si>
  <si>
    <t>Shanti Niketan Montessori Senior Secondary School Hoshangabad, Madhya Pradesh</t>
  </si>
  <si>
    <t>Sarojini Naidu Government Girls PG College, Bhopal, Madhya Pradesh.</t>
  </si>
  <si>
    <t>Barkatullah University Bhopal</t>
  </si>
  <si>
    <t>Suryadatta Institute of Management and mass communication, Pune Maharashtra.</t>
  </si>
  <si>
    <t>Near commissioner office, Kothi Bazar Hoshangabad 461001 Madhya Pradesh</t>
  </si>
  <si>
    <t>https://evuemevideos.s3.ap-south-1.amazonaws.com/46189692/b5b492b5-68df-4dc4-a3d9-291ad40816c3/archive.mp4</t>
  </si>
  <si>
    <t>https://evuemevideos.s3.ap-south-1.amazonaws.com/46189692/63b6f30e-0a65-4814-b708-7c8b6bef76a1/archive.mp4</t>
  </si>
  <si>
    <t>https://evuemevideos.s3.ap-south-1.amazonaws.com/46189692/d08ff1ba-53e9-4b27-be53-928418f7526d/archive.mp4</t>
  </si>
  <si>
    <t>https://evuemevideos.s3.ap-south-1.amazonaws.com/46189692/0f08bfe2-ea0d-42f2-b0ae-078e65aad7b9/archive.mp4</t>
  </si>
  <si>
    <t>https://evuemevideos.s3.ap-south-1.amazonaws.com/46189692/865a06bd-a17c-4b1e-ab16-272ce92ea9ad/archive.mp4</t>
  </si>
  <si>
    <t>Crestena steephen</t>
  </si>
  <si>
    <t>https://evuemevideos.s3.ap-south-1.amazonaws.com/46189692/6663c415-00cd-4b12-b4a8-979e3b598363/archive.mp4</t>
  </si>
  <si>
    <t>crestenasteephen3@gmail.com</t>
  </si>
  <si>
    <t>Kannur, Kerala</t>
  </si>
  <si>
    <t>Steephen</t>
  </si>
  <si>
    <t>Lilly steephen</t>
  </si>
  <si>
    <t>03/20/2013</t>
  </si>
  <si>
    <t>3/20/2018</t>
  </si>
  <si>
    <t>Payyannur college, payyannur</t>
  </si>
  <si>
    <t>Kannur University</t>
  </si>
  <si>
    <t>Happy valley business school, Coimbatore</t>
  </si>
  <si>
    <t>Anna university</t>
  </si>
  <si>
    <t>Charan H. S - Mindfleck pvt. Ltd, Ranjith - Ascent Hr, Vishnu - Dabur India Pvt Ltd, SBI Coimbatore</t>
  </si>
  <si>
    <t>Bangalore, kochi, Coimbatore</t>
  </si>
  <si>
    <t>12/18/2019</t>
  </si>
  <si>
    <t>2/21/2020</t>
  </si>
  <si>
    <t>Parayil (h), Chamathachal (p o), payyavoor, Kannur (dist), Kerala</t>
  </si>
  <si>
    <t>https://evuemevideos.s3.ap-south-1.amazonaws.com/46189692/6dc3ee34-f53a-410f-b664-82893d8d9fe8/archive.mp4</t>
  </si>
  <si>
    <t>https://evuemevideos.s3.ap-south-1.amazonaws.com/46189692/be2df2af-f48b-4f44-ba23-fb77a2a97950/archive.mp4</t>
  </si>
  <si>
    <t>https://evuemevideos.s3.ap-south-1.amazonaws.com/46189692/1add914a-8e42-4120-bb88-5e20ac14175d/archive.mp4</t>
  </si>
  <si>
    <t>https://evuemevideos.s3.ap-south-1.amazonaws.com/46189692/2fa28660-572d-4de4-805e-411c45a0b6d9/archive.mp4</t>
  </si>
  <si>
    <t>https://evuemevideos.s3.ap-south-1.amazonaws.com/46189692/ca70b0d4-84f7-4cfb-b05e-f64808828c58/archive.mp4</t>
  </si>
  <si>
    <t>Krishna Priya. P</t>
  </si>
  <si>
    <t>https://evuemevideos.s3.ap-south-1.amazonaws.com/46189692/9c4c4d5b-9303-46a0-a7c4-db7c53ffe787/archive.mp4</t>
  </si>
  <si>
    <t>kpkrishnapriya1998@gmail.com</t>
  </si>
  <si>
    <t>3/28/1998</t>
  </si>
  <si>
    <t>Kottakkal, Kerala</t>
  </si>
  <si>
    <t>Balakrishnan. P</t>
  </si>
  <si>
    <t>Coolie</t>
  </si>
  <si>
    <t>Sajini. T. K</t>
  </si>
  <si>
    <t>Nil</t>
  </si>
  <si>
    <t>KHMHSS Valakkulam, Kerala</t>
  </si>
  <si>
    <t>Kerala BSE</t>
  </si>
  <si>
    <t>Board of intermediate</t>
  </si>
  <si>
    <t>Government Arts &amp; Science college, Tanur</t>
  </si>
  <si>
    <t>Calicut University</t>
  </si>
  <si>
    <t>Happy Valley Business School, Coimbatore</t>
  </si>
  <si>
    <t>Anna university chennai</t>
  </si>
  <si>
    <t>Member of Rotaract club, YI, Speakers forum</t>
  </si>
  <si>
    <t>Perampulakkal (H), Venniyur P. O, Venniyur, Malappuram, Kerala</t>
  </si>
  <si>
    <t>https://evuemevideos.s3.ap-south-1.amazonaws.com/46189692/445c8719-64ae-4055-adf9-7bfbbc207d1d/archive.mp4</t>
  </si>
  <si>
    <t>https://evuemevideos.s3.ap-south-1.amazonaws.com/46189692/27b814d5-0ad4-4ca5-85f5-053440d95807/archive.mp4</t>
  </si>
  <si>
    <t>Shortlisted -2 and Can be Considered -2</t>
  </si>
  <si>
    <t>Aakansha Das</t>
  </si>
  <si>
    <t>https://evuemevideos.s3.ap-south-1.amazonaws.com/46189692/9383cae2-2d37-4fff-918d-9b2b7d3eb863/archive.mp4</t>
  </si>
  <si>
    <t>aakansha.das.79@gmail.com</t>
  </si>
  <si>
    <t>Rudrapur, Uttarakhand</t>
  </si>
  <si>
    <t>Alok Kumar Das</t>
  </si>
  <si>
    <t>Kavita Das</t>
  </si>
  <si>
    <t>Maharishi Vidya Mandir ,Ranibagh , Uttarakhand</t>
  </si>
  <si>
    <t>Beersheba sn.sec. school Haldwani, Uttarakhand</t>
  </si>
  <si>
    <t>D.S.B Campus, Nainital, Uttarakhand</t>
  </si>
  <si>
    <t>Kumaun University</t>
  </si>
  <si>
    <t>Lovely professional University, Phagwara, Punjab</t>
  </si>
  <si>
    <t>Lovely professional University</t>
  </si>
  <si>
    <t>Digital marketing consultant at club jb india,
Digital marketing consultant at NK Agrawwal joint &amp; spine center,
Member of student organisation</t>
  </si>
  <si>
    <t>A-53 ward no.2 Transit Camp , Rudrapur, Uttarakhand</t>
  </si>
  <si>
    <t>https://evuemevideos.s3.ap-south-1.amazonaws.com/46189692/ffe4c313-8f83-4b7b-b11b-d3ef0f6026c1/archive.mp4</t>
  </si>
  <si>
    <t>https://evuemevideos.s3.ap-south-1.amazonaws.com/46189692/974c1086-315a-48ed-abc0-7eb86aff3394/archive.mp4</t>
  </si>
  <si>
    <t>https://evuemevideos.s3.ap-south-1.amazonaws.com/46189692/6b4f5928-1fc6-4dab-8d26-a9433a003852/archive.mp4</t>
  </si>
  <si>
    <t>https://evuemevideos.s3.ap-south-1.amazonaws.com/46189692/adb7ce53-398c-4a6e-b9e3-37d9456a781f/archive.mp4</t>
  </si>
  <si>
    <t>https://evuemevideos.s3.ap-south-1.amazonaws.com/46189692/5da5d65c-a09d-42b4-af5f-8879f3c6ff15/archive.mp4</t>
  </si>
  <si>
    <t>Akriti kaushik</t>
  </si>
  <si>
    <t>https://evuemevideos.s3.ap-south-1.amazonaws.com/46189692/61068d84-9ca4-4e36-85c2-0a5b6815c765/archive.mp4</t>
  </si>
  <si>
    <t>kaushika709@gmail.com</t>
  </si>
  <si>
    <t>Zirakpur</t>
  </si>
  <si>
    <t>Mr.Anand kaushik</t>
  </si>
  <si>
    <t>Serviceman</t>
  </si>
  <si>
    <t>Mrs.Rajni kaushik</t>
  </si>
  <si>
    <t>DAV public school, sec-8,panchkula,haryana</t>
  </si>
  <si>
    <t>PGGCW, sec-14, Panchkula,Haryana</t>
  </si>
  <si>
    <t>Chandigarh group of colleges-Technical Campus, Jhanjeri, Mohali</t>
  </si>
  <si>
    <t>I.K.G.P.T.U, Jalandhar</t>
  </si>
  <si>
    <t>#15A 1st floor, Shanti Enclave, Dhakoli, Zirakpur</t>
  </si>
  <si>
    <t>https://evuemevideos.s3.ap-south-1.amazonaws.com/46189692/34b6dac5-ab6e-47f0-8299-3f38c8c6fa54/archive.mp4</t>
  </si>
  <si>
    <t>https://evuemevideos.s3.ap-south-1.amazonaws.com/46189692/3a22f82b-6478-4813-a03b-106b0428ea33/archive.mp4</t>
  </si>
  <si>
    <t>https://evuemevideos.s3.ap-south-1.amazonaws.com/46189692/fc1e3bff-a1be-4e32-a07e-88165ae88a0e/archive.mp4</t>
  </si>
  <si>
    <t>https://evuemevideos.s3.ap-south-1.amazonaws.com/46189692/6ed94ff5-1e80-4763-b991-3057e57d286e/archive.mp4</t>
  </si>
  <si>
    <t>https://evuemevideos.s3.ap-south-1.amazonaws.com/46189692/c3c61983-e132-4920-84d5-6f35934e99b9/archive.mp4</t>
  </si>
  <si>
    <t>Lovejeet Kaur</t>
  </si>
  <si>
    <t>https://evuemevideos.s3.ap-south-1.amazonaws.com/46189692/2992db9b-8610-4c97-b3e5-b37a08b149aa/archive.mp4</t>
  </si>
  <si>
    <t>lovekaur0192@gmail.com</t>
  </si>
  <si>
    <t>Ambala, Haryana</t>
  </si>
  <si>
    <t>Nirmal Singh</t>
  </si>
  <si>
    <t>Ex-Army Officer</t>
  </si>
  <si>
    <t>Surinder Kaur</t>
  </si>
  <si>
    <t>Home-maker</t>
  </si>
  <si>
    <t>Ambala Public Senior Secondary School, Ambala City, Haryana</t>
  </si>
  <si>
    <t>May-June/2013</t>
  </si>
  <si>
    <t>DAV College(Lahore), Ambala City</t>
  </si>
  <si>
    <t>Jagannath Intermational Managememt School, Kalkaji, New Delhi</t>
  </si>
  <si>
    <t>Inderprastha University</t>
  </si>
  <si>
    <t>Member of NSS,Finance Club,Promotion during E-Week,Co-ordinator in Business Quiz Competition</t>
  </si>
  <si>
    <t>144-145,Shanti Nagar,Ambala City</t>
  </si>
  <si>
    <t>https://evuemevideos.s3.ap-south-1.amazonaws.com/46189692/b88331d6-fc39-4145-b037-afc70e43ec06/archive.mp4</t>
  </si>
  <si>
    <t>https://evuemevideos.s3.ap-south-1.amazonaws.com/46189692/f3763de6-eeaa-4209-aa65-d18705cd7dec/archive.mp4</t>
  </si>
  <si>
    <t>https://evuemevideos.s3.ap-south-1.amazonaws.com/46189692/e1da5f87-dcfc-4740-8ad4-273e6c0e14c2/archive.mp4</t>
  </si>
  <si>
    <t>https://evuemevideos.s3.ap-south-1.amazonaws.com/46189692/9f101634-cd39-421b-80ee-92841823adcb/archive.mp4</t>
  </si>
  <si>
    <t>https://evuemevideos.s3.ap-south-1.amazonaws.com/46189692/c178ab9f-f7f1-473d-99b8-a37b89b583b4/archive.mp4</t>
  </si>
  <si>
    <t>Manav Narang</t>
  </si>
  <si>
    <t>https://evuemevideos.s3.ap-south-1.amazonaws.com/46189692/a3921716-d9c2-4f58-85bf-9dabb93adc67/archive.mp4</t>
  </si>
  <si>
    <t>narang.yash03@gmail.com</t>
  </si>
  <si>
    <t>1/14/1999</t>
  </si>
  <si>
    <t>Saharanpur, Uttar Pradesh</t>
  </si>
  <si>
    <t>Shekhar Narang</t>
  </si>
  <si>
    <t>Manju Narang</t>
  </si>
  <si>
    <t>Housewomen</t>
  </si>
  <si>
    <t>Silver Bells Public School, Shamli, Uttar Pradesh</t>
  </si>
  <si>
    <t>Chandigarh Univerity, Gharuan, Punjab</t>
  </si>
  <si>
    <t>AICTE (All India Council of Technical Education) and UGC (University Grant Commission).</t>
  </si>
  <si>
    <t>SPIC INDIA</t>
  </si>
  <si>
    <t>House Price Prediction using Machine Learning with Python</t>
  </si>
  <si>
    <t>Table Tennis Player, Football, Basketball</t>
  </si>
  <si>
    <t>College Innovation Day, Punjab Youth Festival with My Project that is Voice Control Robot Car using Raspberry pi4 and Arduino.</t>
  </si>
  <si>
    <t>Kaushal Cloth House, Near Delhi Bus Stand, Main Bazar, Thana Bhawan, Shamli, Uttar Pradesh</t>
  </si>
  <si>
    <t>https://evuemevideos.s3.ap-south-1.amazonaws.com/46189692/c42f7a05-611c-4d64-8950-50c3862a26eb/archive.mp4</t>
  </si>
  <si>
    <t>https://evuemevideos.s3.ap-south-1.amazonaws.com/46189692/23efedb0-2881-4b1c-bda3-d60ba0447d55/archive.mp4</t>
  </si>
  <si>
    <t>https://evuemevideos.s3.ap-south-1.amazonaws.com/46189692/921baf61-b785-41a5-9ba6-8978aa4b4214/archive.mp4</t>
  </si>
  <si>
    <t>https://evuemevideos.s3.ap-south-1.amazonaws.com/46189692/20c56c6a-4b86-480a-94a1-9ab09f842ea4/archive.mp4</t>
  </si>
  <si>
    <t>https://evuemevideos.s3.ap-south-1.amazonaws.com/46189692/13aec9e4-ef44-4f2c-abb2-13ed044b33b8/archive.mp4</t>
  </si>
  <si>
    <t>Mitanshi Sharma</t>
  </si>
  <si>
    <t>mitanshiaman@gmail.com</t>
  </si>
  <si>
    <t>12/30/1997</t>
  </si>
  <si>
    <t>Sirsa</t>
  </si>
  <si>
    <t>Aman Kumar</t>
  </si>
  <si>
    <t>Manju Bala</t>
  </si>
  <si>
    <t>DAV Senior Secondary Public school sector 8 panchkula</t>
  </si>
  <si>
    <t>Haryana Board Of Secondary Education</t>
  </si>
  <si>
    <t>Max life insurance</t>
  </si>
  <si>
    <t>Panchkula</t>
  </si>
  <si>
    <t>1/14/2020</t>
  </si>
  <si>
    <t>Dancing, play badminton</t>
  </si>
  <si>
    <t>Flat no D73 spangle condos village ghazipur near dhakoli zirakpur Punjab</t>
  </si>
  <si>
    <t>Monika</t>
  </si>
  <si>
    <t>monikaminhas499@gmail.com</t>
  </si>
  <si>
    <t>Hoshiar,Punjab</t>
  </si>
  <si>
    <t>Mangat Ram</t>
  </si>
  <si>
    <t>Labour</t>
  </si>
  <si>
    <t>Meena Rani</t>
  </si>
  <si>
    <t>Govt. senior secondary school,Thakarwal,Hoshiarpur,Punjab</t>
  </si>
  <si>
    <t>PSEB</t>
  </si>
  <si>
    <t>Govt.senior secondary school, Thakarwal, Hoshiarpur,Punjab</t>
  </si>
  <si>
    <t>Rayat Bahra institute of Management Bohan, Hoshiarpur</t>
  </si>
  <si>
    <t>I.K.Gujral Punjab Technical University</t>
  </si>
  <si>
    <t>BCA+MCA</t>
  </si>
  <si>
    <t>Rayat Bahra institute of management Bohan, Hoshiarpur</t>
  </si>
  <si>
    <t>I.K Gujral Punjab Technical University</t>
  </si>
  <si>
    <t>vill.Bedhel p.o Sarhala Kalan Ditt.Hoshiarpur,Punjab</t>
  </si>
  <si>
    <t>Parth Sharma</t>
  </si>
  <si>
    <t>https://evuemevideos.s3.ap-south-1.amazonaws.com/46189692/bfba1b7c-f01f-496b-8b82-e50df6b1d5a6/archive.mp4</t>
  </si>
  <si>
    <t>parthsharma1542@gmail.com</t>
  </si>
  <si>
    <t>Pathankot, Punjab</t>
  </si>
  <si>
    <t>Neelam kumar</t>
  </si>
  <si>
    <t>Ex service man</t>
  </si>
  <si>
    <t>Nirmla</t>
  </si>
  <si>
    <t>Punjab School Education Board</t>
  </si>
  <si>
    <t>Punjab Board</t>
  </si>
  <si>
    <t>Beant college of engineering and technology Gurdaspur</t>
  </si>
  <si>
    <t>Punjab Technical University</t>
  </si>
  <si>
    <t>Mahindra &amp; Mahindra Swaraj Division Mohali</t>
  </si>
  <si>
    <t>SASN Mohali</t>
  </si>
  <si>
    <t>To send the defect free rear cover housing to customers</t>
  </si>
  <si>
    <t>Member of NSS, Blood donor</t>
  </si>
  <si>
    <t>VPO Sahaura Khurd district Pathankot</t>
  </si>
  <si>
    <t>https://evuemevideos.s3.ap-south-1.amazonaws.com/46189692/5c7f6622-083f-416c-9fec-e0dd3c8adca7/archive.mp4</t>
  </si>
  <si>
    <t>https://evuemevideos.s3.ap-south-1.amazonaws.com/46189692/2c364c0f-3eec-4c8e-973d-d6c9495d06b2/archive.mp4</t>
  </si>
  <si>
    <t>https://evuemevideos.s3.ap-south-1.amazonaws.com/46189692/6b7cc33f-9113-4105-b3a3-57706b32c368/archive.mp4</t>
  </si>
  <si>
    <t>https://evuemevideos.s3.ap-south-1.amazonaws.com/46189692/bd2bb25c-0c1e-44e6-aab7-f6bcdf25a083/archive.mp4</t>
  </si>
  <si>
    <t>https://evuemevideos.s3.ap-south-1.amazonaws.com/46189692/62fe2e25-d145-4073-8ae8-3ced0c9ef068/archive.mp4</t>
  </si>
  <si>
    <t>Shivangi Thakur</t>
  </si>
  <si>
    <t>https://evuemevideos.s3.ap-south-1.amazonaws.com/46189692/4ae37b11-d203-499c-adbf-06aa32868ce2/archive.mp4</t>
  </si>
  <si>
    <t>tshivangi36@gmail.com</t>
  </si>
  <si>
    <t>4/19/1996</t>
  </si>
  <si>
    <t>Hamirpur, Himachal Pradesh</t>
  </si>
  <si>
    <t>J.K.Thakur</t>
  </si>
  <si>
    <t>Ex-service man</t>
  </si>
  <si>
    <t>Pinky Thakur</t>
  </si>
  <si>
    <t>House-maker</t>
  </si>
  <si>
    <t>kendriya vidyalaya sector 31-D Chandigarh</t>
  </si>
  <si>
    <t>Kendriya vidyalaya Sector-31 Chandigarh</t>
  </si>
  <si>
    <t>D.A.V.College sector 10 Chandigarh</t>
  </si>
  <si>
    <t>Panjab university</t>
  </si>
  <si>
    <t>Chandigarh group of colleges ,landran</t>
  </si>
  <si>
    <t>#1404/07 phase 11 mohali, punjab</t>
  </si>
  <si>
    <t>https://evuemevideos.s3.ap-south-1.amazonaws.com/46189692/a04ee91c-928a-41b7-ba3e-d800b946412c/archive.mp4</t>
  </si>
  <si>
    <t>https://evuemevideos.s3.ap-south-1.amazonaws.com/46189692/ca766428-82d4-4316-ab50-e54b3fd600d0/archive.mp4</t>
  </si>
  <si>
    <t>https://evuemevideos.s3.ap-south-1.amazonaws.com/46189692/8da09e26-1850-40aa-8caa-f6efaef34d21/archive.mp4</t>
  </si>
  <si>
    <t>https://evuemevideos.s3.ap-south-1.amazonaws.com/46189692/04a3d7c6-11e5-458c-9948-717cbd63a133/archive.mp4</t>
  </si>
  <si>
    <t>https://evuemevideos.s3.ap-south-1.amazonaws.com/46189692/6ff03ccf-f958-409c-8f18-7cb5f8b4144c/archive.mp4</t>
  </si>
  <si>
    <t>Yatika Kohli</t>
  </si>
  <si>
    <t>https://evuemevideos.s3.ap-south-1.amazonaws.com/46189692/9e01eb9c-1998-4c0d-9280-46dd3870dd85/archive.mp4</t>
  </si>
  <si>
    <t>yatikakohli@gmail.com</t>
  </si>
  <si>
    <t>Sanjay Kohli</t>
  </si>
  <si>
    <t>Shweta Kohli</t>
  </si>
  <si>
    <t>St.Stephen's School, Chandigarh</t>
  </si>
  <si>
    <t>Mt.Carmel School, Chandigarh</t>
  </si>
  <si>
    <t>DR.SSBUICET, Panjab University, Chandigarh</t>
  </si>
  <si>
    <t>I like to paint, I am an active member of an NGO called MAD and have also joined NSS</t>
  </si>
  <si>
    <t>H.No.2102 Sec-35C Chandigarh</t>
  </si>
  <si>
    <t>https://evuemevideos.s3.ap-south-1.amazonaws.com/46189692/add85e04-141a-4535-b895-5bad09f3e3d6/archive.mp4</t>
  </si>
  <si>
    <t>https://evuemevideos.s3.ap-south-1.amazonaws.com/46189692/70f4a50d-7216-4a21-8146-aec2ee3e8bc3/archive.mp4</t>
  </si>
  <si>
    <t>https://evuemevideos.s3.ap-south-1.amazonaws.com/46189692/038d7cea-98fb-4419-ae83-072bd9bc4d9e/archive.mp4</t>
  </si>
  <si>
    <t>https://evuemevideos.s3.ap-south-1.amazonaws.com/46189692/dfd95506-8935-4e9a-9997-1a66939ffc13/archive.mp4</t>
  </si>
  <si>
    <t>https://evuemevideos.s3.ap-south-1.amazonaws.com/46189692/3920e36e-3ccd-4922-92fb-ff01fa97c1e6/archive.mp4</t>
  </si>
  <si>
    <t>Harshitha Bharanika</t>
  </si>
  <si>
    <t>https://evuemevideos.s3.ap-south-1.amazonaws.com/46189692/57169792-6f2f-4fd2-8f29-c35ee9a5ad19/archive.mp4</t>
  </si>
  <si>
    <t>harshithabaranka@gmail.com</t>
  </si>
  <si>
    <t>7/14/1999</t>
  </si>
  <si>
    <t>Prem Anand N</t>
  </si>
  <si>
    <t>IT support</t>
  </si>
  <si>
    <t>Gouri Baranika</t>
  </si>
  <si>
    <t>Gulabi Girls High School, Bangalore, Karnataka</t>
  </si>
  <si>
    <t>Deeksha Integrated</t>
  </si>
  <si>
    <t>Hindustan Institute of Technology and Science</t>
  </si>
  <si>
    <t>B S Giri</t>
  </si>
  <si>
    <t>Literary club head, event co-ordinator and manager</t>
  </si>
  <si>
    <t>Block 2,4D, Prakruthi Apartments, Perungudi, Chennai, TamilNadu</t>
  </si>
  <si>
    <t>https://evuemevideos.s3.ap-south-1.amazonaws.com/46189692/7a46a4e7-79d2-4c65-acca-31f6111f4975/archive.mp4</t>
  </si>
  <si>
    <t>https://evuemevideos.s3.ap-south-1.amazonaws.com/46189692/3b326ddc-83c0-4639-8e56-e490e6f5a436/archive.mp4</t>
  </si>
  <si>
    <t>https://evuemevideos.s3.ap-south-1.amazonaws.com/46189692/0e8a69f3-9baa-49f6-9dcd-4461b6aa1feb/archive.mp4</t>
  </si>
  <si>
    <t>https://evuemevideos.s3.ap-south-1.amazonaws.com/46189692/9a283b84-8c10-47fc-b8f1-5d32aa8233e6/archive.mp4</t>
  </si>
  <si>
    <t>https://evuemevideos.s3.ap-south-1.amazonaws.com/46189692/1b3c069a-b74c-4b65-9e8f-46735de317b4/archive.mp4</t>
  </si>
  <si>
    <t>Janani</t>
  </si>
  <si>
    <t>https://evuemevideos.s3.ap-south-1.amazonaws.com/46189692/1742d649-3ad9-4f30-8e7a-056ba5a3e252/archive.mp4</t>
  </si>
  <si>
    <t>venusjanani@gmail.com</t>
  </si>
  <si>
    <t>Madurai, Tamil Nadu</t>
  </si>
  <si>
    <t>pandian</t>
  </si>
  <si>
    <t>retired foreman</t>
  </si>
  <si>
    <t>meenakshi</t>
  </si>
  <si>
    <t>teacher</t>
  </si>
  <si>
    <t>St.joseph of cluny, neyveli, tamil nadu</t>
  </si>
  <si>
    <t>St.Joseph of Cluny, Neyveli, Tamil Nadu</t>
  </si>
  <si>
    <t>Karunya Institute of Technology and Sciences, Coimbatore</t>
  </si>
  <si>
    <t>Karunya University</t>
  </si>
  <si>
    <t>Meenakshi Sundararajan School of Management, Chennai</t>
  </si>
  <si>
    <t>Madras University</t>
  </si>
  <si>
    <t>Member of NSS, basket ball</t>
  </si>
  <si>
    <t>405, meenakshi nagar , ward no 4, madurai road, thirumangalam, madurai</t>
  </si>
  <si>
    <t>https://evuemevideos.s3.ap-south-1.amazonaws.com/46189692/a2acbc1b-ec94-4dfe-b279-3e89ed85743e/archive.mp4</t>
  </si>
  <si>
    <t>https://evuemevideos.s3.ap-south-1.amazonaws.com/46189692/4180f69f-569b-47da-b49c-272e40f4de60/archive.mp4</t>
  </si>
  <si>
    <t>https://evuemevideos.s3.ap-south-1.amazonaws.com/46189692/c4a59580-4afa-4682-ba60-1460f2d71e84/archive.mp4</t>
  </si>
  <si>
    <t>https://evuemevideos.s3.ap-south-1.amazonaws.com/46189692/74f2a9d0-5510-4f36-b3b4-80e478950eff/archive.mp4</t>
  </si>
  <si>
    <t>https://evuemevideos.s3.ap-south-1.amazonaws.com/46189692/eece4c25-59ed-47f4-9c63-1794a4822952/archive.mp4</t>
  </si>
  <si>
    <t>K.Nivedha</t>
  </si>
  <si>
    <t>https://evuemevideos.s3.ap-south-1.amazonaws.com/46189692/81a01304-69bd-4a2a-82a2-b0bf81bcfa52/archive.mp4</t>
  </si>
  <si>
    <t>uec17303@rmd.ac.in</t>
  </si>
  <si>
    <t>6/15/2000</t>
  </si>
  <si>
    <t>V.K.Sundara Rajan</t>
  </si>
  <si>
    <t>CBI officer</t>
  </si>
  <si>
    <t>Subha</t>
  </si>
  <si>
    <t>Kendriya Vidyalaya</t>
  </si>
  <si>
    <t>Sethu Bhaskara</t>
  </si>
  <si>
    <t>Rmd engg college</t>
  </si>
  <si>
    <t>7 .52</t>
  </si>
  <si>
    <t>https://evuemevideos.s3.ap-south-1.amazonaws.com/46189692/39ea61ea-8364-40b3-8a1f-95931297d749/archive.mp4</t>
  </si>
  <si>
    <t>https://evuemevideos.s3.ap-south-1.amazonaws.com/46189692/aa9b9f2c-4f2c-4ea3-8df2-a3d467759219/archive.mp4</t>
  </si>
  <si>
    <t>https://evuemevideos.s3.ap-south-1.amazonaws.com/46189692/f86e9791-0364-4bd0-b45a-6eaa7d7b46d1/archive.mp4</t>
  </si>
  <si>
    <t>https://evuemevideos.s3.ap-south-1.amazonaws.com/46189692/b71c5c88-ab35-4c90-8593-872fe9599df1/archive.mp4</t>
  </si>
  <si>
    <t>https://evuemevideos.s3.ap-south-1.amazonaws.com/46189692/7de51f80-4dba-44fb-806e-da1458c2e33f/archive.mp4</t>
  </si>
  <si>
    <t>Pooja sekar</t>
  </si>
  <si>
    <t>https://evuemevideos.s3.ap-south-1.amazonaws.com/46189692/c27bbbb9-8964-462f-ae72-078b1056ab59/archive.mp4</t>
  </si>
  <si>
    <t>poojasekar1218@gmail.com</t>
  </si>
  <si>
    <t>Chennai, tamilnadu</t>
  </si>
  <si>
    <t>Sekar</t>
  </si>
  <si>
    <t>Sujatha</t>
  </si>
  <si>
    <t>St.Johns matricalation hr sec school, Thiruninravur, Thiruvallur</t>
  </si>
  <si>
    <t>St John's matriculation higher secondary school</t>
  </si>
  <si>
    <t>Valliammal college for women, Chennai</t>
  </si>
  <si>
    <t>Madras university</t>
  </si>
  <si>
    <t>4/16/2018</t>
  </si>
  <si>
    <t>5/16/2018</t>
  </si>
  <si>
    <t>A study on Recruitment and selection process</t>
  </si>
  <si>
    <t>I was a member in YRC in college days and am representative of my department</t>
  </si>
  <si>
    <t>No.8, 11 th cross street thiruvenkada Nagar, Thiruninravur, Thiruvallur</t>
  </si>
  <si>
    <t>https://evuemevideos.s3.ap-south-1.amazonaws.com/46189692/40de5857-6608-48f9-b791-0b69c2814162/archive.mp4</t>
  </si>
  <si>
    <t>https://evuemevideos.s3.ap-south-1.amazonaws.com/46189692/256dcc8e-5af4-4b1f-a1d3-a1635d52ec98/archive.mp4</t>
  </si>
  <si>
    <t>https://evuemevideos.s3.ap-south-1.amazonaws.com/46189692/44fb3156-2db9-49bc-bd03-3eed03581fbe/archive.mp4</t>
  </si>
  <si>
    <t>https://evuemevideos.s3.ap-south-1.amazonaws.com/46189692/4128d31a-239e-4b29-9d01-b104fd762dfc/archive.mp4</t>
  </si>
  <si>
    <t>https://evuemevideos.s3.ap-south-1.amazonaws.com/46189692/c632e319-9ed5-40b7-b156-d7c29a42e15b/archive.mp4</t>
  </si>
  <si>
    <t>Ruba Shree V</t>
  </si>
  <si>
    <t>https://evuemevideos.s3.ap-south-1.amazonaws.com/46189692/b5d8cf12-7bcf-4352-85f2-0b578550a57f/archive.mp4</t>
  </si>
  <si>
    <t>rubashree17@gmail.com</t>
  </si>
  <si>
    <t>11/17/1998</t>
  </si>
  <si>
    <t>Sivakasi</t>
  </si>
  <si>
    <t>Venkatesan N</t>
  </si>
  <si>
    <t>BussiBus</t>
  </si>
  <si>
    <t>Renganayaki M</t>
  </si>
  <si>
    <t>S.H.N.Girls higher secondary school,Sivakasi,Tamil Nadu.</t>
  </si>
  <si>
    <t>Ayya Nadar Janaki Ammal College</t>
  </si>
  <si>
    <t>Madurai kamaraj University</t>
  </si>
  <si>
    <t>Mepco Schlenk Engineering college</t>
  </si>
  <si>
    <t>Member of consumer club</t>
  </si>
  <si>
    <t>130/3, Ayyappan colony , katalaipatti road,Sivakasi</t>
  </si>
  <si>
    <t>https://evuemevideos.s3.ap-south-1.amazonaws.com/46189692/3b38c5d7-de5a-4575-a239-e2a996f702b9/archive.mp4</t>
  </si>
  <si>
    <t>https://evuemevideos.s3.ap-south-1.amazonaws.com/46189692/4e851c88-28a3-4892-8391-69638cd00f98/archive.mp4</t>
  </si>
  <si>
    <t>https://evuemevideos.s3.ap-south-1.amazonaws.com/46189692/1cee8158-aaca-4e0a-a218-f9c286b25916/archive.mp4</t>
  </si>
  <si>
    <t>https://evuemevideos.s3.ap-south-1.amazonaws.com/46189692/0de8970a-bdc8-4883-b884-d532f1d53679/archive.mp4</t>
  </si>
  <si>
    <t>https://evuemevideos.s3.ap-south-1.amazonaws.com/46189692/5e9dc398-6ea7-4a16-9197-59e78f940f71/archive.mp4</t>
  </si>
  <si>
    <t>SMRUTTHI C</t>
  </si>
  <si>
    <t>https://evuemevideos.s3.ap-south-1.amazonaws.com/46189692/170e437a-1241-4389-987d-b7fdae18b0c6/archive.mp4</t>
  </si>
  <si>
    <t>smrutthigeethu_ec@mepcoeng.ac.in</t>
  </si>
  <si>
    <t>6/26/2000</t>
  </si>
  <si>
    <t>Virudhunagar,Tamil Nadu</t>
  </si>
  <si>
    <t>Chandra Prakash P</t>
  </si>
  <si>
    <t>Sangeetha C</t>
  </si>
  <si>
    <t>The Sivakasi Lions Matriculation Higher Secondary School,Sivakasi,Virudhunagar,Tamil Nadu</t>
  </si>
  <si>
    <t>Mepco Schlenk Engineering College,Sivakasi,Virudhunagar</t>
  </si>
  <si>
    <t>643,P.K.S.A.Arumugam Road,Sivakasi</t>
  </si>
  <si>
    <t>https://evuemevideos.s3.ap-south-1.amazonaws.com/46189692/90942bc5-3119-4e84-920e-efb01639108f/archive.mp4</t>
  </si>
  <si>
    <t>https://evuemevideos.s3.ap-south-1.amazonaws.com/46189692/11626f7d-cedb-435e-9760-d5fbaf9fef45/archive.mp4</t>
  </si>
  <si>
    <t>https://evuemevideos.s3.ap-south-1.amazonaws.com/46189692/d9bd6b14-c24c-4c90-aa5b-41ca62e2f1e7/archive.mp4</t>
  </si>
  <si>
    <t>https://evuemevideos.s3.ap-south-1.amazonaws.com/46189692/ab7a4def-0bfe-42e1-b736-44c25af905d5/archive.mp4</t>
  </si>
  <si>
    <t>https://evuemevideos.s3.ap-south-1.amazonaws.com/46189692/83195ec8-61b6-453d-aac0-23cdd003a7c7/archive.mp4</t>
  </si>
  <si>
    <t>Cochin</t>
  </si>
  <si>
    <t>Can be considered -2</t>
  </si>
  <si>
    <t>Anitta k Reji</t>
  </si>
  <si>
    <t>https://evuemevideos.s3.ap-south-1.amazonaws.com/46189692/50ad9042-6213-4c79-b672-d3bde7f0957c/archive.mp4</t>
  </si>
  <si>
    <t>anittareji7469@gmail.com</t>
  </si>
  <si>
    <t>Kannur,kerala</t>
  </si>
  <si>
    <t>Reji KD</t>
  </si>
  <si>
    <t>Sani Reji</t>
  </si>
  <si>
    <t>Government higer secondary school padiyoor,kannur, kerala</t>
  </si>
  <si>
    <t>Government Higher Secondary School Irikkur ,kannur,kerala</t>
  </si>
  <si>
    <t>Don Bosco Arts and Science college Angadikadavu,kannur, kerala</t>
  </si>
  <si>
    <t>Kannur university</t>
  </si>
  <si>
    <t>Happy Valley business school, coimbatore</t>
  </si>
  <si>
    <t>Yes,dabur India Pvt Ltd, Mindfleck, SBI</t>
  </si>
  <si>
    <t>Kochi,Bangalore</t>
  </si>
  <si>
    <t>Member of NSS for 5 years,organize south Indian commerce fest, participation in state level softball</t>
  </si>
  <si>
    <t>Anitta k Reji, Kavumkattayil house ,padiyoor po, Aryamkode,kannur,kerala,670703</t>
  </si>
  <si>
    <t>https://evuemevideos.s3.ap-south-1.amazonaws.com/46189692/4933209f-7649-406f-b0ae-3fd5d4a04098/archive.mp4</t>
  </si>
  <si>
    <t>https://evuemevideos.s3.ap-south-1.amazonaws.com/46189692/91c93d14-b047-48f8-920a-2109ec0f64cb/archive.mp4</t>
  </si>
  <si>
    <t>https://evuemevideos.s3.ap-south-1.amazonaws.com/46189692/c79b76cd-10d3-46da-99ef-9e946f020e8d/archive.mp4</t>
  </si>
  <si>
    <t>https://evuemevideos.s3.ap-south-1.amazonaws.com/46189692/99add221-e1dd-46b7-9178-c55aaaeec22e/archive.mp4</t>
  </si>
  <si>
    <t>https://evuemevideos.s3.ap-south-1.amazonaws.com/46189692/dd337e8a-f20b-4b88-9e2b-fc61bf6376d7/archive.mp4</t>
  </si>
  <si>
    <t>Devika Pradeep</t>
  </si>
  <si>
    <t>https://evuemevideos.s3.ap-south-1.amazonaws.com/46189692/5f3830d1-48c6-42a0-af05-69d61b151d37/archive.mp4</t>
  </si>
  <si>
    <t>devikapradeepnov21@gmail.com</t>
  </si>
  <si>
    <t>Haripad</t>
  </si>
  <si>
    <t>K.S Pradeep</t>
  </si>
  <si>
    <t>Retd. Teacher</t>
  </si>
  <si>
    <t>Ganga G. S</t>
  </si>
  <si>
    <t>Panickaveetil Sir Sebastian Public School, vayalar, chertala, alapuzha</t>
  </si>
  <si>
    <t>IHRD, pallippuram</t>
  </si>
  <si>
    <t>SNGM Arts and Science college, Thuravoor</t>
  </si>
  <si>
    <t>Berchmans Institute of Management Studies</t>
  </si>
  <si>
    <t>Mg university</t>
  </si>
  <si>
    <t>Kariyil house, Thirunalloor p.o chertala, Alappuzha</t>
  </si>
  <si>
    <t>https://evuemevideos.s3.ap-south-1.amazonaws.com/46189692/773eb620-136c-40cc-a035-6b6f8305c9c3/archive.mp4</t>
  </si>
  <si>
    <t>https://evuemevideos.s3.ap-south-1.amazonaws.com/46189692/09c886b9-a2fa-4da2-a9d3-75e2c215a095/archive.mp4</t>
  </si>
  <si>
    <t>https://evuemevideos.s3.ap-south-1.amazonaws.com/46189692/fe73a2ed-9dd8-487d-a8bf-768d83417f20/archive.mp4</t>
  </si>
  <si>
    <t>https://evuemevideos.s3.ap-south-1.amazonaws.com/46189692/3c8c8f30-bcc2-4eeb-a6dc-b3b3889d4531/archive.mp4</t>
  </si>
  <si>
    <t>https://evuemevideos.s3.ap-south-1.amazonaws.com/46189692/316c65f1-102f-4998-9f64-bfbbc8c717f5/archive.mp4</t>
  </si>
  <si>
    <t>Govind S</t>
  </si>
  <si>
    <t>https://evuemevideos.s3.ap-south-1.amazonaws.com/46189692/af5a3bdb-bd88-4c23-8a4a-dec21acd807c/archive.mp4</t>
  </si>
  <si>
    <t>govindsuresh840@gmail.com</t>
  </si>
  <si>
    <t>MUVATTUPUZHA</t>
  </si>
  <si>
    <t>SURESHKUMAR P S</t>
  </si>
  <si>
    <t>Agriculture</t>
  </si>
  <si>
    <t>REGITHA K S</t>
  </si>
  <si>
    <t>GOVT. TECHNICAL HIGH SCHOOL</t>
  </si>
  <si>
    <t>SNDP HIGHER SECONDARY SCHOOL</t>
  </si>
  <si>
    <t>VISWAJYOTHI COLLEGE OF ENGINEERING AND TECHNOLOGY</t>
  </si>
  <si>
    <t>APJ ABDUL KALAM TECHNOLOGICAL UNIVERSITY</t>
  </si>
  <si>
    <t>NATE BUILDERS PVT.LTD</t>
  </si>
  <si>
    <t>THODUPUZHA</t>
  </si>
  <si>
    <t>6/23/2017</t>
  </si>
  <si>
    <t>LAKSHMIVILASAM, MUVATTUPUZHA P.O. KIZHAKEKKARA</t>
  </si>
  <si>
    <t>https://evuemevideos.s3.ap-south-1.amazonaws.com/46189692/71fb3276-ad77-4786-9887-fd066f0f3ccb/archive.mp4</t>
  </si>
  <si>
    <t>https://evuemevideos.s3.ap-south-1.amazonaws.com/46189692/1a0a44b4-36a5-45c2-836c-4413b386a262/archive.mp4</t>
  </si>
  <si>
    <t>https://evuemevideos.s3.ap-south-1.amazonaws.com/46189692/9044e8f8-0212-4a2d-af2c-508f9047a6bb/archive.mp4</t>
  </si>
  <si>
    <t>https://evuemevideos.s3.ap-south-1.amazonaws.com/46189692/7978c7e5-d386-4e04-b5a3-22ba48b78327/archive.mp4</t>
  </si>
  <si>
    <t>https://evuemevideos.s3.ap-south-1.amazonaws.com/46189692/20e27cb5-09f3-4d81-bfb3-5cc98d76ea08/archive.mp4</t>
  </si>
  <si>
    <t>Reny Elias</t>
  </si>
  <si>
    <t>https://evuemevideos.s3.ap-south-1.amazonaws.com/46189692/7f1d1c04-6d81-405c-9d2c-3fb1a65e2b7d/archive.mp4</t>
  </si>
  <si>
    <t>renyannam9@gmail.com</t>
  </si>
  <si>
    <t>Ernkulam, kerala</t>
  </si>
  <si>
    <t>Elias P M</t>
  </si>
  <si>
    <t>Annie</t>
  </si>
  <si>
    <t>MAMHS Koratty, Thrissur, kerala</t>
  </si>
  <si>
    <t>MAMHSS koratty, Thrissur KERALA</t>
  </si>
  <si>
    <t>MET'S SCHOOL OF ENGINEERING MALA, THRISSUR</t>
  </si>
  <si>
    <t>Calicut university</t>
  </si>
  <si>
    <t>Naipunnya business school pongam koratty, Thrissur</t>
  </si>
  <si>
    <t>PADAYATTIL house koratty south PO chirangara</t>
  </si>
  <si>
    <t>https://evuemevideos.s3.ap-south-1.amazonaws.com/46189692/8c029c35-7542-446d-9229-4691089e4497/archive.mp4</t>
  </si>
  <si>
    <t>https://evuemevideos.s3.ap-south-1.amazonaws.com/46189692/836f3e42-b9f8-41a8-b6c5-b1ffbeffa7b3/archive.mp4</t>
  </si>
  <si>
    <t>https://evuemevideos.s3.ap-south-1.amazonaws.com/46189692/d3496b45-efde-447f-9a8c-b4286811d2af/archive.mp4</t>
  </si>
  <si>
    <t>https://evuemevideos.s3.ap-south-1.amazonaws.com/46189692/a5709031-b328-4f77-b97f-ba3d376d1cae/archive.mp4</t>
  </si>
  <si>
    <t>https://evuemevideos.s3.ap-south-1.amazonaws.com/46189692/258cd9a4-42ca-4e14-b4e0-95f71f769a2b/archive.mp4</t>
  </si>
  <si>
    <t>Akshaya</t>
  </si>
  <si>
    <t>https://evuemevideos.s3.ap-south-1.amazonaws.com/46189692/5ec72a4c-eeb1-4d9b-a1d1-78596cb81ef8/archive.mp4</t>
  </si>
  <si>
    <t>akshyamanick@gmail.com</t>
  </si>
  <si>
    <t>Trichy, Tamilnadu</t>
  </si>
  <si>
    <t>Manickam</t>
  </si>
  <si>
    <t>General Manager, BPCL.</t>
  </si>
  <si>
    <t>Lakshmi</t>
  </si>
  <si>
    <t>St.Joesph's Matriculation Higher Secondary school, Perambalur, Tamilnadu</t>
  </si>
  <si>
    <t>Sri Ramakrishna Matriculation Higher Secondary school, Perambalur, Tamilnadu</t>
  </si>
  <si>
    <t>K. Ramakrishnan college of technology</t>
  </si>
  <si>
    <t>Won a medal in Relay and 100 m running race conducted in our college</t>
  </si>
  <si>
    <t>I made a swing bridge model in Tech Expo .</t>
  </si>
  <si>
    <t>3/112 B.C Colony, Yesanai, Perambalur</t>
  </si>
  <si>
    <t>https://evuemevideos.s3.ap-south-1.amazonaws.com/46189692/c2f7566c-acc2-4307-8985-df99fd80045f/archive.mp4</t>
  </si>
  <si>
    <t>https://evuemevideos.s3.ap-south-1.amazonaws.com/46189692/80e477fa-4bae-4bf1-bc19-39601ed82ed0/archive.mp4</t>
  </si>
  <si>
    <t>https://evuemevideos.s3.ap-south-1.amazonaws.com/46189692/c17000b1-6014-4535-94c0-c8bd75337a83/archive.mp4</t>
  </si>
  <si>
    <t>https://evuemevideos.s3.ap-south-1.amazonaws.com/46189692/2f81a7ac-fccc-4495-8687-6af80c6eb26d/archive.mp4</t>
  </si>
  <si>
    <t>https://evuemevideos.s3.ap-south-1.amazonaws.com/46189692/274ece4f-ca5c-4be8-b2ee-d125b345849a/archive.mp4</t>
  </si>
  <si>
    <t>Anagha Manoharan</t>
  </si>
  <si>
    <t>https://evuemevideos.s3.ap-south-1.amazonaws.com/46189692/ab1e190b-c097-43da-9a9a-49a5232c6114/archive.mp4</t>
  </si>
  <si>
    <t>anagha3344@gmail.com</t>
  </si>
  <si>
    <t>2/24/1997</t>
  </si>
  <si>
    <t>CK Manoharan</t>
  </si>
  <si>
    <t>Private firm</t>
  </si>
  <si>
    <t>Bindu P</t>
  </si>
  <si>
    <t>St. Joseph's High School, kannur, kerala</t>
  </si>
  <si>
    <t>Tagore vidyaniketan, kannur, kerala</t>
  </si>
  <si>
    <t>Amsteck Arts&amp;Science college, kannur, kerala</t>
  </si>
  <si>
    <t>Happy valley business school, coimbatore, Tamilnadu</t>
  </si>
  <si>
    <t>Plathottathil House, kanikunnu, kuppam(po), Taliparamba, kannur, Kerala</t>
  </si>
  <si>
    <t>https://evuemevideos.s3.ap-south-1.amazonaws.com/46189692/077f7ed8-68a6-46a4-b8b7-c64a22efa5d4/archive.mp4</t>
  </si>
  <si>
    <t>https://evuemevideos.s3.ap-south-1.amazonaws.com/46189692/108115e1-1c59-4ba3-badd-cefcd4c61927/archive.mp4</t>
  </si>
  <si>
    <t>https://evuemevideos.s3.ap-south-1.amazonaws.com/46189692/fadefc41-80e5-405f-8640-81163e712e91/archive.mp4</t>
  </si>
  <si>
    <t>https://evuemevideos.s3.ap-south-1.amazonaws.com/46189692/09d35cc1-5878-485e-9be8-9bc4ff83a94f/archive.mp4</t>
  </si>
  <si>
    <t>https://evuemevideos.s3.ap-south-1.amazonaws.com/46189692/fcf0d278-d9ed-4be2-8f6e-a604abd13b43/archive.mp4</t>
  </si>
  <si>
    <t>ARUNPRAGASH M</t>
  </si>
  <si>
    <t>https://evuemevideos.s3.ap-south-1.amazonaws.com/46189692/27afc1dc-1cda-4cb9-9bea-5a20775305f6/archive.mp4</t>
  </si>
  <si>
    <t>m.arunpragash@gmail.com</t>
  </si>
  <si>
    <t>1/29/2000</t>
  </si>
  <si>
    <t>Coimbatore, Tamil Nadu</t>
  </si>
  <si>
    <t>MOHANASUNDARAM R</t>
  </si>
  <si>
    <t>KAVITHA M</t>
  </si>
  <si>
    <t>JAI SARADHA MATRICULATION HIGHER SECONDARY SCHOOL,TIRUPPUR,TAMIL NADU.</t>
  </si>
  <si>
    <t>JAI SARADHA MATRICULATION HIGHER SECONDARY SCHOOL, TIRUPUR, TAMIL NADU.</t>
  </si>
  <si>
    <t>SRI KRISHNA COLLEGE OF ENGINEERING AND TECHNOLOGY, COIMBATORE</t>
  </si>
  <si>
    <t>Member of nss in my college and have attended many social service activities.
Member of SAE club and vice caption of my college All Terrain Vehicle team.</t>
  </si>
  <si>
    <t>Yeah we have done a project to enhance the solar panel efficiency and had submitted a paper on SAE journal.</t>
  </si>
  <si>
    <t>85,Samniathapuram extn, Saibabakovil street, Anupparpalayam post,Tiruppur</t>
  </si>
  <si>
    <t>https://evuemevideos.s3.ap-south-1.amazonaws.com/46189692/c77b8461-965f-404a-b9ac-ff57d84a1ff1/archive.mp4</t>
  </si>
  <si>
    <t>https://evuemevideos.s3.ap-south-1.amazonaws.com/46189692/22aba9e2-16ae-421b-b3f5-2a6cc6497e4a/archive.mp4</t>
  </si>
  <si>
    <t>https://evuemevideos.s3.ap-south-1.amazonaws.com/46189692/73576885-13d8-42e3-ae57-fe2c74d5c401/archive.mp4</t>
  </si>
  <si>
    <t>https://evuemevideos.s3.ap-south-1.amazonaws.com/46189692/0047215f-1fbd-4fa6-bc2c-efbbe69f6086/archive.mp4</t>
  </si>
  <si>
    <t>https://evuemevideos.s3.ap-south-1.amazonaws.com/46189692/f956afcc-d376-4d81-a93e-462870866aa5/archive.mp4</t>
  </si>
  <si>
    <t>S.R. Manisha Devi</t>
  </si>
  <si>
    <t>https://evuemevideos.s3.ap-south-1.amazonaws.com/46189692/37d62212-f318-4915-b0dc-da183c075a2e/archive.mp4</t>
  </si>
  <si>
    <t>manishadevi1298@gmail.com</t>
  </si>
  <si>
    <t>Sattur</t>
  </si>
  <si>
    <t>D.S. Ramachandran</t>
  </si>
  <si>
    <t>Retired</t>
  </si>
  <si>
    <t>R. Mareeswari</t>
  </si>
  <si>
    <t>Kamma Mahajana Trust Girls Hr.Sec School,Venkatachalapuram, Sattur, Tamil Nadu 626203</t>
  </si>
  <si>
    <t>Sri Kaliswari College , Sivakasi</t>
  </si>
  <si>
    <t>Madurai Kamaraj University</t>
  </si>
  <si>
    <t>Mepco Schlenk Engineering College (Autonomous), Sivakasi, Tamilnadu, India - 626005</t>
  </si>
  <si>
    <t>Information Technology</t>
  </si>
  <si>
    <t>Virtuo Technologies , 110H, Velayutham Road, Parasakthi Colony, Sivakasi Virudhunagar Dt,Tamilnadu, India 626130</t>
  </si>
  <si>
    <t>Website Design and Development</t>
  </si>
  <si>
    <t>Participated and won in some competitions like Web Design,Preparation of chart &amp; models,Art and craft,Rangoli,Meme Creation,Debugging
Organizing events in College,Student Member of Department Association</t>
  </si>
  <si>
    <t>94,Pillayar Kovil Streer,Sattur - 626203</t>
  </si>
  <si>
    <t>https://evuemevideos.s3.ap-south-1.amazonaws.com/46189692/653661e3-7dc9-4106-8432-244cebb49a15/archive.mp4</t>
  </si>
  <si>
    <t>https://evuemevideos.s3.ap-south-1.amazonaws.com/46189692/2cdd6cf1-1d23-4a5a-b4fb-2d2b7e2edd80/archive.mp4</t>
  </si>
  <si>
    <t>https://evuemevideos.s3.ap-south-1.amazonaws.com/46189692/03e8a43f-a732-4e31-9b24-11526bb8d4e6/archive.mp4</t>
  </si>
  <si>
    <t>https://evuemevideos.s3.ap-south-1.amazonaws.com/46189692/3868b20f-d8db-44ff-a517-77e3ab16421f/archive.mp4</t>
  </si>
  <si>
    <t>https://evuemevideos.s3.ap-south-1.amazonaws.com/46189692/43a19b1e-b583-4c71-a0b6-dd713b6f3620/archive.mp4</t>
  </si>
  <si>
    <t>Ananya Tiwari</t>
  </si>
  <si>
    <t>https://evuemevideos.s3.ap-south-1.amazonaws.com/46189692/85a21489-1e1a-413e-a8ad-6895f6a0884b/archive.mp4</t>
  </si>
  <si>
    <t>ananya.tiwari.pgp19@bulmim.ac.in</t>
  </si>
  <si>
    <t>A.N.Tiwari</t>
  </si>
  <si>
    <t>Police officer</t>
  </si>
  <si>
    <t>Mrs.Savitri tiwari</t>
  </si>
  <si>
    <t>Bal Bharti School &amp; College, Allahabad Uttar Pradesh</t>
  </si>
  <si>
    <t>Bal Bharati School &amp; College</t>
  </si>
  <si>
    <t>Allahabad university, Allahabad</t>
  </si>
  <si>
    <t>Central university</t>
  </si>
  <si>
    <t>Bharatiya vidya bhavan usha and lakshmi mittal institute of management,New Delhi</t>
  </si>
  <si>
    <t>CS foundation level qualified, Digital marketing,Business Analytics,Nios quiz won,Tally,Ccc,Cca,Business quiz , Excel Crash Course certificate, some marketing course certificate</t>
  </si>
  <si>
    <t>67/62talab naval rai new bairahana , allahabad</t>
  </si>
  <si>
    <t>https://evuemevideos.s3.ap-south-1.amazonaws.com/46189692/6cec122c-f4a6-42d5-b468-a1366267f74b/archive.mp4</t>
  </si>
  <si>
    <t>https://evuemevideos.s3.ap-south-1.amazonaws.com/46189692/a7160ce2-dcec-43e2-87b2-22dfc87f3070/archive.mp4</t>
  </si>
  <si>
    <t>https://evuemevideos.s3.ap-south-1.amazonaws.com/46189692/61dc3dd7-7ce0-491a-b5b4-189b69ad8606/archive.mp4</t>
  </si>
  <si>
    <t>https://evuemevideos.s3.ap-south-1.amazonaws.com/46189692/ab0124a6-b7e3-4dfb-83e7-d17b028a0ead/archive.mp4</t>
  </si>
  <si>
    <t>https://evuemevideos.s3.ap-south-1.amazonaws.com/46189692/09dc6dfd-7436-4b20-9deb-87a33e6db499/archive.mp4</t>
  </si>
  <si>
    <t>Dhruv Jain</t>
  </si>
  <si>
    <t>https://evuemevideos.s3.ap-south-1.amazonaws.com/46189692/246b6ae7-51d4-4185-bda4-52b1b77405ef/archive.mp4</t>
  </si>
  <si>
    <t>dhruvjain930@gmail.com</t>
  </si>
  <si>
    <t>Vipin Jain</t>
  </si>
  <si>
    <t>Holy Cross School, Najafgarh, New Delhi</t>
  </si>
  <si>
    <t>Deen Dayal Upadhyaya College, New Delhi</t>
  </si>
  <si>
    <t>University of Delhi</t>
  </si>
  <si>
    <t>Panasonic India</t>
  </si>
  <si>
    <t>Operations Cost Forecasting and Budgeting</t>
  </si>
  <si>
    <t>Vice President at Training and Career Cell,
Treasurer at Social Responsibility Cell,
Member at Fin-S the Finance Club</t>
  </si>
  <si>
    <t>Najafgarh, New Delhi</t>
  </si>
  <si>
    <t>https://evuemevideos.s3.ap-south-1.amazonaws.com/46189692/e5210488-7d7c-4487-9fdb-0a92548199a8/archive.mp4</t>
  </si>
  <si>
    <t>https://evuemevideos.s3.ap-south-1.amazonaws.com/46189692/2868cb65-36d1-4dda-970f-6199324c3fec/archive.mp4</t>
  </si>
  <si>
    <t>https://evuemevideos.s3.ap-south-1.amazonaws.com/46189692/2d064bc9-a36b-42ea-abdb-45163dc912d6/archive.mp4</t>
  </si>
  <si>
    <t>https://evuemevideos.s3.ap-south-1.amazonaws.com/46189692/fbce07d4-a45d-4a9c-9832-c1d679a399a6/archive.mp4</t>
  </si>
  <si>
    <t>https://evuemevideos.s3.ap-south-1.amazonaws.com/46189692/4d53eae8-2719-4ff2-a19b-acb2afa273d4/archive.mp4</t>
  </si>
  <si>
    <t>Nikita Sharma</t>
  </si>
  <si>
    <t>https://evuemevideos.s3.ap-south-1.amazonaws.com/46189692/617431d6-66e7-43b4-9b95-07e597d3988c/archive.mp4</t>
  </si>
  <si>
    <t>shnikita02@gmail.com</t>
  </si>
  <si>
    <t>Mukesh Sharma</t>
  </si>
  <si>
    <t>Archana Sharma</t>
  </si>
  <si>
    <t>Kala Niketan Bal Vidyalaya</t>
  </si>
  <si>
    <t>Greenway modern</t>
  </si>
  <si>
    <t>School of open learning (DU)</t>
  </si>
  <si>
    <t>Lloyd Business School</t>
  </si>
  <si>
    <t>yes, EDU91</t>
  </si>
  <si>
    <t>Content Creator</t>
  </si>
  <si>
    <t>Have won Inter-college Singing competition , I am A State Awardee in Scouts and Guides.</t>
  </si>
  <si>
    <t>B-184A, Street no 7, Hardevpuri</t>
  </si>
  <si>
    <t>https://evuemevideos.s3.ap-south-1.amazonaws.com/46189692/a97924ea-e526-49c9-a850-29a79478dddf/archive.mp4</t>
  </si>
  <si>
    <t>https://evuemevideos.s3.ap-south-1.amazonaws.com/46189692/1145c6b0-eb88-4c4a-913a-e39179d0f20c/archive.mp4</t>
  </si>
  <si>
    <t>https://evuemevideos.s3.ap-south-1.amazonaws.com/46189692/3aad2a51-d4f6-498a-8e9d-207e0ae48375/archive.mp4</t>
  </si>
  <si>
    <t>https://evuemevideos.s3.ap-south-1.amazonaws.com/46189692/f4b6b62e-6f35-4edd-8e66-e6bfbb8aeca6/archive.mp4</t>
  </si>
  <si>
    <t>https://evuemevideos.s3.ap-south-1.amazonaws.com/46189692/79e0ac78-8b76-47a5-ae40-34a407f36f4f/archive.mp4</t>
  </si>
  <si>
    <t>Prachi</t>
  </si>
  <si>
    <t>https://evuemevideos.s3.ap-south-1.amazonaws.com/46189692/e9db5e20-9d36-445d-8982-965d0225c276/archive.mp4</t>
  </si>
  <si>
    <t>prachitomar.sml@gmail.com</t>
  </si>
  <si>
    <t>Shamli</t>
  </si>
  <si>
    <t>Raman Kumar</t>
  </si>
  <si>
    <t>Subodh devi</t>
  </si>
  <si>
    <t>Decent public school, jhinjhana(Uttar Pradesh)</t>
  </si>
  <si>
    <t>Scottish international school</t>
  </si>
  <si>
    <t>Geeta engineering college</t>
  </si>
  <si>
    <t>Kurukshetra university</t>
  </si>
  <si>
    <t>....</t>
  </si>
  <si>
    <t>...</t>
  </si>
  <si>
    <t>Employee Involvement</t>
  </si>
  <si>
    <t>Kaserwa khurd, kaserwa kalan, Shamli, Uttar Pradesh</t>
  </si>
  <si>
    <t>https://evuemevideos.s3.ap-south-1.amazonaws.com/46189692/1c98aeb7-0c5b-4585-b7c9-e5b0556f5702/archive.mp4</t>
  </si>
  <si>
    <t>https://evuemevideos.s3.ap-south-1.amazonaws.com/46189692/318edda6-a8cb-4477-a2e3-76d4348081cf/archive.mp4</t>
  </si>
  <si>
    <t>https://evuemevideos.s3.ap-south-1.amazonaws.com/46189692/35f93af6-c3a6-469d-9ba5-7b6cefb225fe/archive.mp4</t>
  </si>
  <si>
    <t>https://evuemevideos.s3.ap-south-1.amazonaws.com/46189692/37ccbc65-4e58-4f6b-8cb7-4d6cf71eae28/archive.mp4</t>
  </si>
  <si>
    <t>https://evuemevideos.s3.ap-south-1.amazonaws.com/46189692/671bd749-7753-4d8c-8bb0-047a11850302/archive.mp4</t>
  </si>
  <si>
    <t>Rishika anand</t>
  </si>
  <si>
    <t>https://evuemevideos.s3.ap-south-1.amazonaws.com/46189692/0ab5f47b-a0c9-4691-9747-1d0dd6fd54a2/archive.mp4</t>
  </si>
  <si>
    <t>rshikaanand@gmail.com</t>
  </si>
  <si>
    <t>9/17/1998</t>
  </si>
  <si>
    <t>Girish anand</t>
  </si>
  <si>
    <t>Devinder anand</t>
  </si>
  <si>
    <t>St. Marks sr. Sec public school, New Delhi</t>
  </si>
  <si>
    <t>St. Marks sr. Sec Public school</t>
  </si>
  <si>
    <t>NITI Aayog</t>
  </si>
  <si>
    <t>8/31/2017</t>
  </si>
  <si>
    <t>Finance resource department</t>
  </si>
  <si>
    <t>Dramatics society</t>
  </si>
  <si>
    <t>Janak puri, new delhi</t>
  </si>
  <si>
    <t>https://evuemevideos.s3.ap-south-1.amazonaws.com/46189692/6113a91d-c178-4374-9b30-d09a5b0d1de9/archive.mp4</t>
  </si>
  <si>
    <t>https://evuemevideos.s3.ap-south-1.amazonaws.com/46189692/75926241-0d4d-4ecb-9281-110346e57ca0/archive.mp4</t>
  </si>
  <si>
    <t>https://evuemevideos.s3.ap-south-1.amazonaws.com/46189692/254248e8-91d5-4c1d-97ca-f4c57ada17ce/archive.mp4</t>
  </si>
  <si>
    <t>https://evuemevideos.s3.ap-south-1.amazonaws.com/46189692/874981be-2cb3-41ad-b73c-264d5506679a/archive.mp4</t>
  </si>
  <si>
    <t>https://evuemevideos.s3.ap-south-1.amazonaws.com/46189692/fe472b47-1df8-4ed9-b0fe-5a80e3f3700c/archive.mp4</t>
  </si>
  <si>
    <t>Sakshi Goel</t>
  </si>
  <si>
    <t>https://evuemevideos.s3.ap-south-1.amazonaws.com/46189692/3e5e2e8c-9e45-4c79-ba6a-e52a1e2b0de8/archive.mp4</t>
  </si>
  <si>
    <t>saks.goel1999@gmail.com</t>
  </si>
  <si>
    <t>12/23/1999</t>
  </si>
  <si>
    <t>Vikas Goel</t>
  </si>
  <si>
    <t>Payal Goel</t>
  </si>
  <si>
    <t>Amity International school noida</t>
  </si>
  <si>
    <t>Amity international school Noida</t>
  </si>
  <si>
    <t>DeenDayal Upadyay college delhi</t>
  </si>
  <si>
    <t>bharat bhushan company and MMTC ltd</t>
  </si>
  <si>
    <t>delhi</t>
  </si>
  <si>
    <t>general secretary of finance society of college, content writer and marketing head of finance cell as well as the entrepreneurship society. organized course fest, written poems for college magazine and designed a magazine for our annual fest</t>
  </si>
  <si>
    <t>305 Supertech residency plot no 6a sec 5 vaishali ghaziabad u.p</t>
  </si>
  <si>
    <t>https://evuemevideos.s3.ap-south-1.amazonaws.com/46189692/03f46dcb-3bcd-4929-acb8-dec583d77963/archive.mp4</t>
  </si>
  <si>
    <t>https://evuemevideos.s3.ap-south-1.amazonaws.com/46189692/5456ace9-ed0d-479e-9869-e162ec257b40/archive.mp4</t>
  </si>
  <si>
    <t>https://evuemevideos.s3.ap-south-1.amazonaws.com/46189692/2c615bef-10bf-4ca7-8c66-173174627c40/archive.mp4</t>
  </si>
  <si>
    <t>https://evuemevideos.s3.ap-south-1.amazonaws.com/46189692/8f8aab24-be51-4b60-812b-e092e6b2bd98/archive.mp4</t>
  </si>
  <si>
    <t>https://evuemevideos.s3.ap-south-1.amazonaws.com/46189692/2775668e-5143-4f6a-bd27-e78a1a0ea0aa/archive.mp4</t>
  </si>
  <si>
    <t>Shruti nischal</t>
  </si>
  <si>
    <t>https://evuemevideos.s3.ap-south-1.amazonaws.com/46189692/3299538a-3b58-46b4-b3b2-770814a4871c/archive.mp4</t>
  </si>
  <si>
    <t>shrutinischal55@gmail.com</t>
  </si>
  <si>
    <t>Amish nischal</t>
  </si>
  <si>
    <t>Sapna nischal</t>
  </si>
  <si>
    <t>St Cecilia's public school, vikas puri, new dehi</t>
  </si>
  <si>
    <t>St Cecilia's public school</t>
  </si>
  <si>
    <t>Shri guru gobind singh college of commerce, pitampura, new delhi</t>
  </si>
  <si>
    <t>Panjab University, Chandigarh</t>
  </si>
  <si>
    <t>Climate councillor ( international centre for culture and education ). Digital marketing ( the social media influencers ).</t>
  </si>
  <si>
    <t>I have contributed as a volunteer in NGO name Bal kendra .</t>
  </si>
  <si>
    <t>A-28 vishnu garden</t>
  </si>
  <si>
    <t>https://evuemevideos.s3.ap-south-1.amazonaws.com/46189692/a1e9503f-5c0b-4f06-8e89-a14401d20165/archive.mp4</t>
  </si>
  <si>
    <t>https://evuemevideos.s3.ap-south-1.amazonaws.com/46189692/2463c00c-994f-4a0b-87dd-d84b8a697b63/archive.mp4</t>
  </si>
  <si>
    <t>https://evuemevideos.s3.ap-south-1.amazonaws.com/46189692/fbaa6bfb-180e-47cf-9b2e-0d21dcf6fc98/archive.mp4</t>
  </si>
  <si>
    <t>https://evuemevideos.s3.ap-south-1.amazonaws.com/46189692/305aead3-49b7-40f5-be79-68f03f35cfff/archive.mp4</t>
  </si>
  <si>
    <t>https://evuemevideos.s3.ap-south-1.amazonaws.com/46189692/05402c85-44bf-44e1-ac98-07b773e99de0/archive.mp4</t>
  </si>
  <si>
    <t>Somayajula Sricharan</t>
  </si>
  <si>
    <t>https://evuemevideos.s3.ap-south-1.amazonaws.com/46189692/ee85563c-e3f0-49a0-a1f8-2b87dd303d7a/archive.mp4</t>
  </si>
  <si>
    <t>sricharansomayajula@gmail.com</t>
  </si>
  <si>
    <t>6/14/1998</t>
  </si>
  <si>
    <t>NEW DELHI</t>
  </si>
  <si>
    <t>S Durga Prasad</t>
  </si>
  <si>
    <t>Govt. Service.</t>
  </si>
  <si>
    <t>S Sithamahalakshmi</t>
  </si>
  <si>
    <t>Sri Chaitanya School, Visakhapatnam, Andhra Pradesh</t>
  </si>
  <si>
    <t>Maharaja Agrasen Institute Of Technology, Rohini, Delhi</t>
  </si>
  <si>
    <t>Guru Gobind Singh Indraprastha University, Delhi</t>
  </si>
  <si>
    <t>yes, Techscru</t>
  </si>
  <si>
    <t>Bludo</t>
  </si>
  <si>
    <t>head of design dept, at team kalam, SAE collegate club of mait.</t>
  </si>
  <si>
    <t>SAE projects (4 vehicles), many personal level and company level projects</t>
  </si>
  <si>
    <t>Mb-1, 3rd floor, master block, shakarpur, Delhi 110092.</t>
  </si>
  <si>
    <t>https://evuemevideos.s3.ap-south-1.amazonaws.com/46189692/0bafe60b-acde-4d23-904a-8c8d6f70d5f5/archive.mp4</t>
  </si>
  <si>
    <t>https://evuemevideos.s3.ap-south-1.amazonaws.com/46189692/9bab1a92-e368-477e-9396-6a025d9eccfc/archive.mp4</t>
  </si>
  <si>
    <t>https://evuemevideos.s3.ap-south-1.amazonaws.com/46189692/cf40aa5c-66df-4d7a-bcb2-d257b8272c85/archive.mp4</t>
  </si>
  <si>
    <t>https://evuemevideos.s3.ap-south-1.amazonaws.com/46189692/63ca5a63-32ef-4c2f-8adf-13cd79df181e/archive.mp4</t>
  </si>
  <si>
    <t>https://evuemevideos.s3.ap-south-1.amazonaws.com/46189692/2aa63954-0e9f-4cbd-b918-d5dc9d5582ee/archive.mp4</t>
  </si>
  <si>
    <t>Srishti Jain</t>
  </si>
  <si>
    <t>https://evuemevideos.s3.ap-south-1.amazonaws.com/46189692/af1145a5-e60f-4b85-b3d3-1c387375f0ce/archive.mp4</t>
  </si>
  <si>
    <t>srishti.jain@schoolofbusinessdesign.com</t>
  </si>
  <si>
    <t>5/30/1997</t>
  </si>
  <si>
    <t>Narendra Kumar Jain</t>
  </si>
  <si>
    <t>Nirmal Jain</t>
  </si>
  <si>
    <t>Salwan Public School, New Delhi</t>
  </si>
  <si>
    <t>Salwan Public School</t>
  </si>
  <si>
    <t>Amity College of Commerce and Finance, Noida</t>
  </si>
  <si>
    <t>Soil School of Business Design, Manesar</t>
  </si>
  <si>
    <t>Diploma in Kuchipudi dance from Pracheen Kala Kendra, Volunteered and participated in SPICMACAY</t>
  </si>
  <si>
    <t>https://evuemevideos.s3.ap-south-1.amazonaws.com/46189692/366d5625-d7f5-4523-94f7-7e99c2fc8953/archive.mp4</t>
  </si>
  <si>
    <t>https://evuemevideos.s3.ap-south-1.amazonaws.com/46189692/d3c9d558-42b8-4d9a-ad01-0e79c6dbc9a1/archive.mp4</t>
  </si>
  <si>
    <t>https://evuemevideos.s3.ap-south-1.amazonaws.com/46189692/198f8204-5e4f-4e0a-ac3b-8dd507bb6691/archive.mp4</t>
  </si>
  <si>
    <t>https://evuemevideos.s3.ap-south-1.amazonaws.com/46189692/0c9770ae-c043-47a0-82d7-769b0a96c5f0/archive.mp4</t>
  </si>
  <si>
    <t>https://evuemevideos.s3.ap-south-1.amazonaws.com/46189692/368bf514-5b79-428f-bf2d-c054ce3ba95c/archive.mp4</t>
  </si>
  <si>
    <t>Sukriti Arora</t>
  </si>
  <si>
    <t>https://evuemevideos.s3.ap-south-1.amazonaws.com/46189692/be16ac0b-8431-49fc-a1bb-fa67fd8399a6/archive.mp4</t>
  </si>
  <si>
    <t>sukriti.arora.2017@gmail.com</t>
  </si>
  <si>
    <t>10/17/1998</t>
  </si>
  <si>
    <t>New Delhi,Delhi</t>
  </si>
  <si>
    <t>Vinod Arora</t>
  </si>
  <si>
    <t>Bharti Arora</t>
  </si>
  <si>
    <t>Ryan International School, Vasant Kunj,New Delhi</t>
  </si>
  <si>
    <t>Ryan International School,Vasant Kunj,New Delhi</t>
  </si>
  <si>
    <t>Manipal Institute of Technology</t>
  </si>
  <si>
    <t>Harbinger Techaxes, pvt ltd</t>
  </si>
  <si>
    <t>6/18/2019</t>
  </si>
  <si>
    <t>SAP intern</t>
  </si>
  <si>
    <t>Member of Global peace foundation( an NGO ),currently working as an intern in the foundation under various themes.
Classical instrument (harmonium) player,
lnterested in playing outdoor sports like badminton</t>
  </si>
  <si>
    <t>D-1/124 Janakpuri, New Delhi</t>
  </si>
  <si>
    <t>https://evuemevideos.s3.ap-south-1.amazonaws.com/46189692/a9c5d1bb-0094-4e01-ad58-8f4da4677f65/archive.mp4</t>
  </si>
  <si>
    <t>https://evuemevideos.s3.ap-south-1.amazonaws.com/46189692/3fb80d50-ca2e-45a7-a13f-a75284b1440e/archive.mp4</t>
  </si>
  <si>
    <t>https://evuemevideos.s3.ap-south-1.amazonaws.com/46189692/7515841d-69cb-4088-a582-91d435ac7c5e/archive.mp4</t>
  </si>
  <si>
    <t>https://evuemevideos.s3.ap-south-1.amazonaws.com/46189692/35c4815a-f12a-4b56-9ab0-9c3bdff51c7b/archive.mp4</t>
  </si>
  <si>
    <t>https://evuemevideos.s3.ap-south-1.amazonaws.com/46189692/a9929242-f2b1-485a-99ce-b9ef9f485540/archive.mp4</t>
  </si>
  <si>
    <t>Yash Gupta</t>
  </si>
  <si>
    <t>https://evuemevideos.s3.ap-south-1.amazonaws.com/46189692/7ebd6828-1eae-43ad-a39d-055eebd6326c/archive.mp4</t>
  </si>
  <si>
    <t>yashgupta266@gmail.com</t>
  </si>
  <si>
    <t>Ravi Gupta</t>
  </si>
  <si>
    <t>Kavita Gupta</t>
  </si>
  <si>
    <t>Bal Bharati Public School, GRH Marg, Delhi.</t>
  </si>
  <si>
    <t>Kulachi Hansraj Model School, Ashok Vihar, Delhi</t>
  </si>
  <si>
    <t>Dr. Akhilesh Das Gupta Institute of Technology &amp; Management</t>
  </si>
  <si>
    <t>1. Pioneer BFactory Pvt Ltd(2 Months Marketing) 2. Blind Persons Associations(8 Months Marketing Volunteer/Team Leader) 3. MadOverBiking (2 Months Digital Marketing)</t>
  </si>
  <si>
    <t>Direct Marekting/Branding in all mentioned above.</t>
  </si>
  <si>
    <t>1. Volunteering for NGO's
2. Hobbies: Swimming and Bicycling</t>
  </si>
  <si>
    <t>B-24, First Floor, Satyawati Colony, Ashok Vihar, Phase-3, Delhi.</t>
  </si>
  <si>
    <t>https://evuemevideos.s3.ap-south-1.amazonaws.com/46189692/326c10c0-2a9f-4415-b68b-44d6b30f7f1c/archive.mp4</t>
  </si>
  <si>
    <t>https://evuemevideos.s3.ap-south-1.amazonaws.com/46189692/dbd292af-2b78-40e7-85f7-6134c528fb88/archive.mp4</t>
  </si>
  <si>
    <t>https://evuemevideos.s3.ap-south-1.amazonaws.com/46189692/2baa0e72-9252-4dd8-be6d-26e0a79db8ce/archive.mp4</t>
  </si>
  <si>
    <t>https://evuemevideos.s3.ap-south-1.amazonaws.com/46189692/76541ded-269b-4c8d-a6a0-55eca50c296d/archive.mp4</t>
  </si>
  <si>
    <t>https://evuemevideos.s3.ap-south-1.amazonaws.com/46189692/eeef237d-6af1-4e8a-8ba2-7cc3d329a3ca/archive.mp4</t>
  </si>
  <si>
    <t>Aditi Silori</t>
  </si>
  <si>
    <t>https://evuemevideos.s3.ap-south-1.amazonaws.com/46189692/c4fb0617-7658-4119-b61c-7f194f3efa5c/archive.mp4</t>
  </si>
  <si>
    <t>aditi.silori@gmail.com</t>
  </si>
  <si>
    <t>faridabad</t>
  </si>
  <si>
    <t>Chandra Mani</t>
  </si>
  <si>
    <t>Rekha</t>
  </si>
  <si>
    <t>St. Thomas. Sr. Sec. School, Faridabad, haryana</t>
  </si>
  <si>
    <t>Tagore Academy Public School, faridabad</t>
  </si>
  <si>
    <t>Deemed</t>
  </si>
  <si>
    <t>Yes, Servo Chem Engineers</t>
  </si>
  <si>
    <t>Co- Curricular activities- Reading, writing, singing. Social contribution- volunteered in Blood donation camp.</t>
  </si>
  <si>
    <t>Yes, Creating competition Business Advantage. It was about how different companies create business using competition in their favor using innovative and creative techniques.</t>
  </si>
  <si>
    <t>H.no 4544/3 gf Near Police chowki, faridabad</t>
  </si>
  <si>
    <t>https://evuemevideos.s3.ap-south-1.amazonaws.com/46189692/e9fd619b-fe7b-4efb-8e86-26d4a52ad803/archive.mp4</t>
  </si>
  <si>
    <t>https://evuemevideos.s3.ap-south-1.amazonaws.com/46189692/482861b2-1b19-414a-8027-e9ca33df09b4/archive.mp4</t>
  </si>
  <si>
    <t>https://evuemevideos.s3.ap-south-1.amazonaws.com/46189692/f44f253f-584f-46f5-bd7c-6fff842ac554/archive.mp4</t>
  </si>
  <si>
    <t>https://evuemevideos.s3.ap-south-1.amazonaws.com/46189692/437de0ee-1a79-4568-bc7e-0a9bff9a91ad/archive.mp4</t>
  </si>
  <si>
    <t>https://evuemevideos.s3.ap-south-1.amazonaws.com/46189692/97c0025c-c62d-4ff9-aaab-2b436e359949/archive.mp4</t>
  </si>
  <si>
    <t>Anand Vardhan</t>
  </si>
  <si>
    <t>https://evuemevideos.s3.ap-south-1.amazonaws.com/46189692/a5a12cfc-5734-48c0-9a54-1bd50fc960e2/archive.mp4</t>
  </si>
  <si>
    <t>vardhananand86@gmail.com</t>
  </si>
  <si>
    <t>8/30/1998</t>
  </si>
  <si>
    <t>Rajeev Kumar</t>
  </si>
  <si>
    <t>Vandana Kumari</t>
  </si>
  <si>
    <t>Sr.Shreeram model high school, Faridabad, Haryana</t>
  </si>
  <si>
    <t>Vidya Mandir Public school, Faridabad, Haryana</t>
  </si>
  <si>
    <t>Graphic era deemed to be University</t>
  </si>
  <si>
    <t>Graphic era</t>
  </si>
  <si>
    <t>Deloitte (Virtual Internship),KPMG(Virtual Internship)</t>
  </si>
  <si>
    <t>Technology consulting virtual Internship</t>
  </si>
  <si>
    <t>Montage2.0,Carpe-diem</t>
  </si>
  <si>
    <t>Design thinking and innovation (NPC)</t>
  </si>
  <si>
    <t>House no.-336, Sector-21D, Faridabad,Haryana</t>
  </si>
  <si>
    <t>https://evuemevideos.s3.ap-south-1.amazonaws.com/46189692/98642511-1603-4858-afb9-3944eae395cc/archive.mp4</t>
  </si>
  <si>
    <t>https://evuemevideos.s3.ap-south-1.amazonaws.com/46189692/ddf5f89e-17d2-4040-8878-6ac6762ce1f0/archive.mp4</t>
  </si>
  <si>
    <t>https://evuemevideos.s3.ap-south-1.amazonaws.com/46189692/894e2093-8fed-46ae-8a9d-f439e4742f04/archive.mp4</t>
  </si>
  <si>
    <t>https://evuemevideos.s3.ap-south-1.amazonaws.com/46189692/254fe652-62dc-4660-a993-b6cb51d892bc/archive.mp4</t>
  </si>
  <si>
    <t>https://evuemevideos.s3.ap-south-1.amazonaws.com/46189692/48ee4ebf-ad25-4f3a-bedf-5f064f0e80a8/archive.mp4</t>
  </si>
  <si>
    <t>Ankita Dewan</t>
  </si>
  <si>
    <t>https://evuemevideos.s3.ap-south-1.amazonaws.com/46189692/61d3d5ef-be25-49bb-a618-3066e1e01044/archive.mp4</t>
  </si>
  <si>
    <t>ankitadewan96@gmail.com</t>
  </si>
  <si>
    <t>1/24/1996</t>
  </si>
  <si>
    <t>Manoj Kumar Dewan</t>
  </si>
  <si>
    <t>Madhu Dewan</t>
  </si>
  <si>
    <t>Salwan Girls Sr. Sec. School, New Delhi, Delhi</t>
  </si>
  <si>
    <t>Salwan Girls Sr. Sec. School</t>
  </si>
  <si>
    <t>Janki Devi Memorial College, Delhi University, New Delhi</t>
  </si>
  <si>
    <t>Graphic Era Hill university, Dehradun</t>
  </si>
  <si>
    <t>Graphic Era Hill university</t>
  </si>
  <si>
    <t>Volunteered in college event</t>
  </si>
  <si>
    <t>SPR Imperial Estate, Flat no. 701 , 7th floor , 7th tower (xclusive) , Faridabad, Haryana ,</t>
  </si>
  <si>
    <t>https://evuemevideos.s3.ap-south-1.amazonaws.com/46189692/54a0efc0-0369-4641-9391-cee75bcc125d/archive.mp4</t>
  </si>
  <si>
    <t>https://evuemevideos.s3.ap-south-1.amazonaws.com/46189692/d4ba4947-fa58-4ca5-a97e-162dcda81f28/archive.mp4</t>
  </si>
  <si>
    <t>https://evuemevideos.s3.ap-south-1.amazonaws.com/46189692/57258014-6a72-4cdb-b25a-f81dd3ec6648/archive.mp4</t>
  </si>
  <si>
    <t>https://evuemevideos.s3.ap-south-1.amazonaws.com/46189692/05db692c-90cd-4610-adfe-5126a480a4de/archive.mp4</t>
  </si>
  <si>
    <t>https://evuemevideos.s3.ap-south-1.amazonaws.com/46189692/72a21fca-9385-4921-addf-90c50cfd8b20/archive.mp4</t>
  </si>
  <si>
    <t>Deepak Aggarwal</t>
  </si>
  <si>
    <t>https://evuemevideos.s3.ap-south-1.amazonaws.com/46189692/eed7d855-5410-46cb-8fd2-87984d6a4632/archive.mp4</t>
  </si>
  <si>
    <t>deepakagg97@gmail.com</t>
  </si>
  <si>
    <t>Faridabad,Haryana</t>
  </si>
  <si>
    <t>Jhamman lal</t>
  </si>
  <si>
    <t>Self employed business</t>
  </si>
  <si>
    <t>Anita Aggarwal</t>
  </si>
  <si>
    <t>St.Mary's convent sr. sec school ,faridabad(Haryana)</t>
  </si>
  <si>
    <t>Divine public school,ballabgarh(Haryana)</t>
  </si>
  <si>
    <t>Galgotia college of engineering and technology,Greater noida(Uttar Pradesh)</t>
  </si>
  <si>
    <t>I had done internship of one month in "Indian Oil corporation ltd"</t>
  </si>
  <si>
    <t>6/13/2019</t>
  </si>
  <si>
    <t>To find the intermmediate pump station while transferring oil from one place to another.</t>
  </si>
  <si>
    <t>I was a member of "Product Launch group"</t>
  </si>
  <si>
    <t>1. I had participated in "Product Launch" where we had introduced a new product which was having its own pros and cons.
In this we had introduced a cloth known as "Supercloth"which was made with the process involved electro active SMPs ,nanobots and kevlar. All this three things altogether help to make this cloth.This is having high tensile strength and can also withstand high temperature .It is also bullet proof so it can also be benificial for our military soldiers. Rather than all this advantages this is having only one disadvantage i.e it is costly. This is all about our product launch.
2. Also, currently working on the project"To enhance the COP of vortex tube refrigeration system". In this we are making effort to increase the cooling effect of vortex tube . For this we are using thermoelectric module which will help to extract heat from the vortex tube and the temperature of air inside the tube will br dropped and hence the cooling effect is increased.</t>
  </si>
  <si>
    <t>H.no 29 gali no 8 near jain electronics bharat colony nehar par old faridabad,haryana</t>
  </si>
  <si>
    <t>https://evuemevideos.s3.ap-south-1.amazonaws.com/46189692/b4bd2f5b-ec3b-410b-80f6-f5d9c7ff2c92/archive.mp4</t>
  </si>
  <si>
    <t>https://evuemevideos.s3.ap-south-1.amazonaws.com/46189692/20e161d7-2949-4840-9d72-d4216fbdab67/archive.mp4</t>
  </si>
  <si>
    <t>https://evuemevideos.s3.ap-south-1.amazonaws.com/46189692/88f94d78-68b1-442c-8b27-bb6f1d758613/archive.mp4</t>
  </si>
  <si>
    <t>https://evuemevideos.s3.ap-south-1.amazonaws.com/46189692/d64fb852-1428-4e7e-85aa-1ddd23a57c8c/archive.mp4</t>
  </si>
  <si>
    <t>https://evuemevideos.s3.ap-south-1.amazonaws.com/46189692/7baa223a-a843-4359-8ad7-1cc0998e45ef/archive.mp4</t>
  </si>
  <si>
    <t>Gaurav Sharma</t>
  </si>
  <si>
    <t>https://evuemevideos.s3.ap-south-1.amazonaws.com/46189692/a32aed1c-b9d3-472a-b5e5-9f4c3fc488a1/archive.mp4</t>
  </si>
  <si>
    <t>gaurav008681@gmail.com</t>
  </si>
  <si>
    <t>Sonepat, Haryana</t>
  </si>
  <si>
    <t>Satish kumar</t>
  </si>
  <si>
    <t>Sunita</t>
  </si>
  <si>
    <t>Rishikul Vidyapeeth, sonepat, Haryana</t>
  </si>
  <si>
    <t>Rishikul Vidyapeeth Sonepat</t>
  </si>
  <si>
    <t>Chandigarh group of colleges, Mohali, Chandigarh</t>
  </si>
  <si>
    <t>Punjab technical university, Jalandhar</t>
  </si>
  <si>
    <t>Frick india limited</t>
  </si>
  <si>
    <t>Fridabad</t>
  </si>
  <si>
    <t>Paused due to covid-19 panademic</t>
  </si>
  <si>
    <t>Participated in â€œNational Literary Festâ€ organized by Chandigarh University.
Won treasure hunt organised in college.</t>
  </si>
  <si>
    <t>FABRICATION OF HYBRID GFRP(Glass fibre reinforced plastic)
â€¢ Study GFRP(Glass fibre reinforced plastic).
â€¢ Fabrication of GFRP.
â€¢ Design the experimental procedure according to DOE(design of experiment).
â€¢ Drilling of hybrid GFRP.
â€¢ Analyzing the effect of drilling parameters on hole quantity of hybrid GFRP.
â€¢ Optimise the drilling parameters to minimize the hole deviation and de-lamination.</t>
  </si>
  <si>
    <t>#261d street no.2 chawla colony, old HBC Extn. Near post office</t>
  </si>
  <si>
    <t>https://evuemevideos.s3.ap-south-1.amazonaws.com/46189692/624f4458-c80d-4506-b1ae-2e860a59f1de/archive.mp4</t>
  </si>
  <si>
    <t>https://evuemevideos.s3.ap-south-1.amazonaws.com/46189692/e5358be2-26b0-4e93-8537-68bca3780807/archive.mp4</t>
  </si>
  <si>
    <t>https://evuemevideos.s3.ap-south-1.amazonaws.com/46189692/af63fbe5-d15b-471e-bb12-b5db66f48170/archive.mp4</t>
  </si>
  <si>
    <t>https://evuemevideos.s3.ap-south-1.amazonaws.com/46189692/6bd570da-ec56-4bc8-8404-891ae79928c3/archive.mp4</t>
  </si>
  <si>
    <t>https://evuemevideos.s3.ap-south-1.amazonaws.com/46189692/b8559f1e-1621-4b5c-8d8f-be58ea08a4b4/archive.mp4</t>
  </si>
  <si>
    <t>Abhishek Tyagi</t>
  </si>
  <si>
    <t>https://evuemevideos.s3.ap-south-1.amazonaws.com/46189692/f66850b8-0779-4924-9bf1-61a1bc3557dc/archive.mp4</t>
  </si>
  <si>
    <t>tyagiabhi3060@gmail.com</t>
  </si>
  <si>
    <t>8/13/2001</t>
  </si>
  <si>
    <t>Dushyant Tyagi</t>
  </si>
  <si>
    <t>Mamta Tyagi</t>
  </si>
  <si>
    <t>J K G international school indirapuram Ghaziabad</t>
  </si>
  <si>
    <t>SRM Institute of Science and technology</t>
  </si>
  <si>
    <t>As a part of Co-Cirricular activities I have learned and get certified in Matlab by Vinderbilt University Tennessee and also in Mechanics of materials. Also I am currently learning about Hybrid vehicles and Self driving cars.</t>
  </si>
  <si>
    <t>Village makanpur post shipra suncity indirapuram Ghaziabad</t>
  </si>
  <si>
    <t>https://evuemevideos.s3.ap-south-1.amazonaws.com/46189692/b7013123-51f0-4cda-964a-0d80f9a6cea8/archive.mp4</t>
  </si>
  <si>
    <t>https://evuemevideos.s3.ap-south-1.amazonaws.com/46189692/7d5faced-1634-47c3-bcb3-2cf0b732b462/archive.mp4</t>
  </si>
  <si>
    <t>https://evuemevideos.s3.ap-south-1.amazonaws.com/46189692/8f8245e3-17f8-4fe4-8ede-bef4a9b3af6b/archive.mp4</t>
  </si>
  <si>
    <t>https://evuemevideos.s3.ap-south-1.amazonaws.com/46189692/eaeff875-fc17-4100-aed6-c9f7e10b6b1e/archive.mp4</t>
  </si>
  <si>
    <t>https://evuemevideos.s3.ap-south-1.amazonaws.com/46189692/e3c0bf7e-6c95-4689-a4be-5d01df43de32/archive.mp4</t>
  </si>
  <si>
    <t>Dayan Khan</t>
  </si>
  <si>
    <t>https://evuemevideos.s3.ap-south-1.amazonaws.com/46189692/b7233814-5742-4c6b-b9c6-a751a4d9cfe4/archive.mp4</t>
  </si>
  <si>
    <t>mujahidkhan150689@gmail.com</t>
  </si>
  <si>
    <t>Bulandshahr</t>
  </si>
  <si>
    <t>Hamid Ali</t>
  </si>
  <si>
    <t>Gulshan Jahan</t>
  </si>
  <si>
    <t>Chandrawati Public School, Bulandshahr</t>
  </si>
  <si>
    <t>C.B.S.E</t>
  </si>
  <si>
    <t>All Saints School, Bulandshahr</t>
  </si>
  <si>
    <t>School of Business Management &amp; Technology, Bulandshahr</t>
  </si>
  <si>
    <t>Choudhary Charan Singh University, Meerut</t>
  </si>
  <si>
    <t>H.no - 1276 Gali No- 09 Humayun Nagar, Meerut</t>
  </si>
  <si>
    <t>https://evuemevideos.s3.ap-south-1.amazonaws.com/46189692/8aa45a0b-fd40-4700-818c-582934b4f6d7/archive.mp4</t>
  </si>
  <si>
    <t>https://evuemevideos.s3.ap-south-1.amazonaws.com/46189692/8bf0e0e4-932f-4740-8e29-9ffc9ad92829/archive.mp4</t>
  </si>
  <si>
    <t>https://evuemevideos.s3.ap-south-1.amazonaws.com/46189692/71d8684c-af39-4701-bf76-853427d545be/archive.mp4</t>
  </si>
  <si>
    <t>https://evuemevideos.s3.ap-south-1.amazonaws.com/46189692/0b1acc19-56db-4ebf-878a-a5f9970ae067/archive.mp4</t>
  </si>
  <si>
    <t>https://evuemevideos.s3.ap-south-1.amazonaws.com/46189692/c27d347b-ee37-44b7-aafe-3660740e132c/archive.mp4</t>
  </si>
  <si>
    <t>Puneet Kumar Singh</t>
  </si>
  <si>
    <t>https://evuemevideos.s3.ap-south-1.amazonaws.com/46189692/3d6667ae-37ca-49fa-9d52-d02e4aa9ef07/archive.mp4</t>
  </si>
  <si>
    <t>pk235387@gmail.com</t>
  </si>
  <si>
    <t>L C PAL</t>
  </si>
  <si>
    <t>Lalitesh Pal</t>
  </si>
  <si>
    <t>Childrens Academy school</t>
  </si>
  <si>
    <t>Childrens Academy</t>
  </si>
  <si>
    <t>ABES INSTITUTE OF TECHNOLOGY</t>
  </si>
  <si>
    <t>Dr APJ ABDUL KALAM TECHNICAL UNIVERSITY</t>
  </si>
  <si>
    <t>Yes I do internship in Emu car shed</t>
  </si>
  <si>
    <t>Emu Car shed</t>
  </si>
  <si>
    <t>AUTOCAD, PNEUMATIC AUTOMATION , HYDRAULIC AUROMATION</t>
  </si>
  <si>
    <t>K-102/b sector 09 Vijay Nagar Ghaziabad.</t>
  </si>
  <si>
    <t>https://evuemevideos.s3.ap-south-1.amazonaws.com/46189692/c1288f87-f3cf-4337-9705-881db17ad0c0/archive.mp4</t>
  </si>
  <si>
    <t>https://evuemevideos.s3.ap-south-1.amazonaws.com/46189692/fd8d0381-ea3f-4ec2-b491-a4a21ab3ed02/archive.mp4</t>
  </si>
  <si>
    <t>https://evuemevideos.s3.ap-south-1.amazonaws.com/46189692/5dd25b29-ff16-4e5c-9d87-3be18c5d940f/archive.mp4</t>
  </si>
  <si>
    <t>https://evuemevideos.s3.ap-south-1.amazonaws.com/46189692/00d6b81a-3fdf-4b72-808b-5bf3a24886dd/archive.mp4</t>
  </si>
  <si>
    <t>https://evuemevideos.s3.ap-south-1.amazonaws.com/46189692/abf99186-7b91-4853-90f8-fa3026d0c3ae/archive.mp4</t>
  </si>
  <si>
    <t>Vats Kapoor</t>
  </si>
  <si>
    <t>https://evuemevideos.s3.ap-south-1.amazonaws.com/46189692/db50864b-68d0-445e-9d1f-d36f740028f9/archive.mp4</t>
  </si>
  <si>
    <t>vatskapoor71@gmail.com</t>
  </si>
  <si>
    <t>Madhusudan Kapoor</t>
  </si>
  <si>
    <t>Dr. Monika Kapoor</t>
  </si>
  <si>
    <t>School principal</t>
  </si>
  <si>
    <t>G.D. Goenka Public School, Ghaziabad</t>
  </si>
  <si>
    <t>Symbiosis University of Applied Sciences, Indore</t>
  </si>
  <si>
    <t>Symbiosis University</t>
  </si>
  <si>
    <t>Mahindra &amp; Mahindra Shiva Auto Corp</t>
  </si>
  <si>
    <t>8/15/2019</t>
  </si>
  <si>
    <t>Maintenance and Servicing of an automobile</t>
  </si>
  <si>
    <t>MUN</t>
  </si>
  <si>
    <t>Yes, a BPlan on Hybrid Electric Vehicles running on solar and electric power for mobility disabled people</t>
  </si>
  <si>
    <t>Vats Villa H - 322, Govindpuram, Ghaziabad, Uttar Pradesh, India</t>
  </si>
  <si>
    <t>https://evuemevideos.s3.ap-south-1.amazonaws.com/46189692/24c48ee7-491d-4670-92d5-f42b93486ea7/archive.mp4</t>
  </si>
  <si>
    <t>https://evuemevideos.s3.ap-south-1.amazonaws.com/46189692/c7ec90df-b9df-4d59-bb03-d24bd1b0cbab/archive.mp4</t>
  </si>
  <si>
    <t>https://evuemevideos.s3.ap-south-1.amazonaws.com/46189692/8fbfb824-5681-48f1-a53e-da360f6447e3/archive.mp4</t>
  </si>
  <si>
    <t>https://evuemevideos.s3.ap-south-1.amazonaws.com/46189692/209ab615-0efd-4052-99d9-f02dfca1e76e/archive.mp4</t>
  </si>
  <si>
    <t>https://evuemevideos.s3.ap-south-1.amazonaws.com/46189692/cbcaf400-0455-4072-a6d6-8c27d288f4dc/archive.mp4</t>
  </si>
  <si>
    <t>Can be considered -1</t>
  </si>
  <si>
    <t>Amey Parab</t>
  </si>
  <si>
    <t>https://evuemevideos.s3.ap-south-1.amazonaws.com/46189692/2e2d840b-535d-44f9-aceb-951e69d829ce/archive.mp4</t>
  </si>
  <si>
    <t>ameyparab137@gmail.com</t>
  </si>
  <si>
    <t>4/18/1996</t>
  </si>
  <si>
    <t>Kasal</t>
  </si>
  <si>
    <t>Yashawant Parab</t>
  </si>
  <si>
    <t>Retired Primary School Teacher</t>
  </si>
  <si>
    <t>Yashaswi Parab</t>
  </si>
  <si>
    <t>Primary School Teacher</t>
  </si>
  <si>
    <t>Jijamata Vidhyamandir, Raipatan. Dist Ratnagiri. _Maharashtra</t>
  </si>
  <si>
    <t>Konkan Board.</t>
  </si>
  <si>
    <t>V.S.Gangan Jr College of Arts, Commerce and Science Ratnagiri.</t>
  </si>
  <si>
    <t>Konkan board</t>
  </si>
  <si>
    <t>College of agricultural engineering and technology , Madki Palwan, Chiplun Dist Ratnagiri</t>
  </si>
  <si>
    <t>Agricultural University,Dapoli. ( Balasaheb Sawant kokan krishi Vidhyapeeth)</t>
  </si>
  <si>
    <t>SGI pune</t>
  </si>
  <si>
    <t>At/post_Kasal .Tehasil_kudal.Dist_Sindhudurga</t>
  </si>
  <si>
    <t>https://evuemevideos.s3.ap-south-1.amazonaws.com/46189692/b0f43325-0821-471b-927b-a932e3d15355/archive.mp4</t>
  </si>
  <si>
    <t>https://evuemevideos.s3.ap-south-1.amazonaws.com/46189692/b8ac6a53-e136-470f-ad61-dca7e190bccf/archive.mp4</t>
  </si>
  <si>
    <t>https://evuemevideos.s3.ap-south-1.amazonaws.com/46189692/c53ef24f-c474-4689-8c5d-65a05c844a6d/archive.mp4</t>
  </si>
  <si>
    <t>https://evuemevideos.s3.ap-south-1.amazonaws.com/46189692/aac2026e-a77d-460e-a1a7-feefce7f08c3/archive.mp4</t>
  </si>
  <si>
    <t>https://evuemevideos.s3.ap-south-1.amazonaws.com/46189692/fcf90540-ab4a-4991-8846-72316bb5467e/archive.mp4</t>
  </si>
  <si>
    <t>Vidya Ravadi</t>
  </si>
  <si>
    <t>https://evuemevideos.s3.ap-south-1.amazonaws.com/46189692/c1e9fa1f-c3cd-4f29-9ce5-60d27b1f5a2a/archive.mp4</t>
  </si>
  <si>
    <t>ravadividyashekhar@gmail.com</t>
  </si>
  <si>
    <t>9/27/1998</t>
  </si>
  <si>
    <t>Sankeshwar, Karnataka</t>
  </si>
  <si>
    <t>Shekhar Ravadi</t>
  </si>
  <si>
    <t>Shobha Ravadi</t>
  </si>
  <si>
    <t>St Theresa's High School Candolim North Goa</t>
  </si>
  <si>
    <t>Goa Board</t>
  </si>
  <si>
    <t>St Theresa's Higher Secondary School</t>
  </si>
  <si>
    <t>St Xavier's College, Mapusa North Goa</t>
  </si>
  <si>
    <t>Goa University</t>
  </si>
  <si>
    <t>Suryadatta Institute Of Management And Mass Communication</t>
  </si>
  <si>
    <t>Madda vaddo, Calangute bardez North Goa</t>
  </si>
  <si>
    <t>https://evuemevideos.s3.ap-south-1.amazonaws.com/46189692/81227277-3120-47c5-a742-6384f7001e99/archive.mp4</t>
  </si>
  <si>
    <t>https://evuemevideos.s3.ap-south-1.amazonaws.com/46189692/dc515874-da93-4932-918a-016f2d3710b0/archive.mp4</t>
  </si>
  <si>
    <t>https://evuemevideos.s3.ap-south-1.amazonaws.com/46189692/0747e1a0-4e78-4d92-969f-935b9e6896fc/archive.mp4</t>
  </si>
  <si>
    <t>https://evuemevideos.s3.ap-south-1.amazonaws.com/46189692/d3bcf4cb-151b-430e-98d3-162da7dc33af/archive.mp4</t>
  </si>
  <si>
    <t>https://evuemevideos.s3.ap-south-1.amazonaws.com/46189692/72d57cda-cc52-4d0f-84ac-a66f741fd2f1/archive.mp4</t>
  </si>
  <si>
    <t>Aniket Singh</t>
  </si>
  <si>
    <t>https://evuemevideos.s3.ap-south-1.amazonaws.com/46189692/2aa6b108-7252-4d63-8569-3b87d1a44659/archive.mp4</t>
  </si>
  <si>
    <t>singhaniket005gkp@gmail.com</t>
  </si>
  <si>
    <t>Savita Singh</t>
  </si>
  <si>
    <t>Air Force School</t>
  </si>
  <si>
    <t>Yes, i have worked in Growth from Knowledge</t>
  </si>
  <si>
    <t>12/16/2019</t>
  </si>
  <si>
    <t>Analyzing the consumer sell-out trend for Telecom handset market</t>
  </si>
  <si>
    <t>Infront of GDA office, Taramandal road,Gorakhpur</t>
  </si>
  <si>
    <t>https://evuemevideos.s3.ap-south-1.amazonaws.com/46189692/785b3a6c-587b-4cca-84f2-9e58d96636e8/archive.mp4</t>
  </si>
  <si>
    <t>https://evuemevideos.s3.ap-south-1.amazonaws.com/46189692/f572e1fc-53cf-4746-bd53-272a114c5fb9/archive.mp4</t>
  </si>
  <si>
    <t>https://evuemevideos.s3.ap-south-1.amazonaws.com/46189692/65618302-8772-48a3-92cf-ef1fb2ee7d4b/archive.mp4</t>
  </si>
  <si>
    <t>https://evuemevideos.s3.ap-south-1.amazonaws.com/46189692/d64846bf-44a7-40d0-9f8a-d3b4f3b43508/archive.mp4</t>
  </si>
  <si>
    <t>https://evuemevideos.s3.ap-south-1.amazonaws.com/46189692/d48adbc2-708d-47ff-b959-bf4767dd5299/archive.mp4</t>
  </si>
  <si>
    <t>Kuldeep Swami</t>
  </si>
  <si>
    <t>https://evuemevideos.s3.ap-south-1.amazonaws.com/46189692/b0ab274c-c448-4e7e-8ee9-a31e87416e5c/archive.mp4</t>
  </si>
  <si>
    <t>kuldeepswami1751@gmail.com</t>
  </si>
  <si>
    <t>Bhairu Ram Swami</t>
  </si>
  <si>
    <t>Guru Gram High School, Gurugram, Haryana</t>
  </si>
  <si>
    <t>HBSE</t>
  </si>
  <si>
    <t>Shanti Niketan Public School, Gurugram, Haryana</t>
  </si>
  <si>
    <t>Lovely Professional University, Phagwara</t>
  </si>
  <si>
    <t>BCA+MBA</t>
  </si>
  <si>
    <t>Mittal School of Business, Phagwara</t>
  </si>
  <si>
    <t>Oyo Hotels and Homes Pvt Ltd</t>
  </si>
  <si>
    <t>11/19/2019</t>
  </si>
  <si>
    <t>Participated in â€˜Finlock homesâ€™ and â€˜Mega Finstart Eventâ€™ organized by Finstreet club. Participated in Workshop on â€œWeb Developmentâ€ under the Rectangle Event Management Services Pvt Ltd. Co.</t>
  </si>
  <si>
    <t>Dhani-Thekedar wali, Village-Lalana, Tehsil-Kotputli, Jaipur, Rajasthan</t>
  </si>
  <si>
    <t>https://evuemevideos.s3.ap-south-1.amazonaws.com/46189692/dd9e8ea1-ef84-4336-b7f1-c01cf2050dc2/archive.mp4</t>
  </si>
  <si>
    <t>https://evuemevideos.s3.ap-south-1.amazonaws.com/46189692/86417ecc-ca6d-437b-b789-b3bb900fafd9/archive.mp4</t>
  </si>
  <si>
    <t>https://evuemevideos.s3.ap-south-1.amazonaws.com/46189692/b238d290-febf-4601-b6d4-927377199768/archive.mp4</t>
  </si>
  <si>
    <t>https://evuemevideos.s3.ap-south-1.amazonaws.com/46189692/cbab9ad5-d091-4696-affa-846de26bd375/archive.mp4</t>
  </si>
  <si>
    <t>https://evuemevideos.s3.ap-south-1.amazonaws.com/46189692/2c32fe74-1e3b-40bf-aab6-e7ca93f7ad9e/archive.mp4</t>
  </si>
  <si>
    <t>Tanmay Gupta</t>
  </si>
  <si>
    <t>https://evuemevideos.s3.ap-south-1.amazonaws.com/46189692/749e2832-e8bf-489a-859e-27aefc5c58cf/archive.mp4</t>
  </si>
  <si>
    <t>tanmaygupta009@gmail.com</t>
  </si>
  <si>
    <t>7/19/1994</t>
  </si>
  <si>
    <t>Anup Gupta</t>
  </si>
  <si>
    <t>Employee</t>
  </si>
  <si>
    <t>Mridula Gupta</t>
  </si>
  <si>
    <t>Firozabad (UP)</t>
  </si>
  <si>
    <t>Mgm sr sec school</t>
  </si>
  <si>
    <t>Rawal institute of management, faridabad</t>
  </si>
  <si>
    <t>M.D.U</t>
  </si>
  <si>
    <t>Ibmr gurgaon</t>
  </si>
  <si>
    <t>H.no-254,block-q,southcity-1</t>
  </si>
  <si>
    <t>https://evuemevideos.s3.ap-south-1.amazonaws.com/46189692/08fabf9c-ce1b-428a-a219-fa281b0d91e1/archive.mp4</t>
  </si>
  <si>
    <t>https://evuemevideos.s3.ap-south-1.amazonaws.com/46189692/08d181bf-76e9-4945-b783-3a420aea2fcb/archive.mp4</t>
  </si>
  <si>
    <t>https://evuemevideos.s3.ap-south-1.amazonaws.com/46189692/45ea7421-5931-4c88-b3fd-bff647b5b745/archive.mp4</t>
  </si>
  <si>
    <t>https://evuemevideos.s3.ap-south-1.amazonaws.com/46189692/68498b12-469d-47a1-9e9f-e3b31abc3ba0/archive.mp4</t>
  </si>
  <si>
    <t>https://evuemevideos.s3.ap-south-1.amazonaws.com/46189692/9fbd1ee9-7a5e-4100-89bf-bc805028fc70/archive.mp4</t>
  </si>
  <si>
    <t>Guwahati</t>
  </si>
  <si>
    <t>Ayushman Dutta</t>
  </si>
  <si>
    <t>https://evuemevideos.s3.ap-south-1.amazonaws.com/46189692/7adbeb42-dcc9-4308-afe8-d4ac473af4da/archive.mp4</t>
  </si>
  <si>
    <t>www.ayushmandutta23@gmail.com</t>
  </si>
  <si>
    <t>4/25/2002</t>
  </si>
  <si>
    <t>Aswini Kumar Dutta</t>
  </si>
  <si>
    <t>Retired govt engineer</t>
  </si>
  <si>
    <t>Bandana Dutta</t>
  </si>
  <si>
    <t>Don Bosco Guwahati</t>
  </si>
  <si>
    <t>Sai RNS Academy</t>
  </si>
  <si>
    <t>Kalinga Institute of Industrial Technology</t>
  </si>
  <si>
    <t>I am a vehical dynamics and cad engineer in Juggernaut Racing(Ofiicial Off road racing team of KIIT)that participates in Baja SAE INDIA AND ENDURO STUDENT INDIA competions.</t>
  </si>
  <si>
    <t>I being member of JUGGERNAUT RACING made a baja which was 156 kg of weight (The third lightest buggy made in india)to participate in BAJA SAE 2019-20 and MEGA ATV CHAMPIONSHIP 2020.We finished 34 th rank overall in Baja Sae india 2020 held at Chitkara University,Punjab.</t>
  </si>
  <si>
    <t>Assam</t>
  </si>
  <si>
    <t>House no 31,Sanjog path,hengrabari,guwahati-6</t>
  </si>
  <si>
    <t>https://evuemevideos.s3.ap-south-1.amazonaws.com/46189692/1c326586-584a-4f2f-8dec-113f1aa0c3f8/archive.mp4</t>
  </si>
  <si>
    <t>https://evuemevideos.s3.ap-south-1.amazonaws.com/46189692/04d57259-4321-4748-9437-9e1a7aa988cf/archive.mp4</t>
  </si>
  <si>
    <t>https://evuemevideos.s3.ap-south-1.amazonaws.com/46189692/4fa74cdd-539e-423a-ad6b-8bb437b6f4aa/archive.mp4</t>
  </si>
  <si>
    <t>https://evuemevideos.s3.ap-south-1.amazonaws.com/46189692/a60f250b-14c6-47a6-acd0-0428a20d4744/archive.mp4</t>
  </si>
  <si>
    <t>https://evuemevideos.s3.ap-south-1.amazonaws.com/46189692/3bb529f6-01e3-4ba6-a941-e7c23530bd77/archive.mp4</t>
  </si>
  <si>
    <t xml:space="preserve">Saptarshi Saikia
</t>
  </si>
  <si>
    <t>https://evuemevideos.s3.ap-south-1.amazonaws.com/46189692/107458f9-0f47-45dc-82d1-59214a1c1cc5/archive.mp4</t>
  </si>
  <si>
    <t>saptarshisaikia@gmail.com</t>
  </si>
  <si>
    <t>Lakhimpur, Assam</t>
  </si>
  <si>
    <t>Kumud Saikia</t>
  </si>
  <si>
    <t>Cultivation</t>
  </si>
  <si>
    <t>Janmoni Saikia</t>
  </si>
  <si>
    <t>S.T.K. High School</t>
  </si>
  <si>
    <t>Genius Academy</t>
  </si>
  <si>
    <t>School Of Technology, North Eastern Hill University</t>
  </si>
  <si>
    <t>North Eastern Hill University</t>
  </si>
  <si>
    <t>National Institute Of Technology Silchar</t>
  </si>
  <si>
    <t>Yes, Colgate Palmolive India Ltd.</t>
  </si>
  <si>
    <t>Silchar, Assam</t>
  </si>
  <si>
    <t>1/26/2020</t>
  </si>
  <si>
    <t>Shopper Engagement</t>
  </si>
  <si>
    <t>Prefect at Jagadish Chandra Bose Hall, NIT Silchar and Member of Eco Club, NIT Silchar.</t>
  </si>
  <si>
    <t>Bapakhat, Phukanarhat, Lakhimpur, Assam</t>
  </si>
  <si>
    <t>https://evuemevideos.s3.ap-south-1.amazonaws.com/46189692/63ef5305-c8c6-4771-9ff4-c867a300987e/archive.mp4</t>
  </si>
  <si>
    <t>https://evuemevideos.s3.ap-south-1.amazonaws.com/46189692/5ca4cc09-45e0-4bd3-a7c9-9382ddd4801a/archive.mp4</t>
  </si>
  <si>
    <t>https://evuemevideos.s3.ap-south-1.amazonaws.com/46189692/f6962a70-be1a-4d4f-afe1-0986020b741c/archive.mp4</t>
  </si>
  <si>
    <t>https://evuemevideos.s3.ap-south-1.amazonaws.com/46189692/d01e22b9-6fd0-44df-b0a5-54df7f582d7d/archive.mp4</t>
  </si>
  <si>
    <t>https://evuemevideos.s3.ap-south-1.amazonaws.com/46189692/a5cabc9d-83f7-4b11-bc49-18449697c674/archive.mp4</t>
  </si>
  <si>
    <t>Shortlisted -12 and Can be Considered -1</t>
  </si>
  <si>
    <t>Deepak Rawat</t>
  </si>
  <si>
    <t>https://evuemevideos.s3.ap-south-1.amazonaws.com/46189692/23be1c3d-2d71-41a0-a8f2-6d5b6d3dfd02/archive.mp4</t>
  </si>
  <si>
    <t>deepaksinghrr@gmail.com</t>
  </si>
  <si>
    <t>4/23/1995</t>
  </si>
  <si>
    <t>karera,shivpuri,Madhya Pradesh</t>
  </si>
  <si>
    <t>Ranveer Singh Rawat</t>
  </si>
  <si>
    <t>Meera Rawat</t>
  </si>
  <si>
    <t>Jawahar Navodaya Vidhalaya Panghata, Narwar, Shivpuri</t>
  </si>
  <si>
    <t>Bhartiyam Vidya Niketan School, Gwalior</t>
  </si>
  <si>
    <t>ITM Universe Gwalior</t>
  </si>
  <si>
    <t>RGPV Bhoapl</t>
  </si>
  <si>
    <t>LLB+MBA</t>
  </si>
  <si>
    <t>Prestige Institute of Management Gwalior</t>
  </si>
  <si>
    <t>Jiwaji University Gwalior</t>
  </si>
  <si>
    <t>Member of Rotract Club Prestige Institute Gwalior</t>
  </si>
  <si>
    <t>Participate in "PRAYAS" 6th woolen cloths distribution. In it we highlight the slum areas are target those families which not able to afford new winter cloths.</t>
  </si>
  <si>
    <t>321 Gayatri School New colony Karera, Shivpuri, Madhya Pradesh</t>
  </si>
  <si>
    <t>https://evuemevideos.s3.ap-south-1.amazonaws.com/46189692/0b7e9137-5aa9-4d88-92e6-cc0f4b286d64/archive.mp4</t>
  </si>
  <si>
    <t>https://evuemevideos.s3.ap-south-1.amazonaws.com/46189692/1f5f7ec4-e585-4750-80a2-9e34ea6ecc3d/archive.mp4</t>
  </si>
  <si>
    <t>https://evuemevideos.s3.ap-south-1.amazonaws.com/46189692/3cdc1cd9-3c1d-477f-92c1-8d850cb4f2ad/archive.mp4</t>
  </si>
  <si>
    <t>https://evuemevideos.s3.ap-south-1.amazonaws.com/46189692/adde550f-1d18-4e4c-bfc4-2c5671d91f54/archive.mp4</t>
  </si>
  <si>
    <t>https://evuemevideos.s3.ap-south-1.amazonaws.com/46189692/2ce8ada4-adf3-4138-9057-0417a75854c1/archive.mp4</t>
  </si>
  <si>
    <t>Rishabh Roshan</t>
  </si>
  <si>
    <t>https://evuemevideos.s3.ap-south-1.amazonaws.com/46189692/2c0699bd-89e4-41ef-baf8-30abd609cb81/archive.mp4</t>
  </si>
  <si>
    <t>rishabhroshan97@gmail.com</t>
  </si>
  <si>
    <t>12/16/1997</t>
  </si>
  <si>
    <t>Bokaro Steel City, Jharkhand</t>
  </si>
  <si>
    <t>Vijay Kumar Roshan</t>
  </si>
  <si>
    <t>Public Service</t>
  </si>
  <si>
    <t>Bhawna Jha</t>
  </si>
  <si>
    <t>No. 1 Air Force School, Gwalior, Madhya Pradesh</t>
  </si>
  <si>
    <t>Delhi Public Academy</t>
  </si>
  <si>
    <t>Bharati Vidyapeeth University College Of Engineering</t>
  </si>
  <si>
    <t>NAAC, AICTE, UGC, NBA</t>
  </si>
  <si>
    <t>Mr. Rajendra Kumar</t>
  </si>
  <si>
    <t>Bokaro Steel City</t>
  </si>
  <si>
    <t>6/24/2019</t>
  </si>
  <si>
    <t>Member of Team Maverick, Football, Cricket.</t>
  </si>
  <si>
    <t>Fm-124, Deen Dayal Nagar, Airport Road, Gwalior</t>
  </si>
  <si>
    <t>https://evuemevideos.s3.ap-south-1.amazonaws.com/46189692/fa68097e-a33b-472e-97bb-b3fa09736ddd/archive.mp4</t>
  </si>
  <si>
    <t>https://evuemevideos.s3.ap-south-1.amazonaws.com/46189692/e8564602-b91d-45df-a369-c31013d8c39e/archive.mp4</t>
  </si>
  <si>
    <t>https://evuemevideos.s3.ap-south-1.amazonaws.com/46189692/635f3307-8597-4bc1-acfb-c981d4f2f603/archive.mp4</t>
  </si>
  <si>
    <t>https://evuemevideos.s3.ap-south-1.amazonaws.com/46189692/913932c4-5fc4-479d-9ddd-f515e3fd10e3/archive.mp4</t>
  </si>
  <si>
    <t>https://evuemevideos.s3.ap-south-1.amazonaws.com/46189692/b8944637-4c01-4efa-836f-cde40c0ce66b/archive.mp4</t>
  </si>
  <si>
    <t>Shraddha Thorat</t>
  </si>
  <si>
    <t>https://evuemevideos.s3.ap-south-1.amazonaws.com/46189692/df628f45-d980-4942-894a-dcafe484eee5/archive.mp4</t>
  </si>
  <si>
    <t>shraddha.thorat@ubs.org.in</t>
  </si>
  <si>
    <t>Gwalior, M.P</t>
  </si>
  <si>
    <t>Sushil Thorat</t>
  </si>
  <si>
    <t>Vandana Thorat</t>
  </si>
  <si>
    <t>CARMEL CONVENT SCHOOL, GWALIOR</t>
  </si>
  <si>
    <t>CARMEL CONVENT SCHOOL</t>
  </si>
  <si>
    <t>AMITY UNIVERSITY , GWALIOR</t>
  </si>
  <si>
    <t>UNIVERSAL BUSINESS SCHOOL , MUMBAI</t>
  </si>
  <si>
    <t>Amit Awasthi KOTAK MAHINDRA BANK and Arindam Bose THE DIGITAL FELLOW.</t>
  </si>
  <si>
    <t>Gwalior and Mumbai</t>
  </si>
  <si>
    <t>SEO and BRAND AUDIT and customers handling at bank.</t>
  </si>
  <si>
    <t>NSS, Worked with NGO , Bronze medal in different sports fest and Vice President at Marketing Club in UBS .</t>
  </si>
  <si>
    <t>Mama ka bazaar, lashkar, Gwalior, M.P</t>
  </si>
  <si>
    <t>https://evuemevideos.s3.ap-south-1.amazonaws.com/46189692/809c18a1-8554-442d-9995-ca8878ee382c/archive.mp4</t>
  </si>
  <si>
    <t>https://evuemevideos.s3.ap-south-1.amazonaws.com/46189692/cc69f153-cdff-428e-8b38-598d07f5577f/archive.mp4</t>
  </si>
  <si>
    <t>https://evuemevideos.s3.ap-south-1.amazonaws.com/46189692/5c542c8e-ccea-4022-978c-beecbf86932f/archive.mp4</t>
  </si>
  <si>
    <t>https://evuemevideos.s3.ap-south-1.amazonaws.com/46189692/738a2c95-6cb5-4af1-a48a-52fba702ed42/archive.mp4</t>
  </si>
  <si>
    <t>https://evuemevideos.s3.ap-south-1.amazonaws.com/46189692/44a34b04-ddeb-4142-8f26-22e374c62481/archive.mp4</t>
  </si>
  <si>
    <t>Shortlisted -1 and can be considered -1</t>
  </si>
  <si>
    <t>Avni Misra</t>
  </si>
  <si>
    <t>https://evuemevideos.s3.ap-south-1.amazonaws.com/46189692/460fbede-e38f-416b-995e-0ce9ae31b6cb/archive.mp4</t>
  </si>
  <si>
    <t>avnimishra679@gmail.com</t>
  </si>
  <si>
    <t>12/22/2000</t>
  </si>
  <si>
    <t>Pramod Misra</t>
  </si>
  <si>
    <t>Jyotsna Misra</t>
  </si>
  <si>
    <t>Nirmala Convent Sr.Sec. School , Kathgodam , Nainital</t>
  </si>
  <si>
    <t>GLA University . Mathura</t>
  </si>
  <si>
    <t>GLA University , Mathura</t>
  </si>
  <si>
    <t>Member of E-Cell Glau , Member Of ASME , Member Of Football Team</t>
  </si>
  <si>
    <t>Lal Dath Bithoria No1 Tilak Nagar Haldwani</t>
  </si>
  <si>
    <t>https://evuemevideos.s3.ap-south-1.amazonaws.com/46189692/be5199db-a617-4b1a-a7c9-b736e0cee2c9/archive.mp4</t>
  </si>
  <si>
    <t>https://evuemevideos.s3.ap-south-1.amazonaws.com/46189692/54b297c3-c934-45a3-befd-e59e03638742/archive.mp4</t>
  </si>
  <si>
    <t>https://evuemevideos.s3.ap-south-1.amazonaws.com/46189692/6f3040d3-84db-4f51-b102-226a8c999a1b/archive.mp4</t>
  </si>
  <si>
    <t>https://evuemevideos.s3.ap-south-1.amazonaws.com/46189692/1090bff0-d44e-448d-9fba-649d6724bf44/archive.mp4</t>
  </si>
  <si>
    <t>https://evuemevideos.s3.ap-south-1.amazonaws.com/46189692/98cb7416-97cb-4eba-8619-6282d0d9a92c/archive.mp4</t>
  </si>
  <si>
    <t>Diksha Nayal</t>
  </si>
  <si>
    <t>https://evuemevideos.s3.ap-south-1.amazonaws.com/46189692/daf75cae-b7e3-4d2e-a44c-8c2d84ac74d7/archive.mp4</t>
  </si>
  <si>
    <t>dkdikshanayal1998@gmail.com</t>
  </si>
  <si>
    <t>Haldwani , Uttarakhand</t>
  </si>
  <si>
    <t>D S Nayal</t>
  </si>
  <si>
    <t>Prema Nayal</t>
  </si>
  <si>
    <t>House-wife</t>
  </si>
  <si>
    <t>Beersheba Sen. Sec. School , Haldwani , Uttarakhand</t>
  </si>
  <si>
    <t>MBGPG college , haldwani</t>
  </si>
  <si>
    <t>Graphic Era Hill University, Bhimtal</t>
  </si>
  <si>
    <t>I am Ex NCC cadet and had a rank of under officer ( U.O) in NCC , have done 2 national camps - 1) ALC - ( ADVANCE LEADERSHIP CAMP ) 
 2) NIC - ( NATIONAL INTEGRATION CAMP) 
I am a sports person i used to play cricket , i had played one Softball National , and at University level.
I had taken part in sports activities in school and colleges like in short running , relay races , long jumps etc.
Currently I have joined Shield Theatre Group in GEHU.
I have done 1 year diploma in computer also.</t>
  </si>
  <si>
    <t>Mayur vihar colony , Dhan mill , Bareilly road , Talli Haldwani</t>
  </si>
  <si>
    <t>https://evuemevideos.s3.ap-south-1.amazonaws.com/46189692/3a0faddd-7682-47ab-ab6a-19f27d44bf71/archive.mp4</t>
  </si>
  <si>
    <t>https://evuemevideos.s3.ap-south-1.amazonaws.com/46189692/e97c0d23-6850-44cf-b998-735e860280c4/archive.mp4</t>
  </si>
  <si>
    <t>https://evuemevideos.s3.ap-south-1.amazonaws.com/46189692/8cd96460-817c-423e-83c3-977566ecba22/archive.mp4</t>
  </si>
  <si>
    <t>https://evuemevideos.s3.ap-south-1.amazonaws.com/46189692/9f86ad10-5772-481c-8522-2d6d749b1f86/archive.mp4</t>
  </si>
  <si>
    <t>https://evuemevideos.s3.ap-south-1.amazonaws.com/46189692/6eecc692-fcf3-4469-a71a-0582552203b1/archive.mp4</t>
  </si>
  <si>
    <t>Ritika joshi</t>
  </si>
  <si>
    <t>https://evuemevideos.s3.ap-south-1.amazonaws.com/46189692/045cb427-7375-41f4-a85c-56a1e494d384/archive.mp4</t>
  </si>
  <si>
    <t>ritika9087@gmail.com</t>
  </si>
  <si>
    <t>M C JOSHI</t>
  </si>
  <si>
    <t>Meenakshi joshi</t>
  </si>
  <si>
    <t>DAV CENTENARY PUBLIC SCHOOL, Haldwani</t>
  </si>
  <si>
    <t>Indira priyadarshini government girls college of commerce, Haldwani</t>
  </si>
  <si>
    <t>Kumaon university, Nainital</t>
  </si>
  <si>
    <t>Graphic era Hill university, bhimtal campus</t>
  </si>
  <si>
    <t>UGC, AIU, NAAC, MHRD(AICTE)</t>
  </si>
  <si>
    <t>Kirola colony pilikhoti badi mukhani, haldwani</t>
  </si>
  <si>
    <t>https://evuemevideos.s3.ap-south-1.amazonaws.com/46189692/d104715c-4abc-43cc-a872-21e4b98faaf4/archive.mp4</t>
  </si>
  <si>
    <t>https://evuemevideos.s3.ap-south-1.amazonaws.com/46189692/087b430e-8222-4819-a1cc-71810b4b70ec/archive.mp4</t>
  </si>
  <si>
    <t>https://evuemevideos.s3.ap-south-1.amazonaws.com/46189692/9b96ae91-20bd-42fc-8f8c-bc1c7c99751b/archive.mp4</t>
  </si>
  <si>
    <t>https://evuemevideos.s3.ap-south-1.amazonaws.com/46189692/a995e4f0-a117-4f9d-8512-d8a2108e2517/archive.mp4</t>
  </si>
  <si>
    <t>https://evuemevideos.s3.ap-south-1.amazonaws.com/46189692/e210aeac-abbe-4100-a236-00d9ad47071d/archive.mp4</t>
  </si>
  <si>
    <t>Hisar</t>
  </si>
  <si>
    <t>Kunal Dahiya</t>
  </si>
  <si>
    <t>https://evuemevideos.s3.ap-south-1.amazonaws.com/46189692/3827aa7d-39c8-4eb5-82a0-4256a7af2f09/archive.mp4</t>
  </si>
  <si>
    <t>kunaldahiya596@gmail.com</t>
  </si>
  <si>
    <t>HISAR</t>
  </si>
  <si>
    <t>(Late) Sanjeev Dahiya</t>
  </si>
  <si>
    <t>Sunita Dahiya</t>
  </si>
  <si>
    <t>PGT Lecturer</t>
  </si>
  <si>
    <t>O. P. Jindal Modern School, Hisar, Haryana</t>
  </si>
  <si>
    <t>Mother Khazani Convent School, Mungeshpur, New Delhi, Delhi</t>
  </si>
  <si>
    <t>Tech Mahindra Pvt. Ltd.</t>
  </si>
  <si>
    <t>Analysis on the security vulnerabilities in the Internet of Things (IOT) Devices And an analysis of network scanning tools</t>
  </si>
  <si>
    <t>678 sector 9/11, Hisar, Haryana</t>
  </si>
  <si>
    <t>https://evuemevideos.s3.ap-south-1.amazonaws.com/46189692/f42688fa-e854-41d2-8295-f81a9075a8bd/archive.mp4</t>
  </si>
  <si>
    <t>https://evuemevideos.s3.ap-south-1.amazonaws.com/46189692/02fa3ac0-6c0a-469c-9a18-3cf063a0672f/archive.mp4</t>
  </si>
  <si>
    <t>https://evuemevideos.s3.ap-south-1.amazonaws.com/46189692/d53e6670-d320-40e9-bf5d-0f9bc8b07f17/archive.mp4</t>
  </si>
  <si>
    <t>https://evuemevideos.s3.ap-south-1.amazonaws.com/46189692/2b4ca776-7b13-47be-bc8a-b9dbc1c0a0f8/archive.mp4</t>
  </si>
  <si>
    <t>https://evuemevideos.s3.ap-south-1.amazonaws.com/46189692/a127b1a5-e52e-42d0-8d47-54436af3ddba/archive.mp4</t>
  </si>
  <si>
    <t>Rahul</t>
  </si>
  <si>
    <t>https://evuemevideos.s3.ap-south-1.amazonaws.com/46189692/90172b99-b44a-424b-a317-899c801cc48f/archive.mp4</t>
  </si>
  <si>
    <t>sainrahul012345@gmail.com</t>
  </si>
  <si>
    <t>4/21/2002</t>
  </si>
  <si>
    <t>Hisar,Haryana</t>
  </si>
  <si>
    <t>Balwan Singh</t>
  </si>
  <si>
    <t>Shop Keeper</t>
  </si>
  <si>
    <t>Anita Rani</t>
  </si>
  <si>
    <t>Rao Tula Ram High School</t>
  </si>
  <si>
    <t>G.R. Sr. Sec. School,Gujrani,Bhiwani</t>
  </si>
  <si>
    <t>Guru Jambheshwar University of Science and Technology,Hisar</t>
  </si>
  <si>
    <t>Guru Jambheshwar University of Science and Technology</t>
  </si>
  <si>
    <t>Member of NSS,. State level Power Lifter in sports</t>
  </si>
  <si>
    <t>H.No. 998/19,Vijay Nagar near Railway Station,Hansi,Hisar,Haryana</t>
  </si>
  <si>
    <t>https://evuemevideos.s3.ap-south-1.amazonaws.com/46189692/e5d3eb93-12a9-4c9b-b2aa-17402837549e/archive.mp4</t>
  </si>
  <si>
    <t>https://evuemevideos.s3.ap-south-1.amazonaws.com/46189692/7b6cc8de-d06f-47f3-92ce-a1449a24f156/archive.mp4</t>
  </si>
  <si>
    <t>https://evuemevideos.s3.ap-south-1.amazonaws.com/46189692/e044cb6c-4cc9-463a-a503-1d72dc66fda6/archive.mp4</t>
  </si>
  <si>
    <t>https://evuemevideos.s3.ap-south-1.amazonaws.com/46189692/15aa4069-235b-4603-ab64-f96aa3db3560/archive.mp4</t>
  </si>
  <si>
    <t>https://evuemevideos.s3.ap-south-1.amazonaws.com/46189692/4dd8ccc4-7672-4181-b398-3f328b55cc14/archive.mp4</t>
  </si>
  <si>
    <t>Rishabh Garg</t>
  </si>
  <si>
    <t>https://evuemevideos.s3.ap-south-1.amazonaws.com/46189692/203693d3-cd80-48c2-82cf-58d0e6ac3239/archive.mp4</t>
  </si>
  <si>
    <t>rishabhwww1842@gmail.com</t>
  </si>
  <si>
    <t>9/23/1998</t>
  </si>
  <si>
    <t>Satish Kumar Garg</t>
  </si>
  <si>
    <t>Manju Garg</t>
  </si>
  <si>
    <t>ID DAV PUBLIC SCHOOL, HISAR, HARYANA</t>
  </si>
  <si>
    <t>Shree Ram Ideal School</t>
  </si>
  <si>
    <t>University of Petroleum and Energy Studies, Dehradun</t>
  </si>
  <si>
    <t>University of Petroleum and Energy Studies</t>
  </si>
  <si>
    <t>IBM</t>
  </si>
  <si>
    <t>https://evuemevideos.s3.ap-south-1.amazonaws.com/46189692/c81129e4-ecbb-4524-a4f7-6b66aa1ce308/archive.mp4</t>
  </si>
  <si>
    <t>https://evuemevideos.s3.ap-south-1.amazonaws.com/46189692/c730a5fd-5fba-440d-8aa5-90b497ce81e2/archive.mp4</t>
  </si>
  <si>
    <t>https://evuemevideos.s3.ap-south-1.amazonaws.com/46189692/03d6cbed-432c-49cf-86ce-30cd9a3a519d/archive.mp4</t>
  </si>
  <si>
    <t>https://evuemevideos.s3.ap-south-1.amazonaws.com/46189692/de2780bd-bb2a-4ba3-8e3d-7d4602639b7d/archive.mp4</t>
  </si>
  <si>
    <t>https://evuemevideos.s3.ap-south-1.amazonaws.com/46189692/9d8a0194-80b5-4994-8568-6cec9d2d2d56/archive.mp4</t>
  </si>
  <si>
    <t>Shortlisted -4 and Can be considered -2</t>
  </si>
  <si>
    <t>Chinthaparthi Veda Prasanna</t>
  </si>
  <si>
    <t>https://evuemevideos.s3.ap-south-1.amazonaws.com/46189692/ed2ff712-7e81-4327-a3f2-bde14bef2a99/archive.mp4</t>
  </si>
  <si>
    <t>vedaprasannachinthaparthi@gmail.com</t>
  </si>
  <si>
    <t>C VISWANADHA REDDY</t>
  </si>
  <si>
    <t>C HYMAVATHI</t>
  </si>
  <si>
    <t>Kakatiya high school</t>
  </si>
  <si>
    <t>Sri chaitanya junior college</t>
  </si>
  <si>
    <t>IIKM BUSINESS SCHOOL</t>
  </si>
  <si>
    <t>Bahariyar university</t>
  </si>
  <si>
    <t>Bharatiyar university</t>
  </si>
  <si>
    <t>Keshav</t>
  </si>
  <si>
    <t>11/15/2019</t>
  </si>
  <si>
    <t>1/15/2020</t>
  </si>
  <si>
    <t>Customer satisfaction</t>
  </si>
  <si>
    <t>AGM in iikm E _ Cell</t>
  </si>
  <si>
    <t>Piler Chittoor (DT),ANDHRAPRADESH</t>
  </si>
  <si>
    <t>https://evuemevideos.s3.ap-south-1.amazonaws.com/46189692/39055edb-0157-44ab-b1f0-980c2920d48f/archive.mp4</t>
  </si>
  <si>
    <t>https://evuemevideos.s3.ap-south-1.amazonaws.com/46189692/38fe2f95-91c4-4b0f-9839-d680fb944982/archive.mp4</t>
  </si>
  <si>
    <t>https://evuemevideos.s3.ap-south-1.amazonaws.com/46189692/6da10ce8-91ea-4358-bca9-dc60756d75c5/archive.mp4</t>
  </si>
  <si>
    <t>https://evuemevideos.s3.ap-south-1.amazonaws.com/46189692/4b404642-81cc-4396-b85c-8f4775d2f981/archive.mp4</t>
  </si>
  <si>
    <t>https://evuemevideos.s3.ap-south-1.amazonaws.com/46189692/3b80d8f5-e937-4e1a-85fc-e90201a3f3ce/archive.mp4</t>
  </si>
  <si>
    <t>Santhi Priya Dande</t>
  </si>
  <si>
    <t>https://evuemevideos.s3.ap-south-1.amazonaws.com/46189692/b95ebb49-232b-43c4-b522-4bcb7bd43f0d/archive.mp4</t>
  </si>
  <si>
    <t>dsanthipriya77@gmail.com</t>
  </si>
  <si>
    <t>Guntur, Andhra Pradesh</t>
  </si>
  <si>
    <t>Dande Maheswara Rao</t>
  </si>
  <si>
    <t>Lorry Driver</t>
  </si>
  <si>
    <t>Dande Siva Naga Lakshmi</t>
  </si>
  <si>
    <t>SKBM MPL HIGH SCHOOL, Guntur, A.P.</t>
  </si>
  <si>
    <t>Sri Gayatri Junior College, Guntur, A.P.</t>
  </si>
  <si>
    <t>Kallam Haranadha Reddy Institute of Technology</t>
  </si>
  <si>
    <t>Jntuk University</t>
  </si>
  <si>
    <t>Vector India, Hyderabad</t>
  </si>
  <si>
    <t>Srinivas Rao peta, 8th lane, D.No:- 25-17-48</t>
  </si>
  <si>
    <t>https://evuemevideos.s3.ap-south-1.amazonaws.com/46189692/b714e1a9-02af-46b8-9602-15b2e9e8f954/archive.mp4</t>
  </si>
  <si>
    <t>https://evuemevideos.s3.ap-south-1.amazonaws.com/46189692/6cb919f8-c8d3-455a-9d13-c51a36e0801b/archive.mp4</t>
  </si>
  <si>
    <t>https://evuemevideos.s3.ap-south-1.amazonaws.com/46189692/2611b040-1333-4835-9cd7-2d8c1619003a/archive.mp4</t>
  </si>
  <si>
    <t>https://evuemevideos.s3.ap-south-1.amazonaws.com/46189692/8fd5dfc1-c00a-48df-94de-7ebb78a92111/archive.mp4</t>
  </si>
  <si>
    <t>https://evuemevideos.s3.ap-south-1.amazonaws.com/46189692/9fdc7a70-6e34-4184-83d1-31deade8c319/archive.mp4</t>
  </si>
  <si>
    <t>harini</t>
  </si>
  <si>
    <t>https://evuemevideos.s3.ap-south-1.amazonaws.com/46189692/aec1ea40-d08d-4b31-bf46-4f9cdda214b4/archive.mp4</t>
  </si>
  <si>
    <t>takkala.harini25@gmail.com</t>
  </si>
  <si>
    <t>2/28/1999</t>
  </si>
  <si>
    <t>Hanamkonda, telangana</t>
  </si>
  <si>
    <t>Narendar</t>
  </si>
  <si>
    <t>Conistable</t>
  </si>
  <si>
    <t>Narmada</t>
  </si>
  <si>
    <t>JNV,mamnoor</t>
  </si>
  <si>
    <t>SR College</t>
  </si>
  <si>
    <t>Kakatiya institute of technology and sciences, warangal</t>
  </si>
  <si>
    <t>Kakatiya university</t>
  </si>
  <si>
    <t>H. No:1-9-998/1,subedari,hanamkonda,warangal,telangana</t>
  </si>
  <si>
    <t>https://evuemevideos.s3.ap-south-1.amazonaws.com/46189692/2075892c-4ae5-46be-8e5f-f85a75b59922/archive.mp4</t>
  </si>
  <si>
    <t>https://evuemevideos.s3.ap-south-1.amazonaws.com/46189692/34e94711-cc84-438f-b9be-25b342160a80/archive.mp4</t>
  </si>
  <si>
    <t>https://evuemevideos.s3.ap-south-1.amazonaws.com/46189692/dd322c07-8971-44a5-aa2e-e9cc086d1bea/archive.mp4</t>
  </si>
  <si>
    <t>https://evuemevideos.s3.ap-south-1.amazonaws.com/46189692/3fb24c74-7133-4211-8756-e38f6eb1c670/archive.mp4</t>
  </si>
  <si>
    <t>https://evuemevideos.s3.ap-south-1.amazonaws.com/46189692/7656c858-4c98-4721-9ccd-fdae78958b1c/archive.mp4</t>
  </si>
  <si>
    <t>MACHERLA KESHAV KUMAR</t>
  </si>
  <si>
    <t>https://evuemevideos.s3.ap-south-1.amazonaws.com/46189692/05158a42-51cd-4596-a238-d3a2a7b4bc2d/archive.mp4</t>
  </si>
  <si>
    <t>macherlachintu1994@gmail.com</t>
  </si>
  <si>
    <t>M. Dasharatham</t>
  </si>
  <si>
    <t>Private Business</t>
  </si>
  <si>
    <t>M.Vijaya lakshmi</t>
  </si>
  <si>
    <t>Spark High School</t>
  </si>
  <si>
    <t>Sri Medhavi Junior College</t>
  </si>
  <si>
    <t>Board of Intermediate Education, Andhra Pradesh</t>
  </si>
  <si>
    <t>IIKM Business School, Chennai</t>
  </si>
  <si>
    <t>Bharathiar University</t>
  </si>
  <si>
    <t>NHANCE INDIA SOLUTIONS</t>
  </si>
  <si>
    <t>9-6-47/1/121, Road No 5, Durga Bhavani Nagar Colony, Champapet, Hyderabad</t>
  </si>
  <si>
    <t>https://evuemevideos.s3.ap-south-1.amazonaws.com/46189692/f33c8cee-7e8b-408b-b1a7-f2cdac66bc37/archive.mp4</t>
  </si>
  <si>
    <t>https://evuemevideos.s3.ap-south-1.amazonaws.com/46189692/7c1b2a8f-fa24-4c04-98fc-b9151e207de3/archive.mp4</t>
  </si>
  <si>
    <t>https://evuemevideos.s3.ap-south-1.amazonaws.com/46189692/7d768b69-6d1a-4884-9647-972022f6fad3/archive.mp4</t>
  </si>
  <si>
    <t>https://evuemevideos.s3.ap-south-1.amazonaws.com/46189692/cb12fdf5-d797-4930-9230-91d35e300d9f/archive.mp4</t>
  </si>
  <si>
    <t>https://evuemevideos.s3.ap-south-1.amazonaws.com/46189692/abb39eb6-911e-4c56-833f-c3636bd82fa5/archive.mp4</t>
  </si>
  <si>
    <t>Pooja Singh</t>
  </si>
  <si>
    <t>https://evuemevideos.s3.ap-south-1.amazonaws.com/46189692/9242462d-c3cb-4e5a-bac2-a581a6d57696/archive.mp4</t>
  </si>
  <si>
    <t>pooja161917@gmail.com</t>
  </si>
  <si>
    <t>Patna, Bihar</t>
  </si>
  <si>
    <t>Prem Shankar Singh</t>
  </si>
  <si>
    <t>LIC Agent</t>
  </si>
  <si>
    <t>Saroj Devi</t>
  </si>
  <si>
    <t>MNR The Indo-English High School</t>
  </si>
  <si>
    <t>Sri Gayatri Junior College</t>
  </si>
  <si>
    <t>Avinash College of Commerce, Hyderabad</t>
  </si>
  <si>
    <t>GAK E Solution Private Limited</t>
  </si>
  <si>
    <t>Customer Support Executive</t>
  </si>
  <si>
    <t>Member of College Cultural club</t>
  </si>
  <si>
    <t>Plot no : 794,795, Flat No : 104, PNR lake view Apartment, HMT Swarnapuri Colony, Miyapur, Hyderabad, Telangana</t>
  </si>
  <si>
    <t>https://evuemevideos.s3.ap-south-1.amazonaws.com/46189692/763105d5-59e5-4718-93f2-33e9dc233c31/archive.mp4</t>
  </si>
  <si>
    <t>https://evuemevideos.s3.ap-south-1.amazonaws.com/46189692/55cdee54-88d0-4ae9-9deb-d62abce77817/archive.mp4</t>
  </si>
  <si>
    <t>https://evuemevideos.s3.ap-south-1.amazonaws.com/46189692/bc755715-1988-4a7e-af6f-4b8bb9bcd3a5/archive.mp4</t>
  </si>
  <si>
    <t>https://evuemevideos.s3.ap-south-1.amazonaws.com/46189692/2a1423af-fafc-4e2b-8da1-104e9e1e58d2/archive.mp4</t>
  </si>
  <si>
    <t>https://evuemevideos.s3.ap-south-1.amazonaws.com/46189692/e24082e2-bc06-4a03-ab34-b0e49a95ccb2/archive.mp4</t>
  </si>
  <si>
    <t>Sumit Tiwari</t>
  </si>
  <si>
    <t>https://evuemevideos.s3.ap-south-1.amazonaws.com/46189692/4ffdd2b1-e370-4ad3-84ad-f3f80d6928bf/archive.mp4</t>
  </si>
  <si>
    <t>Sumit9927tiwari@gmail.com</t>
  </si>
  <si>
    <t>1/18/1998</t>
  </si>
  <si>
    <t>S. R. Tiwari</t>
  </si>
  <si>
    <t>Clerk</t>
  </si>
  <si>
    <t>Saroj Tiwari</t>
  </si>
  <si>
    <t>Nehru montessori senior secondary school, burhanpur, M.P.</t>
  </si>
  <si>
    <t>Oriental institute of science and technology</t>
  </si>
  <si>
    <t>Rajiv Gandhi Proudyogiki Vishwavidyalaya, Bhopal</t>
  </si>
  <si>
    <t>D-106 patel nagar , bhopal</t>
  </si>
  <si>
    <t>https://evuemevideos.s3.ap-south-1.amazonaws.com/46189692/aee39e0a-f0e0-46b7-a888-a37e39095273/archive.mp4</t>
  </si>
  <si>
    <t>https://evuemevideos.s3.ap-south-1.amazonaws.com/46189692/97024c5d-4d9e-4029-946c-fb7b634cbbda/archive.mp4</t>
  </si>
  <si>
    <t>https://evuemevideos.s3.ap-south-1.amazonaws.com/46189692/5ecc456d-e64c-4856-b05c-1d20d3c90c28/archive.mp4</t>
  </si>
  <si>
    <t>https://evuemevideos.s3.ap-south-1.amazonaws.com/46189692/d848664f-d1e4-486c-9048-b1203e127c1e/archive.mp4</t>
  </si>
  <si>
    <t>https://evuemevideos.s3.ap-south-1.amazonaws.com/46189692/8ac0c969-1cd7-4a20-94db-5c8f37e7bdf6/archive.mp4</t>
  </si>
  <si>
    <t>Priyatee Bhardwaj</t>
  </si>
  <si>
    <t>https://evuemevideos.s3.ap-south-1.amazonaws.com/46189692/929c33bc-091e-4981-9db6-47f7276c2b04/archive.mp4</t>
  </si>
  <si>
    <t>priyatee.bhardwaj98@gmail.com</t>
  </si>
  <si>
    <t>Satish Sharma</t>
  </si>
  <si>
    <t>Business Man</t>
  </si>
  <si>
    <t>Shakuntala Sharma</t>
  </si>
  <si>
    <t>Subodh Public School, Jaipur Rajasthan</t>
  </si>
  <si>
    <t>St. Sheetal royal academy, Jaipur Rajasthan</t>
  </si>
  <si>
    <t>Univ. Maharani's College, Jaipur Rajasthan</t>
  </si>
  <si>
    <t>Rajasthan University</t>
  </si>
  <si>
    <t>Jaipuria Institute of Management, Noida UP</t>
  </si>
  <si>
    <t>No, I have done some live projects on marketing and social media marketing</t>
  </si>
  <si>
    <t>Vice President of research and publication committee</t>
  </si>
  <si>
    <t>29- Hardev colony Tonk road Sanganer, Jaipur</t>
  </si>
  <si>
    <t>https://evuemevideos.s3.ap-south-1.amazonaws.com/46189692/6f05c3d9-e11e-4c84-a403-83ab151e47a2/archive.mp4</t>
  </si>
  <si>
    <t>https://evuemevideos.s3.ap-south-1.amazonaws.com/46189692/e13e5015-c5e3-4010-9498-4c2220444aab/archive.mp4</t>
  </si>
  <si>
    <t>https://evuemevideos.s3.ap-south-1.amazonaws.com/46189692/07151a95-d983-44a7-a937-3dec2c52840c/archive.mp4</t>
  </si>
  <si>
    <t>https://evuemevideos.s3.ap-south-1.amazonaws.com/46189692/c389138d-271c-42d3-986b-a662a83f1ad8/archive.mp4</t>
  </si>
  <si>
    <t>https://evuemevideos.s3.ap-south-1.amazonaws.com/46189692/709fa53f-f6ca-4031-9103-884e249abb54/archive.mp4</t>
  </si>
  <si>
    <t>Shubhika Garg</t>
  </si>
  <si>
    <t>https://evuemevideos.s3.ap-south-1.amazonaws.com/46189692/7ca8dc9e-73de-47d0-9f34-1d8b4d70e92a/archive.mp4</t>
  </si>
  <si>
    <t>gargshubhika@gmail.com</t>
  </si>
  <si>
    <t>Allahabad, UTTAR PRADESH</t>
  </si>
  <si>
    <t>Madhup Agrawal</t>
  </si>
  <si>
    <t>Mrs.Shachi Agrawal</t>
  </si>
  <si>
    <t>Girls' High School and college allahabad UTTAR PRADESH</t>
  </si>
  <si>
    <t>Girl's High School and College allahabad</t>
  </si>
  <si>
    <t>Team computers</t>
  </si>
  <si>
    <t>5/17/2019</t>
  </si>
  <si>
    <t>6/26/2020</t>
  </si>
  <si>
    <t>Emerging technologies</t>
  </si>
  <si>
    <t>I have worked in various college fests and committees.</t>
  </si>
  <si>
    <t>1 A, LAJPAT RAI ROAD MUMFORDGANJ NEXT TO SHRUTI CLASSES ALLAHABAD UTTAR PRADESH</t>
  </si>
  <si>
    <t>https://evuemevideos.s3.ap-south-1.amazonaws.com/46189692/9f9547f3-c223-4d30-a4cd-a392ee18de47/archive.mp4</t>
  </si>
  <si>
    <t>https://evuemevideos.s3.ap-south-1.amazonaws.com/46189692/66d6bae9-d2e9-4162-90bb-29e190d4ba65/archive.mp4</t>
  </si>
  <si>
    <t>https://evuemevideos.s3.ap-south-1.amazonaws.com/46189692/4cc87c30-dac1-42ff-a217-6bc672326048/archive.mp4</t>
  </si>
  <si>
    <t>https://evuemevideos.s3.ap-south-1.amazonaws.com/46189692/dbbbad16-7d07-41b8-a977-4e1ce844acff/archive.mp4</t>
  </si>
  <si>
    <t>https://evuemevideos.s3.ap-south-1.amazonaws.com/46189692/f80891eb-77a1-461a-a8f9-8dbe41a1021b/archive.mp4</t>
  </si>
  <si>
    <t>Jyoti kumari</t>
  </si>
  <si>
    <t>https://evuemevideos.s3.ap-south-1.amazonaws.com/46189692/a16d5b39-84a9-4ab2-a308-3784146fd33d/archive.mp4</t>
  </si>
  <si>
    <t>jyotikumari552001@yahoo.com</t>
  </si>
  <si>
    <t>Ramesh</t>
  </si>
  <si>
    <t>Meena</t>
  </si>
  <si>
    <t>2016-17</t>
  </si>
  <si>
    <t>Govt. Girls sen sec school</t>
  </si>
  <si>
    <t>2018-19</t>
  </si>
  <si>
    <t>Kcl-imt jalandhar</t>
  </si>
  <si>
    <t>Ik gujraj university (PTU)</t>
  </si>
  <si>
    <t>Social work , rangoli ,poetry , some shayri (member of a NGO Udhyan care)</t>
  </si>
  <si>
    <t>https://evuemevideos.s3.ap-south-1.amazonaws.com/46189692/07459666-17f7-45f9-8145-cd79ecaa4966/archive.mp4</t>
  </si>
  <si>
    <t>https://evuemevideos.s3.ap-south-1.amazonaws.com/46189692/d95ad476-038c-4a58-bf2f-c109345c701a/archive.mp4</t>
  </si>
  <si>
    <t>https://evuemevideos.s3.ap-south-1.amazonaws.com/46189692/a1580b00-0fec-44ce-b5e7-aff1787d099a/archive.mp4</t>
  </si>
  <si>
    <t>https://evuemevideos.s3.ap-south-1.amazonaws.com/46189692/c28cdd4c-89e3-40b0-bd09-cfcb7a4387e2/archive.mp4</t>
  </si>
  <si>
    <t>https://evuemevideos.s3.ap-south-1.amazonaws.com/46189692/b6a673f6-cdf2-4d6f-97cf-0edf77002afb/archive.mp4</t>
  </si>
  <si>
    <t>Saksham arora</t>
  </si>
  <si>
    <t>https://evuemevideos.s3.ap-south-1.amazonaws.com/46189692/682279d2-81fe-48eb-8229-433cb8d9300f/archive.mp4</t>
  </si>
  <si>
    <t>sakshamarora75@gmail.com</t>
  </si>
  <si>
    <t>Mr.Pardeep Arora</t>
  </si>
  <si>
    <t>Govt servant</t>
  </si>
  <si>
    <t>Mrs.Monika arora</t>
  </si>
  <si>
    <t>Govt. Servant</t>
  </si>
  <si>
    <t>Innocent hearts school,green model town,jalndhar,punjab</t>
  </si>
  <si>
    <t>Innocent hearts school,green model town,jalandhar,punjab</t>
  </si>
  <si>
    <t>Dav institute of engineering and technology,jalandhar</t>
  </si>
  <si>
    <t>IK Gujral punjab technical university,punjab</t>
  </si>
  <si>
    <t>Yes i was graphic design intern at Olcademy(e-learning platform)</t>
  </si>
  <si>
    <t>2/24/2020</t>
  </si>
  <si>
    <t>Graphic designing</t>
  </si>
  <si>
    <t>Organised line seguidor (technical event) at adavitya 2k19(tecfest of our college)
Organised quiz dring lockdown period as member of pragyan club(quiz club of our college) for the whole college and almost 100 participants participated.
Member of clicker club(photography club of our college)
Member of NSS 
Member of Hariawal Punjab (NGO)
Member of pragyan club(quiz club of our college)
Got 2nd position in quiz held at ct institute maqsudan campus,jalandhar
Participated in quiz held at techfest of IIT ROPAR</t>
  </si>
  <si>
    <t>Smart library system-This project is IOT enabled RFID based project for colleges and school libraries to lessen the manual work of issuing and returning books in schools and colleges.
Tic tac toe game by using python
Number game by using python
Rock,paper and scissor game by using python</t>
  </si>
  <si>
    <t>Hno.200 dilbagh nagar,near baba lal dayal mandir,jalandhar</t>
  </si>
  <si>
    <t>https://evuemevideos.s3.ap-south-1.amazonaws.com/46189692/51c37d4a-d80d-4e48-8396-b4d7847c48b7/archive.mp4</t>
  </si>
  <si>
    <t>https://evuemevideos.s3.ap-south-1.amazonaws.com/46189692/020c9461-b66e-4079-8bc3-b273a3a9129c/archive.mp4</t>
  </si>
  <si>
    <t>https://evuemevideos.s3.ap-south-1.amazonaws.com/46189692/7b247c4a-202c-457c-aa2e-0411a4c5112e/archive.mp4</t>
  </si>
  <si>
    <t>https://evuemevideos.s3.ap-south-1.amazonaws.com/46189692/aceec23e-c64b-4c2f-81fb-8d1d7784428c/archive.mp4</t>
  </si>
  <si>
    <t>https://evuemevideos.s3.ap-south-1.amazonaws.com/46189692/d5d4c029-f0ba-4a3e-842c-ec97b886d7aa/archive.mp4</t>
  </si>
  <si>
    <t>Kolhapur</t>
  </si>
  <si>
    <t>Mitali sudhir shinde</t>
  </si>
  <si>
    <t>https://evuemevideos.s3.ap-south-1.amazonaws.com/46189692/d9b4b887-36f7-479c-9879-1e4f334d01c4/archive.mp4</t>
  </si>
  <si>
    <t>shindemitali26@gmail.com</t>
  </si>
  <si>
    <t>7/26/1998</t>
  </si>
  <si>
    <t>Karad, Maharashtra</t>
  </si>
  <si>
    <t>Sudhir khashaba shinde</t>
  </si>
  <si>
    <t>Job</t>
  </si>
  <si>
    <t>Malan sudhir shinde</t>
  </si>
  <si>
    <t>Patan, mharashtra</t>
  </si>
  <si>
    <t>XII</t>
  </si>
  <si>
    <t>Sanjay ghodawat institute atigre, kolhapur</t>
  </si>
  <si>
    <t>Shivani University kolhapur</t>
  </si>
  <si>
    <t>Sadguru krupa jijau park saidapur ogalewadi road karad dist-satara</t>
  </si>
  <si>
    <t>https://evuemevideos.s3.ap-south-1.amazonaws.com/46189692/0d8f404d-362e-4fae-9900-b9424b53f773/archive.mp4</t>
  </si>
  <si>
    <t>https://evuemevideos.s3.ap-south-1.amazonaws.com/46189692/d1872c03-f720-462f-940e-236f0fa33ceb/archive.mp4</t>
  </si>
  <si>
    <t>https://evuemevideos.s3.ap-south-1.amazonaws.com/46189692/3f0de570-2b98-4a36-93c9-eb2a5a441894/archive.mp4</t>
  </si>
  <si>
    <t>https://evuemevideos.s3.ap-south-1.amazonaws.com/46189692/feb1da22-2147-4f7d-b6d3-7697c718b666/archive.mp4</t>
  </si>
  <si>
    <t>https://evuemevideos.s3.ap-south-1.amazonaws.com/46189692/906b4cdb-33bd-4b18-87cc-0d82ec2e5716/archive.mp4</t>
  </si>
  <si>
    <t>Kolkata</t>
  </si>
  <si>
    <t>Ayesha Kumari</t>
  </si>
  <si>
    <t>https://evuemevideos.s3.ap-south-1.amazonaws.com/46189692/23554c45-7129-41b0-a6b6-bf8ecb17ee7f/archive.mp4</t>
  </si>
  <si>
    <t>ayesha5659@gmail.com</t>
  </si>
  <si>
    <t>11/25/1997</t>
  </si>
  <si>
    <t>Durgapur,West Bengal</t>
  </si>
  <si>
    <t>Murari Prasad Barnwal</t>
  </si>
  <si>
    <t>Anita Barnwal</t>
  </si>
  <si>
    <t>Kendriya Vidyalaya CRPF Durgapur, west Bengal</t>
  </si>
  <si>
    <t>Manisha International School, Durgapur,West Bengal</t>
  </si>
  <si>
    <t>Future Institute of Engineering and Management</t>
  </si>
  <si>
    <t>Makaut</t>
  </si>
  <si>
    <t>Member of social Networking Group</t>
  </si>
  <si>
    <t>Comfort paying guest ,Sonarpur,Teghoria kolkata-700150</t>
  </si>
  <si>
    <t>https://evuemevideos.s3.ap-south-1.amazonaws.com/46189692/55b603b9-0a30-4b1c-aca8-7d64609111e3/archive.mp4</t>
  </si>
  <si>
    <t>https://evuemevideos.s3.ap-south-1.amazonaws.com/46189692/c120afd9-5197-44b1-91b9-8bc72eb111ca/archive.mp4</t>
  </si>
  <si>
    <t>https://evuemevideos.s3.ap-south-1.amazonaws.com/46189692/6d205b8b-f3d6-46d3-b9f0-43821e32c9ed/archive.mp4</t>
  </si>
  <si>
    <t>https://evuemevideos.s3.ap-south-1.amazonaws.com/46189692/e2aa077a-a0e8-4233-92e7-f8e3d2f57836/archive.mp4</t>
  </si>
  <si>
    <t>https://evuemevideos.s3.ap-south-1.amazonaws.com/46189692/67baf9ef-14bc-4228-bbde-722ad5be6e62/archive.mp4</t>
  </si>
  <si>
    <t>PEEASHA DAS</t>
  </si>
  <si>
    <t>https://evuemevideos.s3.ap-south-1.amazonaws.com/46189692/beb2d451-d71c-4180-89ba-d234663b78dd/archive.mp4</t>
  </si>
  <si>
    <t>peeasha298@gmail.com</t>
  </si>
  <si>
    <t>Kolkata,West Bengal</t>
  </si>
  <si>
    <t>UTTAM DAS</t>
  </si>
  <si>
    <t>Driver</t>
  </si>
  <si>
    <t>TUMPA DAS</t>
  </si>
  <si>
    <t>Khanpur Girls' High School,Kolkata,West Bengal</t>
  </si>
  <si>
    <t>WBSE</t>
  </si>
  <si>
    <t>Khanpur N.B.S Girls' High School</t>
  </si>
  <si>
    <t>Budge Budge Institute of Technology,Kolkata</t>
  </si>
  <si>
    <t>Maulana Abul Kalam Azad University of Technology(MAKAUT)</t>
  </si>
  <si>
    <t>38,Gobinda Bose Lane,Bhawanipur,kolkata-700025</t>
  </si>
  <si>
    <t>https://evuemevideos.s3.ap-south-1.amazonaws.com/46189692/22f71ef0-d91e-4734-bb0f-3dd6d916f90e/archive.mp4</t>
  </si>
  <si>
    <t>https://evuemevideos.s3.ap-south-1.amazonaws.com/46189692/df23a5be-2132-489b-85cc-52a693f2ae3a/archive.mp4</t>
  </si>
  <si>
    <t>https://evuemevideos.s3.ap-south-1.amazonaws.com/46189692/5e7816da-b07f-475b-80e5-7c273bb0a10c/archive.mp4</t>
  </si>
  <si>
    <t>https://evuemevideos.s3.ap-south-1.amazonaws.com/46189692/481c7390-6435-408e-b1bf-15a28aa2eb7f/archive.mp4</t>
  </si>
  <si>
    <t>https://evuemevideos.s3.ap-south-1.amazonaws.com/46189692/d3c76d10-5875-4ef9-8b10-ac93fc3abff0/archive.mp4</t>
  </si>
  <si>
    <t>Sudarshana Das</t>
  </si>
  <si>
    <t>https://evuemevideos.s3.ap-south-1.amazonaws.com/46189692/427576e2-9ac2-4b44-a916-8d79a30b16fb/archive.mp4</t>
  </si>
  <si>
    <t>sudarshana.das.fiem.me17@teamfuture.in</t>
  </si>
  <si>
    <t>Tapan Kumar Das</t>
  </si>
  <si>
    <t>Aloka Das</t>
  </si>
  <si>
    <t>Calcutta Girls' High School</t>
  </si>
  <si>
    <t>Future Institute of Engineering and Management,Kolkata</t>
  </si>
  <si>
    <t>Maulana Abul Kalam Azad University of Technology</t>
  </si>
  <si>
    <t>debate,drama,group discussion,quiz,blood donation</t>
  </si>
  <si>
    <t>Merlin Twins,325/1 Raja Rammohan Roy Road</t>
  </si>
  <si>
    <t>https://evuemevideos.s3.ap-south-1.amazonaws.com/46189692/fa4ac5cc-193f-4af3-9d7c-8faecc489bae/archive.mp4</t>
  </si>
  <si>
    <t>https://evuemevideos.s3.ap-south-1.amazonaws.com/46189692/9a982812-795e-4d74-a904-694d938c62fd/archive.mp4</t>
  </si>
  <si>
    <t>https://evuemevideos.s3.ap-south-1.amazonaws.com/46189692/9887978e-6fa4-45e9-9381-9af8e14ed717/archive.mp4</t>
  </si>
  <si>
    <t>https://evuemevideos.s3.ap-south-1.amazonaws.com/46189692/56a5ff34-3e42-4126-a7af-9e64b4a5d265/archive.mp4</t>
  </si>
  <si>
    <t>https://evuemevideos.s3.ap-south-1.amazonaws.com/46189692/d5db67b5-f0c2-4aec-8946-57e891978bb7/archive.mp4</t>
  </si>
  <si>
    <t>Lia susan jospeh</t>
  </si>
  <si>
    <t>https://evuemevideos.s3.ap-south-1.amazonaws.com/46189692/f8d22828-8283-40bb-a612-8e5a2b650de8/archive.mp4</t>
  </si>
  <si>
    <t>liasj.mba1921@saintgits.org</t>
  </si>
  <si>
    <t>6/16/1993</t>
  </si>
  <si>
    <t>Kottayam,kerala</t>
  </si>
  <si>
    <t>T K JOSEPH</t>
  </si>
  <si>
    <t>Govt employee</t>
  </si>
  <si>
    <t>LISA JOSEPH</t>
  </si>
  <si>
    <t>Infant jesus</t>
  </si>
  <si>
    <t>Mount carmel</t>
  </si>
  <si>
    <t>College of engineering,poonjar</t>
  </si>
  <si>
    <t>CUSAT</t>
  </si>
  <si>
    <t>Saintgits institue of management</t>
  </si>
  <si>
    <t>Virtua kinesis .It was a project based on hand gestures identification and its responses accordingly</t>
  </si>
  <si>
    <t>Thyparambil (h),maracad po ,kottayam</t>
  </si>
  <si>
    <t>https://evuemevideos.s3.ap-south-1.amazonaws.com/46189692/e988ac6d-3922-4be9-9de2-4a3d9101484c/archive.mp4</t>
  </si>
  <si>
    <t>https://evuemevideos.s3.ap-south-1.amazonaws.com/46189692/b77ed92b-6903-46f1-ba4e-0eb74722fc8d/archive.mp4</t>
  </si>
  <si>
    <t>https://evuemevideos.s3.ap-south-1.amazonaws.com/46189692/1196830f-7282-4a7d-a93a-4c24d5babaf4/archive.mp4</t>
  </si>
  <si>
    <t>https://evuemevideos.s3.ap-south-1.amazonaws.com/46189692/a92a7e6c-ecc5-496d-ac85-61073bcf04ad/archive.mp4</t>
  </si>
  <si>
    <t>https://evuemevideos.s3.ap-south-1.amazonaws.com/46189692/ee0b9cb3-3918-4e0f-a2bc-433bd2473b21/archive.mp4</t>
  </si>
  <si>
    <t>Shipra Singh</t>
  </si>
  <si>
    <t>https://evuemevideos.s3.ap-south-1.amazonaws.com/46189692/3902a133-234c-4fb1-a015-d6097004a84d/archive.mp4</t>
  </si>
  <si>
    <t>007shiprasingh@gmail.com</t>
  </si>
  <si>
    <t>Lucknow Uttar Pradesh</t>
  </si>
  <si>
    <t>Upendra Kumar Singh</t>
  </si>
  <si>
    <t>Government service</t>
  </si>
  <si>
    <t>Suneeta Singh</t>
  </si>
  <si>
    <t>Navayuga Radiance Senior Secondary school lucknow uttar pradesh</t>
  </si>
  <si>
    <t>Institute of Management research and technology</t>
  </si>
  <si>
    <t>Lucknow university</t>
  </si>
  <si>
    <t>Jagannath international management school kalkaji Delhi</t>
  </si>
  <si>
    <t>Celebrino event planner</t>
  </si>
  <si>
    <t>3/20/2020</t>
  </si>
  <si>
    <t>C-115b kalkaji</t>
  </si>
  <si>
    <t>https://evuemevideos.s3.ap-south-1.amazonaws.com/46189692/4525aa20-9790-4734-b052-a7f44b25cdd3/archive.mp4</t>
  </si>
  <si>
    <t>https://evuemevideos.s3.ap-south-1.amazonaws.com/46189692/48361bee-3a5b-4489-9c45-98fb790a62d6/archive.mp4</t>
  </si>
  <si>
    <t>https://evuemevideos.s3.ap-south-1.amazonaws.com/46189692/0b048ceb-9825-4304-939d-d0bd703091eb/archive.mp4</t>
  </si>
  <si>
    <t>https://evuemevideos.s3.ap-south-1.amazonaws.com/46189692/512412c9-5060-4296-bfd2-07e805a21a07/archive.mp4</t>
  </si>
  <si>
    <t>https://evuemevideos.s3.ap-south-1.amazonaws.com/46189692/523ce098-b37c-4019-92e4-88ae7adb633a/archive.mp4</t>
  </si>
  <si>
    <t>Brijesh Kamboj</t>
  </si>
  <si>
    <t>https://evuemevideos.s3.ap-south-1.amazonaws.com/46189692/c462fe35-0505-4991-96e3-e77160bd80fe/archive.mp4</t>
  </si>
  <si>
    <t>sourabhdhindsa96@gmail.com</t>
  </si>
  <si>
    <t>4/19/1999</t>
  </si>
  <si>
    <t>Sudhir Kamboj</t>
  </si>
  <si>
    <t>Service person</t>
  </si>
  <si>
    <t>Kavita Kamboj</t>
  </si>
  <si>
    <t>BCM Sr. Sec. School</t>
  </si>
  <si>
    <t>RS MODEL Sr. Sec. SCHOOL</t>
  </si>
  <si>
    <t>Guru Nanak Khalsa Collage</t>
  </si>
  <si>
    <t>PU</t>
  </si>
  <si>
    <t>PCTE GROUP OF INSTITUTES, BADDOWAL, LUDHIANA</t>
  </si>
  <si>
    <t>PTU</t>
  </si>
  <si>
    <t>Member of sports</t>
  </si>
  <si>
    <t>Yes, we participated in college project as an innovation of generating new business ideas.</t>
  </si>
  <si>
    <t>525, LIG FLATS, PHASE 1, DUGRI</t>
  </si>
  <si>
    <t>https://evuemevideos.s3.ap-south-1.amazonaws.com/46189692/bf90fedb-cac9-47fc-a1ea-e6c0b2b395e1/archive.mp4</t>
  </si>
  <si>
    <t>https://evuemevideos.s3.ap-south-1.amazonaws.com/46189692/f2ca5982-ee9b-4162-b7f9-ca1abce60a59/archive.mp4</t>
  </si>
  <si>
    <t>https://evuemevideos.s3.ap-south-1.amazonaws.com/46189692/4c8b6449-9d31-4165-9cf5-f7ef75890f46/archive.mp4</t>
  </si>
  <si>
    <t>https://evuemevideos.s3.ap-south-1.amazonaws.com/46189692/1d36768e-d14f-4fb4-9b99-82eb47c3c7fe/archive.mp4</t>
  </si>
  <si>
    <t>https://evuemevideos.s3.ap-south-1.amazonaws.com/46189692/a6aee658-0cfc-4b0d-9d03-a47a04299464/archive.mp4</t>
  </si>
  <si>
    <t>Tarandeep kaur</t>
  </si>
  <si>
    <t>https://evuemevideos.s3.ap-south-1.amazonaws.com/46189692/408af961-ced9-45a9-947f-df9dfa5f9126/archive.mp4</t>
  </si>
  <si>
    <t>wordingstrue@gmail.com</t>
  </si>
  <si>
    <t>1/23/2020</t>
  </si>
  <si>
    <t>Iqbal Singh</t>
  </si>
  <si>
    <t>Sarabjit kaur</t>
  </si>
  <si>
    <t>Central Model High School</t>
  </si>
  <si>
    <t>R.S Model Sr.Sec.School</t>
  </si>
  <si>
    <t>Guru Nanak Khalsa College For Women</t>
  </si>
  <si>
    <t>PCTE Group Of Institute Baddowal,ludhiana</t>
  </si>
  <si>
    <t>Member of Sports</t>
  </si>
  <si>
    <t>Yes , We participated in college projects as an innovation of genrating new businesa ideas.</t>
  </si>
  <si>
    <t>#640 L.I.G phase 1, Dugri</t>
  </si>
  <si>
    <t>https://evuemevideos.s3.ap-south-1.amazonaws.com/46189692/a6324bf0-ec99-437d-bb36-f3c7dd7e09ca/archive.mp4</t>
  </si>
  <si>
    <t>https://evuemevideos.s3.ap-south-1.amazonaws.com/46189692/7d2ec9dc-fd0e-41f2-87cc-856c9b060f78/archive.mp4</t>
  </si>
  <si>
    <t>https://evuemevideos.s3.ap-south-1.amazonaws.com/46189692/76219825-741b-4029-83e2-0b2ad2d31fe5/archive.mp4</t>
  </si>
  <si>
    <t>https://evuemevideos.s3.ap-south-1.amazonaws.com/46189692/7eaf9c51-7640-42fa-9c72-1905847fc878/archive.mp4</t>
  </si>
  <si>
    <t>https://evuemevideos.s3.ap-south-1.amazonaws.com/46189692/49b4a882-836c-4ecd-97ec-4fed019a20c2/archive.mp4</t>
  </si>
  <si>
    <t>Madurai</t>
  </si>
  <si>
    <t>G.Vasantha Priya</t>
  </si>
  <si>
    <t>https://evuemevideos.s3.ap-south-1.amazonaws.com/46189692/1a4f6cbd-bd4a-4d7b-b0d7-8c4738a9a8a9/archive.mp4</t>
  </si>
  <si>
    <t>vasanthapriyag1298@gmail.com</t>
  </si>
  <si>
    <t>12/29/1998</t>
  </si>
  <si>
    <t>Sankaran kovil</t>
  </si>
  <si>
    <t>C.Gnana sekaran</t>
  </si>
  <si>
    <t>G.karthika</t>
  </si>
  <si>
    <t>S.N.R higher secondary school, sankarankovil.</t>
  </si>
  <si>
    <t>Govt girls higher secondary school,sankaran kovil.</t>
  </si>
  <si>
    <t>V.v.vanniapermal college for women.virudhunagar.</t>
  </si>
  <si>
    <t>Madurai kamaraj univeesity.</t>
  </si>
  <si>
    <t>Mepco schlenk engineering college,sivakasi.</t>
  </si>
  <si>
    <t>Sports ,ballbatmitton and chess.</t>
  </si>
  <si>
    <t>52 puthumania puthu street, sankaran kovil.</t>
  </si>
  <si>
    <t>https://evuemevideos.s3.ap-south-1.amazonaws.com/46189692/5a4f7ca3-5c0b-4faa-a345-0dd900aed011/archive.mp4</t>
  </si>
  <si>
    <t>https://evuemevideos.s3.ap-south-1.amazonaws.com/46189692/0c294606-bba5-41ec-9ca1-2b26b57ad518/archive.mp4</t>
  </si>
  <si>
    <t>https://evuemevideos.s3.ap-south-1.amazonaws.com/46189692/02119c31-4c32-4264-b263-2aec15c9ed28/archive.mp4</t>
  </si>
  <si>
    <t>https://evuemevideos.s3.ap-south-1.amazonaws.com/46189692/278f8def-89b8-4295-8274-9a7c3ba59538/archive.mp4</t>
  </si>
  <si>
    <t>https://evuemevideos.s3.ap-south-1.amazonaws.com/46189692/6b37cee0-3a70-4530-9feb-61e980ba756e/archive.mp4</t>
  </si>
  <si>
    <t>Kiruthiga N</t>
  </si>
  <si>
    <t>https://evuemevideos.s3.ap-south-1.amazonaws.com/46189692/cf657039-c3a9-4e0a-be98-d008c3c842f3/archive.mp4</t>
  </si>
  <si>
    <t>mhkmoana2002@gmail.com</t>
  </si>
  <si>
    <t>Sivakasi,Tamil Nadu</t>
  </si>
  <si>
    <t>Naga Kumar S</t>
  </si>
  <si>
    <t>Clerk in Postal Department</t>
  </si>
  <si>
    <t>Naga Jothi K</t>
  </si>
  <si>
    <t>N.P.S.S.R.K.Rotary Mat Hr Sec School, Sivakasi, Tamil Nadu</t>
  </si>
  <si>
    <t>Mepco Schlenk Engineering College</t>
  </si>
  <si>
    <t>Anna University, Chennai</t>
  </si>
  <si>
    <t>Member of ISTE, blue sky &amp;robotics in our college</t>
  </si>
  <si>
    <t>2/723/1, OPR Nagar, Viswanatham,Sivakasi,Virudhunagar</t>
  </si>
  <si>
    <t>https://evuemevideos.s3.ap-south-1.amazonaws.com/46189692/cd7caa2a-8f30-4c10-8d8e-a3f23513559c/archive.mp4</t>
  </si>
  <si>
    <t>https://evuemevideos.s3.ap-south-1.amazonaws.com/46189692/6c20ba0d-ffdd-4b44-8c23-8bc886559c2c/archive.mp4</t>
  </si>
  <si>
    <t>https://evuemevideos.s3.ap-south-1.amazonaws.com/46189692/ccd7acd6-a417-46bd-85cb-0dfdc63ae885/archive.mp4</t>
  </si>
  <si>
    <t>https://evuemevideos.s3.ap-south-1.amazonaws.com/46189692/ca5bbd3c-7394-4249-a947-bb24c92cf078/archive.mp4</t>
  </si>
  <si>
    <t>https://evuemevideos.s3.ap-south-1.amazonaws.com/46189692/6dac6353-472b-41b6-9a72-46c6b7f4836e/archive.mp4</t>
  </si>
  <si>
    <t>Kishoure B</t>
  </si>
  <si>
    <t>https://evuemevideos.s3.ap-south-1.amazonaws.com/46189692/6c2b021d-ab1f-41f4-affb-c9952d62c98f/archive.mp4</t>
  </si>
  <si>
    <t>kishoureb0@gmail.com</t>
  </si>
  <si>
    <t>12/22/1999</t>
  </si>
  <si>
    <t>Balakrishnan G</t>
  </si>
  <si>
    <t>Shanthi B</t>
  </si>
  <si>
    <t>Sivakasi Nadars matriculation higher secondary school,Madurai,Tamil Nadu</t>
  </si>
  <si>
    <t>CEOA matriculation higher secondary school, Madurai,Tamil Nadu</t>
  </si>
  <si>
    <t>Mepco Schlenk engineering college, Sivakasi, Tamil Nadu</t>
  </si>
  <si>
    <t>National level finalist in Smart India Hackathon(Topic: Solar powered smart irrigation system) organized by MHRD, Government of India.</t>
  </si>
  <si>
    <t>28/43, west ponnagaram,4th Street arapalayam, Madurai</t>
  </si>
  <si>
    <t>https://evuemevideos.s3.ap-south-1.amazonaws.com/46189692/c5204559-3cae-4cdc-bb73-2adc0979f582/archive.mp4</t>
  </si>
  <si>
    <t>https://evuemevideos.s3.ap-south-1.amazonaws.com/46189692/98f1443d-489b-4fab-9b65-4de1174d066a/archive.mp4</t>
  </si>
  <si>
    <t>https://evuemevideos.s3.ap-south-1.amazonaws.com/46189692/2247b8e4-ca49-4bf7-9a07-8b1532581f57/archive.mp4</t>
  </si>
  <si>
    <t>https://evuemevideos.s3.ap-south-1.amazonaws.com/46189692/e553c1c7-ef8d-4639-9fa3-d6b0b5cbb0ee/archive.mp4</t>
  </si>
  <si>
    <t>https://evuemevideos.s3.ap-south-1.amazonaws.com/46189692/b8689145-00cb-4c7b-83de-9d3b22d9fd3d/archive.mp4</t>
  </si>
  <si>
    <t>Renuka devi D</t>
  </si>
  <si>
    <t>drenukadevi2002_ec@mepcoeng.ac.in</t>
  </si>
  <si>
    <t>1/24/2002</t>
  </si>
  <si>
    <t>Viruthunagar, tamilnadu</t>
  </si>
  <si>
    <t>Dhamotharan P</t>
  </si>
  <si>
    <t>Venkadeshwari D</t>
  </si>
  <si>
    <t>Vnuapt matric higher secondary school</t>
  </si>
  <si>
    <t>Srivi lions matric higher secondary school</t>
  </si>
  <si>
    <t>Mepco schlenk engineering college, viruthunagar, tamilnadu</t>
  </si>
  <si>
    <t>2/257,mettu theru, kopppaiyanaickenpatti, malliputhur(po), Sivakasi, tamilnadu</t>
  </si>
  <si>
    <t>THENMOZHI M</t>
  </si>
  <si>
    <t>https://evuemevideos.s3.ap-south-1.amazonaws.com/46189692/4be18c7a-47f5-476d-bdf3-faf2053acab4/archive.mp4</t>
  </si>
  <si>
    <t>thenmozhiambika011@gmail.com</t>
  </si>
  <si>
    <t>Virudhunagar,Virudhunagar</t>
  </si>
  <si>
    <t>MANOHARAN K</t>
  </si>
  <si>
    <t>BUSINESS MAN</t>
  </si>
  <si>
    <t>AMBIKA M</t>
  </si>
  <si>
    <t>Kshatriya Girl's Higher Secondary School,Virudhunagar</t>
  </si>
  <si>
    <t>Mepco Schlenk Engineering College,Sivakasi</t>
  </si>
  <si>
    <t>Member of NSS, ISTE Club</t>
  </si>
  <si>
    <t>I have participated in Smart India Hackathon</t>
  </si>
  <si>
    <t>https://evuemevideos.s3.ap-south-1.amazonaws.com/46189692/358a37a9-3988-4e57-b369-7236611eb9f4/archive.mp4</t>
  </si>
  <si>
    <t>https://evuemevideos.s3.ap-south-1.amazonaws.com/46189692/8a02f83d-1e5b-4124-b4f4-2df4ce915cef/archive.mp4</t>
  </si>
  <si>
    <t>Mangalore</t>
  </si>
  <si>
    <t>Krishma.N.K</t>
  </si>
  <si>
    <t>https://evuemevideos.s3.ap-south-1.amazonaws.com/46189692/92ce2a49-e511-44ab-84c6-46a47cea4e1f/archive.mp4</t>
  </si>
  <si>
    <t>krishmakrishi50@gmail.com</t>
  </si>
  <si>
    <t>6/26/1998</t>
  </si>
  <si>
    <t>Kodagu</t>
  </si>
  <si>
    <t>Kariappa.N.P</t>
  </si>
  <si>
    <t>Agriculturist</t>
  </si>
  <si>
    <t>Parvathy.N.K</t>
  </si>
  <si>
    <t>Kodagu, karnataka</t>
  </si>
  <si>
    <t>St Joseph's, madikeri, kodagu</t>
  </si>
  <si>
    <t>St. Philomena college, putur</t>
  </si>
  <si>
    <t>Mangalore university</t>
  </si>
  <si>
    <t>B.Com+MBA</t>
  </si>
  <si>
    <t>Eco- club</t>
  </si>
  <si>
    <t>Garagandoor v/p madapur-571251, somwarpet thaluk, kodagu</t>
  </si>
  <si>
    <t>https://evuemevideos.s3.ap-south-1.amazonaws.com/46189692/b035d9be-4efe-40d0-b289-04461de45a97/archive.mp4</t>
  </si>
  <si>
    <t>https://evuemevideos.s3.ap-south-1.amazonaws.com/46189692/ae1c5d95-7d45-42a5-ba9d-2109186a243a/archive.mp4</t>
  </si>
  <si>
    <t>https://evuemevideos.s3.ap-south-1.amazonaws.com/46189692/c9dfc895-a4ab-409f-b230-c3d94a786de9/archive.mp4</t>
  </si>
  <si>
    <t>https://evuemevideos.s3.ap-south-1.amazonaws.com/46189692/4855da51-c744-479f-80d1-5c565ec8e095/archive.mp4</t>
  </si>
  <si>
    <t>https://evuemevideos.s3.ap-south-1.amazonaws.com/46189692/384e49db-1be7-4988-af88-7e0da435409b/archive.mp4</t>
  </si>
  <si>
    <t>Shivam chaudhary</t>
  </si>
  <si>
    <t>https://evuemevideos.s3.ap-south-1.amazonaws.com/46189692/ad580afb-ca8c-4a6b-9d46-f1609dae5ed1/archive.mp4</t>
  </si>
  <si>
    <t>shivamch54@gmail.com</t>
  </si>
  <si>
    <t>3/15/1997</t>
  </si>
  <si>
    <t>Dist-Muzzaffarnagar ( Uttar pradesh )</t>
  </si>
  <si>
    <t>Mr.Ravindra singh</t>
  </si>
  <si>
    <t>Farming</t>
  </si>
  <si>
    <t>Geeta singh</t>
  </si>
  <si>
    <t>Godwin public school Meerut uttar pradesh</t>
  </si>
  <si>
    <t>Godwin public school meerut uttar pradesh</t>
  </si>
  <si>
    <t>B.f.i.t group of institution dheradun uttrakhand</t>
  </si>
  <si>
    <t>H.n.b.g.u university shrinagar uttrakhand</t>
  </si>
  <si>
    <t>Grafic era hill university</t>
  </si>
  <si>
    <t>Cetpa infotech pvt. Limited</t>
  </si>
  <si>
    <t>Roorkee</t>
  </si>
  <si>
    <t>8/15/2020</t>
  </si>
  <si>
    <t>Maketing</t>
  </si>
  <si>
    <t>I have the certificate of digital marketing with google approval</t>
  </si>
  <si>
    <t>Village- ladwa post-Amirnagar dist- muzzaffarnagar uttar pradesh</t>
  </si>
  <si>
    <t>https://evuemevideos.s3.ap-south-1.amazonaws.com/46189692/9d624657-477c-41b7-be96-11646d7d0f7c/archive.mp4</t>
  </si>
  <si>
    <t>https://evuemevideos.s3.ap-south-1.amazonaws.com/46189692/0640429b-39e7-42d5-8162-4036e94ff253/archive.mp4</t>
  </si>
  <si>
    <t>https://evuemevideos.s3.ap-south-1.amazonaws.com/46189692/76d5645d-b4eb-46fa-8b6a-481e6d778e7f/archive.mp4</t>
  </si>
  <si>
    <t>https://evuemevideos.s3.ap-south-1.amazonaws.com/46189692/5d020bd5-799b-44a6-9d32-be0c5a987df0/archive.mp4</t>
  </si>
  <si>
    <t>https://evuemevideos.s3.ap-south-1.amazonaws.com/46189692/affa77c0-cead-47ce-89f3-700928a5f314/archive.mp4</t>
  </si>
  <si>
    <t>Vikas</t>
  </si>
  <si>
    <t>https://evuemevideos.s3.ap-south-1.amazonaws.com/46189692/8c63aa50-d11f-406b-890e-3cd88f705547/archive.mp4</t>
  </si>
  <si>
    <t>vikaskarnad@gmail.com</t>
  </si>
  <si>
    <t>Dakshina Kannada</t>
  </si>
  <si>
    <t>Vishnumurthy</t>
  </si>
  <si>
    <t>Goverment servant</t>
  </si>
  <si>
    <t>Umavathi</t>
  </si>
  <si>
    <t>Dr MRSM eng med school mangalore karnataka</t>
  </si>
  <si>
    <t>SDPT PU COLLEGE MANGALORE KARNATAKA</t>
  </si>
  <si>
    <t>NMAMIT Mangalore karnataka</t>
  </si>
  <si>
    <t>VTU</t>
  </si>
  <si>
    <t>MSRIM Bangalore</t>
  </si>
  <si>
    <t>Autonomous Ramaiah</t>
  </si>
  <si>
    <t>Boach Aftermarket</t>
  </si>
  <si>
    <t>https://evuemevideos.s3.ap-south-1.amazonaws.com/46189692/14838226-ca74-4e17-99af-5a8073066898/archive.mp4</t>
  </si>
  <si>
    <t>https://evuemevideos.s3.ap-south-1.amazonaws.com/46189692/689eda9f-4bf4-4f26-b42e-03e2e59f392b/archive.mp4</t>
  </si>
  <si>
    <t>https://evuemevideos.s3.ap-south-1.amazonaws.com/46189692/c7cc6182-b88a-4ca7-8e13-4b97f898c49e/archive.mp4</t>
  </si>
  <si>
    <t>https://evuemevideos.s3.ap-south-1.amazonaws.com/46189692/e9cd4b8e-7d7d-4fb0-acf2-4160ce48898e/archive.mp4</t>
  </si>
  <si>
    <t>https://evuemevideos.s3.ap-south-1.amazonaws.com/46189692/6193f738-9480-40b8-a041-9fc564cfcce7/archive.mp4</t>
  </si>
  <si>
    <t>MANISHA KUMARI</t>
  </si>
  <si>
    <t>https://evuemevideos.s3.ap-south-1.amazonaws.com/46189692/dfebf57c-19af-4057-9ec5-60d37878dd2d/archive.mp4</t>
  </si>
  <si>
    <t>manishasingh2402@gmail.com</t>
  </si>
  <si>
    <t>2/24/1994</t>
  </si>
  <si>
    <t>SATISH KUMAR SINGH</t>
  </si>
  <si>
    <t>AGRICULTURALIST</t>
  </si>
  <si>
    <t>ASHA SINGH</t>
  </si>
  <si>
    <t>D. A. V PUBLIC SCHOOL, PATNA BIHAR</t>
  </si>
  <si>
    <t>DAV PUBLIC SCHOOL</t>
  </si>
  <si>
    <t>MAGADH MAHILA COLLEGE, PATNA</t>
  </si>
  <si>
    <t>PATNA UNIVERSITY</t>
  </si>
  <si>
    <t>Mit adt University pune</t>
  </si>
  <si>
    <t>Autonomy University</t>
  </si>
  <si>
    <t>PUNE AND MUMBAI</t>
  </si>
  <si>
    <t>5/23/2020</t>
  </si>
  <si>
    <t>7/23/2020</t>
  </si>
  <si>
    <t>Volunteer</t>
  </si>
  <si>
    <t>Near bs college opposite block office nasariganj danapur digha patna</t>
  </si>
  <si>
    <t>https://evuemevideos.s3.ap-south-1.amazonaws.com/46189692/b51f2cd8-f6aa-46dc-a8b2-db94cda92a7c/archive.mp4</t>
  </si>
  <si>
    <t>https://evuemevideos.s3.ap-south-1.amazonaws.com/46189692/ad385448-96fd-4cca-8312-43671aad4e6e/archive.mp4</t>
  </si>
  <si>
    <t>https://evuemevideos.s3.ap-south-1.amazonaws.com/46189692/12b8e05e-1948-4b9d-b062-57d0e8c89a27/archive.mp4</t>
  </si>
  <si>
    <t>https://evuemevideos.s3.ap-south-1.amazonaws.com/46189692/c6558924-397b-4fe1-a4c1-85c8bc1b6d27/archive.mp4</t>
  </si>
  <si>
    <t>https://evuemevideos.s3.ap-south-1.amazonaws.com/46189692/03c077dd-9200-4b38-b61d-b6130400354d/archive.mp4</t>
  </si>
  <si>
    <t>Pournima Madan Gade</t>
  </si>
  <si>
    <t>https://evuemevideos.s3.ap-south-1.amazonaws.com/46189692/081fb199-d018-44cd-9c4d-a9bc0af9fa35/archive.mp4</t>
  </si>
  <si>
    <t>gadepournima096@gmail.com</t>
  </si>
  <si>
    <t>11/25/1996</t>
  </si>
  <si>
    <t>Madan Damaji Gade</t>
  </si>
  <si>
    <t>Retired officer</t>
  </si>
  <si>
    <t>Ashwini Madan Gade</t>
  </si>
  <si>
    <t>I.C.L High School</t>
  </si>
  <si>
    <t>12th- karmveer bhaurao patil College/ diploma-D Y Patil polytechnic</t>
  </si>
  <si>
    <t>2015/2017</t>
  </si>
  <si>
    <t>52.12% /71.19%</t>
  </si>
  <si>
    <t>Terna Engineering College/ nerul Navi Mumbai</t>
  </si>
  <si>
    <t>12/15/2018</t>
  </si>
  <si>
    <t>1/21/2019</t>
  </si>
  <si>
    <t>Food website</t>
  </si>
  <si>
    <t>B-2/9 room no:-5 sec:-16 vashi Navi Mumbai 400703</t>
  </si>
  <si>
    <t>https://evuemevideos.s3.ap-south-1.amazonaws.com/46189692/1b34f518-5a3e-4a7c-a27e-eb8d8712a69a/archive.mp4</t>
  </si>
  <si>
    <t>https://evuemevideos.s3.ap-south-1.amazonaws.com/46189692/113428c4-5528-4df5-bf89-e2cde9ee8783/archive.mp4</t>
  </si>
  <si>
    <t>https://evuemevideos.s3.ap-south-1.amazonaws.com/46189692/2f0de500-e492-49e9-bc05-ee210a22ab89/archive.mp4</t>
  </si>
  <si>
    <t>https://evuemevideos.s3.ap-south-1.amazonaws.com/46189692/44a3ad01-ffed-4cee-8a3d-75d0f962a364/archive.mp4</t>
  </si>
  <si>
    <t>https://evuemevideos.s3.ap-south-1.amazonaws.com/46189692/3096a88c-d0b7-4e81-b151-773df93bdeaf/archive.mp4</t>
  </si>
  <si>
    <t>Sahil shah</t>
  </si>
  <si>
    <t>https://evuemevideos.s3.ap-south-1.amazonaws.com/46189692/694fe025-5854-4367-98c7-b050789b7178/archive.mp4</t>
  </si>
  <si>
    <t>shahsahil2101@gmail.com</t>
  </si>
  <si>
    <t>1/21/1999</t>
  </si>
  <si>
    <t>Dinesh Shah</t>
  </si>
  <si>
    <t>Shobha shah</t>
  </si>
  <si>
    <t>St Mary's High school</t>
  </si>
  <si>
    <t>Shanti devi shukla college of science</t>
  </si>
  <si>
    <t>K.J Somaiya College of Engineering</t>
  </si>
  <si>
    <t>Mercedes Benz shaman</t>
  </si>
  <si>
    <t>6/15/2018</t>
  </si>
  <si>
    <t>7/15/2018</t>
  </si>
  <si>
    <t>1/B Ground floor Dev Apartments shivaji nagar vakola santacruz east</t>
  </si>
  <si>
    <t>https://evuemevideos.s3.ap-south-1.amazonaws.com/46189692/d60ceb6c-5358-4e47-b1de-3cbb9210b951/archive.mp4</t>
  </si>
  <si>
    <t>https://evuemevideos.s3.ap-south-1.amazonaws.com/46189692/812b83bc-d76f-4bdb-b687-838494cad073/archive.mp4</t>
  </si>
  <si>
    <t>https://evuemevideos.s3.ap-south-1.amazonaws.com/46189692/8b97004f-5532-4ada-94b0-f0f53f5b60a2/archive.mp4</t>
  </si>
  <si>
    <t>https://evuemevideos.s3.ap-south-1.amazonaws.com/46189692/cae3d33a-733b-43d5-a329-711841f2e347/archive.mp4</t>
  </si>
  <si>
    <t>https://evuemevideos.s3.ap-south-1.amazonaws.com/46189692/3a0f1f19-b994-4326-9779-2a38f6efb677/archive.mp4</t>
  </si>
  <si>
    <t>Siddhi Sunil Ambekar</t>
  </si>
  <si>
    <t>https://evuemevideos.s3.ap-south-1.amazonaws.com/46189692/e5c2836c-0b42-4730-9494-10fd70f285b8/archive.mp4</t>
  </si>
  <si>
    <t>ambekarsiddhi11@gmail.com</t>
  </si>
  <si>
    <t>Sangameshwar, Maharashtra</t>
  </si>
  <si>
    <t>Sunil Kashiram Ambekar</t>
  </si>
  <si>
    <t>Snehal Sunil Ambekar</t>
  </si>
  <si>
    <t>United English School, Chiplun, Ratnagiri, Maharashtra</t>
  </si>
  <si>
    <t>Jawahar Navoday Vidyalay Ratnagiri, Maharashtra</t>
  </si>
  <si>
    <t>GICED Mumbai University, Kalina, Mumbai</t>
  </si>
  <si>
    <t>Yes, Aarti Yadav</t>
  </si>
  <si>
    <t>Bandra, Mumbai</t>
  </si>
  <si>
    <t>MS-CIT from SPM's Institute</t>
  </si>
  <si>
    <t>I have organised seminar on Retail Management and attended many seminar related to our study</t>
  </si>
  <si>
    <t>Savitribai Phule Girls Hostel, Mumbai University, Kalina, Santa Cruz.</t>
  </si>
  <si>
    <t>https://evuemevideos.s3.ap-south-1.amazonaws.com/46189692/33fd360d-7f0b-429a-9b8e-e084470c2b1b/archive.mp4</t>
  </si>
  <si>
    <t>https://evuemevideos.s3.ap-south-1.amazonaws.com/46189692/c17eb37f-cd2a-4eab-b927-bfae9d13249a/archive.mp4</t>
  </si>
  <si>
    <t>https://evuemevideos.s3.ap-south-1.amazonaws.com/46189692/36e38fba-fe9f-4f4d-a1ac-f09358188216/archive.mp4</t>
  </si>
  <si>
    <t>https://evuemevideos.s3.ap-south-1.amazonaws.com/46189692/4973ffa9-5014-4ded-92a4-557b6a4ff946/archive.mp4</t>
  </si>
  <si>
    <t>https://evuemevideos.s3.ap-south-1.amazonaws.com/46189692/6276e369-ccc2-4174-ac08-9b5271a44f8d/archive.mp4</t>
  </si>
  <si>
    <t>Sunanda sarkar</t>
  </si>
  <si>
    <t>https://evuemevideos.s3.ap-south-1.amazonaws.com/46189692/d8b7e006-4755-4450-91a2-e30de30515db/archive.mp4</t>
  </si>
  <si>
    <t>sunandasarkar0505@gmail.com</t>
  </si>
  <si>
    <t>Siliguri, west Bengal</t>
  </si>
  <si>
    <t>Nisi chandra sarkar</t>
  </si>
  <si>
    <t>Ex- Army man</t>
  </si>
  <si>
    <t>Joly sarkar</t>
  </si>
  <si>
    <t>Kendriya vidyalaya bairagarh, bhopal, MP</t>
  </si>
  <si>
    <t>Kendriya vidyalaya</t>
  </si>
  <si>
    <t>Sant hirdaram girls college Bhopal,MP</t>
  </si>
  <si>
    <t>Barkattullah university</t>
  </si>
  <si>
    <t>Universal business school</t>
  </si>
  <si>
    <t>Finlatics</t>
  </si>
  <si>
    <t>Virtual</t>
  </si>
  <si>
    <t>162, Data colony ,airport road ,lalghati, bhopal, MP</t>
  </si>
  <si>
    <t>https://evuemevideos.s3.ap-south-1.amazonaws.com/46189692/da39a520-532c-4136-9bec-b1f42ca04926/archive.mp4</t>
  </si>
  <si>
    <t>https://evuemevideos.s3.ap-south-1.amazonaws.com/46189692/27d7274f-a624-4edc-b4ea-cc7b5b4785f6/archive.mp4</t>
  </si>
  <si>
    <t>https://evuemevideos.s3.ap-south-1.amazonaws.com/46189692/3ec8c8c7-2ed8-4f9c-b109-a4668c58271c/archive.mp4</t>
  </si>
  <si>
    <t>https://evuemevideos.s3.ap-south-1.amazonaws.com/46189692/079d6850-3fcd-45f3-9cb4-570021a98f31/archive.mp4</t>
  </si>
  <si>
    <t>https://evuemevideos.s3.ap-south-1.amazonaws.com/46189692/48174363-e75a-4f05-af56-8c77fd4442ec/archive.mp4</t>
  </si>
  <si>
    <t>Mysuru</t>
  </si>
  <si>
    <t>Tejashwini G K</t>
  </si>
  <si>
    <t>https://evuemevideos.s3.ap-south-1.amazonaws.com/46189692/763380c1-da58-4277-87f1-00ca388b8c15/archive.mp4</t>
  </si>
  <si>
    <t>teju94488@gmail.com</t>
  </si>
  <si>
    <t>10/22/1998</t>
  </si>
  <si>
    <t>Haveri , Haveri</t>
  </si>
  <si>
    <t>Gangadharaya</t>
  </si>
  <si>
    <t>Suma</t>
  </si>
  <si>
    <t>Lions English medium school haveri Karnataka</t>
  </si>
  <si>
    <t>Open university</t>
  </si>
  <si>
    <t>Bhadra institute of technology and science, davangere,karntaka</t>
  </si>
  <si>
    <t>Davangere university</t>
  </si>
  <si>
    <t>Vidya Nagar near vartha Bhavan haveri</t>
  </si>
  <si>
    <t>https://evuemevideos.s3.ap-south-1.amazonaws.com/46189692/d3833e04-0f9a-4802-87fc-84b97fbec831/archive.mp4</t>
  </si>
  <si>
    <t>https://evuemevideos.s3.ap-south-1.amazonaws.com/46189692/30063e87-2edc-49d6-8d96-13fd5c48f5a7/archive.mp4</t>
  </si>
  <si>
    <t>https://evuemevideos.s3.ap-south-1.amazonaws.com/46189692/1e356100-a303-4435-a6fa-3e18c31e698a/archive.mp4</t>
  </si>
  <si>
    <t>https://evuemevideos.s3.ap-south-1.amazonaws.com/46189692/cc9f7333-4815-4de8-852c-b87d39a5e268/archive.mp4</t>
  </si>
  <si>
    <t>https://evuemevideos.s3.ap-south-1.amazonaws.com/46189692/fb952d52-32dc-4e30-b407-f2203a8fe6d4/archive.mp4</t>
  </si>
  <si>
    <t>Aman Siddharth Gaikwad</t>
  </si>
  <si>
    <t>https://evuemevideos.s3.ap-south-1.amazonaws.com/46189692/32bc5662-ca67-487b-bf1b-14dc82bf892a/archive.mp4</t>
  </si>
  <si>
    <t>amangaikwad6@gmail.com</t>
  </si>
  <si>
    <t>Siddharth Gaikwad</t>
  </si>
  <si>
    <t>Ranjana Gaikwad</t>
  </si>
  <si>
    <t>Shahu's Garden Convent</t>
  </si>
  <si>
    <t>Hemant Jakate Junior College</t>
  </si>
  <si>
    <t>Rajiv Gandhi College of Engineering and Research</t>
  </si>
  <si>
    <t>Rashtrasant Tukdoji Maharaj Nagpur University</t>
  </si>
  <si>
    <t>Mr. Prakash Chopre</t>
  </si>
  <si>
    <t>Honda scooters servive Pvt Ltd</t>
  </si>
  <si>
    <t>Yes, I did had a chance to participate in the Hackathon which was organized in Jaipur</t>
  </si>
  <si>
    <t>133, Jogi Nagar, Nagpur-27</t>
  </si>
  <si>
    <t>https://evuemevideos.s3.ap-south-1.amazonaws.com/46189692/1d200903-6e19-4d5c-ae54-6bd85afd24b2/archive.mp4</t>
  </si>
  <si>
    <t>https://evuemevideos.s3.ap-south-1.amazonaws.com/46189692/0409c37e-8fe6-43cd-b3d4-2fa0dce77986/archive.mp4</t>
  </si>
  <si>
    <t>https://evuemevideos.s3.ap-south-1.amazonaws.com/46189692/9fde163b-1c5b-4cb3-9283-359661af9243/archive.mp4</t>
  </si>
  <si>
    <t>https://evuemevideos.s3.ap-south-1.amazonaws.com/46189692/b03ba2a3-9863-491c-bea2-e80ab9bb9f9d/archive.mp4</t>
  </si>
  <si>
    <t>https://evuemevideos.s3.ap-south-1.amazonaws.com/46189692/b4024eb8-d69a-4522-987c-be266f6cef45/archive.mp4</t>
  </si>
  <si>
    <t>Divya Rakesh Bedekar</t>
  </si>
  <si>
    <t>https://evuemevideos.s3.ap-south-1.amazonaws.com/46189692/80482eb0-85f1-4832-9f40-ab68f31b0d5c/archive.mp4</t>
  </si>
  <si>
    <t>rnb58832@gmail.com</t>
  </si>
  <si>
    <t>Nagpur Maharashtra</t>
  </si>
  <si>
    <t>Rakesh Bedekar</t>
  </si>
  <si>
    <t>Government servant</t>
  </si>
  <si>
    <t>Sangeeta Bedekar</t>
  </si>
  <si>
    <t>Saraswati Vidyalaya, Nagpur Maharashtra</t>
  </si>
  <si>
    <t>Sindhi Hindi junior college</t>
  </si>
  <si>
    <t>Somalwar Nikalas Mahila Mahavidyalaya, Nagpur Maharashtra</t>
  </si>
  <si>
    <t>RTMNU</t>
  </si>
  <si>
    <t>Tulsiram gaikwad patil College of engineering and technology</t>
  </si>
  <si>
    <t>Raymond Limited</t>
  </si>
  <si>
    <t>Sausar,Madhya Pradesh</t>
  </si>
  <si>
    <t>6/21/2018</t>
  </si>
  <si>
    <t>101,shree yogi apartment jaitala road nagpur</t>
  </si>
  <si>
    <t>https://evuemevideos.s3.ap-south-1.amazonaws.com/46189692/e6336516-4d18-463b-be50-8be4757259c7/archive.mp4</t>
  </si>
  <si>
    <t>https://evuemevideos.s3.ap-south-1.amazonaws.com/46189692/800c4e96-3725-40d0-8e49-fcf960c72ff6/archive.mp4</t>
  </si>
  <si>
    <t>https://evuemevideos.s3.ap-south-1.amazonaws.com/46189692/f6562813-7d80-47f9-8372-135cf7d5bfdb/archive.mp4</t>
  </si>
  <si>
    <t>https://evuemevideos.s3.ap-south-1.amazonaws.com/46189692/fce7ee68-c10f-4830-b779-56fe141b28a0/archive.mp4</t>
  </si>
  <si>
    <t>https://evuemevideos.s3.ap-south-1.amazonaws.com/46189692/b4e85937-6817-4d4b-b28f-e56920885615/archive.mp4</t>
  </si>
  <si>
    <t>Prajakta Mangesh Wagh</t>
  </si>
  <si>
    <t>https://evuemevideos.s3.ap-south-1.amazonaws.com/46189692/4bb6221e-0430-4c06-b053-a954928d7a79/archive.mp4</t>
  </si>
  <si>
    <t>waghprajkta29@gmail.com</t>
  </si>
  <si>
    <t>7/29/1998</t>
  </si>
  <si>
    <t>Nashik, Devolali camp</t>
  </si>
  <si>
    <t>Mangesh Wagh</t>
  </si>
  <si>
    <t>Archana</t>
  </si>
  <si>
    <t>GES HAL township ozar nashik</t>
  </si>
  <si>
    <t>BYK nashik</t>
  </si>
  <si>
    <t>IMRT nashik gangapur road</t>
  </si>
  <si>
    <t>Labhade lane pimpalgoan baswant</t>
  </si>
  <si>
    <t>https://evuemevideos.s3.ap-south-1.amazonaws.com/46189692/9cf15fc5-ad0b-44b7-bfc0-5df24bd029f3/archive.mp4</t>
  </si>
  <si>
    <t>https://evuemevideos.s3.ap-south-1.amazonaws.com/46189692/89adc464-82c5-479e-973b-6b99fb23ffe3/archive.mp4</t>
  </si>
  <si>
    <t>https://evuemevideos.s3.ap-south-1.amazonaws.com/46189692/f492e23f-9ee7-42ab-ac89-dfbb542ab85a/archive.mp4</t>
  </si>
  <si>
    <t>https://evuemevideos.s3.ap-south-1.amazonaws.com/46189692/7eb46987-4a05-42a5-bd5d-ca674f6fc86f/archive.mp4</t>
  </si>
  <si>
    <t>https://evuemevideos.s3.ap-south-1.amazonaws.com/46189692/00e7e5c0-e1b9-4638-9461-c0775a38f8cd/archive.mp4</t>
  </si>
  <si>
    <t>Shortlisted-5</t>
  </si>
  <si>
    <t>adeeb mehmood</t>
  </si>
  <si>
    <t>https://evuemevideos.s3.ap-south-1.amazonaws.com/46189692/5ef57d07-85c6-467c-bdeb-3af63cece02f/archive.mp4</t>
  </si>
  <si>
    <t>adeeb.mehmood21@bimtech.ac.in</t>
  </si>
  <si>
    <t>mehmood mian</t>
  </si>
  <si>
    <t>civil engineer</t>
  </si>
  <si>
    <t>najma mehmood</t>
  </si>
  <si>
    <t>home maker</t>
  </si>
  <si>
    <t>christ church school , mumbai maharashtra</t>
  </si>
  <si>
    <t>G.N Khalsa college</t>
  </si>
  <si>
    <t>Vidyalankar school opf information technology</t>
  </si>
  <si>
    <t>mumbai university</t>
  </si>
  <si>
    <t>Bimtech, Greater Noida</t>
  </si>
  <si>
    <t>BIMTECH</t>
  </si>
  <si>
    <t>JK Tyres</t>
  </si>
  <si>
    <t>Vocational Training</t>
  </si>
  <si>
    <t>Swimming, Table tennis, Member of extension group</t>
  </si>
  <si>
    <t>eureka by IIT Bombay</t>
  </si>
  <si>
    <t>704 shelter empire, plot no. 205, sector 10, kharghar, navi mumbai</t>
  </si>
  <si>
    <t>https://evuemevideos.s3.ap-south-1.amazonaws.com/46189692/3ee564b8-c03f-4804-911a-00d35f7e74cd/archive.mp4</t>
  </si>
  <si>
    <t>https://evuemevideos.s3.ap-south-1.amazonaws.com/46189692/305ec41f-c2af-4487-b0f3-6f88932e13c0/archive.mp4</t>
  </si>
  <si>
    <t>https://evuemevideos.s3.ap-south-1.amazonaws.com/46189692/9281a8a9-1c09-404e-b158-e343356512de/archive.mp4</t>
  </si>
  <si>
    <t>https://evuemevideos.s3.ap-south-1.amazonaws.com/46189692/02b33b35-ddda-4bfb-be10-ee8c936a63df/archive.mp4</t>
  </si>
  <si>
    <t>https://evuemevideos.s3.ap-south-1.amazonaws.com/46189692/2567d6c6-2302-4013-b7b2-663143e4ebf1/archive.mp4</t>
  </si>
  <si>
    <t>Akshata Patil</t>
  </si>
  <si>
    <t>https://evuemevideos.s3.ap-south-1.amazonaws.com/46189692/550f3402-b2b2-4ea1-99d0-e6cfee421186/archive.mp4</t>
  </si>
  <si>
    <t>akshu23.patil@gmail.com</t>
  </si>
  <si>
    <t>7/22/2000</t>
  </si>
  <si>
    <t>Roha , Maharashtra</t>
  </si>
  <si>
    <t>Ashok Patil</t>
  </si>
  <si>
    <t>Sangeeta Patil</t>
  </si>
  <si>
    <t>Petrochemicals Vidyalaya, Nagothane, Maharashtra</t>
  </si>
  <si>
    <t>Fr. C. Rodrigues Institute Of Technology, Vashi</t>
  </si>
  <si>
    <t>S.R. Engineering</t>
  </si>
  <si>
    <t>Miraj</t>
  </si>
  <si>
    <t>12/25/2019</t>
  </si>
  <si>
    <t>Understanding working of CNC Machines</t>
  </si>
  <si>
    <t>Sports:-
Represented Fr. C. Rodrigues Institute Of Technology, Vashi at Mumbai University in Badminton Tournament in 2018 and 2019.
Secured 1st Runner Up position in Singles Intercollegiate Badminton Tournament organised by D.Y. Patil University School Of Management, Navi Mumbai in 2018.
Winner of Singles and Mixed Doubles in Badminton Tournament organised by FCRIT in 2018 and 2019.
Secured 1st Runner Up position in Girls Doubles Badminton Tournament organised by FCRIT in 2018 and 2019.
Co- Curricular Activities:-
Participated in National level Competition Calibre 2K19 under "Battle Of Bridges" wherein a bridge must be constructed only from ice cream sticks and adhesives to withstand the given weight.
Participated and Presented idea on "Solar powered Smart Water Irrigation System" in Internal Hackathon for "Smart India Hackathon 2020".
Social Contribution:-
Gold and Silver Winner in "Drishti Art Competition" in the year 2012 and 2009 respectively.
Reliance Drishti, an initiative of Reliance Foundation, that promotes the access to information and enhance availability of contemporary news material for the visually challenged across the country.</t>
  </si>
  <si>
    <t>Represented Fr. C. Rodrigues Institute Of Technology, Vashi in BAJA SAEINDIA 2020 at Chitkara University, Chandigarh.
Under BAJA SAEINDIA, we designed and manufactured an "All Terrain Vehicle" (ATV) in a span of a year.
BAJA SAEINDIA is an event for the undergraduate engineering students, organized globally by the Society of Automotive Engineers, USA to design, fabricate and validate a single seater four - wheeled off road vehicle.
In the event, teams are judged on six main parameters in the "Virtual BAJA" event which are: knowledge of the rule book, design of the vehicle, project plan, design methodology and design evaluation plan.
The evaluation process in the main event is based on various static and dynamic tests which include cost, aesthetics ,quality of the fabrication, acceleration, braking, maneuverability over all terrain and hill climb test.</t>
  </si>
  <si>
    <t>B-223, RIL Township, Nagothane, Taluka- Pen, District- Raigad, Maharashtra</t>
  </si>
  <si>
    <t>https://evuemevideos.s3.ap-south-1.amazonaws.com/46189692/84894809-3a7b-4a6e-9530-8ff94dda5411/archive.mp4</t>
  </si>
  <si>
    <t>https://evuemevideos.s3.ap-south-1.amazonaws.com/46189692/a3418bb9-30eb-4f51-8d89-7cfdfdac4b87/archive.mp4</t>
  </si>
  <si>
    <t>https://evuemevideos.s3.ap-south-1.amazonaws.com/46189692/d87448d2-153b-40a6-8b06-4cecb1212d22/archive.mp4</t>
  </si>
  <si>
    <t>https://evuemevideos.s3.ap-south-1.amazonaws.com/46189692/9112fdbf-4cd4-4a41-a57e-ca45ecc36513/archive.mp4</t>
  </si>
  <si>
    <t>https://evuemevideos.s3.ap-south-1.amazonaws.com/46189692/a91becb9-bd38-480c-9310-3ad52083cb2d/archive.mp4</t>
  </si>
  <si>
    <t>Akshay Shetty</t>
  </si>
  <si>
    <t>https://evuemevideos.s3.ap-south-1.amazonaws.com/46189692/89d9004b-0c38-4641-9119-9bed4ac9feb6/archive.mp4</t>
  </si>
  <si>
    <t>akshayshetty446@gmail.com</t>
  </si>
  <si>
    <t>4/16/1997</t>
  </si>
  <si>
    <t>Rajesh Shetty</t>
  </si>
  <si>
    <t>Supply Chain Management</t>
  </si>
  <si>
    <t>Shrenitha Shetty</t>
  </si>
  <si>
    <t>Ryan International School- Mumbai-Maharashtra</t>
  </si>
  <si>
    <t>Amity School of Business, Noida</t>
  </si>
  <si>
    <t>Amity University, Noida, Uttar Pradesh</t>
  </si>
  <si>
    <t>7.44 CGPA</t>
  </si>
  <si>
    <t>FAD Institute of Luxury Fashion and Style</t>
  </si>
  <si>
    <t>Yes, I have completed 5 internships in total in the field of marketing and sales. My most recent internship employer was STARANSA CLOTHING Pvt. Ltd (Kurtees.com)</t>
  </si>
  <si>
    <t>1/13/2020</t>
  </si>
  <si>
    <t>2/13/2020</t>
  </si>
  <si>
    <t>Sales Associate Intern</t>
  </si>
  <si>
    <t>1)Volunteered for LECIN NGO:
- Educated approximately 200 underprivileged children from multiple slums in Delhi.
- Partcipated in team meeting organized by the NGO.
- Co-ordinated with mutiple volunteers for smooth functioning of classes.
- Please find below the link for certificate-
https://drive.google.com/drive/folders/1ZsC-BYjgsHWZrVuYmBSWDd59xvbdU12u?usp=sharing
2) Participated in Amity Universitie's Sangathan Tournament twice. In one of which I was able to secure bronze medal and captain my team to third position in the Kabaddi tournament.
3) Volunteered for the "Bites and Beer Food Festival" event:
-Got selected as the TEAM LEADER for my University Campus
- Responsible for the smooth functioning of the event
- Collaborating with different departments.
- Handled a group of 20 students under my belt</t>
  </si>
  <si>
    <t>Took part in an innovative project in collaboration with an Audi showroom.
- New product development for the potential customers of the Audi Q8 and A8 cars
- Understanding consumer psychology, demographics and psychographics
- Research work and market study on target customers.
By clicking on the below link you can look in detail upon the ideas worked upon
https://drive.google.com/open?id=14BK6L-KXKu6NQ7d-mcYW6GuUmvKLzZeO</t>
  </si>
  <si>
    <t>A-701, Cottage Land, Sector 19 A, Nerul, Navi Mumbai</t>
  </si>
  <si>
    <t>https://evuemevideos.s3.ap-south-1.amazonaws.com/46189692/ce80184e-4a65-46f6-9cdc-d2445b54f9e9/archive.mp4</t>
  </si>
  <si>
    <t>https://evuemevideos.s3.ap-south-1.amazonaws.com/46189692/d412707c-d227-49e2-9b08-4569d0f2b302/archive.mp4</t>
  </si>
  <si>
    <t>https://evuemevideos.s3.ap-south-1.amazonaws.com/46189692/fcd82b32-a884-4e50-801b-3f62aa7b8505/archive.mp4</t>
  </si>
  <si>
    <t>https://evuemevideos.s3.ap-south-1.amazonaws.com/46189692/4e25bbbd-05ab-4754-8d6d-33bb4450fe44/archive.mp4</t>
  </si>
  <si>
    <t>https://evuemevideos.s3.ap-south-1.amazonaws.com/46189692/930c3275-4d3a-4aa9-94e4-29568562f64b/archive.mp4</t>
  </si>
  <si>
    <t>Rahul Mansingh Shinde</t>
  </si>
  <si>
    <t>https://evuemevideos.s3.ap-south-1.amazonaws.com/46189692/a35d1933-acf0-4fcf-b1fd-4466bf4eb4ab/archive.mp4</t>
  </si>
  <si>
    <t>rahulmshinde04@gmail.com</t>
  </si>
  <si>
    <t>Ahmednagar, Maharashtra</t>
  </si>
  <si>
    <t>Mansingh Vishwanath Shinde</t>
  </si>
  <si>
    <t>Deepali Mansingh Shinde</t>
  </si>
  <si>
    <t>St. Lawrence High School, Vashi, Maharashtra</t>
  </si>
  <si>
    <t>St. Marys Junior College, Vashi, Maharashtra</t>
  </si>
  <si>
    <t>Terna Engineering College, Nerul, Maharashtra</t>
  </si>
  <si>
    <t>VSH Solutions Private Limited</t>
  </si>
  <si>
    <t>Pune, Maharashtra</t>
  </si>
  <si>
    <t>Website named: getfreshoffers.com</t>
  </si>
  <si>
    <t>1. TEC CRICKET TEAM PLAYER.
2. GENERAL SECRATARY OF TEC 2018-2019
3.SPONSORSHIP TEAM MEMBER OF TEC 2017-2018.</t>
  </si>
  <si>
    <t>Participated in DST &amp; Texas Instruments IICDC 2019 with a project named RECYCLEREN</t>
  </si>
  <si>
    <t>604, Jay Vasant Chs, Plot No:11, Sector:16/A, Vashi, Navi Mumbai</t>
  </si>
  <si>
    <t>https://evuemevideos.s3.ap-south-1.amazonaws.com/46189692/042c6e06-e339-403e-99da-1fc95d08efe8/archive.mp4</t>
  </si>
  <si>
    <t>https://evuemevideos.s3.ap-south-1.amazonaws.com/46189692/9ebcdc9d-614e-4deb-afbb-f4ba08882c32/archive.mp4</t>
  </si>
  <si>
    <t>https://evuemevideos.s3.ap-south-1.amazonaws.com/46189692/ed95781e-d127-41d1-b5fa-f86916466256/archive.mp4</t>
  </si>
  <si>
    <t>https://evuemevideos.s3.ap-south-1.amazonaws.com/46189692/0813dc31-364d-4302-ba73-9378a34d2672/archive.mp4</t>
  </si>
  <si>
    <t>https://evuemevideos.s3.ap-south-1.amazonaws.com/46189692/dd6d3a7b-dda5-43e2-ba30-9389e18ada12/archive.mp4</t>
  </si>
  <si>
    <t>Rutvij Ghule</t>
  </si>
  <si>
    <t>https://evuemevideos.s3.ap-south-1.amazonaws.com/46189692/f1dbac35-7c5a-4131-af73-3bf34b28f0ee/archive.mp4</t>
  </si>
  <si>
    <t>rutvijashokghule@gmail.com</t>
  </si>
  <si>
    <t>9/29/1996</t>
  </si>
  <si>
    <t>Ashok Laxman Ghule</t>
  </si>
  <si>
    <t>Not a live</t>
  </si>
  <si>
    <t>Sadhana Ashok Ghule</t>
  </si>
  <si>
    <t>Junnar, Pune, Maharashtra</t>
  </si>
  <si>
    <t>Shri Shiv Chattrapati College Junnar</t>
  </si>
  <si>
    <t>BCA</t>
  </si>
  <si>
    <t>NBN Sinhgad Institute Technical Campus Pune</t>
  </si>
  <si>
    <t>Yes Business Associate</t>
  </si>
  <si>
    <t>Mutual fund</t>
  </si>
  <si>
    <t>Basket ball, Hand ball</t>
  </si>
  <si>
    <t>Kai shivaji rao patil c3 room no 22 simplex sector 7 ghansoli</t>
  </si>
  <si>
    <t>https://evuemevideos.s3.ap-south-1.amazonaws.com/46189692/6132dcbb-cd81-4490-b3a3-06309081f2d4/archive.mp4</t>
  </si>
  <si>
    <t>https://evuemevideos.s3.ap-south-1.amazonaws.com/46189692/f6480f98-8ce5-475c-abf0-c773bf72b574/archive.mp4</t>
  </si>
  <si>
    <t>https://evuemevideos.s3.ap-south-1.amazonaws.com/46189692/f0da7cd0-f5c6-4160-a06e-e2efd921677e/archive.mp4</t>
  </si>
  <si>
    <t>https://evuemevideos.s3.ap-south-1.amazonaws.com/46189692/0c58f68d-8c9c-4622-b486-f9a3c052d3d0/archive.mp4</t>
  </si>
  <si>
    <t>https://evuemevideos.s3.ap-south-1.amazonaws.com/46189692/18f75f9d-1aa3-4aae-a254-bfa076b5c98a/archive.mp4</t>
  </si>
  <si>
    <t>Shivansh Singhal</t>
  </si>
  <si>
    <t>https://evuemevideos.s3.ap-south-1.amazonaws.com/46189692/86fb8041-5f4e-4c77-9443-84daa7b81e3c/archive.mp4</t>
  </si>
  <si>
    <t>shivu.singhal@gmail.com</t>
  </si>
  <si>
    <t>Sanjoo Singhal</t>
  </si>
  <si>
    <t>Amita Singhal</t>
  </si>
  <si>
    <t>North Point School</t>
  </si>
  <si>
    <t>Jaipuriar School</t>
  </si>
  <si>
    <t>KLE Dr. M S SHESHGIRI COLLEGE OF ENGINEERING AND TECHNOLOGY</t>
  </si>
  <si>
    <t>Miranda Tools</t>
  </si>
  <si>
    <t>Ankleshwar, Gujrat</t>
  </si>
  <si>
    <t>I have been working on two IoT based projects since past 1 year
1. IoT based engine oil impurities and level indicator
2. Iot based engine wear, clutch wear and radiator effectiveness</t>
  </si>
  <si>
    <t>Flat 602, Sawan Vihar, Plot 25, Sector 14, Koparkhairne</t>
  </si>
  <si>
    <t>https://evuemevideos.s3.ap-south-1.amazonaws.com/46189692/9e2424c6-2bab-430f-9eca-3d8f237dcb7b/archive.mp4</t>
  </si>
  <si>
    <t>https://evuemevideos.s3.ap-south-1.amazonaws.com/46189692/59ebac7b-5aca-4d54-8eec-a06af4863649/archive.mp4</t>
  </si>
  <si>
    <t>https://evuemevideos.s3.ap-south-1.amazonaws.com/46189692/97262cd7-d3a6-4467-9a73-81bacb35c1d1/archive.mp4</t>
  </si>
  <si>
    <t>https://evuemevideos.s3.ap-south-1.amazonaws.com/46189692/c8e8bc1b-ea92-43a9-a428-6fd483e391f0/archive.mp4</t>
  </si>
  <si>
    <t>https://evuemevideos.s3.ap-south-1.amazonaws.com/46189692/2990932c-0f69-4ec8-8253-67b8104f14c0/archive.mp4</t>
  </si>
  <si>
    <t>Somnath Mandal</t>
  </si>
  <si>
    <t>https://evuemevideos.s3.ap-south-1.amazonaws.com/46189692/86f23f0e-0059-40ac-8c6e-d4c890d9c135/archive.mp4</t>
  </si>
  <si>
    <t>somnathmandal407@gmail.com</t>
  </si>
  <si>
    <t>12/14/1998</t>
  </si>
  <si>
    <t>Ashim Kumar Mandal</t>
  </si>
  <si>
    <t>Tata steel</t>
  </si>
  <si>
    <t>Chabbi Mandal</t>
  </si>
  <si>
    <t>Kerala Samajam Model School, Jamshedpur, jharkhand</t>
  </si>
  <si>
    <t>Kerala Samajam Model School, jamshedpur, jharkhand</t>
  </si>
  <si>
    <t>Institute Of Technical Education And Research, bhubaneswar</t>
  </si>
  <si>
    <t>Siksha 'O' Anusandhan(Deemed to be University)</t>
  </si>
  <si>
    <t>Yes, I did an internship In tata steel Jamshedpur With the Topic Predictive Asset management with the help of my employer Vimal Kumar Mishra</t>
  </si>
  <si>
    <t>Predictive Asset Management</t>
  </si>
  <si>
    <t>I like to utilize my time learning different type of language, recently i learnt a bit italian language. I have been the member of codex club of my college as well as NSS.</t>
  </si>
  <si>
    <t>Yes. I took part in Smart India Hackathon 2020 Where i made an hardware project and won.</t>
  </si>
  <si>
    <t>2/9, Birenu Prabhash manjuri apartment, old sonari, jamshedpur</t>
  </si>
  <si>
    <t>https://evuemevideos.s3.ap-south-1.amazonaws.com/46189692/46546147-d5e8-4f80-9035-580c687498dc/archive.mp4</t>
  </si>
  <si>
    <t>https://evuemevideos.s3.ap-south-1.amazonaws.com/46189692/c82694ee-c59b-4ad5-9401-20b30bc090c0/archive.mp4</t>
  </si>
  <si>
    <t>https://evuemevideos.s3.ap-south-1.amazonaws.com/46189692/8922040d-926d-4a4f-b5f2-2262395ecf8b/archive.mp4</t>
  </si>
  <si>
    <t>https://evuemevideos.s3.ap-south-1.amazonaws.com/46189692/d5c436a1-f7ef-4ebb-a5f3-87fd439dc0b5/archive.mp4</t>
  </si>
  <si>
    <t>https://evuemevideos.s3.ap-south-1.amazonaws.com/46189692/3667872e-9764-4043-8eba-a64495152647/archive.mp4</t>
  </si>
  <si>
    <t>suraj srinivasan</t>
  </si>
  <si>
    <t>https://evuemevideos.s3.ap-south-1.amazonaws.com/46189692/480dceec-7d9a-4108-9cb8-ca340680f44a/archive.mp4</t>
  </si>
  <si>
    <t>surajsrinivasan35@gmail.com</t>
  </si>
  <si>
    <t>Srinivasan</t>
  </si>
  <si>
    <t>shanthi srinivasan</t>
  </si>
  <si>
    <t>Green fingers global school navi mumbai</t>
  </si>
  <si>
    <t>DY patil belapur navi mumbai</t>
  </si>
  <si>
    <t>IBSAR belapur</t>
  </si>
  <si>
    <t>TILAK MAHARASHTRA VIDHYAPEETH</t>
  </si>
  <si>
    <t>tilak maharashtra vidyhapeeth</t>
  </si>
  <si>
    <t>GAF global logistcis(mumbai), Global corp logistics (oman) srishan Agencies private limited( navi mumbai)</t>
  </si>
  <si>
    <t>Mumbai, muscat</t>
  </si>
  <si>
    <t>12/29/2018</t>
  </si>
  <si>
    <t>Analytical study on the working of indian logistics industry</t>
  </si>
  <si>
    <t>Student of the year, Class representative and many more</t>
  </si>
  <si>
    <t>Kharghar navi mumbai</t>
  </si>
  <si>
    <t>https://evuemevideos.s3.ap-south-1.amazonaws.com/46189692/df2c67b4-9d12-4eb0-aeba-3fb27c46af4f/archive.mp4</t>
  </si>
  <si>
    <t>https://evuemevideos.s3.ap-south-1.amazonaws.com/46189692/3489a69b-870c-4f39-b173-f4fac1740f98/archive.mp4</t>
  </si>
  <si>
    <t>https://evuemevideos.s3.ap-south-1.amazonaws.com/46189692/c1a20372-f6ff-4170-a828-1804696a20d4/archive.mp4</t>
  </si>
  <si>
    <t>https://evuemevideos.s3.ap-south-1.amazonaws.com/46189692/01bd89a6-c46a-4d29-9921-a84d3081bf34/archive.mp4</t>
  </si>
  <si>
    <t>https://evuemevideos.s3.ap-south-1.amazonaws.com/46189692/ea30c940-4d36-4a82-a9b1-75827b3ccc01/archive.mp4</t>
  </si>
  <si>
    <t>Charu Singh</t>
  </si>
  <si>
    <t>https://evuemevideos.s3.ap-south-1.amazonaws.com/46189692/8a403ed8-847a-45d9-a1ff-f098b244551f/archive.mp4</t>
  </si>
  <si>
    <t>charusinghh1997@gmail.com</t>
  </si>
  <si>
    <t>Jaswant Singh</t>
  </si>
  <si>
    <t>Civil Engineer</t>
  </si>
  <si>
    <t>Nimmi Singh</t>
  </si>
  <si>
    <t>Modern School, Noida, Uttar Pradesh</t>
  </si>
  <si>
    <t>Institute of Management Studies, Ghaziabad, Uttar Pradesh</t>
  </si>
  <si>
    <t>CCS</t>
  </si>
  <si>
    <t>Jagannath International Management School, kalkaji, New Delhi</t>
  </si>
  <si>
    <t>Yes, 1) TOPCASHBACK</t>
  </si>
  <si>
    <t>7/20/2020</t>
  </si>
  <si>
    <t>Forward thinking Programme</t>
  </si>
  <si>
    <t>201, Nitikhand-3, Indirapuram, Ghaziabad</t>
  </si>
  <si>
    <t>https://evuemevideos.s3.ap-south-1.amazonaws.com/46189692/1e82ce50-dd64-4473-bcfe-cc2694f0479d/archive.mp4</t>
  </si>
  <si>
    <t>https://evuemevideos.s3.ap-south-1.amazonaws.com/46189692/e3c66a83-ed70-4702-bca4-b159fd7570a0/archive.mp4</t>
  </si>
  <si>
    <t>https://evuemevideos.s3.ap-south-1.amazonaws.com/46189692/636acdc3-2bb2-4d64-9869-f57b5c5af046/archive.mp4</t>
  </si>
  <si>
    <t>https://evuemevideos.s3.ap-south-1.amazonaws.com/46189692/f52d8541-f8af-40da-adb1-bb74db73edbd/archive.mp4</t>
  </si>
  <si>
    <t>https://evuemevideos.s3.ap-south-1.amazonaws.com/46189692/24649af5-1196-4063-b7a3-455b79116cf9/archive.mp4</t>
  </si>
  <si>
    <t>Sanjib Mishra</t>
  </si>
  <si>
    <t>https://evuemevideos.s3.ap-south-1.amazonaws.com/46189692/3031d67e-8cc1-4caf-84e9-9050e5a52391/archive.mp4</t>
  </si>
  <si>
    <t>sanjibmishra1995@gmail.com</t>
  </si>
  <si>
    <t>Panskura, West Bengal</t>
  </si>
  <si>
    <t>Rajendra Pratap Mishra</t>
  </si>
  <si>
    <t>Brijbala Mishra</t>
  </si>
  <si>
    <t>Vivekananda Mission High School, Panskura, West Bengal</t>
  </si>
  <si>
    <t>Heritage Institute Of Technology, Kolkata West Bengal</t>
  </si>
  <si>
    <t>Amity Business School, Noida , Uttar Pradesh</t>
  </si>
  <si>
    <t>Yes, PWD Burdwan</t>
  </si>
  <si>
    <t>Burdwan, West Bengal</t>
  </si>
  <si>
    <t>12/31/2015</t>
  </si>
  <si>
    <t>Building and Road Construction</t>
  </si>
  <si>
    <t>Kanakpur, Panskura, Purba Mednipur West Bengal</t>
  </si>
  <si>
    <t>https://evuemevideos.s3.ap-south-1.amazonaws.com/46189692/bd88ef33-1453-46a5-9442-13c06be65163/archive.mp4</t>
  </si>
  <si>
    <t>https://evuemevideos.s3.ap-south-1.amazonaws.com/46189692/91ab71f9-c4c4-45c5-a23c-698a00a1aa06/archive.mp4</t>
  </si>
  <si>
    <t>https://evuemevideos.s3.ap-south-1.amazonaws.com/46189692/70b7e944-50f6-4c96-8894-807ee0c5798b/archive.mp4</t>
  </si>
  <si>
    <t>https://evuemevideos.s3.ap-south-1.amazonaws.com/46189692/d187d203-da2d-4709-b03e-3683de7a6d0a/archive.mp4</t>
  </si>
  <si>
    <t>https://evuemevideos.s3.ap-south-1.amazonaws.com/46189692/f18f0147-060f-4491-b41c-31356f1f5013/archive.mp4</t>
  </si>
  <si>
    <t>Shruti Gupta</t>
  </si>
  <si>
    <t xml:space="preserve">Yes </t>
  </si>
  <si>
    <t>https://evuemevideos.s3.ap-south-1.amazonaws.com/46189692/ee056990-0e3a-4083-962d-a90da96859a4/archive.mp4</t>
  </si>
  <si>
    <t>shrutig2612@gmail.com</t>
  </si>
  <si>
    <t>12/26/1995</t>
  </si>
  <si>
    <t>Aligarh, Uttar pradesh</t>
  </si>
  <si>
    <t>Rajesh Gupta</t>
  </si>
  <si>
    <t>Poonam Gupta</t>
  </si>
  <si>
    <t>Our Lady of Fatima, Hr Sec School, Ramghat Road, Aligarh, Uttar Pradesh</t>
  </si>
  <si>
    <t>St. Fiedlis Sr Sec School, Ramghat Road, Aligarh, Uttar Pradesh</t>
  </si>
  <si>
    <t>Gyan Mahavidyalya, Aligarh.</t>
  </si>
  <si>
    <t>Dr. Bhim Rao Ambedkar University, Agra.</t>
  </si>
  <si>
    <t>Aligarh Muslim University, Aligarh.</t>
  </si>
  <si>
    <t>Aligarh Muslim University</t>
  </si>
  <si>
    <t>1.Medlife, 2.Askiitians, 3.Moon TV.</t>
  </si>
  <si>
    <t>LIG-58, Vikas Nagar, Agra Road, Aligarh</t>
  </si>
  <si>
    <t>https://evuemevideos.s3.ap-south-1.amazonaws.com/46189692/80441bfe-cbc9-41f8-9f04-968690567eac/archive.mp4</t>
  </si>
  <si>
    <t>https://evuemevideos.s3.ap-south-1.amazonaws.com/46189692/cc7c526f-ff73-435d-acba-846c169ac910/archive.mp4</t>
  </si>
  <si>
    <t>https://evuemevideos.s3.ap-south-1.amazonaws.com/46189692/6aa97f2a-e593-460f-a0c0-054b4cda225a/archive.mp4</t>
  </si>
  <si>
    <t>https://evuemevideos.s3.ap-south-1.amazonaws.com/46189692/593a62a7-b5b4-4ef2-8831-cbc3d4b9de28/archive.mp4</t>
  </si>
  <si>
    <t>https://evuemevideos.s3.ap-south-1.amazonaws.com/46189692/48d67298-e060-4418-ae58-47748fb639fc/archive.mp4</t>
  </si>
  <si>
    <t>Kumar Gaurav</t>
  </si>
  <si>
    <t>https://evuemevideos.s3.ap-south-1.amazonaws.com/46189692/bd51d43d-5b9f-4f39-932e-0c63ccd702c4/archive.mp4</t>
  </si>
  <si>
    <t>kumargaurav1527@gmail.com</t>
  </si>
  <si>
    <t>9/29/1997</t>
  </si>
  <si>
    <t>Muzaffarpur</t>
  </si>
  <si>
    <t>Shree Kant Mishra</t>
  </si>
  <si>
    <t>Ranjana Mishra</t>
  </si>
  <si>
    <t>Asian School</t>
  </si>
  <si>
    <t>Trident School</t>
  </si>
  <si>
    <t>National Institute of Science and Technology, Berhampur</t>
  </si>
  <si>
    <t>BPUT</t>
  </si>
  <si>
    <t>https://evuemevideos.s3.ap-south-1.amazonaws.com/46189692/bd0b9eda-7d00-4378-b384-0b533f039fb5/archive.mp4</t>
  </si>
  <si>
    <t>https://evuemevideos.s3.ap-south-1.amazonaws.com/46189692/5f078765-7898-49f4-9eb0-7a25e60c84b5/archive.mp4</t>
  </si>
  <si>
    <t>https://evuemevideos.s3.ap-south-1.amazonaws.com/46189692/bdb70c34-dffb-4dc0-b2cf-d2ff09a2064f/archive.mp4</t>
  </si>
  <si>
    <t>https://evuemevideos.s3.ap-south-1.amazonaws.com/46189692/0179b98d-bf27-47cd-b671-2747a6ba1fb0/archive.mp4</t>
  </si>
  <si>
    <t>https://evuemevideos.s3.ap-south-1.amazonaws.com/46189692/e5affdcc-b13c-4890-a234-90c4e037e360/archive.mp4</t>
  </si>
  <si>
    <t>Minal Raj</t>
  </si>
  <si>
    <t>https://evuemevideos.s3.ap-south-1.amazonaws.com/46189692/0f652e46-9a89-4674-81e4-17af3c867909/archive.mp4</t>
  </si>
  <si>
    <t>minalraj002@gmail.com</t>
  </si>
  <si>
    <t>Chandradhar Prasad Singh</t>
  </si>
  <si>
    <t>Businesman</t>
  </si>
  <si>
    <t>Anubha jaya</t>
  </si>
  <si>
    <t>SDS VIDYA MANDIR</t>
  </si>
  <si>
    <t>SDSM SCHOOL FOR EXCELLENCE</t>
  </si>
  <si>
    <t>INSTITUTE OF TECHNICAL EDUCATION AND RESEARCH, BHUBANESHWAR</t>
  </si>
  <si>
    <t>SIKSHA O ANUSANDHAN DEEMED TO BE UNIVERSITY</t>
  </si>
  <si>
    <t>Yes , Tata Steel</t>
  </si>
  <si>
    <t>PREDICTIVE ASSET MANAGEMENT</t>
  </si>
  <si>
    <t>I play cricket for ITER team.
Active member of NSS .
Volunteer of AROGYA SETU.</t>
  </si>
  <si>
    <t>Automation of street lights using motion detector</t>
  </si>
  <si>
    <t>Meghaul , khodawandpur</t>
  </si>
  <si>
    <t>https://evuemevideos.s3.ap-south-1.amazonaws.com/46189692/d9efb8b0-494d-4176-8411-ccb02e86a7b2/archive.mp4</t>
  </si>
  <si>
    <t>https://evuemevideos.s3.ap-south-1.amazonaws.com/46189692/403d8485-4662-4d44-9ce4-bba0a5e20021/archive.mp4</t>
  </si>
  <si>
    <t>https://evuemevideos.s3.ap-south-1.amazonaws.com/46189692/e67c753c-847c-49d1-b43e-2683f34f1c85/archive.mp4</t>
  </si>
  <si>
    <t>https://evuemevideos.s3.ap-south-1.amazonaws.com/46189692/346910a9-2f74-4776-95c8-acbf7bce9dca/archive.mp4</t>
  </si>
  <si>
    <t>https://evuemevideos.s3.ap-south-1.amazonaws.com/46189692/74c2dd5b-2e9f-45b9-9593-b45adfb2aa83/archive.mp4</t>
  </si>
  <si>
    <t>Pondicherry</t>
  </si>
  <si>
    <t>SARATHCHANDRAN R</t>
  </si>
  <si>
    <t>https://evuemevideos.s3.ap-south-1.amazonaws.com/46189692/ec5fa83b-7f23-42f8-9c53-0efc61a8d885/archive.mp4</t>
  </si>
  <si>
    <t>rsarath_chandran@yahoo.com</t>
  </si>
  <si>
    <t>Nannilam, Thiruvarur, Tamilnadu</t>
  </si>
  <si>
    <t>RAMALINGAM N</t>
  </si>
  <si>
    <t>Retired Revenue Superintendent (TNEB)</t>
  </si>
  <si>
    <t>UMA MAHESWARI</t>
  </si>
  <si>
    <t>Not alive</t>
  </si>
  <si>
    <t>V.S.BOYS.HIGHER.SECONDARY.SCHOOL(THIRUVARUR &amp; TAMILNADU)</t>
  </si>
  <si>
    <t>V.S.BOYS.HIGHER.SECONDARY.SCHOOL</t>
  </si>
  <si>
    <t>ARUNAI ENGINEERING COLLEGE &amp; THIRUVANNAMALAI</t>
  </si>
  <si>
    <t>ANNA UNIVERSITY</t>
  </si>
  <si>
    <t>BHARAT HEAVY ELECTRICALS LIMITED</t>
  </si>
  <si>
    <t>RANIPET, VELLORE</t>
  </si>
  <si>
    <t>392, LAKSHMI NAGAR, SENTHAMANGALAM, THIRUVARUR</t>
  </si>
  <si>
    <t>https://evuemevideos.s3.ap-south-1.amazonaws.com/46189692/27fcefcb-a17b-47fe-bc32-35c730675dc2/archive.mp4</t>
  </si>
  <si>
    <t>https://evuemevideos.s3.ap-south-1.amazonaws.com/46189692/da409733-0878-49de-aa76-2e6cf634ffdc/archive.mp4</t>
  </si>
  <si>
    <t>https://evuemevideos.s3.ap-south-1.amazonaws.com/46189692/d94bf04a-4b7a-4118-9b9f-83aa264596a7/archive.mp4</t>
  </si>
  <si>
    <t>https://evuemevideos.s3.ap-south-1.amazonaws.com/46189692/6fd59330-40ac-4cae-a4c7-896cf15619c0/archive.mp4</t>
  </si>
  <si>
    <t>https://evuemevideos.s3.ap-south-1.amazonaws.com/46189692/31ec6053-4cdf-438b-8eff-ca5bd97e5ccf/archive.mp4</t>
  </si>
  <si>
    <t>Srinithi K</t>
  </si>
  <si>
    <t>https://evuemevideos.s3.ap-south-1.amazonaws.com/46189692/bc55ed62-ba84-4db9-b9e1-0f117769c003/archive.mp4</t>
  </si>
  <si>
    <t>srikarsha008@gmail.com</t>
  </si>
  <si>
    <t>Kumbakonam</t>
  </si>
  <si>
    <t>Karthigayan V S</t>
  </si>
  <si>
    <t>Marketing head in a private concern</t>
  </si>
  <si>
    <t>Shanthi</t>
  </si>
  <si>
    <t>Siddha doctor</t>
  </si>
  <si>
    <t>St Joseph of cluny, pondicherry</t>
  </si>
  <si>
    <t>St Joseph of Cluny , pondicherry</t>
  </si>
  <si>
    <t>Pondicherry Engineering college, pondicherry</t>
  </si>
  <si>
    <t>Pondicherry university</t>
  </si>
  <si>
    <t>PSGIM , COIMBATORE</t>
  </si>
  <si>
    <t>Photography, Drawing , Painting , Rotract club</t>
  </si>
  <si>
    <t>The graduate level project was based on using waste paper sludge ash with cement ,thus increasing the strength of the cement and also recycling the waste material .</t>
  </si>
  <si>
    <t>Plot 1 , lane 1 , kulathumettu street</t>
  </si>
  <si>
    <t>https://evuemevideos.s3.ap-south-1.amazonaws.com/46189692/6ab9a272-b8f8-4348-ae26-f8edb78de78f/archive.mp4</t>
  </si>
  <si>
    <t>https://evuemevideos.s3.ap-south-1.amazonaws.com/46189692/f991b31d-0a27-45f9-a33b-eace6a60d923/archive.mp4</t>
  </si>
  <si>
    <t>https://evuemevideos.s3.ap-south-1.amazonaws.com/46189692/60f72f8c-bb72-4bfc-83c1-d70e3bebe439/archive.mp4</t>
  </si>
  <si>
    <t>https://evuemevideos.s3.ap-south-1.amazonaws.com/46189692/4179b06d-99a2-41fc-b7a2-43b7e0e0f7ac/archive.mp4</t>
  </si>
  <si>
    <t>https://evuemevideos.s3.ap-south-1.amazonaws.com/46189692/7e2ea156-f134-4b80-a907-49fa4b2fb88c/archive.mp4</t>
  </si>
  <si>
    <t>Aniket Nawathe</t>
  </si>
  <si>
    <t>https://evuemevideos.s3.ap-south-1.amazonaws.com/46189692/ed275409-8630-490f-9b95-232e89023ab1/archive.mp4</t>
  </si>
  <si>
    <t>aniketnawathe@gmail.com</t>
  </si>
  <si>
    <t>11/15/1995</t>
  </si>
  <si>
    <t>Pune Maharashtra</t>
  </si>
  <si>
    <t>Nitin nawathe</t>
  </si>
  <si>
    <t>Aparna Nawathe</t>
  </si>
  <si>
    <t>Des secondary school pune</t>
  </si>
  <si>
    <t>Dnyanganga junior college</t>
  </si>
  <si>
    <t>Garware college of commerce</t>
  </si>
  <si>
    <t>Pune university</t>
  </si>
  <si>
    <t>Suryadatta college of management and mass communication</t>
  </si>
  <si>
    <t>Pune unversity</t>
  </si>
  <si>
    <t>Shivsagar society, manikbaug, sinhgad road, pune</t>
  </si>
  <si>
    <t>https://evuemevideos.s3.ap-south-1.amazonaws.com/46189692/a0c35194-67a3-4f72-a560-1c7275c67af3/archive.mp4</t>
  </si>
  <si>
    <t>https://evuemevideos.s3.ap-south-1.amazonaws.com/46189692/addab378-a2bf-4080-8af3-26185344e5c3/archive.mp4</t>
  </si>
  <si>
    <t>https://evuemevideos.s3.ap-south-1.amazonaws.com/46189692/b78229a1-dcd7-46e2-bdaa-0633eef25ee4/archive.mp4</t>
  </si>
  <si>
    <t>Siddhika Potpelwar</t>
  </si>
  <si>
    <t>https://evuemevideos.s3.ap-south-1.amazonaws.com/46189692/354f9f20-9c57-4770-a7ab-c7ad68548d42/archive.mp4</t>
  </si>
  <si>
    <t>siddhikapotpelwar456@gmail.com</t>
  </si>
  <si>
    <t>10/14/1998</t>
  </si>
  <si>
    <t>Nizamabad,andra pradesh</t>
  </si>
  <si>
    <t>Satish Potpelwar</t>
  </si>
  <si>
    <t>Rekha Potpelwar</t>
  </si>
  <si>
    <t>Ladies tailor</t>
  </si>
  <si>
    <t>Gujrati high school, nanded, maharashtra</t>
  </si>
  <si>
    <t>Stat board of latur</t>
  </si>
  <si>
    <t>Shri.shivaji College,nanded, maharashtra</t>
  </si>
  <si>
    <t>Mgm College of CS &amp; IT ,NANDED, maharashtra</t>
  </si>
  <si>
    <t>SRTMUN</t>
  </si>
  <si>
    <t>Suryadatta institute of management , pune, maharashtra</t>
  </si>
  <si>
    <t>Inter college youth festival winner, miss fresher in graduation, sports</t>
  </si>
  <si>
    <t>I have participated in tech expo in graduation name of my expo is visual expo</t>
  </si>
  <si>
    <t>Mahavir chouk, vajirabad , nanded, maharashtra</t>
  </si>
  <si>
    <t>https://evuemevideos.s3.ap-south-1.amazonaws.com/46189692/a94ab3f1-6f4b-4cf7-8c38-c7f3e3dfefe2/archive.mp4</t>
  </si>
  <si>
    <t>https://evuemevideos.s3.ap-south-1.amazonaws.com/46189692/132a796a-1229-4364-89c4-a86a6fcf003f/archive.mp4</t>
  </si>
  <si>
    <t>https://evuemevideos.s3.ap-south-1.amazonaws.com/46189692/53fdf2b7-7ac3-48d4-b630-f3bdc560a347/archive.mp4</t>
  </si>
  <si>
    <t>https://evuemevideos.s3.ap-south-1.amazonaws.com/46189692/06b60aae-2fdd-4f2d-ad16-15ea1e73b6e3/archive.mp4</t>
  </si>
  <si>
    <t>https://evuemevideos.s3.ap-south-1.amazonaws.com/46189692/5b307ddc-d635-474b-af56-539865147ea0/archive.mp4</t>
  </si>
  <si>
    <t>Susmita Pati</t>
  </si>
  <si>
    <t>https://evuemevideos.s3.ap-south-1.amazonaws.com/46189692/6d736dfb-dd47-4bfc-8b74-2006c01ebf5e/archive.mp4</t>
  </si>
  <si>
    <t>patisusmita2@gmail.com</t>
  </si>
  <si>
    <t>9/25/2001</t>
  </si>
  <si>
    <t>Jajpur,Odisha</t>
  </si>
  <si>
    <t>Subhasis Pati</t>
  </si>
  <si>
    <t>Puspita Pati</t>
  </si>
  <si>
    <t>National English School,West Bengal-Kolkata</t>
  </si>
  <si>
    <t>National English School</t>
  </si>
  <si>
    <t>SIKSHA O ANUSANDHAN UNIVERSITY</t>
  </si>
  <si>
    <t>Lane R-2,SAI NIBAS,Plot No-992/3387, JAGMOHAN NAGAR,P.O. -KHANDAGIRI,BHUBANESWAR</t>
  </si>
  <si>
    <t>https://evuemevideos.s3.ap-south-1.amazonaws.com/46189692/a2b9bbfd-a985-4209-9eaf-0eb81566a6c8/archive.mp4</t>
  </si>
  <si>
    <t>https://evuemevideos.s3.ap-south-1.amazonaws.com/46189692/996b2e9c-d3b5-4da8-8be2-0a75d050173b/archive.mp4</t>
  </si>
  <si>
    <t>https://evuemevideos.s3.ap-south-1.amazonaws.com/46189692/71e2a7d9-3933-439b-92aa-523bbce229b6/archive.mp4</t>
  </si>
  <si>
    <t>https://evuemevideos.s3.ap-south-1.amazonaws.com/46189692/6ec5acae-f16a-4090-9153-e26fe449b08e/archive.mp4</t>
  </si>
  <si>
    <t>https://evuemevideos.s3.ap-south-1.amazonaws.com/46189692/d5c2e9a2-2a54-4c5c-870d-0aac5152f442/archive.mp4</t>
  </si>
  <si>
    <t>Salem</t>
  </si>
  <si>
    <t>Archana S</t>
  </si>
  <si>
    <t>https://evuemevideos.s3.ap-south-1.amazonaws.com/46189692/76e8f109-345d-4132-bb04-2e51b334c81d/archive.mp4</t>
  </si>
  <si>
    <t>archanasampath1510@gmail.com</t>
  </si>
  <si>
    <t>10/15/2000</t>
  </si>
  <si>
    <t>Vellore</t>
  </si>
  <si>
    <t>Sampath C</t>
  </si>
  <si>
    <t>Devagi S</t>
  </si>
  <si>
    <t>Little Flower Convent Girls higher secondary school,Ranipet</t>
  </si>
  <si>
    <t>Vinayaka Mission's Kirupananda Variyar Engineering College,Salem</t>
  </si>
  <si>
    <t>Vinayaka Mission's Foundation University,Salem</t>
  </si>
  <si>
    <t>NSS, YOGA, Sports</t>
  </si>
  <si>
    <t>No:179, anna nagar street, periya thagarakuppam village, Sengadu post-632501, Walajapet taluk, Ranipettai district</t>
  </si>
  <si>
    <t>https://evuemevideos.s3.ap-south-1.amazonaws.com/46189692/aa219a70-b0f3-48e0-9cf1-ce857023879d/archive.mp4</t>
  </si>
  <si>
    <t>https://evuemevideos.s3.ap-south-1.amazonaws.com/46189692/c90574b8-ce87-4274-b578-fc35b6b7908b/archive.mp4</t>
  </si>
  <si>
    <t>https://evuemevideos.s3.ap-south-1.amazonaws.com/46189692/ff9faee4-0a44-48a9-a7fb-98abe84f0508/archive.mp4</t>
  </si>
  <si>
    <t>https://evuemevideos.s3.ap-south-1.amazonaws.com/46189692/56efb6ed-fbda-4f8c-bc6f-43de70939b36/archive.mp4</t>
  </si>
  <si>
    <t>https://evuemevideos.s3.ap-south-1.amazonaws.com/46189692/e8f5f42f-6bbf-4237-893f-5bf5604b43dd/archive.mp4</t>
  </si>
  <si>
    <t>JEEVANANTHAN R</t>
  </si>
  <si>
    <t>https://evuemevideos.s3.ap-south-1.amazonaws.com/46189692/2ea54dcb-b105-4c7a-98ac-7d880e511110/archive.mp4</t>
  </si>
  <si>
    <t>jeevark16@gmail.com</t>
  </si>
  <si>
    <t>7/16/2000</t>
  </si>
  <si>
    <t>RAJKUMAR R</t>
  </si>
  <si>
    <t>TNSTC</t>
  </si>
  <si>
    <t>KANAGAVALLI J</t>
  </si>
  <si>
    <t>GOVERNMENT EMPLOYEE</t>
  </si>
  <si>
    <t>South Indian matriculation higher secondary school</t>
  </si>
  <si>
    <t>KPR INSTITUTE OF ENGINEERING AND TECHNOLOGY</t>
  </si>
  <si>
    <t>3/143,PANDITHAKARANUR, THOLASAMPATTY (PO), OMALUR (TK), SALEM (DT)</t>
  </si>
  <si>
    <t>https://evuemevideos.s3.ap-south-1.amazonaws.com/46189692/0fefe65f-9ffa-4f5d-bb2a-19ae1c2fc1ab/archive.mp4</t>
  </si>
  <si>
    <t>https://evuemevideos.s3.ap-south-1.amazonaws.com/46189692/70f8f628-fdef-49d5-bce8-0b273328d690/archive.mp4</t>
  </si>
  <si>
    <t>https://evuemevideos.s3.ap-south-1.amazonaws.com/46189692/1704a980-3a97-4c44-adcf-9d0c756eb54d/archive.mp4</t>
  </si>
  <si>
    <t>https://evuemevideos.s3.ap-south-1.amazonaws.com/46189692/085b28ee-027e-4512-8f0e-747803a5322d/archive.mp4</t>
  </si>
  <si>
    <t>https://evuemevideos.s3.ap-south-1.amazonaws.com/46189692/6d26e2c3-3a09-4a68-b56c-eb93491a7bda/archive.mp4</t>
  </si>
  <si>
    <t>R.Balaviknesh</t>
  </si>
  <si>
    <t>https://evuemevideos.s3.ap-south-1.amazonaws.com/46189692/01a7e7fe-f35e-445a-934e-3120189155b3/archive.mp4</t>
  </si>
  <si>
    <t>bala66657@gmail.com</t>
  </si>
  <si>
    <t>10/27/1998</t>
  </si>
  <si>
    <t>S.Rathinasamy</t>
  </si>
  <si>
    <t>Advocate</t>
  </si>
  <si>
    <t>R.Pushpaveni</t>
  </si>
  <si>
    <t>Holy Cross</t>
  </si>
  <si>
    <t>04/14/2020</t>
  </si>
  <si>
    <t>Kumaraguru college of technology, coimbatore.</t>
  </si>
  <si>
    <t>TVS Chennai</t>
  </si>
  <si>
    <t>12/26/2018</t>
  </si>
  <si>
    <t>TVS advanced training</t>
  </si>
  <si>
    <t>Ncc, and member in team legion. ( Quad bike )</t>
  </si>
  <si>
    <t>Roghini garden alagapuram periya pudur</t>
  </si>
  <si>
    <t>https://evuemevideos.s3.ap-south-1.amazonaws.com/46189692/c51ecb3c-0643-447e-91e8-130cfc8d66f6/archive.mp4</t>
  </si>
  <si>
    <t>https://evuemevideos.s3.ap-south-1.amazonaws.com/46189692/9e26bd15-a6fd-4f5f-95bf-d6ff9691736f/archive.mp4</t>
  </si>
  <si>
    <t>https://evuemevideos.s3.ap-south-1.amazonaws.com/46189692/0703dc7b-3f54-412b-beca-e1aa9626cd9f/archive.mp4</t>
  </si>
  <si>
    <t>https://evuemevideos.s3.ap-south-1.amazonaws.com/46189692/f251a891-b33a-47a5-9343-68798409212e/archive.mp4</t>
  </si>
  <si>
    <t>https://evuemevideos.s3.ap-south-1.amazonaws.com/46189692/b2b4c76d-4f07-4c2a-b3f0-24b6081eeaaa/archive.mp4</t>
  </si>
  <si>
    <t>PRATYUSHA CHAKRABORTY</t>
  </si>
  <si>
    <t>https://evuemevideos.s3.ap-south-1.amazonaws.com/46189692/255cad8d-0c0d-49d7-a5d6-51aecf5a630e/archive.mp4</t>
  </si>
  <si>
    <t>chakrabortypratyusha35@gmail.com</t>
  </si>
  <si>
    <t>Siliguri,West Bengal</t>
  </si>
  <si>
    <t>PALLAB CHAKRABORTY</t>
  </si>
  <si>
    <t>Government contractor</t>
  </si>
  <si>
    <t>BARNA CHAKRABORTY</t>
  </si>
  <si>
    <t>St.joseph bhaktinagar ,SILIGURI,WEST BENGAL</t>
  </si>
  <si>
    <t>BSF.SR.SEC.RESIDENTIAL SCHOOL KADAMTALA</t>
  </si>
  <si>
    <t>BUDGE BUDGE INSTITUTE OF TECHNOLOGY</t>
  </si>
  <si>
    <t>MAULANA ABDUL KALAM AZAD UNIVERSITY OF TECHNOLOGY</t>
  </si>
  <si>
    <t>CESC</t>
  </si>
  <si>
    <t>Debate competition/organising college events/quiz contests</t>
  </si>
  <si>
    <t>BUDGE BUDGE INSTITUTE IF TECHNOLOGY GIRLS HOSTEL</t>
  </si>
  <si>
    <t>https://evuemevideos.s3.ap-south-1.amazonaws.com/46189692/ee10bae3-4c3f-4c40-89b0-cfba9266168c/archive.mp4</t>
  </si>
  <si>
    <t>https://evuemevideos.s3.ap-south-1.amazonaws.com/46189692/3711c2b4-5860-4c57-b8e7-982edbbebe0e/archive.mp4</t>
  </si>
  <si>
    <t>https://evuemevideos.s3.ap-south-1.amazonaws.com/46189692/7548f159-eab5-47a7-bd50-59754e2780ab/archive.mp4</t>
  </si>
  <si>
    <t>https://evuemevideos.s3.ap-south-1.amazonaws.com/46189692/7c0965d1-d6a9-4b89-8041-fd87f573eecf/archive.mp4</t>
  </si>
  <si>
    <t>https://evuemevideos.s3.ap-south-1.amazonaws.com/46189692/21bd51e6-89b0-4146-961e-9915b7f5fcf3/archive.mp4</t>
  </si>
  <si>
    <t>Samrat Banerjee</t>
  </si>
  <si>
    <t>https://evuemevideos.s3.ap-south-1.amazonaws.com/46189692/b03fdd9f-a764-483a-8491-9eb042465f43/archive.mp4</t>
  </si>
  <si>
    <t>samratb8927257577@gmail.com</t>
  </si>
  <si>
    <t>7/17/1999</t>
  </si>
  <si>
    <t>Raniganj</t>
  </si>
  <si>
    <t>Sukumar Banerjee</t>
  </si>
  <si>
    <t>Chhabi Banerjee</t>
  </si>
  <si>
    <t>Tarai Tarapada Adarsha vidyalaya</t>
  </si>
  <si>
    <t>The Neotia University</t>
  </si>
  <si>
    <t>Mark</t>
  </si>
  <si>
    <t>Doing online courses like 
Transformational leadership 
Dealing with difficult people in life and work 
I like to play cricket</t>
  </si>
  <si>
    <t>Bhaktinagar word no 34 near sat sangha ashram , Siliguri, dist : jalpaiguri west bengal India</t>
  </si>
  <si>
    <t>https://evuemevideos.s3.ap-south-1.amazonaws.com/46189692/656a48eb-f2a6-4309-877d-799f69820197/archive.mp4</t>
  </si>
  <si>
    <t>https://evuemevideos.s3.ap-south-1.amazonaws.com/46189692/82cbedf3-da43-49a6-a1d1-902eabc1c22d/archive.mp4</t>
  </si>
  <si>
    <t>https://evuemevideos.s3.ap-south-1.amazonaws.com/46189692/562c1525-9869-40cf-b49c-3b7122c40bd5/archive.mp4</t>
  </si>
  <si>
    <t>https://evuemevideos.s3.ap-south-1.amazonaws.com/46189692/4eb6cbbc-2725-4bd0-bedb-a0c717fe38fe/archive.mp4</t>
  </si>
  <si>
    <t>https://evuemevideos.s3.ap-south-1.amazonaws.com/46189692/c3ca9407-3da0-45ab-9af2-b0a01cb6aa35/archive.mp4</t>
  </si>
  <si>
    <t>Solan</t>
  </si>
  <si>
    <t>Rahul Singh</t>
  </si>
  <si>
    <t>rahul.singh21@ssss.edu.in</t>
  </si>
  <si>
    <t>Piar Singh</t>
  </si>
  <si>
    <t>Retired Army Personnel</t>
  </si>
  <si>
    <t>Naresh Devi</t>
  </si>
  <si>
    <t>Army Public School Dighi, Pune, Maharashtra</t>
  </si>
  <si>
    <t>Army Public School Kirkee, Pune, Maharashtra</t>
  </si>
  <si>
    <t>International Institute of Mass Media, New Delhi</t>
  </si>
  <si>
    <t>Guru Jambheshwar University, Hisar</t>
  </si>
  <si>
    <t>BMC</t>
  </si>
  <si>
    <t>Symbiosis School of Sports Sciences, Pune</t>
  </si>
  <si>
    <t>Symbiosis International University</t>
  </si>
  <si>
    <t>Sports Authority of India</t>
  </si>
  <si>
    <t>FIT India</t>
  </si>
  <si>
    <t>Village Kallar, PO Bhira, Tehsil &amp; District Hamirpur</t>
  </si>
  <si>
    <t>Sonepat</t>
  </si>
  <si>
    <t>Gaurav Dahiya</t>
  </si>
  <si>
    <t>https://evuemevideos.s3.ap-south-1.amazonaws.com/46189692/fa9dc40f-aef2-4587-83dd-453f6f98f7eb/archive.mp4</t>
  </si>
  <si>
    <t>gauravdahiyacr7@gmail.com</t>
  </si>
  <si>
    <t>Dharmender Dahiya</t>
  </si>
  <si>
    <t>Rishikul Vidyapeeth, Sonipat</t>
  </si>
  <si>
    <t>Bright Scholar Sr. Sec. School, Sonipat</t>
  </si>
  <si>
    <t>Gateway School of Business</t>
  </si>
  <si>
    <t>Deenbandhu Chhotu Ram University of Science and Technology, Sonipat, Haryana</t>
  </si>
  <si>
    <t>BOLO Application, IGen Plus, OM Computer World</t>
  </si>
  <si>
    <t>Sonipat</t>
  </si>
  <si>
    <t>Online Marketing, Assistance, Volunteer</t>
  </si>
  <si>
    <t>Cricket - 1. Inter School Zonal tournament (Gold) 2016
2. 2x Man of the Match Inter college tournament
Football - 1. Participation zonal football tournament (2014)
2. Semi- finalist of Young Champion Football tournament (2018)</t>
  </si>
  <si>
    <t>1. Science Olympiad, District Rank-217
2. Research Paper, 2019
3. Green Belt qualifier by KPMG, 2019</t>
  </si>
  <si>
    <t>720/31 Ashok Vihar, Gali No. 1, Gohana Road, Sonipat</t>
  </si>
  <si>
    <t>https://evuemevideos.s3.ap-south-1.amazonaws.com/46189692/1fb0d764-76a4-4011-a433-7d132e6f3e72/archive.mp4</t>
  </si>
  <si>
    <t>https://evuemevideos.s3.ap-south-1.amazonaws.com/46189692/f41aaa76-35f2-499e-9ce6-9a0146e34d1b/archive.mp4</t>
  </si>
  <si>
    <t>https://evuemevideos.s3.ap-south-1.amazonaws.com/46189692/7ba24bfa-a853-41dc-9c45-1cf29209f527/archive.mp4</t>
  </si>
  <si>
    <t>https://evuemevideos.s3.ap-south-1.amazonaws.com/46189692/0771acba-5aa6-475b-86e6-7e659bdee7a6/archive.mp4</t>
  </si>
  <si>
    <t>https://evuemevideos.s3.ap-south-1.amazonaws.com/46189692/46a019cb-e2af-4796-86bc-8f860c486394/archive.mp4</t>
  </si>
  <si>
    <t>Mohit Saini</t>
  </si>
  <si>
    <t>https://evuemevideos.s3.ap-south-1.amazonaws.com/46189692/146ddf1a-f2a1-43da-81d4-b7b05f6dc536/archive.mp4</t>
  </si>
  <si>
    <t>sainimohit4173@gmail.com</t>
  </si>
  <si>
    <t>6/13/1998</t>
  </si>
  <si>
    <t>Satbir Singh</t>
  </si>
  <si>
    <t>Iocl employee</t>
  </si>
  <si>
    <t>Asha saini</t>
  </si>
  <si>
    <t>Delhi Public School Panipat refinery township</t>
  </si>
  <si>
    <t>B-4173, Panipat refinery township,haryana</t>
  </si>
  <si>
    <t>https://evuemevideos.s3.ap-south-1.amazonaws.com/46189692/0ccc43b1-250a-4536-b749-539fc3ba7af6/archive.mp4</t>
  </si>
  <si>
    <t>https://evuemevideos.s3.ap-south-1.amazonaws.com/46189692/1c261360-3191-45b8-9608-fb8c0e9d51dd/archive.mp4</t>
  </si>
  <si>
    <t>https://evuemevideos.s3.ap-south-1.amazonaws.com/46189692/4244b2cf-41f7-4301-beb1-c0d236958b0a/archive.mp4</t>
  </si>
  <si>
    <t>https://evuemevideos.s3.ap-south-1.amazonaws.com/46189692/18cce261-e725-4dd2-a5c8-0a13379f680c/archive.mp4</t>
  </si>
  <si>
    <t>https://evuemevideos.s3.ap-south-1.amazonaws.com/46189692/423476e9-b48f-4136-b42a-23968a490f43/archive.mp4</t>
  </si>
  <si>
    <t>Meet Golakiya</t>
  </si>
  <si>
    <t>https://evuemevideos.s3.ap-south-1.amazonaws.com/46189692/b3afed0c-70c9-4be7-a887-8390016db9f5/archive.mp4</t>
  </si>
  <si>
    <t>meetgolakiya1111@gmail.com</t>
  </si>
  <si>
    <t>Vitthalbhai</t>
  </si>
  <si>
    <t>Diamond business</t>
  </si>
  <si>
    <t>Rekhaben</t>
  </si>
  <si>
    <t>Ppsv surat gujarat</t>
  </si>
  <si>
    <t>Np jikadra um shala surat gujarat</t>
  </si>
  <si>
    <t>Institute of technology Nirma University</t>
  </si>
  <si>
    <t>Digital Impact square tcs foundation initiative</t>
  </si>
  <si>
    <t>5/31/2020</t>
  </si>
  <si>
    <t>Community engagement solution for mnd patients</t>
  </si>
  <si>
    <t>Co-owning startup named barberq , google digital marketing certificate</t>
  </si>
  <si>
    <t>Yes , community engagement solution for mnd patients is a kind of innovative health information provider to engage patients and caregiver from diagnosis till the last stage of disease , another one is remote health monitoring and disease prediction system</t>
  </si>
  <si>
    <t>15 jay Somnath society Mota varachha Surat Gujarat</t>
  </si>
  <si>
    <t>https://evuemevideos.s3.ap-south-1.amazonaws.com/46189692/616b0515-3f2c-46f9-b63e-28123d31a683/archive.mp4</t>
  </si>
  <si>
    <t>https://evuemevideos.s3.ap-south-1.amazonaws.com/46189692/21ce880f-59aa-4204-887e-2a2ae4227770/archive.mp4</t>
  </si>
  <si>
    <t>https://evuemevideos.s3.ap-south-1.amazonaws.com/46189692/f40d180a-d840-42c8-818d-91bb4a0a1eba/archive.mp4</t>
  </si>
  <si>
    <t>https://evuemevideos.s3.ap-south-1.amazonaws.com/46189692/53ada60f-2a58-4a13-ba46-48de1159d262/archive.mp4</t>
  </si>
  <si>
    <t>https://evuemevideos.s3.ap-south-1.amazonaws.com/46189692/0e7bbea3-b87d-4bf6-98e5-934f1abc5b8a/archive.mp4</t>
  </si>
  <si>
    <t>Oorja Dorkar</t>
  </si>
  <si>
    <t>https://evuemevideos.s3.ap-south-1.amazonaws.com/46189692/befa5d11-2960-415d-913e-61fc2464702d/archive.mp4</t>
  </si>
  <si>
    <t>oorja.dorkar@gmail.com</t>
  </si>
  <si>
    <t>9/19/2000</t>
  </si>
  <si>
    <t>Nilesh Dorkar</t>
  </si>
  <si>
    <t>Vaishali Dorkar</t>
  </si>
  <si>
    <t>New era senior secondary school (X)</t>
  </si>
  <si>
    <t>Delhi Public School Harni (XII)</t>
  </si>
  <si>
    <t>Sardar Vallabhbhai National Institute Of Technology Surat</t>
  </si>
  <si>
    <t>MHRD,Central Government,other affiliations from US alliances.</t>
  </si>
  <si>
    <t>Mr.Maheshwari</t>
  </si>
  <si>
    <t>Vadodara</t>
  </si>
  <si>
    <t>7/26/2020</t>
  </si>
  <si>
    <t>Industrial Training</t>
  </si>
  <si>
    <t>Overall Champion,Best Endurance Award,Best Female Award : ISNEE GO KART DESIGN CHAMPIONSHIP 2020
First Runner Up in DAIICT TECHFEST 2019; ROBOCLASH
Technical Coordinator in MINDBEND:NIT SURAT TECHFEST 2020
Participated and represented NIT SURAT and TEAM PHOENIX ; INTER NIT CONFERENCE 2019
Participated in National Engineering Olympiad 2019.
Represented as College Ambassador in Techfest IIT Bombay 2019
Member of Registration Committee KASHISH: CULTURAL FEST 2019Public Relations Head;Team Phoenix Racing FSAE 2020
Working in Transmission department in coordination with electronic system in Formula Bharat.
Manager ; Team Phoenix Racing FSAE 2019
Worked in Transmission Department for EV GO KART.
Member of ASME, actively participating in conferences and webinars.
Presented Business Presentation at GKDC 2020.
Worked on wedge type defensive robot.
Attented various webinars on Project Management,Vehicle Dynamics, Designing analysis.
Content writing for report articles and blogs of FSAE Team Phoenix Racing.
Active Blogger at Quora
Academic Excellence Award 2017-2018</t>
  </si>
  <si>
    <t>Robocombat model:
Designed and manufactured wedge type defensive robot for robowars.
EV Go Kart:
Design, manufacturing and customization process including calculation and analysis of Transmission Department.
Formula Bharat Combustion Vehicle:
Design, manufacturing and customization including calculation and analysis of Transmission Department.</t>
  </si>
  <si>
    <t>407,Mother Teresa Bhavan, SVNIT near ichanath road,Surat</t>
  </si>
  <si>
    <t>https://evuemevideos.s3.ap-south-1.amazonaws.com/46189692/c42e2282-4b5d-46fa-ad47-c0a87fe1c371/archive.mp4</t>
  </si>
  <si>
    <t>https://evuemevideos.s3.ap-south-1.amazonaws.com/46189692/d5822571-c2c5-45d8-82ff-61ce4524a3b7/archive.mp4</t>
  </si>
  <si>
    <t>https://evuemevideos.s3.ap-south-1.amazonaws.com/46189692/667fb512-47e1-40d1-88af-73df9086496c/archive.mp4</t>
  </si>
  <si>
    <t>https://evuemevideos.s3.ap-south-1.amazonaws.com/46189692/071cb9a8-66f4-47b6-b8ae-98c66716412d/archive.mp4</t>
  </si>
  <si>
    <t>https://evuemevideos.s3.ap-south-1.amazonaws.com/46189692/1d1300e6-163f-4fa0-ac23-d9e7b44a10cf/archive.mp4</t>
  </si>
  <si>
    <t>Prathit Desai</t>
  </si>
  <si>
    <t>https://evuemevideos.s3.ap-south-1.amazonaws.com/46189692/2d46c609-dbc6-4427-8a2c-ee940bc2ac25/archive.mp4</t>
  </si>
  <si>
    <t>prathit5997@gmail.com</t>
  </si>
  <si>
    <t>Surat, Gujarat</t>
  </si>
  <si>
    <t>Bankimchandra Desai</t>
  </si>
  <si>
    <t>Pushpa Desai</t>
  </si>
  <si>
    <t>Principal in government school</t>
  </si>
  <si>
    <t>B.A.B.S. High School, Bardoli</t>
  </si>
  <si>
    <t>Jay Ambe Vidhyabhavan, Bardoli</t>
  </si>
  <si>
    <t>Institute of Technology, Nirma University, Ahmedabad</t>
  </si>
  <si>
    <t>SIBM, Pune (Will be pursuing, 2020-22 batch)</t>
  </si>
  <si>
    <t>5/28/2018</t>
  </si>
  <si>
    <t>Extra-curricular &amp; Co-curricular activities:
1) Completed various certification courses including Google Analytics - Beginner and Advanced level, Digital Marketing by Google and Udemy, Introduction to Marketing and Customer Analytics by The Wharton Business School, Market Research and Consumer Behavior by IE Business School, Data analysis and Presentation skills - The PwC approach specialization and Inbound Marketing by HubSpot Academy.
2) Event head in national level techno-management symposium, 'Praveg' organized by MESA, Nirma University.
3) Silver medal winner in Oratory competition organized by Endeavor Careers Pvt. Ltd.
4) Represented Surat district to state level essay writing competition at GEDA, Gandhinagar.
5) Secured 8th rank and a mobile phone in 'Knowledge Icon Competition' organized by Sandesh, one of the leading news papers of Gujarat.
6) Represented school at Saputara Monsoon Festival conducted by Gujarat Tourism.
Social Contribution:
I am gregarious person who loves to spend time and interact with people. Also, I believe in giving back to the society. I am passionate about social work and spend enough time for it. I am associated with one government primary all girls school with a vision to spread awareness of education and mission to uplift girl children for self independence and self reliance. I am also associated with 'I M Human', an NGO that works for underprivileged people.</t>
  </si>
  <si>
    <t>13, Rajput Nagar Society, M.G.Road, Bardoli, Surat</t>
  </si>
  <si>
    <t>https://evuemevideos.s3.ap-south-1.amazonaws.com/46189692/3c6c8925-d81e-438c-98ae-96b41ad70f25/archive.mp4</t>
  </si>
  <si>
    <t>https://evuemevideos.s3.ap-south-1.amazonaws.com/46189692/7263c973-b178-44a0-8e1c-d7644acd374f/archive.mp4</t>
  </si>
  <si>
    <t>https://evuemevideos.s3.ap-south-1.amazonaws.com/46189692/1bfad1c3-bdac-4992-ac41-c3f3db278360/archive.mp4</t>
  </si>
  <si>
    <t>https://evuemevideos.s3.ap-south-1.amazonaws.com/46189692/b5ee2f0a-f6a4-49d9-b938-2baf8ddbc35e/archive.mp4</t>
  </si>
  <si>
    <t>https://evuemevideos.s3.ap-south-1.amazonaws.com/46189692/5091d4cc-5c80-425c-8884-9292b91f7b8f/archive.mp4</t>
  </si>
  <si>
    <t>Aaditya Dinesh Thokade</t>
  </si>
  <si>
    <t>https://evuemevideos.s3.ap-south-1.amazonaws.com/46189692/3813af46-cd4e-4810-bec2-64ace423c1c1/archive.mp4</t>
  </si>
  <si>
    <t>aadityadthokade@gmail.com</t>
  </si>
  <si>
    <t>7/27/1998</t>
  </si>
  <si>
    <t>Khamgaon , Maharashtra</t>
  </si>
  <si>
    <t>Dinesh V Thokade</t>
  </si>
  <si>
    <t>Anita D Thokade</t>
  </si>
  <si>
    <t>IES Chandrakant Patkar Vidyalaya, Dombivili, Maharashtra</t>
  </si>
  <si>
    <t>Hill Spring International Junior College Kalyan</t>
  </si>
  <si>
    <t>A P Shah Institute Of Technology, Thane</t>
  </si>
  <si>
    <t>Dombivili</t>
  </si>
  <si>
    <t>We are working on our final year research based project named Ergonomics of E bikes</t>
  </si>
  <si>
    <t>A/301 Sarvodaya Shrushti , Sunil Nagar, Dombivili</t>
  </si>
  <si>
    <t>https://evuemevideos.s3.ap-south-1.amazonaws.com/46189692/680ad2da-fb58-4bb8-980f-281c3b8d8473/archive.mp4</t>
  </si>
  <si>
    <t>https://evuemevideos.s3.ap-south-1.amazonaws.com/46189692/775c1857-2949-4850-ac2c-ba33dcd03a55/archive.mp4</t>
  </si>
  <si>
    <t>https://evuemevideos.s3.ap-south-1.amazonaws.com/46189692/60166509-0cfe-4ee3-a962-7f1536cad2f9/archive.mp4</t>
  </si>
  <si>
    <t>https://evuemevideos.s3.ap-south-1.amazonaws.com/46189692/0283af59-e11b-474e-b389-1dafe01818f3/archive.mp4</t>
  </si>
  <si>
    <t>https://evuemevideos.s3.ap-south-1.amazonaws.com/46189692/66600619-2887-4c3a-9441-0a772c5088ab/archive.mp4</t>
  </si>
  <si>
    <t>Arnav Banerjee</t>
  </si>
  <si>
    <t>https://evuemevideos.s3.ap-south-1.amazonaws.com/46189692/5a5e37bd-58d5-4e6d-b8d3-d0a10129c5ad/archive.mp4</t>
  </si>
  <si>
    <t>arnavbanerjee5@gmail.com</t>
  </si>
  <si>
    <t>5/27/1999</t>
  </si>
  <si>
    <t>Jyotirmoy Banerjee</t>
  </si>
  <si>
    <t>Papiya Banerjee</t>
  </si>
  <si>
    <t>Fashion Designer</t>
  </si>
  <si>
    <t>DAV Public School, Thane, Maharashtra</t>
  </si>
  <si>
    <t>Saraswati High School &amp; Junior College, Thane</t>
  </si>
  <si>
    <t>Quadcopter Workshop held in college. This was regarding the assembly of drone parts.</t>
  </si>
  <si>
    <t>B1/502, The Rutu Estate, Ghodbunder Road, Patlipada, Thane(W)</t>
  </si>
  <si>
    <t>https://evuemevideos.s3.ap-south-1.amazonaws.com/46189692/55aa3eb0-17fd-4cb5-91e1-918eecf5385f/archive.mp4</t>
  </si>
  <si>
    <t>https://evuemevideos.s3.ap-south-1.amazonaws.com/46189692/82555adf-a007-4ba9-a4f4-809ff5743a1f/archive.mp4</t>
  </si>
  <si>
    <t>https://evuemevideos.s3.ap-south-1.amazonaws.com/46189692/e22820ed-260b-44ea-8fea-794ce64ea90a/archive.mp4</t>
  </si>
  <si>
    <t>https://evuemevideos.s3.ap-south-1.amazonaws.com/46189692/71d6d770-635d-43ff-b57e-3a14a6fd517e/archive.mp4</t>
  </si>
  <si>
    <t>https://evuemevideos.s3.ap-south-1.amazonaws.com/46189692/d4875455-fad3-4b0a-a7c4-4c5df0fadf49/archive.mp4</t>
  </si>
  <si>
    <t>Raghuvar Tiwari</t>
  </si>
  <si>
    <t>https://evuemevideos.s3.ap-south-1.amazonaws.com/46189692/37a256a3-d1ce-419a-83af-b79746455ae6/archive.mp4</t>
  </si>
  <si>
    <t>raghuvirt143@gmail.com</t>
  </si>
  <si>
    <t>Deoria</t>
  </si>
  <si>
    <t>Abhaynarayan Tiwari</t>
  </si>
  <si>
    <t>Driver in a company</t>
  </si>
  <si>
    <t>Leelavati Tiwari</t>
  </si>
  <si>
    <t>Thane Maharashtra (Twins school )</t>
  </si>
  <si>
    <t>MH board</t>
  </si>
  <si>
    <t>Dyansadhana</t>
  </si>
  <si>
    <t>MH</t>
  </si>
  <si>
    <t>IBSAR (Belapur )</t>
  </si>
  <si>
    <t>TMV (Tilak Maharashtra Vidyapith)</t>
  </si>
  <si>
    <t>Ibsar</t>
  </si>
  <si>
    <t>TMV</t>
  </si>
  <si>
    <t>I have attained Digital marketing workshop</t>
  </si>
  <si>
    <t>Room number 310 , near pawan traiding Manorama nagar thane west</t>
  </si>
  <si>
    <t>https://evuemevideos.s3.ap-south-1.amazonaws.com/46189692/e2b86a16-44ff-4275-bded-d4f33c7d011c/archive.mp4</t>
  </si>
  <si>
    <t>https://evuemevideos.s3.ap-south-1.amazonaws.com/46189692/594fdf01-3db9-4b0f-8108-2de0c1cc3588/archive.mp4</t>
  </si>
  <si>
    <t>https://evuemevideos.s3.ap-south-1.amazonaws.com/46189692/3888218b-800d-4392-b8ff-d94b88c01642/archive.mp4</t>
  </si>
  <si>
    <t>https://evuemevideos.s3.ap-south-1.amazonaws.com/46189692/da7c5b8d-278a-4b13-b208-70c17d0ec615/archive.mp4</t>
  </si>
  <si>
    <t>https://evuemevideos.s3.ap-south-1.amazonaws.com/46189692/447ca2a3-e94c-4abe-a367-799c0f654cfb/archive.mp4</t>
  </si>
  <si>
    <t>Thrissur</t>
  </si>
  <si>
    <t>Adarsh</t>
  </si>
  <si>
    <t>https://evuemevideos.s3.ap-south-1.amazonaws.com/46189692/3c21ee1d-c31f-4206-bfc6-be4f47886a50/archive.mp4</t>
  </si>
  <si>
    <t>adarshak1314@gmail.com</t>
  </si>
  <si>
    <t>Pattambi- Kerala , India</t>
  </si>
  <si>
    <t>Krishna Kumar AK</t>
  </si>
  <si>
    <t>Private employee</t>
  </si>
  <si>
    <t>Suma MV</t>
  </si>
  <si>
    <t>Sree Maharshi vidyalaya Pattambi, Palakkad, Kerala</t>
  </si>
  <si>
    <t>Sn Trust Hss Shornur , kerala</t>
  </si>
  <si>
    <t>St. Aloysius College Elthuruth, Thrissur , Kerala</t>
  </si>
  <si>
    <t>University Of Calicut</t>
  </si>
  <si>
    <t>Happy Valley Business School Coimbatore</t>
  </si>
  <si>
    <t>Ayikkarakandi house, Nhangattiri(po) Pattambi, Palakkad, kerala, pin-679303</t>
  </si>
  <si>
    <t>https://evuemevideos.s3.ap-south-1.amazonaws.com/46189692/8b37ffd4-a720-436c-8f7e-8b841d9c7cd0/archive.mp4</t>
  </si>
  <si>
    <t>https://evuemevideos.s3.ap-south-1.amazonaws.com/46189692/c9407a7f-96a8-4a64-b869-2b642b2fbcb7/archive.mp4</t>
  </si>
  <si>
    <t>https://evuemevideos.s3.ap-south-1.amazonaws.com/46189692/d4ef791c-fc89-4444-849e-cf57790b8368/archive.mp4</t>
  </si>
  <si>
    <t>https://evuemevideos.s3.ap-south-1.amazonaws.com/46189692/c1ebb10b-d341-4d54-8bba-cc95a57a136d/archive.mp4</t>
  </si>
  <si>
    <t>https://evuemevideos.s3.ap-south-1.amazonaws.com/46189692/ff81293c-3b2d-4f8c-8006-f0e6f4d2ca0a/archive.mp4</t>
  </si>
  <si>
    <t>Mohamed jubin</t>
  </si>
  <si>
    <t>https://evuemevideos.s3.ap-south-1.amazonaws.com/46189692/4ab0a094-be46-4ddc-af9a-a80bb0f6411d/archive.mp4</t>
  </si>
  <si>
    <t>mohamedjubin76@gmail.com</t>
  </si>
  <si>
    <t>Mohammed Abdul Nassar vp</t>
  </si>
  <si>
    <t>Nazeema</t>
  </si>
  <si>
    <t>Mes central school valanchery , kerela</t>
  </si>
  <si>
    <t>GJHSS Naduvattom, kerala</t>
  </si>
  <si>
    <t>LBS College of engineering Kasaragod</t>
  </si>
  <si>
    <t>Dr. APJ Abdul kalam Technological university kerala</t>
  </si>
  <si>
    <t>DoMS NIT Trichy</t>
  </si>
  <si>
    <t>NIT Trichy</t>
  </si>
  <si>
    <t>Yes, Techmasters.</t>
  </si>
  <si>
    <t>Digital marketing Strategies</t>
  </si>
  <si>
    <t>1.Hospitality coordinator of Nisadya, B-fest of DoMS, NIT Trichy. (Aug 2019-Present)
2. Member of Public Relations and Admission Committee of DoMS, NIT Trichy. (Aug 2019-Present)
3. Program coordinator of college Tech fest and cultural fest: (Jun 2018)
4.Program coordinator of Blood bank collection and free health checkup conducted in our
municipality.
5. Volunteered during Kerala floods 2018 for helping the affected.
6.Secured 2nd place in university level volleyball championship.
7. College volleyball player for 3 consecutive years.</t>
  </si>
  <si>
    <t>Yes. Performance analysis of mixed mode forced convection solar dryer with low cost thermal storage medium. We aim to design and test a cost efficient solar dryer with energy storage system. After considering 3 types of solar dryer such as forced convection-indirect solar dryer without pcm and with pcm, mixed mode solar dryer with pcm, we came to a conclusion that mixed mode solar dryer has the highest drying rate.</t>
  </si>
  <si>
    <t>Valiyapalathingal house, kaipuram po, Naduvattom via</t>
  </si>
  <si>
    <t>https://evuemevideos.s3.ap-south-1.amazonaws.com/46189692/2f6cbe7a-7b4e-4df4-940d-dfed019032b5/archive.mp4</t>
  </si>
  <si>
    <t>https://evuemevideos.s3.ap-south-1.amazonaws.com/46189692/4d897343-472e-47d1-a2d1-6afdee34b5ca/archive.mp4</t>
  </si>
  <si>
    <t>https://evuemevideos.s3.ap-south-1.amazonaws.com/46189692/cfbf1a6d-f644-41ca-bd68-6df14b873362/archive.mp4</t>
  </si>
  <si>
    <t>https://evuemevideos.s3.ap-south-1.amazonaws.com/46189692/ccb08aed-b587-4172-b6d8-efafc0fc3cb4/archive.mp4</t>
  </si>
  <si>
    <t>https://evuemevideos.s3.ap-south-1.amazonaws.com/46189692/fe35cbeb-7a9c-4253-bd17-85aac95731e0/archive.mp4</t>
  </si>
  <si>
    <t>Tiruchirappalli</t>
  </si>
  <si>
    <t>Karthik M</t>
  </si>
  <si>
    <t>https://evuemevideos.s3.ap-south-1.amazonaws.com/46189692/70c893ec-572c-493b-bd8b-5e35c9bf7b20/archive.mp4</t>
  </si>
  <si>
    <t>karthikmurali22@gmail.com</t>
  </si>
  <si>
    <t>10/30/1996</t>
  </si>
  <si>
    <t>Theni</t>
  </si>
  <si>
    <t>Murali P</t>
  </si>
  <si>
    <t>Vanaja M</t>
  </si>
  <si>
    <t>Santa Maria Matriculation School , Tiruchirappalli, TamilNadu.</t>
  </si>
  <si>
    <t>Chelammal Matric Higher Secondary School, Tiruchirappalli, Tamil Nadu</t>
  </si>
  <si>
    <t>Sri Siva Subramaniya Nadar College of Engineering</t>
  </si>
  <si>
    <t>National Institute of Technology- Tiruchirappalli</t>
  </si>
  <si>
    <t>National Institute of Technology</t>
  </si>
  <si>
    <t>Yes . Zebu eTrade</t>
  </si>
  <si>
    <t>4/16/2020</t>
  </si>
  <si>
    <t>Algorithmic Trading</t>
  </si>
  <si>
    <t>Currently working on creating algorithms for creating automation in trading with Excel .</t>
  </si>
  <si>
    <t>6/5 State Bank Sundar Nagar Officers Colony, 1st Cross , Crawford , Tiruchirappalli, Tamil Nadu.</t>
  </si>
  <si>
    <t>https://evuemevideos.s3.ap-south-1.amazonaws.com/46189692/ae109c5e-4972-4c06-84ec-c0bf93e134c2/archive.mp4</t>
  </si>
  <si>
    <t>https://evuemevideos.s3.ap-south-1.amazonaws.com/46189692/8895a27f-556f-4996-9bae-3abca6c23419/archive.mp4</t>
  </si>
  <si>
    <t>https://evuemevideos.s3.ap-south-1.amazonaws.com/46189692/3a4df7b9-95b5-4f1e-b2d4-1255231329a7/archive.mp4</t>
  </si>
  <si>
    <t>https://evuemevideos.s3.ap-south-1.amazonaws.com/46189692/2db822a4-0029-4b22-9d51-ca5e66a67a0f/archive.mp4</t>
  </si>
  <si>
    <t>https://evuemevideos.s3.ap-south-1.amazonaws.com/46189692/f07a88d3-06b3-4c79-be8a-f7ba2e1d19d6/archive.mp4</t>
  </si>
  <si>
    <t>MUGILGANESH R M</t>
  </si>
  <si>
    <t>https://evuemevideos.s3.ap-south-1.amazonaws.com/46189692/7b5a0a58-96e7-4541-b73b-51529ba22780/archive.mp4</t>
  </si>
  <si>
    <t>mganesh.vannan@gmail.com</t>
  </si>
  <si>
    <t>Thanjavur</t>
  </si>
  <si>
    <t>MATHIVANNAN R</t>
  </si>
  <si>
    <t>VIDYA D</t>
  </si>
  <si>
    <t>YAGAPPA SCHOOL</t>
  </si>
  <si>
    <t>SASTRA DEEMED TO BE UNIVERSITY</t>
  </si>
  <si>
    <t>PART OF SCHOOL AND UNIVERSITY BASKETBALL TEAM</t>
  </si>
  <si>
    <t>2118 RAJAJI NAGAR MC ROAD THANJAVUR-613004</t>
  </si>
  <si>
    <t>https://evuemevideos.s3.ap-south-1.amazonaws.com/46189692/8e036998-c313-4771-b43c-e53198f294eb/archive.mp4</t>
  </si>
  <si>
    <t>https://evuemevideos.s3.ap-south-1.amazonaws.com/46189692/f386afd1-f426-48fd-b778-08d2e8c47981/archive.mp4</t>
  </si>
  <si>
    <t>https://evuemevideos.s3.ap-south-1.amazonaws.com/46189692/8505636c-da43-4688-a7df-a45dbb07b6a6/archive.mp4</t>
  </si>
  <si>
    <t>https://evuemevideos.s3.ap-south-1.amazonaws.com/46189692/5905a5b2-4ee0-403e-b6bc-7328f071586e/archive.mp4</t>
  </si>
  <si>
    <t>https://evuemevideos.s3.ap-south-1.amazonaws.com/46189692/6e4623dc-6eb7-4ec7-84ce-6e3036f44cca/archive.mp4</t>
  </si>
  <si>
    <t>Nishanth S</t>
  </si>
  <si>
    <t>https://evuemevideos.s3.ap-south-1.amazonaws.com/46189692/45e43191-c689-4978-a363-f4ac7913281c/archive.mp4</t>
  </si>
  <si>
    <t>snishanthnirmala@gmail.com</t>
  </si>
  <si>
    <t>Mayiladuthurai</t>
  </si>
  <si>
    <t>Shanmugasundaram S</t>
  </si>
  <si>
    <t>Nirmala S</t>
  </si>
  <si>
    <t>Thanjavur, Tamil Nadu</t>
  </si>
  <si>
    <t>Class 12</t>
  </si>
  <si>
    <t>SRM TRP Engineering College</t>
  </si>
  <si>
    <t>5/16/2020</t>
  </si>
  <si>
    <t>Design and manufacturing of connecting rod using CNC machine</t>
  </si>
  <si>
    <t>Sports ( Chess, batmiton, cricket)</t>
  </si>
  <si>
    <t>Smart India Hackathon</t>
  </si>
  <si>
    <t>No 2, Hameed apartment, 2 nd cross, Arulanandha ammmal nagar , Thanjavur</t>
  </si>
  <si>
    <t>https://evuemevideos.s3.ap-south-1.amazonaws.com/46189692/f47494f0-ba6a-45ee-8f45-ad34ae8ac5ad/archive.mp4</t>
  </si>
  <si>
    <t>https://evuemevideos.s3.ap-south-1.amazonaws.com/46189692/6bfa66b5-5fd6-4a36-9b9c-86ec8ef1b9e2/archive.mp4</t>
  </si>
  <si>
    <t>https://evuemevideos.s3.ap-south-1.amazonaws.com/46189692/3b0b0993-d051-4774-88a9-bf654b9eff74/archive.mp4</t>
  </si>
  <si>
    <t>https://evuemevideos.s3.ap-south-1.amazonaws.com/46189692/a37f2b47-89d3-4254-b1c7-1fe94e397157/archive.mp4</t>
  </si>
  <si>
    <t>https://evuemevideos.s3.ap-south-1.amazonaws.com/46189692/e9287553-80ec-4246-9b73-6f9797c7e7cb/archive.mp4</t>
  </si>
  <si>
    <t>Priyadarshana D B</t>
  </si>
  <si>
    <t>https://evuemevideos.s3.ap-south-1.amazonaws.com/46189692/34cc2383-a077-41bb-a12c-8d49c32f9823/archive.mp4</t>
  </si>
  <si>
    <t>priyadarshanaduraibabu@gmail.com</t>
  </si>
  <si>
    <t>Duraibabu K</t>
  </si>
  <si>
    <t>Sasikala D</t>
  </si>
  <si>
    <t>Domestic engineer</t>
  </si>
  <si>
    <t>Sri Gnanananda Matric higher secondary school, Tirukoilur</t>
  </si>
  <si>
    <t>Anbil Dharmalingam Agricultural college and Research Institute, Trichirapalli</t>
  </si>
  <si>
    <t>Tamilnadu agricultural university, Coimbatore</t>
  </si>
  <si>
    <t>NSS Member</t>
  </si>
  <si>
    <t>Development of millet based breadspread and pizzabase</t>
  </si>
  <si>
    <t>No 64b Market Street Tirukoilur</t>
  </si>
  <si>
    <t>Trivendrum</t>
  </si>
  <si>
    <t>Sachin S</t>
  </si>
  <si>
    <t>https://evuemevideos.s3.ap-south-1.amazonaws.com/46189692/87b822d0-d5ac-4d0c-bd37-39a188068d37/archive.mp4</t>
  </si>
  <si>
    <t>sachinsan18@gmail.com</t>
  </si>
  <si>
    <t>9/16/1998</t>
  </si>
  <si>
    <t>Trivandrum, kerala</t>
  </si>
  <si>
    <t>N Santhakumar</t>
  </si>
  <si>
    <t>Bindukumari S</t>
  </si>
  <si>
    <t>Chinmaya vidyalaya, Trivandrum</t>
  </si>
  <si>
    <t>Gregorian college of advanced studies, Trivandrum</t>
  </si>
  <si>
    <t>Asian School of Business, Trivandrum</t>
  </si>
  <si>
    <t>5/19/2020</t>
  </si>
  <si>
    <t>7/19/2020</t>
  </si>
  <si>
    <t>Regional Finalist of TATA crucible quiz</t>
  </si>
  <si>
    <t>Finalist of Kerala Hackaton</t>
  </si>
  <si>
    <t>SRA 138, Heera bhavan, Manacaud P. O, TVPM-09</t>
  </si>
  <si>
    <t>https://evuemevideos.s3.ap-south-1.amazonaws.com/46189692/ecd247ab-1563-4fa6-a06a-2c4fd1b34a95/archive.mp4</t>
  </si>
  <si>
    <t>https://evuemevideos.s3.ap-south-1.amazonaws.com/46189692/4b0d2b7a-e029-45b2-9186-f3805a5d2435/archive.mp4</t>
  </si>
  <si>
    <t>https://evuemevideos.s3.ap-south-1.amazonaws.com/46189692/9b066144-56ee-4540-8ec2-5594251ab043/archive.mp4</t>
  </si>
  <si>
    <t>https://evuemevideos.s3.ap-south-1.amazonaws.com/46189692/ab7a09a6-3760-4177-a98b-830ca9909cb3/archive.mp4</t>
  </si>
  <si>
    <t>https://evuemevideos.s3.ap-south-1.amazonaws.com/46189692/adcd7d25-1aef-4eea-80b0-3b861ceb960a/archive.mp4</t>
  </si>
  <si>
    <t>Hritik Joshi</t>
  </si>
  <si>
    <t>https://evuemevideos.s3.ap-south-1.amazonaws.com/46189692/5a442281-e018-4931-9ea3-06cc66121ea0/archive.mp4</t>
  </si>
  <si>
    <t>hritikjoshi@yahoo.com</t>
  </si>
  <si>
    <t>9/13/1998</t>
  </si>
  <si>
    <t>Purushottam Joshi</t>
  </si>
  <si>
    <t>Nirmla joshi</t>
  </si>
  <si>
    <t>Na</t>
  </si>
  <si>
    <t>Guru Nanak public school Udaipur Rajasthan</t>
  </si>
  <si>
    <t>Guru Nanak public school</t>
  </si>
  <si>
    <t>Geetanjali institute of technical studies , udaipur, Rajasthan</t>
  </si>
  <si>
    <t>https://evuemevideos.s3.ap-south-1.amazonaws.com/46189692/a936c674-064d-47de-b19c-9eaa60d23978/archive.mp4</t>
  </si>
  <si>
    <t>https://evuemevideos.s3.ap-south-1.amazonaws.com/46189692/fddefd4b-ec0a-4f44-9ee1-61fd5bac725b/archive.mp4</t>
  </si>
  <si>
    <t>https://evuemevideos.s3.ap-south-1.amazonaws.com/46189692/c678a689-a82b-406b-857f-05fb105f06d7/archive.mp4</t>
  </si>
  <si>
    <t>https://evuemevideos.s3.ap-south-1.amazonaws.com/46189692/eaee9842-06e3-4a1e-a5c7-a71545d8e519/archive.mp4</t>
  </si>
  <si>
    <t>https://evuemevideos.s3.ap-south-1.amazonaws.com/46189692/93798108-b5ef-4b12-9672-5e3d123e5774/archive.mp4</t>
  </si>
  <si>
    <t>Falguni Bharsakale</t>
  </si>
  <si>
    <t>falgunibharsakle@gmail.com</t>
  </si>
  <si>
    <t>6/18/2000</t>
  </si>
  <si>
    <t>Anil Bharsakale</t>
  </si>
  <si>
    <t>Expired</t>
  </si>
  <si>
    <t>Anita Bharsakale</t>
  </si>
  <si>
    <t>Raisoni</t>
  </si>
  <si>
    <t>Navrachana University, Vadodara</t>
  </si>
  <si>
    <t>Navrachana University</t>
  </si>
  <si>
    <t>Yes, Marketing, Sales n Operations, social</t>
  </si>
  <si>
    <t>Corporate Internship</t>
  </si>
  <si>
    <t>B-202 Everest Icon Vasna bhayali road Vadodara</t>
  </si>
  <si>
    <t>Kaushal Parikh</t>
  </si>
  <si>
    <t>https://evuemevideos.s3.ap-south-1.amazonaws.com/46189692/b498c519-1989-43a2-aaa0-67fcf50bb9c9/archive.mp4</t>
  </si>
  <si>
    <t>kaushalparikh101@gmail.com</t>
  </si>
  <si>
    <t>Godhra,Gujarat</t>
  </si>
  <si>
    <t>Anantkumar Parikh</t>
  </si>
  <si>
    <t>Manager, BGGB</t>
  </si>
  <si>
    <t>Bhavnaben Parikh</t>
  </si>
  <si>
    <t>Bright school, Vadodara, Gujarat</t>
  </si>
  <si>
    <t>Parul Institute Of Engineering and Technology, Vadodara</t>
  </si>
  <si>
    <t>Parul University</t>
  </si>
  <si>
    <t>C-9,401, Akshar Pavilion, Near Priya Cinema, Gotri</t>
  </si>
  <si>
    <t>https://evuemevideos.s3.ap-south-1.amazonaws.com/46189692/12475cb3-5a34-4a6a-9307-009328937853/archive.mp4</t>
  </si>
  <si>
    <t>https://evuemevideos.s3.ap-south-1.amazonaws.com/46189692/2837f92c-61dd-4db7-971b-1b80b7390476/archive.mp4</t>
  </si>
  <si>
    <t>https://evuemevideos.s3.ap-south-1.amazonaws.com/46189692/f12b83af-d36a-46e0-884e-a2f84b265603/archive.mp4</t>
  </si>
  <si>
    <t>https://evuemevideos.s3.ap-south-1.amazonaws.com/46189692/64c51b01-abec-448b-bb2d-d64d15d30f7c/archive.mp4</t>
  </si>
  <si>
    <t>https://evuemevideos.s3.ap-south-1.amazonaws.com/46189692/3839b6d3-61ba-43ab-8ef1-90af4de097b5/archive.mp4</t>
  </si>
  <si>
    <t>Modi Prachi Jayeshkumar</t>
  </si>
  <si>
    <t>https://evuemevideos.s3.ap-south-1.amazonaws.com/46189692/b7fb5c0e-4fd4-44b3-8fc9-7d79df929237/archive.mp4</t>
  </si>
  <si>
    <t>prachimodi97@gmail.com</t>
  </si>
  <si>
    <t>11/26/1997</t>
  </si>
  <si>
    <t>Mehsana, Gujarat</t>
  </si>
  <si>
    <t>Modi Jayeshkumar Dhirajlal</t>
  </si>
  <si>
    <t>Modi Sonal Jayeshkumar</t>
  </si>
  <si>
    <t>Shri Sarvajanik Vidhyalaya, Mehsana, Gujarat</t>
  </si>
  <si>
    <t>B.S. Patel Polytechnic, Ganpat University, Kerva, Mehsana</t>
  </si>
  <si>
    <t>GTU (Diploma)</t>
  </si>
  <si>
    <t>Institute of Technology, Nirma University, Ahmedabad.</t>
  </si>
  <si>
    <t>NAAC, NBA, SAQS</t>
  </si>
  <si>
    <t>YES, ONGC, Name of employer is H K Patel.</t>
  </si>
  <si>
    <t>Mehsana</t>
  </si>
  <si>
    <t>Electric Motors &amp; Drives</t>
  </si>
  <si>
    <t>Sport-Table Tennis</t>
  </si>
  <si>
    <t>16, Radheshyam Society, T. B. Road, Mehsana-384002</t>
  </si>
  <si>
    <t>https://evuemevideos.s3.ap-south-1.amazonaws.com/46189692/2cb5bc7e-ae87-400e-a728-2038b6a80fc2/archive.mp4</t>
  </si>
  <si>
    <t>https://evuemevideos.s3.ap-south-1.amazonaws.com/46189692/4ded13dd-f161-462c-b6a3-8d1220d3b839/archive.mp4</t>
  </si>
  <si>
    <t>https://evuemevideos.s3.ap-south-1.amazonaws.com/46189692/515f5c77-9e09-47bd-b889-75d3df1f62c3/archive.mp4</t>
  </si>
  <si>
    <t>https://evuemevideos.s3.ap-south-1.amazonaws.com/46189692/86b0d639-21f5-409d-ad94-e4119d37c923/archive.mp4</t>
  </si>
  <si>
    <t>https://evuemevideos.s3.ap-south-1.amazonaws.com/46189692/69cd3cae-4180-4233-8ead-4a4debd10019/archive.mp4</t>
  </si>
  <si>
    <t>Muskan</t>
  </si>
  <si>
    <t>https://evuemevideos.s3.ap-south-1.amazonaws.com/46189692/e55ac197-4d30-4b70-b32d-fcf861f65692/archive.mp4</t>
  </si>
  <si>
    <t>muskanjain6251@gmail.com</t>
  </si>
  <si>
    <t>Sanjeev Jain</t>
  </si>
  <si>
    <t>Sangeeta Jain</t>
  </si>
  <si>
    <t>New Era</t>
  </si>
  <si>
    <t>New Era Senior</t>
  </si>
  <si>
    <t>Navrachna University</t>
  </si>
  <si>
    <t>B.B.A. + B.Ed.</t>
  </si>
  <si>
    <t>Ave. 85</t>
  </si>
  <si>
    <t>Yes. Tushar Desai</t>
  </si>
  <si>
    <t>Corporate InteeInter</t>
  </si>
  <si>
    <t>Member IMLON</t>
  </si>
  <si>
    <t>304 , Safalya 1, 43 Arunodaya society , Alkapuri.</t>
  </si>
  <si>
    <t>https://evuemevideos.s3.ap-south-1.amazonaws.com/46189692/67a2e682-b441-4d3d-ac5a-96d08e4bb846/archive.mp4</t>
  </si>
  <si>
    <t>https://evuemevideos.s3.ap-south-1.amazonaws.com/46189692/15dcefc2-fd4b-48b1-b046-fdd740dd81f9/archive.mp4</t>
  </si>
  <si>
    <t>https://evuemevideos.s3.ap-south-1.amazonaws.com/46189692/b8ae14dc-78bf-402f-ab07-da548609318a/archive.mp4</t>
  </si>
  <si>
    <t>https://evuemevideos.s3.ap-south-1.amazonaws.com/46189692/da43094a-655f-4366-98c1-bb194b78bfc7/archive.mp4</t>
  </si>
  <si>
    <t>https://evuemevideos.s3.ap-south-1.amazonaws.com/46189692/0b4470f8-b137-4eef-802e-abdf5d8edc04/archive.mp4</t>
  </si>
  <si>
    <t>Vapi</t>
  </si>
  <si>
    <t>Chirag Navin Panchal</t>
  </si>
  <si>
    <t>https://evuemevideos.s3.ap-south-1.amazonaws.com/46189692/f0a1a2c0-2d74-4bdb-a636-d73f909969cf/archive.mp4</t>
  </si>
  <si>
    <t>panchalchirag003@gmail.com</t>
  </si>
  <si>
    <t>Valsad, Gujarat</t>
  </si>
  <si>
    <t>Navin Ratilal Panchal</t>
  </si>
  <si>
    <t>Ila Navin Panchal</t>
  </si>
  <si>
    <t>Saint Joseph English Teaching High School, Valsad, Gujarat</t>
  </si>
  <si>
    <t>A.D. Patel Institute of Technology, New Vallabh Vidyanagar, Anand</t>
  </si>
  <si>
    <t>Chirag Modi</t>
  </si>
  <si>
    <t>Valsad</t>
  </si>
  <si>
    <t>12/23/2018</t>
  </si>
  <si>
    <t>Electric Two Wheeler</t>
  </si>
  <si>
    <t>3, Nav Gada Chawl, Power House, Beachar Road, Valsad</t>
  </si>
  <si>
    <t>https://evuemevideos.s3.ap-south-1.amazonaws.com/46189692/a028eb96-12ca-4f32-99dc-858dd323abc2/archive.mp4</t>
  </si>
  <si>
    <t>https://evuemevideos.s3.ap-south-1.amazonaws.com/46189692/74127ad3-56d0-455b-87c9-5f12e6650533/archive.mp4</t>
  </si>
  <si>
    <t>https://evuemevideos.s3.ap-south-1.amazonaws.com/46189692/3f3bcf5f-7c72-4a02-98a6-a5d551200263/archive.mp4</t>
  </si>
  <si>
    <t>https://evuemevideos.s3.ap-south-1.amazonaws.com/46189692/d78629cc-ddfa-4aa8-ab96-99a91432b5b7/archive.mp4</t>
  </si>
  <si>
    <t>https://evuemevideos.s3.ap-south-1.amazonaws.com/46189692/906e8edc-2417-416d-8ddf-0dc8723ef998/archive.mp4</t>
  </si>
  <si>
    <t>Kathit Naik</t>
  </si>
  <si>
    <t>https://evuemevideos.s3.ap-south-1.amazonaws.com/46189692/08bf9569-eecd-4f2f-acb7-ea0b3d4ccba9/archive.mp4</t>
  </si>
  <si>
    <t>kathit.naik@adypu.edu.in</t>
  </si>
  <si>
    <t>Udwada , Valsad , Gujarat</t>
  </si>
  <si>
    <t>Rajendra Naik</t>
  </si>
  <si>
    <t>Rita Naik</t>
  </si>
  <si>
    <t>Shree vallabh ashram Valsad Gujarat</t>
  </si>
  <si>
    <t>Btech from uka tarsadia university bardoli gujarat . Mtech from ajeenkya dy patil university pune maharashtra</t>
  </si>
  <si>
    <t>UGC and AICTE</t>
  </si>
  <si>
    <t>B.Tech+M.Tech</t>
  </si>
  <si>
    <t>Ajeenkya dy patil</t>
  </si>
  <si>
    <t>Maruti suzuki , Tata motors</t>
  </si>
  <si>
    <t>Gujarat and Pune respectively</t>
  </si>
  <si>
    <t>National level NSS certificate for mono acting, first price in dance at university level</t>
  </si>
  <si>
    <t>303 saaj complex behind bank of Baroda char rasta killa pardi valsad</t>
  </si>
  <si>
    <t>https://evuemevideos.s3.ap-south-1.amazonaws.com/46189692/04d9c585-ebcd-4a50-87fd-b74bb9991970/archive.mp4</t>
  </si>
  <si>
    <t>https://evuemevideos.s3.ap-south-1.amazonaws.com/46189692/491eaf76-9671-4f8d-b324-fa85bcdf9717/archive.mp4</t>
  </si>
  <si>
    <t>https://evuemevideos.s3.ap-south-1.amazonaws.com/46189692/664c43aa-a57f-4f48-9860-80d1c2f22a18/archive.mp4</t>
  </si>
  <si>
    <t>https://evuemevideos.s3.ap-south-1.amazonaws.com/46189692/fc9de3d3-eb27-40ca-a86d-cd2d2c3f7ae7/archive.mp4</t>
  </si>
  <si>
    <t>https://evuemevideos.s3.ap-south-1.amazonaws.com/46189692/dd1d795c-e346-495b-87cd-d1a5d2bebf6c/archive.mp4</t>
  </si>
  <si>
    <t>Manoj Mishra</t>
  </si>
  <si>
    <t>https://evuemevideos.s3.ap-south-1.amazonaws.com/46189692/68b10c2d-92ee-4d7d-9916-ea80d5bdb1ec/archive.mp4</t>
  </si>
  <si>
    <t>mishramanoj0276@gmail.com</t>
  </si>
  <si>
    <t>K M Mishra</t>
  </si>
  <si>
    <t>Anita Mishra</t>
  </si>
  <si>
    <t>House Wifi</t>
  </si>
  <si>
    <t>Deepak Memorial Academy (Sagar &amp; MP)</t>
  </si>
  <si>
    <t>Shri Krishna IC. Hasanpur, Chandauli UP</t>
  </si>
  <si>
    <t>SRM Ist. (Kattankulathur)</t>
  </si>
  <si>
    <t>YES, Rapidsoft Technologies pvt. ltd.</t>
  </si>
  <si>
    <t>6/30/2018</t>
  </si>
  <si>
    <t>Location Finder</t>
  </si>
  <si>
    <t>Played Basket ball (2-District, 1-Cluster ).</t>
  </si>
  <si>
    <t>Yes, i have participated in innovation project where with my team we have work on generation of electricity with the help of turbine which we can fix highways and more over we have also tried to fix lights on sharp turn hight to indicate the other side vehicle to slow down there speed.</t>
  </si>
  <si>
    <t>arji no 240 Ramdatpur, sayer mata colony ,Varanasi,UP</t>
  </si>
  <si>
    <t>https://evuemevideos.s3.ap-south-1.amazonaws.com/46189692/ca5c2f7b-6db5-4fdb-9472-0a290b50a83b/archive.mp4</t>
  </si>
  <si>
    <t>https://evuemevideos.s3.ap-south-1.amazonaws.com/46189692/412ee84e-a9be-45e3-999f-fc006789215e/archive.mp4</t>
  </si>
  <si>
    <t>https://evuemevideos.s3.ap-south-1.amazonaws.com/46189692/bc5816b1-a761-48fa-aec2-a8633104e376/archive.mp4</t>
  </si>
  <si>
    <t>https://evuemevideos.s3.ap-south-1.amazonaws.com/46189692/f7ab7a6e-f9b9-4945-8742-35a6fa25a917/archive.mp4</t>
  </si>
  <si>
    <t>https://evuemevideos.s3.ap-south-1.amazonaws.com/46189692/ec3e0fff-af51-4d6d-b7df-594d27991a29/archive.mp4</t>
  </si>
  <si>
    <t>Pragati Srivastava</t>
  </si>
  <si>
    <t>https://evuemevideos.s3.ap-south-1.amazonaws.com/46189692/5354eb19-83f7-4110-ae0a-0721eec1b18a/archive.mp4</t>
  </si>
  <si>
    <t>contactpragati1996@gmail.com</t>
  </si>
  <si>
    <t>Rakesh Kumar Srivastava</t>
  </si>
  <si>
    <t>Premlata Srivastava</t>
  </si>
  <si>
    <t>Guru Nanak English School, Varanasi</t>
  </si>
  <si>
    <t>Sunbeam Women's College Varuna, Varanasi</t>
  </si>
  <si>
    <t>Mahatma Gandhi Kashi Vidyapith, Varanasi</t>
  </si>
  <si>
    <t>School of Management, GD Goenka University, Gurugram</t>
  </si>
  <si>
    <t>GD Goenka University, Gurugram</t>
  </si>
  <si>
    <t>Confederation of Indian Industry, Marketing department</t>
  </si>
  <si>
    <t>12/30/2019</t>
  </si>
  <si>
    <t>Live Project (Startu Finance Summit, Startup Conclave, Project Peak)</t>
  </si>
  <si>
    <t>â€¢ Participated in Revelation 2019 business plan competition, GD Goenka University 2019
â€¢ Participated in Ventura B Plan competition organised by TECHNEX IIT BHU, 2019
â€¢ Won the First Prize in Business Plan in Vividha 2019, Youthfest of Sunbeam Bhagwanpur, 2018
â€¢ Won the Best Entrepreneur 2019 award by ISB&amp;M
â€¢ Won the First Prize in PowerPoint Presentation competition organised by Field Outreach Bureau â€¢ Student Coordinator, Corporate Resource Center, GD Goenka University 2020
â€¢ Vice President Literary Club, Board of Student Activities, GD Goenka University for the session 2019-20
â€¢ President, Start Up &amp; Career Guidance Club, Sunbeam Womenâ€™ s College Varuna for the session 2018-
2019
â€¢ Campus Emissary, Jaipur MUN 2018 
â€¢ College Head Girl, Sunbeam Womenâ€™ s College Varuna for the session 2017-18 
â€¢ President, Social Work Club, Sunbeam Womenâ€™ s College Varuna session 2016-17 â€¢ Won Second Prize in Intra College Debate Competition organized in GD Goenka University, 2019
â€¢ Won Best Delegate in Nirvana Model United Nations Conference, 2018</t>
  </si>
  <si>
    <t>SH-3/40, B-78 Tulsi Vihar Colony, Nawalpur Basahi, Varanasi</t>
  </si>
  <si>
    <t>https://evuemevideos.s3.ap-south-1.amazonaws.com/46189692/85a81f02-79d8-4cdb-866d-ab47888cdc75/archive.mp4</t>
  </si>
  <si>
    <t>https://evuemevideos.s3.ap-south-1.amazonaws.com/46189692/89af7f23-5177-4c57-8662-f6d52e47c0f4/archive.mp4</t>
  </si>
  <si>
    <t>https://evuemevideos.s3.ap-south-1.amazonaws.com/46189692/21fb3a44-43cf-4372-824d-cf37cc35685d/archive.mp4</t>
  </si>
  <si>
    <t>https://evuemevideos.s3.ap-south-1.amazonaws.com/46189692/ab8a5443-4b29-4469-a268-3f98f1397e5a/archive.mp4</t>
  </si>
  <si>
    <t>https://evuemevideos.s3.ap-south-1.amazonaws.com/46189692/5c1e3d59-f582-49fa-8cfa-1402beb24cee/archive.mp4</t>
  </si>
  <si>
    <t>Bhavani prasad Gandarapu</t>
  </si>
  <si>
    <t>https://evuemevideos.s3.ap-south-1.amazonaws.com/46189692/3ce8e680-e657-48a7-a5ef-ec934a97a103/archive.mp4</t>
  </si>
  <si>
    <t>bhanu23237@gmail.com</t>
  </si>
  <si>
    <t>Kalla</t>
  </si>
  <si>
    <t>Satyanarayana Gandarapu</t>
  </si>
  <si>
    <t>Madhavi Gandarapu</t>
  </si>
  <si>
    <t>Zilla Parishad high school, kalla.</t>
  </si>
  <si>
    <t>Aditya junior college, Bhimavaram.</t>
  </si>
  <si>
    <t>BIEAP</t>
  </si>
  <si>
    <t>Vishnu institute of texhnology, Bhimavaram</t>
  </si>
  <si>
    <t>JNTU, Kakinada</t>
  </si>
  <si>
    <t>Playing cricket, photo editing.</t>
  </si>
  <si>
    <t>D no: 5-15/3, santha market, kalla.</t>
  </si>
  <si>
    <t>https://evuemevideos.s3.ap-south-1.amazonaws.com/46189692/c88bb633-9f75-407a-8e06-1f82d9a7151b/archive.mp4</t>
  </si>
  <si>
    <t>https://evuemevideos.s3.ap-south-1.amazonaws.com/46189692/bf002052-94c1-43c2-9167-26d53849b68b/archive.mp4</t>
  </si>
  <si>
    <t>https://evuemevideos.s3.ap-south-1.amazonaws.com/46189692/f54278d1-bdd9-4e2f-8af4-13121a1c5573/archive.mp4</t>
  </si>
  <si>
    <t>https://evuemevideos.s3.ap-south-1.amazonaws.com/46189692/75a982a9-dcfb-4087-9048-dab7d34f7256/archive.mp4</t>
  </si>
  <si>
    <t>https://evuemevideos.s3.ap-south-1.amazonaws.com/46189692/4bfdc628-f065-441f-9ae6-2043d87cf01c/archive.mp4</t>
  </si>
  <si>
    <t>Can Be Considered</t>
  </si>
  <si>
    <t>Divya Sunil Nair</t>
  </si>
  <si>
    <t>https://evuemevideos.s3.ap-south-1.amazonaws.com/46189692/5aa8143e-b0f9-4d47-b4ee-a502090d7d8b/archive.mp4</t>
  </si>
  <si>
    <t>nairdivya40@gmail.com</t>
  </si>
  <si>
    <t>10/14/1997</t>
  </si>
  <si>
    <t>Bhopal , M.P</t>
  </si>
  <si>
    <t>Sunil Nair</t>
  </si>
  <si>
    <t>Accountant</t>
  </si>
  <si>
    <t>Geetha Nair</t>
  </si>
  <si>
    <t>Assistant manager</t>
  </si>
  <si>
    <t>ST. PAUL SR.SEC CO-ED SCHOOL, BHOPAL</t>
  </si>
  <si>
    <t>ST.PAUL SR.SEC CO-ED SCHOOL, BHOPAL</t>
  </si>
  <si>
    <t>THE BHOPAL SCHOOL OF SOCIAL SCIENCES , BHOPAL</t>
  </si>
  <si>
    <t>BARKATULLAH UNIVERSITY</t>
  </si>
  <si>
    <t>SURYADATTA INSTITUTE OF MANAGEMENT AND MASS COMMUNICATION .</t>
  </si>
  <si>
    <t>School band.</t>
  </si>
  <si>
    <t>MIG 81 C SECTOR AYODHYA NAGAR, BHOPAL</t>
  </si>
  <si>
    <t>https://evuemevideos.s3.ap-south-1.amazonaws.com/46189692/7745b363-e7a0-4387-bcf0-723da909cc1e/archive.mp4</t>
  </si>
  <si>
    <t>https://evuemevideos.s3.ap-south-1.amazonaws.com/46189692/c87d7490-7968-459d-89a8-85614abb27ce/archive.mp4</t>
  </si>
  <si>
    <t>https://evuemevideos.s3.ap-south-1.amazonaws.com/46189692/b3c7cb46-79ff-491f-920e-d5555af9fe3b/archive.mp4</t>
  </si>
  <si>
    <t>https://evuemevideos.s3.ap-south-1.amazonaws.com/46189692/8b4c0bac-63de-41c6-a383-bb5472e45cac/archive.mp4</t>
  </si>
  <si>
    <t>https://evuemevideos.s3.ap-south-1.amazonaws.com/46189692/f96e851d-c7ed-445e-a4f4-0d895a7222be/archive.mp4</t>
  </si>
  <si>
    <t>Ronit Bainipal</t>
  </si>
  <si>
    <t>https://evuemevideos.s3.ap-south-1.amazonaws.com/46189692/16b17959-b0a5-4863-a5d8-5bb8fd7c23f7/archive.mp4</t>
  </si>
  <si>
    <t>ronitbainipal1@gmail.com</t>
  </si>
  <si>
    <t>6/20/1999</t>
  </si>
  <si>
    <t>Rajinder Bainipal</t>
  </si>
  <si>
    <t>National Sales Head</t>
  </si>
  <si>
    <t>Sunita Bainipal</t>
  </si>
  <si>
    <t>School Teacher</t>
  </si>
  <si>
    <t>Sri Ma Vidyalaya High School</t>
  </si>
  <si>
    <t>Vasant Vihar Junior College</t>
  </si>
  <si>
    <t>Marketing &amp; Sponsorship Head, Cyberstrike affiliated with Jai Hind.</t>
  </si>
  <si>
    <t>8/25/2019</t>
  </si>
  <si>
    <t>bringing in Sponsors for our event, Across Mumbai</t>
  </si>
  <si>
    <t>District Football Representation 
Dot Com Club</t>
  </si>
  <si>
    <t>Self Driven AI Vehicle- ALIVE ( ArtificialLy Intelligent Vehicle
A vehicle which was created using Artifical intelligence through an Android app, which was additionally equipped to detect objects on the ground, while it was being driven &amp; It could also store various profiles of the drivers, which could capture the driving style of a profile driver used.</t>
  </si>
  <si>
    <t>Rutu Estate,near. Hiranandani patlipada , Thane west-400607</t>
  </si>
  <si>
    <t>https://evuemevideos.s3.ap-south-1.amazonaws.com/46189692/f26cdf65-0441-4110-ac83-415aa90349a1/archive.mp4</t>
  </si>
  <si>
    <t>https://evuemevideos.s3.ap-south-1.amazonaws.com/46189692/0b01a818-a4c1-4fc9-b01e-5009ef4399ec/archive.mp4</t>
  </si>
  <si>
    <t>https://evuemevideos.s3.ap-south-1.amazonaws.com/46189692/469ca979-3ac5-4248-a89d-40a52f2234f3/archive.mp4</t>
  </si>
  <si>
    <t>https://evuemevideos.s3.ap-south-1.amazonaws.com/46189692/dabbf766-cf55-4591-b686-b119c66556eb/archive.mp4</t>
  </si>
  <si>
    <t>https://evuemevideos.s3.ap-south-1.amazonaws.com/46189692/775e068f-2e02-486b-a577-78e071347463/archive.mp4</t>
  </si>
  <si>
    <t>Lavendra Singh</t>
  </si>
  <si>
    <t>https://evuemevideos.s3.ap-south-1.amazonaws.com/46189692/4dcf7874-1ccd-46c4-a6f9-9dc33ac2f6d0/archive.mp4</t>
  </si>
  <si>
    <t>luvrawat.lr@gmail.com</t>
  </si>
  <si>
    <t>7/25/1998</t>
  </si>
  <si>
    <t>Sadabad UP</t>
  </si>
  <si>
    <t>Hari Kishan Singh</t>
  </si>
  <si>
    <t>Government Contractor's</t>
  </si>
  <si>
    <t>Sangeeta Singh</t>
  </si>
  <si>
    <t>Sadabad Hathras UP</t>
  </si>
  <si>
    <t>Uttar Pradesh BSE</t>
  </si>
  <si>
    <t>Shiv Charan lala inter College sabadad UP</t>
  </si>
  <si>
    <t>NDMV College Sadabad UP</t>
  </si>
  <si>
    <t>Agra University</t>
  </si>
  <si>
    <t>Graphic Era Deemed to be University Dehradunradun</t>
  </si>
  <si>
    <t>Graphic era Deemed to be University</t>
  </si>
  <si>
    <t>BCG virtual Experience Programme</t>
  </si>
  <si>
    <t>Agra and other</t>
  </si>
  <si>
    <t>8/24/2020</t>
  </si>
  <si>
    <t>Team management and other</t>
  </si>
  <si>
    <t>Played role in skit in school</t>
  </si>
  <si>
    <t>Attended Two Day Workshop on â€œDesign Thinking &amp; Innovationâ€ Organized by National productivity council</t>
  </si>
  <si>
    <t>Sabadad Hathras UP</t>
  </si>
  <si>
    <t>https://evuemevideos.s3.ap-south-1.amazonaws.com/46189692/b6f7cb8b-0b39-49d3-af08-3ffae27e090d/archive.mp4</t>
  </si>
  <si>
    <t>https://evuemevideos.s3.ap-south-1.amazonaws.com/46189692/d3319671-15c9-4aab-925c-e3e68e0fd715/archive.mp4</t>
  </si>
  <si>
    <t>https://evuemevideos.s3.ap-south-1.amazonaws.com/46189692/4e657bd3-c54e-4026-8a47-6d560461b6e2/archive.mp4</t>
  </si>
  <si>
    <t>https://evuemevideos.s3.ap-south-1.amazonaws.com/46189692/39b5820c-d596-4679-9c85-1453f5f28f5f/archive.mp4</t>
  </si>
  <si>
    <t>https://evuemevideos.s3.ap-south-1.amazonaws.com/46189692/240eb418-fa04-4d46-8ade-17dbbe355154/archive.mp4</t>
  </si>
  <si>
    <t>Can be consdered -4</t>
  </si>
  <si>
    <t>Amrita Singh</t>
  </si>
  <si>
    <t>https://evuemevideos.s3.ap-south-1.amazonaws.com/46189692/8228faaf-a2b8-4f7f-8846-ce16079570ee/archive.mp4</t>
  </si>
  <si>
    <t>bharti164singh@gmail.com</t>
  </si>
  <si>
    <t>J.B.Singh</t>
  </si>
  <si>
    <t>Bharti Singh</t>
  </si>
  <si>
    <t>Sri Sankara Vidyalaya ,bhilai,C.G.</t>
  </si>
  <si>
    <t>Sri Sankara Vidyalaya</t>
  </si>
  <si>
    <t>Bhilai Institute of Technology</t>
  </si>
  <si>
    <t>CSVTU</t>
  </si>
  <si>
    <t>Yes, DRDO</t>
  </si>
  <si>
    <t>New delhi</t>
  </si>
  <si>
    <t>7/25/2019</t>
  </si>
  <si>
    <t>AN Android app development using firebase &amp; Cloudinary</t>
  </si>
  <si>
    <t>Secretary of College Student Union,Member of College Quizz bizz Club</t>
  </si>
  <si>
    <t>Chhattisgarh</t>
  </si>
  <si>
    <t>https://evuemevideos.s3.ap-south-1.amazonaws.com/46189692/d2e6c7ec-8bfd-4385-afb9-a56c69e34844/archive.mp4</t>
  </si>
  <si>
    <t>https://evuemevideos.s3.ap-south-1.amazonaws.com/46189692/afb5b6b0-e83a-4182-a45d-c87a416081ff/archive.mp4</t>
  </si>
  <si>
    <t>https://evuemevideos.s3.ap-south-1.amazonaws.com/46189692/76c28f78-32f4-4465-b6f6-842ecf4e07f8/archive.mp4</t>
  </si>
  <si>
    <t>https://evuemevideos.s3.ap-south-1.amazonaws.com/46189692/63d718f3-2b72-4c78-90dc-7654ec9d29ff/archive.mp4</t>
  </si>
  <si>
    <t>https://evuemevideos.s3.ap-south-1.amazonaws.com/46189692/d1e5b672-4391-4a5f-b21b-fec4c4444397/archive.mp4</t>
  </si>
  <si>
    <t>Bharvi Shah</t>
  </si>
  <si>
    <t>https://evuemevideos.s3.ap-south-1.amazonaws.com/46189692/c450d653-59b7-4ae5-b25b-fa005f170834/archive.mp4</t>
  </si>
  <si>
    <t>bharvi.spgp19@spm.pdpu.ac.in</t>
  </si>
  <si>
    <t>5/15/1998</t>
  </si>
  <si>
    <t>Amit Shah</t>
  </si>
  <si>
    <t>Bina Shah</t>
  </si>
  <si>
    <t>Diwan Ballubhai School, Kankaria, Ahmedabad, Gujarat</t>
  </si>
  <si>
    <t>S M Patel Institute of Commerce, GLS University, Ahmedabad, Gujarat</t>
  </si>
  <si>
    <t>GLS University</t>
  </si>
  <si>
    <t>SPM, PDPU, Gandhinagar, Gujarat</t>
  </si>
  <si>
    <t>Pandit Deendayal Petroleum University (PDPU)</t>
  </si>
  <si>
    <t>Yes, PDPU</t>
  </si>
  <si>
    <t>gandhinagar</t>
  </si>
  <si>
    <t>Part Time trainee</t>
  </si>
  <si>
    <t>Member and part of board of Rotaract Club in Ahmedabad, 
Member of Placement committee for MBA 2019-21 batch at PDPU, 
Campus reporter at Business stander NEWS paper for year 2019-20 for PDPU,
Social intern at Polio foundation Ahmedabad for 3 months in 2018</t>
  </si>
  <si>
    <t>5, Smarath App. , Pushpakunj soc., Kankaria, Ahedabad, Gujarat</t>
  </si>
  <si>
    <t>https://evuemevideos.s3.ap-south-1.amazonaws.com/46189692/b3b2494d-736b-48b3-a417-5171611f07fe/archive.mp4</t>
  </si>
  <si>
    <t>https://evuemevideos.s3.ap-south-1.amazonaws.com/46189692/639c4493-d0ce-4c43-95d6-0d8e64fd77dc/archive.mp4</t>
  </si>
  <si>
    <t>https://evuemevideos.s3.ap-south-1.amazonaws.com/46189692/bea83fc9-01e0-4c70-9f6c-f3f020326bfc/archive.mp4</t>
  </si>
  <si>
    <t>https://evuemevideos.s3.ap-south-1.amazonaws.com/46189692/b8ecc34e-62c0-4645-b464-e63790a4298e/archive.mp4</t>
  </si>
  <si>
    <t>https://evuemevideos.s3.ap-south-1.amazonaws.com/46189692/f4c56ee9-fc3b-4f56-b72a-29200d034609/archive.mp4</t>
  </si>
  <si>
    <t>Jaykumar Maniyar</t>
  </si>
  <si>
    <t>https://evuemevideos.s3.ap-south-1.amazonaws.com/46189692/d803b3bc-71e8-4486-a8f2-4250816ea697/archive.mp4</t>
  </si>
  <si>
    <t>jaymaniyar3@gmail.com</t>
  </si>
  <si>
    <t>Indore, madhya pradesh</t>
  </si>
  <si>
    <t>Sgvp International School, Ahmedabad</t>
  </si>
  <si>
    <t>Sr senior secondary school</t>
  </si>
  <si>
    <t>Manipal institute</t>
  </si>
  <si>
    <t>Swiggy, Brite camp</t>
  </si>
  <si>
    <t>8/30/2019</t>
  </si>
  <si>
    <t>Swiggy launch pad</t>
  </si>
  <si>
    <t>Active member of the college flash mob(dance group), volunteered in various MUNâ€™s and college events</t>
  </si>
  <si>
    <t>B-203, akash-3, opp. Jai mangal brts bus stop, naranpura, ahmedabad, Gujarat</t>
  </si>
  <si>
    <t>https://evuemevideos.s3.ap-south-1.amazonaws.com/46189692/f71b2a7b-b1b8-492a-9bcb-57a712df9dea/archive.mp4</t>
  </si>
  <si>
    <t>https://evuemevideos.s3.ap-south-1.amazonaws.com/46189692/bf33ccb8-43f3-4f32-94e7-10a0c5a161ba/archive.mp4</t>
  </si>
  <si>
    <t>https://evuemevideos.s3.ap-south-1.amazonaws.com/46189692/5e756ddd-015d-4ed4-a805-8443ae4ebecf/archive.mp4</t>
  </si>
  <si>
    <t>https://evuemevideos.s3.ap-south-1.amazonaws.com/46189692/fc153afb-7372-4356-acc4-e80ee1f8b607/archive.mp4</t>
  </si>
  <si>
    <t>Shreya Bansal</t>
  </si>
  <si>
    <t>shreyabansal755@gmail.com</t>
  </si>
  <si>
    <t>6/23/1997</t>
  </si>
  <si>
    <t>Khandwa, M. P.</t>
  </si>
  <si>
    <t>Rakesh Bansal</t>
  </si>
  <si>
    <t>Savita Bansal</t>
  </si>
  <si>
    <t>10th, Khandwa, M. P.</t>
  </si>
  <si>
    <t>12th</t>
  </si>
  <si>
    <t>Medicaps Institute of Science and technology</t>
  </si>
  <si>
    <t>RGPV, Bhopal</t>
  </si>
  <si>
    <t>Institute of Management NIRMA University</t>
  </si>
  <si>
    <t>NIRMA UNIVERSITY</t>
  </si>
  <si>
    <t>GenieTalk Private Limited</t>
  </si>
  <si>
    <t>Khandwa</t>
  </si>
  <si>
    <t>Holistic marketing</t>
  </si>
  <si>
    <t>Member of Ekal Vidyalaya, member of student welfare committee NIRMA UNIVERSITY</t>
  </si>
  <si>
    <t>Aayush Upadhyay</t>
  </si>
  <si>
    <t>https://evuemevideos.s3.ap-south-1.amazonaws.com/46189692/ff2f3167-e3ae-4d75-ac4e-8869cf1b80ac/archive.mp4</t>
  </si>
  <si>
    <t>pgp19aayushupadhyay@imt.ac.in</t>
  </si>
  <si>
    <t>Rajesh Kumar Upadhyay</t>
  </si>
  <si>
    <t>Nita Sharma</t>
  </si>
  <si>
    <t>Maheshwari Public School, Ajmer, Rajasthan</t>
  </si>
  <si>
    <t>Samrat Public Senior Secondary School, Ajmer, Rajasthan</t>
  </si>
  <si>
    <t>Indian Institute of Information Technology, Jabalpur</t>
  </si>
  <si>
    <t>Next Education India Pvt. Ltd.</t>
  </si>
  <si>
    <t>Hyderabad(Online Virtual Internship)</t>
  </si>
  <si>
    <t>Educational Games for Mobile Apps</t>
  </si>
  <si>
    <t>Senior Member, Strategy and Execution , IMT Ghaziabad
Team Member Robocon , IIIT Jabalpur</t>
  </si>
  <si>
    <t>In my under graduation we had a subject called Design Project in which we need to design an innovative solution on some real life problem. We designed a hand rehabilitation device for patients suffering from weakened motor reflexes due to some accidental injury.
The project involved research on patients to understand their pain points. One of the major concerns of the patients was the high fees of physiotherapists in the recovery process. One challenge was to design a device that can be used at home without assistance from anyone and that too at minimum cost.
We designed a product that helps patient to perform a variety of hand movements to enable them to recover faster from injury. In the project I was involved in the research part and designing the electronic circuitry part of the device.</t>
  </si>
  <si>
    <t>4/173 Gyan Marg Panchsheel B- Block Ajmer, Rajasthan</t>
  </si>
  <si>
    <t>https://evuemevideos.s3.ap-south-1.amazonaws.com/46189692/4189abe5-b30f-4c00-8648-d9170fd5f1da/archive.mp4</t>
  </si>
  <si>
    <t>https://evuemevideos.s3.ap-south-1.amazonaws.com/46189692/deeebbcc-748d-47e2-af45-2e97d9c5d357/archive.mp4</t>
  </si>
  <si>
    <t>https://evuemevideos.s3.ap-south-1.amazonaws.com/46189692/df70bd07-f9e0-436a-8248-8e62464254cf/archive.mp4</t>
  </si>
  <si>
    <t>https://evuemevideos.s3.ap-south-1.amazonaws.com/46189692/1f1c9654-416b-4106-8a46-aff635e1d734/archive.mp4</t>
  </si>
  <si>
    <t>https://evuemevideos.s3.ap-south-1.amazonaws.com/46189692/55e32482-cb95-4d76-b107-fd9caf472ee7/archive.mp4</t>
  </si>
  <si>
    <t>Shivani sejra</t>
  </si>
  <si>
    <t>https://evuemevideos.s3.ap-south-1.amazonaws.com/46189692/90023ae6-7b96-43e3-adbd-32022af60ff2/archive.mp4</t>
  </si>
  <si>
    <t>shivanisejra123@gmail.com</t>
  </si>
  <si>
    <t>3/21/1999</t>
  </si>
  <si>
    <t>Ajmer Rajasthan</t>
  </si>
  <si>
    <t>Harsh kumar sejra</t>
  </si>
  <si>
    <t>Railway</t>
  </si>
  <si>
    <t>Sharmila</t>
  </si>
  <si>
    <t>Government teacher</t>
  </si>
  <si>
    <t>Kvno.1 Ajmer Rajasthan</t>
  </si>
  <si>
    <t>30/2014</t>
  </si>
  <si>
    <t>Kvno1 ajmer Rajasthan</t>
  </si>
  <si>
    <t>30/2016</t>
  </si>
  <si>
    <t>Government girls college ajmer Rajasthan</t>
  </si>
  <si>
    <t>MDSU</t>
  </si>
  <si>
    <t>65â„…</t>
  </si>
  <si>
    <t>Indira institute of management pune</t>
  </si>
  <si>
    <t>Sports, scout and guide</t>
  </si>
  <si>
    <t>10/445 shant kutir bapu nagar ajmer</t>
  </si>
  <si>
    <t>https://evuemevideos.s3.ap-south-1.amazonaws.com/46189692/84d47715-b993-4a20-81fe-6039438223ee/archive.mp4</t>
  </si>
  <si>
    <t>https://evuemevideos.s3.ap-south-1.amazonaws.com/46189692/02a3dc2c-3e97-4565-8921-84d0cd502758/archive.mp4</t>
  </si>
  <si>
    <t>https://evuemevideos.s3.ap-south-1.amazonaws.com/46189692/4a1f34e1-a685-4f8b-abc4-ae2bd630ce99/archive.mp4</t>
  </si>
  <si>
    <t>https://evuemevideos.s3.ap-south-1.amazonaws.com/46189692/ace984ac-36a9-406b-9ba4-56fc875cd57f/archive.mp4</t>
  </si>
  <si>
    <t>https://evuemevideos.s3.ap-south-1.amazonaws.com/46189692/81e35a02-2d47-47f2-b0f2-8da6922d9a4f/archive.mp4</t>
  </si>
  <si>
    <t>Vishal Bhati</t>
  </si>
  <si>
    <t>https://evuemevideos.s3.ap-south-1.amazonaws.com/46189692/8878a62c-38f5-435e-9bae-08148a05d9f8/archive.mp4</t>
  </si>
  <si>
    <t>vishalbhati660@gmail.com</t>
  </si>
  <si>
    <t>Ashwani Bhati</t>
  </si>
  <si>
    <t>Sunita Bhati</t>
  </si>
  <si>
    <t>Kendriya vidyalaya No.1 Ajmer, Rajasthan</t>
  </si>
  <si>
    <t>NEw Modern Senior Secondary School, Ajmer</t>
  </si>
  <si>
    <t>Poornima University, Jaipur</t>
  </si>
  <si>
    <t>Approved By U.G.C</t>
  </si>
  <si>
    <t>I Have Done Paid Internship By Expertshub Skill Development Centre In Pune.</t>
  </si>
  <si>
    <t>NCC â€˜Aâ€™ Certificate Holder, 2013
Attended Camp Of Bharat Scout And Guide.
Won Bronze Medal in Shotput School State Championship.
Worked as the Captain of Photography Club in Universityâ€™s Studentsâ€™ Council.
Planning Committee Member of Universityâ€™s Annual Sports, Cultural And Technical Fest.
Member Of Students' Council Of Poornima University, Jaipur
Received Best Photographer Award In Poornima University, 2018.
Awarded As Best Intern In AISI Internship, Pune.
Runner Up In IOT Internship, Pune.</t>
  </si>
  <si>
    <t>Project on Multiple Power Generation.
The Purpose Of My Project Is To Show Efficient And Safe Generation Of Electric Power
Through Wind, Heat And Thermal Energy.
 Project on Electric Vehicle.
The Purpose Of My Project Is to replace the conventional combustion engines with non conventional sources like battery and electric motor.</t>
  </si>
  <si>
    <t>6\4 Vrindavan Colony, Kundan Nagar, Ajmer, Rajasthan</t>
  </si>
  <si>
    <t>https://evuemevideos.s3.ap-south-1.amazonaws.com/46189692/011134ec-0820-430a-a713-45f8fad9f7d5/archive.mp4</t>
  </si>
  <si>
    <t>https://evuemevideos.s3.ap-south-1.amazonaws.com/46189692/85847d82-b080-4cec-a99e-15a7a65b879f/archive.mp4</t>
  </si>
  <si>
    <t>https://evuemevideos.s3.ap-south-1.amazonaws.com/46189692/5bb53541-f160-434f-b213-72ccbea7b1a5/archive.mp4</t>
  </si>
  <si>
    <t>https://evuemevideos.s3.ap-south-1.amazonaws.com/46189692/4a6544ab-153e-4d78-8786-eda62ced8805/archive.mp4</t>
  </si>
  <si>
    <t>https://evuemevideos.s3.ap-south-1.amazonaws.com/46189692/904248f2-e6be-497e-947b-42b6e3e31ae2/archive.mp4</t>
  </si>
  <si>
    <t>Shambhavi Singh</t>
  </si>
  <si>
    <t>https://evuemevideos.s3.ap-south-1.amazonaws.com/46189692/bfc014b7-c977-4bcf-9f8b-15069dc1a1d0/archive.mp4</t>
  </si>
  <si>
    <t>sshambhavi569@gmail.com</t>
  </si>
  <si>
    <t>Mr.Rajesh kumar Singh</t>
  </si>
  <si>
    <t>Archana Singh</t>
  </si>
  <si>
    <t>Girls' High School and College, Allahabad</t>
  </si>
  <si>
    <t>Ghs, Allahabad</t>
  </si>
  <si>
    <t>Shuats, Allahabad</t>
  </si>
  <si>
    <t>Basketball</t>
  </si>
  <si>
    <t>47, baghambari road, Allahapur, Allahabad</t>
  </si>
  <si>
    <t>https://evuemevideos.s3.ap-south-1.amazonaws.com/46189692/c73f71dd-2d58-4fff-a37b-58a1d27d7c79/archive.mp4</t>
  </si>
  <si>
    <t>https://evuemevideos.s3.ap-south-1.amazonaws.com/46189692/6d7cb4bc-e0b4-49be-ba48-e60563563926/archive.mp4</t>
  </si>
  <si>
    <t>https://evuemevideos.s3.ap-south-1.amazonaws.com/46189692/ea83aac3-37a2-483c-a661-5b238eb500c7/archive.mp4</t>
  </si>
  <si>
    <t>https://evuemevideos.s3.ap-south-1.amazonaws.com/46189692/81c69a2b-7b1a-4429-9ee6-abe307f06171/archive.mp4</t>
  </si>
  <si>
    <t>https://evuemevideos.s3.ap-south-1.amazonaws.com/46189692/2d8c90f6-ad70-434f-9fd4-d8f7eb531d18/archive.mp4</t>
  </si>
  <si>
    <t>Anshika Goel</t>
  </si>
  <si>
    <t>anshikag.1999@gmail.com</t>
  </si>
  <si>
    <t>Ambala Cantt, Haryana</t>
  </si>
  <si>
    <t>Narinder Kumar Goel</t>
  </si>
  <si>
    <t>(retd) Sr. Divisional Manager in Oriental Insurance Company</t>
  </si>
  <si>
    <t>Neeraj Goel</t>
  </si>
  <si>
    <t>Convent Of Sacred Heart, Ambala Cantt, Haryana</t>
  </si>
  <si>
    <t>SD Public School, Ambala Cantt, Haryana</t>
  </si>
  <si>
    <t>Manipal Academy Of Higher Education (MAHE)</t>
  </si>
  <si>
    <t>Volunteer in Promotion in College Cultural Fest, Volunteer in Donation Drive</t>
  </si>
  <si>
    <t>33 B Gobind Nagar, Ambala Cantt</t>
  </si>
  <si>
    <t>Gagandeep Singh</t>
  </si>
  <si>
    <t>https://evuemevideos.s3.ap-south-1.amazonaws.com/46189692/444b7b96-aa7a-4ec1-ba70-bf704aa01a09/archive.mp4</t>
  </si>
  <si>
    <t>gsethi701@gmail.com</t>
  </si>
  <si>
    <t>Ravinder Singh</t>
  </si>
  <si>
    <t>Confectionery Shop</t>
  </si>
  <si>
    <t>Satvinder Kaur</t>
  </si>
  <si>
    <t>BHARTIYA PUBLIC SCHOOL, AMBALA CANTT</t>
  </si>
  <si>
    <t>S.D COLLEGE (LAHORE) AMBALA CANTT</t>
  </si>
  <si>
    <t>KURUKSHETRA UNIVERSITY</t>
  </si>
  <si>
    <t>JAGANNATH INTERNATIONAL MANAGEMENT SCHOOL</t>
  </si>
  <si>
    <t>RecruitStop</t>
  </si>
  <si>
    <t>10/31/2018</t>
  </si>
  <si>
    <t>Business Development Executive</t>
  </si>
  <si>
    <t>C74 Kalkaji</t>
  </si>
  <si>
    <t>https://evuemevideos.s3.ap-south-1.amazonaws.com/46189692/c64d7b17-3450-4de9-8995-44e9fed89832/archive.mp4</t>
  </si>
  <si>
    <t>https://evuemevideos.s3.ap-south-1.amazonaws.com/46189692/847a43a6-3fc0-4768-80c3-a28060afc1bb/archive.mp4</t>
  </si>
  <si>
    <t>https://evuemevideos.s3.ap-south-1.amazonaws.com/46189692/ce4e96f5-f1a3-4bf5-a0fe-ca342ba291f4/archive.mp4</t>
  </si>
  <si>
    <t>https://evuemevideos.s3.ap-south-1.amazonaws.com/46189692/242c0224-2b50-40e4-949c-9f0e0edf5fb7/archive.mp4</t>
  </si>
  <si>
    <t>https://evuemevideos.s3.ap-south-1.amazonaws.com/46189692/34ed1a16-65a4-436e-a9ff-777275dd1e34/archive.mp4</t>
  </si>
  <si>
    <t>Arshdeep kaur</t>
  </si>
  <si>
    <t>https://evuemevideos.s3.ap-south-1.amazonaws.com/46189692/cb675e58-caf0-4da6-ab7a-4ec15e253d4a/archive.mp4</t>
  </si>
  <si>
    <t>ms.arsh54@gmail.com</t>
  </si>
  <si>
    <t>Inderjeet singh</t>
  </si>
  <si>
    <t>Gurinder kaur</t>
  </si>
  <si>
    <t>Alexandra school, Amritsar, Punjab</t>
  </si>
  <si>
    <t>Bbk dav college for women, Amritsar,punjab</t>
  </si>
  <si>
    <t>Guru Nanak dev university,amritsar,punjab</t>
  </si>
  <si>
    <t>62,moon avenue street no.2,majitha road, Amritsar</t>
  </si>
  <si>
    <t>https://evuemevideos.s3.ap-south-1.amazonaws.com/46189692/e0d0fc01-6c8b-45d3-8a14-439283cff219/archive.mp4</t>
  </si>
  <si>
    <t>https://evuemevideos.s3.ap-south-1.amazonaws.com/46189692/91537f2d-f6e5-43c5-87ca-91251aae8a98/archive.mp4</t>
  </si>
  <si>
    <t>https://evuemevideos.s3.ap-south-1.amazonaws.com/46189692/2d1bfe5a-fd0c-487a-a7a5-656f1758f2fe/archive.mp4</t>
  </si>
  <si>
    <t>https://evuemevideos.s3.ap-south-1.amazonaws.com/46189692/a0015f8a-f91d-4f2e-9cfa-4ee7eb48cd46/archive.mp4</t>
  </si>
  <si>
    <t>https://evuemevideos.s3.ap-south-1.amazonaws.com/46189692/507d2683-659f-4750-9dd9-17825f950a1a/archive.mp4</t>
  </si>
  <si>
    <t>Parth pahwa</t>
  </si>
  <si>
    <t>pahwa.parth5@gmail.com</t>
  </si>
  <si>
    <t>8/25/1998</t>
  </si>
  <si>
    <t>Amritsar,punjab</t>
  </si>
  <si>
    <t>Vineet</t>
  </si>
  <si>
    <t>Dav international school,amritsar,Punjab</t>
  </si>
  <si>
    <t>Dav international school amritsar punjab</t>
  </si>
  <si>
    <t>Manipal university jaipur,jaipur</t>
  </si>
  <si>
    <t>Manipal university</t>
  </si>
  <si>
    <t>Web tigers</t>
  </si>
  <si>
    <t>130,shakti nagar,amritsar</t>
  </si>
  <si>
    <t>https://evuemevideos.s3.ap-south-1.amazonaws.com/46189692/7f7ba2e5-c4d4-464c-b8b9-04640b0da90c/archive.mp4</t>
  </si>
  <si>
    <t>https://evuemevideos.s3.ap-south-1.amazonaws.com/46189692/6c4d2d0e-cdda-4070-9d16-ef2648574aa3/archive.mp4</t>
  </si>
  <si>
    <t>https://evuemevideos.s3.ap-south-1.amazonaws.com/46189692/71c1c115-56ab-4aa5-aea9-2c8c5ca8f086/archive.mp4</t>
  </si>
  <si>
    <t>https://evuemevideos.s3.ap-south-1.amazonaws.com/46189692/2b3cf1bb-374d-4303-a24c-367052ef8488/archive.mp4</t>
  </si>
  <si>
    <t>https://evuemevideos.s3.ap-south-1.amazonaws.com/46189692/099da9d7-8412-4de0-9548-9e8c732fd570/archive.mp4</t>
  </si>
  <si>
    <t>Riya Sanjay Gangwal</t>
  </si>
  <si>
    <t>https://evuemevideos.s3.ap-south-1.amazonaws.com/46189692/d1d42b7e-932b-474f-ace0-97b17853140f/archive.mp4</t>
  </si>
  <si>
    <t>riya08gangwal@gmail.com</t>
  </si>
  <si>
    <t>2/27/1997</t>
  </si>
  <si>
    <t>Aurangabad, Maharashtra</t>
  </si>
  <si>
    <t>Dr. Sanjay Gangwal</t>
  </si>
  <si>
    <t>Saroj Gangwal</t>
  </si>
  <si>
    <t>St. Paul's English High School, Paithan, Maharashtra</t>
  </si>
  <si>
    <t>Deogiri college,Aurangabad,Maharashtra</t>
  </si>
  <si>
    <t>Dr.Babasaheb Ambedkar Marathwada University</t>
  </si>
  <si>
    <t>Suryadatta Group of Institutes, Pune</t>
  </si>
  <si>
    <t>Mamta Hospital,Mudhalwadi,Aurangabad,Maharashtra</t>
  </si>
  <si>
    <t>https://evuemevideos.s3.ap-south-1.amazonaws.com/46189692/7cc628a9-6ce6-48ac-9f5c-5ffc4a0c99ff/archive.mp4</t>
  </si>
  <si>
    <t>https://evuemevideos.s3.ap-south-1.amazonaws.com/46189692/44c3d056-f8f4-4b14-9aab-bc9da1815d2e/archive.mp4</t>
  </si>
  <si>
    <t>https://evuemevideos.s3.ap-south-1.amazonaws.com/46189692/c482a74c-64ea-4fe6-9370-07d31c2a98f9/archive.mp4</t>
  </si>
  <si>
    <t>https://evuemevideos.s3.ap-south-1.amazonaws.com/46189692/c5b89e76-ddb1-48bc-9b81-4a787a9a2833/archive.mp4</t>
  </si>
  <si>
    <t>https://evuemevideos.s3.ap-south-1.amazonaws.com/46189692/7fe6335a-4ee7-4364-b44c-10159fa40554/archive.mp4</t>
  </si>
  <si>
    <t>Shivangi Srivastava</t>
  </si>
  <si>
    <t>srivastavashivangi44@gmail.com</t>
  </si>
  <si>
    <t>S.M.Srivastava</t>
  </si>
  <si>
    <t>Ruchi Srivastava</t>
  </si>
  <si>
    <t>Kendriya Vidyalaya Aurangabad</t>
  </si>
  <si>
    <t>Deogiri Institute of Engineering and Management studies Aurangabad, Maharashtra</t>
  </si>
  <si>
    <t>Dr. Babasaheb Ambedkar Marathwada University</t>
  </si>
  <si>
    <t>Rashtrapati award in Bharat Scout&amp;Guides</t>
  </si>
  <si>
    <t>Our team of 4 members participated in Smart India hackathon (SIH) 2019 and qualified till 2nd level.</t>
  </si>
  <si>
    <t>Plot no.32, Pethe nagar Bhavsingpura near water tank Aurangabad.</t>
  </si>
  <si>
    <t>SANJAY GM</t>
  </si>
  <si>
    <t>https://evuemevideos.s3.ap-south-1.amazonaws.com/46189692/af1051e7-5be8-4432-972a-a29966b014ce/archive.mp4</t>
  </si>
  <si>
    <t>sanjusan374@gmail.com</t>
  </si>
  <si>
    <t>Shimoga,Karnataka</t>
  </si>
  <si>
    <t>MOHAN GV</t>
  </si>
  <si>
    <t>Farmer and Businessman</t>
  </si>
  <si>
    <t>LEELA BM</t>
  </si>
  <si>
    <t>Class X, Bhadravathi,Karnataka</t>
  </si>
  <si>
    <t>Karnataka Secondary Education Exam Board</t>
  </si>
  <si>
    <t>Acharya Institute of Technology,Bangalore</t>
  </si>
  <si>
    <t>Vishweshwaraya Technological University</t>
  </si>
  <si>
    <t>Volleyball,Cricket and a part of college fest organizing team</t>
  </si>
  <si>
    <t>Near school Thattehalli(v),Kallihal(p),Bhadravathi(t),Shimoga(d)</t>
  </si>
  <si>
    <t>https://evuemevideos.s3.ap-south-1.amazonaws.com/46189692/abef50e9-7eda-4aa6-a692-16f1dc3bb72d/archive.mp4</t>
  </si>
  <si>
    <t>https://evuemevideos.s3.ap-south-1.amazonaws.com/46189692/a47eae7a-a024-40e1-8906-419c77d6d84f/archive.mp4</t>
  </si>
  <si>
    <t>https://evuemevideos.s3.ap-south-1.amazonaws.com/46189692/000b28d3-6224-40a1-a9df-daf52f42f26c/archive.mp4</t>
  </si>
  <si>
    <t>https://evuemevideos.s3.ap-south-1.amazonaws.com/46189692/2381e920-bd9b-4f28-bb08-8349ba5bbc3f/archive.mp4</t>
  </si>
  <si>
    <t>https://evuemevideos.s3.ap-south-1.amazonaws.com/46189692/257af9c1-a4d2-44bb-820b-ab9eae63c19a/archive.mp4</t>
  </si>
  <si>
    <t>Reshabh S P</t>
  </si>
  <si>
    <t>https://evuemevideos.s3.ap-south-1.amazonaws.com/46189692/24e908b3-2c7b-4f7f-a937-777b0cb98acd/archive.mp4</t>
  </si>
  <si>
    <t>reshabhsp6@gmail.com</t>
  </si>
  <si>
    <t>10/30/1998</t>
  </si>
  <si>
    <t>Sukesh Palakkandy</t>
  </si>
  <si>
    <t>( Late)</t>
  </si>
  <si>
    <t>Mini Sukesh</t>
  </si>
  <si>
    <t>Junior Clerk</t>
  </si>
  <si>
    <t>Indira Gandhi public school, mambaram, Kannur</t>
  </si>
  <si>
    <t>BEMP HSS, THALASSERY</t>
  </si>
  <si>
    <t>MALABAR INSTITUTE OF TECHNOLOGY, ANJARAKKANDY</t>
  </si>
  <si>
    <t>APJ ABDUL KALAM TECHNOLOGICAL UNIVERSITY, KERALA</t>
  </si>
  <si>
    <t>RUBCO HUAT WOODS PRIVATE LIMITED</t>
  </si>
  <si>
    <t>Thalassery</t>
  </si>
  <si>
    <t>Participated for swimming competition in district level from school</t>
  </si>
  <si>
    <t>Attended some workshops conducted by Kerala startup mission on entrepreneurship. First level and second level workshops on entrepreneurship, idea generation, brain storming and building up as an entrepreneur with innovative ideas.</t>
  </si>
  <si>
    <t>MAANASS, KOLASSERY, KAVUMBHAGHAM P (O), THALASSERY, KANNUR, KERALA</t>
  </si>
  <si>
    <t>https://evuemevideos.s3.ap-south-1.amazonaws.com/46189692/12ebec5b-77e1-4bef-b716-ad364a65d6bd/archive.mp4</t>
  </si>
  <si>
    <t>https://evuemevideos.s3.ap-south-1.amazonaws.com/46189692/4dedd9f8-be92-4eeb-8677-6d4b8caafbef/archive.mp4</t>
  </si>
  <si>
    <t>https://evuemevideos.s3.ap-south-1.amazonaws.com/46189692/9d9c7b71-545f-4808-9f0b-b7bc597020fb/archive.mp4</t>
  </si>
  <si>
    <t>https://evuemevideos.s3.ap-south-1.amazonaws.com/46189692/c99c0aab-08da-4410-a5f4-f772b3a46ce2/archive.mp4</t>
  </si>
  <si>
    <t>https://evuemevideos.s3.ap-south-1.amazonaws.com/46189692/49f2355a-507e-4feb-af0e-23bb0d3f9622/archive.mp4</t>
  </si>
  <si>
    <t>ARUSH SHARMA</t>
  </si>
  <si>
    <t>https://evuemevideos.s3.ap-south-1.amazonaws.com/46189692/65b9802f-6eb5-4059-a810-566de4ee1350/archive.mp4</t>
  </si>
  <si>
    <t>arush361@gmail.com</t>
  </si>
  <si>
    <t>11/15/1993</t>
  </si>
  <si>
    <t>CHANDIGARH</t>
  </si>
  <si>
    <t>SUDESH SHARMA</t>
  </si>
  <si>
    <t>RETIRED</t>
  </si>
  <si>
    <t>SIMMI SHARMA</t>
  </si>
  <si>
    <t>AKSIPS, SECTOR 41, CHANDIGARH</t>
  </si>
  <si>
    <t>CHITKARA UNIVERSITY</t>
  </si>
  <si>
    <t>DEEMED UNIVERSITY</t>
  </si>
  <si>
    <t>MDI GURGAON</t>
  </si>
  <si>
    <t>WIPRO AND HASHTAG LOYALTY</t>
  </si>
  <si>
    <t>DELHI</t>
  </si>
  <si>
    <t>ROBOTIC PROCESS AUTOMATION</t>
  </si>
  <si>
    <t>1)National Finalist (North Zone Winner), Google Case Challenge 2019
2)Senior Member - M.A.R.T (Student run &amp; financed, not-for-profit organization) 
3)Senior Coordinator - Sports Committee (Organized &amp; managed multiple sports events)
4)Represented Chandigarh in State-level Snooker tournament in New Delhi
5)National Winner, Stratix, Consulting case study competition at MDI Gurgaon
6)National Winner, Media Maestros 7.0 held by Media Relations Cell at FMS Delhi
7)National Winner, Entrepid '19, Entrepreneurship case study competition at IIM Lucknow
8)Strategist - Foundational Programme at Make A Difference
â€¢ Designed and led sessions related to Career Awareness, Health and Hygiene and Computer Skills for ðŸ“ðŸŽ+ ð™®ð™¤ð™ªð™©ð™ð™¨ for one of the shelters in Chandigarh
â€¢ Led recruitment inducting ðŸðŸŽðŸŽ+ ð™«ð™¤ð™¡ð™ªð™£ð™©ð™šð™šð™§ð™¨ for multiple programs alongside City Managers</t>
  </si>
  <si>
    <t>In a startup which I was working for used biometric machine for capturing attendance for employees due to which there were long queues in the morning which lead to inefficiency and loss of resources for the organization. I along with my friend took initiative to solve this problem for which our sabbatical of 10 days was approved by the CEO. 
We worked hard and conceptualized and built a Proof of concept of an android mobile application which used facial recognition and geo-tracking to help employeesâ€™ login and out using smartphones. 
It was appreciated by higher management and further complete team was dedicated to the product, modified version of which is now not only currently being used at the organizational level but also commercially sold to other companies as a Team Communication, Collaboration platform.</t>
  </si>
  <si>
    <t>https://evuemevideos.s3.ap-south-1.amazonaws.com/46189692/ae5f0a90-cac9-4ae2-96ac-183d8941475e/archive.mp4</t>
  </si>
  <si>
    <t>https://evuemevideos.s3.ap-south-1.amazonaws.com/46189692/c9fe143a-ebae-42d6-b34a-71217fc7803b/archive.mp4</t>
  </si>
  <si>
    <t>https://evuemevideos.s3.ap-south-1.amazonaws.com/46189692/bfc7ba23-e58c-4db1-87e6-13297aba40e2/archive.mp4</t>
  </si>
  <si>
    <t>https://evuemevideos.s3.ap-south-1.amazonaws.com/46189692/4ac3cffc-9216-479b-89ea-cc81d2b5101c/archive.mp4</t>
  </si>
  <si>
    <t>https://evuemevideos.s3.ap-south-1.amazonaws.com/46189692/80ffce65-fbb8-4296-ba13-522993948cc1/archive.mp4</t>
  </si>
  <si>
    <t>Shivani Sharma</t>
  </si>
  <si>
    <t>https://evuemevideos.s3.ap-south-1.amazonaws.com/46189692/4a1bc420-6c89-4721-93d6-c4bc394f9c38/archive.mp4</t>
  </si>
  <si>
    <t>Preveptorshivani@gmail.com</t>
  </si>
  <si>
    <t>Hamirpur, Himachal pradesh</t>
  </si>
  <si>
    <t>Vijay kumar sharma</t>
  </si>
  <si>
    <t>Army man</t>
  </si>
  <si>
    <t>Ranju sharma</t>
  </si>
  <si>
    <t>Kendriya Vidyalya 1 Stc, jabalpur, madhyapradesh</t>
  </si>
  <si>
    <t>Greenland convent school, ludhiana, punjab</t>
  </si>
  <si>
    <t>Shoolini Univesity, Solan, Himachal pradesh</t>
  </si>
  <si>
    <t>Himachal pradesh university</t>
  </si>
  <si>
    <t>Lovely professional university, jalandhar, punjab</t>
  </si>
  <si>
    <t>Lovely professional university</t>
  </si>
  <si>
    <t>Mondelez Pvt Ltd</t>
  </si>
  <si>
    <t>Baddi, Himachal pradesh</t>
  </si>
  <si>
    <t>7/15/2017</t>
  </si>
  <si>
    <t>Excise duty in Export</t>
  </si>
  <si>
    <t>Regional level player of Kho-Kho</t>
  </si>
  <si>
    <t>Airforce station, near JJ colony, bawana, delhi</t>
  </si>
  <si>
    <t>https://evuemevideos.s3.ap-south-1.amazonaws.com/46189692/6aaaab4e-94cb-4ae5-a2a0-a6005fa95740/archive.mp4</t>
  </si>
  <si>
    <t>https://evuemevideos.s3.ap-south-1.amazonaws.com/46189692/c74a8adb-e320-4cc6-8fff-b5e7a823a8fd/archive.mp4</t>
  </si>
  <si>
    <t>https://evuemevideos.s3.ap-south-1.amazonaws.com/46189692/28c91430-9f1f-4662-9814-ba036a2cfb6c/archive.mp4</t>
  </si>
  <si>
    <t>https://evuemevideos.s3.ap-south-1.amazonaws.com/46189692/f0dacb5a-8f24-4384-83c6-17a8184246d9/archive.mp4</t>
  </si>
  <si>
    <t>https://evuemevideos.s3.ap-south-1.amazonaws.com/46189692/3fd7b72c-6629-41d2-a10a-09736648cf75/archive.mp4</t>
  </si>
  <si>
    <t>Hariharan K S</t>
  </si>
  <si>
    <t>https://evuemevideos.s3.ap-south-1.amazonaws.com/46189692/bde5c8e6-0a57-4fca-b7b8-71e0c1e2c892/archive.mp4</t>
  </si>
  <si>
    <t>hariharan.ks.2017.auto@rajalakshmi.edu.in</t>
  </si>
  <si>
    <t>10/31/1999</t>
  </si>
  <si>
    <t>Srinivasan K</t>
  </si>
  <si>
    <t>Meera K</t>
  </si>
  <si>
    <t>NSN MATRICULATION HIGHER SECONDARY SCHOOL, CHENNAI, TAMILNADU</t>
  </si>
  <si>
    <t>Rajalakshmi Engineering College, Chennai</t>
  </si>
  <si>
    <t>Rastrapati and Rajya puraskar Awardee on Bharat Scouts &amp; guides movement, District level player in Ball badminton, Member of Rotaract club, Social worker, Planning awesome and different birthday parties for my friends (Planning)</t>
  </si>
  <si>
    <t>Yes, I'm the team captain of team E-TRON in Electric two wheeler design competition (ETWDC) 2019 and we won 3rd prize in BEST DESIGN CATEGORY.</t>
  </si>
  <si>
    <t>F3, Ganesh Karthick apartment, Plot no 23, Shaw Wallace colony, Chitlapakkam, Chennai 600064</t>
  </si>
  <si>
    <t>https://evuemevideos.s3.ap-south-1.amazonaws.com/46189692/fa03ad7e-6141-46f1-ada6-e10e5b1e27f0/archive.mp4</t>
  </si>
  <si>
    <t>https://evuemevideos.s3.ap-south-1.amazonaws.com/46189692/ac66f8ff-0091-4682-958c-c808bb09ac69/archive.mp4</t>
  </si>
  <si>
    <t>https://evuemevideos.s3.ap-south-1.amazonaws.com/46189692/79825e65-d80d-463e-b1c4-402ff9410c79/archive.mp4</t>
  </si>
  <si>
    <t>https://evuemevideos.s3.ap-south-1.amazonaws.com/46189692/7b0b01f7-4f5d-42e6-901d-889f10c9ef6f/archive.mp4</t>
  </si>
  <si>
    <t>https://evuemevideos.s3.ap-south-1.amazonaws.com/46189692/68cb8f16-8b38-4733-8e5c-557c01d663a9/archive.mp4</t>
  </si>
  <si>
    <t>Harshitha M</t>
  </si>
  <si>
    <t>https://evuemevideos.s3.ap-south-1.amazonaws.com/46189692/78a76363-0e28-456d-bf24-caebb1014aaf/archive.mp4</t>
  </si>
  <si>
    <t>harshitha.pgdm19002@rsb.edu.in</t>
  </si>
  <si>
    <t>Madhusudanan V</t>
  </si>
  <si>
    <t>Indumathi M</t>
  </si>
  <si>
    <t>Shrishti matric higher secondary school, vellore, Tamil Nadu</t>
  </si>
  <si>
    <t>05/20114</t>
  </si>
  <si>
    <t>Rajalakshmi school of business</t>
  </si>
  <si>
    <t>Graduate Diploma Program</t>
  </si>
  <si>
    <t>https://evuemevideos.s3.ap-south-1.amazonaws.com/46189692/437bae24-9b54-4281-a975-dc91db6fe1f7/archive.mp4</t>
  </si>
  <si>
    <t>https://evuemevideos.s3.ap-south-1.amazonaws.com/46189692/2e7e3830-9b46-4b16-9ded-5dcb0816fbd4/archive.mp4</t>
  </si>
  <si>
    <t>https://evuemevideos.s3.ap-south-1.amazonaws.com/46189692/eca6df50-fd2a-4f64-8cab-f23328d0dfd0/archive.mp4</t>
  </si>
  <si>
    <t>https://evuemevideos.s3.ap-south-1.amazonaws.com/46189692/ef6321c6-5744-44b7-beb2-c745a1ce3fa5/archive.mp4</t>
  </si>
  <si>
    <t>https://evuemevideos.s3.ap-south-1.amazonaws.com/46189692/25b31258-6c93-40ea-945b-4e41b91de4e5/archive.mp4</t>
  </si>
  <si>
    <t>Athulya Krishnan</t>
  </si>
  <si>
    <t>https://evuemevideos.s3.ap-south-1.amazonaws.com/46189692/fd42bcc8-8a87-4acf-bc88-312f0c30d534/archive.mp4</t>
  </si>
  <si>
    <t>athulya.krishnanaug14@gmail.com</t>
  </si>
  <si>
    <t>8/14/1997</t>
  </si>
  <si>
    <t>Alappuzha, kerala</t>
  </si>
  <si>
    <t>Raju k</t>
  </si>
  <si>
    <t>BSF</t>
  </si>
  <si>
    <t>Lini</t>
  </si>
  <si>
    <t>Kendriya vidyalaya NTPC kayamkulam</t>
  </si>
  <si>
    <t>KMEA COLLEGE OF ENGINEERING, ALUVA</t>
  </si>
  <si>
    <t>Berchamans institute of management studies</t>
  </si>
  <si>
    <t>MG university</t>
  </si>
  <si>
    <t>Yes , MBA Ravi Kumar, Technovalley during graduation</t>
  </si>
  <si>
    <t>Internshala, Kochi</t>
  </si>
  <si>
    <t>NSS, sports , dance</t>
  </si>
  <si>
    <t>Portable solar Mobile charger - it traps solar energy and charge the phone using photovoltaic effect. Smart compalint application - app which conrdinate electricity , Municipality, water authority and citizen can register their compalint. Published a paper in international journal of Computer science and technology.</t>
  </si>
  <si>
    <t>Krishnabhavanam, chingoli po, Alappuzha ,kerala</t>
  </si>
  <si>
    <t>https://evuemevideos.s3.ap-south-1.amazonaws.com/46189692/dfb317c5-46bf-4ed8-9d80-81b70ead3885/archive.mp4</t>
  </si>
  <si>
    <t>https://evuemevideos.s3.ap-south-1.amazonaws.com/46189692/8009f997-9084-4bb1-8018-4cbe7a207ce5/archive.mp4</t>
  </si>
  <si>
    <t>https://evuemevideos.s3.ap-south-1.amazonaws.com/46189692/24280fcb-7c6c-4b3e-8c7c-2b0aa0fd623f/archive.mp4</t>
  </si>
  <si>
    <t>https://evuemevideos.s3.ap-south-1.amazonaws.com/46189692/75f7c8c1-045d-4d7b-af93-bd2651820a14/archive.mp4</t>
  </si>
  <si>
    <t>https://evuemevideos.s3.ap-south-1.amazonaws.com/46189692/47a7fbb0-a8a3-4669-84ac-15b46c748600/archive.mp4</t>
  </si>
  <si>
    <t>Nayana Rose C W</t>
  </si>
  <si>
    <t>https://evuemevideos.s3.ap-south-1.amazonaws.com/46189692/f87af79c-907a-4cb4-977a-ede422a270a5/archive.mp4</t>
  </si>
  <si>
    <t>rosenayana363@gmail.com</t>
  </si>
  <si>
    <t>C J Wilson</t>
  </si>
  <si>
    <t>Health Supervisor</t>
  </si>
  <si>
    <t>Mary Margaret</t>
  </si>
  <si>
    <t>St Paul's Public school, Cochin, Kerala</t>
  </si>
  <si>
    <t>The Delta Study, Cochin, Kerala</t>
  </si>
  <si>
    <t>Sree Narayana Gurukulam College of engineering, Ernakulam, Kerala</t>
  </si>
  <si>
    <t>Mahatma Gandhi University, Kottayam</t>
  </si>
  <si>
    <t>National institute of technology Trichy</t>
  </si>
  <si>
    <t>Tech masters</t>
  </si>
  <si>
    <t>HR management</t>
  </si>
  <si>
    <t>https://evuemevideos.s3.ap-south-1.amazonaws.com/46189692/ab3c35dc-ef1e-4536-9913-bb0ef28a9ecb/archive.mp4</t>
  </si>
  <si>
    <t>https://evuemevideos.s3.ap-south-1.amazonaws.com/46189692/2798ca7e-c985-4721-b6cb-40183b36e757/archive.mp4</t>
  </si>
  <si>
    <t>https://evuemevideos.s3.ap-south-1.amazonaws.com/46189692/cd8af31e-35ab-4c82-83ab-4e9caf1db970/archive.mp4</t>
  </si>
  <si>
    <t>https://evuemevideos.s3.ap-south-1.amazonaws.com/46189692/4aacf54e-c10b-4ffc-820c-162ed63b61df/archive.mp4</t>
  </si>
  <si>
    <t>https://evuemevideos.s3.ap-south-1.amazonaws.com/46189692/f8b66903-b699-4d05-b57a-fb01ab859493/archive.mp4</t>
  </si>
  <si>
    <t>Jayasuriya Nandhagopal</t>
  </si>
  <si>
    <t>https://evuemevideos.s3.ap-south-1.amazonaws.com/46189692/e487d3e5-bcba-4df3-bef2-8959d972b063/archive.mp4</t>
  </si>
  <si>
    <t>n.jayasuriya001@gmail.com</t>
  </si>
  <si>
    <t>Karur</t>
  </si>
  <si>
    <t>Nandhagopal R</t>
  </si>
  <si>
    <t>Private Employee</t>
  </si>
  <si>
    <t>Sivakami R</t>
  </si>
  <si>
    <t>Vidya Vikasini Matriculation Higher Secondary School, Coimbatore, TamilNadu</t>
  </si>
  <si>
    <t>Tamilnadu BSE</t>
  </si>
  <si>
    <t>Sri Krishna College of Engineering and Technology, Coimbatore</t>
  </si>
  <si>
    <t>MekaFab Industries</t>
  </si>
  <si>
    <t>Served as the STUDENT EXECUTIVE COUNSIL MEMBER for the SAE CLUB (Jun 2018- Jun 2019) and organized events.
I active blood donner for past 4 years.
Participated in 20 th and 22 nd National Childrenâ€™s Science Congress â€“ 2012 ; 2014.
I was an active member of ROAD SAFTEY PATROL</t>
  </si>
  <si>
    <t>Title :IMPROVISED SWING CHECK VALVE APPARATUS THEREOF
The present invention relates to an improvised Swing Check Valve(SCV). Particularly, the present invention relates to an variable orifice which is used to change the flow parameters and produce turbulence in the pipeline to enable self cleaning and to compensate the wear losses during clapper chattering of the SCV casing. Also the variable orifice eliminates the fluctuation in the flow caused by the pump. The variable orifice is controlled by a sensor control apparatus to establish automatic functioning of the swing check valve to measure the amount of wear loss/debris in SCV casing due to this to compensate for the head loss of the pipeline. 
Recoginization
Secured 1 st prize in Schlumberger Innovayâ€™2019- 
Filed a deign patent of Application Number: 202041010325 A</t>
  </si>
  <si>
    <t>No3, Sri Ram nagar Extension, maniyankaran palayam, Nggo colony po, coimbatore</t>
  </si>
  <si>
    <t>https://evuemevideos.s3.ap-south-1.amazonaws.com/46189692/d2b5b081-a716-4fd4-8f05-a35d51f990ac/archive.mp4</t>
  </si>
  <si>
    <t>https://evuemevideos.s3.ap-south-1.amazonaws.com/46189692/829d2891-d2dd-4aab-8453-9c131130a557/archive.mp4</t>
  </si>
  <si>
    <t>https://evuemevideos.s3.ap-south-1.amazonaws.com/46189692/54aeedc0-3948-4b2a-a1d4-a1822d9a214e/archive.mp4</t>
  </si>
  <si>
    <t>https://evuemevideos.s3.ap-south-1.amazonaws.com/46189692/628c95cb-2587-4ab3-90c9-f684319b6b0d/archive.mp4</t>
  </si>
  <si>
    <t>https://evuemevideos.s3.ap-south-1.amazonaws.com/46189692/060a5dae-feac-4843-bac1-df43d46fecd0/archive.mp4</t>
  </si>
  <si>
    <t>Ayush Rawat</t>
  </si>
  <si>
    <t>https://evuemevideos.s3.ap-south-1.amazonaws.com/46189692/8b323c6e-8822-4d4b-b08d-2b1f5db72358/archive.mp4</t>
  </si>
  <si>
    <t>ayshrawat@gmail.com</t>
  </si>
  <si>
    <t>3/23/1998</t>
  </si>
  <si>
    <t>Daleep Singh Rawat</t>
  </si>
  <si>
    <t>EX Servicemen Indian Army</t>
  </si>
  <si>
    <t>Usha Rawat</t>
  </si>
  <si>
    <t>Army Public School Shankar Vihar, New Delhi, Delhi</t>
  </si>
  <si>
    <t>Army Public School, Shankar Vihar, New Delhi, Delhi</t>
  </si>
  <si>
    <t>Galgotias University, Greater Noida</t>
  </si>
  <si>
    <t>Galgotias University</t>
  </si>
  <si>
    <t>Graphic Era University, Dehradun</t>
  </si>
  <si>
    <t>H.No 1,Lane No.1, Vishwanath Enclave, Sahastradhara Road</t>
  </si>
  <si>
    <t>https://evuemevideos.s3.ap-south-1.amazonaws.com/46189692/49e8dda3-d960-4b02-b9b5-624cff03eab3/archive.mp4</t>
  </si>
  <si>
    <t>https://evuemevideos.s3.ap-south-1.amazonaws.com/46189692/90f66c82-a76e-490b-adc5-c37a1340fd60/archive.mp4</t>
  </si>
  <si>
    <t>https://evuemevideos.s3.ap-south-1.amazonaws.com/46189692/144ba8a2-644a-4666-9c47-45e3fea2b426/archive.mp4</t>
  </si>
  <si>
    <t>https://evuemevideos.s3.ap-south-1.amazonaws.com/46189692/3c156f61-7db5-45e2-a9ed-70243ce9fa69/archive.mp4</t>
  </si>
  <si>
    <t>https://evuemevideos.s3.ap-south-1.amazonaws.com/46189692/366fd42c-e2d8-4e83-bc20-d72841255816/archive.mp4</t>
  </si>
  <si>
    <t>Neha Chauhan</t>
  </si>
  <si>
    <t>https://evuemevideos.s3.ap-south-1.amazonaws.com/46189692/ac9c11f7-e213-440d-89ef-8a51331f4a36/archive.mp4</t>
  </si>
  <si>
    <t>neharmachauhan@gmail.com</t>
  </si>
  <si>
    <t>Madnapur , Shahjhanpur ,Uttar Pradesh</t>
  </si>
  <si>
    <t>Harivendra Singh Chauhan</t>
  </si>
  <si>
    <t>Tearcher</t>
  </si>
  <si>
    <t>Suman Chauhan</t>
  </si>
  <si>
    <t>Shri Goverdhan Saraswati vidya Mandir Suman Nagar ,Dharampur ,Dehradun, Uttarakhand</t>
  </si>
  <si>
    <t>Uttarakhand BSE</t>
  </si>
  <si>
    <t>S.G.S.V.M.Suman Nagar Dharampur ,Dehradun, Uttarakhand</t>
  </si>
  <si>
    <t>University Of Petroleum And Energy Studies Dehradun, Uttarakhand</t>
  </si>
  <si>
    <t>automatic sanitizer and breathing system to prevent the spread of Covid-19</t>
  </si>
  <si>
    <t>I was a member of NSS in my schooling higher secondary.</t>
  </si>
  <si>
    <t>Yes ,my minor project was automatic headlamp movement, for prevent the visibility loss of driver cause the flashing of light .it can reduce the accident and increase the visibility of driver.</t>
  </si>
  <si>
    <t>Care of Inder Singh Nanda ki choki Premnagar, Dehradun</t>
  </si>
  <si>
    <t>https://evuemevideos.s3.ap-south-1.amazonaws.com/46189692/f77a5cc5-8815-4f82-a563-ab14d631349d/archive.mp4</t>
  </si>
  <si>
    <t>https://evuemevideos.s3.ap-south-1.amazonaws.com/46189692/f1c9caae-34eb-43fe-a696-a6af228ad111/archive.mp4</t>
  </si>
  <si>
    <t>https://evuemevideos.s3.ap-south-1.amazonaws.com/46189692/ff77804d-231b-43ae-84db-7cd41faec4c6/archive.mp4</t>
  </si>
  <si>
    <t>https://evuemevideos.s3.ap-south-1.amazonaws.com/46189692/c471f640-c0b3-49ee-86a1-7a27332c5e23/archive.mp4</t>
  </si>
  <si>
    <t>https://evuemevideos.s3.ap-south-1.amazonaws.com/46189692/769abf81-22dd-4ef8-9b5b-89557308d8b9/archive.mp4</t>
  </si>
  <si>
    <t>Pawan Negi</t>
  </si>
  <si>
    <t>https://evuemevideos.s3.ap-south-1.amazonaws.com/46189692/3d9b2334-a2fd-41dd-9b69-5251321ef83b/archive.mp4</t>
  </si>
  <si>
    <t>negipawan676@gmail.com</t>
  </si>
  <si>
    <t>1/30/1997</t>
  </si>
  <si>
    <t>Surendra singh negi</t>
  </si>
  <si>
    <t>Shakumbari negi</t>
  </si>
  <si>
    <t>Shiv shikhsha niketan, Ranipokhari, Dehradun, Uttarakhand</t>
  </si>
  <si>
    <t>Shri guru ram rai public school.. Bhaniawala, dehradun, uttarakhand</t>
  </si>
  <si>
    <t>Doon ghati college of professional education</t>
  </si>
  <si>
    <t>UGC &amp; MHRD</t>
  </si>
  <si>
    <t>Vill/P.o = Ranipokhari, Dehradun, uttarakhand</t>
  </si>
  <si>
    <t>https://evuemevideos.s3.ap-south-1.amazonaws.com/46189692/b7218dbc-4f2b-46a5-818d-315bf7f2a7c2/archive.mp4</t>
  </si>
  <si>
    <t>https://evuemevideos.s3.ap-south-1.amazonaws.com/46189692/16468f60-e976-4544-a93d-5b72eb15943d/archive.mp4</t>
  </si>
  <si>
    <t>https://evuemevideos.s3.ap-south-1.amazonaws.com/46189692/1c38e448-ea2c-42b2-98ea-b3c5148598b9/archive.mp4</t>
  </si>
  <si>
    <t>https://evuemevideos.s3.ap-south-1.amazonaws.com/46189692/749b1ec1-ed90-41fb-9ef8-fb17aec39d57/archive.mp4</t>
  </si>
  <si>
    <t>https://evuemevideos.s3.ap-south-1.amazonaws.com/46189692/f492a707-30ed-46d3-b0d5-54735431a59c/archive.mp4</t>
  </si>
  <si>
    <t>Shortlisted -2 and Can be Considered -3</t>
  </si>
  <si>
    <t>Aavriti Arora</t>
  </si>
  <si>
    <t>https://evuemevideos.s3.ap-south-1.amazonaws.com/46189692/c80d105a-b70f-49b4-be28-1b85b5f6a732/archive.mp4</t>
  </si>
  <si>
    <t>aavritiarora55@gmail.com</t>
  </si>
  <si>
    <t>1/27/1999</t>
  </si>
  <si>
    <t>Maneesh Arora</t>
  </si>
  <si>
    <t>Reema Arora</t>
  </si>
  <si>
    <t>Holy Child Senior Secondary School, New Delhi, Delhi 110027</t>
  </si>
  <si>
    <t>Delhi Technological University ( formerly Delhi College of Engineering), Delhi</t>
  </si>
  <si>
    <t>Delhi Technological University (formerly Delhi College of Engineering), Delhi</t>
  </si>
  <si>
    <t>Maruti Suzuki India Limited</t>
  </si>
  <si>
    <t>Gurugram,Haryana</t>
  </si>
  <si>
    <t>Vehicle Testing and Calibration</t>
  </si>
  <si>
    <t>President, Rotaract Club of DTU Regency | Volunteer at Child Rights and You (CRY) | Research Paper on Challenges in transition to Industry 4.0</t>
  </si>
  <si>
    <t>7/14, Ashok Nagar, New Delhi 110018</t>
  </si>
  <si>
    <t>https://evuemevideos.s3.ap-south-1.amazonaws.com/46189692/bdc85105-7c3c-41a1-9f7f-903a0a20da98/archive.mp4</t>
  </si>
  <si>
    <t>https://evuemevideos.s3.ap-south-1.amazonaws.com/46189692/44437655-f829-4633-a3c1-79839738aa8b/archive.mp4</t>
  </si>
  <si>
    <t>https://evuemevideos.s3.ap-south-1.amazonaws.com/46189692/9ac00215-5917-4f30-be40-a2b3e6c0c3c0/archive.mp4</t>
  </si>
  <si>
    <t>https://evuemevideos.s3.ap-south-1.amazonaws.com/46189692/2e43743f-a522-4782-a992-30cb755d5003/archive.mp4</t>
  </si>
  <si>
    <t>https://evuemevideos.s3.ap-south-1.amazonaws.com/46189692/c5d72e44-2e65-404d-8678-ccfe4f25f2b0/archive.mp4</t>
  </si>
  <si>
    <t>Aliza Nadir</t>
  </si>
  <si>
    <t>https://evuemevideos.s3.ap-south-1.amazonaws.com/46189692/71bd2b7f-6a41-43ad-be32-c26cd52518f7/archive.mp4</t>
  </si>
  <si>
    <t>aliza.nadir@gmail.com</t>
  </si>
  <si>
    <t>7/19/1997</t>
  </si>
  <si>
    <t>South Delhi</t>
  </si>
  <si>
    <t>Nadir Ali</t>
  </si>
  <si>
    <t>retired journalist</t>
  </si>
  <si>
    <t>Meraj Fatima</t>
  </si>
  <si>
    <t>house wife</t>
  </si>
  <si>
    <t>Oxford Public School</t>
  </si>
  <si>
    <t>MAF academy</t>
  </si>
  <si>
    <t>NEW DELHI INSTITUTE OF MANAGEMENT</t>
  </si>
  <si>
    <t>GURU GOBIND SINGH INDRAPRASTHA UNIVERSITY</t>
  </si>
  <si>
    <t>Mittal school of business</t>
  </si>
  <si>
    <t>Yes i have done one month live project in colgate it was a field work task and i got a target of 6.75 lakhs where i achieved more than the target which was 12.21 lakhs.I promoted the products of Colgate in Big bazaar.</t>
  </si>
  <si>
    <t>Live project</t>
  </si>
  <si>
    <t>I have organised different events in college also I was a part of swatchh bharat abhiyan campaign organised by our college. Apart from that I hosted many fashion shows.</t>
  </si>
  <si>
    <t>house no 14 jamia nagar gafoor nagar okhla new delhi 110025</t>
  </si>
  <si>
    <t>https://evuemevideos.s3.ap-south-1.amazonaws.com/46189692/3085b7a3-573d-4a6f-b49c-2a45164ff540/archive.mp4</t>
  </si>
  <si>
    <t>https://evuemevideos.s3.ap-south-1.amazonaws.com/46189692/61c39770-4af4-4750-9907-1aa330533b9f/archive.mp4</t>
  </si>
  <si>
    <t>https://evuemevideos.s3.ap-south-1.amazonaws.com/46189692/f361d977-96bc-4752-8915-2d71a87558e8/archive.mp4</t>
  </si>
  <si>
    <t>https://evuemevideos.s3.ap-south-1.amazonaws.com/46189692/9da9d6f0-a3b9-4fc9-91c6-5c04d3f89a33/archive.mp4</t>
  </si>
  <si>
    <t>https://evuemevideos.s3.ap-south-1.amazonaws.com/46189692/d999edae-ef92-4914-aff4-ceb0478395b9/archive.mp4</t>
  </si>
  <si>
    <t>Suyash Goenka</t>
  </si>
  <si>
    <t>https://evuemevideos.s3.ap-south-1.amazonaws.com/46189692/0ad0d737-d1ca-4f1c-ac2f-deb4cd5112c7/archive.mp4</t>
  </si>
  <si>
    <t>goenkasuyash@gmail.com</t>
  </si>
  <si>
    <t>Yogesh Goenka</t>
  </si>
  <si>
    <t>Sarika Goenka</t>
  </si>
  <si>
    <t>Lakshmipat Singhania Academy, Kolkata, West Bengal</t>
  </si>
  <si>
    <t>The Indian School, New Delhi</t>
  </si>
  <si>
    <t>Ashoka University, Sonepat</t>
  </si>
  <si>
    <t>Ashoka University</t>
  </si>
  <si>
    <t>Member of the School Football Team
Member of College Tennis Team 
Volunteered in HOPE Foundation for social services 
Volunteered in SMILE Foundation for social services 
Member of Bharat Scouts and Guides Group</t>
  </si>
  <si>
    <t>https://evuemevideos.s3.ap-south-1.amazonaws.com/46189692/f081a9c5-b2a8-4b2b-a59b-881b3d20b0c7/archive.mp4</t>
  </si>
  <si>
    <t>https://evuemevideos.s3.ap-south-1.amazonaws.com/46189692/beb766eb-3547-4c02-9a5a-519ede9022c3/archive.mp4</t>
  </si>
  <si>
    <t>https://evuemevideos.s3.ap-south-1.amazonaws.com/46189692/38796c99-3e3f-40ee-ac18-a3eaacfe6b14/archive.mp4</t>
  </si>
  <si>
    <t>https://evuemevideos.s3.ap-south-1.amazonaws.com/46189692/6bbf761f-3c7a-43d9-adbb-55b971cabd99/archive.mp4</t>
  </si>
  <si>
    <t>https://evuemevideos.s3.ap-south-1.amazonaws.com/46189692/e53a4459-5b39-4d7f-8d19-c90aea29b243/archive.mp4</t>
  </si>
  <si>
    <t>Shortlisted -6</t>
  </si>
  <si>
    <t>Abhishek Singh</t>
  </si>
  <si>
    <t>https://evuemevideos.s3.ap-south-1.amazonaws.com/46189692/ef250c54-a2ab-462b-b478-deb893ad3b21/archive.mp4</t>
  </si>
  <si>
    <t>singh.abhishek5815@gmail.com</t>
  </si>
  <si>
    <t>7/18/1998</t>
  </si>
  <si>
    <t>Gautam Singh</t>
  </si>
  <si>
    <t>Service man</t>
  </si>
  <si>
    <t>Kusum</t>
  </si>
  <si>
    <t>B.N. Public School Faridabad</t>
  </si>
  <si>
    <t>Keshav Madhav S.V Mandir School</t>
  </si>
  <si>
    <t>Jayoti Vidyapeeth Women's University</t>
  </si>
  <si>
    <t>Institute of management, Nirma university, Ahmedabad</t>
  </si>
  <si>
    <t>Nirma university</t>
  </si>
  <si>
    <t>Student coordinator of club XquizIT of IMNU, (Quizing club, organized a National level open quiz compitition &amp; 5 intra institute compitition) 
Student coordinator of club Nirmaan of IMNU, (social club, teach 50+ slum students everyday) 
Student coordinator of Anti ragging &amp; Anti drugs comm of IMNU,</t>
  </si>
  <si>
    <t>Completed a virtual experience form BCG</t>
  </si>
  <si>
    <t>Nagla road PC N.I.T Faridabad</t>
  </si>
  <si>
    <t>https://evuemevideos.s3.ap-south-1.amazonaws.com/46189692/d5bbee25-8619-43e2-a78d-c9f1fdf5d674/archive.mp4</t>
  </si>
  <si>
    <t>https://evuemevideos.s3.ap-south-1.amazonaws.com/46189692/cb2067b6-edd9-4f7d-ae58-907656dfe6cd/archive.mp4</t>
  </si>
  <si>
    <t>https://evuemevideos.s3.ap-south-1.amazonaws.com/46189692/6aaf63b0-ae43-4608-8541-6c3f1d0374ea/archive.mp4</t>
  </si>
  <si>
    <t>https://evuemevideos.s3.ap-south-1.amazonaws.com/46189692/18bb1f74-93da-44f4-ac26-c644d050607b/archive.mp4</t>
  </si>
  <si>
    <t>https://evuemevideos.s3.ap-south-1.amazonaws.com/46189692/bad2d54d-a895-4941-ae26-bf8ee65bb5cd/archive.mp4</t>
  </si>
  <si>
    <t>ABHISHEK SINGH</t>
  </si>
  <si>
    <t>https://evuemevideos.s3.ap-south-1.amazonaws.com/46189692/55e14104-7e6d-4b2e-ae72-c5e59c639e02/archive.mp4</t>
  </si>
  <si>
    <t>abhiknight.888212@gmail.com</t>
  </si>
  <si>
    <t>4/29/2000</t>
  </si>
  <si>
    <t>AKHILESH SINGH</t>
  </si>
  <si>
    <t>PROPRIETOR</t>
  </si>
  <si>
    <t>SHALIMA SINGH</t>
  </si>
  <si>
    <t>BALVANT RAY MEHTA VIDYA BHAWAN (ASAP) GK 2 NEW DELHI</t>
  </si>
  <si>
    <t>BALVANT RAY MEHTA VIDYA BHAWAN (ASAP) GK 2</t>
  </si>
  <si>
    <t>MANAV RACHNA UNIVERSITY, FARIDABAD</t>
  </si>
  <si>
    <t>MANAV RACHNA UNIVERSITY,</t>
  </si>
  <si>
    <t>I AM GOOD VOLLEYBALL PLAYER I had also participated in cricket zonal under 19 and won it by beat kalka public school team.
 i had participated in our society cleanliness program, awareness program and also participated in innovation skills which was held in my college.</t>
  </si>
  <si>
    <t>A 2839, GREEN FIELD COLONY, FARIDABAD</t>
  </si>
  <si>
    <t>https://evuemevideos.s3.ap-south-1.amazonaws.com/46189692/b1eacebd-4c22-432c-a851-f0843367309a/archive.mp4</t>
  </si>
  <si>
    <t>https://evuemevideos.s3.ap-south-1.amazonaws.com/46189692/b96cd987-4b01-428c-af54-73ef4a39c124/archive.mp4</t>
  </si>
  <si>
    <t>https://evuemevideos.s3.ap-south-1.amazonaws.com/46189692/b157377e-1fec-439f-b006-43cdb4eff94a/archive.mp4</t>
  </si>
  <si>
    <t>https://evuemevideos.s3.ap-south-1.amazonaws.com/46189692/29eb8b46-04c0-427b-9244-a682cd831666/archive.mp4</t>
  </si>
  <si>
    <t>https://evuemevideos.s3.ap-south-1.amazonaws.com/46189692/d00b0737-8748-4eab-a0c0-f3e4a79f2eba/archive.mp4</t>
  </si>
  <si>
    <t>Amit Kumar Singh</t>
  </si>
  <si>
    <t>https://evuemevideos.s3.ap-south-1.amazonaws.com/46189692/59558405-0bce-4d20-8f7c-6f3e6df2b576/archive.mp4</t>
  </si>
  <si>
    <t>amit3360@gmail.com</t>
  </si>
  <si>
    <t>Aligarh, Uttar Pradesh</t>
  </si>
  <si>
    <t>Gajtaj Singh</t>
  </si>
  <si>
    <t>Ex servicemen</t>
  </si>
  <si>
    <t>Jaypee Vidya Mandir, Anoop Shahr, Uttar Pradesh</t>
  </si>
  <si>
    <t>AMU</t>
  </si>
  <si>
    <t>Zakir Hussain College of Engineering and Technology, AMU, Aligarh, Uttar Pradesh</t>
  </si>
  <si>
    <t>NPCIL</t>
  </si>
  <si>
    <t>Narora, Buland Shahr, Uttar Pradesh</t>
  </si>
  <si>
    <t>NCC C certificate</t>
  </si>
  <si>
    <t>Team Head,(Mechanical) at AUV, ZHCET, AMU. Responsible for the design and fabrication of Autonomous underwater vehicle for various tasks.</t>
  </si>
  <si>
    <t>Kal Kuan, Sarai Kishan Chand, Dubai, Dist. Buland Shahr</t>
  </si>
  <si>
    <t>https://evuemevideos.s3.ap-south-1.amazonaws.com/46189692/917eeef0-b49b-461f-926f-53a0735c5b01/archive.mp4</t>
  </si>
  <si>
    <t>https://evuemevideos.s3.ap-south-1.amazonaws.com/46189692/1bb55285-b848-41fe-867f-c5db2248f256/archive.mp4</t>
  </si>
  <si>
    <t>https://evuemevideos.s3.ap-south-1.amazonaws.com/46189692/1ee84d64-451e-40c5-9ae6-c2c922bbd5be/archive.mp4</t>
  </si>
  <si>
    <t>https://evuemevideos.s3.ap-south-1.amazonaws.com/46189692/a9e45132-06c3-4c7f-a675-d809bd64a72c/archive.mp4</t>
  </si>
  <si>
    <t>https://evuemevideos.s3.ap-south-1.amazonaws.com/46189692/7dfc3623-eacf-47a5-bc97-6fcd24dcf7eb/archive.mp4</t>
  </si>
  <si>
    <t>Anish Jindal</t>
  </si>
  <si>
    <t>https://evuemevideos.s3.ap-south-1.amazonaws.com/46189692/b7352964-2fe0-48d2-b01a-21f2350ed112/archive.mp4</t>
  </si>
  <si>
    <t>jindal21anish@gmail.com</t>
  </si>
  <si>
    <t>Jitender Jindal</t>
  </si>
  <si>
    <t>Charted Accountant</t>
  </si>
  <si>
    <t>Rekha Jindal</t>
  </si>
  <si>
    <t>Apeejay School, Sector-15 , Faridabad</t>
  </si>
  <si>
    <t>Apeejay School</t>
  </si>
  <si>
    <t>School of Open Learning, Delhi</t>
  </si>
  <si>
    <t>https://evuemevideos.s3.ap-south-1.amazonaws.com/46189692/55d4476c-1b6e-4b85-9136-2cf04293f1fe/archive.mp4</t>
  </si>
  <si>
    <t>https://evuemevideos.s3.ap-south-1.amazonaws.com/46189692/113f0062-4945-45f7-b072-ad835930aa33/archive.mp4</t>
  </si>
  <si>
    <t>https://evuemevideos.s3.ap-south-1.amazonaws.com/46189692/fcc54e33-dead-4e90-99b5-3740ba0d3aaf/archive.mp4</t>
  </si>
  <si>
    <t>https://evuemevideos.s3.ap-south-1.amazonaws.com/46189692/69226429-8c8d-4487-8efd-ef53b54afbd7/archive.mp4</t>
  </si>
  <si>
    <t>https://evuemevideos.s3.ap-south-1.amazonaws.com/46189692/423f30b5-746c-449f-9e3c-55a6cd5624d7/archive.mp4</t>
  </si>
  <si>
    <t>Anubhav Jain</t>
  </si>
  <si>
    <t>https://evuemevideos.s3.ap-south-1.amazonaws.com/46189692/6d6e4623-2968-44d7-bc36-7d236be772ec/archive.mp4</t>
  </si>
  <si>
    <t>niajanubhav@gmail.com</t>
  </si>
  <si>
    <t>6/28/2001</t>
  </si>
  <si>
    <t>Atul Kumar Jain</t>
  </si>
  <si>
    <t>Rajni Jain</t>
  </si>
  <si>
    <t>Social worker</t>
  </si>
  <si>
    <t>Eicher School, Faridabad, Haryana</t>
  </si>
  <si>
    <t>College of Vocational Studies, New Delhi</t>
  </si>
  <si>
    <t>I'm head of operations department at Commerce society of my college. I'm also part of the Rotaract club of my college.</t>
  </si>
  <si>
    <t>College of Vocational Studies, Triveni, Sheikh Sarai-II, New Delhi</t>
  </si>
  <si>
    <t>https://evuemevideos.s3.ap-south-1.amazonaws.com/46189692/c26b121e-c776-4e1b-b284-94ff3605304c/archive.mp4</t>
  </si>
  <si>
    <t>https://evuemevideos.s3.ap-south-1.amazonaws.com/46189692/67661723-9359-4bfa-a9f6-7b21961c3c43/archive.mp4</t>
  </si>
  <si>
    <t>https://evuemevideos.s3.ap-south-1.amazonaws.com/46189692/2b896b7e-2282-49be-8b3d-3dbe4122d5a0/archive.mp4</t>
  </si>
  <si>
    <t>https://evuemevideos.s3.ap-south-1.amazonaws.com/46189692/1ffb9555-5802-45ad-ac9f-64c67829cab8/archive.mp4</t>
  </si>
  <si>
    <t>https://evuemevideos.s3.ap-south-1.amazonaws.com/46189692/e4a18d67-ea37-4772-9f05-b51f12c24b5f/archive.mp4</t>
  </si>
  <si>
    <t>Lakshay kapoor</t>
  </si>
  <si>
    <t>https://evuemevideos.s3.ap-south-1.amazonaws.com/46189692/b150ee40-2358-4486-b949-204c2cf1c9fd/archive.mp4</t>
  </si>
  <si>
    <t>lakshaykapoor749@gmail.com</t>
  </si>
  <si>
    <t>Satish kapoor</t>
  </si>
  <si>
    <t>Neetu kapoor</t>
  </si>
  <si>
    <t>St.joseph convent school (faridabad, haryana)</t>
  </si>
  <si>
    <t>(05/2016)</t>
  </si>
  <si>
    <t>St.joseph convent school</t>
  </si>
  <si>
    <t>(05/2018)</t>
  </si>
  <si>
    <t>Manav rachna university (faridabad)</t>
  </si>
  <si>
    <t>1b/7A nit faridabad</t>
  </si>
  <si>
    <t>https://evuemevideos.s3.ap-south-1.amazonaws.com/46189692/4a1e454c-82cc-4a10-9e96-60e01ba5aa04/archive.mp4</t>
  </si>
  <si>
    <t>https://evuemevideos.s3.ap-south-1.amazonaws.com/46189692/0a6a8c58-038b-4d6e-8782-24a0d517d66c/archive.mp4</t>
  </si>
  <si>
    <t>https://evuemevideos.s3.ap-south-1.amazonaws.com/46189692/8bf1c0a2-a357-4859-8773-227f62b74bad/archive.mp4</t>
  </si>
  <si>
    <t>https://evuemevideos.s3.ap-south-1.amazonaws.com/46189692/983a3a8a-a042-4574-9501-4d8a4d3054dd/archive.mp4</t>
  </si>
  <si>
    <t>https://evuemevideos.s3.ap-south-1.amazonaws.com/46189692/01821e4f-3198-4dd6-8275-50e8326355f9/archive.mp4</t>
  </si>
  <si>
    <t>Nikhil Shukla</t>
  </si>
  <si>
    <t>https://evuemevideos.s3.ap-south-1.amazonaws.com/46189692/51105971-3426-41ca-9d58-fa86808188ec/archive.mp4</t>
  </si>
  <si>
    <t>nikhilkrshukla@gmail.com</t>
  </si>
  <si>
    <t>5/24/1998</t>
  </si>
  <si>
    <t>Mahendra Kumar Shukla</t>
  </si>
  <si>
    <t>Nisha Shukla</t>
  </si>
  <si>
    <t>A.D. Senior Secondary School, Faridabad, Haryana</t>
  </si>
  <si>
    <t>A.D. Senior Secondary School</t>
  </si>
  <si>
    <t>Institute of Engineering and Rural Technology, Prayagraj</t>
  </si>
  <si>
    <t>Dr. A.P.J. Abdul Kalam Technical University (AKTU)</t>
  </si>
  <si>
    <t>Centre for Advanced Studies, AKTU</t>
  </si>
  <si>
    <t>Accidental Data Analysis through Neural Network</t>
  </si>
  <si>
    <t>B-34, Dabua Colony, Sec-50, Faridabad</t>
  </si>
  <si>
    <t>https://evuemevideos.s3.ap-south-1.amazonaws.com/46189692/129377f7-5bb9-4b7c-a4e4-3181a11821a8/archive.mp4</t>
  </si>
  <si>
    <t>https://evuemevideos.s3.ap-south-1.amazonaws.com/46189692/29f059a4-9696-4765-8231-1de609e36a35/archive.mp4</t>
  </si>
  <si>
    <t>https://evuemevideos.s3.ap-south-1.amazonaws.com/46189692/6c6c080b-ea57-46a4-9cda-7fa23278c996/archive.mp4</t>
  </si>
  <si>
    <t>https://evuemevideos.s3.ap-south-1.amazonaws.com/46189692/c04ecc1a-9e29-4bda-95e3-cf8368516d8e/archive.mp4</t>
  </si>
  <si>
    <t>https://evuemevideos.s3.ap-south-1.amazonaws.com/46189692/2ef4ae1f-78ee-4b30-87d9-ea767d954486/archive.mp4</t>
  </si>
  <si>
    <t>https://evuemevideos.s3.ap-south-1.amazonaws.com/46189692/ebc3f183-39e7-44cf-b93f-05b0ebb79a8a/archive.mp4</t>
  </si>
  <si>
    <t>abhisheksingh1_19@nirmauni.ac.in</t>
  </si>
  <si>
    <t>Sonbhadra, Uttar Pradesh</t>
  </si>
  <si>
    <t>Ashok Kumar Singh</t>
  </si>
  <si>
    <t>Suman Singh</t>
  </si>
  <si>
    <t>The Aditya Birla Public School, Renukoot, UP</t>
  </si>
  <si>
    <t>Aditya Birla Group</t>
  </si>
  <si>
    <t>Renukoot</t>
  </si>
  <si>
    <t>6/30/2014</t>
  </si>
  <si>
    <t>Study of PLC</t>
  </si>
  <si>
    <t>Head of Dramatics Team, Participated in various debate and public speaking event, Associated with Street paly group 'Aarambh'</t>
  </si>
  <si>
    <t>https://evuemevideos.s3.ap-south-1.amazonaws.com/46189692/686c99d9-84d1-4522-b3c8-be1c731f5761/archive.mp4</t>
  </si>
  <si>
    <t>https://evuemevideos.s3.ap-south-1.amazonaws.com/46189692/f4654819-ccb6-4454-a14f-62dba491f161/archive.mp4</t>
  </si>
  <si>
    <t>https://evuemevideos.s3.ap-south-1.amazonaws.com/46189692/15b88de9-638c-474a-a89c-d293b822dcdc/archive.mp4</t>
  </si>
  <si>
    <t>https://evuemevideos.s3.ap-south-1.amazonaws.com/46189692/64998002-9307-4218-a9c4-28ad7d868669/archive.mp4</t>
  </si>
  <si>
    <t>https://evuemevideos.s3.ap-south-1.amazonaws.com/46189692/b05ecba6-f88c-46be-82c2-b5d6f32129b6/archive.mp4</t>
  </si>
  <si>
    <t>Pratyusha</t>
  </si>
  <si>
    <t>https://evuemevideos.s3.ap-south-1.amazonaws.com/46189692/28049a1f-bfc5-4cf1-a024-f7bbfd3dab55/archive.mp4</t>
  </si>
  <si>
    <t>pratyushasingh.233@gmail.com</t>
  </si>
  <si>
    <t>1/23/1999</t>
  </si>
  <si>
    <t>Ram Prakash Singh</t>
  </si>
  <si>
    <t>Neelima Verma</t>
  </si>
  <si>
    <t>Shree Thakurdwara Balika Vidhyalaya , Ghaziabad , Uttar Pradesh</t>
  </si>
  <si>
    <t>ABES ENGINEERING COLLEGE, GHAZIABAD</t>
  </si>
  <si>
    <t>A.P.J Abdul Kalam Technical University , Uttar Pradesh</t>
  </si>
  <si>
    <t>Member of College Fest Committee
Member of University Fest Committee
Join Secretary of College Photography Club</t>
  </si>
  <si>
    <t>G-33 Sector-23 Sanjay Nagar, Ghaziabad</t>
  </si>
  <si>
    <t>https://evuemevideos.s3.ap-south-1.amazonaws.com/46189692/ce393350-19db-46bc-ac25-f8ae255f8878/archive.mp4</t>
  </si>
  <si>
    <t>https://evuemevideos.s3.ap-south-1.amazonaws.com/46189692/dd5396db-a8bf-4995-8e1a-06d7ead8f0b9/archive.mp4</t>
  </si>
  <si>
    <t>https://evuemevideos.s3.ap-south-1.amazonaws.com/46189692/9520701f-5511-49c6-981e-0aa23606d1cb/archive.mp4</t>
  </si>
  <si>
    <t>https://evuemevideos.s3.ap-south-1.amazonaws.com/46189692/dc3a539c-9c53-4e61-b019-723575cbdc34/archive.mp4</t>
  </si>
  <si>
    <t>https://evuemevideos.s3.ap-south-1.amazonaws.com/46189692/ad892470-64b5-45e3-8e8f-af3f04a93520/archive.mp4</t>
  </si>
  <si>
    <t>Ravi Kumar Singh</t>
  </si>
  <si>
    <t>https://evuemevideos.s3.ap-south-1.amazonaws.com/46189692/1b3b3335-c2a1-4504-8d5a-177344f6cd98/archive.mp4</t>
  </si>
  <si>
    <t>ravisingh.riim@gmail.com</t>
  </si>
  <si>
    <t>Rohtas, Bihar</t>
  </si>
  <si>
    <t>Bhagwan Singh</t>
  </si>
  <si>
    <t>Sarswati Devi</t>
  </si>
  <si>
    <t>B. D Public School, Patna, Bihar</t>
  </si>
  <si>
    <t>Gurukul the School</t>
  </si>
  <si>
    <t>LBT College, Buxar</t>
  </si>
  <si>
    <t>Veerkunwar Singh University</t>
  </si>
  <si>
    <t>RIIM -Arihant Institute Of Management ,Pune</t>
  </si>
  <si>
    <t>Member of x-culture global collaboration</t>
  </si>
  <si>
    <t>Participated in Business plan competition IIM- Bangalore</t>
  </si>
  <si>
    <t>Vill+post-Bishwambhar pur Ps-Natwar Dis-Rohtas ( Bihar)</t>
  </si>
  <si>
    <t>https://evuemevideos.s3.ap-south-1.amazonaws.com/46189692/f51c8594-ec0a-4032-abb6-cf1656645f8c/archive.mp4</t>
  </si>
  <si>
    <t>https://evuemevideos.s3.ap-south-1.amazonaws.com/46189692/886f4f7f-d15d-4800-8783-d6336d8bd061/archive.mp4</t>
  </si>
  <si>
    <t>https://evuemevideos.s3.ap-south-1.amazonaws.com/46189692/ebbdc8fb-82e5-4657-aa2e-5d28398cb75f/archive.mp4</t>
  </si>
  <si>
    <t>https://evuemevideos.s3.ap-south-1.amazonaws.com/46189692/78f81399-dde7-4b50-a90c-be4147e74fd8/archive.mp4</t>
  </si>
  <si>
    <t>https://evuemevideos.s3.ap-south-1.amazonaws.com/46189692/e04d5107-a09f-490f-8b9f-27ac47c0fa12/archive.mp4</t>
  </si>
  <si>
    <t>SHANTANU MANISH</t>
  </si>
  <si>
    <t>https://evuemevideos.s3.ap-south-1.amazonaws.com/46189692/d8ed7f5f-d4bd-4b6e-87c2-49e60aca82fd/archive.mp4</t>
  </si>
  <si>
    <t>shantanumanish1@gmail.com</t>
  </si>
  <si>
    <t>Manish Gupta</t>
  </si>
  <si>
    <t>Archana Gupta</t>
  </si>
  <si>
    <t>Home business</t>
  </si>
  <si>
    <t>DPS GHAZIABAD VASUNDHARA</t>
  </si>
  <si>
    <t>TAFE(EICHER)- ENGINEERING DEPARTMENT</t>
  </si>
  <si>
    <t>Alwar</t>
  </si>
  <si>
    <t>Local billiards event,CBSE clusters football,lawn tennis,hockey</t>
  </si>
  <si>
    <t>Ganga Tower, Mahagunpuram,Delhi-Meerut express highway</t>
  </si>
  <si>
    <t>https://evuemevideos.s3.ap-south-1.amazonaws.com/46189692/c775432c-330d-47d9-a0a2-1be32780d369/archive.mp4</t>
  </si>
  <si>
    <t>https://evuemevideos.s3.ap-south-1.amazonaws.com/46189692/78a1c409-d6aa-45f3-a3e0-c48a57ad253f/archive.mp4</t>
  </si>
  <si>
    <t>https://evuemevideos.s3.ap-south-1.amazonaws.com/46189692/801dd3de-d7fa-4af6-90eb-4b617b83da36/archive.mp4</t>
  </si>
  <si>
    <t>https://evuemevideos.s3.ap-south-1.amazonaws.com/46189692/a72c418d-b2ab-4dd1-a42c-df554e2ce6e8/archive.mp4</t>
  </si>
  <si>
    <t>https://evuemevideos.s3.ap-south-1.amazonaws.com/46189692/b724b7c1-cd60-4a43-ad38-b6f7cf2306bd/archive.mp4</t>
  </si>
  <si>
    <t>Yatharth agrawal</t>
  </si>
  <si>
    <t>https://evuemevideos.s3.ap-south-1.amazonaws.com/46189692/0f55cc16-79a4-4005-8d46-5c4f084a3400/archive.mp4</t>
  </si>
  <si>
    <t>yatharth.agrawal@aiesec.net</t>
  </si>
  <si>
    <t>Mr.Punit Agrawal</t>
  </si>
  <si>
    <t>Entrepreneur</t>
  </si>
  <si>
    <t>Mrs.Ritu agrawal</t>
  </si>
  <si>
    <t>GD Goenka Public School Ghaziabad, Uttar Pradesh</t>
  </si>
  <si>
    <t>Symbiosis center for management studies,pune</t>
  </si>
  <si>
    <t>Symbiosis international University</t>
  </si>
  <si>
    <t>I have worked for gupta power infrastructure ltd as their sales and marketing intern.</t>
  </si>
  <si>
    <t>B-148 lohia Nagar Ghaziabad</t>
  </si>
  <si>
    <t>https://evuemevideos.s3.ap-south-1.amazonaws.com/46189692/77b396bc-0340-47c4-ad70-a8d3e1dd0ca9/archive.mp4</t>
  </si>
  <si>
    <t>https://evuemevideos.s3.ap-south-1.amazonaws.com/46189692/4ac2ce4d-d60a-4450-b4d8-accd168bca0e/archive.mp4</t>
  </si>
  <si>
    <t>https://evuemevideos.s3.ap-south-1.amazonaws.com/46189692/9e7889f5-6285-4867-b2a9-dcdb7315a563/archive.mp4</t>
  </si>
  <si>
    <t>https://evuemevideos.s3.ap-south-1.amazonaws.com/46189692/4b32800a-d2b7-4fa7-b5c8-330384322318/archive.mp4</t>
  </si>
  <si>
    <t>https://evuemevideos.s3.ap-south-1.amazonaws.com/46189692/c7299cd4-daf0-4bf8-9d12-73b389fac37f/archive.mp4</t>
  </si>
  <si>
    <t>Samarth Rajesh Shirodkar</t>
  </si>
  <si>
    <t>https://evuemevideos.s3.ap-south-1.amazonaws.com/46189692/4898ddcf-02e7-43c6-9e88-17c06a8d657e/archive.mp4</t>
  </si>
  <si>
    <t>samarthshirodkar33@gmail.com</t>
  </si>
  <si>
    <t>Karwar</t>
  </si>
  <si>
    <t>Rajesh Shirodkar</t>
  </si>
  <si>
    <t>Yuga Shirodkar</t>
  </si>
  <si>
    <t>Class X ,Belgaum, Karnataka</t>
  </si>
  <si>
    <t>Diploma</t>
  </si>
  <si>
    <t>Board of technical education</t>
  </si>
  <si>
    <t>Angadi institute of technology and management</t>
  </si>
  <si>
    <t>Visvesvaraya technological university, Belgavi</t>
  </si>
  <si>
    <t>Yes( Gorson enterprises)</t>
  </si>
  <si>
    <t>Flat no.6 Gajanan Apartment 6th cross R.K.Marg Hindwadi Belgaum</t>
  </si>
  <si>
    <t>https://evuemevideos.s3.ap-south-1.amazonaws.com/46189692/c5d61043-5278-4085-8294-3ac154e58e1e/archive.mp4</t>
  </si>
  <si>
    <t>https://evuemevideos.s3.ap-south-1.amazonaws.com/46189692/a2fd2dae-535f-4e86-9e55-e17ed4f7724c/archive.mp4</t>
  </si>
  <si>
    <t>https://evuemevideos.s3.ap-south-1.amazonaws.com/46189692/1009b56a-dc7c-40fa-a281-db2d9ffdad13/archive.mp4</t>
  </si>
  <si>
    <t>https://evuemevideos.s3.ap-south-1.amazonaws.com/46189692/5a768f17-a7e3-426a-a09d-41b2ee0bf807/archive.mp4</t>
  </si>
  <si>
    <t>https://evuemevideos.s3.ap-south-1.amazonaws.com/46189692/1fe32eda-3294-4e78-8436-fb64ca6cea74/archive.mp4</t>
  </si>
  <si>
    <t>Prabhat Mishra</t>
  </si>
  <si>
    <t>https://evuemevideos.s3.ap-south-1.amazonaws.com/46189692/540ebd26-504f-4ca2-bc39-d3f5d2e0fe53/archive.mp4</t>
  </si>
  <si>
    <t>prabhatm39@gmail.com</t>
  </si>
  <si>
    <t>12/26/1996</t>
  </si>
  <si>
    <t>BHUBANESWAR</t>
  </si>
  <si>
    <t>Arvind Kumar Mishra</t>
  </si>
  <si>
    <t>Poonam Mishra</t>
  </si>
  <si>
    <t>R.P.M. Academy Gorakhpur , Uttar Pradesh</t>
  </si>
  <si>
    <t>KIIT DEEMED TO BE UNIVERSITY, Bhubaneswar</t>
  </si>
  <si>
    <t>KIIT DEEMED TO BE UNIVERSITY</t>
  </si>
  <si>
    <t>Yes , DLW</t>
  </si>
  <si>
    <t>Yes- Ferris wheel mobile parking</t>
  </si>
  <si>
    <t>C/130/468 Infornt of Geeta vatika Shahpur Gorakhpur- 273006</t>
  </si>
  <si>
    <t>https://evuemevideos.s3.ap-south-1.amazonaws.com/46189692/d8fb6a3c-3494-418e-a8d3-e28d8910609e/archive.mp4</t>
  </si>
  <si>
    <t>https://evuemevideos.s3.ap-south-1.amazonaws.com/46189692/ab588c9c-f8ed-463e-804a-47815485cd52/archive.mp4</t>
  </si>
  <si>
    <t>https://evuemevideos.s3.ap-south-1.amazonaws.com/46189692/7eef07fe-bc8a-4df2-83a2-58d7e2d028b3/archive.mp4</t>
  </si>
  <si>
    <t>https://evuemevideos.s3.ap-south-1.amazonaws.com/46189692/4e60c0fe-63a0-4701-b6af-241f230df33b/archive.mp4</t>
  </si>
  <si>
    <t>https://evuemevideos.s3.ap-south-1.amazonaws.com/46189692/b0c9f738-3ea8-41ce-b388-091f24dd5b04/archive.mp4</t>
  </si>
  <si>
    <t>Shivangi Chaturvedi</t>
  </si>
  <si>
    <t>https://evuemevideos.s3.ap-south-1.amazonaws.com/46189692/27b4f374-b9b6-48e7-a81a-115a38db42a5/archive.mp4</t>
  </si>
  <si>
    <t>pandeyshivani2201@gmail.com</t>
  </si>
  <si>
    <t>1/22/2000</t>
  </si>
  <si>
    <t>Basti, Uttarpradesh</t>
  </si>
  <si>
    <t>P.N Chaturvedi</t>
  </si>
  <si>
    <t>Sangeeta Chaturvedi</t>
  </si>
  <si>
    <t>beautician</t>
  </si>
  <si>
    <t>St. Basil's School Basti Uttarpradesh</t>
  </si>
  <si>
    <t>NATIONAL PG COLLEGE LUCKNOW</t>
  </si>
  <si>
    <t>LUCKNOW UNIVERSITY</t>
  </si>
  <si>
    <t>Basti</t>
  </si>
  <si>
    <t>done many workshops of digital marketing
course for international business from Coursera..digital marketing course by google,trainee at internshala, In Co-cirrucular activities i have participated in interschool &amp; interhouse basketball competition and won prizes and certificates, participated in interhouse dance competition, tableau, mime and won prizes ..i am member of NSS for contributing to society through different activities.</t>
  </si>
  <si>
    <t>khirighat bhatolwa, Gandhi nagar basti</t>
  </si>
  <si>
    <t>https://evuemevideos.s3.ap-south-1.amazonaws.com/46189692/7d49837c-0ff2-4515-921a-dbdeb12bdf94/archive.mp4</t>
  </si>
  <si>
    <t>https://evuemevideos.s3.ap-south-1.amazonaws.com/46189692/3dfe608e-4615-4b1e-915b-302ff39fe1f2/archive.mp4</t>
  </si>
  <si>
    <t>https://evuemevideos.s3.ap-south-1.amazonaws.com/46189692/602d5383-16f7-455b-bdc7-dafe6cf3cfbd/archive.mp4</t>
  </si>
  <si>
    <t>https://evuemevideos.s3.ap-south-1.amazonaws.com/46189692/d938a0c4-604a-4fd2-b104-91d299f7bccc/archive.mp4</t>
  </si>
  <si>
    <t>https://evuemevideos.s3.ap-south-1.amazonaws.com/46189692/ddc0919d-ee6c-473a-8b7d-63d92526a41b/archive.mp4</t>
  </si>
  <si>
    <t>Shanmukha sri manikanta ravuri</t>
  </si>
  <si>
    <t>https://evuemevideos.s3.ap-south-1.amazonaws.com/46189692/d12f80ae-ed70-4d23-8c05-a5e83a2e76dd/archive.mp4</t>
  </si>
  <si>
    <t>shanmukhamani1234@gmail.com</t>
  </si>
  <si>
    <t>5/20/1997</t>
  </si>
  <si>
    <t>GUNTUR, Andhra Pradesh</t>
  </si>
  <si>
    <t>SÄ±va Brahmam</t>
  </si>
  <si>
    <t>Hospital supervisor</t>
  </si>
  <si>
    <t>Sarada</t>
  </si>
  <si>
    <t>Tailor</t>
  </si>
  <si>
    <t>Jubilation high school, Guntur, Andhra Pradesh</t>
  </si>
  <si>
    <t>APRJC, venkatagiri, Nellore dist, Andhra Pradesh</t>
  </si>
  <si>
    <t>Suresh gyanvihar University, Jaipur, Rajasthan</t>
  </si>
  <si>
    <t>Suresh gyanvihar University</t>
  </si>
  <si>
    <t>Suryadatta institute of Management,Pune, Maharashtra</t>
  </si>
  <si>
    <t>Sppu</t>
  </si>
  <si>
    <t>Yes ,in my graduation we team of 5 members done a live model of vertical farming</t>
  </si>
  <si>
    <t>Dr.no:- 16-17-10,s.s.temple street,old guntur, GUNTUR, Andhra Pradesh</t>
  </si>
  <si>
    <t>https://evuemevideos.s3.ap-south-1.amazonaws.com/46189692/9725ae5c-6912-4b33-813c-c49ae33fa37a/archive.mp4</t>
  </si>
  <si>
    <t>https://evuemevideos.s3.ap-south-1.amazonaws.com/46189692/673eda1a-23ea-44e7-8c8f-0ce917bdcda5/archive.mp4</t>
  </si>
  <si>
    <t>https://evuemevideos.s3.ap-south-1.amazonaws.com/46189692/8c195e92-78c2-4e47-806f-fc7c455f3562/archive.mp4</t>
  </si>
  <si>
    <t>https://evuemevideos.s3.ap-south-1.amazonaws.com/46189692/d30efcff-5776-4c53-be3e-fe6507ac0e3f/archive.mp4</t>
  </si>
  <si>
    <t>https://evuemevideos.s3.ap-south-1.amazonaws.com/46189692/dcb52aa7-a0ad-4987-9462-8a5fc6d28d04/archive.mp4</t>
  </si>
  <si>
    <t>ANJALI BHATT</t>
  </si>
  <si>
    <t>https://evuemevideos.s3.ap-south-1.amazonaws.com/46189692/ee7da63f-9d18-4fd3-a9e7-f0a47fa45942/archive.mp4</t>
  </si>
  <si>
    <t>anjalibhatt1998@gmail.com</t>
  </si>
  <si>
    <t>4/19/1998</t>
  </si>
  <si>
    <t>KAMAL KANT BHATT</t>
  </si>
  <si>
    <t>HEMA BHATT</t>
  </si>
  <si>
    <t>DELHI PUBLIC SCHOOL VIDYUT NAGAR DADRI (UP)</t>
  </si>
  <si>
    <t>DELHI PUBLIC SCHOOL VIDYUT NAGAR DADRI UTTAR PRADESH</t>
  </si>
  <si>
    <t>GRAPHIC ERA HILL UNIVERSITY BHIMTAL</t>
  </si>
  <si>
    <t>University under Section 2(f) of the UGC Act, 1956 set up under the aegis of Graphic Era Educational Society, Dehradun</t>
  </si>
  <si>
    <t>IBMR GURGAON</t>
  </si>
  <si>
    <t>MAHARSHI DAYANAND UNIVERSITY</t>
  </si>
  <si>
    <t>Dance, basket ball</t>
  </si>
  <si>
    <t>B 59 NTPC TOWNSHIP VIDYUT NAGAR DADRI</t>
  </si>
  <si>
    <t>https://evuemevideos.s3.ap-south-1.amazonaws.com/46189692/cdb55f07-b19e-4691-a834-75682e3e5664/archive.mp4</t>
  </si>
  <si>
    <t>https://evuemevideos.s3.ap-south-1.amazonaws.com/46189692/8096cca7-67e3-4825-b87e-70acbb77f4b2/archive.mp4</t>
  </si>
  <si>
    <t>https://evuemevideos.s3.ap-south-1.amazonaws.com/46189692/9582b36c-f8e8-4e23-a1ef-8c0b65cdc29b/archive.mp4</t>
  </si>
  <si>
    <t>https://evuemevideos.s3.ap-south-1.amazonaws.com/46189692/d24c26f3-e69e-4580-9952-72dd22af8e18/archive.mp4</t>
  </si>
  <si>
    <t>https://evuemevideos.s3.ap-south-1.amazonaws.com/46189692/4c99797b-00b1-41e6-ae4a-3e9e429a3c12/archive.mp4</t>
  </si>
  <si>
    <t>Dhairya Nagdev</t>
  </si>
  <si>
    <t>https://evuemevideos.s3.ap-south-1.amazonaws.com/46189692/d62eef30-23ce-4020-92af-24b755af63a2/archive.mp4</t>
  </si>
  <si>
    <t>dhairya.nagdev97@gmail.com</t>
  </si>
  <si>
    <t>5/25/1997</t>
  </si>
  <si>
    <t>Naresh Nagdev</t>
  </si>
  <si>
    <t>Pharmaceutical business</t>
  </si>
  <si>
    <t>Disha Nagdev</t>
  </si>
  <si>
    <t>Schoolâ€™s Principal</t>
  </si>
  <si>
    <t>Little World School, Jabalpur, Madhya Pradesh</t>
  </si>
  <si>
    <t>Little World School , Jabalpur, Madhya Pradesh</t>
  </si>
  <si>
    <t>St. Francis College for Women, Hyderabad, Telangana</t>
  </si>
  <si>
    <t>Institute for Business Research and Management, Gurgaon, haryana</t>
  </si>
  <si>
    <t>Participated in chess competitions</t>
  </si>
  <si>
    <t>302, The Rama apartments, Harizan colony, Sector 43</t>
  </si>
  <si>
    <t>https://evuemevideos.s3.ap-south-1.amazonaws.com/46189692/b201532e-4219-4096-95de-603c0c1ef5b5/archive.mp4</t>
  </si>
  <si>
    <t>https://evuemevideos.s3.ap-south-1.amazonaws.com/46189692/a79aee60-ec91-4964-999e-1bf3bb77bb94/archive.mp4</t>
  </si>
  <si>
    <t>https://evuemevideos.s3.ap-south-1.amazonaws.com/46189692/95fa685f-febb-49a0-949d-79f5d665998f/archive.mp4</t>
  </si>
  <si>
    <t>https://evuemevideos.s3.ap-south-1.amazonaws.com/46189692/837bff05-1f25-480c-8d82-4f3fef451ef6/archive.mp4</t>
  </si>
  <si>
    <t>https://evuemevideos.s3.ap-south-1.amazonaws.com/46189692/4861634f-1246-4f39-93ca-211dcd803a2e/archive.mp4</t>
  </si>
  <si>
    <t>Ravisha Khurana</t>
  </si>
  <si>
    <t>https://evuemevideos.s3.ap-south-1.amazonaws.com/46189692/d11bd72b-3e31-4576-9fec-c22729c4db29/archive.mp4</t>
  </si>
  <si>
    <t>ravishakhurana238@gmail.com</t>
  </si>
  <si>
    <t>Naresh Khurana</t>
  </si>
  <si>
    <t>Service in MNC</t>
  </si>
  <si>
    <t>Sonia Khurana</t>
  </si>
  <si>
    <t>Teachers</t>
  </si>
  <si>
    <t>Yes, COLT</t>
  </si>
  <si>
    <t>Database tools and resources management</t>
  </si>
  <si>
    <t>President of IT CLUB, ex member of drama society</t>
  </si>
  <si>
    <t>https://evuemevideos.s3.ap-south-1.amazonaws.com/46189692/7b78fea2-acf8-4f03-bf9e-3f508d0e6ee3/archive.mp4</t>
  </si>
  <si>
    <t>https://evuemevideos.s3.ap-south-1.amazonaws.com/46189692/e37dd20c-47c6-4b39-b439-32ca2c90929a/archive.mp4</t>
  </si>
  <si>
    <t>https://evuemevideos.s3.ap-south-1.amazonaws.com/46189692/e2359558-2861-490a-88ef-10987e294e6b/archive.mp4</t>
  </si>
  <si>
    <t>https://evuemevideos.s3.ap-south-1.amazonaws.com/46189692/fe2293ee-7207-4646-88a2-89db5f05dcfe/archive.mp4</t>
  </si>
  <si>
    <t>https://evuemevideos.s3.ap-south-1.amazonaws.com/46189692/23f266ea-920f-4b22-803d-20b3dc69023e/archive.mp4</t>
  </si>
  <si>
    <t>Shantanu Manish</t>
  </si>
  <si>
    <t>shant.pandit@gmail.com</t>
  </si>
  <si>
    <t>8/28/1999</t>
  </si>
  <si>
    <t>GURGAON</t>
  </si>
  <si>
    <t>Bishnu Kant Pandit</t>
  </si>
  <si>
    <t>Rani Pandit</t>
  </si>
  <si>
    <t>Delhi Public School sec-45 Gurgaon</t>
  </si>
  <si>
    <t>Manipal University Jaipur Rajasthan</t>
  </si>
  <si>
    <t>Napino auto and electronics .Ltd</t>
  </si>
  <si>
    <t>Manesar</t>
  </si>
  <si>
    <t>Production (Electronic division)</t>
  </si>
  <si>
    <t>N-305 second floor Mayfield Garden sec -51</t>
  </si>
  <si>
    <t>Shivangi Bakshi</t>
  </si>
  <si>
    <t>https://evuemevideos.s3.ap-south-1.amazonaws.com/46189692/9319362c-b8e5-45c5-8c8d-c1c665c50604/archive.mp4</t>
  </si>
  <si>
    <t>shivangibakshi0210@gmail.com</t>
  </si>
  <si>
    <t>Meerut, uttar Pradesh</t>
  </si>
  <si>
    <t>Sanjay Bakshi</t>
  </si>
  <si>
    <t>Executive</t>
  </si>
  <si>
    <t>Sangeeta Bakshi</t>
  </si>
  <si>
    <t>Dayawati Modi Academy-1 Meerut uttar Pradesh</t>
  </si>
  <si>
    <t>Dayawati Modi Academy -1 Meerut</t>
  </si>
  <si>
    <t>AUUP</t>
  </si>
  <si>
    <t>New Delhi Institute of Management</t>
  </si>
  <si>
    <t>AICET</t>
  </si>
  <si>
    <t>United Colors of Banetton</t>
  </si>
  <si>
    <t>Retail store operations in large format store</t>
  </si>
  <si>
    <t>B-4 Pallav Puram Phase-1 Modipuram Meerut</t>
  </si>
  <si>
    <t>https://evuemevideos.s3.ap-south-1.amazonaws.com/46189692/0ba238f1-8e70-4291-8c61-f0b1b5df7896/archive.mp4</t>
  </si>
  <si>
    <t>https://evuemevideos.s3.ap-south-1.amazonaws.com/46189692/df6a2690-201c-4bc0-a7b3-d03e153e383a/archive.mp4</t>
  </si>
  <si>
    <t>https://evuemevideos.s3.ap-south-1.amazonaws.com/46189692/64e62443-6898-44b7-aaa0-45e59c3af09b/archive.mp4</t>
  </si>
  <si>
    <t>https://evuemevideos.s3.ap-south-1.amazonaws.com/46189692/dea59a84-b38d-49a6-950b-607b09ae96bc/archive.mp4</t>
  </si>
  <si>
    <t>https://evuemevideos.s3.ap-south-1.amazonaws.com/46189692/1bc5b6e1-7001-451c-a54a-8af2e1b5cc0a/archive.mp4</t>
  </si>
  <si>
    <t>Vansh Yadav</t>
  </si>
  <si>
    <t>https://evuemevideos.s3.ap-south-1.amazonaws.com/46189692/a95c1fb5-20cf-438d-836d-9bc2a4a6e09e/archive.mp4</t>
  </si>
  <si>
    <t>yadav.vansh1058@gmail.com</t>
  </si>
  <si>
    <t>Anil Kumar Yadav</t>
  </si>
  <si>
    <t>Government Job</t>
  </si>
  <si>
    <t>Kusum Yadav</t>
  </si>
  <si>
    <t>DAV PUBLIC SCHOOL, Sector 14, Gurugram</t>
  </si>
  <si>
    <t>DAV PUBLIC SCHOOL, Sector 14 Gurugram</t>
  </si>
  <si>
    <t>School of Open learning, Delhi</t>
  </si>
  <si>
    <t>Jagannath International Management School Kalkaji</t>
  </si>
  <si>
    <t>Berger Paints</t>
  </si>
  <si>
    <t>Project Mapping and Secondary sales</t>
  </si>
  <si>
    <t>I am a drummer, an active sports player in various sports.</t>
  </si>
  <si>
    <t>I have a paper published on AI and IOT and how these innovations are going to drive the businesses in future</t>
  </si>
  <si>
    <t>H.No. 1143, Sector 9A, behind ESIC hospital, Gurugram</t>
  </si>
  <si>
    <t>https://evuemevideos.s3.ap-south-1.amazonaws.com/46189692/d9e92e7e-703d-41d8-abfb-712019684818/archive.mp4</t>
  </si>
  <si>
    <t>https://evuemevideos.s3.ap-south-1.amazonaws.com/46189692/055ca61e-ff47-4641-91b9-a1be47ec74de/archive.mp4</t>
  </si>
  <si>
    <t>https://evuemevideos.s3.ap-south-1.amazonaws.com/46189692/7146aa7a-3d41-4aa7-838c-69f0da0b62d9/archive.mp4</t>
  </si>
  <si>
    <t>https://evuemevideos.s3.ap-south-1.amazonaws.com/46189692/c820ecdc-d6dc-4a1d-a362-a4a6b309ba77/archive.mp4</t>
  </si>
  <si>
    <t>https://evuemevideos.s3.ap-south-1.amazonaws.com/46189692/847af90b-ca7c-45da-a94e-2cbfa55f920e/archive.mp4</t>
  </si>
  <si>
    <t>Debajit Kumar Bhatta</t>
  </si>
  <si>
    <t>https://evuemevideos.s3.ap-south-1.amazonaws.com/46189692/e507aef4-37ae-4e8d-905d-ac198ef9ab49/archive.mp4</t>
  </si>
  <si>
    <t>debajit.bhatta21@bimtech.ac.in</t>
  </si>
  <si>
    <t>12/27/1994</t>
  </si>
  <si>
    <t>Dibrugarh, Assam</t>
  </si>
  <si>
    <t>Late. Ranjit Kumar Bhatta</t>
  </si>
  <si>
    <t>Expired.</t>
  </si>
  <si>
    <t>Sabita Bhatta</t>
  </si>
  <si>
    <t>Montfort High School ( Chabua, Assam)</t>
  </si>
  <si>
    <t>Secondary education board of Assam (SEBA)</t>
  </si>
  <si>
    <t>(04/2011)</t>
  </si>
  <si>
    <t>Salt Brook Academy ( Dibrugarh, Assam)</t>
  </si>
  <si>
    <t>Assam BSE</t>
  </si>
  <si>
    <t>ROYAL SCHOOL OF ENGINEERING AND TECHNOLOGY ,GUWAHATI</t>
  </si>
  <si>
    <t>Assam science and technology university</t>
  </si>
  <si>
    <t>BIRLA INSTITUTE OF MANAGEMENT TECHNOLOGY ( GREATER NOIDA)</t>
  </si>
  <si>
    <t>Deemed university BIMTECH</t>
  </si>
  <si>
    <t>Big bazaar, titan eyeplys</t>
  </si>
  <si>
    <t>Greater Noida, Gurgaon</t>
  </si>
  <si>
    <t>1/29/2020</t>
  </si>
  <si>
    <t>To learn about the retail operations and sop and to promote the payback offer tied up with rupay card and paytm.</t>
  </si>
  <si>
    <t>Member of editorial conduit in BIMTECH, Ex- technicge representative of IIT - GUWAHATI.</t>
  </si>
  <si>
    <t>H. No. 43, Jyoti path, odalbakra, Lalganesh, Guwahati- 34</t>
  </si>
  <si>
    <t>https://evuemevideos.s3.ap-south-1.amazonaws.com/46189692/4ab3a339-6373-4fb1-975f-01897a697525/archive.mp4</t>
  </si>
  <si>
    <t>https://evuemevideos.s3.ap-south-1.amazonaws.com/46189692/c5c02f71-968f-4b26-ba8d-604ec6e4d305/archive.mp4</t>
  </si>
  <si>
    <t>https://evuemevideos.s3.ap-south-1.amazonaws.com/46189692/5f3410df-8eee-46ce-8ed4-45c0046e9ccc/archive.mp4</t>
  </si>
  <si>
    <t>https://evuemevideos.s3.ap-south-1.amazonaws.com/46189692/38e1a473-bee0-4630-a277-180a7c3573ba/archive.mp4</t>
  </si>
  <si>
    <t>https://evuemevideos.s3.ap-south-1.amazonaws.com/46189692/c9b5e5dd-fff9-4554-a759-37a53c241c5d/archive.mp4</t>
  </si>
  <si>
    <t>Shivam Paul</t>
  </si>
  <si>
    <t>https://evuemevideos.s3.ap-south-1.amazonaws.com/46189692/ad9c6906-cad1-45e2-bb3d-d377f761be9d/archive.mp4</t>
  </si>
  <si>
    <t>shivampaul443@gmail.com</t>
  </si>
  <si>
    <t>2/27/2020</t>
  </si>
  <si>
    <t>Guwahati,Assam</t>
  </si>
  <si>
    <t>Narayan Chandra Paul</t>
  </si>
  <si>
    <t>Sipra Paul</t>
  </si>
  <si>
    <t>Suderashan public school, Guwahati, Assam</t>
  </si>
  <si>
    <t>2013-14</t>
  </si>
  <si>
    <t>Maharishi Vidya mandir-4</t>
  </si>
  <si>
    <t>2015-16</t>
  </si>
  <si>
    <t>Nerim commerce college</t>
  </si>
  <si>
    <t>Gauhati university</t>
  </si>
  <si>
    <t>Amity Business school</t>
  </si>
  <si>
    <t>2207 studio tower paras Tierea noida sector 137</t>
  </si>
  <si>
    <t>https://evuemevideos.s3.ap-south-1.amazonaws.com/46189692/2b8f9ae3-ddcb-4e05-bbc2-59fee0cf5423/archive.mp4</t>
  </si>
  <si>
    <t>https://evuemevideos.s3.ap-south-1.amazonaws.com/46189692/ece9bdc0-aceb-4843-87a4-af5b7eaf8218/archive.mp4</t>
  </si>
  <si>
    <t>https://evuemevideos.s3.ap-south-1.amazonaws.com/46189692/dc415a25-ed8c-4ea5-b5a6-22aa5d6d9789/archive.mp4</t>
  </si>
  <si>
    <t>https://evuemevideos.s3.ap-south-1.amazonaws.com/46189692/41bdf506-73f0-4c1f-88bf-946df963707d/archive.mp4</t>
  </si>
  <si>
    <t>https://evuemevideos.s3.ap-south-1.amazonaws.com/46189692/76e21794-806d-46ad-a8b5-f8faaa3a657c/archive.mp4</t>
  </si>
  <si>
    <t>Yash Batra</t>
  </si>
  <si>
    <t>https://evuemevideos.s3.ap-south-1.amazonaws.com/46189692/fba3b7aa-f703-4ada-be10-d06fb3c631aa/archive.mp4</t>
  </si>
  <si>
    <t>batrayash7@gmail.com</t>
  </si>
  <si>
    <t>Harish Batra</t>
  </si>
  <si>
    <t>Reema Batra</t>
  </si>
  <si>
    <t>Scholar's Public School</t>
  </si>
  <si>
    <t>Pragati Vidhya Peeth</t>
  </si>
  <si>
    <t>Amity University Madhya Pradesh</t>
  </si>
  <si>
    <t>Jaipuria Institute of Management Noida</t>
  </si>
  <si>
    <t>Jaipuria</t>
  </si>
  <si>
    <t>6/30/2017</t>
  </si>
  <si>
    <t>Active Member of Robin hood army</t>
  </si>
  <si>
    <t>42 B Adatsh Colony Gwalior</t>
  </si>
  <si>
    <t>https://evuemevideos.s3.ap-south-1.amazonaws.com/46189692/6ef78a08-1744-4f89-bedd-ec551995bc1a/archive.mp4</t>
  </si>
  <si>
    <t>https://evuemevideos.s3.ap-south-1.amazonaws.com/46189692/086ab236-218f-479d-b5c9-d8daa52e1ce5/archive.mp4</t>
  </si>
  <si>
    <t>https://evuemevideos.s3.ap-south-1.amazonaws.com/46189692/5e5a54a4-123a-4cfc-902b-56bf660fb0fd/archive.mp4</t>
  </si>
  <si>
    <t>https://evuemevideos.s3.ap-south-1.amazonaws.com/46189692/58f4b217-931c-4c47-840d-6caeaa9a76b9/archive.mp4</t>
  </si>
  <si>
    <t>https://evuemevideos.s3.ap-south-1.amazonaws.com/46189692/046e21aa-dbed-4e2b-893f-5987204e2998/archive.mp4</t>
  </si>
  <si>
    <t>Suraj Singh Bisht</t>
  </si>
  <si>
    <t>https://evuemevideos.s3.ap-south-1.amazonaws.com/46189692/0c5354ec-41da-4d62-ba59-eaf1a2fea774/archive.mp4</t>
  </si>
  <si>
    <t>sb02545@gmail.com</t>
  </si>
  <si>
    <t>1/26/1998</t>
  </si>
  <si>
    <t>H S Bisht</t>
  </si>
  <si>
    <t>Army Public School Chandimandir cantt, panchkula , Haryana</t>
  </si>
  <si>
    <t>Army Public School Chandimandir cantt, panchkula, Haryana</t>
  </si>
  <si>
    <t>University Institute Of Engineering, Chandigarh University</t>
  </si>
  <si>
    <t>Chandigarh University</t>
  </si>
  <si>
    <t>NCC A certificate holder , 
2nd position in district level basketball competition,
2nd position in inter army competition Basketball,
2nd position in Military Station swimming competition.</t>
  </si>
  <si>
    <t>p-22/12, sector-E, Chandimandir cantt, panchkula, Harayana</t>
  </si>
  <si>
    <t>https://evuemevideos.s3.ap-south-1.amazonaws.com/46189692/a064be3a-11a6-4022-8ae9-c162a2a21d0b/archive.mp4</t>
  </si>
  <si>
    <t>https://evuemevideos.s3.ap-south-1.amazonaws.com/46189692/9bdab9e7-d22a-4602-be3d-06d5c86bbecc/archive.mp4</t>
  </si>
  <si>
    <t>https://evuemevideos.s3.ap-south-1.amazonaws.com/46189692/8a427042-3b17-44f5-aa8a-1c3c817f973c/archive.mp4</t>
  </si>
  <si>
    <t>https://evuemevideos.s3.ap-south-1.amazonaws.com/46189692/426e39b0-802c-4d29-8a5e-42fa8b8c0423/archive.mp4</t>
  </si>
  <si>
    <t>https://evuemevideos.s3.ap-south-1.amazonaws.com/46189692/8761f98a-15ea-433f-abc6-7e444754495b/archive.mp4</t>
  </si>
  <si>
    <t>Jivesh Agarwal</t>
  </si>
  <si>
    <t>https://evuemevideos.s3.ap-south-1.amazonaws.com/46189692/9f923cdf-794d-4b89-8933-0733e19a7b34/archive.mp4</t>
  </si>
  <si>
    <t>jiveshagarwal.iitr@gmail.com</t>
  </si>
  <si>
    <t>Sushil Agarwal</t>
  </si>
  <si>
    <t>Sunita Agarwal</t>
  </si>
  <si>
    <t>Delhi Public School, Hisar, Haryana</t>
  </si>
  <si>
    <t>Dayaram Public School</t>
  </si>
  <si>
    <t>YMCA University Of Science and Technology, Faridabad</t>
  </si>
  <si>
    <t>YMCA University Of Science and Technology</t>
  </si>
  <si>
    <t>IIT Roorkee, Roorkee</t>
  </si>
  <si>
    <t>IIT Roorkee</t>
  </si>
  <si>
    <t>Johnson Controls Hitachi India Limited, Stratas Advisors</t>
  </si>
  <si>
    <t>7/14/2019</t>
  </si>
  <si>
    <t>Six Sigma Project on Machine Utilisation, Petrochemical plants and their derivatives</t>
  </si>
  <si>
    <t>â— Head Marketing, Thomso, IIT Roorkee
â— Head Catering, Thomso, IIT Roorkee
â— Member Of Mess Council, IIT Roorkee
â— Won 1st place in Merkel 2019 Competition organised by The Red Bricks (The Block Chain Competition), IIM Ahmedabad.
â— Won 1st place in OpsEnigma 2018 Competition organised by SKEIN (The Supply Chain Operations Club), IIM Udaipur.
â— Won 2nd place in B Plan, Kairos 2018 organised by Aarohan â€“ IIM Lucknow.
â— Won 2nd place in Cogent Wheelhouses in Thomso 2018, IIT Roorkee.
â— Won 3rd place in Supply Chain Management in Cognizance 2019, IIT Roorkee.
â— Volunteered for NGO â€“ Shiv Kawad Sewa Sabha.</t>
  </si>
  <si>
    <t>I participated in a project at IIT Roorkee where the main aim was to make a cycle which can run from battery.</t>
  </si>
  <si>
    <t>House No 1200, Sector 14, Hisar, Haryana</t>
  </si>
  <si>
    <t>https://evuemevideos.s3.ap-south-1.amazonaws.com/46189692/91d22712-a377-496e-a25e-0b4426b9a69f/archive.mp4</t>
  </si>
  <si>
    <t>https://evuemevideos.s3.ap-south-1.amazonaws.com/46189692/31ecf244-25db-4e31-b462-c349d0ba86cb/archive.mp4</t>
  </si>
  <si>
    <t>https://evuemevideos.s3.ap-south-1.amazonaws.com/46189692/af775491-433e-4792-91f9-5aeafa601efb/archive.mp4</t>
  </si>
  <si>
    <t>https://evuemevideos.s3.ap-south-1.amazonaws.com/46189692/0eb10269-b936-4866-bcdc-a13fa3055e76/archive.mp4</t>
  </si>
  <si>
    <t>https://evuemevideos.s3.ap-south-1.amazonaws.com/46189692/6ae180d2-bfba-454a-abd1-7435cfb601f8/archive.mp4</t>
  </si>
  <si>
    <t>Shubhie Verma</t>
  </si>
  <si>
    <t>https://evuemevideos.s3.ap-south-1.amazonaws.com/46189692/96d923ed-cc56-4534-8678-8b3391ec91bb/archive.mp4</t>
  </si>
  <si>
    <t>Shubhieverma31@gmail.com</t>
  </si>
  <si>
    <t>12/31/1997</t>
  </si>
  <si>
    <t>Dheeraj Verma</t>
  </si>
  <si>
    <t>Anita Verma</t>
  </si>
  <si>
    <t>O.P.Jindal Modern School</t>
  </si>
  <si>
    <t>Janki Devi Memorial College, Delhi University</t>
  </si>
  <si>
    <t>I will pursue my post graduation from September</t>
  </si>
  <si>
    <t>Jindal Stainless</t>
  </si>
  <si>
    <t>Was part of the western music society of my college</t>
  </si>
  <si>
    <t>F-1, Silver Apartments, 35-36 D.C.Colony, Hisar</t>
  </si>
  <si>
    <t>https://evuemevideos.s3.ap-south-1.amazonaws.com/46189692/7d0839c5-fcc9-47ef-b17c-c9333951cc9d/archive.mp4</t>
  </si>
  <si>
    <t>https://evuemevideos.s3.ap-south-1.amazonaws.com/46189692/86c8aac3-442b-408d-993f-9b0dc85a8c88/archive.mp4</t>
  </si>
  <si>
    <t>https://evuemevideos.s3.ap-south-1.amazonaws.com/46189692/d75334a3-ef47-4261-96dc-3af562a8e0b1/archive.mp4</t>
  </si>
  <si>
    <t>https://evuemevideos.s3.ap-south-1.amazonaws.com/46189692/c8c609f9-c0ca-4644-8147-28422c899fbb/archive.mp4</t>
  </si>
  <si>
    <t>https://evuemevideos.s3.ap-south-1.amazonaws.com/46189692/6115c941-40d2-4504-b72b-2170fdd19422/archive.mp4</t>
  </si>
  <si>
    <t>Kartik huilgol</t>
  </si>
  <si>
    <t>https://evuemevideos.s3.ap-south-1.amazonaws.com/46189692/980d2e26-c355-4675-92cd-f7838615ca76/archive.mp4</t>
  </si>
  <si>
    <t>kartik6647@gmail.com</t>
  </si>
  <si>
    <t>11/30/1999</t>
  </si>
  <si>
    <t>Udupi, Karnataka</t>
  </si>
  <si>
    <t>Praveen Huilgol</t>
  </si>
  <si>
    <t>Veena huilgol</t>
  </si>
  <si>
    <t>Baala balaga English medium high school, dharwad, Karnataka</t>
  </si>
  <si>
    <t>04/15/2020</t>
  </si>
  <si>
    <t>Mahesh PU college</t>
  </si>
  <si>
    <t>Acharya institute of technology, banglore</t>
  </si>
  <si>
    <t>Mercedes Benz</t>
  </si>
  <si>
    <t>Dhrwad-hubli</t>
  </si>
  <si>
    <t>Diagnosis of MB cars</t>
  </si>
  <si>
    <t>District level hand ball player, sports representative in PU college</t>
  </si>
  <si>
    <t>HKG boys hostel, Acharya institute of technology, Dr. Sarvapalli Radha Krishna road, soledevanahalli, banglore</t>
  </si>
  <si>
    <t>https://evuemevideos.s3.ap-south-1.amazonaws.com/46189692/d462f06a-00ea-4404-9097-d5b503a3ea86/archive.mp4</t>
  </si>
  <si>
    <t>https://evuemevideos.s3.ap-south-1.amazonaws.com/46189692/01c548f8-b634-4671-aea2-83cc355ee81f/archive.mp4</t>
  </si>
  <si>
    <t>https://evuemevideos.s3.ap-south-1.amazonaws.com/46189692/60dad018-afb3-4210-afe8-91dbc8253420/archive.mp4</t>
  </si>
  <si>
    <t>https://evuemevideos.s3.ap-south-1.amazonaws.com/46189692/9562c1aa-e008-4651-9975-6f390dff0591/archive.mp4</t>
  </si>
  <si>
    <t>https://evuemevideos.s3.ap-south-1.amazonaws.com/46189692/09f6a475-4751-4bd6-8fab-b89d6fb26f76/archive.mp4</t>
  </si>
  <si>
    <t>Venkatesh Ajrri</t>
  </si>
  <si>
    <t>https://evuemevideos.s3.ap-south-1.amazonaws.com/46189692/e69159bb-bdaf-45c0-83f4-4360add06873/archive.mp4</t>
  </si>
  <si>
    <t>ajrishravan@gmail.com</t>
  </si>
  <si>
    <t>11/16/1996</t>
  </si>
  <si>
    <t>Belagavi, Karnataka</t>
  </si>
  <si>
    <t>Girish Ajari</t>
  </si>
  <si>
    <t>Restaurant Business</t>
  </si>
  <si>
    <t>Vaishali Ajari</t>
  </si>
  <si>
    <t>Sadhana High School, Gadhinglaj, Maharashtra</t>
  </si>
  <si>
    <t>C.B. Kore Polytechnic, Chikodi</t>
  </si>
  <si>
    <t>DTE, Bengaluru, Karnataka</t>
  </si>
  <si>
    <t>KLE Technological University, Hubballi</t>
  </si>
  <si>
    <t>KLE Technological University</t>
  </si>
  <si>
    <t>Menon and Menon LTD</t>
  </si>
  <si>
    <t>Member of NCC, Learnt German language, Volunteer at college events</t>
  </si>
  <si>
    <t>Research activity on Dual Fuel Engines</t>
  </si>
  <si>
    <t>https://evuemevideos.s3.ap-south-1.amazonaws.com/46189692/55b15a03-9c7e-4835-9667-2268027bc9df/archive.mp4</t>
  </si>
  <si>
    <t>https://evuemevideos.s3.ap-south-1.amazonaws.com/46189692/438fed0b-4547-4ded-b7bb-d5b0fcda07d5/archive.mp4</t>
  </si>
  <si>
    <t>https://evuemevideos.s3.ap-south-1.amazonaws.com/46189692/00e71526-d27a-4da9-8a92-d7c9e03363ae/archive.mp4</t>
  </si>
  <si>
    <t>https://evuemevideos.s3.ap-south-1.amazonaws.com/46189692/585b6058-5404-4ab1-b134-cca0c157d888/archive.mp4</t>
  </si>
  <si>
    <t>https://evuemevideos.s3.ap-south-1.amazonaws.com/46189692/aed27150-1828-4c89-8d3e-83ab90391d74/archive.mp4</t>
  </si>
  <si>
    <t>Posam Joshna</t>
  </si>
  <si>
    <t>https://evuemevideos.s3.ap-south-1.amazonaws.com/46189692/1e1d0032-4e24-4187-b29d-9ce6afdd893f/archive.mp4</t>
  </si>
  <si>
    <t>posamjoshna7@gmail.com</t>
  </si>
  <si>
    <t>Pileru,Andhra Pradesh</t>
  </si>
  <si>
    <t>P.ReddeppaReddy</t>
  </si>
  <si>
    <t>P.Neelima</t>
  </si>
  <si>
    <t>Sri Vasista Aarama Patasala,Ravanaiahgaripalli,Andra Pradesh</t>
  </si>
  <si>
    <t>05/15/2014</t>
  </si>
  <si>
    <t>Seicom college, Tirupathi</t>
  </si>
  <si>
    <t>Seicom college,Tirupathi</t>
  </si>
  <si>
    <t>Sv University , Tirupathi</t>
  </si>
  <si>
    <t>Sri Venkateswara College Of Engineering, Tirupathi</t>
  </si>
  <si>
    <t>JNTUA,Ananthapuram</t>
  </si>
  <si>
    <t>Digital Library:A digital library is a collection of documents in organized electronic form, available on the Internet or on CD-ROM (compact-disk read-only memory) disks. Depending on the specific library, a user may be able to access magazine articles, books, papers, images, sound files, and videos.</t>
  </si>
  <si>
    <t>Tirupathi</t>
  </si>
  <si>
    <t>https://evuemevideos.s3.ap-south-1.amazonaws.com/46189692/5b42bc40-ea7d-4960-a599-310d37e1c454/archive.mp4</t>
  </si>
  <si>
    <t>https://evuemevideos.s3.ap-south-1.amazonaws.com/46189692/e5a7a680-d778-46b4-929f-174d0198ba78/archive.mp4</t>
  </si>
  <si>
    <t>https://evuemevideos.s3.ap-south-1.amazonaws.com/46189692/8eb864b3-0ed0-4f1a-a899-26bcea1bcee1/archive.mp4</t>
  </si>
  <si>
    <t>https://evuemevideos.s3.ap-south-1.amazonaws.com/46189692/407ceec2-ac89-4cbc-81e6-34eb748ac7e4/archive.mp4</t>
  </si>
  <si>
    <t>https://evuemevideos.s3.ap-south-1.amazonaws.com/46189692/f208bd7a-48b6-4f23-87b3-4216e083e6bf/archive.mp4</t>
  </si>
  <si>
    <t>Sushmitha Reddy</t>
  </si>
  <si>
    <t>https://evuemevideos.s3.ap-south-1.amazonaws.com/46189692/4fc54ead-9c87-4b59-9561-6beaea523228/archive.mp4</t>
  </si>
  <si>
    <t>rsushmithareddy99@gmail.com</t>
  </si>
  <si>
    <t>Hyderabad, Telangana</t>
  </si>
  <si>
    <t>R Chandra Sekhar Reddy</t>
  </si>
  <si>
    <t>R Rekha Reddy</t>
  </si>
  <si>
    <t>Dilsukhnagar Public School, Hyderabad, Telangana</t>
  </si>
  <si>
    <t>Sri Gayatri Junior college</t>
  </si>
  <si>
    <t>Drawing, Painting, Volunteer work</t>
  </si>
  <si>
    <t>H.no:11-13-1239,2nd floor, above house of milkshakes, opposite ashtalakshmi temple, vasavi colony,road no:4 Kothapet, Hyderabad</t>
  </si>
  <si>
    <t>https://evuemevideos.s3.ap-south-1.amazonaws.com/46189692/d383b611-802a-4eef-adf7-de58710b8a22/archive.mp4</t>
  </si>
  <si>
    <t>https://evuemevideos.s3.ap-south-1.amazonaws.com/46189692/4f6c6ab5-18d9-4754-a8df-6b9923aceeac/archive.mp4</t>
  </si>
  <si>
    <t>https://evuemevideos.s3.ap-south-1.amazonaws.com/46189692/667259c4-44a1-4fe4-853c-9807cbf3ab16/archive.mp4</t>
  </si>
  <si>
    <t>https://evuemevideos.s3.ap-south-1.amazonaws.com/46189692/92266394-5323-409a-9b20-bd1688851f7f/archive.mp4</t>
  </si>
  <si>
    <t>https://evuemevideos.s3.ap-south-1.amazonaws.com/46189692/b72551b7-86fe-445b-a597-ccc4c9c1e30a/archive.mp4</t>
  </si>
  <si>
    <t>AKASH JAIN</t>
  </si>
  <si>
    <t>https://evuemevideos.s3.ap-south-1.amazonaws.com/46189692/c9083dd2-8583-4a24-9ac2-9b72629b38dd/archive.mp4</t>
  </si>
  <si>
    <t>akash19jain@gmail.com</t>
  </si>
  <si>
    <t>12/19/1998</t>
  </si>
  <si>
    <t>GANGTOK, SIKKIM</t>
  </si>
  <si>
    <t>ALOK JAIN</t>
  </si>
  <si>
    <t>KAVITA JAIN</t>
  </si>
  <si>
    <t>TASHI NAMGYAL ACADEMY, GANGTOK, SIKKIM</t>
  </si>
  <si>
    <t>MANIPAL UNIVERSITY JAIPUR, JAIPUR, RAJASTHAN</t>
  </si>
  <si>
    <t>MANIPAL UNIVERSITY JAIPUR</t>
  </si>
  <si>
    <t>CPPDECRETS.COM</t>
  </si>
  <si>
    <t>WORK FROM HOME</t>
  </si>
  <si>
    <t>CPP DEVELOPER</t>
  </si>
  <si>
    <t>STATE QUIZ CHAMPION, COLLEGE QUIZ CHAMPION, STATE LEVEL NCC PARADE, BOOK AUTHOR, EX-MEMBER OF INTERACT CLUB</t>
  </si>
  <si>
    <t>MANIPAL UNIVERSITY JAIPUR, Jaipur-Ajmer Express Highway, Dehmi Kalan, Near GVK Toll Plaza, Jaipur, Rajasthan</t>
  </si>
  <si>
    <t>https://evuemevideos.s3.ap-south-1.amazonaws.com/46189692/3abd092f-8b85-4b39-bcee-82ebe634cc07/archive.mp4</t>
  </si>
  <si>
    <t>https://evuemevideos.s3.ap-south-1.amazonaws.com/46189692/de351f5f-4143-4683-8fd2-1d53dd91918b/archive.mp4</t>
  </si>
  <si>
    <t>https://evuemevideos.s3.ap-south-1.amazonaws.com/46189692/4010e5e4-384f-4b38-a377-e8e391487446/archive.mp4</t>
  </si>
  <si>
    <t>https://evuemevideos.s3.ap-south-1.amazonaws.com/46189692/d2d64e15-8049-4c1a-995a-db1d1a751a6d/archive.mp4</t>
  </si>
  <si>
    <t>https://evuemevideos.s3.ap-south-1.amazonaws.com/46189692/9641b3f7-0517-43a5-9750-6b72779efcd2/archive.mp4</t>
  </si>
  <si>
    <t>Dakshata Patil</t>
  </si>
  <si>
    <t>https://evuemevideos.s3.ap-south-1.amazonaws.com/46189692/823ce0da-a9c0-42b6-8073-cabbe84863e8/archive.mp4</t>
  </si>
  <si>
    <t>dakshatasingh07@gmail.com</t>
  </si>
  <si>
    <t>Jaipur Rajasthan</t>
  </si>
  <si>
    <t>V. R. Patil</t>
  </si>
  <si>
    <t>Upasana Patil</t>
  </si>
  <si>
    <t>Government services</t>
  </si>
  <si>
    <t>St. Pauls High school</t>
  </si>
  <si>
    <t>K.B senior secondary school</t>
  </si>
  <si>
    <t>Anand international college of engineering Jaipur</t>
  </si>
  <si>
    <t>I have an experience as intern in ball bearings from NBC National Industries ltd.</t>
  </si>
  <si>
    <t>Manufacturing process of ball bearings.</t>
  </si>
  <si>
    <t>- I was NCC candidate in school.
- Participated in Annual Science Olympiad organised by Chandigarh university .
- Donated blood in National Service Scheme(NSS) blood donation camp.
- Won 4 gold , 3 sliver ,1 bronze in college Annual Sport Meets. 
- Drama competition : winner and runner up in College Fests.
- Coordinated College Fest as Chief Coordinator.
- Coordinator in College Fest events and in Annual Sports Meet also.
- Volunteered in Annual National Science Day which is organised by Anand International College of Engineering.
- Participated and stood runner up in Innocity Entrepreneurship Bootcamp 2020 jointly organised by Startup Oasis and Anand International College of Engineering.
- Selected in Abroad Training Program and got an offer letter from University of De-Vigo, Spain.</t>
  </si>
  <si>
    <t>https://evuemevideos.s3.ap-south-1.amazonaws.com/46189692/c8796935-6dad-400f-9c91-a1f6c68fb663/archive.mp4</t>
  </si>
  <si>
    <t>https://evuemevideos.s3.ap-south-1.amazonaws.com/46189692/d732c3e6-2fb3-4872-b7f3-92a827b253c6/archive.mp4</t>
  </si>
  <si>
    <t>https://evuemevideos.s3.ap-south-1.amazonaws.com/46189692/7941abd0-7c23-49a8-88aa-d5235f2cdf71/archive.mp4</t>
  </si>
  <si>
    <t>https://evuemevideos.s3.ap-south-1.amazonaws.com/46189692/f8f5e7f5-794a-496d-8910-079546908d47/archive.mp4</t>
  </si>
  <si>
    <t>https://evuemevideos.s3.ap-south-1.amazonaws.com/46189692/bafbe919-6b15-4580-a9de-1050102d7490/archive.mp4</t>
  </si>
  <si>
    <t>Lavanya Paliwal</t>
  </si>
  <si>
    <t>https://evuemevideos.s3.ap-south-1.amazonaws.com/46189692/fda8f177-4dfe-4f6c-9d0b-619053575e56/archive.mp4</t>
  </si>
  <si>
    <t>lavanyapaliwal71@gmail.com</t>
  </si>
  <si>
    <t>Subodh Paliwal</t>
  </si>
  <si>
    <t>Civil Engineer in Defence</t>
  </si>
  <si>
    <t>Archana Paliwal</t>
  </si>
  <si>
    <t>Jayshree periwal high school , jaipur. Rajasthan</t>
  </si>
  <si>
    <t>Jayshree periwal high school</t>
  </si>
  <si>
    <t>-Member of the organizing committee for Jayshree Periwal High School Model United Nations, Jaipur.
-Intermediate knowledge of Synthesizer.
-Volunteer at TEDx 2019. Worked under Speaker Curation, Event Production and Marketing (at MUJ , Jaipur, 2018-19).
-Volunteer at Blood Donation Camp hosted in Manipal University Jaipur.</t>
  </si>
  <si>
    <t>J-30 tagore nagar ajmer road , jaipur</t>
  </si>
  <si>
    <t>https://evuemevideos.s3.ap-south-1.amazonaws.com/46189692/b7eaa039-43a0-4423-acc0-84e0b1735ea7/archive.mp4</t>
  </si>
  <si>
    <t>https://evuemevideos.s3.ap-south-1.amazonaws.com/46189692/547a1613-73ff-4b8e-bcab-30997c108a01/archive.mp4</t>
  </si>
  <si>
    <t>https://evuemevideos.s3.ap-south-1.amazonaws.com/46189692/da3d06a9-062d-4025-9beb-6ac51b64d344/archive.mp4</t>
  </si>
  <si>
    <t>https://evuemevideos.s3.ap-south-1.amazonaws.com/46189692/6cf7bab8-8a6d-4b90-b5e9-7b738d065234/archive.mp4</t>
  </si>
  <si>
    <t>https://evuemevideos.s3.ap-south-1.amazonaws.com/46189692/533f6861-22bf-445b-9d92-5fde62e054e7/archive.mp4</t>
  </si>
  <si>
    <t>Clinton Kumar</t>
  </si>
  <si>
    <t>https://evuemevideos.s3.ap-south-1.amazonaws.com/46189692/f3e99b34-9527-41a9-b699-0f5b87b87c68/archive.mp4</t>
  </si>
  <si>
    <t>clintonsharma47@gmail.com</t>
  </si>
  <si>
    <t>11/27/1996</t>
  </si>
  <si>
    <t>Employee in Ambuja Cement</t>
  </si>
  <si>
    <t>Shakti Devi</t>
  </si>
  <si>
    <t>Shiva Public Higher Secondary School</t>
  </si>
  <si>
    <t>Dogra Higher Secondary School</t>
  </si>
  <si>
    <t>GGM Science College, Jammu</t>
  </si>
  <si>
    <t>University of Jammu, Jammu</t>
  </si>
  <si>
    <t>Yes, Hindustan Coca-Cola Beverages Pvt. Ltd (HCCBPL)</t>
  </si>
  <si>
    <t>Supply Chain Management Practices</t>
  </si>
  <si>
    <t>-Member of NSS
-Sports = Played 2 Inter-University (National Level) of Soft-Ball
-Active Member of Placement committee
-Cultural Secretary of Department in Jammu University</t>
  </si>
  <si>
    <t>H.No-65 Subash Nagar, Digiana, Jammu</t>
  </si>
  <si>
    <t>https://evuemevideos.s3.ap-south-1.amazonaws.com/46189692/55b96370-9617-4a2d-b1da-13bf0fb99f1f/archive.mp4</t>
  </si>
  <si>
    <t>https://evuemevideos.s3.ap-south-1.amazonaws.com/46189692/784468f0-a35e-4125-8057-0fdd09e8b313/archive.mp4</t>
  </si>
  <si>
    <t>https://evuemevideos.s3.ap-south-1.amazonaws.com/46189692/148a3fe3-a86d-4a86-9912-766a789639cf/archive.mp4</t>
  </si>
  <si>
    <t>https://evuemevideos.s3.ap-south-1.amazonaws.com/46189692/73c1ee69-2267-447c-bab4-7f64d6b23e67/archive.mp4</t>
  </si>
  <si>
    <t>https://evuemevideos.s3.ap-south-1.amazonaws.com/46189692/88bf584a-e2ab-4ce7-b5db-9a58ebc82f54/archive.mp4</t>
  </si>
  <si>
    <t>Nikhil Pandita</t>
  </si>
  <si>
    <t>https://evuemevideos.s3.ap-south-1.amazonaws.com/46189692/b3112b8c-bdb4-4fe8-9915-9114fad0011e/archive.mp4</t>
  </si>
  <si>
    <t>panditanikhil1999@gmail.com</t>
  </si>
  <si>
    <t>Jammu, Jammu&amp;Kashmir</t>
  </si>
  <si>
    <t>TEJ KRISHAN PANDITA</t>
  </si>
  <si>
    <t>Govt. Employee</t>
  </si>
  <si>
    <t>BIMLA KUMARI PANDITA</t>
  </si>
  <si>
    <t>SL Memorial Model High School Jammu, Jammu &amp; Kashmir</t>
  </si>
  <si>
    <t>Kotwal National Institute of Teaching Jammu, Jammu &amp; Kashmir</t>
  </si>
  <si>
    <t>Vardhman Special Steel Limited</t>
  </si>
  <si>
    <t>Operations of Rolling Mill</t>
  </si>
  <si>
    <t>Patent filled</t>
  </si>
  <si>
    <t>House No 15 Lane No 1 Anand Nagar Bohri Jammu</t>
  </si>
  <si>
    <t>https://evuemevideos.s3.ap-south-1.amazonaws.com/46189692/6ff61f9a-c870-4f37-9eff-96910e78965a/archive.mp4</t>
  </si>
  <si>
    <t>https://evuemevideos.s3.ap-south-1.amazonaws.com/46189692/409bcb6d-c7ed-4b2a-b644-d3a22baedf15/archive.mp4</t>
  </si>
  <si>
    <t>https://evuemevideos.s3.ap-south-1.amazonaws.com/46189692/bb7ef176-788e-428e-87f7-cf1bc5f3a64f/archive.mp4</t>
  </si>
  <si>
    <t>https://evuemevideos.s3.ap-south-1.amazonaws.com/46189692/17461720-e74d-4cd8-b1ee-71fe06617cbd/archive.mp4</t>
  </si>
  <si>
    <t>https://evuemevideos.s3.ap-south-1.amazonaws.com/46189692/84b8157d-8041-4472-8719-e3a8ab663a84/archive.mp4</t>
  </si>
  <si>
    <t>Raghav Sharma</t>
  </si>
  <si>
    <t>https://evuemevideos.s3.ap-south-1.amazonaws.com/46189692/7e885c75-2ae4-40f8-b4e4-a66ee7c5a28f/archive.mp4</t>
  </si>
  <si>
    <t>raghav.sharma18@gim.ac.in</t>
  </si>
  <si>
    <t>3/23/1995</t>
  </si>
  <si>
    <t>Ravi Kant Sharma</t>
  </si>
  <si>
    <t>Govt. Engineer</t>
  </si>
  <si>
    <t>Amita Sharma</t>
  </si>
  <si>
    <t>JK public School Jammu J&amp;K</t>
  </si>
  <si>
    <t>JK Board of School Education</t>
  </si>
  <si>
    <t>J K Public School Kunjwani Jammu</t>
  </si>
  <si>
    <t>DIT University Dehradun</t>
  </si>
  <si>
    <t>DIT University</t>
  </si>
  <si>
    <t>GOA Institute Of Management</t>
  </si>
  <si>
    <t>Goa Institute Of Management</t>
  </si>
  <si>
    <t>Maruti Suzuki India Limited 2019, B.S.N.L 2015</t>
  </si>
  <si>
    <t>Analysis or SOP and CDI of Arena Dealerships</t>
  </si>
  <si>
    <t>Core Committee member - Student Public Relations Cell
â€¢Regional Finalist - L'OrÃ©al Brandstorm 2018, A competition with contestants from 63 countries.
â€¢Winner - Blueprint 2018, A national level case study competition organized by Philips lighting.
â€¢Finalist for WIZBIZ 2019, India's biggest Corporate Business Quiz.
â€¢Event Coordinator for IdeaLab Startup conclave organized by World Islamic Economic Forum.
â€¢Member of core organizing committee for Ayushman Bharat Healthcare Conclave, Dalai Lama in GIM, Women Leadership Conclave held in Goa .
â€¢Working with Government Schools in Goa, under Give Goa initiative, wherein we train students and
teachers on soft skills and help them leverage technology to gain knowledge in a cost effective way.</t>
  </si>
  <si>
    <t>Object Detection through a camera.2015
This Project can detect and sense the color and the shape of the object provided through an image using a camera.</t>
  </si>
  <si>
    <t>Hno 8, Satyam Vihar, Extn. Trikuta Nagar, Near Florence apartments, Jammu</t>
  </si>
  <si>
    <t>https://evuemevideos.s3.ap-south-1.amazonaws.com/46189692/d54013f7-6324-4d70-8df9-180aad7b8437/archive.mp4</t>
  </si>
  <si>
    <t>https://evuemevideos.s3.ap-south-1.amazonaws.com/46189692/edf9da66-1b43-406b-8938-6f962d940848/archive.mp4</t>
  </si>
  <si>
    <t>https://evuemevideos.s3.ap-south-1.amazonaws.com/46189692/f87d0028-dd14-4f25-bdde-8a7917010b19/archive.mp4</t>
  </si>
  <si>
    <t>https://evuemevideos.s3.ap-south-1.amazonaws.com/46189692/f9a5c555-3900-42cf-95d0-ff74dde897ce/archive.mp4</t>
  </si>
  <si>
    <t>Smrity Kumari</t>
  </si>
  <si>
    <t>https://evuemevideos.s3.ap-south-1.amazonaws.com/46189692/7874a481-94e9-43d3-bb0e-7705535f76c8/archive.mp4</t>
  </si>
  <si>
    <t>smrityku19@gmail.com</t>
  </si>
  <si>
    <t>2/27/2000</t>
  </si>
  <si>
    <t>Jamshedpur,Jharkhand</t>
  </si>
  <si>
    <t>Brajesh Kumar Singh</t>
  </si>
  <si>
    <t>Bindu Devi</t>
  </si>
  <si>
    <t>Institute of Technical Education and Research</t>
  </si>
  <si>
    <t>SOA University</t>
  </si>
  <si>
    <t>yes</t>
  </si>
  <si>
    <t>Hospital Management System</t>
  </si>
  <si>
    <t>90/1/4 Road no-19,Adityapur-2,Jamshedpur,Jharkhand</t>
  </si>
  <si>
    <t>https://evuemevideos.s3.ap-south-1.amazonaws.com/46189692/878b3f23-d469-4335-914d-8efd358332fe/archive.mp4</t>
  </si>
  <si>
    <t>https://evuemevideos.s3.ap-south-1.amazonaws.com/46189692/8e6713df-a8f5-4f47-92d1-802beac63b3e/archive.mp4</t>
  </si>
  <si>
    <t>https://evuemevideos.s3.ap-south-1.amazonaws.com/46189692/e9307162-1f26-49c7-a651-0565c2138266/archive.mp4</t>
  </si>
  <si>
    <t>https://evuemevideos.s3.ap-south-1.amazonaws.com/46189692/9f650543-304c-473d-8624-67513587f6cf/archive.mp4</t>
  </si>
  <si>
    <t>https://evuemevideos.s3.ap-south-1.amazonaws.com/46189692/4c000c6f-65fa-48fa-90d7-b9dd30669bfc/archive.mp4</t>
  </si>
  <si>
    <t>Prateek Bhati</t>
  </si>
  <si>
    <t>https://evuemevideos.s3.ap-south-1.amazonaws.com/46189692/39cbc7f7-9ece-4ee7-8c33-19266e32c858/archive.mp4</t>
  </si>
  <si>
    <t>prateekbhati2@gmail.com</t>
  </si>
  <si>
    <t>Deepak Bhati</t>
  </si>
  <si>
    <t>Government Job in Indian Railways</t>
  </si>
  <si>
    <t>Manju Bhati</t>
  </si>
  <si>
    <t>Varun public senior secondary school</t>
  </si>
  <si>
    <t>RBSE, Rajasthan Board of Secondary Education</t>
  </si>
  <si>
    <t>Jodhpur institute Engineering and technology. Jodhpur</t>
  </si>
  <si>
    <t>Rajasthan Technical University</t>
  </si>
  <si>
    <t>Member of NSS, Represented Rajasthan for cultural Dance, conceptual photography.</t>
  </si>
  <si>
    <t>13 Shanti Priya nagar, behind cheerghar, pal Link Road.</t>
  </si>
  <si>
    <t>https://evuemevideos.s3.ap-south-1.amazonaws.com/46189692/290a75a4-b89e-488f-bdcd-c72ed6297e9e/archive.mp4</t>
  </si>
  <si>
    <t>https://evuemevideos.s3.ap-south-1.amazonaws.com/46189692/5dd87000-6785-4804-a41a-9101571d5063/archive.mp4</t>
  </si>
  <si>
    <t>https://evuemevideos.s3.ap-south-1.amazonaws.com/46189692/dedf30c2-bfd9-4770-8ad4-a9f7f9d00c6c/archive.mp4</t>
  </si>
  <si>
    <t>https://evuemevideos.s3.ap-south-1.amazonaws.com/46189692/8cefbd69-9d6a-4f3d-8a6a-03cf2d82ada1/archive.mp4</t>
  </si>
  <si>
    <t>https://evuemevideos.s3.ap-south-1.amazonaws.com/46189692/f33318a7-b193-41a8-afe8-642818ed6f43/archive.mp4</t>
  </si>
  <si>
    <t>Shivangi purohit</t>
  </si>
  <si>
    <t>https://evuemevideos.s3.ap-south-1.amazonaws.com/46189692/a1608641-1a6a-4b80-8e6b-584bf44629b5/archive.mp4</t>
  </si>
  <si>
    <t>shivangipurohit0211@gmail.com</t>
  </si>
  <si>
    <t>Sanjeev purohit</t>
  </si>
  <si>
    <t>Seema purohit</t>
  </si>
  <si>
    <t>Central academy, jodhpur, rajasthan</t>
  </si>
  <si>
    <t>Central academy</t>
  </si>
  <si>
    <t>KNCWS, jodhpur</t>
  </si>
  <si>
    <t>JNVU</t>
  </si>
  <si>
    <t>Suryadatta group of institutions,pune</t>
  </si>
  <si>
    <t>Savitaribai phule pune university</t>
  </si>
  <si>
    <t>Flat 206, sushila complex , bavdhan, pune</t>
  </si>
  <si>
    <t>https://evuemevideos.s3.ap-south-1.amazonaws.com/46189692/eb21443c-fef0-4df7-bf05-5ad52a40acd3/archive.mp4</t>
  </si>
  <si>
    <t>https://evuemevideos.s3.ap-south-1.amazonaws.com/46189692/a57a1772-ff90-47f8-b7cd-f19db9588c07/archive.mp4</t>
  </si>
  <si>
    <t>https://evuemevideos.s3.ap-south-1.amazonaws.com/46189692/8fa73dcb-8da8-492b-a66b-8b41c054b3d4/archive.mp4</t>
  </si>
  <si>
    <t>https://evuemevideos.s3.ap-south-1.amazonaws.com/46189692/16252593-79be-469c-b247-607c81a736b8/archive.mp4</t>
  </si>
  <si>
    <t>https://evuemevideos.s3.ap-south-1.amazonaws.com/46189692/3f7f52c3-7ca2-4530-8082-5fcbc7f39f78/archive.mp4</t>
  </si>
  <si>
    <t>Kanika Kalra</t>
  </si>
  <si>
    <t>https://evuemevideos.s3.ap-south-1.amazonaws.com/46189692/557a223d-79ad-4cdd-adbe-ca9148ab3e9e/archive.mp4</t>
  </si>
  <si>
    <t>kanikakalra2016@gmail.com</t>
  </si>
  <si>
    <t>1/29/1999</t>
  </si>
  <si>
    <t>Mr.Yog Kalra</t>
  </si>
  <si>
    <t>Mrs.Shalu Kalra</t>
  </si>
  <si>
    <t>Swaraj India Public School,Kanpur,Uttar Pradesh</t>
  </si>
  <si>
    <t>Swaraj India Public School</t>
  </si>
  <si>
    <t>Pranveer Singh Institute Of Technology,Kanpur</t>
  </si>
  <si>
    <t>Dr.A.P.J.Abdul Kalam Technical University(AKTU)</t>
  </si>
  <si>
    <t>Volunteer Of Feeding India Organisation,Certified by Help Age India and also organised many events in my college fest.</t>
  </si>
  <si>
    <t>126/51 ,Govind Nagar,Kanpur</t>
  </si>
  <si>
    <t>https://evuemevideos.s3.ap-south-1.amazonaws.com/46189692/67a50510-99d0-4275-9969-b9efb0ce8ef1/archive.mp4</t>
  </si>
  <si>
    <t>https://evuemevideos.s3.ap-south-1.amazonaws.com/46189692/56e1b9b9-3b8c-4147-a9b5-714f5da69ece/archive.mp4</t>
  </si>
  <si>
    <t>https://evuemevideos.s3.ap-south-1.amazonaws.com/46189692/33e4de50-dc4f-4d88-8925-b66882a5fde5/archive.mp4</t>
  </si>
  <si>
    <t>https://evuemevideos.s3.ap-south-1.amazonaws.com/46189692/7b52fb12-02bb-41aa-95c0-90302b3f4806/archive.mp4</t>
  </si>
  <si>
    <t>https://evuemevideos.s3.ap-south-1.amazonaws.com/46189692/c274b2d3-8327-409c-9428-1693861d3ea3/archive.mp4</t>
  </si>
  <si>
    <t>Aman Gaba</t>
  </si>
  <si>
    <t>https://evuemevideos.s3.ap-south-1.amazonaws.com/46189692/1969c6a6-dbf7-44b6-80b4-8aa0aa16a405/archive.mp4</t>
  </si>
  <si>
    <t>aman.179401005@muj.manipal.edu</t>
  </si>
  <si>
    <t>Karnal, Haryana</t>
  </si>
  <si>
    <t>Joginder gaba</t>
  </si>
  <si>
    <t>Jyoti gaba</t>
  </si>
  <si>
    <t>Dyal Singh Public School(Main branch) Karnal, Haryana</t>
  </si>
  <si>
    <t>Dyal Singh Public School(main branch), Karnal, Haryana</t>
  </si>
  <si>
    <t>Manipal University Jaipur, jaipur</t>
  </si>
  <si>
    <t>Escorts agri-machinary</t>
  </si>
  <si>
    <t>Faridabd</t>
  </si>
  <si>
    <t>Collection of data on croping patterns followed in different states and dubbing of training videos in Punjabi</t>
  </si>
  <si>
    <t>Participated in Boeing National Aeromodeling Competition</t>
  </si>
  <si>
    <t>House no. 213 sector 16, Karnal</t>
  </si>
  <si>
    <t>https://evuemevideos.s3.ap-south-1.amazonaws.com/46189692/036cffa0-1807-4a30-9e7d-fe8612e64d52/archive.mp4</t>
  </si>
  <si>
    <t>https://evuemevideos.s3.ap-south-1.amazonaws.com/46189692/8b46aad1-a19a-46b6-8149-1bbb96e8aa66/archive.mp4</t>
  </si>
  <si>
    <t>https://evuemevideos.s3.ap-south-1.amazonaws.com/46189692/c162c617-0c25-449c-89a8-37a78615a2bc/archive.mp4</t>
  </si>
  <si>
    <t>https://evuemevideos.s3.ap-south-1.amazonaws.com/46189692/19a3ec8b-1e2b-491f-afbf-a874a96d0b9f/archive.mp4</t>
  </si>
  <si>
    <t>https://evuemevideos.s3.ap-south-1.amazonaws.com/46189692/10298b65-7775-47ed-a7ef-734ce89dd480/archive.mp4</t>
  </si>
  <si>
    <t>Ritika Sachdeva</t>
  </si>
  <si>
    <t>https://evuemevideos.s3.ap-south-1.amazonaws.com/46189692/0305d830-feb8-4589-b0bc-1dacedb70226/archive.mp4</t>
  </si>
  <si>
    <t>ritikasachdeva5569@gmail.com</t>
  </si>
  <si>
    <t>7/31/1998</t>
  </si>
  <si>
    <t>Mr.Sunil Sachdeva</t>
  </si>
  <si>
    <t>Mrs.Geeta Sachdeva</t>
  </si>
  <si>
    <t>SDVM , Panipat ,Haryana</t>
  </si>
  <si>
    <t>SDVM , Panipst , Haryana</t>
  </si>
  <si>
    <t>May , 2016</t>
  </si>
  <si>
    <t>SD PG College , Panipat</t>
  </si>
  <si>
    <t>SRM University , Delhi NCR , Sonepat , Haryana</t>
  </si>
  <si>
    <t>Writing , Poetries , Sketching and Reading.</t>
  </si>
  <si>
    <t>5569 Ansal , panipat</t>
  </si>
  <si>
    <t>https://evuemevideos.s3.ap-south-1.amazonaws.com/46189692/99f38927-d195-46a9-b0d7-93653536f99d/archive.mp4</t>
  </si>
  <si>
    <t>https://evuemevideos.s3.ap-south-1.amazonaws.com/46189692/a0b3b0a7-f04b-4219-be99-af73e332a8ec/archive.mp4</t>
  </si>
  <si>
    <t>https://evuemevideos.s3.ap-south-1.amazonaws.com/46189692/f3fcdf28-88d2-44d9-b97c-4d4a7d88cb5c/archive.mp4</t>
  </si>
  <si>
    <t>https://evuemevideos.s3.ap-south-1.amazonaws.com/46189692/89701ad8-81f2-4293-8453-c06e5e4d08cd/archive.mp4</t>
  </si>
  <si>
    <t>https://evuemevideos.s3.ap-south-1.amazonaws.com/46189692/1d58cc5d-f7d5-431f-9501-cef599e77b35/archive.mp4</t>
  </si>
  <si>
    <t>Akash Ashok Swami</t>
  </si>
  <si>
    <t>https://evuemevideos.s3.ap-south-1.amazonaws.com/46189692/e6e71448-6c92-4cbe-be63-749ac39b27a4/archive.mp4</t>
  </si>
  <si>
    <t>akashswami179@gmail.com</t>
  </si>
  <si>
    <t>Bhilawadi,Maharashtra</t>
  </si>
  <si>
    <t>Ashok Swami</t>
  </si>
  <si>
    <t>Surekha Swami</t>
  </si>
  <si>
    <t>Bhilawadi ,Maharashtra</t>
  </si>
  <si>
    <t>Laxman rao kirloskar clg ,palus</t>
  </si>
  <si>
    <t>Rajaram bapu institute of technology islampur</t>
  </si>
  <si>
    <t>Kirloskar brothers limited ,kirloskarwadi</t>
  </si>
  <si>
    <t>Kirloskarwadi</t>
  </si>
  <si>
    <t>5/21/2019</t>
  </si>
  <si>
    <t>Inventory of LPD patterns</t>
  </si>
  <si>
    <t>1)Completed digital circuit course offered through nptel platform under minor degree program in entc
2) Currently doing analog circuit and IOT course through nptel platform
3) completed Al for everyone course offered through Stanford university
4)worked as a member of campaigning committee of MESA
5)Basic one year course of German language
6) Completed Catia software course</t>
  </si>
  <si>
    <t>E yantra competition in which I had done project on sma actuated conveyor drive</t>
  </si>
  <si>
    <t>Bhilawadi , Tal. Palus , Dist.Sangli, Maharashtra</t>
  </si>
  <si>
    <t>https://evuemevideos.s3.ap-south-1.amazonaws.com/46189692/21e575be-1069-423c-8741-1598b8f8aaef/archive.mp4</t>
  </si>
  <si>
    <t>https://evuemevideos.s3.ap-south-1.amazonaws.com/46189692/3a979399-c2a5-4f56-879e-ac8407b17dd2/archive.mp4</t>
  </si>
  <si>
    <t>https://evuemevideos.s3.ap-south-1.amazonaws.com/46189692/97411fdd-aafb-47e7-a1fb-079025753c41/archive.mp4</t>
  </si>
  <si>
    <t>https://evuemevideos.s3.ap-south-1.amazonaws.com/46189692/1b4c7753-821a-4629-8147-b78f2fbaa04a/archive.mp4</t>
  </si>
  <si>
    <t>https://evuemevideos.s3.ap-south-1.amazonaws.com/46189692/8d527a12-7d40-4829-9290-356cbfe9f535/archive.mp4</t>
  </si>
  <si>
    <t>Rohini Baliram Chavan</t>
  </si>
  <si>
    <t>https://evuemevideos.s3.ap-south-1.amazonaws.com/46189692/710f9904-268e-48f3-a867-d0c432cfaa14/archive.mp4</t>
  </si>
  <si>
    <t>rohinichavan6898@gmail.com</t>
  </si>
  <si>
    <t>KOLHAPUR</t>
  </si>
  <si>
    <t>Baliram Dattatray Chavan</t>
  </si>
  <si>
    <t>Lalita Baliram Chavan</t>
  </si>
  <si>
    <t>New English School Bahireshwar, Kolhapur, Maharashtra</t>
  </si>
  <si>
    <t>Sou. S.M.Lohia Jr. Clg Kolhapur, Maharashtra</t>
  </si>
  <si>
    <t>Sanjay Ghodawat Institute,Atigre, Dist:- Kolhapur</t>
  </si>
  <si>
    <t>Shivaji University</t>
  </si>
  <si>
    <t>Kho-Kho and Kabadi player</t>
  </si>
  <si>
    <t>A/p Bahireshwar, Tal:- Karveer, Dist:- Kolhapur</t>
  </si>
  <si>
    <t>https://evuemevideos.s3.ap-south-1.amazonaws.com/46189692/f30c67e0-345b-4e35-8bf4-ee0311e00f48/archive.mp4</t>
  </si>
  <si>
    <t>https://evuemevideos.s3.ap-south-1.amazonaws.com/46189692/d3f8210a-5423-4a05-9409-ebf4b59def28/archive.mp4</t>
  </si>
  <si>
    <t>https://evuemevideos.s3.ap-south-1.amazonaws.com/46189692/ff221919-ad79-4988-88f6-d9213510f2cf/archive.mp4</t>
  </si>
  <si>
    <t>https://evuemevideos.s3.ap-south-1.amazonaws.com/46189692/fef41b83-9c28-4007-8e89-091ad84c2278/archive.mp4</t>
  </si>
  <si>
    <t>https://evuemevideos.s3.ap-south-1.amazonaws.com/46189692/5c85a655-905b-43ec-89f3-97d0ae0c4ef9/archive.mp4</t>
  </si>
  <si>
    <t>Shital Mohite</t>
  </si>
  <si>
    <t>https://evuemevideos.s3.ap-south-1.amazonaws.com/46189692/061b2a1e-3772-4f9e-a81e-43ed41e022b6/archive.mp4</t>
  </si>
  <si>
    <t>shitalmohite99@gmail.com</t>
  </si>
  <si>
    <t>3/15/2020</t>
  </si>
  <si>
    <t>Sangli, Maharashtra</t>
  </si>
  <si>
    <t>Dilip Mohite</t>
  </si>
  <si>
    <t>Reporter</t>
  </si>
  <si>
    <t>Vijaya Mohite</t>
  </si>
  <si>
    <t>Class X</t>
  </si>
  <si>
    <t>Rajarambapu Institute of Technology, Islampur Maharashtra</t>
  </si>
  <si>
    <t>Yes, SG engineers</t>
  </si>
  <si>
    <t>Design DG synchronising cum automatic main failure system</t>
  </si>
  <si>
    <t>1.Member of NSS camp.
2.won prize in team building event. 
3.Involved in Make in India green program.
4.won prize in state and national level events.</t>
  </si>
  <si>
    <t>A/p-Vita, Tal-khanapur Dist-sangli, Maharashtra</t>
  </si>
  <si>
    <t>https://evuemevideos.s3.ap-south-1.amazonaws.com/46189692/7d858ed0-e08c-4813-960c-c8ede91cedc1/archive.mp4</t>
  </si>
  <si>
    <t>https://evuemevideos.s3.ap-south-1.amazonaws.com/46189692/5e703325-541c-472a-8924-b1efe73e3554/archive.mp4</t>
  </si>
  <si>
    <t>https://evuemevideos.s3.ap-south-1.amazonaws.com/46189692/6382ca1b-e86b-4e21-8c0f-74900b08b609/archive.mp4</t>
  </si>
  <si>
    <t>https://evuemevideos.s3.ap-south-1.amazonaws.com/46189692/96922bb2-fc33-4488-93bc-e16cf55e53fd/archive.mp4</t>
  </si>
  <si>
    <t>https://evuemevideos.s3.ap-south-1.amazonaws.com/46189692/c527dede-d0e7-41ce-a7d8-cef2e90eadb3/archive.mp4</t>
  </si>
  <si>
    <t>Anjali</t>
  </si>
  <si>
    <t>https://evuemevideos.s3.ap-south-1.amazonaws.com/46189692/c35dd9ed-022c-4c34-8394-af6518d53c7a/archive.mp4</t>
  </si>
  <si>
    <t>anjalichourasia06@gmail.com</t>
  </si>
  <si>
    <t>3/25/1999</t>
  </si>
  <si>
    <t>Late Kamal Prasad Chourasia</t>
  </si>
  <si>
    <t>Neelam Devi</t>
  </si>
  <si>
    <t>Indian School Of Learning, Jharia, Dhanbad, Jharkhand</t>
  </si>
  <si>
    <t>Rajkamal Saraswati Vidya Mandir, Dhansar, Dhanbad, Jharkhand</t>
  </si>
  <si>
    <t>Future Institute Of Engineering And Management, Rajpur Sonarpur</t>
  </si>
  <si>
    <t>Maulana Abul Kalam Azad University Of Technology (MAKAUT)</t>
  </si>
  <si>
    <t>Member in Pankh Foundation Ngo, Visit to IIMC and SANLAAP(home for orphans), Dancing, Cooking</t>
  </si>
  <si>
    <t>370 sonartari apartment, rk pally, mission pally, Sonarpur station road, kolkata</t>
  </si>
  <si>
    <t>https://evuemevideos.s3.ap-south-1.amazonaws.com/46189692/3695682f-044f-445f-96f3-7772b9d93bd6/archive.mp4</t>
  </si>
  <si>
    <t>https://evuemevideos.s3.ap-south-1.amazonaws.com/46189692/d4832bcc-e580-4c86-89b0-7a46218a8db5/archive.mp4</t>
  </si>
  <si>
    <t>https://evuemevideos.s3.ap-south-1.amazonaws.com/46189692/631e8908-4614-4816-a9d9-7ff6a48f5435/archive.mp4</t>
  </si>
  <si>
    <t>https://evuemevideos.s3.ap-south-1.amazonaws.com/46189692/09663392-bc15-4640-8955-fefd72ac6b85/archive.mp4</t>
  </si>
  <si>
    <t>https://evuemevideos.s3.ap-south-1.amazonaws.com/46189692/90b4ed81-c904-4284-87ca-03b551235e73/archive.mp4</t>
  </si>
  <si>
    <t>ANKITA SEN</t>
  </si>
  <si>
    <t>https://evuemevideos.s3.ap-south-1.amazonaws.com/46189692/591e2810-4cee-4bb2-88ec-d77ddc1cebb9/archive.mp4</t>
  </si>
  <si>
    <t>ankita.sen21@bimtech.ac.in</t>
  </si>
  <si>
    <t>KOLKATA, WEST BENGAL</t>
  </si>
  <si>
    <t>DR. SOUMENDU SEN</t>
  </si>
  <si>
    <t>DOCTOR</t>
  </si>
  <si>
    <t>DIPANWITA SEN</t>
  </si>
  <si>
    <t>AUXILIUM CONVENT SCHOOL, KOLKATA, WEST BENGAL</t>
  </si>
  <si>
    <t>AUXILIUM CONVENT SCHOOL</t>
  </si>
  <si>
    <t>INSTITUTE OF ENGINEERING &amp; MANAGEMENT, KOLKATA, WEST BENGAL</t>
  </si>
  <si>
    <t>MAULANA ABUL KALAM AZAD UNIVERSITY OF TECHNOLOGY (WBUT)</t>
  </si>
  <si>
    <t>BIRLA INSTITUTE OF MANAGEMENT TECHNOLOGY</t>
  </si>
  <si>
    <t>I have participated in Inter-Department Basketball Tournament held by Sports Conduit, BIMTECH.</t>
  </si>
  <si>
    <t>YES, I have participated in design thinking presentation group project. I have also participated in a group presentation on the topic: " Challenges and opportunities in the VUCA World". I have participated in a group presentation of a business analysis case about about how to provide best service in a restaurant. I have participated in a case study competition on the topic: "Sanjivani for a dead profession" held by Centre for Management of Case Development, BIMTECH and a case study on B2B Retail E-commerce on the topic: "Finding short and long term strategy plans on fighting the challenges posed by the COVID-19 situation" on dare2compete platform.</t>
  </si>
  <si>
    <t>5, N.G. BASAK ROAD, ANKIT APARTMENTS, FLAT- 4/A, DUM DUM, KOLKATA-700080</t>
  </si>
  <si>
    <t>https://evuemevideos.s3.ap-south-1.amazonaws.com/46189692/e844c263-e463-4df6-b2e0-5aaaee764119/archive.mp4</t>
  </si>
  <si>
    <t>https://evuemevideos.s3.ap-south-1.amazonaws.com/46189692/ace8e7fa-14d6-4037-946a-9c20bd116684/archive.mp4</t>
  </si>
  <si>
    <t>https://evuemevideos.s3.ap-south-1.amazonaws.com/46189692/f955976e-aa4f-424e-9b11-0ff5a19fcbb5/archive.mp4</t>
  </si>
  <si>
    <t>https://evuemevideos.s3.ap-south-1.amazonaws.com/46189692/8d2acf65-4296-47ed-8447-f2928475e81b/archive.mp4</t>
  </si>
  <si>
    <t>https://evuemevideos.s3.ap-south-1.amazonaws.com/46189692/6419e14e-a2de-451d-b923-ec6dbcc85cbd/archive.mp4</t>
  </si>
  <si>
    <t>Prapti Hazra</t>
  </si>
  <si>
    <t>https://evuemevideos.s3.ap-south-1.amazonaws.com/46189692/3b97c0a2-7d2d-44cf-a251-0918a997a8ba/archive.mp4</t>
  </si>
  <si>
    <t>prapti.hazra.fiem.cse17@teamfuture.in</t>
  </si>
  <si>
    <t>3/21/2000</t>
  </si>
  <si>
    <t>KOLKATA</t>
  </si>
  <si>
    <t>Srijan Hazra</t>
  </si>
  <si>
    <t>Tutul Hazra</t>
  </si>
  <si>
    <t>Welland Gouldsmith School, Kolkata,West Bengal</t>
  </si>
  <si>
    <t>Delhi Public School Ruby Park,Kolkata,West Bengal</t>
  </si>
  <si>
    <t>Future Institute Of Engineering and Management</t>
  </si>
  <si>
    <t>Acting, singing,dance, dodgeball player</t>
  </si>
  <si>
    <t>S409, Flat-1, Baishnabghata Patuli Township, Kolkata-94</t>
  </si>
  <si>
    <t>https://evuemevideos.s3.ap-south-1.amazonaws.com/46189692/d3dea81f-307d-4235-b161-1b6e673a673b/archive.mp4</t>
  </si>
  <si>
    <t>https://evuemevideos.s3.ap-south-1.amazonaws.com/46189692/dbf37dd0-f8d1-4dbe-bb23-78c7ed381429/archive.mp4</t>
  </si>
  <si>
    <t>https://evuemevideos.s3.ap-south-1.amazonaws.com/46189692/b34d6914-855a-448f-aea7-ccd0430c74cd/archive.mp4</t>
  </si>
  <si>
    <t>https://evuemevideos.s3.ap-south-1.amazonaws.com/46189692/0129e352-4ee5-4578-ac53-668f8a994245/archive.mp4</t>
  </si>
  <si>
    <t>https://evuemevideos.s3.ap-south-1.amazonaws.com/46189692/9ae98dea-0c0a-49e0-aab6-6375f162c773/archive.mp4</t>
  </si>
  <si>
    <t>Simran Jalan</t>
  </si>
  <si>
    <t>https://evuemevideos.s3.ap-south-1.amazonaws.com/46189692/bdc5a57e-1cb8-47ff-8c70-a4b8f018da99/archive.mp4</t>
  </si>
  <si>
    <t>simranjalanp@gmail.com</t>
  </si>
  <si>
    <t>Asansol,West Bengal</t>
  </si>
  <si>
    <t>Subhash Jalan</t>
  </si>
  <si>
    <t>Rita Jalan</t>
  </si>
  <si>
    <t>Assembly Of God Church</t>
  </si>
  <si>
    <t>DAV Public School</t>
  </si>
  <si>
    <t>ITER,bhubaneshwar</t>
  </si>
  <si>
    <t>Yes, Brainium Infotech</t>
  </si>
  <si>
    <t>Project Development Process</t>
  </si>
  <si>
    <t>Jalan Niketan 169 N.S road Asansol</t>
  </si>
  <si>
    <t>https://evuemevideos.s3.ap-south-1.amazonaws.com/46189692/ca3fdb89-1b85-4df9-b476-5b7656a48aee/archive.mp4</t>
  </si>
  <si>
    <t>https://evuemevideos.s3.ap-south-1.amazonaws.com/46189692/a6122934-c3c2-4385-86d1-c71954906b17/archive.mp4</t>
  </si>
  <si>
    <t>https://evuemevideos.s3.ap-south-1.amazonaws.com/46189692/b7e3123d-89a9-49b4-9b9a-ef6b867a7d76/archive.mp4</t>
  </si>
  <si>
    <t>https://evuemevideos.s3.ap-south-1.amazonaws.com/46189692/22c53924-43cb-42eb-bce4-4808ac14d9ec/archive.mp4</t>
  </si>
  <si>
    <t>https://evuemevideos.s3.ap-south-1.amazonaws.com/46189692/b0c1fbb4-ce7b-4575-aa3e-89063a92bb39/archive.mp4</t>
  </si>
  <si>
    <t>SUNETRA DEY</t>
  </si>
  <si>
    <t>https://evuemevideos.s3.ap-south-1.amazonaws.com/46189692/8200f99e-4acd-4384-82b5-417ab6e7054a/archive.mp4</t>
  </si>
  <si>
    <t>sunetra.dey.fiem.it17@teamfuture.in</t>
  </si>
  <si>
    <t>10/26/1998</t>
  </si>
  <si>
    <t>KOLKATA,WEST BENGAL</t>
  </si>
  <si>
    <t>ASHIM KUMAR DEY</t>
  </si>
  <si>
    <t>KUNTALIKA DEY</t>
  </si>
  <si>
    <t>HOLY CHILD INSTITUTE FOR GIRLS</t>
  </si>
  <si>
    <t>FUTURE INSTITUTE OF ENGINEERING AND MANAGEMENT, KOLKATA</t>
  </si>
  <si>
    <t>MAULANA ABUL KALAM AZAD UNIVERSITY OF TECHNOLOGY,WEST BENGAL</t>
  </si>
  <si>
    <t>https://evuemevideos.s3.ap-south-1.amazonaws.com/46189692/65e51e39-385e-42a7-bafa-ae64d3266b33/archive.mp4</t>
  </si>
  <si>
    <t>https://evuemevideos.s3.ap-south-1.amazonaws.com/46189692/d88142ca-428f-4299-811d-89acc5709d51/archive.mp4</t>
  </si>
  <si>
    <t>https://evuemevideos.s3.ap-south-1.amazonaws.com/46189692/4d6300a2-3e6b-4967-9e8f-cbc4bc2247d5/archive.mp4</t>
  </si>
  <si>
    <t>https://evuemevideos.s3.ap-south-1.amazonaws.com/46189692/eaf8c25b-79bd-41cb-b8e6-4fb3ffb6fbca/archive.mp4</t>
  </si>
  <si>
    <t>https://evuemevideos.s3.ap-south-1.amazonaws.com/46189692/c7b882a2-b190-4662-94a6-80d1738912b2/archive.mp4</t>
  </si>
  <si>
    <t>Dharmesh gocher</t>
  </si>
  <si>
    <t>https://evuemevideos.s3.ap-south-1.amazonaws.com/46189692/d85f8ce5-a944-4980-93c5-34ac2c8598ab/archive.mp4</t>
  </si>
  <si>
    <t>gocherdharmesh1100@gmail.com</t>
  </si>
  <si>
    <t>Ram swroop</t>
  </si>
  <si>
    <t>none</t>
  </si>
  <si>
    <t>Ram kanya</t>
  </si>
  <si>
    <t>kendriya vidyalaya no. 02 kota raj.</t>
  </si>
  <si>
    <t>govt. commerce college kota jn.</t>
  </si>
  <si>
    <t>University of kota</t>
  </si>
  <si>
    <t>govt. commerce college kota</t>
  </si>
  <si>
    <t>kota</t>
  </si>
  <si>
    <t>5/31/2021</t>
  </si>
  <si>
    <t>receive Rashtrapati scout award 2016 member of organization the bharat scout and guide</t>
  </si>
  <si>
    <t>H. no. 11 street no. 01 SHIVAJI COLONY NEAR ryl type 02 kota jn.</t>
  </si>
  <si>
    <t>https://evuemevideos.s3.ap-south-1.amazonaws.com/46189692/dba7dfe7-7968-4bb8-a284-9741b1c08f19/archive.mp4</t>
  </si>
  <si>
    <t>https://evuemevideos.s3.ap-south-1.amazonaws.com/46189692/6dcff345-f111-4760-989f-8b0ae9556c78/archive.mp4</t>
  </si>
  <si>
    <t>https://evuemevideos.s3.ap-south-1.amazonaws.com/46189692/8c2daeb2-4eb3-458c-9e44-28a2650c83db/archive.mp4</t>
  </si>
  <si>
    <t>https://evuemevideos.s3.ap-south-1.amazonaws.com/46189692/2bca5f73-544c-40b5-9ec4-66327ab171bc/archive.mp4</t>
  </si>
  <si>
    <t>https://evuemevideos.s3.ap-south-1.amazonaws.com/46189692/d2d69c12-2127-4d78-ab89-9d3d1012984f/archive.mp4</t>
  </si>
  <si>
    <t>Karan Rathore</t>
  </si>
  <si>
    <t>https://evuemevideos.s3.ap-south-1.amazonaws.com/46189692/f46bbdc9-aa5b-4228-a4ce-6269dba844ef/archive.mp4</t>
  </si>
  <si>
    <t>pgim19karan_s@mdi.ac.in</t>
  </si>
  <si>
    <t>Raj Singh Rathore</t>
  </si>
  <si>
    <t>Chief Engineer, BBMB Talwara</t>
  </si>
  <si>
    <t>Chetna Rathore</t>
  </si>
  <si>
    <t>Sir Padampat Singhania School, Kota, Rajasthan</t>
  </si>
  <si>
    <t>Thapar University, Patiala, Punjab</t>
  </si>
  <si>
    <t>Management Development Institute (MDI), Gurgaon</t>
  </si>
  <si>
    <t>Limetray</t>
  </si>
  <si>
    <t>5/17/2020</t>
  </si>
  <si>
    <t>Go-To-Market Strategy for International Expansion</t>
  </si>
  <si>
    <t>Huge interest in Football. I have played on college level and watch it regularly.</t>
  </si>
  <si>
    <t>Yes, I have pursued a six month internship in a research and innovation lab in CEERI-CSIR, Pilani. This is a government funded lab where i worked as a research intern under experienced scientists. The aim of this internship was to develop a Micro-Scanning mirror to be used in camera. This was first of a kind tool, which had to be designed and fabricated using innovative and analytical skills.</t>
  </si>
  <si>
    <t>H No.-2 T-8, Beas Sadan, Chief Engineer's Residence, Sector-1, Talwara township, Punjab</t>
  </si>
  <si>
    <t>https://evuemevideos.s3.ap-south-1.amazonaws.com/46189692/7b12cb03-d5ff-44c7-8e54-13107d7d3da9/archive.mp4</t>
  </si>
  <si>
    <t>https://evuemevideos.s3.ap-south-1.amazonaws.com/46189692/be831be1-1dc1-493d-bc30-20e97029e993/archive.mp4</t>
  </si>
  <si>
    <t>https://evuemevideos.s3.ap-south-1.amazonaws.com/46189692/5b2cae33-2c10-46c5-b73a-2078d4fa39a3/archive.mp4</t>
  </si>
  <si>
    <t>https://evuemevideos.s3.ap-south-1.amazonaws.com/46189692/a95a3a1c-202f-41f3-9649-6ff7bb37e7c8/archive.mp4</t>
  </si>
  <si>
    <t>https://evuemevideos.s3.ap-south-1.amazonaws.com/46189692/e558c17c-6dec-4c19-a6b3-76c15bdcd9d0/archive.mp4</t>
  </si>
  <si>
    <t>Arundhathi Sreekumar</t>
  </si>
  <si>
    <t>https://evuemevideos.s3.ap-south-1.amazonaws.com/46189692/77152b5c-bad4-407c-87d4-4f151f5682dd/archive.mp4</t>
  </si>
  <si>
    <t>arundhathisreekumar@gmail.com</t>
  </si>
  <si>
    <t>Muvattupuzha, kerala</t>
  </si>
  <si>
    <t>Sreekumar k</t>
  </si>
  <si>
    <t>Sreekala</t>
  </si>
  <si>
    <t>Vimala Public School, Thodupuzha, kerala</t>
  </si>
  <si>
    <t>Vimala Public School</t>
  </si>
  <si>
    <t>Newman College, Thodupuzha</t>
  </si>
  <si>
    <t>Mahatma Gandhi University</t>
  </si>
  <si>
    <t>Saintgits Institute of Management, Kottayam</t>
  </si>
  <si>
    <t>Kerala Technological University</t>
  </si>
  <si>
    <t>L&amp;T Infotech</t>
  </si>
  <si>
    <t>Geetha Bhavan, Thattakuzha P O, Thodupuzha</t>
  </si>
  <si>
    <t>https://evuemevideos.s3.ap-south-1.amazonaws.com/46189692/961cc8bd-3552-43df-9139-d13e66931937/archive.mp4</t>
  </si>
  <si>
    <t>https://evuemevideos.s3.ap-south-1.amazonaws.com/46189692/9916be75-bf4c-4732-8424-6d5c97dfe8e5/archive.mp4</t>
  </si>
  <si>
    <t>https://evuemevideos.s3.ap-south-1.amazonaws.com/46189692/5e2feddf-0075-4eb9-afa1-54465a56ac51/archive.mp4</t>
  </si>
  <si>
    <t>https://evuemevideos.s3.ap-south-1.amazonaws.com/46189692/7c9c2094-f5ad-4aaa-82c7-537fa7907f41/archive.mp4</t>
  </si>
  <si>
    <t>https://evuemevideos.s3.ap-south-1.amazonaws.com/46189692/e4a86a87-609c-4fc3-9f8b-c97c8d05550f/archive.mp4</t>
  </si>
  <si>
    <t>Priya Jha</t>
  </si>
  <si>
    <t>https://evuemevideos.s3.ap-south-1.amazonaws.com/46189692/b5b74b9c-d887-4848-97c2-3b562becfdf9/archive.mp4</t>
  </si>
  <si>
    <t>jhapriya1508@gmail.com</t>
  </si>
  <si>
    <t>8/15/1997</t>
  </si>
  <si>
    <t>Kolkata, West Bengal</t>
  </si>
  <si>
    <t>Manoj Jha</t>
  </si>
  <si>
    <t>Aarti Jha</t>
  </si>
  <si>
    <t>Navayuga radiance school, Lucknow , Uttar Pradesh</t>
  </si>
  <si>
    <t>Navayuga radiance school</t>
  </si>
  <si>
    <t>Babu Banarasi Das University, Lucknow</t>
  </si>
  <si>
    <t>Babu Banarasi Das University</t>
  </si>
  <si>
    <t>BBM</t>
  </si>
  <si>
    <t>Member of NSS Babu Banarasi Das University</t>
  </si>
  <si>
    <t>C-10, Sector-G , Aliganj, Lucknow</t>
  </si>
  <si>
    <t>https://evuemevideos.s3.ap-south-1.amazonaws.com/46189692/7d023459-776e-4f8d-bbd1-fdc567e6a315/archive.mp4</t>
  </si>
  <si>
    <t>https://evuemevideos.s3.ap-south-1.amazonaws.com/46189692/c162a634-31c7-42ad-b4e4-840042c249d3/archive.mp4</t>
  </si>
  <si>
    <t>https://evuemevideos.s3.ap-south-1.amazonaws.com/46189692/8df57d13-f9d4-4701-b9c8-72a809fcedc7/archive.mp4</t>
  </si>
  <si>
    <t>https://evuemevideos.s3.ap-south-1.amazonaws.com/46189692/6ccdb140-a548-45a4-ad6a-7b8a9c87563b/archive.mp4</t>
  </si>
  <si>
    <t>https://evuemevideos.s3.ap-south-1.amazonaws.com/46189692/03c58175-3081-4a59-81d1-46772028ddba/archive.mp4</t>
  </si>
  <si>
    <t>Swati Singh</t>
  </si>
  <si>
    <t>https://evuemevideos.s3.ap-south-1.amazonaws.com/46189692/8838adab-cb79-432d-b084-5a9f54512221/archive.mp4</t>
  </si>
  <si>
    <t>swatisingh1234abc@gmail.com</t>
  </si>
  <si>
    <t>9/20/1999</t>
  </si>
  <si>
    <t>Barabanki, Uttar Pradesh</t>
  </si>
  <si>
    <t>Ram Pratap Singh</t>
  </si>
  <si>
    <t>Block Education Officer</t>
  </si>
  <si>
    <t>Anusaya Singh</t>
  </si>
  <si>
    <t>Seth M. R. JAIPURIA, Lucknow, Uttar Pradesh</t>
  </si>
  <si>
    <t>Seth. M. R. JAIPURIA, Lucknow, Uttar Pradesh</t>
  </si>
  <si>
    <t>Reading</t>
  </si>
  <si>
    <t>6/349,Vineet khand, gomtinagar, Lucknow</t>
  </si>
  <si>
    <t>https://evuemevideos.s3.ap-south-1.amazonaws.com/46189692/acbccbb3-afc9-41fa-a45a-444c300302fa/archive.mp4</t>
  </si>
  <si>
    <t>https://evuemevideos.s3.ap-south-1.amazonaws.com/46189692/2b8494d8-50a3-4bdd-bf44-ee9db5bf5389/archive.mp4</t>
  </si>
  <si>
    <t>https://evuemevideos.s3.ap-south-1.amazonaws.com/46189692/dba05d75-e569-43a4-9ce5-fa99fbceb15a/archive.mp4</t>
  </si>
  <si>
    <t>https://evuemevideos.s3.ap-south-1.amazonaws.com/46189692/255e7c6a-d16f-4d7d-abd4-7464c9c4e208/archive.mp4</t>
  </si>
  <si>
    <t>https://evuemevideos.s3.ap-south-1.amazonaws.com/46189692/ced2ab3a-abd7-4a25-9bdd-218557d7e601/archive.mp4</t>
  </si>
  <si>
    <t>Vipul Prakash Singh</t>
  </si>
  <si>
    <t>https://evuemevideos.s3.ap-south-1.amazonaws.com/46189692/87097407-0155-41f8-917c-0aea3322d87c/archive.mp4</t>
  </si>
  <si>
    <t>prakashsinghvipul@gmail.com</t>
  </si>
  <si>
    <t>8/16/1998</t>
  </si>
  <si>
    <t>Azamgarh, Uttar Pradesh</t>
  </si>
  <si>
    <t>Sanjay Singh</t>
  </si>
  <si>
    <t>Neetu Singh</t>
  </si>
  <si>
    <t>City Montessori School, Lucknow, Uttar Pradesh</t>
  </si>
  <si>
    <t>National Post Graduate College, Lucknow, Uttar Pradesh</t>
  </si>
  <si>
    <t>Autonomous University</t>
  </si>
  <si>
    <t>Institute of Management Technology (IMT), Hyderabad</t>
  </si>
  <si>
    <t>Yes, Washco</t>
  </si>
  <si>
    <t>6/19/2018</t>
  </si>
  <si>
    <t>Sales and Strategy of Washco</t>
  </si>
  <si>
    <t>Watching Motorsports
Bike and car Riding
Co-organizer of TEDxIMTHyderabad
Coordinator of IMPELZ (Annual Management Fest of IMT-Hyderabad)
Point-of-Contact of Opuskriya (Operations Club of IMT-Hyderabad)</t>
  </si>
  <si>
    <t>80, Geetapuri Colony, Khargapur, Gomti Nagar Extension, Lucknow.</t>
  </si>
  <si>
    <t>https://evuemevideos.s3.ap-south-1.amazonaws.com/46189692/6674d4fa-3c09-425b-8cd9-c31207a95472/archive.mp4</t>
  </si>
  <si>
    <t>https://evuemevideos.s3.ap-south-1.amazonaws.com/46189692/97f63ef2-5084-401d-969a-62e60a6df728/archive.mp4</t>
  </si>
  <si>
    <t>https://evuemevideos.s3.ap-south-1.amazonaws.com/46189692/f31e1e5a-d74b-4a4e-b049-856952825d88/archive.mp4</t>
  </si>
  <si>
    <t>https://evuemevideos.s3.ap-south-1.amazonaws.com/46189692/55e185c5-3598-4eef-9db0-3ca7779a255b/archive.mp4</t>
  </si>
  <si>
    <t>https://evuemevideos.s3.ap-south-1.amazonaws.com/46189692/7fdf7bb5-7a21-476d-b610-39082b27ecc4/archive.mp4</t>
  </si>
  <si>
    <t>Nikita Gupta</t>
  </si>
  <si>
    <t>https://evuemevideos.s3.ap-south-1.amazonaws.com/46189692/d52b17c8-514d-45d6-b912-a1d5f59dcbf8/archive.mp4</t>
  </si>
  <si>
    <t>nikitagupta253@gmail.com</t>
  </si>
  <si>
    <t>11/30/1997</t>
  </si>
  <si>
    <t>Ludhiana, Punjab</t>
  </si>
  <si>
    <t>Rakesh Gupta</t>
  </si>
  <si>
    <t>Sunita Gupta</t>
  </si>
  <si>
    <t>Victoria International Public School , Phagwara</t>
  </si>
  <si>
    <t>Swami Sant Dass Public School, Phagwara</t>
  </si>
  <si>
    <t>Guru Nanak Institute of Management &amp; Technology, Ludhiana</t>
  </si>
  <si>
    <t>PCTE, Ludhiana</t>
  </si>
  <si>
    <t>1. Mr. Avinash Bhardwaj- Assistant Manager of Finance at Hyatt Regency ,Ludhiana 2. Mr. Vivek Gupta - Director at E-Marketing Solutions, Ludhiana</t>
  </si>
  <si>
    <t>Working Of Finance Department at Hyatt Regency</t>
  </si>
  <si>
    <t>Head-Coordinator in the college fest , Anchor , Participation in GD, Debate</t>
  </si>
  <si>
    <t>#72, Basant Vihar , Dugri Phase 1 , Ludhiana</t>
  </si>
  <si>
    <t>https://evuemevideos.s3.ap-south-1.amazonaws.com/46189692/412bf7c3-7214-445f-b3c8-f41cacd2c6c0/archive.mp4</t>
  </si>
  <si>
    <t>https://evuemevideos.s3.ap-south-1.amazonaws.com/46189692/ddb9954f-8e28-4fe8-b1a3-c7f5751d1fd1/archive.mp4</t>
  </si>
  <si>
    <t>https://evuemevideos.s3.ap-south-1.amazonaws.com/46189692/f228b31f-d599-44d8-82a6-f58d87440fb4/archive.mp4</t>
  </si>
  <si>
    <t>https://evuemevideos.s3.ap-south-1.amazonaws.com/46189692/e5725c5f-cca3-4830-8409-de6819a9c882/archive.mp4</t>
  </si>
  <si>
    <t>https://evuemevideos.s3.ap-south-1.amazonaws.com/46189692/bd8fc3a2-98f7-4b20-97ff-c697aea8ac07/archive.mp4</t>
  </si>
  <si>
    <t>Siddharth tomar</t>
  </si>
  <si>
    <t>https://evuemevideos.s3.ap-south-1.amazonaws.com/46189692/55058dee-ded6-40a4-942e-c0ec717f99ea/archive.mp4</t>
  </si>
  <si>
    <t>tomarsid95@gmail.com</t>
  </si>
  <si>
    <t>Baraut, UP</t>
  </si>
  <si>
    <t>Satish Kumar Tomar</t>
  </si>
  <si>
    <t>Government job</t>
  </si>
  <si>
    <t>Suman tomar</t>
  </si>
  <si>
    <t>Delhi Public school</t>
  </si>
  <si>
    <t>Maharaja Surajmal Institute</t>
  </si>
  <si>
    <t>GGSIPU</t>
  </si>
  <si>
    <t>National fertiliser limited</t>
  </si>
  <si>
    <t>Vijaipur district Guna , Madhya Pradesh</t>
  </si>
  <si>
    <t>6/22/2015</t>
  </si>
  <si>
    <t>7/30/2015</t>
  </si>
  <si>
    <t>Basics of finance and accounts</t>
  </si>
  <si>
    <t>Worked as an event head in college fest during graduation. Also done street plays in college during graduation time . Also Work as a coordinator in blood donation camp of rotary club in college . In post graduation participated in modelling event in HUNAR reloaded event and in an open quiz as well .participated in an event related to marketing as well .</t>
  </si>
  <si>
    <t>E 180, kitchlu nagar, Ludhiana</t>
  </si>
  <si>
    <t>https://evuemevideos.s3.ap-south-1.amazonaws.com/46189692/19010473-5817-4ebf-845f-f287df3f76e2/archive.mp4</t>
  </si>
  <si>
    <t>https://evuemevideos.s3.ap-south-1.amazonaws.com/46189692/7a776944-282c-41d8-ac19-1241fddccd75/archive.mp4</t>
  </si>
  <si>
    <t>https://evuemevideos.s3.ap-south-1.amazonaws.com/46189692/1e17e396-8faa-4fa2-a900-78460a01ecb6/archive.mp4</t>
  </si>
  <si>
    <t>https://evuemevideos.s3.ap-south-1.amazonaws.com/46189692/e37c328e-4eee-44ec-8586-23c6f54902a2/archive.mp4</t>
  </si>
  <si>
    <t>https://evuemevideos.s3.ap-south-1.amazonaws.com/46189692/3479c37e-67ed-4fe6-b4f7-3ad26275f876/archive.mp4</t>
  </si>
  <si>
    <t>Avni Agarwal</t>
  </si>
  <si>
    <t>https://evuemevideos.s3.ap-south-1.amazonaws.com/46189692/9821bae0-683a-481e-96d1-d26362e85c77/archive.mp4</t>
  </si>
  <si>
    <t>avniagarwal151@gmail.com</t>
  </si>
  <si>
    <t>5/30/1999</t>
  </si>
  <si>
    <t>Pradeep Agarwal</t>
  </si>
  <si>
    <t>Real Estate Consultant</t>
  </si>
  <si>
    <t>Upma Deep</t>
  </si>
  <si>
    <t>K.L. International School, Meerut, UP</t>
  </si>
  <si>
    <t>Daulat Ram College, Delhi</t>
  </si>
  <si>
    <t>Bajaj Capital Ltd.</t>
  </si>
  <si>
    <t>Drive Sales of Mutual Fund Schemes</t>
  </si>
  <si>
    <t>Marketing Head, Finance and Investment Cell, Daulat Ram College
Management Head, Commerce Department, Daulat Ram College
Member, Placement Cell, Daulat Ram College</t>
  </si>
  <si>
    <t>B-8, Shastri Nagar, Meerut</t>
  </si>
  <si>
    <t>https://evuemevideos.s3.ap-south-1.amazonaws.com/46189692/89be11b1-75ab-4692-b86f-b06d15fe1429/archive.mp4</t>
  </si>
  <si>
    <t>https://evuemevideos.s3.ap-south-1.amazonaws.com/46189692/50ae15b9-e28e-48aa-9981-dd44ae94019b/archive.mp4</t>
  </si>
  <si>
    <t>https://evuemevideos.s3.ap-south-1.amazonaws.com/46189692/ce6847c9-ebcb-47ea-8db7-6ae4595ddc2d/archive.mp4</t>
  </si>
  <si>
    <t>https://evuemevideos.s3.ap-south-1.amazonaws.com/46189692/c51672cb-0a3c-42cc-a570-d2cfd681fcf5/archive.mp4</t>
  </si>
  <si>
    <t>https://evuemevideos.s3.ap-south-1.amazonaws.com/46189692/1d829834-0f51-458d-b884-cfc8c45c4dd2/archive.mp4</t>
  </si>
  <si>
    <t>Mandira Chhangani</t>
  </si>
  <si>
    <t>https://evuemevideos.s3.ap-south-1.amazonaws.com/46189692/8108a39c-96b9-4dbb-8471-116cb5dd3555/archive.mp4</t>
  </si>
  <si>
    <t>tchhangani@gmail.com</t>
  </si>
  <si>
    <t>Dr. Jagdeep Chhangani</t>
  </si>
  <si>
    <t>Teaching</t>
  </si>
  <si>
    <t>Dr. Yogita Chhangani</t>
  </si>
  <si>
    <t>St. Patrick's Vidya Bhawan Jodhpur, Rajasthan</t>
  </si>
  <si>
    <t>St. Patrick's Vidya Bhawan</t>
  </si>
  <si>
    <t>Manipal Institute of technology</t>
  </si>
  <si>
    <t>Drama club, Volunteer in Blood donation Camp and Campus ambassador of AIESEC</t>
  </si>
  <si>
    <t>17 E 79 Chopasni Housing Board Meera park Jodhpur</t>
  </si>
  <si>
    <t>https://evuemevideos.s3.ap-south-1.amazonaws.com/46189692/c5269ae5-3977-4026-bfdc-b4fa0ab3448b/archive.mp4</t>
  </si>
  <si>
    <t>https://evuemevideos.s3.ap-south-1.amazonaws.com/46189692/afafd1f1-4ee4-4f33-8284-8405e4dd1c40/archive.mp4</t>
  </si>
  <si>
    <t>https://evuemevideos.s3.ap-south-1.amazonaws.com/46189692/43b549f6-41bb-4d71-871c-1272011f1040/archive.mp4</t>
  </si>
  <si>
    <t>https://evuemevideos.s3.ap-south-1.amazonaws.com/46189692/2086ef06-009d-471a-b8b5-6d5ca8eaea2a/archive.mp4</t>
  </si>
  <si>
    <t>https://evuemevideos.s3.ap-south-1.amazonaws.com/46189692/e498111d-d18b-479e-95ad-5094e442af58/archive.mp4</t>
  </si>
  <si>
    <t>Niral Sardhara</t>
  </si>
  <si>
    <t>https://evuemevideos.s3.ap-south-1.amazonaws.com/46189692/3d1952fc-0207-4053-877d-393f26cde8a6/archive.mp4</t>
  </si>
  <si>
    <t>niral.s@somaiya.edu</t>
  </si>
  <si>
    <t>THANE</t>
  </si>
  <si>
    <t>Jagdish Sardhara</t>
  </si>
  <si>
    <t>Carpenter</t>
  </si>
  <si>
    <t>Shobha Sardhara</t>
  </si>
  <si>
    <t>Wees English High School, THANE, Maharashtra</t>
  </si>
  <si>
    <t>K.J. Somaiya Polytechnic (Diploma)</t>
  </si>
  <si>
    <t>K.J. Somaiya College of Engineering, Mumbai</t>
  </si>
  <si>
    <t>Pursuing</t>
  </si>
  <si>
    <t>Technician Trainee Intern, 2018 - Mercedes Service Station Maintainence &amp; Servicing of Automobile parts along with clearing ECM faults using Star Module, Wheel Balancing and Wheel Allignment etc.</t>
  </si>
  <si>
    <t>6/14/2018</t>
  </si>
  <si>
    <t>7/14/2018</t>
  </si>
  <si>
    <t>Technical Trainee and Maintenance Engineer</t>
  </si>
  <si>
    <t>Suspension Engineer, 2018 - Orion Racing India (Student Formula Racing team of college)
Suspension Design, Maintainence &amp; Manufactuing of Suspension parts for Formula Student Racing Car. Mechanic Trainee, 2014</t>
  </si>
  <si>
    <t>Warehouse Material Handling AGV
Aug 2019 â€“ May 2020
Project descriptionAn AGV with lifting mechanism working automatically based on inputs and requirements of the warehouse in industry, Complete;y designed &amp; fabricated with Electronically programmed in ARDUINO for automation purpose in any industry.
Reduces man-power to a great extent thereby reducing industrial accidents happening due to material handling, improved and efficient material handling technique, increases productivity and profits of company by having an just in time (JIT) based Inventory system.</t>
  </si>
  <si>
    <t>Datta Chaya CHS, B/25, Shree Nagar, Thane</t>
  </si>
  <si>
    <t>https://evuemevideos.s3.ap-south-1.amazonaws.com/46189692/95da272e-d2bb-49b9-b930-6b0c817f27b5/archive.mp4</t>
  </si>
  <si>
    <t>https://evuemevideos.s3.ap-south-1.amazonaws.com/46189692/a16ad7f9-c914-4c57-abff-8a2451bb69e5/archive.mp4</t>
  </si>
  <si>
    <t>https://evuemevideos.s3.ap-south-1.amazonaws.com/46189692/8a4e0418-4a54-4d60-a672-58e30588ab22/archive.mp4</t>
  </si>
  <si>
    <t>https://evuemevideos.s3.ap-south-1.amazonaws.com/46189692/7bd03f4d-9ed3-4069-a60d-fc934912d548/archive.mp4</t>
  </si>
  <si>
    <t>https://evuemevideos.s3.ap-south-1.amazonaws.com/46189692/91b03517-1211-418b-ae83-04d3f2f3a103/archive.mp4</t>
  </si>
  <si>
    <t>Pradeep Kapri</t>
  </si>
  <si>
    <t>https://evuemevideos.s3.ap-south-1.amazonaws.com/46189692/0cda8b5d-a505-495b-a6b0-e122436a8c27/archive.mp4</t>
  </si>
  <si>
    <t>pradeepkapri7@gmail.com</t>
  </si>
  <si>
    <t>8/26/1998</t>
  </si>
  <si>
    <t>Dashrath Kapri</t>
  </si>
  <si>
    <t>Priyanka Kapri</t>
  </si>
  <si>
    <t>Samata Vidya Mandir, Mumbai, Maharashtra</t>
  </si>
  <si>
    <t>Thakur College of Junior Science &amp; Commerce, Mumbai, Maharashtra</t>
  </si>
  <si>
    <t>Thakur College of Engineering &amp; Technology, Mumbai, Maharashtra</t>
  </si>
  <si>
    <t>University of Mumbai, But now it's Autonomous.</t>
  </si>
  <si>
    <t>9.59 CGPA</t>
  </si>
  <si>
    <t>yes, Rashtriya Chemical of Fertilizer Ltd, Mumbai, Maharashtra.</t>
  </si>
  <si>
    <t>Mumbai,Maharashtra</t>
  </si>
  <si>
    <t>6/24/2018</t>
  </si>
  <si>
    <t>Trainee Engineer</t>
  </si>
  <si>
    <t>â€¢ good communication skills gained by being a part of Editorial Committee under TCET-MUN. 
â€¢ excellent contact skills with children gained through my experience as a student volunteer in Each One Teach One Campaign in association with Rotaract Club of Bombay Kandivli (RID 3141) and Inner Wheel Club of Bombay Kandivli (Dist.314). 
â€¢ good leadership skills gained through my experience as a Captain of Team Technocrats participating in Quad Bike Challenge Quad-Torc 2019 and Hackathon 2020. 
â€¢ good organizational skills gained as Chairperson of SAE Collegiate Club of TCET (2019-20).
â€¢ good managing skill gained by Volunteering in Technical Festival of TCET Zephyrâ€™19. 
â€¢ Presented and Published a technical paper on â€œDesign of Zip Chain Liftersâ€ in IC-DMT 2018 at Thakur college of Engineering and Technology held in Feb 2018.</t>
  </si>
  <si>
    <t>Yes, 
Hackathon 2020: Ultrasonic Clamp on Flow Meter(UCFM) 
â€¢ Design of system consist of a user-friendly interface which will automate the 
problem faced by non-technical user, using v- method transit time principle for
measuring the volume flow rate.</t>
  </si>
  <si>
    <t>D/214, Garden Tower, Lokhandwala Complex, Kandivali(E)</t>
  </si>
  <si>
    <t>https://evuemevideos.s3.ap-south-1.amazonaws.com/46189692/3cfa6a1b-b085-424f-a13c-6ffd252bce1a/archive.mp4</t>
  </si>
  <si>
    <t>https://evuemevideos.s3.ap-south-1.amazonaws.com/46189692/d78d0e96-66ac-4b4a-bde9-c5522817ee45/archive.mp4</t>
  </si>
  <si>
    <t>https://evuemevideos.s3.ap-south-1.amazonaws.com/46189692/348af8e6-c2c0-41f3-862d-53aefe07fd8a/archive.mp4</t>
  </si>
  <si>
    <t>https://evuemevideos.s3.ap-south-1.amazonaws.com/46189692/7d1e66e4-7dff-48a1-a074-4f6d33e80fa0/archive.mp4</t>
  </si>
  <si>
    <t>https://evuemevideos.s3.ap-south-1.amazonaws.com/46189692/016324d6-59f2-4387-80c5-08be8b040ca1/archive.mp4</t>
  </si>
  <si>
    <t>Ravi Mody</t>
  </si>
  <si>
    <t>https://evuemevideos.s3.ap-south-1.amazonaws.com/46189692/12b42dd3-f14c-41ea-a071-3e56e480ce44/archive.mp4</t>
  </si>
  <si>
    <t>ravimody19@gmail.com</t>
  </si>
  <si>
    <t>Girish Mody</t>
  </si>
  <si>
    <t>Kirtida Mody</t>
  </si>
  <si>
    <t>Sheth Virchand Dhanji Devshi School ,Mumbai , Maharashtra</t>
  </si>
  <si>
    <t>K.j Somaiya Polytechnic , Mumbai Maharashtra</t>
  </si>
  <si>
    <t>7/17/2020</t>
  </si>
  <si>
    <t>K.J Somaiya College of engineering</t>
  </si>
  <si>
    <t>Suspension engineer at formula student team 'Orion Racing India'.
Member of social group 'Bhumi organization'.</t>
  </si>
  <si>
    <t>Yes I contributed as a suspension engineer in the making of first electric formula Student race car at 'Orion Racing India' the formula Student team of K.j Somaiya college of engineering.</t>
  </si>
  <si>
    <t>503,Gurukrupa C.H.S , Gangawadi lane ,Ghatkopar West</t>
  </si>
  <si>
    <t>https://evuemevideos.s3.ap-south-1.amazonaws.com/46189692/357701cf-452f-4179-ad56-7b9530b02819/archive.mp4</t>
  </si>
  <si>
    <t>https://evuemevideos.s3.ap-south-1.amazonaws.com/46189692/c288e47e-2c46-4b55-b89f-c3d379292ca5/archive.mp4</t>
  </si>
  <si>
    <t>https://evuemevideos.s3.ap-south-1.amazonaws.com/46189692/c9a07383-7541-4d1f-8ff5-58ae15321b3a/archive.mp4</t>
  </si>
  <si>
    <t>https://evuemevideos.s3.ap-south-1.amazonaws.com/46189692/3d3bf3b0-5bf3-4552-bb46-684d61e45595/archive.mp4</t>
  </si>
  <si>
    <t>https://evuemevideos.s3.ap-south-1.amazonaws.com/46189692/3e00677c-b327-4af3-8f93-cd93bebaf3ee/archive.mp4</t>
  </si>
  <si>
    <t>Shlok Agarwal</t>
  </si>
  <si>
    <t>https://evuemevideos.s3.ap-south-1.amazonaws.com/46189692/8b4600b4-172b-47d8-9b1e-9b0cf57a45a4/archive.mp4</t>
  </si>
  <si>
    <t>ashlok18@vt.edu</t>
  </si>
  <si>
    <t>8/21/2000</t>
  </si>
  <si>
    <t>Ashok Agarwal</t>
  </si>
  <si>
    <t>Shalini Agarwal</t>
  </si>
  <si>
    <t>Lilavatibai Podar High School, Mumbai, Maharashtra</t>
  </si>
  <si>
    <t>RN Podar High School</t>
  </si>
  <si>
    <t>Virginia Polytechnic Institute and State University, Blacksburg, USA</t>
  </si>
  <si>
    <t>Virginia Polytechnic Institute and State University</t>
  </si>
  <si>
    <t>BS</t>
  </si>
  <si>
    <t>Yes, PWC India</t>
  </si>
  <si>
    <t>Virgin Hyperloop</t>
  </si>
  <si>
    <t>I am the President of Martian Subsurface Analysis Team at Virginia Tech</t>
  </si>
  <si>
    <t>Yes, I have participated in the NASA's mars ice challenge</t>
  </si>
  <si>
    <t>A-401, Akruti Atria, Saiwadi, Andheri(East), Mumbai</t>
  </si>
  <si>
    <t>https://evuemevideos.s3.ap-south-1.amazonaws.com/46189692/2bdad6ac-c4c8-4ebd-bf70-b41d5af913e3/archive.mp4</t>
  </si>
  <si>
    <t>https://evuemevideos.s3.ap-south-1.amazonaws.com/46189692/33c08d36-d240-415f-b75b-fb0ffd2acbe5/archive.mp4</t>
  </si>
  <si>
    <t>https://evuemevideos.s3.ap-south-1.amazonaws.com/46189692/e7db344a-5706-462e-be2e-b21e01b8d1c0/archive.mp4</t>
  </si>
  <si>
    <t>https://evuemevideos.s3.ap-south-1.amazonaws.com/46189692/1dbe2588-95f6-4cc1-848c-ba1f10b35265/archive.mp4</t>
  </si>
  <si>
    <t>https://evuemevideos.s3.ap-south-1.amazonaws.com/46189692/126729c0-984a-417a-b4c7-4881a2409d6e/archive.mp4</t>
  </si>
  <si>
    <t>Shubham Malgundkar</t>
  </si>
  <si>
    <t>https://evuemevideos.s3.ap-south-1.amazonaws.com/46189692/dac40dc3-526f-4a66-9796-126df8d417a4/archive.mp4</t>
  </si>
  <si>
    <t>shubhboy1197@gmail.com</t>
  </si>
  <si>
    <t>Sudhir</t>
  </si>
  <si>
    <t>Shrutika</t>
  </si>
  <si>
    <t>Sahakar Vidya Prasarak Mandal High School, Thane,Maharashtra</t>
  </si>
  <si>
    <t>Vidyalankar Polytechnic</t>
  </si>
  <si>
    <t>AutoInstitute , Thane</t>
  </si>
  <si>
    <t>Apex Professional University</t>
  </si>
  <si>
    <t>B.Voc</t>
  </si>
  <si>
    <t>Yes, Had a 3 month internship in Vashi Automobiles( Force Motors) Employer name-</t>
  </si>
  <si>
    <t>1/24/2019</t>
  </si>
  <si>
    <t>4/30/2019</t>
  </si>
  <si>
    <t>In 1st year of automotive technology degree i was involved with few fellow group students, we made a custom cafe racer bike from an old scrap pulsar, this project was showcased in K.J. Somaiya college Maker mela Fest. (2018)
In 2nd year of same course we did another successful project on Electric Vehicle, which was made with a concept of food delivery vehicle, the electric vehicle was basically a 2 wheel bike which was made from using cycle parts. This project was also showcased at make mela and got many recognition for it.(2019) The same project was also showcsed at Alamuri Ratnamala Institute of Engineering in TechFiesta national level where it stood 2 place for startup idea.
I personally attended a automotive workshop which was held in Vellore institute of technology (VIT) Gravitas international Techno-management knowledge carnival 2018 where Mahindra&amp;Mahindra Mr.Ashwin (Commercial engineer) as well as Mercedes AMG Mr.Alan Jose (senior engineer) was present.
Had undergone training of vehicle refinish paint technician course at Akzonobel (Dulux Paint) got certified for the same.</t>
  </si>
  <si>
    <t>Yes, the project was about electric vehicle ,which had a concept of making a practical &amp; easy to use electric bike for the growing e-commerce sector. The bike was made light weight so that the delivery person/individual can use it hassle free, the bike was powered by a hub motor which was a BLDC motor of 1000w &amp; a lithion ion battery of 48v was used. The frame of the vehicle was custom made &amp; throughly tested and there was storage compartment made so that the delivery person can keep the goods or luggage he/she carried. there was also a optional storage (top box ) provided at the back of vehicle to store more 23 litres. The bike would charge in 4-5 hours giving a range of 45-50 km. The battery is swappable and can be charged at home no need to carry the whole vehicle only the battery can be easily removed. This project stood 2 place in emerging startup idea at TechFiesta national level competition also mass production support is received for the same.</t>
  </si>
  <si>
    <t>https://evuemevideos.s3.ap-south-1.amazonaws.com/46189692/c8f604c7-e093-48df-bfa3-c69511228492/archive.mp4</t>
  </si>
  <si>
    <t>https://evuemevideos.s3.ap-south-1.amazonaws.com/46189692/2edd509a-1ea6-40d8-bb1e-2b578ff3e4cd/archive.mp4</t>
  </si>
  <si>
    <t>https://evuemevideos.s3.ap-south-1.amazonaws.com/46189692/63cc8102-4c03-4194-b08b-5465d76769cc/archive.mp4</t>
  </si>
  <si>
    <t>https://evuemevideos.s3.ap-south-1.amazonaws.com/46189692/607756a5-deee-4f48-8268-08d4dde2587f/archive.mp4</t>
  </si>
  <si>
    <t>https://evuemevideos.s3.ap-south-1.amazonaws.com/46189692/478081bc-1bda-4def-aac9-98ace4a654aa/archive.mp4</t>
  </si>
  <si>
    <t>Krunali Sarangdhar Lole</t>
  </si>
  <si>
    <t>https://evuemevideos.s3.ap-south-1.amazonaws.com/46189692/7306f588-42d1-414d-a145-233d3b386367/archive.mp4</t>
  </si>
  <si>
    <t>krunalilole29@gmail.com</t>
  </si>
  <si>
    <t>Nagpur, Maharashtra.</t>
  </si>
  <si>
    <t>Sarangdhar Gulabrao Lole</t>
  </si>
  <si>
    <t>Deepika Sarangdhar Lole</t>
  </si>
  <si>
    <t>South Point High School, Nagpur Maharashtra</t>
  </si>
  <si>
    <t>Shri Shivaji Science College,Nagpur Maharashtra</t>
  </si>
  <si>
    <t>Rajiv Gandhi College of Engineering and Research,Nagpur Maharashtra</t>
  </si>
  <si>
    <t>Prakash Chopde(Manager of Honda motorcycle scooter India Pvt limited, Nagpur)</t>
  </si>
  <si>
    <t>Honda motorcycle &amp; scooter services India Pvt.limited</t>
  </si>
  <si>
    <t>I had participated in MSME project held in college and also participated in webinar of Abhay jere MHRD innovation program.</t>
  </si>
  <si>
    <t>Plot no:277 old subedhar layout, Nagpur</t>
  </si>
  <si>
    <t>https://evuemevideos.s3.ap-south-1.amazonaws.com/46189692/9b039358-f815-4556-b4fc-1f1b350c9a1f/archive.mp4</t>
  </si>
  <si>
    <t>https://evuemevideos.s3.ap-south-1.amazonaws.com/46189692/2d243b19-9b08-409a-bddd-89f2ddb5499d/archive.mp4</t>
  </si>
  <si>
    <t>https://evuemevideos.s3.ap-south-1.amazonaws.com/46189692/a8a49fdd-82e7-4c91-92c3-165860d74365/archive.mp4</t>
  </si>
  <si>
    <t>https://evuemevideos.s3.ap-south-1.amazonaws.com/46189692/04d9e934-6028-4d17-a7c8-6e2262bd7600/archive.mp4</t>
  </si>
  <si>
    <t>https://evuemevideos.s3.ap-south-1.amazonaws.com/46189692/a4a6094b-edc8-4bcc-b140-d46473cf5903/archive.mp4</t>
  </si>
  <si>
    <t>Neha Rajendra Pawar</t>
  </si>
  <si>
    <t>https://evuemevideos.s3.ap-south-1.amazonaws.com/46189692/e5d103c9-8af6-43ac-8305-eec8fede4321/archive.mp4</t>
  </si>
  <si>
    <t>nehapawar9570@gmail.com</t>
  </si>
  <si>
    <t>Sakri, Maharashtra</t>
  </si>
  <si>
    <t>Rajendra Pawar</t>
  </si>
  <si>
    <t>Primary Teacher</t>
  </si>
  <si>
    <t>Pramila Patil</t>
  </si>
  <si>
    <t>10th</t>
  </si>
  <si>
    <t>SNJB Chandwad</t>
  </si>
  <si>
    <t>AIMIT Bangalore</t>
  </si>
  <si>
    <t>Bangalore Central University</t>
  </si>
  <si>
    <t>State level ball-badminton player ,</t>
  </si>
  <si>
    <t>598-3/30,Fhule Nagar,Ganur Road,SaiRaj Niwas Chandwad Nashik</t>
  </si>
  <si>
    <t>https://evuemevideos.s3.ap-south-1.amazonaws.com/46189692/175e0371-ec06-4caa-8b1e-c0b63dfb43ba/archive.mp4</t>
  </si>
  <si>
    <t>https://evuemevideos.s3.ap-south-1.amazonaws.com/46189692/3b4705cf-a7df-46ef-bbc4-c17c37ab1c08/archive.mp4</t>
  </si>
  <si>
    <t>https://evuemevideos.s3.ap-south-1.amazonaws.com/46189692/ff4fa96e-8da1-4884-8d93-6c94406825e9/archive.mp4</t>
  </si>
  <si>
    <t>https://evuemevideos.s3.ap-south-1.amazonaws.com/46189692/4d0fde1d-0840-43ff-9901-a48f5f360cfa/archive.mp4</t>
  </si>
  <si>
    <t>https://evuemevideos.s3.ap-south-1.amazonaws.com/46189692/48092e87-7ad5-438d-a66e-a2ecd8d648d2/archive.mp4</t>
  </si>
  <si>
    <t>Shubhangi Rajendra Birari</t>
  </si>
  <si>
    <t>https://evuemevideos.s3.ap-south-1.amazonaws.com/46189692/89f6f720-b137-4815-89f0-720cbf0d4c94/archive.mp4</t>
  </si>
  <si>
    <t>shubhangirbirari05@gmail.com</t>
  </si>
  <si>
    <t>Nashik, Maharashtra</t>
  </si>
  <si>
    <t>Rajendra</t>
  </si>
  <si>
    <t>Bharati</t>
  </si>
  <si>
    <t>Maratha Highschool, Nashik</t>
  </si>
  <si>
    <t>KTHM College, Nashik</t>
  </si>
  <si>
    <t>Suryadatta Institute of Business Management and technology, Pune</t>
  </si>
  <si>
    <t>Placement Committee Member, Participated and led various projects &amp; events, 1st Runner up in cricket competition organized by institute, Participated in social campaigns like blood donation campaign etc.</t>
  </si>
  <si>
    <t>Yes, I have participated in Innovative Business Idea Competition organized by SPPU Center of Innovation, Incubation &amp; Enterprise &amp; certified as 1st Runner up.</t>
  </si>
  <si>
    <t>Trimurti, Plot no.50, Kartikey nagar, Kamatwade, Nashik</t>
  </si>
  <si>
    <t>https://evuemevideos.s3.ap-south-1.amazonaws.com/46189692/8b55ca96-0643-46d1-8f75-e95748639c33/archive.mp4</t>
  </si>
  <si>
    <t>https://evuemevideos.s3.ap-south-1.amazonaws.com/46189692/6a39bb4d-7d77-4e41-b1f5-a8ebe5333d75/archive.mp4</t>
  </si>
  <si>
    <t>https://evuemevideos.s3.ap-south-1.amazonaws.com/46189692/7acad3f0-9e66-40cd-85cf-f5c9904d88ec/archive.mp4</t>
  </si>
  <si>
    <t>https://evuemevideos.s3.ap-south-1.amazonaws.com/46189692/d330ec0e-8a8b-447e-9503-daf0a5b9afe9/archive.mp4</t>
  </si>
  <si>
    <t>https://evuemevideos.s3.ap-south-1.amazonaws.com/46189692/df5971ea-1724-41b7-a6db-b23b468acc4a/archive.mp4</t>
  </si>
  <si>
    <t>Gagandeep Singh Kinot</t>
  </si>
  <si>
    <t>https://evuemevideos.s3.ap-south-1.amazonaws.com/46189692/cae135ed-09b7-405a-983a-9a592b00f4c5/archive.mp4</t>
  </si>
  <si>
    <t>gskinot98@gmail.com</t>
  </si>
  <si>
    <t>7/23/1998</t>
  </si>
  <si>
    <t>Mumbai Maharashtra</t>
  </si>
  <si>
    <t>Kinot Mokam Singh</t>
  </si>
  <si>
    <t>Kinot Lachmeet kaur</t>
  </si>
  <si>
    <t>St Xavier's High school (Nerul,Navi Mumbai)</t>
  </si>
  <si>
    <t>Dnyan Pushpa Vidya Niketan School And College</t>
  </si>
  <si>
    <t>Institute of Business Studies &amp; Research</t>
  </si>
  <si>
    <t>Tilak Maharashtra Vidyapeeth</t>
  </si>
  <si>
    <t>Currently I have participated interdepartment tug of war and was also DAN II BLACK BELT in INDIAN MATERIAL ARTS FEDERATION 
I am also the members Cultural Committee of my college</t>
  </si>
  <si>
    <t>Manmandir CHS, Plot No:3,RH:7, Sector:19, Nerul(EAST) Navi Mumbai</t>
  </si>
  <si>
    <t>https://evuemevideos.s3.ap-south-1.amazonaws.com/46189692/a293077e-ef91-40c1-a103-e5a5ea58300a/archive.mp4</t>
  </si>
  <si>
    <t>https://evuemevideos.s3.ap-south-1.amazonaws.com/46189692/380f0d83-2880-4351-9aea-992b56de634f/archive.mp4</t>
  </si>
  <si>
    <t>https://evuemevideos.s3.ap-south-1.amazonaws.com/46189692/185a78b4-563d-454f-80f4-8f34926c5182/archive.mp4</t>
  </si>
  <si>
    <t>https://evuemevideos.s3.ap-south-1.amazonaws.com/46189692/b9f570fb-424c-4ec3-a267-c60b98ba7b07/archive.mp4</t>
  </si>
  <si>
    <t>https://evuemevideos.s3.ap-south-1.amazonaws.com/46189692/b6bd2e4c-e3f5-4647-9842-62a08f7d2c47/archive.mp4</t>
  </si>
  <si>
    <t>Simran madaan</t>
  </si>
  <si>
    <t>https://evuemevideos.s3.ap-south-1.amazonaws.com/46189692/282b7976-f717-4ed1-a564-bf7e26d0aa59/archive.mp4</t>
  </si>
  <si>
    <t>simranmadaan157@gmail.com</t>
  </si>
  <si>
    <t>11/23/1998</t>
  </si>
  <si>
    <t>Jalna Maharashtra</t>
  </si>
  <si>
    <t>Ajay madaan</t>
  </si>
  <si>
    <t>Businessman ( Automobiles )</t>
  </si>
  <si>
    <t>Minal madaan</t>
  </si>
  <si>
    <t>Jain English school jalna , Maharashtra</t>
  </si>
  <si>
    <t>Sant ramdas college of science and artâ€™s.</t>
  </si>
  <si>
    <t>Terna engineering college nerul Navi Mumbai</t>
  </si>
  <si>
    <t>Null</t>
  </si>
  <si>
    <t>At- BARC AERB Atomic energy regulation board.</t>
  </si>
  <si>
    <t>In- CN and networking devices</t>
  </si>
  <si>
    <t>Member of college cultural committee. Event head in resonance .</t>
  </si>
  <si>
    <t>Navi Mumbai, Nerul sector 22</t>
  </si>
  <si>
    <t>https://evuemevideos.s3.ap-south-1.amazonaws.com/46189692/05b235d2-ab20-4a80-a757-f9dce7592d6a/archive.mp4</t>
  </si>
  <si>
    <t>https://evuemevideos.s3.ap-south-1.amazonaws.com/46189692/2f638e8b-46bb-45a1-8a22-015ecbf68e78/archive.mp4</t>
  </si>
  <si>
    <t>https://evuemevideos.s3.ap-south-1.amazonaws.com/46189692/42381203-f591-4b3c-8e6d-7da3708d0d1f/archive.mp4</t>
  </si>
  <si>
    <t>https://evuemevideos.s3.ap-south-1.amazonaws.com/46189692/d62e223f-258f-4f99-bc9c-97f4c3dee0c7/archive.mp4</t>
  </si>
  <si>
    <t>https://evuemevideos.s3.ap-south-1.amazonaws.com/46189692/36939c50-89d4-4830-a331-d6e17e54b484/archive.mp4</t>
  </si>
  <si>
    <t>Antara Bhattacharjee</t>
  </si>
  <si>
    <t>https://evuemevideos.s3.ap-south-1.amazonaws.com/46189692/b80f61e0-654a-4f13-97ca-7c093245849e/archive.mp4</t>
  </si>
  <si>
    <t>antarabhattacharjee7@gmail.com</t>
  </si>
  <si>
    <t>Naharlagun, Arunachal Pradesh</t>
  </si>
  <si>
    <t>Late D. P Bhattacharjee</t>
  </si>
  <si>
    <t>Govt Service</t>
  </si>
  <si>
    <t>Anjali Bhattacharjee</t>
  </si>
  <si>
    <t>Naharalagun , Arunachal Pradesh</t>
  </si>
  <si>
    <t>BIMTECH, Greater Noida</t>
  </si>
  <si>
    <t>Sunflowee Biztech Pvt Ltd</t>
  </si>
  <si>
    <t>Member of outreach program at Cognizant</t>
  </si>
  <si>
    <t>Nagaland</t>
  </si>
  <si>
    <t>C/O Anjali Bhattacharjee, quarter no 53, near little rose school, naharlagun, Arunachal Pradesh</t>
  </si>
  <si>
    <t>https://evuemevideos.s3.ap-south-1.amazonaws.com/46189692/acbefffc-0c7b-4848-9c92-b8d9815fad95/archive.mp4</t>
  </si>
  <si>
    <t>https://evuemevideos.s3.ap-south-1.amazonaws.com/46189692/b823346b-c37f-489b-bef6-7cd28e124ed4/archive.mp4</t>
  </si>
  <si>
    <t>https://evuemevideos.s3.ap-south-1.amazonaws.com/46189692/f37a72d8-35f3-46ec-a0e8-fd2436de14ee/archive.mp4</t>
  </si>
  <si>
    <t>https://evuemevideos.s3.ap-south-1.amazonaws.com/46189692/9cab263d-f5ef-4219-8b24-28639312faff/archive.mp4</t>
  </si>
  <si>
    <t>https://evuemevideos.s3.ap-south-1.amazonaws.com/46189692/f8e266d3-7b6b-424c-87b2-67d01b23d1b3/archive.mp4</t>
  </si>
  <si>
    <t>Aseem Anand</t>
  </si>
  <si>
    <t>https://evuemevideos.s3.ap-south-1.amazonaws.com/46189692/0396f1ce-54d8-4864-a24b-f59d3f62fd43/archive.mp4</t>
  </si>
  <si>
    <t>aseemanand09@gmail.com</t>
  </si>
  <si>
    <t>12/27/1990</t>
  </si>
  <si>
    <t>M.M.S Negi</t>
  </si>
  <si>
    <t>Geeta Negi</t>
  </si>
  <si>
    <t>St. Thomasâ€™ College, Dehradun, Uttarakhand</t>
  </si>
  <si>
    <t>Carman Residential and Day School, Dehradun, Uttarakhand</t>
  </si>
  <si>
    <t>CISE</t>
  </si>
  <si>
    <t>Quantum Global Campus, Roorkee</t>
  </si>
  <si>
    <t>Amity Business School, Noida</t>
  </si>
  <si>
    <t>Winner in national ethical hacking Competition</t>
  </si>
  <si>
    <t>Application development program on Android rural bank</t>
  </si>
  <si>
    <t>A1- 2603, Cleo County, sector 121, Noida U.P.</t>
  </si>
  <si>
    <t>https://evuemevideos.s3.ap-south-1.amazonaws.com/46189692/865a78f0-2c62-4d7a-bce0-478d2d26628d/archive.mp4</t>
  </si>
  <si>
    <t>https://evuemevideos.s3.ap-south-1.amazonaws.com/46189692/a5cf4036-b668-43a8-a92b-c0cabba34620/archive.mp4</t>
  </si>
  <si>
    <t>https://evuemevideos.s3.ap-south-1.amazonaws.com/46189692/7eae870e-332f-4c0e-ab83-dce59ff6cb9d/archive.mp4</t>
  </si>
  <si>
    <t>https://evuemevideos.s3.ap-south-1.amazonaws.com/46189692/10255de5-d487-4203-b53b-be761017342f/archive.mp4</t>
  </si>
  <si>
    <t>https://evuemevideos.s3.ap-south-1.amazonaws.com/46189692/9b319527-7f90-4976-9ac4-1a617e0fea31/archive.mp4</t>
  </si>
  <si>
    <t>DISHA BOTHRA</t>
  </si>
  <si>
    <t>https://evuemevideos.s3.ap-south-1.amazonaws.com/46189692/55c26811-3631-41d1-ab32-8a1e63d952f0/archive.mp4</t>
  </si>
  <si>
    <t>dishabhotra@gmail.com</t>
  </si>
  <si>
    <t>Ratlam Madhya Pradesh</t>
  </si>
  <si>
    <t>Manoj Bothra</t>
  </si>
  <si>
    <t>Sangeeta Bothra</t>
  </si>
  <si>
    <t>Vatsalya Public School, Mandsaur MP</t>
  </si>
  <si>
    <t>St.StephensSchool Ratlam MP</t>
  </si>
  <si>
    <t>UPES Dehradun</t>
  </si>
  <si>
    <t>University of Petroleum and Energy Studies Dehradun UK</t>
  </si>
  <si>
    <t>https://evuemevideos.s3.ap-south-1.amazonaws.com/46189692/9704fdef-23ed-40be-a51c-47ad76bfa3c3/archive.mp4</t>
  </si>
  <si>
    <t>https://evuemevideos.s3.ap-south-1.amazonaws.com/46189692/cc83cf0d-09a1-4d32-ae06-f76614b213ad/archive.mp4</t>
  </si>
  <si>
    <t>https://evuemevideos.s3.ap-south-1.amazonaws.com/46189692/ad5c9f49-0a74-4e43-a6e9-e3bf5f57a233/archive.mp4</t>
  </si>
  <si>
    <t>https://evuemevideos.s3.ap-south-1.amazonaws.com/46189692/5cad13e4-4589-43a4-9635-6c9e6e210cb2/archive.mp4</t>
  </si>
  <si>
    <t>https://evuemevideos.s3.ap-south-1.amazonaws.com/46189692/4231f833-5883-4ceb-ad62-50f0b6b1db87/archive.mp4</t>
  </si>
  <si>
    <t>Hazel Mahajan</t>
  </si>
  <si>
    <t>https://evuemevideos.s3.ap-south-1.amazonaws.com/46189692/3427de65-700d-4e9a-87f7-e0a47fb3149a/archive.mp4</t>
  </si>
  <si>
    <t>hazel11182@gmail.com</t>
  </si>
  <si>
    <t>Ajay K Mahajan</t>
  </si>
  <si>
    <t>Anshu Mahajan</t>
  </si>
  <si>
    <t>Somerville School Noida</t>
  </si>
  <si>
    <t>Jaypee Institute of Information Technology, Noida</t>
  </si>
  <si>
    <t>JIIT</t>
  </si>
  <si>
    <t>Excel Health-Tech pvt. ltd.</t>
  </si>
  <si>
    <t>12/25/2020</t>
  </si>
  <si>
    <t>I have been a part of the NSS chapter at my college and designed posters for it's events and campaign using design softwares such as wix etc. 
Further, I am an active part of the debating society of our college and did a voluntary role(3 -4 months) in the PR department for our annual literary fest (THE JOUST) and raised a funding for 80k INR solely through scouting and pitching our event(In kind sponsorship was also bought in worth Rs. 30k INR).
I even worked with the marketing department (3-4 months) of our annual Model United Nations conference in college. Wrote writeups for it's social media handles in order to bring in participants and increase the over all reach of the conference. Bought in a PR of 5k and in kind sponsorship as well and extended help in operations.
Currently, I am an active part of the JIIT student chapter of Optical Society of America(JIIT-OSA).
I have been an ideal part of the outreach department and the PR department. We bought in a participation of almost 500 people from external colleges by solely pitching our annual conference on photonics and science. Along with that, I bought in a PR of 5k as well.
Apart from the event, I have participated in teaching in workshops conducted by us on campus on topics such as p5.js/tableau/Search Engine Optimisation/Computational physics etc etc.
Currently I am serving as the treasurer of the chapter at our college looking into the finances and expenses.
Lastly, I have a certificate on digital marketing, Google Adwords and Google Analytics.</t>
  </si>
  <si>
    <t>C-902 park view apartments sector 61 noida, UP 201301</t>
  </si>
  <si>
    <t>https://evuemevideos.s3.ap-south-1.amazonaws.com/46189692/25bc4e6a-44b7-47cd-b2a3-4d789fb70d00/archive.mp4</t>
  </si>
  <si>
    <t>https://evuemevideos.s3.ap-south-1.amazonaws.com/46189692/3bf51947-aafe-4e1d-86be-52d6be255c99/archive.mp4</t>
  </si>
  <si>
    <t>https://evuemevideos.s3.ap-south-1.amazonaws.com/46189692/4a447d48-d61a-477d-b86d-b664f2cf6bfa/archive.mp4</t>
  </si>
  <si>
    <t>https://evuemevideos.s3.ap-south-1.amazonaws.com/46189692/e6dfa961-4c8a-4032-8fee-f0e02cc149b7/archive.mp4</t>
  </si>
  <si>
    <t>https://evuemevideos.s3.ap-south-1.amazonaws.com/46189692/12d19477-9975-47c8-a54c-4203b2076bc3/archive.mp4</t>
  </si>
  <si>
    <t>Nandini Kumari</t>
  </si>
  <si>
    <t>https://evuemevideos.s3.ap-south-1.amazonaws.com/46189692/49515487-ae34-46ca-a247-7d93508dc480/archive.mp4</t>
  </si>
  <si>
    <t>nandini.kumari.21n@jaipuria.ac.in</t>
  </si>
  <si>
    <t>9/20/1995</t>
  </si>
  <si>
    <t>Kaleshwar Prasad Verma</t>
  </si>
  <si>
    <t>Engineer- UPPCL</t>
  </si>
  <si>
    <t>Usha Verma</t>
  </si>
  <si>
    <t>The Aryan International School, Varanasi, Uttar Pradesh</t>
  </si>
  <si>
    <t>University of Allahabad</t>
  </si>
  <si>
    <t>Content writing for LRS and Covid 19 contribution collection with Humanity Welfare-project cure</t>
  </si>
  <si>
    <t>F-210, Sai Sharnam Apartment, A-block, Sector-53, Noida</t>
  </si>
  <si>
    <t>https://evuemevideos.s3.ap-south-1.amazonaws.com/46189692/666276af-eed2-4371-ad3c-6cba8278a571/archive.mp4</t>
  </si>
  <si>
    <t>https://evuemevideos.s3.ap-south-1.amazonaws.com/46189692/b6af0f1d-9aaa-44f6-9726-605f24d88255/archive.mp4</t>
  </si>
  <si>
    <t>https://evuemevideos.s3.ap-south-1.amazonaws.com/46189692/88acfbde-d67d-4bc3-92ef-98b3da9ee1eb/archive.mp4</t>
  </si>
  <si>
    <t>https://evuemevideos.s3.ap-south-1.amazonaws.com/46189692/6ebcced7-bb5a-43f2-8cd1-d0cd18153d76/archive.mp4</t>
  </si>
  <si>
    <t>https://evuemevideos.s3.ap-south-1.amazonaws.com/46189692/5a712dbc-5890-47ac-8825-51717d0fe9e7/archive.mp4</t>
  </si>
  <si>
    <t>Rahul Boorji</t>
  </si>
  <si>
    <t>https://evuemevideos.s3.ap-south-1.amazonaws.com/46189692/9cb061a5-8158-42d3-a85c-cbb9617c0b4f/archive.mp4</t>
  </si>
  <si>
    <t>rahulboorji@gmail.com</t>
  </si>
  <si>
    <t>8/30/1994</t>
  </si>
  <si>
    <t>Koteswara Rao Boorji</t>
  </si>
  <si>
    <t>Unemployed</t>
  </si>
  <si>
    <t>Annapurna Sivadhanam</t>
  </si>
  <si>
    <t>School Assistant</t>
  </si>
  <si>
    <t>S.F.S High School, Srikakulam, Andhra Pradesh</t>
  </si>
  <si>
    <t>Sri Chaitanya Junior College, Hyderabad, Telanagana</t>
  </si>
  <si>
    <t>Aditya Institute of Techonology and Management - Srikakulam</t>
  </si>
  <si>
    <t>Jawaharlal Nehru Technological University - kakinada</t>
  </si>
  <si>
    <t>Lloyd Business School, Greater Noida, U.P</t>
  </si>
  <si>
    <t>Runway Labz Pvt Ltd</t>
  </si>
  <si>
    <t>Participated in Inter collegiate sports meet for three consecutive years(2013,2014,2015) in VolleyBall and Kho-Kho</t>
  </si>
  <si>
    <t>Assembled and Operated a Quadrotor aerial system with GPS stabilisation control</t>
  </si>
  <si>
    <t>607, Aryan Residency, Knowledge Park-1, Greater Noida</t>
  </si>
  <si>
    <t>https://evuemevideos.s3.ap-south-1.amazonaws.com/46189692/a5070fd4-aefa-41ca-8ed9-42a37398ca64/archive.mp4</t>
  </si>
  <si>
    <t>https://evuemevideos.s3.ap-south-1.amazonaws.com/46189692/c655a7f4-ecca-4d49-b3e4-b1b702aa30f8/archive.mp4</t>
  </si>
  <si>
    <t>https://evuemevideos.s3.ap-south-1.amazonaws.com/46189692/f8e21f82-334e-439d-8b5f-173d0843748e/archive.mp4</t>
  </si>
  <si>
    <t>https://evuemevideos.s3.ap-south-1.amazonaws.com/46189692/64d07c5b-7764-41af-9869-d5c91da209c8/archive.mp4</t>
  </si>
  <si>
    <t>https://evuemevideos.s3.ap-south-1.amazonaws.com/46189692/b705cf17-78c1-4cfe-ad65-b1d80864ef80/archive.mp4</t>
  </si>
  <si>
    <t>Sujata Sharma</t>
  </si>
  <si>
    <t>https://evuemevideos.s3.ap-south-1.amazonaws.com/46189692/156ab482-feac-4400-8a2d-24b6bba495dc/archive.mp4</t>
  </si>
  <si>
    <t>shryashrma123@gmail.com</t>
  </si>
  <si>
    <t>Deepak Sharma</t>
  </si>
  <si>
    <t>Manisha Sharma</t>
  </si>
  <si>
    <t>St. Johnâ€™s school, sector-7, faridabad</t>
  </si>
  <si>
    <t>Rosemount valley sr. Sec. School</t>
  </si>
  <si>
    <t>Kalinga university, Raipur, Chhattisgarh</t>
  </si>
  <si>
    <t>Kalinga university</t>
  </si>
  <si>
    <t>BBA+LLB</t>
  </si>
  <si>
    <t>Jims, kalkaji</t>
  </si>
  <si>
    <t>House No.500, first floor sector-8 Faridabad</t>
  </si>
  <si>
    <t>https://evuemevideos.s3.ap-south-1.amazonaws.com/46189692/4812e04c-6995-412a-ad75-206599db56fd/archive.mp4</t>
  </si>
  <si>
    <t>https://evuemevideos.s3.ap-south-1.amazonaws.com/46189692/c8443643-d537-4643-a337-17abe6401af4/archive.mp4</t>
  </si>
  <si>
    <t>https://evuemevideos.s3.ap-south-1.amazonaws.com/46189692/80203eaf-2847-4e4a-b7f6-06da02ef8a76/archive.mp4</t>
  </si>
  <si>
    <t>https://evuemevideos.s3.ap-south-1.amazonaws.com/46189692/c8819b26-e065-4a29-a6a2-488980a30751/archive.mp4</t>
  </si>
  <si>
    <t>https://evuemevideos.s3.ap-south-1.amazonaws.com/46189692/25f946b4-afb0-4f6f-8758-36120d7bdb9c/archive.mp4</t>
  </si>
  <si>
    <t>Utkarsh Chaudhary</t>
  </si>
  <si>
    <t>https://evuemevideos.s3.ap-south-1.amazonaws.com/46189692/1a571d0d-c6a4-44ee-ac2c-36792ad2021b/archive.mp4</t>
  </si>
  <si>
    <t>utkarshchaudhary911@gmail.com</t>
  </si>
  <si>
    <t>1/30/2020</t>
  </si>
  <si>
    <t>Sunil pal singh</t>
  </si>
  <si>
    <t>Private job</t>
  </si>
  <si>
    <t>savita singh</t>
  </si>
  <si>
    <t>Dayawati modi academy, Meerut, Uttar pradesh</t>
  </si>
  <si>
    <t>Dayawati modi academy</t>
  </si>
  <si>
    <t>Amity university</t>
  </si>
  <si>
    <t>Shri ram college of commerce, New delhi</t>
  </si>
  <si>
    <t>Honda cars India ltd.</t>
  </si>
  <si>
    <t>Bhiwadi</t>
  </si>
  <si>
    <t>5/15/2016</t>
  </si>
  <si>
    <t>6/16/2016</t>
  </si>
  <si>
    <t>Assembly department</t>
  </si>
  <si>
    <t>Member of placements cell in Srcc,captain of cricket team in college, Athletics captain of school , Represented school twice in CBSE athletics clusters.</t>
  </si>
  <si>
    <t>https://evuemevideos.s3.ap-south-1.amazonaws.com/46189692/4817e65b-4ad6-41be-a187-7761d4ee87f7/archive.mp4</t>
  </si>
  <si>
    <t>https://evuemevideos.s3.ap-south-1.amazonaws.com/46189692/9a68b4a3-3350-4d34-962f-4ba178bfd1b7/archive.mp4</t>
  </si>
  <si>
    <t>https://evuemevideos.s3.ap-south-1.amazonaws.com/46189692/a234e20b-5039-4bbb-9d0c-08ba546d5f1a/archive.mp4</t>
  </si>
  <si>
    <t>https://evuemevideos.s3.ap-south-1.amazonaws.com/46189692/4231fec8-a9aa-4401-b224-f41a29c8b9b2/archive.mp4</t>
  </si>
  <si>
    <t>https://evuemevideos.s3.ap-south-1.amazonaws.com/46189692/33d61413-ec37-464a-ae9b-1800c484eca6/archive.mp4</t>
  </si>
  <si>
    <t>Kushagra Kathuria</t>
  </si>
  <si>
    <t>https://evuemevideos.s3.ap-south-1.amazonaws.com/46189692/d67f1357-21c1-4ae3-865a-acf659ed8a37/archive.mp4</t>
  </si>
  <si>
    <t>iamkushagra21@gmail.com</t>
  </si>
  <si>
    <t>7/21/1998</t>
  </si>
  <si>
    <t>Ramesh Kathuria</t>
  </si>
  <si>
    <t>Rajni Kathuria</t>
  </si>
  <si>
    <t>British Co-Ed School, Punjab</t>
  </si>
  <si>
    <t>Buddha Dal Public School</t>
  </si>
  <si>
    <t>GGDSD College, Chandigarh</t>
  </si>
  <si>
    <t>Narsee Monjee Institute of Management Studies</t>
  </si>
  <si>
    <t>Yes. I interned at Vikram Verma and Associates, a CA firm</t>
  </si>
  <si>
    <t>Rajpura</t>
  </si>
  <si>
    <t>5/24/2019</t>
  </si>
  <si>
    <t>â— Served as the Technical Head in the Organizing Committee of PANACHE 2019 held at Goswami Ganesh Dutta S.D. College, Chd. on Feb 26, 2019.
â— Participated in Venue and Logistics Committee of the Inter College Commerce and Management Fest PANACHE 2018 held on Feb 21, 2018.
â— Participated in the event Drona, conducted as a part of IRIS 2018 at Indian Institute of Management, Indore.
â— Passed with Merit in Key English Test of University of Cambridge, ESOL EXAMINATIONS. on 29/01/2014
â— Passed with Distinction in Key English Test of University of Cambridge, ESOL EXAMINATIONS. on 21/01/2013
â— Certificate of Distinction in ENGLISH LANGUAGE CHAMPIONSHIP, 2012 for schools.
â— Participated in Cricket Patiala Zonal Matches, Zone â€“ 2. 
Year: 18.08.2011 â€“ 20.08.2011
â— Participated in Football Patiala Zonal Matches, Zone â€“ 2. 
Year: 26.07.2010 â€“ 29.07.2010</t>
  </si>
  <si>
    <t>775, Harinder Nagar Sirhind Road, Patiala</t>
  </si>
  <si>
    <t>https://evuemevideos.s3.ap-south-1.amazonaws.com/46189692/1fc5d249-fdb0-4030-80d7-a665fee83149/archive.mp4</t>
  </si>
  <si>
    <t>https://evuemevideos.s3.ap-south-1.amazonaws.com/46189692/8c576460-c0cd-449f-9643-be5f8589675a/archive.mp4</t>
  </si>
  <si>
    <t>https://evuemevideos.s3.ap-south-1.amazonaws.com/46189692/e36c058e-d96b-4bda-b267-248211b07a39/archive.mp4</t>
  </si>
  <si>
    <t>https://evuemevideos.s3.ap-south-1.amazonaws.com/46189692/a4c14f57-767c-4f09-87d9-9be3cc8f10e4/archive.mp4</t>
  </si>
  <si>
    <t>https://evuemevideos.s3.ap-south-1.amazonaws.com/46189692/145c219a-e16f-418b-a203-90fdb1fccad9/archive.mp4</t>
  </si>
  <si>
    <t>Kritigya Daultani</t>
  </si>
  <si>
    <t>https://evuemevideos.s3.ap-south-1.amazonaws.com/46189692/f77757d3-089f-4cf5-a808-3e00dad089cf/archive.mp4</t>
  </si>
  <si>
    <t>kritigya.daultani.pgp19@bulmim.ac.in</t>
  </si>
  <si>
    <t>5/22/1996</t>
  </si>
  <si>
    <t>Dilip Kumar Daultani</t>
  </si>
  <si>
    <t>Varsha Daultani</t>
  </si>
  <si>
    <t>D.A.V Public School, Malighat, Muzaffarpur, Bihar</t>
  </si>
  <si>
    <t>St.Xaviers School, Ramna , Muzaffarpur</t>
  </si>
  <si>
    <t>Dyal Singh College, New Delhi</t>
  </si>
  <si>
    <t>Bhartiya Vidya Bhavan Usha and lakshmi Mittal Institute of Management</t>
  </si>
  <si>
    <t>Member of Achiviya, Marketing Society.</t>
  </si>
  <si>
    <t>I have worked with CII-YI-YUVA which is a platform to enhance your leadership skills.</t>
  </si>
  <si>
    <t>House No. 212 New, Jagdishpuri Lane No. 3, Mithanpura Muzaffarpur</t>
  </si>
  <si>
    <t>https://evuemevideos.s3.ap-south-1.amazonaws.com/46189692/af5cbfcf-300f-4b54-bc19-746d71d31fc8/archive.mp4</t>
  </si>
  <si>
    <t>https://evuemevideos.s3.ap-south-1.amazonaws.com/46189692/76c22f02-9ec8-466b-8fdf-e826b8c78542/archive.mp4</t>
  </si>
  <si>
    <t>https://evuemevideos.s3.ap-south-1.amazonaws.com/46189692/331bff29-0826-4dc0-b0b3-3832d07720f2/archive.mp4</t>
  </si>
  <si>
    <t>https://evuemevideos.s3.ap-south-1.amazonaws.com/46189692/c14cba8d-46c8-476b-82c4-03d5184fdc2a/archive.mp4</t>
  </si>
  <si>
    <t>https://evuemevideos.s3.ap-south-1.amazonaws.com/46189692/e11b9ea5-bf8f-4ab1-a470-fa4528841254/archive.mp4</t>
  </si>
  <si>
    <t>Shortlisted -4</t>
  </si>
  <si>
    <t>https://evuemevideos.s3.ap-south-1.amazonaws.com/46189692/49ce87d2-3410-46d3-8952-92e938a260cf/archive.mp4</t>
  </si>
  <si>
    <t>abhishek.singh@adypu.edu.in</t>
  </si>
  <si>
    <t>Bhagalpur, Bihar</t>
  </si>
  <si>
    <t>Jaikant Singh</t>
  </si>
  <si>
    <t>Junior Engineer</t>
  </si>
  <si>
    <t>Shashikala Sinha</t>
  </si>
  <si>
    <t>Raja RamMohan Roy Academy, Dehradun, Uttarakhand</t>
  </si>
  <si>
    <t>International School, Patna, Bihar</t>
  </si>
  <si>
    <t>Amity School of Engineering and Technology , Noida, Uttar Pradesh</t>
  </si>
  <si>
    <t>Ajeenkya DY Patil University, Pune, Maharashtra</t>
  </si>
  <si>
    <t>Ajeenkya DY Patil University</t>
  </si>
  <si>
    <t>Research Paper - "A study on Consumer Buying Behaviour during lockdown due to COVID-19"</t>
  </si>
  <si>
    <t>https://evuemevideos.s3.ap-south-1.amazonaws.com/46189692/465b5da0-a6ad-4f9d-b343-89564200a432/archive.mp4</t>
  </si>
  <si>
    <t>https://evuemevideos.s3.ap-south-1.amazonaws.com/46189692/5d3eb116-3086-4935-8973-ee5aa343c1bb/archive.mp4</t>
  </si>
  <si>
    <t>https://evuemevideos.s3.ap-south-1.amazonaws.com/46189692/a3aaf168-f7c8-48d2-bf76-7cffeccd1dd2/archive.mp4</t>
  </si>
  <si>
    <t>https://evuemevideos.s3.ap-south-1.amazonaws.com/46189692/cabd45f8-747e-48aa-a676-a96f2713807a/archive.mp4</t>
  </si>
  <si>
    <t>https://evuemevideos.s3.ap-south-1.amazonaws.com/46189692/b21ca388-13e9-461b-9a22-75e619caae3b/archive.mp4</t>
  </si>
  <si>
    <t>Anjali Kumari Gupta</t>
  </si>
  <si>
    <t>https://evuemevideos.s3.ap-south-1.amazonaws.com/46189692/4128146f-fbb8-431a-b77e-204a986cbc6d/archive.mp4</t>
  </si>
  <si>
    <t>anjali0505gupta@gmail.com</t>
  </si>
  <si>
    <t>Rangpo, Sikkim</t>
  </si>
  <si>
    <t>Mohanlall Prasad</t>
  </si>
  <si>
    <t>Renu Devi Gupta</t>
  </si>
  <si>
    <t>Class X Rangpo Se. sec school</t>
  </si>
  <si>
    <t>Diploma from Advanced Technical training centre</t>
  </si>
  <si>
    <t>MIT School of Engineering, ADT University, pune</t>
  </si>
  <si>
    <t>Yes, I do have as a project coordinator</t>
  </si>
  <si>
    <t>2/17/2020</t>
  </si>
  <si>
    <t>6/17/2020</t>
  </si>
  <si>
    <t>K9 Vajra T- Gun</t>
  </si>
  <si>
    <t>I have remain the treasurer of MESA Committee, also the student coordinator of college placement</t>
  </si>
  <si>
    <t>C503 four avenue by ikon ,Loni kalbhor , Maharashtra , 412201</t>
  </si>
  <si>
    <t>https://evuemevideos.s3.ap-south-1.amazonaws.com/46189692/a958d667-7164-4099-aac3-3bef82877ff8/archive.mp4</t>
  </si>
  <si>
    <t>https://evuemevideos.s3.ap-south-1.amazonaws.com/46189692/b68ad0d2-01c8-4bb7-a589-08a4204dce7f/archive.mp4</t>
  </si>
  <si>
    <t>https://evuemevideos.s3.ap-south-1.amazonaws.com/46189692/9c73100c-4a8c-4c0a-836e-bffe8bd51862/archive.mp4</t>
  </si>
  <si>
    <t>https://evuemevideos.s3.ap-south-1.amazonaws.com/46189692/e8f67ae2-79d2-40c1-aa43-33f573a3760c/archive.mp4</t>
  </si>
  <si>
    <t>https://evuemevideos.s3.ap-south-1.amazonaws.com/46189692/50cc96a6-2c7c-4b17-9896-7c26a1e722ea/archive.mp4</t>
  </si>
  <si>
    <t>Komal maruti chougule</t>
  </si>
  <si>
    <t>https://evuemevideos.s3.ap-south-1.amazonaws.com/46189692/bc8a9ef9-8215-452b-931a-647ed43e6cf3/archive.mp4</t>
  </si>
  <si>
    <t>komalchougule1998@gmail.com</t>
  </si>
  <si>
    <t>Maruti kaluji chougule</t>
  </si>
  <si>
    <t>Textile worker</t>
  </si>
  <si>
    <t>Shobha maruti chougule</t>
  </si>
  <si>
    <t>Tatyasaheb musale vidyalaya ichalkaranji,maharashtra</t>
  </si>
  <si>
    <t>Sharad institute of technology polytechnic,yadrav</t>
  </si>
  <si>
    <t>Sharad instutute of technology college of enginerring,yadrav</t>
  </si>
  <si>
    <t>Shivaji university</t>
  </si>
  <si>
    <t>Mr.Sachin Angchekar</t>
  </si>
  <si>
    <t>Navi mumbai</t>
  </si>
  <si>
    <t>Testing of air circuit breaker</t>
  </si>
  <si>
    <t>I am member of NSS.
Published research paper in NCERT &amp; won first prize.
I got student of the year award of 2020 of SITCOE.</t>
  </si>
  <si>
    <t>I have participated in KPIT saprkle &amp; selected in top 100 and dipex 2020 competition.</t>
  </si>
  <si>
    <t>25/885 RK nagar infront of SITCOE college</t>
  </si>
  <si>
    <t>https://evuemevideos.s3.ap-south-1.amazonaws.com/46189692/5c584eb1-5205-4ec9-94b3-d75ac8087263/archive.mp4</t>
  </si>
  <si>
    <t>https://evuemevideos.s3.ap-south-1.amazonaws.com/46189692/e08b625e-5cf8-434e-b3fe-b8efa4eb6653/archive.mp4</t>
  </si>
  <si>
    <t>https://evuemevideos.s3.ap-south-1.amazonaws.com/46189692/a28fec10-6b98-4ff2-8fdd-c3ef9926f5e0/archive.mp4</t>
  </si>
  <si>
    <t>https://evuemevideos.s3.ap-south-1.amazonaws.com/46189692/432bdad6-4e59-4247-bdde-c9dd44eeac8d/archive.mp4</t>
  </si>
  <si>
    <t>https://evuemevideos.s3.ap-south-1.amazonaws.com/46189692/c8c006fc-106d-4ce3-8e34-6ae75934b9da/archive.mp4</t>
  </si>
  <si>
    <t>Kishan Kantilal Bhalani</t>
  </si>
  <si>
    <t>https://evuemevideos.s3.ap-south-1.amazonaws.com/46189692/b506921e-e1cc-4adb-8b20-d8c94f3c1141/archive.mp4</t>
  </si>
  <si>
    <t>kishan.bhalani100734@marwadiuniversity.ac.in</t>
  </si>
  <si>
    <t>Porbandar,Gujarat</t>
  </si>
  <si>
    <t>Kantilal Bhalani</t>
  </si>
  <si>
    <t>Retired Government Employee</t>
  </si>
  <si>
    <t>Chandrikaben Bhalani</t>
  </si>
  <si>
    <t>Pricipal</t>
  </si>
  <si>
    <t>Sandipani Gurukul English Medium School-Porbandar,Gujarat</t>
  </si>
  <si>
    <t>Marwadi Education Foundation-Rajkot,Gujarat</t>
  </si>
  <si>
    <t>Marwadi University-Rajkot,Gujarat</t>
  </si>
  <si>
    <t>Yes-Launch India-Ahmedabad / Electric Vehicle-Design,Certification and Testing at ARAI-Pune,Maharastra</t>
  </si>
  <si>
    <t>Ahmedabad,Gujarat</t>
  </si>
  <si>
    <t>6/20/2019</t>
  </si>
  <si>
    <t>Launch Products</t>
  </si>
  <si>
    <t>Table Tennis</t>
  </si>
  <si>
    <t>ABU Robocon 2018</t>
  </si>
  <si>
    <t>Kishan, Ayodhya Park,GIDC road, Ahsapura,Khapat,Porbandar</t>
  </si>
  <si>
    <t>https://evuemevideos.s3.ap-south-1.amazonaws.com/46189692/01c75a1e-0dab-41f2-8048-48ec709e8f24/archive.mp4</t>
  </si>
  <si>
    <t>https://evuemevideos.s3.ap-south-1.amazonaws.com/46189692/7f2aac47-55bd-4be2-9e0e-184ef1ff561f/archive.mp4</t>
  </si>
  <si>
    <t>https://evuemevideos.s3.ap-south-1.amazonaws.com/46189692/9c410bb5-e68f-4377-a1d0-40c7624d7112/archive.mp4</t>
  </si>
  <si>
    <t>https://evuemevideos.s3.ap-south-1.amazonaws.com/46189692/fad7bd9a-b8a7-4032-b9ca-097df5c6ebe1/archive.mp4</t>
  </si>
  <si>
    <t>https://evuemevideos.s3.ap-south-1.amazonaws.com/46189692/bdef2827-1837-40bf-976f-02ddd6399a3b/archive.mp4</t>
  </si>
  <si>
    <t>koyna Kumari</t>
  </si>
  <si>
    <t>https://evuemevideos.s3.ap-south-1.amazonaws.com/46189692/7331a9cb-4986-478d-9e31-fad4aacb5582/archive.mp4</t>
  </si>
  <si>
    <t>koynasinhasinha@gmail.com</t>
  </si>
  <si>
    <t>5/26/2020</t>
  </si>
  <si>
    <t>raourkela</t>
  </si>
  <si>
    <t>tesh lal sinha</t>
  </si>
  <si>
    <t>private job</t>
  </si>
  <si>
    <t>rekha sinha</t>
  </si>
  <si>
    <t>cambrian public school</t>
  </si>
  <si>
    <t>Cambrian public school</t>
  </si>
  <si>
    <t>national institute of science and technology Barhumpur</t>
  </si>
  <si>
    <t>bput</t>
  </si>
  <si>
    <t>7 cgpa</t>
  </si>
  <si>
    <t>not yet</t>
  </si>
  <si>
    <t>ratu road ranchi</t>
  </si>
  <si>
    <t>https://evuemevideos.s3.ap-south-1.amazonaws.com/46189692/7c75e8d7-d601-4f0f-a46e-2daccd130b83/archive.mp4</t>
  </si>
  <si>
    <t>https://evuemevideos.s3.ap-south-1.amazonaws.com/46189692/bf757ac1-1969-4184-ae21-efb755ea7a06/archive.mp4</t>
  </si>
  <si>
    <t>https://evuemevideos.s3.ap-south-1.amazonaws.com/46189692/2c424405-1203-44d4-a7b8-b9265341af2c/archive.mp4</t>
  </si>
  <si>
    <t>https://evuemevideos.s3.ap-south-1.amazonaws.com/46189692/05b53d0b-af7b-40dd-b6bc-c1dd111ae3ab/archive.mp4</t>
  </si>
  <si>
    <t>https://evuemevideos.s3.ap-south-1.amazonaws.com/46189692/2e08cd50-6d8b-4aa7-a06d-b60f4eac2212/archive.mp4</t>
  </si>
  <si>
    <t>Akshaj Juneja</t>
  </si>
  <si>
    <t>https://evuemevideos.s3.ap-south-1.amazonaws.com/46189692/0dee0804-3443-4119-aa06-a249ae5d2886/archive.mp4</t>
  </si>
  <si>
    <t>akshajjuneja9@gmail.com</t>
  </si>
  <si>
    <t>Gurvinder Singh</t>
  </si>
  <si>
    <t>Bank manager</t>
  </si>
  <si>
    <t>Pathania Public School Rohtak Haryana</t>
  </si>
  <si>
    <t>Saraswati VidyaMandir Meham Haryana</t>
  </si>
  <si>
    <t>Geek'sforgeeks</t>
  </si>
  <si>
    <t>Remote Internship</t>
  </si>
  <si>
    <t>12/22/2019</t>
  </si>
  <si>
    <t>Written different articles of data structure and java language</t>
  </si>
  <si>
    <t>College mars rover web app head, gyming</t>
  </si>
  <si>
    <t>15 Roop Vihar Behind Sheeetal Mall Rohtak Haryana</t>
  </si>
  <si>
    <t>https://evuemevideos.s3.ap-south-1.amazonaws.com/46189692/3b7a9614-3e1c-47ee-954d-d0606f51045b/archive.mp4</t>
  </si>
  <si>
    <t>https://evuemevideos.s3.ap-south-1.amazonaws.com/46189692/c94695c0-1f8c-4760-a785-33be4202cd2b/archive.mp4</t>
  </si>
  <si>
    <t>https://evuemevideos.s3.ap-south-1.amazonaws.com/46189692/dd0291bf-8133-420f-85bc-e1335e3a5739/archive.mp4</t>
  </si>
  <si>
    <t>https://evuemevideos.s3.ap-south-1.amazonaws.com/46189692/0b05c2ee-73de-49e2-bb2a-964bafbef130/archive.mp4</t>
  </si>
  <si>
    <t>https://evuemevideos.s3.ap-south-1.amazonaws.com/46189692/702c11a9-0bb0-4967-aa82-6751a51d0f36/archive.mp4</t>
  </si>
  <si>
    <t>Vipul Malik</t>
  </si>
  <si>
    <t>https://evuemevideos.s3.ap-south-1.amazonaws.com/46189692/3072eced-0c83-4345-9b6e-b052b37a1b33/archive.mp4</t>
  </si>
  <si>
    <t>vipul007malik@gmail.com</t>
  </si>
  <si>
    <t>9/30/1999</t>
  </si>
  <si>
    <t>Narender Malik</t>
  </si>
  <si>
    <t>Raj Rani</t>
  </si>
  <si>
    <t>Indus Public School, Rohtak , Haryana</t>
  </si>
  <si>
    <t>MK CONVENT School , Mungeshpur , New Delhi</t>
  </si>
  <si>
    <t>MD University, Rohtak</t>
  </si>
  <si>
    <t>MD University</t>
  </si>
  <si>
    <t>Yes.
Participated in many business startup competitions across several colleges.</t>
  </si>
  <si>
    <t>A-227, Sector-34, Suncity , Rohtak , Haryana</t>
  </si>
  <si>
    <t>https://evuemevideos.s3.ap-south-1.amazonaws.com/46189692/f15e7ee6-d2d0-4dca-ba19-b9c202c5fa0c/archive.mp4</t>
  </si>
  <si>
    <t>https://evuemevideos.s3.ap-south-1.amazonaws.com/46189692/26389ef0-5f8c-4667-8700-52944201d8e5/archive.mp4</t>
  </si>
  <si>
    <t>https://evuemevideos.s3.ap-south-1.amazonaws.com/46189692/221d5439-34d0-45c0-ba85-af4983fe6dee/archive.mp4</t>
  </si>
  <si>
    <t>https://evuemevideos.s3.ap-south-1.amazonaws.com/46189692/6d0c10d9-c5a2-40d6-bc39-6bb6a45f1269/archive.mp4</t>
  </si>
  <si>
    <t>https://evuemevideos.s3.ap-south-1.amazonaws.com/46189692/d0ca8924-8542-4063-8001-4aea8a9fb184/archive.mp4</t>
  </si>
  <si>
    <t>Deechitha K</t>
  </si>
  <si>
    <t>deechitha.k@gmail.com</t>
  </si>
  <si>
    <t>1/22/1998</t>
  </si>
  <si>
    <t>Salem,Tamilnadu</t>
  </si>
  <si>
    <t>Krishnamoorthy R</t>
  </si>
  <si>
    <t>Ranganayaki K</t>
  </si>
  <si>
    <t>Vinayaka Vidyalaya Matriculation Higher Secondary School,Salem,Tamilnadu</t>
  </si>
  <si>
    <t>89â„…</t>
  </si>
  <si>
    <t>Sankara college of science and commerce,Coimbatore,Tamilnadu</t>
  </si>
  <si>
    <t>Bharathiyar University</t>
  </si>
  <si>
    <t>75â„…</t>
  </si>
  <si>
    <t>Sankara Institute of Management Science</t>
  </si>
  <si>
    <t>Secretary of Finance Club</t>
  </si>
  <si>
    <t>E-28,Palace tower Apartments,Cherry road,Salem.</t>
  </si>
  <si>
    <t>Jeevan Kumar M</t>
  </si>
  <si>
    <t>https://evuemevideos.s3.ap-south-1.amazonaws.com/46189692/c144ae4c-6fba-4d69-b07c-41058a5ffbe4/archive.mp4</t>
  </si>
  <si>
    <t>jeevanmani3112@gmail.com</t>
  </si>
  <si>
    <t>Mani A</t>
  </si>
  <si>
    <t>Deputy Manager</t>
  </si>
  <si>
    <t>Chitra R</t>
  </si>
  <si>
    <t>Malco vidyalaya matriculation higher secondary school,salem,Tamilnadu</t>
  </si>
  <si>
    <t>Malco vidyalaya Matriculation Higher Secondary school,salem,Tamilnadu</t>
  </si>
  <si>
    <t>Dr.Mahalingam college of Engineering and TechnologyCOIMBATORE,TAMILNADU</t>
  </si>
  <si>
    <t>PSG Institute of Management,Coimbatore</t>
  </si>
  <si>
    <t>Chair Person of IEEE SB 61631</t>
  </si>
  <si>
    <t>Yes, We team had done a project idea on wepay digitalization of currency in the campus and offering a bank for students and staffs in the Institute and collaborate with bank to ensure future customer for them</t>
  </si>
  <si>
    <t>14/278 ,sanmuga nagar,gonur (po) ,mettur</t>
  </si>
  <si>
    <t>https://evuemevideos.s3.ap-south-1.amazonaws.com/46189692/23f6d471-a3de-43be-ad4c-4cbaf7dd4697/archive.mp4</t>
  </si>
  <si>
    <t>https://evuemevideos.s3.ap-south-1.amazonaws.com/46189692/3025b6d9-23a8-47ad-965f-4b1a89874385/archive.mp4</t>
  </si>
  <si>
    <t>https://evuemevideos.s3.ap-south-1.amazonaws.com/46189692/3a640e82-d644-42a9-a385-8aae1a7e2005/archive.mp4</t>
  </si>
  <si>
    <t>https://evuemevideos.s3.ap-south-1.amazonaws.com/46189692/f32894c7-f0b3-4dcc-8566-a16f1c27df74/archive.mp4</t>
  </si>
  <si>
    <t>https://evuemevideos.s3.ap-south-1.amazonaws.com/46189692/c0869172-4ba3-487b-bfe2-3438073df515/archive.mp4</t>
  </si>
  <si>
    <t>Jatin Goyal</t>
  </si>
  <si>
    <t>https://evuemevideos.s3.ap-south-1.amazonaws.com/46189692/b62e0ad5-f8b5-4954-9b1b-315d8cbf0d1a/archive.mp4</t>
  </si>
  <si>
    <t>jatingoyal.610@gmail.com</t>
  </si>
  <si>
    <t>11/25/1998</t>
  </si>
  <si>
    <t>Siliguri, West - Bengal</t>
  </si>
  <si>
    <t>Manoj Kumar Goyal</t>
  </si>
  <si>
    <t>Buisnessman</t>
  </si>
  <si>
    <t>Swati Goyal</t>
  </si>
  <si>
    <t>Godwin modern school, Kurseong , west bengal</t>
  </si>
  <si>
    <t>B.S.F Sr. Sec. Residential school, kadamtala, siliguri , west bengal</t>
  </si>
  <si>
    <t>KIIT UNIVERSITY, BHUBANESWAR</t>
  </si>
  <si>
    <t>KIIT UNIVERSITY</t>
  </si>
  <si>
    <t>Indian railways , Oriplast limited, Intercom Ltd</t>
  </si>
  <si>
    <t>Siliguri and Balasore</t>
  </si>
  <si>
    <t>Shiv Villa apartment , east millanpally , siliguri - 734005, dist - Darjeeling ,west bengal</t>
  </si>
  <si>
    <t>https://evuemevideos.s3.ap-south-1.amazonaws.com/46189692/c4d84a8e-41ed-4508-adb2-a3a4a467fa5c/archive.mp4</t>
  </si>
  <si>
    <t>https://evuemevideos.s3.ap-south-1.amazonaws.com/46189692/8fce52a6-1beb-4f5d-b542-4612d22e4059/archive.mp4</t>
  </si>
  <si>
    <t>https://evuemevideos.s3.ap-south-1.amazonaws.com/46189692/0ffcaf33-4e43-4482-a7ec-d14a45ed9a28/archive.mp4</t>
  </si>
  <si>
    <t>https://evuemevideos.s3.ap-south-1.amazonaws.com/46189692/103f6d20-ff88-41c9-8947-97013c70ff1a/archive.mp4</t>
  </si>
  <si>
    <t>https://evuemevideos.s3.ap-south-1.amazonaws.com/46189692/d736edf5-7a7d-4cee-97fb-7ac9430ae099/archive.mp4</t>
  </si>
  <si>
    <t>Aashi Gupta</t>
  </si>
  <si>
    <t>https://evuemevideos.s3.ap-south-1.amazonaws.com/46189692/8dc903a0-4265-4492-a162-33665275e24b/archive.mp4</t>
  </si>
  <si>
    <t>aashigupta705@gmail.com</t>
  </si>
  <si>
    <t>10/15/1998</t>
  </si>
  <si>
    <t>Sonipat, Haryana</t>
  </si>
  <si>
    <t>Barkha Gupta</t>
  </si>
  <si>
    <t>Rishikul Vidyapeeth, Sonipat, Haryana</t>
  </si>
  <si>
    <t>Jesus and Mary college, Delhi</t>
  </si>
  <si>
    <t>8.5 CGPA</t>
  </si>
  <si>
    <t>Member of NSS, Core team member of Leaders for Tomorrow, NGO</t>
  </si>
  <si>
    <t>554,Sector-15,Sonipat</t>
  </si>
  <si>
    <t>https://evuemevideos.s3.ap-south-1.amazonaws.com/46189692/4d14dc55-491e-4548-a294-250f20a2b687/archive.mp4</t>
  </si>
  <si>
    <t>https://evuemevideos.s3.ap-south-1.amazonaws.com/46189692/13f2fc56-cb79-4f04-b095-f0a9e4cbd467/archive.mp4</t>
  </si>
  <si>
    <t>https://evuemevideos.s3.ap-south-1.amazonaws.com/46189692/f651aefd-6c42-4acd-95ce-80bf9b156702/archive.mp4</t>
  </si>
  <si>
    <t>https://evuemevideos.s3.ap-south-1.amazonaws.com/46189692/2c80a9e3-ad1c-4a11-ac7a-edc7eef85c53/archive.mp4</t>
  </si>
  <si>
    <t>https://evuemevideos.s3.ap-south-1.amazonaws.com/46189692/63349dd0-33ce-4263-8563-5ee5f17e41f9/archive.mp4</t>
  </si>
  <si>
    <t>Lakshay Sharma</t>
  </si>
  <si>
    <t>https://evuemevideos.s3.ap-south-1.amazonaws.com/46189692/59284fd0-e1ab-460a-ad6f-fa38ac94ffc4/archive.mp4</t>
  </si>
  <si>
    <t>sharma.lakshay01@gmail.com</t>
  </si>
  <si>
    <t>Satish Kumar Sharma</t>
  </si>
  <si>
    <t>Suman Sharma</t>
  </si>
  <si>
    <t>Shri Ram Modern Senior Secondary School, Sonepat, Haryana</t>
  </si>
  <si>
    <t>Central Board of Secondary Education</t>
  </si>
  <si>
    <t>Shri Ram Modern Senior Secondary School</t>
  </si>
  <si>
    <t>Gateway Institute of Engineering and Technology, Sonepat</t>
  </si>
  <si>
    <t>Deenbandhu Chhotu Ram University Of Science And Technology</t>
  </si>
  <si>
    <t>Worked as a Volunteer in some events like (Voice of Unit, IGenPlus) for smooth execution of the event.</t>
  </si>
  <si>
    <t>E-1,803, Shree Vardhman Gardenia, Sector-10, Sonepat, Haryana</t>
  </si>
  <si>
    <t>https://evuemevideos.s3.ap-south-1.amazonaws.com/46189692/5b035f00-5690-45e5-9f73-e4da5d30fa10/archive.mp4</t>
  </si>
  <si>
    <t>https://evuemevideos.s3.ap-south-1.amazonaws.com/46189692/47e63218-1bd6-43e0-93db-1ec4a8a2b64c/archive.mp4</t>
  </si>
  <si>
    <t>https://evuemevideos.s3.ap-south-1.amazonaws.com/46189692/57426339-24f2-482c-b207-748639c4e989/archive.mp4</t>
  </si>
  <si>
    <t>https://evuemevideos.s3.ap-south-1.amazonaws.com/46189692/fafb8cd3-824f-4fe9-af47-056c7ebaeaa9/archive.mp4</t>
  </si>
  <si>
    <t>https://evuemevideos.s3.ap-south-1.amazonaws.com/46189692/a724ffd7-0720-4fe1-8244-06763977e43b/archive.mp4</t>
  </si>
  <si>
    <t>Anirudh Kaushik</t>
  </si>
  <si>
    <t>https://evuemevideos.s3.ap-south-1.amazonaws.com/46189692/8cc9ca5c-8ed1-4212-b9d3-6ef9547fd05c/archive.mp4</t>
  </si>
  <si>
    <t>anirudhkaushik99@gmail.com</t>
  </si>
  <si>
    <t>2/14/1999</t>
  </si>
  <si>
    <t>Kaushal Kumar Mishra</t>
  </si>
  <si>
    <t>Vice president Manafacturing Ambuja Cement</t>
  </si>
  <si>
    <t>Seema Mishra</t>
  </si>
  <si>
    <t>Apeejay School Nerul</t>
  </si>
  <si>
    <t>VELLORE INSTITUTE OF TECHNOLOGY VELLORE</t>
  </si>
  <si>
    <t>VELLORE INSTITUTE OF TECHNOLOGY</t>
  </si>
  <si>
    <t>Techport, Lafarge Holcim Group</t>
  </si>
  <si>
    <t>Programmable Logical Circuits</t>
  </si>
  <si>
    <t>Head Boy Apeejay School ! Cordinator for Registrations Rivera annual Fest Vit 2020.</t>
  </si>
  <si>
    <t>Rescue drone, Smart Home Automation , Heart disease analysis.</t>
  </si>
  <si>
    <t>Vivant G tower 403 Lodha Splendora Thane West Ghodbunder Road</t>
  </si>
  <si>
    <t>https://evuemevideos.s3.ap-south-1.amazonaws.com/46189692/331ae512-4264-4131-a393-8c09d8762e8b/archive.mp4</t>
  </si>
  <si>
    <t>https://evuemevideos.s3.ap-south-1.amazonaws.com/46189692/b98714a3-fb4d-4afe-b1e4-0692dc13a5c6/archive.mp4</t>
  </si>
  <si>
    <t>https://evuemevideos.s3.ap-south-1.amazonaws.com/46189692/ff652d7b-b382-4f11-8753-06dbd08cd194/archive.mp4</t>
  </si>
  <si>
    <t>https://evuemevideos.s3.ap-south-1.amazonaws.com/46189692/5264fe95-f4b5-4078-bc53-b7733b6f2e39/archive.mp4</t>
  </si>
  <si>
    <t>https://evuemevideos.s3.ap-south-1.amazonaws.com/46189692/ac4c7b84-814b-43ae-aa39-be63c5f6a421/archive.mp4</t>
  </si>
  <si>
    <t>Apurva Shedge</t>
  </si>
  <si>
    <t>https://evuemevideos.s3.ap-south-1.amazonaws.com/46189692/c9eed76a-4337-48bc-adcc-066cd2aecc1e/archive.mp4</t>
  </si>
  <si>
    <t>shedgeapurva49@gmail.com</t>
  </si>
  <si>
    <t>Bharat Shedge</t>
  </si>
  <si>
    <t>Shubhangi Shedge</t>
  </si>
  <si>
    <t>Sri Ma Bal Niketan High School</t>
  </si>
  <si>
    <t>Dnyansadhana College</t>
  </si>
  <si>
    <t>Ramnarain Ruia College(Mumbai)</t>
  </si>
  <si>
    <t>B.S.+M.S.</t>
  </si>
  <si>
    <t>A701, Siddhi Towers, Panchpakhadi</t>
  </si>
  <si>
    <t>https://evuemevideos.s3.ap-south-1.amazonaws.com/46189692/5d0918ce-1d67-4163-b00d-4a4ef01cdb4d/archive.mp4</t>
  </si>
  <si>
    <t>https://evuemevideos.s3.ap-south-1.amazonaws.com/46189692/28bb3878-3dd8-42e8-a5cc-61d750cafcef/archive.mp4</t>
  </si>
  <si>
    <t>https://evuemevideos.s3.ap-south-1.amazonaws.com/46189692/0a09466f-9357-4896-9bc5-eb556cb49d02/archive.mp4</t>
  </si>
  <si>
    <t>https://evuemevideos.s3.ap-south-1.amazonaws.com/46189692/453f1a5d-8142-4d99-86a1-492af0eb2253/archive.mp4</t>
  </si>
  <si>
    <t>https://evuemevideos.s3.ap-south-1.amazonaws.com/46189692/98767515-5908-47f0-a902-5b0031e1cd38/archive.mp4</t>
  </si>
  <si>
    <t>BHAVESH N. PATIL</t>
  </si>
  <si>
    <t>https://evuemevideos.s3.ap-south-1.amazonaws.com/46189692/13df007c-ffc8-4d96-b7c9-fab74c16e5a6/archive.mp4</t>
  </si>
  <si>
    <t>bhaveshp.patil0@gmail.com</t>
  </si>
  <si>
    <t>Nardas G.Patil</t>
  </si>
  <si>
    <t>Security Guard Sevice</t>
  </si>
  <si>
    <t>Jyoti N. Patil</t>
  </si>
  <si>
    <t>HouseWife</t>
  </si>
  <si>
    <t>St.Thomas School,Kalyan,Maharashtra</t>
  </si>
  <si>
    <t>Shantiniketan polytechnic, Panvel,Maharashtra</t>
  </si>
  <si>
    <t>Vishwanikten institute of technology &amp; Management studies, Khopoli,Maharashtra</t>
  </si>
  <si>
    <t>JSW STEEL LTD. DOLVI WORKS</t>
  </si>
  <si>
    <t>Pen,Maharashtra</t>
  </si>
  <si>
    <t>6/13/2016</t>
  </si>
  <si>
    <t>Performed various Administrative Tasks, Weekly Reports</t>
  </si>
  <si>
    <t>Google certified Digital Marketer</t>
  </si>
  <si>
    <t>Worked with Automotive Startup THE ROYAL THUMP.</t>
  </si>
  <si>
    <t>204/bldg 5 ,Mangeshi Paradise,Shahad,Kalyan</t>
  </si>
  <si>
    <t>https://evuemevideos.s3.ap-south-1.amazonaws.com/46189692/c17d85dc-e64b-46b4-bd57-a3208d9248d0/archive.mp4</t>
  </si>
  <si>
    <t>https://evuemevideos.s3.ap-south-1.amazonaws.com/46189692/1c348d1d-4165-44f0-bf27-05d5ef9fb56d/archive.mp4</t>
  </si>
  <si>
    <t>https://evuemevideos.s3.ap-south-1.amazonaws.com/46189692/15a61127-80d6-4b76-bf82-656cbedbc697/archive.mp4</t>
  </si>
  <si>
    <t>https://evuemevideos.s3.ap-south-1.amazonaws.com/46189692/4607a5df-a1f5-4fc4-bd5d-66530b4fa26d/archive.mp4</t>
  </si>
  <si>
    <t>https://evuemevideos.s3.ap-south-1.amazonaws.com/46189692/72b3d30a-d086-44b9-99c7-80c3c949528f/archive.mp4</t>
  </si>
  <si>
    <t>Pratik Salve</t>
  </si>
  <si>
    <t>https://evuemevideos.s3.ap-south-1.amazonaws.com/46189692/c094e94d-ca1c-4cec-b0be-31650af55e6e/archive.mp4</t>
  </si>
  <si>
    <t>salvea05@iimamritsar.ac.in</t>
  </si>
  <si>
    <t>6/25/1996</t>
  </si>
  <si>
    <t>Ananda Salve</t>
  </si>
  <si>
    <t>Sangita Salve</t>
  </si>
  <si>
    <t>GSS English High School, Majiwade, Thane</t>
  </si>
  <si>
    <t>M. H. High School and Junior College, Thane</t>
  </si>
  <si>
    <t>Vidyalankar Institute of Technology, Mumbai</t>
  </si>
  <si>
    <t>Indian Institute of Management, Amritsar</t>
  </si>
  <si>
    <t>https://evuemevideos.s3.ap-south-1.amazonaws.com/46189692/982a862b-1209-4cfc-9248-29ec15816675/archive.mp4</t>
  </si>
  <si>
    <t>https://evuemevideos.s3.ap-south-1.amazonaws.com/46189692/009835fd-dc8c-47b2-9c75-453a46bdc2a1/archive.mp4</t>
  </si>
  <si>
    <t>https://evuemevideos.s3.ap-south-1.amazonaws.com/46189692/1e084d70-7098-47b5-8f14-35d1e75b8d6d/archive.mp4</t>
  </si>
  <si>
    <t>https://evuemevideos.s3.ap-south-1.amazonaws.com/46189692/d3d98904-d0bc-4905-b265-1589124782db/archive.mp4</t>
  </si>
  <si>
    <t>https://evuemevideos.s3.ap-south-1.amazonaws.com/46189692/b030bcfd-c4ec-4583-8f27-c6187272f1cc/archive.mp4</t>
  </si>
  <si>
    <t>Geethumol</t>
  </si>
  <si>
    <t>https://evuemevideos.s3.ap-south-1.amazonaws.com/46189692/85e694d0-7104-4b10-abff-c510f7c22f76/archive.mp4</t>
  </si>
  <si>
    <t>geethu535@gmail.com</t>
  </si>
  <si>
    <t>Perumbavoor</t>
  </si>
  <si>
    <t>Unnikrishnan</t>
  </si>
  <si>
    <t>Giji</t>
  </si>
  <si>
    <t>Nurse</t>
  </si>
  <si>
    <t>Holy Grace Academy Mala</t>
  </si>
  <si>
    <t>Carmel HSS Chalakudy</t>
  </si>
  <si>
    <t>Rajagiri School of Engineering and Technology</t>
  </si>
  <si>
    <t>MG University, Kottyam</t>
  </si>
  <si>
    <t>National Institute of Technology , Trichy</t>
  </si>
  <si>
    <t>Dance and sports</t>
  </si>
  <si>
    <t>Karappilly H, Kuruvilassery PO, Valiyaparambu, Mala,Trissur</t>
  </si>
  <si>
    <t>https://evuemevideos.s3.ap-south-1.amazonaws.com/46189692/1e14e40c-40b7-4aad-bfd7-e286d6d90d86/archive.mp4</t>
  </si>
  <si>
    <t>https://evuemevideos.s3.ap-south-1.amazonaws.com/46189692/66d5a391-7d68-4cd9-9e60-f7e04f97443d/archive.mp4</t>
  </si>
  <si>
    <t>https://evuemevideos.s3.ap-south-1.amazonaws.com/46189692/b8e152d2-60da-4cf5-b140-6513cd0678c5/archive.mp4</t>
  </si>
  <si>
    <t>https://evuemevideos.s3.ap-south-1.amazonaws.com/46189692/5eccc3d9-0569-4501-a39c-c1c991c27c83/archive.mp4</t>
  </si>
  <si>
    <t>https://evuemevideos.s3.ap-south-1.amazonaws.com/46189692/95b5e1d2-cc56-4b6f-b983-0b43ef0f5810/archive.mp4</t>
  </si>
  <si>
    <t>Sruthi P M</t>
  </si>
  <si>
    <t>https://evuemevideos.s3.ap-south-1.amazonaws.com/46189692/55204513-eed3-4770-8765-7d87f23a26c3/archive.mp4</t>
  </si>
  <si>
    <t>sruthi.sruthi.39@gmail.com</t>
  </si>
  <si>
    <t>1/17/1994</t>
  </si>
  <si>
    <t>palakkad</t>
  </si>
  <si>
    <t>Vijayakumaran P C</t>
  </si>
  <si>
    <t>Late</t>
  </si>
  <si>
    <t>VasanthaKumari P M</t>
  </si>
  <si>
    <t>St.Thomas Convent HSS,Palakkad,Kerala</t>
  </si>
  <si>
    <t>N S S College of Engineering,Palakkad,Kerala</t>
  </si>
  <si>
    <t>University of Calicut</t>
  </si>
  <si>
    <t>National Institute of Technology,Trichy</t>
  </si>
  <si>
    <t>NIT,Trichy</t>
  </si>
  <si>
    <t>TechMasters</t>
  </si>
  <si>
    <t>4/30/2020</t>
  </si>
  <si>
    <t>Dance,Drama,Drawing</t>
  </si>
  <si>
    <t>Autoâ€™CARâ€™e:Modelling and Design of an Automatic Robotic Car with Accidence Avoidance System. Autoâ€™CARâ€™e is basically a simple model of a driver friendly car which avoids accidents.It involves accident avoidance systems such as sleep alert system,alcohol detection system and collision avoidance system .</t>
  </si>
  <si>
    <t>Shivaganga,Rainbow Valley,Santhi Nagar,Behind Railway Hospital,Kallekulangara po,PAlakkad</t>
  </si>
  <si>
    <t>https://evuemevideos.s3.ap-south-1.amazonaws.com/46189692/e1a740c7-cd2a-4906-9698-a7999663995b/archive.mp4</t>
  </si>
  <si>
    <t>https://evuemevideos.s3.ap-south-1.amazonaws.com/46189692/d0b23d27-0711-4008-8ce0-50307668a1f2/archive.mp4</t>
  </si>
  <si>
    <t>https://evuemevideos.s3.ap-south-1.amazonaws.com/46189692/b5bc748f-2950-41bf-adbf-6d8f5c526d2f/archive.mp4</t>
  </si>
  <si>
    <t>https://evuemevideos.s3.ap-south-1.amazonaws.com/46189692/20854670-3f45-4af0-8a73-7d26e31bcb70/archive.mp4</t>
  </si>
  <si>
    <t>https://evuemevideos.s3.ap-south-1.amazonaws.com/46189692/089ce448-208f-429e-b13d-18e223b3983a/archive.mp4</t>
  </si>
  <si>
    <t>Emmanuel Jeemon</t>
  </si>
  <si>
    <t>https://evuemevideos.s3.ap-south-1.amazonaws.com/46189692/be525346-e8c9-4e9a-b8be-4742af104afd/archive.mp4</t>
  </si>
  <si>
    <t>emmanueljeemon@gmail.com</t>
  </si>
  <si>
    <t>Thrissur, kerala</t>
  </si>
  <si>
    <t>Jeemon Jacob</t>
  </si>
  <si>
    <t>Journalist</t>
  </si>
  <si>
    <t>Mini Francis</t>
  </si>
  <si>
    <t>Private sector</t>
  </si>
  <si>
    <t>ST THOMAS CENTRAL SCHOOL,MUKKOLACKAL, TRIVANDRUM, KERALA</t>
  </si>
  <si>
    <t>College of Engineering, Thiruvananthapuram</t>
  </si>
  <si>
    <t>A.P.J ABDUL KALAM TECHNOLOGICAL UNIVERSITY</t>
  </si>
  <si>
    <t>Geojit financial services</t>
  </si>
  <si>
    <t>Thiruvananthapuram</t>
  </si>
  <si>
    <t>College drama club founder,public speaker</t>
  </si>
  <si>
    <t>Yes,I have done design project about automatic level cross gate</t>
  </si>
  <si>
    <t>Bethlehem, SRN 39A ,S.R Nagar,Pattom P.O TRIVANDRUM-695004</t>
  </si>
  <si>
    <t>https://evuemevideos.s3.ap-south-1.amazonaws.com/46189692/47a1bcf7-b828-46f7-9363-812a365f5111/archive.mp4</t>
  </si>
  <si>
    <t>https://evuemevideos.s3.ap-south-1.amazonaws.com/46189692/b139cd20-c500-4045-9fb9-f33f740fdab6/archive.mp4</t>
  </si>
  <si>
    <t>https://evuemevideos.s3.ap-south-1.amazonaws.com/46189692/597a51aa-8716-4a6f-a819-05e33d29a99c/archive.mp4</t>
  </si>
  <si>
    <t>https://evuemevideos.s3.ap-south-1.amazonaws.com/46189692/bf5dd5a0-b1fa-4b5a-8d47-4da5490de280/archive.mp4</t>
  </si>
  <si>
    <t>https://evuemevideos.s3.ap-south-1.amazonaws.com/46189692/25294967-f44d-41b0-b8e0-67618b7b92d4/archive.mp4</t>
  </si>
  <si>
    <t>YADU KRISHNA S K</t>
  </si>
  <si>
    <t>https://evuemevideos.s3.ap-south-1.amazonaws.com/46189692/8efd1b8e-0ce2-4dc5-99d5-7654f208ee80/archive.mp4</t>
  </si>
  <si>
    <t>yadukrishnask@gmail.com</t>
  </si>
  <si>
    <t>Pathanamthitta, Kerala</t>
  </si>
  <si>
    <t>KRISHNA PILLAI K S</t>
  </si>
  <si>
    <t>Admin @ LIC OF India</t>
  </si>
  <si>
    <t>SANGEETHA S</t>
  </si>
  <si>
    <t>LAWYER</t>
  </si>
  <si>
    <t>KENDRIYA VIDYALAYA AFS AKKULAM</t>
  </si>
  <si>
    <t>Search Results Web result with site links Sree Chitra Thirunal College of Engineering</t>
  </si>
  <si>
    <t>APJ Abdul Kalam Technological University</t>
  </si>
  <si>
    <t>Kerala State Road Transport Corporation</t>
  </si>
  <si>
    <t>TRIVANDRUM</t>
  </si>
  <si>
    <t>Photography, Debate</t>
  </si>
  <si>
    <t>PRANAVAM, DESHABHIMANI ROAD, MUKKILKADA JN, POWDIKONAM PO, TRIVANDRUM,KERALA</t>
  </si>
  <si>
    <t>https://evuemevideos.s3.ap-south-1.amazonaws.com/46189692/15f74c59-ede3-4f6e-81c5-9df96b84c155/archive.mp4</t>
  </si>
  <si>
    <t>https://evuemevideos.s3.ap-south-1.amazonaws.com/46189692/d721d33b-c348-4b78-a4ae-f83e0eb5dcfb/archive.mp4</t>
  </si>
  <si>
    <t>https://evuemevideos.s3.ap-south-1.amazonaws.com/46189692/15cd7dfa-c9b8-4779-9875-98cb9eef42ee/archive.mp4</t>
  </si>
  <si>
    <t>https://evuemevideos.s3.ap-south-1.amazonaws.com/46189692/04357223-f3aa-4996-8008-72098a063386/archive.mp4</t>
  </si>
  <si>
    <t>https://evuemevideos.s3.ap-south-1.amazonaws.com/46189692/053491c0-8ddd-4f63-8c4e-f75aca6c72f9/archive.mp4</t>
  </si>
  <si>
    <t>Ashok Kumar Patel</t>
  </si>
  <si>
    <t>https://evuemevideos.s3.ap-south-1.amazonaws.com/46189692/05d273df-cec0-42a6-bb10-630a70eab13e/archive.mp4</t>
  </si>
  <si>
    <t>patelashokkumar786@gmail.com</t>
  </si>
  <si>
    <t>Aburoad, Rajasthan</t>
  </si>
  <si>
    <t>Mohan Lal Patel</t>
  </si>
  <si>
    <t>Sujee Devi</t>
  </si>
  <si>
    <t>Govt. Higher Secondary School, Bharja, Sirohi, Rajasthan</t>
  </si>
  <si>
    <t>RBSE, Rajasthan</t>
  </si>
  <si>
    <t>Govt. Fateh Higher Secondary School, Udaipur, Rajasthan</t>
  </si>
  <si>
    <t>St. Peter's College of Engineering and Technology, Chennai, Tamil Nadu</t>
  </si>
  <si>
    <t>Aravali Institute of Technical Studies, Udaipur, Rajasthan</t>
  </si>
  <si>
    <t>Rajasthan Technical University, Rajasthan</t>
  </si>
  <si>
    <t>GATE 2019 and 2016 (ECE) qualified. Won gold medal in zonal handball tournament as captain in 2015. Won silver medal in zonal cricket tournament in 2014. Won bronze medal in quiz competition at district level in science fair 2009. Teaching underprivileged children at village bharja.</t>
  </si>
  <si>
    <t>Bharja, District- Sirohi, Rajasthan.</t>
  </si>
  <si>
    <t>https://evuemevideos.s3.ap-south-1.amazonaws.com/46189692/ab9f01f8-0c16-41f3-953f-acb1cbd8690c/archive.mp4</t>
  </si>
  <si>
    <t>https://evuemevideos.s3.ap-south-1.amazonaws.com/46189692/9865abc8-b199-447d-8fda-67db6beea150/archive.mp4</t>
  </si>
  <si>
    <t>https://evuemevideos.s3.ap-south-1.amazonaws.com/46189692/7809b09b-3849-4451-9709-e366e7e8ec4b/archive.mp4</t>
  </si>
  <si>
    <t>https://evuemevideos.s3.ap-south-1.amazonaws.com/46189692/ef8c3405-f92a-4e56-8156-e620baa962c7/archive.mp4</t>
  </si>
  <si>
    <t>https://evuemevideos.s3.ap-south-1.amazonaws.com/46189692/67619756-1f48-4b8c-935f-bdc317f460e7/archive.mp4</t>
  </si>
  <si>
    <t>Ritviz Doshi</t>
  </si>
  <si>
    <t>https://evuemevideos.s3.ap-south-1.amazonaws.com/46189692/b1ca154a-cc1f-4421-8fd7-0371298bd93c/archive.mp4</t>
  </si>
  <si>
    <t>ritvizd@gmail.com</t>
  </si>
  <si>
    <t>Mandsaur, Madhya Pradesh</t>
  </si>
  <si>
    <t>Shailesh Doshi</t>
  </si>
  <si>
    <t>Currently not Working because of health condition</t>
  </si>
  <si>
    <t>Shilpa Doshi</t>
  </si>
  <si>
    <t>Maharana Mewar Public School, Udaipur - 313001 (Rajasthan)</t>
  </si>
  <si>
    <t>Indian Institute of Information Techology, Design and Manufacturing, Jabalpur (M.P.)</t>
  </si>
  <si>
    <t>General Motors Technical Centre India</t>
  </si>
  <si>
    <t>Bengaluru - 560066 (Karnataka)</t>
  </si>
  <si>
    <t>12/19/2019</t>
  </si>
  <si>
    <t>Acoustic Cavity Modelling for Vehicle Noise Predictions</t>
  </si>
  <si>
    <t>1. Participated in Industry 4.0 Exhibition and Winner of the Manufacturing technology quiz organized by Indian Machine Tool Manufacturers' Association held at BIEC.
2. Member of Football club of our Institute.
3. Active member of CAD and Robotics club of our Institute.</t>
  </si>
  <si>
    <t>At my previous company where I was an Intern, my company had to reduce the time &amp; efforts of an engineering process to predict the results much quicker. I was in charge to identify the flaws and develop a more efficient engineering process. So, I called in a meeting together with the team and we brainstormed many solutions. 
After few weeks of discussion, I brought up an idea to develop a new engineering process with automation of several tasks that would significantly reduce the time. I shared this idea with my manager and got approved then, immediately started working on implementing the idea. It took several iterations to finally arrive at a solution. We were not only able to reduce the overall time by 50% but also predict the results at an early stage in the vehicle development cycle. Hence, concluded my Internship on a good note.</t>
  </si>
  <si>
    <t>1 KH 4, Macchla Magra Colony, Udaipur - 313001 (Raj.)</t>
  </si>
  <si>
    <t>https://evuemevideos.s3.ap-south-1.amazonaws.com/46189692/e40c89a3-940e-43a9-8821-030aba139599/archive.mp4</t>
  </si>
  <si>
    <t>https://evuemevideos.s3.ap-south-1.amazonaws.com/46189692/682ef7d5-19bd-424b-b8f1-e91798f4652a/archive.mp4</t>
  </si>
  <si>
    <t>https://evuemevideos.s3.ap-south-1.amazonaws.com/46189692/eb73c1ca-64f1-40d0-861b-de376bb3a061/archive.mp4</t>
  </si>
  <si>
    <t>https://evuemevideos.s3.ap-south-1.amazonaws.com/46189692/fadf1308-e7a1-4a03-a3f9-8c3544ca99ba/archive.mp4</t>
  </si>
  <si>
    <t>https://evuemevideos.s3.ap-south-1.amazonaws.com/46189692/464745d2-2494-4c57-b119-963ada1c0967/archive.mp4</t>
  </si>
  <si>
    <t>Naisadh Patel</t>
  </si>
  <si>
    <t>https://evuemevideos.s3.ap-south-1.amazonaws.com/46189692/8bff9973-021d-4c51-91ea-a7c7ef8d174f/archive.mp4</t>
  </si>
  <si>
    <t>naisadh9129@gmail.com</t>
  </si>
  <si>
    <t>Vadodara, Gujarat</t>
  </si>
  <si>
    <t>Rakesh Patel</t>
  </si>
  <si>
    <t>Heena Patel</t>
  </si>
  <si>
    <t>Working with MG motors</t>
  </si>
  <si>
    <t>Baroda High school Alkapuri, Baroda, Gujarat</t>
  </si>
  <si>
    <t>Baroda High school Alkapuri</t>
  </si>
  <si>
    <t>IIT BOMBAY, Mumbai</t>
  </si>
  <si>
    <t>IIT Bombay</t>
  </si>
  <si>
    <t>Jarvis technology and strategy consulting</t>
  </si>
  <si>
    <t>Political consulting</t>
  </si>
  <si>
    <t>Nss, participated in various social initiatives</t>
  </si>
  <si>
    <t>B-102 Vitrag residency, Natubhai Circle</t>
  </si>
  <si>
    <t>https://evuemevideos.s3.ap-south-1.amazonaws.com/46189692/a232b79c-502f-4bea-982f-366b0aecd816/archive.mp4</t>
  </si>
  <si>
    <t>https://evuemevideos.s3.ap-south-1.amazonaws.com/46189692/3234f45b-be53-467c-b181-dc18ea0d186f/archive.mp4</t>
  </si>
  <si>
    <t>https://evuemevideos.s3.ap-south-1.amazonaws.com/46189692/b558c60b-05b0-4f65-802d-c9cb83475f61/archive.mp4</t>
  </si>
  <si>
    <t>https://evuemevideos.s3.ap-south-1.amazonaws.com/46189692/270c9f37-a7f1-41e0-91b9-533736fd2ba1/archive.mp4</t>
  </si>
  <si>
    <t>https://evuemevideos.s3.ap-south-1.amazonaws.com/46189692/53e862c4-9a04-46f6-9b90-96af7973d9a2/archive.mp4</t>
  </si>
  <si>
    <t>Sonali Bhagia</t>
  </si>
  <si>
    <t>https://evuemevideos.s3.ap-south-1.amazonaws.com/46189692/613a3911-af87-424a-85af-f2f8c3d66a99/archive.mp4</t>
  </si>
  <si>
    <t>sonali.b@ahduni.edu.in</t>
  </si>
  <si>
    <t>5/28/1999</t>
  </si>
  <si>
    <t>Vadodara,Gujarat</t>
  </si>
  <si>
    <t>Hargovind</t>
  </si>
  <si>
    <t>Neha</t>
  </si>
  <si>
    <t>Class X, Vadodara, Gujarat</t>
  </si>
  <si>
    <t>Maharaja Sayajirao University of Boroda (Girls), VADODARA</t>
  </si>
  <si>
    <t>Maharaja Sayajirao University of Baroda, Vadodara</t>
  </si>
  <si>
    <t>Amrut Mody School Of Management, Ahmedabad University</t>
  </si>
  <si>
    <t>Ahmedabad University, Ahmedabad</t>
  </si>
  <si>
    <t>Arvind Smartspaces</t>
  </si>
  <si>
    <t>ROLE OF MANAGEMENT
â—¦ Managed a food fest and worked with dÃ©cor department, food department, music club and dance club. It involved taking care of chief guest Malhar Thakkar (Actor in gujarati movies like chello divas and Godkeri), handling public from outside to visit the fest, allocating positions and responsibilities to each member, handling stall charges and size, managing and integrating the fest with dance club and music club. 
ACTIVITIES &amp; HONORS
Extra-Curricular Activities
â€¢ 2nd in recreational activity on Aug 10, 2014
â€¢ 3rd in state for Finger Painting Competition on Oct 22, 2014
Certifications
â€¢ National Youth Conference called Let's Make A Difference (LMAD) held at Panchgani from 1st June to 8th June 2018.
â€¢ Marketing summit'2019 held at Ahmedabad University</t>
  </si>
  <si>
    <t>Project
1. Speak up at speakup.official , (Duration- Aug'19 - Oct'20 )
â—¦ Mentor- Hetal Rohra
â—¦ Skills Used- communication, leadership, writing skills (blogging)
â—¦ Summary- The startup mainly focuses on improving your skills in communication of English language. It involves learning the language in fun way like sharing a recipe, playing cricket and doing commentary in the background, watching movie, sharing insights on serious topics like LGBTQ, learning table manners, etc. It also makes people communicate to leaders in their respective fields such as blogger. Being a part of it made me communicate to a stranger and learn many things in unique way.
â—¦ Team Size- 20-22 members
â—¦ Key Outcomes- Fluency in communicating to a stranger, improved communication, increase in confidence.
2. Route Camp at Arvind Smartspaces , (Duration- Feb'20 - Present )
â—¦ Mentor- Mr.Parag Patel and Mr.Satish Mehta
â—¦ Summary- The project requires commitment of 12-18 months for working on real business environment of a real estate company.
â—¦ Team Size- 5
â—¦ Key Outcomes- To learn about the problems and challenges faced by a real estate industry and do analysis for the same. To learn about competition around the company and suggest the company based on findings from analysis.
3. Exhibited a stall called â€œPUSTAKâ€ at Ravivaari market for 2 days
â—¦ Mentor- Mr. Abrar Ali Saiyed
â—¦ Summary- The project was based upon selling of a handmade customised diaries, large and small ones (pocket diaries). It involved generating the idea to make a product which is feasible to the market, buying of raw material for the product, making of the product, customizing it according to the needs of customer on the spot of selling, and selling it. 
â—¦ Team Size- 10
â—¦ Key Outcomes- To learn about the problems and challenges faced by an entrepreneur to think an idea and make an action plan out of the same to sell it and earn profits out of it. 
4. Financial analysis of the financial statements of WIPRO ltd. 
â—¦ Mentor: Ms. Vibha Tripathi
â—¦ Summary: the project required working out financial ratios and analysis for the WIPRO ltd. and analyse the same and compare the situation with previous year and performance. Also, analyse the position of the company with the peer company i.e. Infosys Ltd. and analyse the position of the company in the industry. 
â—¦ Team size: 5
â—¦ Key outcomes: To learn to interpret the financial statements of a company and make necessary analysis out of it to see the position of the company with respect to its own in previous years, with peer company and also the industry.</t>
  </si>
  <si>
    <t>B-13, Vallabh Orchid Bunglows, behind Earth Icon complex, opposite Earth Icon 2, Khodiyarnagar, Vadodara</t>
  </si>
  <si>
    <t>https://evuemevideos.s3.ap-south-1.amazonaws.com/46189692/40460544-870b-41bb-a3c1-c4ca3c466de0/archive.mp4</t>
  </si>
  <si>
    <t>https://evuemevideos.s3.ap-south-1.amazonaws.com/46189692/80235339-1b58-45a4-8df1-548f10903e07/archive.mp4</t>
  </si>
  <si>
    <t>https://evuemevideos.s3.ap-south-1.amazonaws.com/46189692/937b3fbd-4fdd-4bf1-abe6-2026d65a459a/archive.mp4</t>
  </si>
  <si>
    <t>https://evuemevideos.s3.ap-south-1.amazonaws.com/46189692/24f8e16b-df53-4427-b514-3cde8bcc9e5d/archive.mp4</t>
  </si>
  <si>
    <t>https://evuemevideos.s3.ap-south-1.amazonaws.com/46189692/0920d07a-65b1-40cf-b187-f9a391daea0c/archive.mp4</t>
  </si>
  <si>
    <t>Vaibhav paresh shah</t>
  </si>
  <si>
    <t>https://evuemevideos.s3.ap-south-1.amazonaws.com/46189692/7282c918-5db5-40a0-852f-ced859d957d5/archive.mp4</t>
  </si>
  <si>
    <t>vaibhavshah351@gmail.com</t>
  </si>
  <si>
    <t>Umbergaon, gujarat</t>
  </si>
  <si>
    <t>Paresh shah</t>
  </si>
  <si>
    <t>Madhavi shah</t>
  </si>
  <si>
    <t>St.xavier's high school(Vapi, gujarat)</t>
  </si>
  <si>
    <t>St.xavier's high school</t>
  </si>
  <si>
    <t>Aditya silver oak college of engineering and technology (Ahmedabad)</t>
  </si>
  <si>
    <t>Gujarat technological University</t>
  </si>
  <si>
    <t>Himanshu patil</t>
  </si>
  <si>
    <t>Solar epc</t>
  </si>
  <si>
    <t>I had my ongoing project on automatic vehicle headlight control.</t>
  </si>
  <si>
    <t>Anmol-2/403,beside Maheshwari bhavan, muktanand marg,chala,vapi</t>
  </si>
  <si>
    <t>https://evuemevideos.s3.ap-south-1.amazonaws.com/46189692/9095864a-8cde-40ed-be28-7fd8f1f91977/archive.mp4</t>
  </si>
  <si>
    <t>https://evuemevideos.s3.ap-south-1.amazonaws.com/46189692/575c8697-4657-4f3d-9e59-1d3a49ab0b2e/archive.mp4</t>
  </si>
  <si>
    <t>https://evuemevideos.s3.ap-south-1.amazonaws.com/46189692/ff3b7d40-27af-4e14-b6ac-8fd2ceeb7b71/archive.mp4</t>
  </si>
  <si>
    <t>https://evuemevideos.s3.ap-south-1.amazonaws.com/46189692/466a12cd-34b4-43d5-a908-13dad7c92e12/archive.mp4</t>
  </si>
  <si>
    <t>https://evuemevideos.s3.ap-south-1.amazonaws.com/46189692/7dba7db1-0b9a-44ee-af9d-388cb0860682/archive.mp4</t>
  </si>
  <si>
    <t>Can be considered</t>
  </si>
  <si>
    <t>Battu Prema vani</t>
  </si>
  <si>
    <t>https://evuemevideos.s3.ap-south-1.amazonaws.com/46189692/22ca1299-105b-4a80-bdab-f1322d4ca5f8/archive.mp4</t>
  </si>
  <si>
    <t>blessyprema4@gmail.com</t>
  </si>
  <si>
    <t>West godavari -andhra Pradesh</t>
  </si>
  <si>
    <t>Battu Anthony</t>
  </si>
  <si>
    <t>Battu Naga Rani</t>
  </si>
  <si>
    <t>Z.p.h.s high school</t>
  </si>
  <si>
    <t>NRI Junior College</t>
  </si>
  <si>
    <t>Sagi Ramakrishnam raju engineering college</t>
  </si>
  <si>
    <t>Andhra University</t>
  </si>
  <si>
    <t>Participated in college innovation fest programs</t>
  </si>
  <si>
    <t>Attended many workshops based in it sectors like robotics, bitcoin, virtualization, cloud computing etc..</t>
  </si>
  <si>
    <t>Dr no:1-48,sathrampadu , Eluru ,west godavari andhra Pradesh</t>
  </si>
  <si>
    <t>https://evuemevideos.s3.ap-south-1.amazonaws.com/46189692/5e67c451-424a-4ffc-9f8f-f63cc9d9dc58/archive.mp4</t>
  </si>
  <si>
    <t>https://evuemevideos.s3.ap-south-1.amazonaws.com/46189692/9eb2b628-0174-45ea-a5fc-2b97976a5732/archive.mp4</t>
  </si>
  <si>
    <t>https://evuemevideos.s3.ap-south-1.amazonaws.com/46189692/eb13e0ba-87fa-4a9c-8481-f2659fe4d096/archive.mp4</t>
  </si>
  <si>
    <t>https://evuemevideos.s3.ap-south-1.amazonaws.com/46189692/21e82172-cd0f-4208-8559-345fa8708ab6/archive.mp4</t>
  </si>
  <si>
    <t>https://evuemevideos.s3.ap-south-1.amazonaws.com/46189692/4e43fa3c-c33d-4078-b678-11a0366d5e81/archive.mp4</t>
  </si>
  <si>
    <t>Peddinti Suryateja</t>
  </si>
  <si>
    <t>https://evuemevideos.s3.ap-south-1.amazonaws.com/46189692/a02efc1d-ce74-4b1f-aedf-27acd9c02549/archive.mp4</t>
  </si>
  <si>
    <t>17pa1a0387@vishnu.edu.in</t>
  </si>
  <si>
    <t>9/24/1999</t>
  </si>
  <si>
    <t>Bhimavaram, andhrapradesh</t>
  </si>
  <si>
    <t>Peddinti madhav</t>
  </si>
  <si>
    <t>Peddinti srividya</t>
  </si>
  <si>
    <t>Stann's E.M.school, Bhimavaram, Andhrapradesh</t>
  </si>
  <si>
    <t>Aditya junior college, Bhimavaram, Andhrapradesh</t>
  </si>
  <si>
    <t>Vishnu institute of technology, Bhimavaram.</t>
  </si>
  <si>
    <t>Bankcolony,street-1,Drno.-,19-22-13, Bhimavaram,west godavari district.</t>
  </si>
  <si>
    <t>https://evuemevideos.s3.ap-south-1.amazonaws.com/46189692/607af1b8-d491-4173-8ab5-e205803fcbf7/archive.mp4</t>
  </si>
  <si>
    <t>https://evuemevideos.s3.ap-south-1.amazonaws.com/46189692/74ec871c-159b-4265-939a-fa2ecd60531d/archive.mp4</t>
  </si>
  <si>
    <t>https://evuemevideos.s3.ap-south-1.amazonaws.com/46189692/a6c856f2-55f6-40d4-93e5-e75153e92497/archive.mp4</t>
  </si>
  <si>
    <t>https://evuemevideos.s3.ap-south-1.amazonaws.com/46189692/d0f9c0c7-5d1b-43aa-a255-088ae2711ed0/archive.mp4</t>
  </si>
  <si>
    <t>https://evuemevideos.s3.ap-south-1.amazonaws.com/46189692/6b5f17e5-8312-4790-a6d8-d1e962412f1e/archive.mp4</t>
  </si>
</sst>
</file>

<file path=xl/styles.xml><?xml version="1.0" encoding="utf-8"?>
<styleSheet xmlns="http://schemas.openxmlformats.org/spreadsheetml/2006/main">
  <numFmts count="1">
    <numFmt numFmtId="164" formatCode="0.0"/>
  </numFmts>
  <fonts count="20">
    <font>
      <sz val="11"/>
      <color theme="1"/>
      <name val="Arial"/>
    </font>
    <font>
      <sz val="12"/>
      <color theme="1"/>
      <name val="Twentieth Century"/>
    </font>
    <font>
      <sz val="12"/>
      <color theme="0"/>
      <name val="Twentieth Century"/>
    </font>
    <font>
      <sz val="12"/>
      <color rgb="FFFFFFFF"/>
      <name val="Twentieth Century"/>
    </font>
    <font>
      <b/>
      <sz val="12"/>
      <color rgb="FF000000"/>
      <name val="Twentieth Century"/>
    </font>
    <font>
      <b/>
      <u/>
      <sz val="11"/>
      <color rgb="FF0000FF"/>
      <name val="Calibri"/>
    </font>
    <font>
      <sz val="12"/>
      <color rgb="FF000000"/>
      <name val="Twentieth Century"/>
    </font>
    <font>
      <sz val="11"/>
      <name val="Arial"/>
    </font>
    <font>
      <b/>
      <sz val="11"/>
      <color rgb="FF0000FF"/>
      <name val="Calibri"/>
    </font>
    <font>
      <sz val="11"/>
      <color theme="1"/>
      <name val="Calibri"/>
    </font>
    <font>
      <b/>
      <u/>
      <sz val="11"/>
      <color rgb="FF0000FF"/>
      <name val="Calibri"/>
    </font>
    <font>
      <sz val="12"/>
      <color rgb="FFFF0000"/>
      <name val="Twentieth Century"/>
    </font>
    <font>
      <b/>
      <sz val="12"/>
      <color rgb="FF0000FF"/>
      <name val="Twentieth Century"/>
    </font>
    <font>
      <b/>
      <u/>
      <sz val="12"/>
      <color rgb="FF0000FF"/>
      <name val="Twentieth Century"/>
    </font>
    <font>
      <b/>
      <sz val="12"/>
      <color theme="1"/>
      <name val="Twentieth Century"/>
    </font>
    <font>
      <b/>
      <sz val="11"/>
      <color theme="1"/>
      <name val="Calibri"/>
    </font>
    <font>
      <u/>
      <sz val="11"/>
      <color rgb="FF000000"/>
      <name val="Calibri"/>
    </font>
    <font>
      <b/>
      <u/>
      <sz val="11"/>
      <color rgb="FF0000FF"/>
      <name val="Arial"/>
    </font>
    <font>
      <u/>
      <sz val="11"/>
      <color theme="10"/>
      <name val="Arial"/>
    </font>
    <font>
      <u/>
      <sz val="11"/>
      <color theme="10"/>
      <name val="Arial"/>
      <family val="2"/>
    </font>
  </fonts>
  <fills count="11">
    <fill>
      <patternFill patternType="none"/>
    </fill>
    <fill>
      <patternFill patternType="gray125"/>
    </fill>
    <fill>
      <patternFill patternType="solid">
        <fgColor rgb="FF244061"/>
        <bgColor rgb="FF244061"/>
      </patternFill>
    </fill>
    <fill>
      <patternFill patternType="solid">
        <fgColor rgb="FFFBD4B4"/>
        <bgColor rgb="FFFBD4B4"/>
      </patternFill>
    </fill>
    <fill>
      <patternFill patternType="solid">
        <fgColor rgb="FF00B0F0"/>
        <bgColor rgb="FF00B0F0"/>
      </patternFill>
    </fill>
    <fill>
      <patternFill patternType="solid">
        <fgColor rgb="FF00B050"/>
        <bgColor rgb="FF00B050"/>
      </patternFill>
    </fill>
    <fill>
      <patternFill patternType="solid">
        <fgColor rgb="FFFF00FF"/>
        <bgColor rgb="FFFF00FF"/>
      </patternFill>
    </fill>
    <fill>
      <patternFill patternType="solid">
        <fgColor rgb="FFE5B8B7"/>
        <bgColor rgb="FFE5B8B7"/>
      </patternFill>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18" fillId="0" borderId="0" applyNumberFormat="0" applyFill="0" applyBorder="0" applyAlignment="0" applyProtection="0">
      <alignment vertical="top"/>
      <protection locked="0"/>
    </xf>
  </cellStyleXfs>
  <cellXfs count="80">
    <xf numFmtId="0" fontId="0" fillId="0" borderId="0" xfId="0" applyFont="1" applyAlignment="1"/>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applyAlignment="1">
      <alignment horizontal="center" vertical="center" wrapText="1"/>
    </xf>
    <xf numFmtId="1" fontId="1" fillId="0" borderId="0" xfId="0" applyNumberFormat="1" applyFont="1" applyAlignment="1">
      <alignment vertical="center" wrapText="1"/>
    </xf>
    <xf numFmtId="0" fontId="1" fillId="0" borderId="0" xfId="0" applyFont="1"/>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0" xfId="0" applyFont="1" applyAlignment="1">
      <alignment wrapText="1"/>
    </xf>
    <xf numFmtId="1" fontId="2" fillId="2" borderId="1" xfId="0" applyNumberFormat="1" applyFont="1" applyFill="1" applyBorder="1" applyAlignment="1">
      <alignment horizontal="center" vertical="center" wrapText="1"/>
    </xf>
    <xf numFmtId="0" fontId="1" fillId="0" borderId="0" xfId="0" applyFont="1" applyAlignment="1">
      <alignment horizontal="center"/>
    </xf>
    <xf numFmtId="0" fontId="1" fillId="4" borderId="1" xfId="0" applyFont="1" applyFill="1" applyBorder="1" applyAlignment="1">
      <alignment horizontal="center" vertical="center" wrapText="1"/>
    </xf>
    <xf numFmtId="0" fontId="4" fillId="0" borderId="0" xfId="0" applyFont="1" applyAlignment="1">
      <alignment horizontal="left" vertical="center" wrapText="1"/>
    </xf>
    <xf numFmtId="0" fontId="5" fillId="0" borderId="0" xfId="0" applyFont="1"/>
    <xf numFmtId="0" fontId="6" fillId="0" borderId="0" xfId="0" applyFont="1" applyAlignment="1">
      <alignment horizontal="center" vertical="center" wrapText="1"/>
    </xf>
    <xf numFmtId="164" fontId="6" fillId="0" borderId="0" xfId="0" applyNumberFormat="1" applyFont="1" applyAlignment="1">
      <alignment horizontal="center" vertical="center" wrapText="1"/>
    </xf>
    <xf numFmtId="10" fontId="1" fillId="0" borderId="0" xfId="0" applyNumberFormat="1" applyFont="1" applyAlignment="1">
      <alignment horizontal="center" vertical="center" wrapText="1"/>
    </xf>
    <xf numFmtId="14" fontId="1" fillId="0" borderId="0" xfId="0" applyNumberFormat="1" applyFont="1" applyAlignment="1">
      <alignment horizontal="center" vertical="center" wrapText="1"/>
    </xf>
    <xf numFmtId="9" fontId="1" fillId="0" borderId="0" xfId="0" applyNumberFormat="1" applyFont="1" applyAlignment="1">
      <alignment horizontal="center"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left" vertical="center" wrapText="1"/>
    </xf>
    <xf numFmtId="0" fontId="8" fillId="6" borderId="1" xfId="0" applyFont="1" applyFill="1" applyBorder="1"/>
    <xf numFmtId="0" fontId="9" fillId="6" borderId="1" xfId="0" applyFont="1" applyFill="1" applyBorder="1"/>
    <xf numFmtId="0" fontId="6" fillId="6"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0" fontId="1" fillId="6" borderId="1" xfId="0" applyNumberFormat="1" applyFont="1" applyFill="1" applyBorder="1" applyAlignment="1">
      <alignment horizontal="center" vertical="center" wrapText="1"/>
    </xf>
    <xf numFmtId="14" fontId="1" fillId="6" borderId="1" xfId="0" applyNumberFormat="1" applyFont="1" applyFill="1" applyBorder="1" applyAlignment="1">
      <alignment horizontal="center" vertical="center" wrapText="1"/>
    </xf>
    <xf numFmtId="9" fontId="1" fillId="6" borderId="1" xfId="0" applyNumberFormat="1" applyFont="1" applyFill="1" applyBorder="1" applyAlignment="1">
      <alignment horizontal="center" vertical="center" wrapText="1"/>
    </xf>
    <xf numFmtId="0" fontId="1" fillId="6" borderId="1" xfId="0" applyFont="1" applyFill="1" applyBorder="1"/>
    <xf numFmtId="0" fontId="6" fillId="0" borderId="0" xfId="0" applyFont="1" applyAlignment="1">
      <alignment horizontal="left" vertical="center" wrapText="1"/>
    </xf>
    <xf numFmtId="0" fontId="6" fillId="6" borderId="1" xfId="0" applyFont="1" applyFill="1" applyBorder="1" applyAlignment="1">
      <alignment horizontal="left" vertical="center" wrapText="1"/>
    </xf>
    <xf numFmtId="0" fontId="1" fillId="7" borderId="1" xfId="0" applyFont="1" applyFill="1" applyBorder="1" applyAlignment="1">
      <alignment horizontal="center" vertical="center" wrapText="1"/>
    </xf>
    <xf numFmtId="0" fontId="4" fillId="8" borderId="1" xfId="0" applyFont="1" applyFill="1" applyBorder="1" applyAlignment="1">
      <alignment horizontal="left" vertical="center" wrapText="1"/>
    </xf>
    <xf numFmtId="0" fontId="8" fillId="0" borderId="0" xfId="0" applyFont="1"/>
    <xf numFmtId="0" fontId="10" fillId="9" borderId="1" xfId="0" applyFont="1" applyFill="1" applyBorder="1"/>
    <xf numFmtId="0" fontId="1"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4" fillId="9" borderId="1" xfId="0" applyFont="1" applyFill="1" applyBorder="1" applyAlignment="1">
      <alignment horizontal="left" vertical="center" wrapText="1"/>
    </xf>
    <xf numFmtId="10" fontId="11" fillId="0" borderId="0" xfId="0" applyNumberFormat="1" applyFont="1" applyAlignment="1">
      <alignment horizontal="center" vertical="center" wrapText="1"/>
    </xf>
    <xf numFmtId="10" fontId="11" fillId="6" borderId="1" xfId="0" applyNumberFormat="1" applyFont="1" applyFill="1" applyBorder="1" applyAlignment="1">
      <alignment horizontal="center" vertical="center" wrapText="1"/>
    </xf>
    <xf numFmtId="0" fontId="6" fillId="6" borderId="1" xfId="0" applyFont="1" applyFill="1" applyBorder="1" applyAlignment="1">
      <alignment horizontal="left"/>
    </xf>
    <xf numFmtId="0" fontId="12" fillId="0" borderId="0" xfId="0" applyFont="1" applyAlignment="1">
      <alignment horizontal="left" vertical="center" wrapText="1"/>
    </xf>
    <xf numFmtId="0" fontId="1" fillId="9" borderId="1" xfId="0" applyFont="1" applyFill="1" applyBorder="1" applyAlignment="1">
      <alignment horizontal="left" vertical="center" wrapText="1"/>
    </xf>
    <xf numFmtId="0" fontId="13" fillId="0" borderId="0" xfId="0" applyFont="1" applyAlignment="1">
      <alignment horizontal="left" vertical="center" wrapText="1"/>
    </xf>
    <xf numFmtId="0" fontId="1" fillId="8" borderId="1" xfId="0" applyFont="1" applyFill="1" applyBorder="1" applyAlignment="1">
      <alignment horizontal="left" vertical="center" wrapText="1"/>
    </xf>
    <xf numFmtId="0" fontId="14" fillId="6" borderId="1" xfId="0" applyFont="1" applyFill="1" applyBorder="1" applyAlignment="1">
      <alignment horizontal="center" vertical="center" wrapText="1"/>
    </xf>
    <xf numFmtId="0" fontId="14"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15" fillId="6" borderId="1" xfId="0" applyFont="1" applyFill="1" applyBorder="1"/>
    <xf numFmtId="164" fontId="4" fillId="6" borderId="1" xfId="0" applyNumberFormat="1" applyFont="1" applyFill="1" applyBorder="1" applyAlignment="1">
      <alignment horizontal="center" vertical="center" wrapText="1"/>
    </xf>
    <xf numFmtId="10" fontId="14" fillId="6" borderId="1" xfId="0" applyNumberFormat="1" applyFont="1" applyFill="1" applyBorder="1" applyAlignment="1">
      <alignment horizontal="center" vertical="center" wrapText="1"/>
    </xf>
    <xf numFmtId="14" fontId="14" fillId="6" borderId="1" xfId="0" applyNumberFormat="1" applyFont="1" applyFill="1" applyBorder="1" applyAlignment="1">
      <alignment horizontal="center" vertical="center" wrapText="1"/>
    </xf>
    <xf numFmtId="9" fontId="14" fillId="6" borderId="1" xfId="0" applyNumberFormat="1" applyFont="1" applyFill="1" applyBorder="1" applyAlignment="1">
      <alignment horizontal="center" vertical="center" wrapText="1"/>
    </xf>
    <xf numFmtId="0" fontId="14" fillId="6" borderId="1" xfId="0" applyFont="1" applyFill="1" applyBorder="1"/>
    <xf numFmtId="0" fontId="6" fillId="10"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10" fontId="6" fillId="0" borderId="0" xfId="0" applyNumberFormat="1" applyFont="1" applyAlignment="1">
      <alignment horizontal="center" vertical="center" wrapText="1"/>
    </xf>
    <xf numFmtId="0" fontId="16" fillId="0" borderId="0" xfId="0" applyFont="1"/>
    <xf numFmtId="0" fontId="17" fillId="0" borderId="0" xfId="0" applyFont="1"/>
    <xf numFmtId="0" fontId="6" fillId="3" borderId="1" xfId="0" applyFont="1" applyFill="1" applyBorder="1"/>
    <xf numFmtId="0" fontId="6" fillId="6" borderId="1" xfId="0" applyFont="1" applyFill="1" applyBorder="1"/>
    <xf numFmtId="1"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0" fillId="0" borderId="0" xfId="0" applyFont="1" applyAlignment="1"/>
    <xf numFmtId="0" fontId="1" fillId="5" borderId="2" xfId="0" applyFont="1" applyFill="1" applyBorder="1" applyAlignment="1">
      <alignment horizontal="center" vertical="center" wrapText="1"/>
    </xf>
    <xf numFmtId="0" fontId="7" fillId="0" borderId="3" xfId="0" applyFont="1" applyBorder="1"/>
    <xf numFmtId="0" fontId="7" fillId="0" borderId="4" xfId="0" applyFont="1" applyBorder="1"/>
    <xf numFmtId="0" fontId="1"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0" fontId="6" fillId="8" borderId="2" xfId="0" applyFont="1" applyFill="1" applyBorder="1" applyAlignment="1">
      <alignment horizontal="left" vertical="center" wrapText="1"/>
    </xf>
    <xf numFmtId="0" fontId="1" fillId="10" borderId="2" xfId="0" applyFont="1" applyFill="1" applyBorder="1" applyAlignment="1">
      <alignment horizontal="center" vertical="center" wrapText="1"/>
    </xf>
    <xf numFmtId="0" fontId="6" fillId="10" borderId="2" xfId="0" applyFont="1" applyFill="1" applyBorder="1" applyAlignment="1">
      <alignment horizontal="center" vertical="center" wrapText="1"/>
    </xf>
    <xf numFmtId="0" fontId="6" fillId="10" borderId="2" xfId="0" applyFont="1" applyFill="1" applyBorder="1"/>
    <xf numFmtId="0" fontId="1" fillId="8" borderId="2" xfId="0" applyFont="1" applyFill="1" applyBorder="1" applyAlignment="1">
      <alignment horizontal="left" vertical="center" wrapText="1"/>
    </xf>
    <xf numFmtId="0" fontId="6" fillId="0" borderId="0" xfId="0" applyFont="1" applyAlignment="1">
      <alignment horizontal="center"/>
    </xf>
    <xf numFmtId="0" fontId="19" fillId="0" borderId="0" xfId="1" applyFont="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evuemevideos.s3.ap-south-1.amazonaws.com/46189692/480dceec-7d9a-4108-9cb8-ca340680f44a/archive.mp4" TargetMode="External"/><Relationship Id="rId1827" Type="http://schemas.openxmlformats.org/officeDocument/2006/relationships/hyperlink" Target="https://evuemevideos.s3.ap-south-1.amazonaws.com/46189692/cb675e58-caf0-4da6-ab7a-4ec15e253d4a/archive.mp4" TargetMode="External"/><Relationship Id="rId21" Type="http://schemas.openxmlformats.org/officeDocument/2006/relationships/hyperlink" Target="https://evuemevideos.s3.ap-south-1.amazonaws.com/46189692/006a9cf1-7f18-4be0-b4cd-a9b87b68793d/archive.mp4" TargetMode="External"/><Relationship Id="rId2089" Type="http://schemas.openxmlformats.org/officeDocument/2006/relationships/hyperlink" Target="https://evuemevideos.s3.ap-south-1.amazonaws.com/46189692/8761f98a-15ea-433f-abc6-7e444754495b/archive.mp4" TargetMode="External"/><Relationship Id="rId170" Type="http://schemas.openxmlformats.org/officeDocument/2006/relationships/hyperlink" Target="https://evuemevideos.s3.ap-south-1.amazonaws.com/46189692/2a375130-89f8-491d-add7-22f3f5479ff6/archive.mp4" TargetMode="External"/><Relationship Id="rId2296" Type="http://schemas.openxmlformats.org/officeDocument/2006/relationships/hyperlink" Target="https://evuemevideos.s3.ap-south-1.amazonaws.com/46189692/ce6847c9-ebcb-47ea-8db7-6ae4595ddc2d/archive.mp4" TargetMode="External"/><Relationship Id="rId268" Type="http://schemas.openxmlformats.org/officeDocument/2006/relationships/hyperlink" Target="https://evuemevideos.s3.ap-south-1.amazonaws.com/46189692/812b7286-cfd0-449b-bd6c-e772a83f30ea/archive.mp4" TargetMode="External"/><Relationship Id="rId475" Type="http://schemas.openxmlformats.org/officeDocument/2006/relationships/hyperlink" Target="https://evuemevideos.s3.ap-south-1.amazonaws.com/46189692/5cc7691e-d2d7-49cc-8c2f-0d39a6f5def0/archive.mp4" TargetMode="External"/><Relationship Id="rId682" Type="http://schemas.openxmlformats.org/officeDocument/2006/relationships/hyperlink" Target="https://evuemevideos.s3.ap-south-1.amazonaws.com/46189692/657c0b28-36b5-4bbb-a2c6-49519ae5c3c2/archive.mp4" TargetMode="External"/><Relationship Id="rId2156" Type="http://schemas.openxmlformats.org/officeDocument/2006/relationships/hyperlink" Target="https://evuemevideos.s3.ap-south-1.amazonaws.com/46189692/7e885c75-2ae4-40f8-b4e4-a66ee7c5a28f/archive.mp4" TargetMode="External"/><Relationship Id="rId2363" Type="http://schemas.openxmlformats.org/officeDocument/2006/relationships/hyperlink" Target="https://evuemevideos.s3.ap-south-1.amazonaws.com/46189692/d62e223f-258f-4f99-bc9c-97f4c3dee0c7/archive.mp4" TargetMode="External"/><Relationship Id="rId2570" Type="http://schemas.openxmlformats.org/officeDocument/2006/relationships/hyperlink" Target="https://evuemevideos.s3.ap-south-1.amazonaws.com/46189692/5e67c451-424a-4ffc-9f8f-f63cc9d9dc58/archive.mp4" TargetMode="External"/><Relationship Id="rId128" Type="http://schemas.openxmlformats.org/officeDocument/2006/relationships/hyperlink" Target="https://evuemevideos.s3.ap-south-1.amazonaws.com/46189692/c53babfa-a98c-49ae-ac2a-9babbebf7be7/archive.mp4" TargetMode="External"/><Relationship Id="rId335" Type="http://schemas.openxmlformats.org/officeDocument/2006/relationships/hyperlink" Target="https://evuemevideos.s3.ap-south-1.amazonaws.com/46189692/360295c7-0ccd-4717-9939-4e3f85806591/archive.mp4" TargetMode="External"/><Relationship Id="rId542" Type="http://schemas.openxmlformats.org/officeDocument/2006/relationships/hyperlink" Target="https://evuemevideos.s3.ap-south-1.amazonaws.com/46189692/08c736a3-c4f5-42d8-95a0-508973373dc8/archive.mp4" TargetMode="External"/><Relationship Id="rId987" Type="http://schemas.openxmlformats.org/officeDocument/2006/relationships/hyperlink" Target="https://evuemevideos.s3.ap-south-1.amazonaws.com/46189692/4180f69f-569b-47da-b49c-272e40f4de60/archive.mp4" TargetMode="External"/><Relationship Id="rId1172" Type="http://schemas.openxmlformats.org/officeDocument/2006/relationships/hyperlink" Target="https://evuemevideos.s3.ap-south-1.amazonaws.com/46189692/c1288f87-f3cf-4337-9705-881db17ad0c0/archive.mp4" TargetMode="External"/><Relationship Id="rId2016" Type="http://schemas.openxmlformats.org/officeDocument/2006/relationships/hyperlink" Target="https://evuemevideos.s3.ap-south-1.amazonaws.com/46189692/4e60c0fe-63a0-4701-b6af-241f230df33b/archive.mp4" TargetMode="External"/><Relationship Id="rId2223" Type="http://schemas.openxmlformats.org/officeDocument/2006/relationships/hyperlink" Target="https://evuemevideos.s3.ap-south-1.amazonaws.com/46189692/ace8e7fa-14d6-4037-946a-9c20bd116684/archive.mp4" TargetMode="External"/><Relationship Id="rId2430" Type="http://schemas.openxmlformats.org/officeDocument/2006/relationships/hyperlink" Target="https://evuemevideos.s3.ap-south-1.amazonaws.com/46189692/b21ca388-13e9-461b-9a22-75e619caae3b/archive.mp4" TargetMode="External"/><Relationship Id="rId402" Type="http://schemas.openxmlformats.org/officeDocument/2006/relationships/hyperlink" Target="https://evuemevideos.s3.ap-south-1.amazonaws.com/46189692/ff86f993-466f-4307-9bc3-d6de65249db0/archive.mp4" TargetMode="External"/><Relationship Id="rId847" Type="http://schemas.openxmlformats.org/officeDocument/2006/relationships/hyperlink" Target="https://evuemevideos.s3.ap-south-1.amazonaws.com/46189692/be9b07f7-6524-4960-a551-6211204e397d/archive.mp4" TargetMode="External"/><Relationship Id="rId1032" Type="http://schemas.openxmlformats.org/officeDocument/2006/relationships/hyperlink" Target="https://evuemevideos.s3.ap-south-1.amazonaws.com/46189692/20e27cb5-09f3-4d81-bfb3-5cc98d76ea08/archive.mp4" TargetMode="External"/><Relationship Id="rId1477" Type="http://schemas.openxmlformats.org/officeDocument/2006/relationships/hyperlink" Target="https://evuemevideos.s3.ap-south-1.amazonaws.com/46189692/f492e23f-9ee7-42ab-ac89-dfbb542ab85a/archive.mp4" TargetMode="External"/><Relationship Id="rId1684" Type="http://schemas.openxmlformats.org/officeDocument/2006/relationships/hyperlink" Target="https://evuemevideos.s3.ap-south-1.amazonaws.com/46189692/8895a27f-556f-4996-9bae-3abca6c23419/archive.mp4" TargetMode="External"/><Relationship Id="rId1891" Type="http://schemas.openxmlformats.org/officeDocument/2006/relationships/hyperlink" Target="https://evuemevideos.s3.ap-south-1.amazonaws.com/46189692/f8b66903-b699-4d05-b57a-fb01ab859493/archive.mp4" TargetMode="External"/><Relationship Id="rId2528" Type="http://schemas.openxmlformats.org/officeDocument/2006/relationships/hyperlink" Target="https://evuemevideos.s3.ap-south-1.amazonaws.com/46189692/47a1bcf7-b828-46f7-9363-812a365f5111/archive.mp4" TargetMode="External"/><Relationship Id="rId707" Type="http://schemas.openxmlformats.org/officeDocument/2006/relationships/hyperlink" Target="https://evuemevideos.s3.ap-south-1.amazonaws.com/46189692/fd6a45ff-ed52-4974-a226-7ab368abd3fa/archive.mp4" TargetMode="External"/><Relationship Id="rId914" Type="http://schemas.openxmlformats.org/officeDocument/2006/relationships/hyperlink" Target="https://evuemevideos.s3.ap-south-1.amazonaws.com/46189692/28111134-de32-4ceb-ba0b-7b5be2475220/archive.mp4" TargetMode="External"/><Relationship Id="rId1337" Type="http://schemas.openxmlformats.org/officeDocument/2006/relationships/hyperlink" Target="https://evuemevideos.s3.ap-south-1.amazonaws.com/46189692/aceec23e-c64b-4c2f-81fb-8d1d7784428c/archive.mp4" TargetMode="External"/><Relationship Id="rId1544" Type="http://schemas.openxmlformats.org/officeDocument/2006/relationships/hyperlink" Target="https://evuemevideos.s3.ap-south-1.amazonaws.com/46189692/593a62a7-b5b4-4ef2-8831-cbc3d4b9de28/archive.mp4" TargetMode="External"/><Relationship Id="rId1751" Type="http://schemas.openxmlformats.org/officeDocument/2006/relationships/hyperlink" Target="https://evuemevideos.s3.ap-south-1.amazonaws.com/46189692/89af7f23-5177-4c57-8662-f6d52e47c0f4/archive.mp4" TargetMode="External"/><Relationship Id="rId1989" Type="http://schemas.openxmlformats.org/officeDocument/2006/relationships/hyperlink" Target="https://evuemevideos.s3.ap-south-1.amazonaws.com/46189692/f51c8594-ec0a-4032-abb6-cf1656645f8c/archive.mp4" TargetMode="External"/><Relationship Id="rId43" Type="http://schemas.openxmlformats.org/officeDocument/2006/relationships/hyperlink" Target="https://evuemevideos.s3.ap-south-1.amazonaws.com/46189692/3253edcc-0a22-40de-a3e8-88ab373ce927/archive.mp4" TargetMode="External"/><Relationship Id="rId1404" Type="http://schemas.openxmlformats.org/officeDocument/2006/relationships/hyperlink" Target="https://evuemevideos.s3.ap-south-1.amazonaws.com/46189692/b8689145-00cb-4c7b-83de-9d3b22d9fd3d/archive.mp4" TargetMode="External"/><Relationship Id="rId1611" Type="http://schemas.openxmlformats.org/officeDocument/2006/relationships/hyperlink" Target="https://evuemevideos.s3.ap-south-1.amazonaws.com/46189692/656a48eb-f2a6-4309-877d-799f69820197/archive.mp4" TargetMode="External"/><Relationship Id="rId1849" Type="http://schemas.openxmlformats.org/officeDocument/2006/relationships/hyperlink" Target="https://evuemevideos.s3.ap-south-1.amazonaws.com/46189692/257af9c1-a4d2-44bb-820b-ab9eae63c19a/archive.mp4" TargetMode="External"/><Relationship Id="rId192" Type="http://schemas.openxmlformats.org/officeDocument/2006/relationships/hyperlink" Target="https://evuemevideos.s3.ap-south-1.amazonaws.com/46189692/0baae13e-e225-43fd-bdff-73f6b0cc0b33/archive.mp4" TargetMode="External"/><Relationship Id="rId1709" Type="http://schemas.openxmlformats.org/officeDocument/2006/relationships/hyperlink" Target="https://evuemevideos.s3.ap-south-1.amazonaws.com/46189692/fddefd4b-ec0a-4f44-9ee1-61fd5bac725b/archive.mp4" TargetMode="External"/><Relationship Id="rId1916" Type="http://schemas.openxmlformats.org/officeDocument/2006/relationships/hyperlink" Target="https://evuemevideos.s3.ap-south-1.amazonaws.com/46189692/c80d105a-b70f-49b4-be28-1b85b5f6a732/archive.mp4" TargetMode="External"/><Relationship Id="rId497" Type="http://schemas.openxmlformats.org/officeDocument/2006/relationships/hyperlink" Target="https://evuemevideos.s3.ap-south-1.amazonaws.com/46189692/b3857efa-4e0c-413d-bc27-26efd23df41b/archive.mp4" TargetMode="External"/><Relationship Id="rId2080" Type="http://schemas.openxmlformats.org/officeDocument/2006/relationships/hyperlink" Target="https://evuemevideos.s3.ap-south-1.amazonaws.com/46189692/086ab236-218f-479d-b5c9-d8daa52e1ce5/archive.mp4" TargetMode="External"/><Relationship Id="rId2178" Type="http://schemas.openxmlformats.org/officeDocument/2006/relationships/hyperlink" Target="https://evuemevideos.s3.ap-south-1.amazonaws.com/46189692/3f7f52c3-7ca2-4530-8082-5fcbc7f39f78/archive.mp4" TargetMode="External"/><Relationship Id="rId2385" Type="http://schemas.openxmlformats.org/officeDocument/2006/relationships/hyperlink" Target="https://evuemevideos.s3.ap-south-1.amazonaws.com/46189692/3bf51947-aafe-4e1d-86be-52d6be255c99/archive.mp4" TargetMode="External"/><Relationship Id="rId357" Type="http://schemas.openxmlformats.org/officeDocument/2006/relationships/hyperlink" Target="https://evuemevideos.s3.ap-south-1.amazonaws.com/46189692/adb65bc9-0ad1-46a2-a5d7-494ec930a7ce/archive.mp4" TargetMode="External"/><Relationship Id="rId1194" Type="http://schemas.openxmlformats.org/officeDocument/2006/relationships/hyperlink" Target="https://evuemevideos.s3.ap-south-1.amazonaws.com/46189692/72d57cda-cc52-4d0f-84ac-a66f741fd2f1/archive.mp4" TargetMode="External"/><Relationship Id="rId2038" Type="http://schemas.openxmlformats.org/officeDocument/2006/relationships/hyperlink" Target="https://evuemevideos.s3.ap-south-1.amazonaws.com/46189692/a79aee60-ec91-4964-999e-1bf3bb77bb94/archive.mp4" TargetMode="External"/><Relationship Id="rId217" Type="http://schemas.openxmlformats.org/officeDocument/2006/relationships/hyperlink" Target="https://evuemevideos.s3.ap-south-1.amazonaws.com/46189692/3ebf7798-b3e2-47dc-bd43-2bded89e23c1/archive.mp4" TargetMode="External"/><Relationship Id="rId564" Type="http://schemas.openxmlformats.org/officeDocument/2006/relationships/hyperlink" Target="https://evuemevideos.s3.ap-south-1.amazonaws.com/46189692/783443ea-b5c0-4403-987d-d817ed9dee6b/archive.mp4" TargetMode="External"/><Relationship Id="rId771" Type="http://schemas.openxmlformats.org/officeDocument/2006/relationships/hyperlink" Target="https://evuemevideos.s3.ap-south-1.amazonaws.com/46189692/66621dbe-0f91-485e-b7a0-47ec3c5ebc14/archive.mp4" TargetMode="External"/><Relationship Id="rId869" Type="http://schemas.openxmlformats.org/officeDocument/2006/relationships/hyperlink" Target="https://evuemevideos.s3.ap-south-1.amazonaws.com/46189692/c73178e9-5edf-4cde-8bb9-fea0ae6fa281/archive.mp4" TargetMode="External"/><Relationship Id="rId1499" Type="http://schemas.openxmlformats.org/officeDocument/2006/relationships/hyperlink" Target="https://evuemevideos.s3.ap-south-1.amazonaws.com/46189692/042c6e06-e339-403e-99da-1fc95d08efe8/archive.mp4" TargetMode="External"/><Relationship Id="rId2245" Type="http://schemas.openxmlformats.org/officeDocument/2006/relationships/hyperlink" Target="https://evuemevideos.s3.ap-south-1.amazonaws.com/46189692/d85f8ce5-a944-4980-93c5-34ac2c8598ab/archive.mp4" TargetMode="External"/><Relationship Id="rId2452" Type="http://schemas.openxmlformats.org/officeDocument/2006/relationships/hyperlink" Target="https://evuemevideos.s3.ap-south-1.amazonaws.com/46189692/2c424405-1203-44d4-a7b8-b9265341af2c/archive.mp4" TargetMode="External"/><Relationship Id="rId424" Type="http://schemas.openxmlformats.org/officeDocument/2006/relationships/hyperlink" Target="https://evuemevideos.s3.ap-south-1.amazonaws.com/46189692/106e928b-b3be-4842-96b1-a87d3cbe70eb/archive.mp4" TargetMode="External"/><Relationship Id="rId631" Type="http://schemas.openxmlformats.org/officeDocument/2006/relationships/hyperlink" Target="https://evuemevideos.s3.ap-south-1.amazonaws.com/46189692/886cd0ba-f18b-4c0d-b282-10071d5aec90/archive.mp4" TargetMode="External"/><Relationship Id="rId729" Type="http://schemas.openxmlformats.org/officeDocument/2006/relationships/hyperlink" Target="https://evuemevideos.s3.ap-south-1.amazonaws.com/46189692/1f27ed6d-74c3-4912-a9b6-ee38e7e36748/archive.mp4" TargetMode="External"/><Relationship Id="rId1054" Type="http://schemas.openxmlformats.org/officeDocument/2006/relationships/hyperlink" Target="https://evuemevideos.s3.ap-south-1.amazonaws.com/46189692/73576885-13d8-42e3-ae57-fe2c74d5c401/archive.mp4" TargetMode="External"/><Relationship Id="rId1261" Type="http://schemas.openxmlformats.org/officeDocument/2006/relationships/hyperlink" Target="https://evuemevideos.s3.ap-south-1.amazonaws.com/46189692/3827aa7d-39c8-4eb5-82a0-4256a7af2f09/archive.mp4" TargetMode="External"/><Relationship Id="rId1359" Type="http://schemas.openxmlformats.org/officeDocument/2006/relationships/hyperlink" Target="https://evuemevideos.s3.ap-south-1.amazonaws.com/46189692/9a982812-795e-4d74-a904-694d938c62fd/archive.mp4" TargetMode="External"/><Relationship Id="rId2105" Type="http://schemas.openxmlformats.org/officeDocument/2006/relationships/hyperlink" Target="https://evuemevideos.s3.ap-south-1.amazonaws.com/46189692/60dad018-afb3-4210-afe8-91dbc8253420/archive.mp4" TargetMode="External"/><Relationship Id="rId2312" Type="http://schemas.openxmlformats.org/officeDocument/2006/relationships/hyperlink" Target="https://evuemevideos.s3.ap-south-1.amazonaws.com/46189692/3cfa6a1b-b085-424f-a13c-6ffd252bce1a/archive.mp4" TargetMode="External"/><Relationship Id="rId936" Type="http://schemas.openxmlformats.org/officeDocument/2006/relationships/hyperlink" Target="https://evuemevideos.s3.ap-south-1.amazonaws.com/46189692/27b814d5-0ad4-4ca5-85f5-053440d95807/archive.mp4" TargetMode="External"/><Relationship Id="rId1121" Type="http://schemas.openxmlformats.org/officeDocument/2006/relationships/hyperlink" Target="https://evuemevideos.s3.ap-south-1.amazonaws.com/46189692/35c4815a-f12a-4b56-9ab0-9c3bdff51c7b/archive.mp4" TargetMode="External"/><Relationship Id="rId1219" Type="http://schemas.openxmlformats.org/officeDocument/2006/relationships/hyperlink" Target="https://evuemevideos.s3.ap-south-1.amazonaws.com/46189692/107458f9-0f47-45dc-82d1-59214a1c1cc5/archive.mp4" TargetMode="External"/><Relationship Id="rId1566" Type="http://schemas.openxmlformats.org/officeDocument/2006/relationships/hyperlink" Target="https://evuemevideos.s3.ap-south-1.amazonaws.com/46189692/f991b31d-0a27-45f9-a33b-eace6a60d923/archive.mp4" TargetMode="External"/><Relationship Id="rId1773" Type="http://schemas.openxmlformats.org/officeDocument/2006/relationships/hyperlink" Target="https://evuemevideos.s3.ap-south-1.amazonaws.com/46189692/4dcf7874-1ccd-46c4-a6f9-9dc33ac2f6d0/archive.mp4" TargetMode="External"/><Relationship Id="rId1980" Type="http://schemas.openxmlformats.org/officeDocument/2006/relationships/hyperlink" Target="https://evuemevideos.s3.ap-south-1.amazonaws.com/46189692/64998002-9307-4218-a9c4-28ad7d868669/archive.mp4" TargetMode="External"/><Relationship Id="rId65" Type="http://schemas.openxmlformats.org/officeDocument/2006/relationships/hyperlink" Target="https://evuemevideos.s3.ap-south-1.amazonaws.com/46189692/729d15e4-bab0-4f37-8746-3df511064e83/archive.mp4" TargetMode="External"/><Relationship Id="rId1426" Type="http://schemas.openxmlformats.org/officeDocument/2006/relationships/hyperlink" Target="https://evuemevideos.s3.ap-south-1.amazonaws.com/46189692/dfebf57c-19af-4057-9ec5-60d37878dd2d/archive.mp4" TargetMode="External"/><Relationship Id="rId1633" Type="http://schemas.openxmlformats.org/officeDocument/2006/relationships/hyperlink" Target="https://evuemevideos.s3.ap-south-1.amazonaws.com/46189692/423476e9-b48f-4136-b42a-23968a490f43/archive.mp4" TargetMode="External"/><Relationship Id="rId1840" Type="http://schemas.openxmlformats.org/officeDocument/2006/relationships/hyperlink" Target="https://evuemevideos.s3.ap-south-1.amazonaws.com/46189692/44c3d056-f8f4-4b14-9aab-bc9da1815d2e/archive.mp4" TargetMode="External"/><Relationship Id="rId1700" Type="http://schemas.openxmlformats.org/officeDocument/2006/relationships/hyperlink" Target="https://evuemevideos.s3.ap-south-1.amazonaws.com/46189692/34cc2383-a077-41bb-a12c-8d49c32f9823/archive.mp4" TargetMode="External"/><Relationship Id="rId1938" Type="http://schemas.openxmlformats.org/officeDocument/2006/relationships/hyperlink" Target="https://evuemevideos.s3.ap-south-1.amazonaws.com/46189692/18bb1f74-93da-44f4-ac26-c644d050607b/archive.mp4" TargetMode="External"/><Relationship Id="rId281" Type="http://schemas.openxmlformats.org/officeDocument/2006/relationships/hyperlink" Target="https://evuemevideos.s3.ap-south-1.amazonaws.com/46189692/44a6a591-cabb-47b3-94da-ca51182ed351/archive.mp4" TargetMode="External"/><Relationship Id="rId141" Type="http://schemas.openxmlformats.org/officeDocument/2006/relationships/hyperlink" Target="https://evuemevideos.s3.ap-south-1.amazonaws.com/46189692/d20735a3-a8b6-4cd9-87f4-95b5c930e225/archive.mp4" TargetMode="External"/><Relationship Id="rId379" Type="http://schemas.openxmlformats.org/officeDocument/2006/relationships/hyperlink" Target="https://evuemevideos.s3.ap-south-1.amazonaws.com/46189692/0f86b89a-6b4e-4275-a68d-2e22ef07e67e/archive.mp4" TargetMode="External"/><Relationship Id="rId586" Type="http://schemas.openxmlformats.org/officeDocument/2006/relationships/hyperlink" Target="https://evuemevideos.s3.ap-south-1.amazonaws.com/46189692/f28fa962-fcdc-4e81-81c0-82e3c76dea18/archive.mp4" TargetMode="External"/><Relationship Id="rId793" Type="http://schemas.openxmlformats.org/officeDocument/2006/relationships/hyperlink" Target="https://evuemevideos.s3.ap-south-1.amazonaws.com/46189692/a2a0e819-6449-4bb0-949d-eec1e104cb9b/archive.mp4" TargetMode="External"/><Relationship Id="rId2267" Type="http://schemas.openxmlformats.org/officeDocument/2006/relationships/hyperlink" Target="https://evuemevideos.s3.ap-south-1.amazonaws.com/46189692/6ccdb140-a548-45a4-ad6a-7b8a9c87563b/archive.mp4" TargetMode="External"/><Relationship Id="rId2474" Type="http://schemas.openxmlformats.org/officeDocument/2006/relationships/hyperlink" Target="https://evuemevideos.s3.ap-south-1.amazonaws.com/46189692/c4d84a8e-41ed-4508-adb2-a3a4a467fa5c/archive.mp4" TargetMode="External"/><Relationship Id="rId7" Type="http://schemas.openxmlformats.org/officeDocument/2006/relationships/hyperlink" Target="https://evuemevideos.s3.ap-south-1.amazonaws.com/46189692/2b58dbdd-ae0c-4def-87cb-3ca4528ffbc5/archive.mp4" TargetMode="External"/><Relationship Id="rId239" Type="http://schemas.openxmlformats.org/officeDocument/2006/relationships/hyperlink" Target="https://evuemevideos.s3.ap-south-1.amazonaws.com/46189692/1e5b028a-cbb4-49dc-85b8-5add4ec16636/archive.mp4" TargetMode="External"/><Relationship Id="rId446" Type="http://schemas.openxmlformats.org/officeDocument/2006/relationships/hyperlink" Target="https://evuemevideos.s3.ap-south-1.amazonaws.com/46189692/a1f9ebaf-593c-4631-af0e-d6fd1cfeb61a/archive.mp4" TargetMode="External"/><Relationship Id="rId653" Type="http://schemas.openxmlformats.org/officeDocument/2006/relationships/hyperlink" Target="https://evuemevideos.s3.ap-south-1.amazonaws.com/46189692/c3a0a4dc-b8a9-4304-a365-b2037110322a/archive.mp4" TargetMode="External"/><Relationship Id="rId1076" Type="http://schemas.openxmlformats.org/officeDocument/2006/relationships/hyperlink" Target="https://evuemevideos.s3.ap-south-1.amazonaws.com/46189692/a97924ea-e526-49c9-a850-29a79478dddf/archive.mp4" TargetMode="External"/><Relationship Id="rId1283" Type="http://schemas.openxmlformats.org/officeDocument/2006/relationships/hyperlink" Target="https://evuemevideos.s3.ap-south-1.amazonaws.com/46189692/4b404642-81cc-4396-b85c-8f4775d2f981/archive.mp4" TargetMode="External"/><Relationship Id="rId1490" Type="http://schemas.openxmlformats.org/officeDocument/2006/relationships/hyperlink" Target="https://evuemevideos.s3.ap-south-1.amazonaws.com/46189692/9112fdbf-4cd4-4a41-a57e-ca45ecc36513/archive.mp4" TargetMode="External"/><Relationship Id="rId2127" Type="http://schemas.openxmlformats.org/officeDocument/2006/relationships/hyperlink" Target="https://evuemevideos.s3.ap-south-1.amazonaws.com/46189692/3abd092f-8b85-4b39-bcee-82ebe634cc07/archive.mp4" TargetMode="External"/><Relationship Id="rId2334" Type="http://schemas.openxmlformats.org/officeDocument/2006/relationships/hyperlink" Target="https://evuemevideos.s3.ap-south-1.amazonaws.com/46189692/478081bc-1bda-4def-aac9-98ace4a654aa/archive.mp4" TargetMode="External"/><Relationship Id="rId306" Type="http://schemas.openxmlformats.org/officeDocument/2006/relationships/hyperlink" Target="https://evuemevideos.s3.ap-south-1.amazonaws.com/46189692/1ba1b624-b106-436f-8847-dc5354573143/archive.mp4" TargetMode="External"/><Relationship Id="rId860" Type="http://schemas.openxmlformats.org/officeDocument/2006/relationships/hyperlink" Target="https://evuemevideos.s3.ap-south-1.amazonaws.com/46189692/66738b84-60f3-4d67-b6cf-7c64fda6a2ff/archive.mp4" TargetMode="External"/><Relationship Id="rId958" Type="http://schemas.openxmlformats.org/officeDocument/2006/relationships/hyperlink" Target="https://evuemevideos.s3.ap-south-1.amazonaws.com/46189692/921baf61-b785-41a5-9ba6-8978aa4b4214/archive.mp4" TargetMode="External"/><Relationship Id="rId1143" Type="http://schemas.openxmlformats.org/officeDocument/2006/relationships/hyperlink" Target="https://evuemevideos.s3.ap-south-1.amazonaws.com/46189692/d4ba4947-fa58-4ca5-a97e-162dcda81f28/archive.mp4" TargetMode="External"/><Relationship Id="rId1588" Type="http://schemas.openxmlformats.org/officeDocument/2006/relationships/hyperlink" Target="https://evuemevideos.s3.ap-south-1.amazonaws.com/46189692/c90574b8-ce87-4274-b578-fc35b6b7908b/archive.mp4" TargetMode="External"/><Relationship Id="rId1795" Type="http://schemas.openxmlformats.org/officeDocument/2006/relationships/hyperlink" Target="https://evuemevideos.s3.ap-south-1.amazonaws.com/46189692/b8ecc34e-62c0-4645-b464-e63790a4298e/archive.mp4" TargetMode="External"/><Relationship Id="rId2541" Type="http://schemas.openxmlformats.org/officeDocument/2006/relationships/hyperlink" Target="https://evuemevideos.s3.ap-south-1.amazonaws.com/46189692/9865abc8-b199-447d-8fda-67db6beea150/archive.mp4" TargetMode="External"/><Relationship Id="rId87" Type="http://schemas.openxmlformats.org/officeDocument/2006/relationships/hyperlink" Target="https://evuemevideos.s3.ap-south-1.amazonaws.com/46189692/52c0dd46-3378-4e31-85b3-658b87dcce53/archive.mp4" TargetMode="External"/><Relationship Id="rId513" Type="http://schemas.openxmlformats.org/officeDocument/2006/relationships/hyperlink" Target="https://evuemevideos.s3.ap-south-1.amazonaws.com/46189692/c33c9ba0-302c-4574-a6c7-69e534d56d0e/archive.mp4" TargetMode="External"/><Relationship Id="rId720" Type="http://schemas.openxmlformats.org/officeDocument/2006/relationships/hyperlink" Target="https://evuemevideos.s3.ap-south-1.amazonaws.com/46189692/81d6ba4e-9ea2-4aac-9103-795b3e6f2240/archive.mp4" TargetMode="External"/><Relationship Id="rId818" Type="http://schemas.openxmlformats.org/officeDocument/2006/relationships/hyperlink" Target="https://evuemevideos.s3.ap-south-1.amazonaws.com/46189692/d092ef74-8068-4f76-b597-347f553d6e5b/archive.mp4" TargetMode="External"/><Relationship Id="rId1350" Type="http://schemas.openxmlformats.org/officeDocument/2006/relationships/hyperlink" Target="https://evuemevideos.s3.ap-south-1.amazonaws.com/46189692/67baf9ef-14bc-4228-bbde-722ad5be6e62/archive.mp4" TargetMode="External"/><Relationship Id="rId1448" Type="http://schemas.openxmlformats.org/officeDocument/2006/relationships/hyperlink" Target="https://evuemevideos.s3.ap-south-1.amazonaws.com/46189692/4973ffa9-5014-4ded-92a4-557b6a4ff946/archive.mp4" TargetMode="External"/><Relationship Id="rId1655" Type="http://schemas.openxmlformats.org/officeDocument/2006/relationships/hyperlink" Target="https://evuemevideos.s3.ap-south-1.amazonaws.com/46189692/60166509-0cfe-4ee3-a962-7f1536cad2f9/archive.mp4" TargetMode="External"/><Relationship Id="rId2401" Type="http://schemas.openxmlformats.org/officeDocument/2006/relationships/hyperlink" Target="https://evuemevideos.s3.ap-south-1.amazonaws.com/46189692/156ab482-feac-4400-8a2d-24b6bba495dc/archive.mp4" TargetMode="External"/><Relationship Id="rId1003" Type="http://schemas.openxmlformats.org/officeDocument/2006/relationships/hyperlink" Target="https://evuemevideos.s3.ap-south-1.amazonaws.com/46189692/b5d8cf12-7bcf-4352-85f2-0b578550a57f/archive.mp4" TargetMode="External"/><Relationship Id="rId1210" Type="http://schemas.openxmlformats.org/officeDocument/2006/relationships/hyperlink" Target="https://evuemevideos.s3.ap-south-1.amazonaws.com/46189692/45ea7421-5931-4c88-b3fd-bff647b5b745/archive.mp4" TargetMode="External"/><Relationship Id="rId1308" Type="http://schemas.openxmlformats.org/officeDocument/2006/relationships/hyperlink" Target="https://evuemevideos.s3.ap-south-1.amazonaws.com/46189692/e24082e2-bc06-4a03-ab34-b0e49a95ccb2/archive.mp4" TargetMode="External"/><Relationship Id="rId1862" Type="http://schemas.openxmlformats.org/officeDocument/2006/relationships/hyperlink" Target="https://evuemevideos.s3.ap-south-1.amazonaws.com/46189692/4a1bc420-6c89-4721-93d6-c4bc394f9c38/archive.mp4" TargetMode="External"/><Relationship Id="rId1515" Type="http://schemas.openxmlformats.org/officeDocument/2006/relationships/hyperlink" Target="https://evuemevideos.s3.ap-south-1.amazonaws.com/46189692/2990932c-0f69-4ec8-8253-67b8104f14c0/archive.mp4" TargetMode="External"/><Relationship Id="rId1722" Type="http://schemas.openxmlformats.org/officeDocument/2006/relationships/hyperlink" Target="https://evuemevideos.s3.ap-south-1.amazonaws.com/46189692/515f5c77-9e09-47bd-b889-75d3df1f62c3/archive.mp4" TargetMode="External"/><Relationship Id="rId14" Type="http://schemas.openxmlformats.org/officeDocument/2006/relationships/hyperlink" Target="https://evuemevideos.s3.ap-south-1.amazonaws.com/46189692/96f80be9-f4c2-4a9e-b0fb-dda4ab11c581/archive.mp4" TargetMode="External"/><Relationship Id="rId2191" Type="http://schemas.openxmlformats.org/officeDocument/2006/relationships/hyperlink" Target="https://evuemevideos.s3.ap-south-1.amazonaws.com/46189692/0305d830-feb8-4589-b0bc-1dacedb70226/archive.mp4" TargetMode="External"/><Relationship Id="rId163" Type="http://schemas.openxmlformats.org/officeDocument/2006/relationships/hyperlink" Target="https://evuemevideos.s3.ap-south-1.amazonaws.com/46189692/1527e690-bae6-424b-8f39-ad368b9127b8/archive.mp4" TargetMode="External"/><Relationship Id="rId370" Type="http://schemas.openxmlformats.org/officeDocument/2006/relationships/hyperlink" Target="https://evuemevideos.s3.ap-south-1.amazonaws.com/46189692/23ee7bd6-4aa2-44ac-a080-18e240b69d9f/archive.mp4" TargetMode="External"/><Relationship Id="rId2051" Type="http://schemas.openxmlformats.org/officeDocument/2006/relationships/hyperlink" Target="https://evuemevideos.s3.ap-south-1.amazonaws.com/46189692/801dd3de-d7fa-4af6-90eb-4b617b83da36/archive.mp4" TargetMode="External"/><Relationship Id="rId2289" Type="http://schemas.openxmlformats.org/officeDocument/2006/relationships/hyperlink" Target="https://evuemevideos.s3.ap-south-1.amazonaws.com/46189692/7a776944-282c-41d8-ac19-1241fddccd75/archive.mp4" TargetMode="External"/><Relationship Id="rId2496" Type="http://schemas.openxmlformats.org/officeDocument/2006/relationships/hyperlink" Target="https://evuemevideos.s3.ap-south-1.amazonaws.com/46189692/ac4c7b84-814b-43ae-aa39-be63c5f6a421/archive.mp4" TargetMode="External"/><Relationship Id="rId230" Type="http://schemas.openxmlformats.org/officeDocument/2006/relationships/hyperlink" Target="https://evuemevideos.s3.ap-south-1.amazonaws.com/46189692/8414156a-d10f-4f9a-896f-fc6a4f16379c/archive.mp4" TargetMode="External"/><Relationship Id="rId468" Type="http://schemas.openxmlformats.org/officeDocument/2006/relationships/hyperlink" Target="https://evuemevideos.s3.ap-south-1.amazonaws.com/46189692/93dfa0aa-22c4-482a-bedd-06386a97a2d6/archive.mp4" TargetMode="External"/><Relationship Id="rId675" Type="http://schemas.openxmlformats.org/officeDocument/2006/relationships/hyperlink" Target="https://evuemevideos.s3.ap-south-1.amazonaws.com/46189692/b63b26bc-f0c5-471b-bce1-1fe99f9f7a33/archive.mp4" TargetMode="External"/><Relationship Id="rId882" Type="http://schemas.openxmlformats.org/officeDocument/2006/relationships/hyperlink" Target="https://evuemevideos.s3.ap-south-1.amazonaws.com/46189692/e70a99f6-5aa6-40e1-bebb-49006aa8740d/archive.mp4" TargetMode="External"/><Relationship Id="rId1098" Type="http://schemas.openxmlformats.org/officeDocument/2006/relationships/hyperlink" Target="https://evuemevideos.s3.ap-south-1.amazonaws.com/46189692/2775668e-5143-4f6a-bd27-e78a1a0ea0aa/archive.mp4" TargetMode="External"/><Relationship Id="rId2149" Type="http://schemas.openxmlformats.org/officeDocument/2006/relationships/hyperlink" Target="https://evuemevideos.s3.ap-south-1.amazonaws.com/46189692/88bf584a-e2ab-4ce7-b5db-9a58ebc82f54/archive.mp4" TargetMode="External"/><Relationship Id="rId2356" Type="http://schemas.openxmlformats.org/officeDocument/2006/relationships/hyperlink" Target="https://evuemevideos.s3.ap-south-1.amazonaws.com/46189692/185a78b4-563d-454f-80f4-8f34926c5182/archive.mp4" TargetMode="External"/><Relationship Id="rId2563" Type="http://schemas.openxmlformats.org/officeDocument/2006/relationships/hyperlink" Target="https://evuemevideos.s3.ap-south-1.amazonaws.com/46189692/7282c918-5db5-40a0-852f-ced859d957d5/archive.mp4" TargetMode="External"/><Relationship Id="rId328" Type="http://schemas.openxmlformats.org/officeDocument/2006/relationships/hyperlink" Target="https://evuemevideos.s3.ap-south-1.amazonaws.com/46189692/9b68b905-14f6-4b9e-8040-dc30544e72a0/archive.mp4" TargetMode="External"/><Relationship Id="rId535" Type="http://schemas.openxmlformats.org/officeDocument/2006/relationships/hyperlink" Target="https://evuemevideos.s3.ap-south-1.amazonaws.com/46189692/ef70075c-943f-450b-9a26-35ecf97710c1/archive.mp4" TargetMode="External"/><Relationship Id="rId742" Type="http://schemas.openxmlformats.org/officeDocument/2006/relationships/hyperlink" Target="https://evuemevideos.s3.ap-south-1.amazonaws.com/46189692/a7c52456-ef6e-4611-bbd9-05f8b40ad41c/archive.mp4" TargetMode="External"/><Relationship Id="rId1165" Type="http://schemas.openxmlformats.org/officeDocument/2006/relationships/hyperlink" Target="https://evuemevideos.s3.ap-south-1.amazonaws.com/46189692/b7233814-5742-4c6b-b9c6-a751a4d9cfe4/archive.mp4" TargetMode="External"/><Relationship Id="rId1372" Type="http://schemas.openxmlformats.org/officeDocument/2006/relationships/hyperlink" Target="https://evuemevideos.s3.ap-south-1.amazonaws.com/46189692/0b048ceb-9825-4304-939d-d0bd703091eb/archive.mp4" TargetMode="External"/><Relationship Id="rId2009" Type="http://schemas.openxmlformats.org/officeDocument/2006/relationships/hyperlink" Target="https://evuemevideos.s3.ap-south-1.amazonaws.com/46189692/1009b56a-dc7c-40fa-a281-db2d9ffdad13/archive.mp4" TargetMode="External"/><Relationship Id="rId2216" Type="http://schemas.openxmlformats.org/officeDocument/2006/relationships/hyperlink" Target="https://evuemevideos.s3.ap-south-1.amazonaws.com/46189692/3695682f-044f-445f-96f3-7772b9d93bd6/archive.mp4" TargetMode="External"/><Relationship Id="rId2423" Type="http://schemas.openxmlformats.org/officeDocument/2006/relationships/hyperlink" Target="https://evuemevideos.s3.ap-south-1.amazonaws.com/46189692/c14cba8d-46c8-476b-82c4-03d5184fdc2a/archive.mp4" TargetMode="External"/><Relationship Id="rId602" Type="http://schemas.openxmlformats.org/officeDocument/2006/relationships/hyperlink" Target="https://evuemevideos.s3.ap-south-1.amazonaws.com/46189692/7119f9c1-81ed-4ead-8dbc-84f387d37a4e/archive.mp4" TargetMode="External"/><Relationship Id="rId1025" Type="http://schemas.openxmlformats.org/officeDocument/2006/relationships/hyperlink" Target="https://evuemevideos.s3.ap-south-1.amazonaws.com/46189692/3c8c8f30-bcc2-4eeb-a6dc-b3b3889d4531/archive.mp4" TargetMode="External"/><Relationship Id="rId1232" Type="http://schemas.openxmlformats.org/officeDocument/2006/relationships/hyperlink" Target="https://evuemevideos.s3.ap-south-1.amazonaws.com/46189692/fa68097e-a33b-472e-97bb-b3fa09736ddd/archive.mp4" TargetMode="External"/><Relationship Id="rId1677" Type="http://schemas.openxmlformats.org/officeDocument/2006/relationships/hyperlink" Target="https://evuemevideos.s3.ap-south-1.amazonaws.com/46189692/2f6cbe7a-7b4e-4df4-940d-dfed019032b5/archive.mp4" TargetMode="External"/><Relationship Id="rId1884" Type="http://schemas.openxmlformats.org/officeDocument/2006/relationships/hyperlink" Target="https://evuemevideos.s3.ap-south-1.amazonaws.com/46189692/75f7c8c1-045d-4d7b-af93-bd2651820a14/archive.mp4" TargetMode="External"/><Relationship Id="rId907" Type="http://schemas.openxmlformats.org/officeDocument/2006/relationships/hyperlink" Target="https://evuemevideos.s3.ap-south-1.amazonaws.com/46189692/ad1a0b25-01dc-471b-ba92-7c305e2df73e/archive.mp4" TargetMode="External"/><Relationship Id="rId1537" Type="http://schemas.openxmlformats.org/officeDocument/2006/relationships/hyperlink" Target="https://evuemevideos.s3.ap-south-1.amazonaws.com/46189692/70b7e944-50f6-4c96-8894-807ee0c5798b/archive.mp4" TargetMode="External"/><Relationship Id="rId1744" Type="http://schemas.openxmlformats.org/officeDocument/2006/relationships/hyperlink" Target="https://evuemevideos.s3.ap-south-1.amazonaws.com/46189692/ca5c2f7b-6db5-4fdb-9472-0a290b50a83b/archive.mp4" TargetMode="External"/><Relationship Id="rId1951" Type="http://schemas.openxmlformats.org/officeDocument/2006/relationships/hyperlink" Target="https://evuemevideos.s3.ap-south-1.amazonaws.com/46189692/7dfc3623-eacf-47a5-bc97-6fcd24dcf7eb/archive.mp4" TargetMode="External"/><Relationship Id="rId36" Type="http://schemas.openxmlformats.org/officeDocument/2006/relationships/hyperlink" Target="https://evuemevideos.s3.ap-south-1.amazonaws.com/46189692/ac45b252-c35f-42b9-a7fa-72e5dd53675f/archive.mp4" TargetMode="External"/><Relationship Id="rId1604" Type="http://schemas.openxmlformats.org/officeDocument/2006/relationships/hyperlink" Target="https://evuemevideos.s3.ap-south-1.amazonaws.com/46189692/255cad8d-0c0d-49d7-a5d6-51aecf5a630e/archive.mp4" TargetMode="External"/><Relationship Id="rId185" Type="http://schemas.openxmlformats.org/officeDocument/2006/relationships/hyperlink" Target="https://evuemevideos.s3.ap-south-1.amazonaws.com/46189692/6393c5ba-e518-43fd-9cdf-fdfdd0d16661/archive.mp4" TargetMode="External"/><Relationship Id="rId1811" Type="http://schemas.openxmlformats.org/officeDocument/2006/relationships/hyperlink" Target="https://evuemevideos.s3.ap-south-1.amazonaws.com/46189692/85847d82-b080-4cec-a99e-15a7a65b879f/archive.mp4" TargetMode="External"/><Relationship Id="rId1909" Type="http://schemas.openxmlformats.org/officeDocument/2006/relationships/hyperlink" Target="https://evuemevideos.s3.ap-south-1.amazonaws.com/46189692/769abf81-22dd-4ef8-9b5b-89557308d8b9/archive.mp4" TargetMode="External"/><Relationship Id="rId392" Type="http://schemas.openxmlformats.org/officeDocument/2006/relationships/hyperlink" Target="https://evuemevideos.s3.ap-south-1.amazonaws.com/46189692/763d6a06-ab62-4416-8d4c-6a6eeac15eac/archive.mp4" TargetMode="External"/><Relationship Id="rId697" Type="http://schemas.openxmlformats.org/officeDocument/2006/relationships/hyperlink" Target="https://evuemevideos.s3.ap-south-1.amazonaws.com/46189692/77958d86-2f0c-42b0-a564-cd99dd7d2974/archive.mp4" TargetMode="External"/><Relationship Id="rId2073" Type="http://schemas.openxmlformats.org/officeDocument/2006/relationships/hyperlink" Target="https://evuemevideos.s3.ap-south-1.amazonaws.com/46189692/2b8f9ae3-ddcb-4e05-bbc2-59fee0cf5423/archive.mp4" TargetMode="External"/><Relationship Id="rId2280" Type="http://schemas.openxmlformats.org/officeDocument/2006/relationships/hyperlink" Target="https://evuemevideos.s3.ap-south-1.amazonaws.com/46189692/7fdf7bb5-7a21-476d-b610-39082b27ecc4/archive.mp4" TargetMode="External"/><Relationship Id="rId2378" Type="http://schemas.openxmlformats.org/officeDocument/2006/relationships/hyperlink" Target="https://evuemevideos.s3.ap-south-1.amazonaws.com/46189692/9704fdef-23ed-40be-a51c-47ad76bfa3c3/archive.mp4" TargetMode="External"/><Relationship Id="rId252" Type="http://schemas.openxmlformats.org/officeDocument/2006/relationships/hyperlink" Target="https://evuemevideos.s3.ap-south-1.amazonaws.com/46189692/8a6915de-4c31-4d17-b54c-7fe05b8b9b1d/archive.mp4" TargetMode="External"/><Relationship Id="rId1187" Type="http://schemas.openxmlformats.org/officeDocument/2006/relationships/hyperlink" Target="https://evuemevideos.s3.ap-south-1.amazonaws.com/46189692/aac2026e-a77d-460e-a1a7-feefce7f08c3/archive.mp4" TargetMode="External"/><Relationship Id="rId2140" Type="http://schemas.openxmlformats.org/officeDocument/2006/relationships/hyperlink" Target="https://evuemevideos.s3.ap-south-1.amazonaws.com/46189692/547a1613-73ff-4b8e-bcab-30997c108a01/archive.mp4" TargetMode="External"/><Relationship Id="rId112" Type="http://schemas.openxmlformats.org/officeDocument/2006/relationships/hyperlink" Target="https://evuemevideos.s3.ap-south-1.amazonaws.com/46189692/6e681011-c356-4bc9-b6eb-3a29cebaaaf5/archive.mp4" TargetMode="External"/><Relationship Id="rId557" Type="http://schemas.openxmlformats.org/officeDocument/2006/relationships/hyperlink" Target="https://evuemevideos.s3.ap-south-1.amazonaws.com/46189692/1043db50-b50d-4791-8355-8d74542bcff5/archive.mp4" TargetMode="External"/><Relationship Id="rId764" Type="http://schemas.openxmlformats.org/officeDocument/2006/relationships/hyperlink" Target="https://evuemevideos.s3.ap-south-1.amazonaws.com/46189692/d7bb46fb-aeeb-4742-80f5-27292f6141a6/archive.mp4" TargetMode="External"/><Relationship Id="rId971" Type="http://schemas.openxmlformats.org/officeDocument/2006/relationships/hyperlink" Target="https://evuemevideos.s3.ap-south-1.amazonaws.com/46189692/04a3d7c6-11e5-458c-9948-717cbd63a133/archive.mp4" TargetMode="External"/><Relationship Id="rId1394" Type="http://schemas.openxmlformats.org/officeDocument/2006/relationships/hyperlink" Target="https://evuemevideos.s3.ap-south-1.amazonaws.com/46189692/cd7caa2a-8f30-4c10-8d8e-a3f23513559c/archive.mp4" TargetMode="External"/><Relationship Id="rId1699" Type="http://schemas.openxmlformats.org/officeDocument/2006/relationships/hyperlink" Target="https://evuemevideos.s3.ap-south-1.amazonaws.com/46189692/e9287553-80ec-4246-9b73-6f9797c7e7cb/archive.mp4" TargetMode="External"/><Relationship Id="rId2000" Type="http://schemas.openxmlformats.org/officeDocument/2006/relationships/hyperlink" Target="https://evuemevideos.s3.ap-south-1.amazonaws.com/46189692/0f55cc16-79a4-4005-8d46-5c4f084a3400/archive.mp4" TargetMode="External"/><Relationship Id="rId2238" Type="http://schemas.openxmlformats.org/officeDocument/2006/relationships/hyperlink" Target="https://evuemevideos.s3.ap-south-1.amazonaws.com/46189692/b0c1fbb4-ce7b-4575-aa3e-89063a92bb39/archive.mp4" TargetMode="External"/><Relationship Id="rId2445" Type="http://schemas.openxmlformats.org/officeDocument/2006/relationships/hyperlink" Target="https://evuemevideos.s3.ap-south-1.amazonaws.com/46189692/7f2aac47-55bd-4be2-9e0e-184ef1ff561f/archive.mp4" TargetMode="External"/><Relationship Id="rId417" Type="http://schemas.openxmlformats.org/officeDocument/2006/relationships/hyperlink" Target="https://evuemevideos.s3.ap-south-1.amazonaws.com/46189692/f7374c17-9b29-4840-9ac9-a8ab282376af/archive.mp4" TargetMode="External"/><Relationship Id="rId624" Type="http://schemas.openxmlformats.org/officeDocument/2006/relationships/hyperlink" Target="https://evuemevideos.s3.ap-south-1.amazonaws.com/46189692/3eaa43e9-783c-4e82-9e52-db25f6914c0a/archive.mp4" TargetMode="External"/><Relationship Id="rId831" Type="http://schemas.openxmlformats.org/officeDocument/2006/relationships/hyperlink" Target="https://evuemevideos.s3.ap-south-1.amazonaws.com/46189692/2e96be43-0f04-4aae-8b49-3888432cfb45/archive.mp4" TargetMode="External"/><Relationship Id="rId1047" Type="http://schemas.openxmlformats.org/officeDocument/2006/relationships/hyperlink" Target="https://evuemevideos.s3.ap-south-1.amazonaws.com/46189692/108115e1-1c59-4ba3-badd-cefcd4c61927/archive.mp4" TargetMode="External"/><Relationship Id="rId1254" Type="http://schemas.openxmlformats.org/officeDocument/2006/relationships/hyperlink" Target="https://evuemevideos.s3.ap-south-1.amazonaws.com/46189692/6eecc692-fcf3-4469-a71a-0582552203b1/archive.mp4" TargetMode="External"/><Relationship Id="rId1461" Type="http://schemas.openxmlformats.org/officeDocument/2006/relationships/hyperlink" Target="https://evuemevideos.s3.ap-south-1.amazonaws.com/46189692/fb952d52-32dc-4e30-b407-f2203a8fe6d4/archive.mp4" TargetMode="External"/><Relationship Id="rId2305" Type="http://schemas.openxmlformats.org/officeDocument/2006/relationships/hyperlink" Target="https://evuemevideos.s3.ap-south-1.amazonaws.com/46189692/3d1952fc-0207-4053-877d-393f26cde8a6/archive.mp4" TargetMode="External"/><Relationship Id="rId2512" Type="http://schemas.openxmlformats.org/officeDocument/2006/relationships/hyperlink" Target="https://evuemevideos.s3.ap-south-1.amazonaws.com/46189692/1e084d70-7098-47b5-8f14-35d1e75b8d6d/archive.mp4" TargetMode="External"/><Relationship Id="rId929" Type="http://schemas.openxmlformats.org/officeDocument/2006/relationships/hyperlink" Target="https://evuemevideos.s3.ap-south-1.amazonaws.com/46189692/6dc3ee34-f53a-410f-b664-82893d8d9fe8/archive.mp4" TargetMode="External"/><Relationship Id="rId1114" Type="http://schemas.openxmlformats.org/officeDocument/2006/relationships/hyperlink" Target="https://evuemevideos.s3.ap-south-1.amazonaws.com/46189692/198f8204-5e4f-4e0a-ac3b-8dd507bb6691/archive.mp4" TargetMode="External"/><Relationship Id="rId1321" Type="http://schemas.openxmlformats.org/officeDocument/2006/relationships/hyperlink" Target="https://evuemevideos.s3.ap-south-1.amazonaws.com/46189692/7ca8dc9e-73de-47d0-9f34-1d8b4d70e92a/archive.mp4" TargetMode="External"/><Relationship Id="rId1559" Type="http://schemas.openxmlformats.org/officeDocument/2006/relationships/hyperlink" Target="https://evuemevideos.s3.ap-south-1.amazonaws.com/46189692/27fcefcb-a17b-47fe-bc32-35c730675dc2/archive.mp4" TargetMode="External"/><Relationship Id="rId1766" Type="http://schemas.openxmlformats.org/officeDocument/2006/relationships/hyperlink" Target="https://evuemevideos.s3.ap-south-1.amazonaws.com/46189692/f96e851d-c7ed-445e-a4f4-0d895a7222be/archive.mp4" TargetMode="External"/><Relationship Id="rId1973" Type="http://schemas.openxmlformats.org/officeDocument/2006/relationships/hyperlink" Target="https://evuemevideos.s3.ap-south-1.amazonaws.com/46189692/6c6c080b-ea57-46a4-9cda-7fa23278c996/archive.mp4" TargetMode="External"/><Relationship Id="rId58" Type="http://schemas.openxmlformats.org/officeDocument/2006/relationships/hyperlink" Target="https://evuemevideos.s3.ap-south-1.amazonaws.com/46189692/8d38082f-aa17-44bb-a12d-f2db51ff4f4d/archive.mp4" TargetMode="External"/><Relationship Id="rId1419" Type="http://schemas.openxmlformats.org/officeDocument/2006/relationships/hyperlink" Target="https://evuemevideos.s3.ap-south-1.amazonaws.com/46189692/affa77c0-cead-47ce-89f3-700928a5f314/archive.mp4" TargetMode="External"/><Relationship Id="rId1626" Type="http://schemas.openxmlformats.org/officeDocument/2006/relationships/hyperlink" Target="https://evuemevideos.s3.ap-south-1.amazonaws.com/46189692/0771acba-5aa6-475b-86e6-7e659bdee7a6/archive.mp4" TargetMode="External"/><Relationship Id="rId1833" Type="http://schemas.openxmlformats.org/officeDocument/2006/relationships/hyperlink" Target="https://evuemevideos.s3.ap-south-1.amazonaws.com/46189692/7f7ba2e5-c4d4-464c-b8b9-04640b0da90c/archive.mp4" TargetMode="External"/><Relationship Id="rId1900" Type="http://schemas.openxmlformats.org/officeDocument/2006/relationships/hyperlink" Target="https://evuemevideos.s3.ap-south-1.amazonaws.com/46189692/90f66c82-a76e-490b-adc5-c37a1340fd60/archive.mp4" TargetMode="External"/><Relationship Id="rId2095" Type="http://schemas.openxmlformats.org/officeDocument/2006/relationships/hyperlink" Target="https://evuemevideos.s3.ap-south-1.amazonaws.com/46189692/6ae180d2-bfba-454a-abd1-7435cfb601f8/archive.mp4" TargetMode="External"/><Relationship Id="rId274" Type="http://schemas.openxmlformats.org/officeDocument/2006/relationships/hyperlink" Target="https://evuemevideos.s3.ap-south-1.amazonaws.com/46189692/4cc60953-2fcf-45ed-b0c7-d6049c2e4ac6/archive.mp4" TargetMode="External"/><Relationship Id="rId481" Type="http://schemas.openxmlformats.org/officeDocument/2006/relationships/hyperlink" Target="https://evuemevideos.s3.ap-south-1.amazonaws.com/46189692/4e950601-6e37-4e1c-9d4f-cb58a8ce0d3f/archive.mp4" TargetMode="External"/><Relationship Id="rId2162" Type="http://schemas.openxmlformats.org/officeDocument/2006/relationships/hyperlink" Target="https://evuemevideos.s3.ap-south-1.amazonaws.com/46189692/878b3f23-d469-4335-914d-8efd358332fe/archive.mp4" TargetMode="External"/><Relationship Id="rId134" Type="http://schemas.openxmlformats.org/officeDocument/2006/relationships/hyperlink" Target="https://evuemevideos.s3.ap-south-1.amazonaws.com/46189692/e9b95d54-2f7e-469a-9de6-b2840ddb7add/archive.mp4" TargetMode="External"/><Relationship Id="rId579" Type="http://schemas.openxmlformats.org/officeDocument/2006/relationships/hyperlink" Target="https://evuemevideos.s3.ap-south-1.amazonaws.com/46189692/95507471-9253-4a74-bf85-2fa6f916b73a/archive.mp4" TargetMode="External"/><Relationship Id="rId786" Type="http://schemas.openxmlformats.org/officeDocument/2006/relationships/hyperlink" Target="https://evuemevideos.s3.ap-south-1.amazonaws.com/46189692/33b680ae-6565-40b4-8988-d488d09dda56/archive.mp4" TargetMode="External"/><Relationship Id="rId993" Type="http://schemas.openxmlformats.org/officeDocument/2006/relationships/hyperlink" Target="https://evuemevideos.s3.ap-south-1.amazonaws.com/46189692/aa9b9f2c-4f2c-4ea3-8df2-a3d467759219/archive.mp4" TargetMode="External"/><Relationship Id="rId2467" Type="http://schemas.openxmlformats.org/officeDocument/2006/relationships/hyperlink" Target="https://evuemevideos.s3.ap-south-1.amazonaws.com/46189692/c144ae4c-6fba-4d69-b07c-41058a5ffbe4/archive.mp4" TargetMode="External"/><Relationship Id="rId341" Type="http://schemas.openxmlformats.org/officeDocument/2006/relationships/hyperlink" Target="https://evuemevideos.s3.ap-south-1.amazonaws.com/46189692/54e0272a-a917-4779-82c7-e4a918849bf0/archive.mp4" TargetMode="External"/><Relationship Id="rId439" Type="http://schemas.openxmlformats.org/officeDocument/2006/relationships/hyperlink" Target="https://evuemevideos.s3.ap-south-1.amazonaws.com/46189692/02dfad34-6ee0-4009-ae54-4e8c80b4a440/archive.mp4" TargetMode="External"/><Relationship Id="rId646" Type="http://schemas.openxmlformats.org/officeDocument/2006/relationships/hyperlink" Target="https://evuemevideos.s3.ap-south-1.amazonaws.com/46189692/0e8c870d-5a67-4be3-b9c0-fbe06a94193e/archive.mp4" TargetMode="External"/><Relationship Id="rId1069" Type="http://schemas.openxmlformats.org/officeDocument/2006/relationships/hyperlink" Target="https://evuemevideos.s3.ap-south-1.amazonaws.com/46189692/246b6ae7-51d4-4185-bda4-52b1b77405ef/archive.mp4" TargetMode="External"/><Relationship Id="rId1276" Type="http://schemas.openxmlformats.org/officeDocument/2006/relationships/hyperlink" Target="https://evuemevideos.s3.ap-south-1.amazonaws.com/46189692/03d6cbed-432c-49cf-86ce-30cd9a3a519d/archive.mp4" TargetMode="External"/><Relationship Id="rId1483" Type="http://schemas.openxmlformats.org/officeDocument/2006/relationships/hyperlink" Target="https://evuemevideos.s3.ap-south-1.amazonaws.com/46189692/9281a8a9-1c09-404e-b158-e343356512de/archive.mp4" TargetMode="External"/><Relationship Id="rId2022" Type="http://schemas.openxmlformats.org/officeDocument/2006/relationships/hyperlink" Target="https://evuemevideos.s3.ap-south-1.amazonaws.com/46189692/d938a0c4-604a-4fd2-b104-91d299f7bccc/archive.mp4" TargetMode="External"/><Relationship Id="rId2327" Type="http://schemas.openxmlformats.org/officeDocument/2006/relationships/hyperlink" Target="https://evuemevideos.s3.ap-south-1.amazonaws.com/46189692/1dbe2588-95f6-4cc1-848c-ba1f10b35265/archive.mp4" TargetMode="External"/><Relationship Id="rId201" Type="http://schemas.openxmlformats.org/officeDocument/2006/relationships/hyperlink" Target="https://evuemevideos.s3.ap-south-1.amazonaws.com/46189692/acf27d61-cefc-4fe0-9da2-9272d444db54/archive.mp4" TargetMode="External"/><Relationship Id="rId506" Type="http://schemas.openxmlformats.org/officeDocument/2006/relationships/hyperlink" Target="https://evuemevideos.s3.ap-south-1.amazonaws.com/46189692/0b5f5380-bdaa-4ee0-8186-d1c89f319d80/archive.mp4" TargetMode="External"/><Relationship Id="rId853" Type="http://schemas.openxmlformats.org/officeDocument/2006/relationships/hyperlink" Target="https://evuemevideos.s3.ap-south-1.amazonaws.com/46189692/8b3f6284-fe47-402f-928b-da1d926802a9/archive.mp4" TargetMode="External"/><Relationship Id="rId1136" Type="http://schemas.openxmlformats.org/officeDocument/2006/relationships/hyperlink" Target="https://evuemevideos.s3.ap-south-1.amazonaws.com/46189692/98642511-1603-4858-afb9-3944eae395cc/archive.mp4" TargetMode="External"/><Relationship Id="rId1690" Type="http://schemas.openxmlformats.org/officeDocument/2006/relationships/hyperlink" Target="https://evuemevideos.s3.ap-south-1.amazonaws.com/46189692/f386afd1-f426-48fd-b778-08d2e8c47981/archive.mp4" TargetMode="External"/><Relationship Id="rId1788" Type="http://schemas.openxmlformats.org/officeDocument/2006/relationships/hyperlink" Target="https://evuemevideos.s3.ap-south-1.amazonaws.com/46189692/bea83fc9-01e0-4c70-9f6c-f3f020326bfc/archive.mp4" TargetMode="External"/><Relationship Id="rId1995" Type="http://schemas.openxmlformats.org/officeDocument/2006/relationships/hyperlink" Target="https://evuemevideos.s3.ap-south-1.amazonaws.com/46189692/c775432c-330d-47d9-a0a2-1be32780d369/archive.mp4" TargetMode="External"/><Relationship Id="rId2534" Type="http://schemas.openxmlformats.org/officeDocument/2006/relationships/hyperlink" Target="https://evuemevideos.s3.ap-south-1.amazonaws.com/46189692/15f74c59-ede3-4f6e-81c5-9df96b84c155/archive.mp4" TargetMode="External"/><Relationship Id="rId713" Type="http://schemas.openxmlformats.org/officeDocument/2006/relationships/hyperlink" Target="https://evuemevideos.s3.ap-south-1.amazonaws.com/46189692/3c4993b5-bc68-4520-8550-06f523588fa9/archive.mp4" TargetMode="External"/><Relationship Id="rId920" Type="http://schemas.openxmlformats.org/officeDocument/2006/relationships/hyperlink" Target="https://evuemevideos.s3.ap-south-1.amazonaws.com/46189692/b7997f59-f79a-4a2c-a377-970e5a0aa4b1/archive.mp4" TargetMode="External"/><Relationship Id="rId1343" Type="http://schemas.openxmlformats.org/officeDocument/2006/relationships/hyperlink" Target="https://evuemevideos.s3.ap-south-1.amazonaws.com/46189692/feb1da22-2147-4f7d-b6d3-7697c718b666/archive.mp4" TargetMode="External"/><Relationship Id="rId1550" Type="http://schemas.openxmlformats.org/officeDocument/2006/relationships/hyperlink" Target="https://evuemevideos.s3.ap-south-1.amazonaws.com/46189692/0179b98d-bf27-47cd-b671-2747a6ba1fb0/archive.mp4" TargetMode="External"/><Relationship Id="rId1648" Type="http://schemas.openxmlformats.org/officeDocument/2006/relationships/hyperlink" Target="https://evuemevideos.s3.ap-south-1.amazonaws.com/46189692/7263c973-b178-44a0-8e1c-d7644acd374f/archive.mp4" TargetMode="External"/><Relationship Id="rId1203" Type="http://schemas.openxmlformats.org/officeDocument/2006/relationships/hyperlink" Target="https://evuemevideos.s3.ap-south-1.amazonaws.com/46189692/86417ecc-ca6d-437b-b789-b3bb900fafd9/archive.mp4" TargetMode="External"/><Relationship Id="rId1410" Type="http://schemas.openxmlformats.org/officeDocument/2006/relationships/hyperlink" Target="https://evuemevideos.s3.ap-south-1.amazonaws.com/46189692/ae1c5d95-7d45-42a5-ba9d-2109186a243a/archive.mp4" TargetMode="External"/><Relationship Id="rId1508" Type="http://schemas.openxmlformats.org/officeDocument/2006/relationships/hyperlink" Target="https://evuemevideos.s3.ap-south-1.amazonaws.com/46189692/0c58f68d-8c9c-4622-b486-f9a3c052d3d0/archive.mp4" TargetMode="External"/><Relationship Id="rId1855" Type="http://schemas.openxmlformats.org/officeDocument/2006/relationships/hyperlink" Target="https://evuemevideos.s3.ap-south-1.amazonaws.com/46189692/49f2355a-507e-4feb-af0e-23bb0d3f9622/archive.mp4" TargetMode="External"/><Relationship Id="rId1715" Type="http://schemas.openxmlformats.org/officeDocument/2006/relationships/hyperlink" Target="https://evuemevideos.s3.ap-south-1.amazonaws.com/46189692/2837f92c-61dd-4db7-971b-1b80b7390476/archive.mp4" TargetMode="External"/><Relationship Id="rId1922" Type="http://schemas.openxmlformats.org/officeDocument/2006/relationships/hyperlink" Target="https://evuemevideos.s3.ap-south-1.amazonaws.com/46189692/71bd2b7f-6a41-43ad-be32-c26cd52518f7/archive.mp4" TargetMode="External"/><Relationship Id="rId296" Type="http://schemas.openxmlformats.org/officeDocument/2006/relationships/hyperlink" Target="https://evuemevideos.s3.ap-south-1.amazonaws.com/46189692/5913ea84-dc56-438d-b5a3-0316bc5dc200/archive.mp4" TargetMode="External"/><Relationship Id="rId2184" Type="http://schemas.openxmlformats.org/officeDocument/2006/relationships/hyperlink" Target="https://evuemevideos.s3.ap-south-1.amazonaws.com/46189692/c274b2d3-8327-409c-9428-1693861d3ea3/archive.mp4" TargetMode="External"/><Relationship Id="rId2391" Type="http://schemas.openxmlformats.org/officeDocument/2006/relationships/hyperlink" Target="https://evuemevideos.s3.ap-south-1.amazonaws.com/46189692/b6af0f1d-9aaa-44f6-9726-605f24d88255/archive.mp4" TargetMode="External"/><Relationship Id="rId156" Type="http://schemas.openxmlformats.org/officeDocument/2006/relationships/hyperlink" Target="https://evuemevideos.s3.ap-south-1.amazonaws.com/46189692/1f4817de-ac94-438f-a213-893a5efc4776/archive.mp4" TargetMode="External"/><Relationship Id="rId363" Type="http://schemas.openxmlformats.org/officeDocument/2006/relationships/hyperlink" Target="https://evuemevideos.s3.ap-south-1.amazonaws.com/46189692/96313811-48ac-454e-b5e7-4a9a6cbe5113/archive.mp4" TargetMode="External"/><Relationship Id="rId570" Type="http://schemas.openxmlformats.org/officeDocument/2006/relationships/hyperlink" Target="https://evuemevideos.s3.ap-south-1.amazonaws.com/46189692/11ba9375-748a-4bea-8539-8131baee675f/archive.mp4" TargetMode="External"/><Relationship Id="rId2044" Type="http://schemas.openxmlformats.org/officeDocument/2006/relationships/hyperlink" Target="https://evuemevideos.s3.ap-south-1.amazonaws.com/46189692/e37dd20c-47c6-4b39-b439-32ca2c90929a/archive.mp4" TargetMode="External"/><Relationship Id="rId2251" Type="http://schemas.openxmlformats.org/officeDocument/2006/relationships/hyperlink" Target="https://evuemevideos.s3.ap-south-1.amazonaws.com/46189692/f46bbdc9-aa5b-4228-a4ce-6269dba844ef/archive.mp4" TargetMode="External"/><Relationship Id="rId2489" Type="http://schemas.openxmlformats.org/officeDocument/2006/relationships/hyperlink" Target="https://evuemevideos.s3.ap-south-1.amazonaws.com/46189692/fafb8cd3-824f-4fe9-af47-056c7ebaeaa9/archive.mp4" TargetMode="External"/><Relationship Id="rId223" Type="http://schemas.openxmlformats.org/officeDocument/2006/relationships/hyperlink" Target="https://evuemevideos.s3.ap-south-1.amazonaws.com/46189692/52c283d8-3774-4ad4-a7fa-77e3935f2309/archive.mp4" TargetMode="External"/><Relationship Id="rId430" Type="http://schemas.openxmlformats.org/officeDocument/2006/relationships/hyperlink" Target="https://evuemevideos.s3.ap-south-1.amazonaws.com/46189692/72707c4e-f50b-4520-9694-ae8fd9c8cff4/archive.mp4" TargetMode="External"/><Relationship Id="rId668" Type="http://schemas.openxmlformats.org/officeDocument/2006/relationships/hyperlink" Target="https://evuemevideos.s3.ap-south-1.amazonaws.com/46189692/62648461-6c57-47d9-af54-f1cefc58de20/archive.mp4" TargetMode="External"/><Relationship Id="rId875" Type="http://schemas.openxmlformats.org/officeDocument/2006/relationships/hyperlink" Target="https://evuemevideos.s3.ap-south-1.amazonaws.com/46189692/97b02f80-a9a2-4a1f-a2e0-6fedb4c58be5/archive.mp4" TargetMode="External"/><Relationship Id="rId1060" Type="http://schemas.openxmlformats.org/officeDocument/2006/relationships/hyperlink" Target="https://evuemevideos.s3.ap-south-1.amazonaws.com/46189692/03e8a43f-a732-4e31-9b24-11526bb8d4e6/archive.mp4" TargetMode="External"/><Relationship Id="rId1298" Type="http://schemas.openxmlformats.org/officeDocument/2006/relationships/hyperlink" Target="https://evuemevideos.s3.ap-south-1.amazonaws.com/46189692/f33c8cee-7e8b-408b-b1a7-f2cdac66bc37/archive.mp4" TargetMode="External"/><Relationship Id="rId2111" Type="http://schemas.openxmlformats.org/officeDocument/2006/relationships/hyperlink" Target="https://evuemevideos.s3.ap-south-1.amazonaws.com/46189692/00e71526-d27a-4da9-8a92-d7c9e03363ae/archive.mp4" TargetMode="External"/><Relationship Id="rId2349" Type="http://schemas.openxmlformats.org/officeDocument/2006/relationships/hyperlink" Target="https://evuemevideos.s3.ap-south-1.amazonaws.com/46189692/6a39bb4d-7d77-4e41-b1f5-a8ebe5333d75/archive.mp4" TargetMode="External"/><Relationship Id="rId2556" Type="http://schemas.openxmlformats.org/officeDocument/2006/relationships/hyperlink" Target="https://evuemevideos.s3.ap-south-1.amazonaws.com/46189692/53e862c4-9a04-46f6-9b90-96af7973d9a2/archive.mp4" TargetMode="External"/><Relationship Id="rId528" Type="http://schemas.openxmlformats.org/officeDocument/2006/relationships/hyperlink" Target="https://evuemevideos.s3.ap-south-1.amazonaws.com/46189692/244d291e-bace-4cf7-af82-7384f77fffef/archive.mp4" TargetMode="External"/><Relationship Id="rId735" Type="http://schemas.openxmlformats.org/officeDocument/2006/relationships/hyperlink" Target="https://evuemevideos.s3.ap-south-1.amazonaws.com/46189692/a1c9bb4e-d18b-4c7b-8215-224d8a6b02e4/archive.mp4" TargetMode="External"/><Relationship Id="rId942" Type="http://schemas.openxmlformats.org/officeDocument/2006/relationships/hyperlink" Target="https://evuemevideos.s3.ap-south-1.amazonaws.com/46189692/5da5d65c-a09d-42b4-af5f-8879f3c6ff15/archive.mp4" TargetMode="External"/><Relationship Id="rId1158" Type="http://schemas.openxmlformats.org/officeDocument/2006/relationships/hyperlink" Target="https://evuemevideos.s3.ap-south-1.amazonaws.com/46189692/b8559f1e-1621-4b5c-8d8f-be58ea08a4b4/archive.mp4" TargetMode="External"/><Relationship Id="rId1365" Type="http://schemas.openxmlformats.org/officeDocument/2006/relationships/hyperlink" Target="https://evuemevideos.s3.ap-south-1.amazonaws.com/46189692/b77ed92b-6903-46f1-ba4e-0eb74722fc8d/archive.mp4" TargetMode="External"/><Relationship Id="rId1572" Type="http://schemas.openxmlformats.org/officeDocument/2006/relationships/hyperlink" Target="https://evuemevideos.s3.ap-south-1.amazonaws.com/46189692/addab378-a2bf-4080-8af3-26185344e5c3/archive.mp4" TargetMode="External"/><Relationship Id="rId2209" Type="http://schemas.openxmlformats.org/officeDocument/2006/relationships/hyperlink" Target="https://evuemevideos.s3.ap-south-1.amazonaws.com/46189692/061b2a1e-3772-4f9e-a81e-43ed41e022b6/archive.mp4" TargetMode="External"/><Relationship Id="rId2416" Type="http://schemas.openxmlformats.org/officeDocument/2006/relationships/hyperlink" Target="https://evuemevideos.s3.ap-south-1.amazonaws.com/46189692/e36c058e-d96b-4bda-b267-248211b07a39/archive.mp4" TargetMode="External"/><Relationship Id="rId1018" Type="http://schemas.openxmlformats.org/officeDocument/2006/relationships/hyperlink" Target="https://evuemevideos.s3.ap-south-1.amazonaws.com/46189692/c79b76cd-10d3-46da-99ef-9e946f020e8d/archive.mp4" TargetMode="External"/><Relationship Id="rId1225" Type="http://schemas.openxmlformats.org/officeDocument/2006/relationships/hyperlink" Target="https://evuemevideos.s3.ap-south-1.amazonaws.com/46189692/23be1c3d-2d71-41a0-a8f2-6d5b6d3dfd02/archive.mp4" TargetMode="External"/><Relationship Id="rId1432" Type="http://schemas.openxmlformats.org/officeDocument/2006/relationships/hyperlink" Target="https://evuemevideos.s3.ap-south-1.amazonaws.com/46189692/081fb199-d018-44cd-9c4d-a9bc0af9fa35/archive.mp4" TargetMode="External"/><Relationship Id="rId1877" Type="http://schemas.openxmlformats.org/officeDocument/2006/relationships/hyperlink" Target="https://evuemevideos.s3.ap-south-1.amazonaws.com/46189692/eca6df50-fd2a-4f64-8cab-f23328d0dfd0/archive.mp4" TargetMode="External"/><Relationship Id="rId71" Type="http://schemas.openxmlformats.org/officeDocument/2006/relationships/hyperlink" Target="https://evuemevideos.s3.ap-south-1.amazonaws.com/46189692/d1652f19-f492-4270-86ca-b3b67ea80993/archive.mp4" TargetMode="External"/><Relationship Id="rId802" Type="http://schemas.openxmlformats.org/officeDocument/2006/relationships/hyperlink" Target="https://evuemevideos.s3.ap-south-1.amazonaws.com/46189692/6d51a8b3-acea-4530-b540-88a0fe089bbc/archive.mp4" TargetMode="External"/><Relationship Id="rId1737" Type="http://schemas.openxmlformats.org/officeDocument/2006/relationships/hyperlink" Target="https://evuemevideos.s3.ap-south-1.amazonaws.com/46189692/08bf9569-eecd-4f2f-acb7-ea0b3d4ccba9/archive.mp4" TargetMode="External"/><Relationship Id="rId1944" Type="http://schemas.openxmlformats.org/officeDocument/2006/relationships/hyperlink" Target="https://evuemevideos.s3.ap-south-1.amazonaws.com/46189692/29eb8b46-04c0-427b-9244-a682cd831666/archive.mp4" TargetMode="External"/><Relationship Id="rId29" Type="http://schemas.openxmlformats.org/officeDocument/2006/relationships/hyperlink" Target="https://evuemevideos.s3.ap-south-1.amazonaws.com/46189692/5fb03086-7184-4ad4-b797-3e91af1a927e/archive.mp4" TargetMode="External"/><Relationship Id="rId178" Type="http://schemas.openxmlformats.org/officeDocument/2006/relationships/hyperlink" Target="https://evuemevideos.s3.ap-south-1.amazonaws.com/46189692/884b7dc4-8ea2-4bae-856f-31d8d91338bd/archive.mp4" TargetMode="External"/><Relationship Id="rId1804" Type="http://schemas.openxmlformats.org/officeDocument/2006/relationships/hyperlink" Target="https://evuemevideos.s3.ap-south-1.amazonaws.com/46189692/84d47715-b993-4a20-81fe-6039438223ee/archive.mp4" TargetMode="External"/><Relationship Id="rId385" Type="http://schemas.openxmlformats.org/officeDocument/2006/relationships/hyperlink" Target="https://evuemevideos.s3.ap-south-1.amazonaws.com/46189692/3490f601-e445-4301-9bc0-bafab313dde0/archive.mp4" TargetMode="External"/><Relationship Id="rId592" Type="http://schemas.openxmlformats.org/officeDocument/2006/relationships/hyperlink" Target="https://evuemevideos.s3.ap-south-1.amazonaws.com/46189692/72f25d53-51dc-487e-bc5c-3f018c9bdec2/archive.mp4" TargetMode="External"/><Relationship Id="rId2066" Type="http://schemas.openxmlformats.org/officeDocument/2006/relationships/hyperlink" Target="https://evuemevideos.s3.ap-south-1.amazonaws.com/46189692/e507aef4-37ae-4e8d-905d-ac198ef9ab49/archive.mp4" TargetMode="External"/><Relationship Id="rId2273" Type="http://schemas.openxmlformats.org/officeDocument/2006/relationships/hyperlink" Target="https://evuemevideos.s3.ap-south-1.amazonaws.com/46189692/255e7c6a-d16f-4d7d-abd4-7464c9c4e208/archive.mp4" TargetMode="External"/><Relationship Id="rId2480" Type="http://schemas.openxmlformats.org/officeDocument/2006/relationships/hyperlink" Target="https://evuemevideos.s3.ap-south-1.amazonaws.com/46189692/4d14dc55-491e-4548-a294-250f20a2b687/archive.mp4" TargetMode="External"/><Relationship Id="rId245" Type="http://schemas.openxmlformats.org/officeDocument/2006/relationships/hyperlink" Target="https://evuemevideos.s3.ap-south-1.amazonaws.com/46189692/1c662981-8b21-4f07-b048-b7498571ffcc/archive.mp4" TargetMode="External"/><Relationship Id="rId452" Type="http://schemas.openxmlformats.org/officeDocument/2006/relationships/hyperlink" Target="https://evuemevideos.s3.ap-south-1.amazonaws.com/46189692/adfceb2b-dcb4-41ec-bb5c-b777fe605a56/archive.mp4" TargetMode="External"/><Relationship Id="rId897" Type="http://schemas.openxmlformats.org/officeDocument/2006/relationships/hyperlink" Target="https://evuemevideos.s3.ap-south-1.amazonaws.com/46189692/c51c3d36-0a6f-4476-8327-5f1adf2ae27b/archive.mp4" TargetMode="External"/><Relationship Id="rId1082" Type="http://schemas.openxmlformats.org/officeDocument/2006/relationships/hyperlink" Target="https://evuemevideos.s3.ap-south-1.amazonaws.com/46189692/1c98aeb7-0c5b-4585-b7c9-e5b0556f5702/archive.mp4" TargetMode="External"/><Relationship Id="rId2133" Type="http://schemas.openxmlformats.org/officeDocument/2006/relationships/hyperlink" Target="https://evuemevideos.s3.ap-south-1.amazonaws.com/46189692/c8796935-6dad-400f-9c91-a1f6c68fb663/archive.mp4" TargetMode="External"/><Relationship Id="rId2340" Type="http://schemas.openxmlformats.org/officeDocument/2006/relationships/hyperlink" Target="https://evuemevideos.s3.ap-south-1.amazonaws.com/46189692/a4a6094b-edc8-4bcc-b140-d46473cf5903/archive.mp4" TargetMode="External"/><Relationship Id="rId2578" Type="http://schemas.openxmlformats.org/officeDocument/2006/relationships/hyperlink" Target="https://evuemevideos.s3.ap-south-1.amazonaws.com/46189692/a6c856f2-55f6-40d4-93e5-e75153e92497/archive.mp4" TargetMode="External"/><Relationship Id="rId105" Type="http://schemas.openxmlformats.org/officeDocument/2006/relationships/hyperlink" Target="https://evuemevideos.s3.ap-south-1.amazonaws.com/46189692/85118ce3-1c88-4a7f-9a9b-b2ed1bc851cf/archive.mp4" TargetMode="External"/><Relationship Id="rId312" Type="http://schemas.openxmlformats.org/officeDocument/2006/relationships/hyperlink" Target="https://evuemevideos.s3.ap-south-1.amazonaws.com/46189692/a33e4296-056d-4b47-8419-8ac36d3badb4/archive.mp4" TargetMode="External"/><Relationship Id="rId757" Type="http://schemas.openxmlformats.org/officeDocument/2006/relationships/hyperlink" Target="https://evuemevideos.s3.ap-south-1.amazonaws.com/46189692/3958bc12-b50e-4d1d-a8a2-89e150e9889a/archive.mp4" TargetMode="External"/><Relationship Id="rId964" Type="http://schemas.openxmlformats.org/officeDocument/2006/relationships/hyperlink" Target="https://evuemevideos.s3.ap-south-1.amazonaws.com/46189692/6b7cc33f-9113-4105-b3a3-57706b32c368/archive.mp4" TargetMode="External"/><Relationship Id="rId1387" Type="http://schemas.openxmlformats.org/officeDocument/2006/relationships/hyperlink" Target="https://evuemevideos.s3.ap-south-1.amazonaws.com/46189692/1a4f6cbd-bd4a-4d7b-b0d7-8c4738a9a8a9/archive.mp4" TargetMode="External"/><Relationship Id="rId1594" Type="http://schemas.openxmlformats.org/officeDocument/2006/relationships/hyperlink" Target="https://evuemevideos.s3.ap-south-1.amazonaws.com/46189692/70f8f628-fdef-49d5-bce8-0b273328d690/archive.mp4" TargetMode="External"/><Relationship Id="rId2200" Type="http://schemas.openxmlformats.org/officeDocument/2006/relationships/hyperlink" Target="https://evuemevideos.s3.ap-south-1.amazonaws.com/46189692/97411fdd-aafb-47e7-a1fb-079025753c41/archive.mp4" TargetMode="External"/><Relationship Id="rId2438" Type="http://schemas.openxmlformats.org/officeDocument/2006/relationships/hyperlink" Target="https://evuemevideos.s3.ap-south-1.amazonaws.com/46189692/5c584eb1-5205-4ec9-94b3-d75ac8087263/archive.mp4" TargetMode="External"/><Relationship Id="rId93" Type="http://schemas.openxmlformats.org/officeDocument/2006/relationships/hyperlink" Target="https://evuemevideos.s3.ap-south-1.amazonaws.com/46189692/37ec4d77-8eac-4c29-8c25-2b1d5836b405/archive.mp4" TargetMode="External"/><Relationship Id="rId617" Type="http://schemas.openxmlformats.org/officeDocument/2006/relationships/hyperlink" Target="https://evuemevideos.s3.ap-south-1.amazonaws.com/46189692/f76b49c5-e5ac-4cd1-85af-97a0cdac43ff/archive.mp4" TargetMode="External"/><Relationship Id="rId824" Type="http://schemas.openxmlformats.org/officeDocument/2006/relationships/hyperlink" Target="https://evuemevideos.s3.ap-south-1.amazonaws.com/46189692/e272e47f-0d3d-4795-8fd8-672eceb3dd70/archive.mp4" TargetMode="External"/><Relationship Id="rId1247" Type="http://schemas.openxmlformats.org/officeDocument/2006/relationships/hyperlink" Target="https://evuemevideos.s3.ap-south-1.amazonaws.com/46189692/1090bff0-d44e-448d-9fba-649d6724bf44/archive.mp4" TargetMode="External"/><Relationship Id="rId1454" Type="http://schemas.openxmlformats.org/officeDocument/2006/relationships/hyperlink" Target="https://evuemevideos.s3.ap-south-1.amazonaws.com/46189692/079d6850-3fcd-45f3-9cb4-570021a98f31/archive.mp4" TargetMode="External"/><Relationship Id="rId1661" Type="http://schemas.openxmlformats.org/officeDocument/2006/relationships/hyperlink" Target="https://evuemevideos.s3.ap-south-1.amazonaws.com/46189692/e22820ed-260b-44ea-8fea-794ce64ea90a/archive.mp4" TargetMode="External"/><Relationship Id="rId1899" Type="http://schemas.openxmlformats.org/officeDocument/2006/relationships/hyperlink" Target="https://evuemevideos.s3.ap-south-1.amazonaws.com/46189692/49e8dda3-d960-4b02-b9b5-624cff03eab3/archive.mp4" TargetMode="External"/><Relationship Id="rId2505" Type="http://schemas.openxmlformats.org/officeDocument/2006/relationships/hyperlink" Target="https://evuemevideos.s3.ap-south-1.amazonaws.com/46189692/1c348d1d-4165-44f0-bf27-05d5ef9fb56d/archive.mp4" TargetMode="External"/><Relationship Id="rId1107" Type="http://schemas.openxmlformats.org/officeDocument/2006/relationships/hyperlink" Target="https://evuemevideos.s3.ap-south-1.amazonaws.com/46189692/9bab1a92-e368-477e-9396-6a025d9eccfc/archive.mp4" TargetMode="External"/><Relationship Id="rId1314" Type="http://schemas.openxmlformats.org/officeDocument/2006/relationships/hyperlink" Target="https://evuemevideos.s3.ap-south-1.amazonaws.com/46189692/8ac0c969-1cd7-4a20-94db-5c8f37e7bdf6/archive.mp4" TargetMode="External"/><Relationship Id="rId1521" Type="http://schemas.openxmlformats.org/officeDocument/2006/relationships/hyperlink" Target="https://evuemevideos.s3.ap-south-1.amazonaws.com/46189692/3667872e-9764-4043-8eba-a64495152647/archive.mp4" TargetMode="External"/><Relationship Id="rId1759" Type="http://schemas.openxmlformats.org/officeDocument/2006/relationships/hyperlink" Target="https://evuemevideos.s3.ap-south-1.amazonaws.com/46189692/75a982a9-dcfb-4087-9048-dab7d34f7256/archive.mp4" TargetMode="External"/><Relationship Id="rId1966" Type="http://schemas.openxmlformats.org/officeDocument/2006/relationships/hyperlink" Target="https://evuemevideos.s3.ap-south-1.amazonaws.com/46189692/0a6a8c58-038b-4d6e-8782-24a0d517d66c/archive.mp4" TargetMode="External"/><Relationship Id="rId1619" Type="http://schemas.openxmlformats.org/officeDocument/2006/relationships/hyperlink" Target="https://evuemevideos.s3.ap-south-1.amazonaws.com/46189692/e044cb6c-4cc9-463a-a503-1d72dc66fda6/archive.mp4" TargetMode="External"/><Relationship Id="rId1826" Type="http://schemas.openxmlformats.org/officeDocument/2006/relationships/hyperlink" Target="https://evuemevideos.s3.ap-south-1.amazonaws.com/46189692/34ed1a16-65a4-436e-a9ff-777275dd1e34/archive.mp4" TargetMode="External"/><Relationship Id="rId20" Type="http://schemas.openxmlformats.org/officeDocument/2006/relationships/hyperlink" Target="https://evuemevideos.s3.ap-south-1.amazonaws.com/46189692/52fe2dee-ba43-4dc9-8da0-d6232fbc1298/archive.mp4" TargetMode="External"/><Relationship Id="rId2088" Type="http://schemas.openxmlformats.org/officeDocument/2006/relationships/hyperlink" Target="https://evuemevideos.s3.ap-south-1.amazonaws.com/46189692/426e39b0-802c-4d29-8a5e-42fa8b8c0423/archive.mp4" TargetMode="External"/><Relationship Id="rId2295" Type="http://schemas.openxmlformats.org/officeDocument/2006/relationships/hyperlink" Target="https://evuemevideos.s3.ap-south-1.amazonaws.com/46189692/50ae15b9-e28e-48aa-9981-dd44ae94019b/archive.mp4" TargetMode="External"/><Relationship Id="rId267" Type="http://schemas.openxmlformats.org/officeDocument/2006/relationships/hyperlink" Target="https://evuemevideos.s3.ap-south-1.amazonaws.com/46189692/37e865ec-2f96-42b8-9a94-c11b3cbd31a4/archive.mp4" TargetMode="External"/><Relationship Id="rId474" Type="http://schemas.openxmlformats.org/officeDocument/2006/relationships/hyperlink" Target="https://evuemevideos.s3.ap-south-1.amazonaws.com/46189692/0487c601-44e3-4eb9-ad83-9a099f5dd827/archive.mp4" TargetMode="External"/><Relationship Id="rId2155" Type="http://schemas.openxmlformats.org/officeDocument/2006/relationships/hyperlink" Target="https://evuemevideos.s3.ap-south-1.amazonaws.com/46189692/84b8157d-8041-4472-8719-e3a8ab663a84/archive.mp4" TargetMode="External"/><Relationship Id="rId127" Type="http://schemas.openxmlformats.org/officeDocument/2006/relationships/hyperlink" Target="https://evuemevideos.s3.ap-south-1.amazonaws.com/46189692/27d67293-610b-4ae3-b3ff-f9f5dc530e8e/archive.mp4" TargetMode="External"/><Relationship Id="rId681" Type="http://schemas.openxmlformats.org/officeDocument/2006/relationships/hyperlink" Target="https://evuemevideos.s3.ap-south-1.amazonaws.com/46189692/4f42e938-1aad-4680-bb73-d93f9f190d67/archive.mp4" TargetMode="External"/><Relationship Id="rId779" Type="http://schemas.openxmlformats.org/officeDocument/2006/relationships/hyperlink" Target="https://evuemevideos.s3.ap-south-1.amazonaws.com/46189692/80e725e6-d605-4c8a-934f-1e0f89511df1/archive.mp4" TargetMode="External"/><Relationship Id="rId986" Type="http://schemas.openxmlformats.org/officeDocument/2006/relationships/hyperlink" Target="https://evuemevideos.s3.ap-south-1.amazonaws.com/46189692/a2acbc1b-ec94-4dfe-b279-3e89ed85743e/archive.mp4" TargetMode="External"/><Relationship Id="rId2362" Type="http://schemas.openxmlformats.org/officeDocument/2006/relationships/hyperlink" Target="https://evuemevideos.s3.ap-south-1.amazonaws.com/46189692/42381203-f591-4b3c-8e6d-7da3708d0d1f/archive.mp4" TargetMode="External"/><Relationship Id="rId334" Type="http://schemas.openxmlformats.org/officeDocument/2006/relationships/hyperlink" Target="https://evuemevideos.s3.ap-south-1.amazonaws.com/46189692/3721292b-eba9-466b-8d32-167a2f2d1fba/archive.mp4" TargetMode="External"/><Relationship Id="rId541" Type="http://schemas.openxmlformats.org/officeDocument/2006/relationships/hyperlink" Target="https://evuemevideos.s3.ap-south-1.amazonaws.com/46189692/285a8e86-e239-4fed-bd0c-f9045436cfd0/archive.mp4" TargetMode="External"/><Relationship Id="rId639" Type="http://schemas.openxmlformats.org/officeDocument/2006/relationships/hyperlink" Target="https://evuemevideos.s3.ap-south-1.amazonaws.com/46189692/ebd50ab0-ab5a-4d1d-a9b5-a35f5bedb049/archive.mp4" TargetMode="External"/><Relationship Id="rId1171" Type="http://schemas.openxmlformats.org/officeDocument/2006/relationships/hyperlink" Target="https://evuemevideos.s3.ap-south-1.amazonaws.com/46189692/3d6667ae-37ca-49fa-9d52-d02e4aa9ef07/archive.mp4" TargetMode="External"/><Relationship Id="rId1269" Type="http://schemas.openxmlformats.org/officeDocument/2006/relationships/hyperlink" Target="https://evuemevideos.s3.ap-south-1.amazonaws.com/46189692/7b6cc8de-d06f-47f3-92ce-a1449a24f156/archive.mp4" TargetMode="External"/><Relationship Id="rId1476" Type="http://schemas.openxmlformats.org/officeDocument/2006/relationships/hyperlink" Target="https://evuemevideos.s3.ap-south-1.amazonaws.com/46189692/89adc464-82c5-479e-973b-6b99fb23ffe3/archive.mp4" TargetMode="External"/><Relationship Id="rId2015" Type="http://schemas.openxmlformats.org/officeDocument/2006/relationships/hyperlink" Target="https://evuemevideos.s3.ap-south-1.amazonaws.com/46189692/7eef07fe-bc8a-4df2-83a2-58d7e2d028b3/archive.mp4" TargetMode="External"/><Relationship Id="rId2222" Type="http://schemas.openxmlformats.org/officeDocument/2006/relationships/hyperlink" Target="https://evuemevideos.s3.ap-south-1.amazonaws.com/46189692/e844c263-e463-4df6-b2e0-5aaaee764119/archive.mp4" TargetMode="External"/><Relationship Id="rId401" Type="http://schemas.openxmlformats.org/officeDocument/2006/relationships/hyperlink" Target="https://evuemevideos.s3.ap-south-1.amazonaws.com/46189692/94e23042-3486-4b08-93ea-8305b5966567/archive.mp4" TargetMode="External"/><Relationship Id="rId846" Type="http://schemas.openxmlformats.org/officeDocument/2006/relationships/hyperlink" Target="https://evuemevideos.s3.ap-south-1.amazonaws.com/46189692/7f77fb35-a4e0-458e-8775-e29dcc9132e5/archive.mp4" TargetMode="External"/><Relationship Id="rId1031" Type="http://schemas.openxmlformats.org/officeDocument/2006/relationships/hyperlink" Target="https://evuemevideos.s3.ap-south-1.amazonaws.com/46189692/7978c7e5-d386-4e04-b5a3-22ba48b78327/archive.mp4" TargetMode="External"/><Relationship Id="rId1129" Type="http://schemas.openxmlformats.org/officeDocument/2006/relationships/hyperlink" Target="https://evuemevideos.s3.ap-south-1.amazonaws.com/46189692/c4fb0617-7658-4119-b61c-7f194f3efa5c/archive.mp4" TargetMode="External"/><Relationship Id="rId1683" Type="http://schemas.openxmlformats.org/officeDocument/2006/relationships/hyperlink" Target="https://evuemevideos.s3.ap-south-1.amazonaws.com/46189692/ae109c5e-4972-4c06-84ec-c0bf93e134c2/archive.mp4" TargetMode="External"/><Relationship Id="rId1890" Type="http://schemas.openxmlformats.org/officeDocument/2006/relationships/hyperlink" Target="https://evuemevideos.s3.ap-south-1.amazonaws.com/46189692/4aacf54e-c10b-4ffc-820c-162ed63b61df/archive.mp4" TargetMode="External"/><Relationship Id="rId1988" Type="http://schemas.openxmlformats.org/officeDocument/2006/relationships/hyperlink" Target="https://evuemevideos.s3.ap-south-1.amazonaws.com/46189692/1b3b3335-c2a1-4504-8d5a-177344f6cd98/archive.mp4" TargetMode="External"/><Relationship Id="rId2527" Type="http://schemas.openxmlformats.org/officeDocument/2006/relationships/hyperlink" Target="https://evuemevideos.s3.ap-south-1.amazonaws.com/46189692/be525346-e8c9-4e9a-b8be-4742af104afd/archive.mp4" TargetMode="External"/><Relationship Id="rId706" Type="http://schemas.openxmlformats.org/officeDocument/2006/relationships/hyperlink" Target="https://evuemevideos.s3.ap-south-1.amazonaws.com/46189692/cb51d1f5-b83c-4b76-8650-576021147d7f/archive.mp4" TargetMode="External"/><Relationship Id="rId913" Type="http://schemas.openxmlformats.org/officeDocument/2006/relationships/hyperlink" Target="https://evuemevideos.s3.ap-south-1.amazonaws.com/46189692/67f68605-2536-48f6-9d3e-59b1236da268/archive.mp4" TargetMode="External"/><Relationship Id="rId1336" Type="http://schemas.openxmlformats.org/officeDocument/2006/relationships/hyperlink" Target="https://evuemevideos.s3.ap-south-1.amazonaws.com/46189692/7b247c4a-202c-457c-aa2e-0411a4c5112e/archive.mp4" TargetMode="External"/><Relationship Id="rId1543" Type="http://schemas.openxmlformats.org/officeDocument/2006/relationships/hyperlink" Target="https://evuemevideos.s3.ap-south-1.amazonaws.com/46189692/6aa97f2a-e593-460f-a0c0-054b4cda225a/archive.mp4" TargetMode="External"/><Relationship Id="rId1750" Type="http://schemas.openxmlformats.org/officeDocument/2006/relationships/hyperlink" Target="https://evuemevideos.s3.ap-south-1.amazonaws.com/46189692/85a81f02-79d8-4cdb-866d-ab47888cdc75/archive.mp4" TargetMode="External"/><Relationship Id="rId42" Type="http://schemas.openxmlformats.org/officeDocument/2006/relationships/hyperlink" Target="https://evuemevideos.s3.ap-south-1.amazonaws.com/46189692/1e2075d0-1b0f-4173-bf3f-03f85c773f16/archive.mp4" TargetMode="External"/><Relationship Id="rId1403" Type="http://schemas.openxmlformats.org/officeDocument/2006/relationships/hyperlink" Target="https://evuemevideos.s3.ap-south-1.amazonaws.com/46189692/e553c1c7-ef8d-4639-9fa3-d6b0b5cbb0ee/archive.mp4" TargetMode="External"/><Relationship Id="rId1610" Type="http://schemas.openxmlformats.org/officeDocument/2006/relationships/hyperlink" Target="https://evuemevideos.s3.ap-south-1.amazonaws.com/46189692/b03fdd9f-a764-483a-8491-9eb042465f43/archive.mp4" TargetMode="External"/><Relationship Id="rId1848" Type="http://schemas.openxmlformats.org/officeDocument/2006/relationships/hyperlink" Target="https://evuemevideos.s3.ap-south-1.amazonaws.com/46189692/2381e920-bd9b-4f28-bb08-8349ba5bbc3f/archive.mp4" TargetMode="External"/><Relationship Id="rId191" Type="http://schemas.openxmlformats.org/officeDocument/2006/relationships/hyperlink" Target="https://evuemevideos.s3.ap-south-1.amazonaws.com/46189692/9e17c5f6-273f-405b-8a15-f71316651dab/archive.mp4" TargetMode="External"/><Relationship Id="rId1708" Type="http://schemas.openxmlformats.org/officeDocument/2006/relationships/hyperlink" Target="https://evuemevideos.s3.ap-south-1.amazonaws.com/46189692/a936c674-064d-47de-b19c-9eaa60d23978/archive.mp4" TargetMode="External"/><Relationship Id="rId1915" Type="http://schemas.openxmlformats.org/officeDocument/2006/relationships/hyperlink" Target="https://evuemevideos.s3.ap-south-1.amazonaws.com/46189692/f492a707-30ed-46d3-b0d5-54735431a59c/archive.mp4" TargetMode="External"/><Relationship Id="rId289" Type="http://schemas.openxmlformats.org/officeDocument/2006/relationships/hyperlink" Target="https://evuemevideos.s3.ap-south-1.amazonaws.com/46189692/c29ad361-63e3-4b2b-bd72-7f2b7fc0d36b/archive.mp4" TargetMode="External"/><Relationship Id="rId496" Type="http://schemas.openxmlformats.org/officeDocument/2006/relationships/hyperlink" Target="https://evuemevideos.s3.ap-south-1.amazonaws.com/46189692/eaa6c6d8-204e-4a90-93d6-32afdb2a2930/archive.mp4" TargetMode="External"/><Relationship Id="rId2177" Type="http://schemas.openxmlformats.org/officeDocument/2006/relationships/hyperlink" Target="https://evuemevideos.s3.ap-south-1.amazonaws.com/46189692/16252593-79be-469c-b247-607c81a736b8/archive.mp4" TargetMode="External"/><Relationship Id="rId2384" Type="http://schemas.openxmlformats.org/officeDocument/2006/relationships/hyperlink" Target="https://evuemevideos.s3.ap-south-1.amazonaws.com/46189692/25bc4e6a-44b7-47cd-b2a3-4d789fb70d00/archive.mp4" TargetMode="External"/><Relationship Id="rId149" Type="http://schemas.openxmlformats.org/officeDocument/2006/relationships/hyperlink" Target="https://evuemevideos.s3.ap-south-1.amazonaws.com/46189692/aee22cf3-386c-4bd7-ab75-966fce7b0d8d/archive.mp4" TargetMode="External"/><Relationship Id="rId356" Type="http://schemas.openxmlformats.org/officeDocument/2006/relationships/hyperlink" Target="https://evuemevideos.s3.ap-south-1.amazonaws.com/46189692/22f63d3a-7852-4aee-ba41-3644d44fb23b/archive.mp4" TargetMode="External"/><Relationship Id="rId563" Type="http://schemas.openxmlformats.org/officeDocument/2006/relationships/hyperlink" Target="https://evuemevideos.s3.ap-south-1.amazonaws.com/46189692/4dd16e10-b9d1-451c-8f0e-ccbb666890f5/archive.mp4" TargetMode="External"/><Relationship Id="rId770" Type="http://schemas.openxmlformats.org/officeDocument/2006/relationships/hyperlink" Target="https://evuemevideos.s3.ap-south-1.amazonaws.com/46189692/377679fe-6e7c-4bf5-8555-a1fe683372d2/archive.mp4" TargetMode="External"/><Relationship Id="rId1193" Type="http://schemas.openxmlformats.org/officeDocument/2006/relationships/hyperlink" Target="https://evuemevideos.s3.ap-south-1.amazonaws.com/46189692/d3bcf4cb-151b-430e-98d3-162da7dc33af/archive.mp4" TargetMode="External"/><Relationship Id="rId2037" Type="http://schemas.openxmlformats.org/officeDocument/2006/relationships/hyperlink" Target="https://evuemevideos.s3.ap-south-1.amazonaws.com/46189692/b201532e-4219-4096-95de-603c0c1ef5b5/archive.mp4" TargetMode="External"/><Relationship Id="rId2244" Type="http://schemas.openxmlformats.org/officeDocument/2006/relationships/hyperlink" Target="https://evuemevideos.s3.ap-south-1.amazonaws.com/46189692/c7b882a2-b190-4662-94a6-80d1738912b2/archive.mp4" TargetMode="External"/><Relationship Id="rId2451" Type="http://schemas.openxmlformats.org/officeDocument/2006/relationships/hyperlink" Target="https://evuemevideos.s3.ap-south-1.amazonaws.com/46189692/bf757ac1-1969-4184-ae21-efb755ea7a06/archive.mp4" TargetMode="External"/><Relationship Id="rId216" Type="http://schemas.openxmlformats.org/officeDocument/2006/relationships/hyperlink" Target="https://evuemevideos.s3.ap-south-1.amazonaws.com/46189692/4cd7963a-9736-4bfe-a696-0ab1569a4001/archive.mp4" TargetMode="External"/><Relationship Id="rId423" Type="http://schemas.openxmlformats.org/officeDocument/2006/relationships/hyperlink" Target="https://evuemevideos.s3.ap-south-1.amazonaws.com/46189692/d44057b6-dc45-403f-b710-94a56b3b3c31/archive.mp4" TargetMode="External"/><Relationship Id="rId868" Type="http://schemas.openxmlformats.org/officeDocument/2006/relationships/hyperlink" Target="https://evuemevideos.s3.ap-south-1.amazonaws.com/46189692/78c3afd8-b996-438e-963a-74b2cc07d42e/archive.mp4" TargetMode="External"/><Relationship Id="rId1053" Type="http://schemas.openxmlformats.org/officeDocument/2006/relationships/hyperlink" Target="https://evuemevideos.s3.ap-south-1.amazonaws.com/46189692/22aba9e2-16ae-421b-b3f5-2a6cc6497e4a/archive.mp4" TargetMode="External"/><Relationship Id="rId1260" Type="http://schemas.openxmlformats.org/officeDocument/2006/relationships/hyperlink" Target="https://evuemevideos.s3.ap-south-1.amazonaws.com/46189692/e210aeac-abbe-4100-a236-00d9ad47071d/archive.mp4" TargetMode="External"/><Relationship Id="rId1498" Type="http://schemas.openxmlformats.org/officeDocument/2006/relationships/hyperlink" Target="https://evuemevideos.s3.ap-south-1.amazonaws.com/46189692/a35d1933-acf0-4fcf-b1fd-4466bf4eb4ab/archive.mp4" TargetMode="External"/><Relationship Id="rId2104" Type="http://schemas.openxmlformats.org/officeDocument/2006/relationships/hyperlink" Target="https://evuemevideos.s3.ap-south-1.amazonaws.com/46189692/01c548f8-b634-4671-aea2-83cc355ee81f/archive.mp4" TargetMode="External"/><Relationship Id="rId2549" Type="http://schemas.openxmlformats.org/officeDocument/2006/relationships/hyperlink" Target="https://evuemevideos.s3.ap-south-1.amazonaws.com/46189692/fadf1308-e7a1-4a03-a3f9-8c3544ca99ba/archive.mp4" TargetMode="External"/><Relationship Id="rId630" Type="http://schemas.openxmlformats.org/officeDocument/2006/relationships/hyperlink" Target="https://evuemevideos.s3.ap-south-1.amazonaws.com/46189692/0fa363b5-3fb5-478c-98c9-0af3b19a6935/archive.mp4" TargetMode="External"/><Relationship Id="rId728" Type="http://schemas.openxmlformats.org/officeDocument/2006/relationships/hyperlink" Target="https://evuemevideos.s3.ap-south-1.amazonaws.com/46189692/096b9e23-2a62-441a-982d-00cad8985879/archive.mp4" TargetMode="External"/><Relationship Id="rId935" Type="http://schemas.openxmlformats.org/officeDocument/2006/relationships/hyperlink" Target="https://evuemevideos.s3.ap-south-1.amazonaws.com/46189692/445c8719-64ae-4055-adf9-7bfbbc207d1d/archive.mp4" TargetMode="External"/><Relationship Id="rId1358" Type="http://schemas.openxmlformats.org/officeDocument/2006/relationships/hyperlink" Target="https://evuemevideos.s3.ap-south-1.amazonaws.com/46189692/fa4ac5cc-193f-4af3-9d7c-8faecc489bae/archive.mp4" TargetMode="External"/><Relationship Id="rId1565" Type="http://schemas.openxmlformats.org/officeDocument/2006/relationships/hyperlink" Target="https://evuemevideos.s3.ap-south-1.amazonaws.com/46189692/6ab9a272-b8f8-4348-ae26-f8edb78de78f/archive.mp4" TargetMode="External"/><Relationship Id="rId1772" Type="http://schemas.openxmlformats.org/officeDocument/2006/relationships/hyperlink" Target="https://evuemevideos.s3.ap-south-1.amazonaws.com/46189692/775e068f-2e02-486b-a577-78e071347463/archive.mp4" TargetMode="External"/><Relationship Id="rId2311" Type="http://schemas.openxmlformats.org/officeDocument/2006/relationships/hyperlink" Target="https://evuemevideos.s3.ap-south-1.amazonaws.com/46189692/0cda8b5d-a505-495b-a6b0-e122436a8c27/archive.mp4" TargetMode="External"/><Relationship Id="rId2409" Type="http://schemas.openxmlformats.org/officeDocument/2006/relationships/hyperlink" Target="https://evuemevideos.s3.ap-south-1.amazonaws.com/46189692/9a68b4a3-3350-4d34-962f-4ba178bfd1b7/archive.mp4" TargetMode="External"/><Relationship Id="rId64" Type="http://schemas.openxmlformats.org/officeDocument/2006/relationships/hyperlink" Target="https://evuemevideos.s3.ap-south-1.amazonaws.com/46189692/627f8bd9-ddc8-4000-9905-c67eb9fe06f8/archive.mp4" TargetMode="External"/><Relationship Id="rId1120" Type="http://schemas.openxmlformats.org/officeDocument/2006/relationships/hyperlink" Target="https://evuemevideos.s3.ap-south-1.amazonaws.com/46189692/7515841d-69cb-4088-a582-91d435ac7c5e/archive.mp4" TargetMode="External"/><Relationship Id="rId1218" Type="http://schemas.openxmlformats.org/officeDocument/2006/relationships/hyperlink" Target="https://evuemevideos.s3.ap-south-1.amazonaws.com/46189692/3bb529f6-01e3-4ba6-a941-e7c23530bd77/archive.mp4" TargetMode="External"/><Relationship Id="rId1425" Type="http://schemas.openxmlformats.org/officeDocument/2006/relationships/hyperlink" Target="https://evuemevideos.s3.ap-south-1.amazonaws.com/46189692/6193f738-9480-40b8-a041-9fc564cfcce7/archive.mp4" TargetMode="External"/><Relationship Id="rId1632" Type="http://schemas.openxmlformats.org/officeDocument/2006/relationships/hyperlink" Target="https://evuemevideos.s3.ap-south-1.amazonaws.com/46189692/18cce261-e725-4dd2-a5c8-0a13379f680c/archive.mp4" TargetMode="External"/><Relationship Id="rId1937" Type="http://schemas.openxmlformats.org/officeDocument/2006/relationships/hyperlink" Target="https://evuemevideos.s3.ap-south-1.amazonaws.com/46189692/6aaf63b0-ae43-4608-8541-6c3f1d0374ea/archive.mp4" TargetMode="External"/><Relationship Id="rId2199" Type="http://schemas.openxmlformats.org/officeDocument/2006/relationships/hyperlink" Target="https://evuemevideos.s3.ap-south-1.amazonaws.com/46189692/3a979399-c2a5-4f56-879e-ac8407b17dd2/archive.mp4" TargetMode="External"/><Relationship Id="rId280" Type="http://schemas.openxmlformats.org/officeDocument/2006/relationships/hyperlink" Target="https://evuemevideos.s3.ap-south-1.amazonaws.com/46189692/9442d234-55a5-4b83-93da-b660f8f6c9ae/archive.mp4" TargetMode="External"/><Relationship Id="rId140" Type="http://schemas.openxmlformats.org/officeDocument/2006/relationships/hyperlink" Target="https://evuemevideos.s3.ap-south-1.amazonaws.com/46189692/4ed26e97-6063-4e86-bdbb-087d6642d404/archive.mp4" TargetMode="External"/><Relationship Id="rId378" Type="http://schemas.openxmlformats.org/officeDocument/2006/relationships/hyperlink" Target="https://evuemevideos.s3.ap-south-1.amazonaws.com/46189692/563fbaf6-8815-4385-ab8c-82293ca4130c/archive.mp4" TargetMode="External"/><Relationship Id="rId585" Type="http://schemas.openxmlformats.org/officeDocument/2006/relationships/hyperlink" Target="https://evuemevideos.s3.ap-south-1.amazonaws.com/46189692/1004ed34-9de3-416f-b91f-5b4ea2e255a6/archive.mp4" TargetMode="External"/><Relationship Id="rId792" Type="http://schemas.openxmlformats.org/officeDocument/2006/relationships/hyperlink" Target="https://evuemevideos.s3.ap-south-1.amazonaws.com/46189692/1a382df7-cb09-4c85-a057-3f53dd398f93/archive.mp4" TargetMode="External"/><Relationship Id="rId2059" Type="http://schemas.openxmlformats.org/officeDocument/2006/relationships/hyperlink" Target="https://evuemevideos.s3.ap-south-1.amazonaws.com/46189692/1bc5b6e1-7001-451c-a54a-8af2e1b5cc0a/archive.mp4" TargetMode="External"/><Relationship Id="rId2266" Type="http://schemas.openxmlformats.org/officeDocument/2006/relationships/hyperlink" Target="https://evuemevideos.s3.ap-south-1.amazonaws.com/46189692/8df57d13-f9d4-4701-b9c8-72a809fcedc7/archive.mp4" TargetMode="External"/><Relationship Id="rId2473" Type="http://schemas.openxmlformats.org/officeDocument/2006/relationships/hyperlink" Target="https://evuemevideos.s3.ap-south-1.amazonaws.com/46189692/b62e0ad5-f8b5-4954-9b1b-315d8cbf0d1a/archive.mp4" TargetMode="External"/><Relationship Id="rId6" Type="http://schemas.openxmlformats.org/officeDocument/2006/relationships/hyperlink" Target="https://evuemevideos.s3.ap-south-1.amazonaws.com/46189692/b79c60ef-2075-4251-843b-88e07d81e0b2/archive.mp4" TargetMode="External"/><Relationship Id="rId238" Type="http://schemas.openxmlformats.org/officeDocument/2006/relationships/hyperlink" Target="https://evuemevideos.s3.ap-south-1.amazonaws.com/46189692/c8b36aff-4d96-49b6-9528-b274bdaf9ff6/archive.mp4" TargetMode="External"/><Relationship Id="rId445" Type="http://schemas.openxmlformats.org/officeDocument/2006/relationships/hyperlink" Target="https://evuemevideos.s3.ap-south-1.amazonaws.com/46189692/12cd977a-f5b4-4c46-b743-e9e6679d952a/archive.mp4" TargetMode="External"/><Relationship Id="rId652" Type="http://schemas.openxmlformats.org/officeDocument/2006/relationships/hyperlink" Target="https://evuemevideos.s3.ap-south-1.amazonaws.com/46189692/4ace515e-fa1d-4cdd-afc3-747b85a46d31/archive.mp4" TargetMode="External"/><Relationship Id="rId1075" Type="http://schemas.openxmlformats.org/officeDocument/2006/relationships/hyperlink" Target="https://evuemevideos.s3.ap-south-1.amazonaws.com/46189692/617431d6-66e7-43b4-9b95-07e597d3988c/archive.mp4" TargetMode="External"/><Relationship Id="rId1282" Type="http://schemas.openxmlformats.org/officeDocument/2006/relationships/hyperlink" Target="https://evuemevideos.s3.ap-south-1.amazonaws.com/46189692/6da10ce8-91ea-4358-bca9-dc60756d75c5/archive.mp4" TargetMode="External"/><Relationship Id="rId2126" Type="http://schemas.openxmlformats.org/officeDocument/2006/relationships/hyperlink" Target="https://evuemevideos.s3.ap-south-1.amazonaws.com/46189692/c9083dd2-8583-4a24-9ac2-9b72629b38dd/archive.mp4" TargetMode="External"/><Relationship Id="rId2333" Type="http://schemas.openxmlformats.org/officeDocument/2006/relationships/hyperlink" Target="https://evuemevideos.s3.ap-south-1.amazonaws.com/46189692/607756a5-deee-4f48-8268-08d4dde2587f/archive.mp4" TargetMode="External"/><Relationship Id="rId2540" Type="http://schemas.openxmlformats.org/officeDocument/2006/relationships/hyperlink" Target="https://evuemevideos.s3.ap-south-1.amazonaws.com/46189692/ab9f01f8-0c16-41f3-953f-acb1cbd8690c/archive.mp4" TargetMode="External"/><Relationship Id="rId305" Type="http://schemas.openxmlformats.org/officeDocument/2006/relationships/hyperlink" Target="https://evuemevideos.s3.ap-south-1.amazonaws.com/46189692/2c06ee16-8632-48d9-9541-f3f7f8267556/archive.mp4" TargetMode="External"/><Relationship Id="rId512" Type="http://schemas.openxmlformats.org/officeDocument/2006/relationships/hyperlink" Target="https://evuemevideos.s3.ap-south-1.amazonaws.com/46189692/4f6d99ab-fae9-472d-9932-5157c52811b1/archive.mp4" TargetMode="External"/><Relationship Id="rId957" Type="http://schemas.openxmlformats.org/officeDocument/2006/relationships/hyperlink" Target="https://evuemevideos.s3.ap-south-1.amazonaws.com/46189692/23efedb0-2881-4b1c-bda3-d60ba0447d55/archive.mp4" TargetMode="External"/><Relationship Id="rId1142" Type="http://schemas.openxmlformats.org/officeDocument/2006/relationships/hyperlink" Target="https://evuemevideos.s3.ap-south-1.amazonaws.com/46189692/54a0efc0-0369-4641-9391-cee75bcc125d/archive.mp4" TargetMode="External"/><Relationship Id="rId1587" Type="http://schemas.openxmlformats.org/officeDocument/2006/relationships/hyperlink" Target="https://evuemevideos.s3.ap-south-1.amazonaws.com/46189692/aa219a70-b0f3-48e0-9cf1-ce857023879d/archive.mp4" TargetMode="External"/><Relationship Id="rId1794" Type="http://schemas.openxmlformats.org/officeDocument/2006/relationships/hyperlink" Target="https://evuemevideos.s3.ap-south-1.amazonaws.com/46189692/5e756ddd-015d-4ed4-a805-8443ae4ebecf/archive.mp4" TargetMode="External"/><Relationship Id="rId2400" Type="http://schemas.openxmlformats.org/officeDocument/2006/relationships/hyperlink" Target="https://evuemevideos.s3.ap-south-1.amazonaws.com/46189692/b705cf17-78c1-4cfe-ad65-b1d80864ef80/archive.mp4" TargetMode="External"/><Relationship Id="rId86" Type="http://schemas.openxmlformats.org/officeDocument/2006/relationships/hyperlink" Target="https://evuemevideos.s3.ap-south-1.amazonaws.com/46189692/6b4f9137-f9fd-473f-b9b9-2c67aed1c593/archive.mp4" TargetMode="External"/><Relationship Id="rId817" Type="http://schemas.openxmlformats.org/officeDocument/2006/relationships/hyperlink" Target="https://evuemevideos.s3.ap-south-1.amazonaws.com/46189692/99ee00b0-0650-453a-8e52-c4c1ccf82de0/archive.mp4" TargetMode="External"/><Relationship Id="rId1002" Type="http://schemas.openxmlformats.org/officeDocument/2006/relationships/hyperlink" Target="https://evuemevideos.s3.ap-south-1.amazonaws.com/46189692/c632e319-9ed5-40b7-b156-d7c29a42e15b/archive.mp4" TargetMode="External"/><Relationship Id="rId1447" Type="http://schemas.openxmlformats.org/officeDocument/2006/relationships/hyperlink" Target="https://evuemevideos.s3.ap-south-1.amazonaws.com/46189692/36e38fba-fe9f-4f4d-a1ac-f09358188216/archive.mp4" TargetMode="External"/><Relationship Id="rId1654" Type="http://schemas.openxmlformats.org/officeDocument/2006/relationships/hyperlink" Target="https://evuemevideos.s3.ap-south-1.amazonaws.com/46189692/775c1857-2949-4850-ac2c-ba33dcd03a55/archive.mp4" TargetMode="External"/><Relationship Id="rId1861" Type="http://schemas.openxmlformats.org/officeDocument/2006/relationships/hyperlink" Target="https://evuemevideos.s3.ap-south-1.amazonaws.com/46189692/80ffce65-fbb8-4296-ba13-522993948cc1/archive.mp4" TargetMode="External"/><Relationship Id="rId1307" Type="http://schemas.openxmlformats.org/officeDocument/2006/relationships/hyperlink" Target="https://evuemevideos.s3.ap-south-1.amazonaws.com/46189692/2a1423af-fafc-4e2b-8da1-104e9e1e58d2/archive.mp4" TargetMode="External"/><Relationship Id="rId1514" Type="http://schemas.openxmlformats.org/officeDocument/2006/relationships/hyperlink" Target="https://evuemevideos.s3.ap-south-1.amazonaws.com/46189692/c8e8bc1b-ea92-43a9-a428-6fd483e391f0/archive.mp4" TargetMode="External"/><Relationship Id="rId1721" Type="http://schemas.openxmlformats.org/officeDocument/2006/relationships/hyperlink" Target="https://evuemevideos.s3.ap-south-1.amazonaws.com/46189692/4ded13dd-f161-462c-b6a3-8d1220d3b839/archive.mp4" TargetMode="External"/><Relationship Id="rId1959" Type="http://schemas.openxmlformats.org/officeDocument/2006/relationships/hyperlink" Target="https://evuemevideos.s3.ap-south-1.amazonaws.com/46189692/c26b121e-c776-4e1b-b284-94ff3605304c/archive.mp4" TargetMode="External"/><Relationship Id="rId13" Type="http://schemas.openxmlformats.org/officeDocument/2006/relationships/hyperlink" Target="https://evuemevideos.s3.ap-south-1.amazonaws.com/46189692/955e42b6-720c-47c4-9153-bb9dae094762/archive.mp4" TargetMode="External"/><Relationship Id="rId1819" Type="http://schemas.openxmlformats.org/officeDocument/2006/relationships/hyperlink" Target="https://evuemevideos.s3.ap-south-1.amazonaws.com/46189692/81c69a2b-7b1a-4429-9ee6-abe307f06171/archive.mp4" TargetMode="External"/><Relationship Id="rId2190" Type="http://schemas.openxmlformats.org/officeDocument/2006/relationships/hyperlink" Target="https://evuemevideos.s3.ap-south-1.amazonaws.com/46189692/10298b65-7775-47ed-a7ef-734ce89dd480/archive.mp4" TargetMode="External"/><Relationship Id="rId2288" Type="http://schemas.openxmlformats.org/officeDocument/2006/relationships/hyperlink" Target="https://evuemevideos.s3.ap-south-1.amazonaws.com/46189692/19010473-5817-4ebf-845f-f287df3f76e2/archive.mp4" TargetMode="External"/><Relationship Id="rId2495" Type="http://schemas.openxmlformats.org/officeDocument/2006/relationships/hyperlink" Target="https://evuemevideos.s3.ap-south-1.amazonaws.com/46189692/5264fe95-f4b5-4078-bc53-b7733b6f2e39/archive.mp4" TargetMode="External"/><Relationship Id="rId162" Type="http://schemas.openxmlformats.org/officeDocument/2006/relationships/hyperlink" Target="https://evuemevideos.s3.ap-south-1.amazonaws.com/46189692/4846c768-08d9-4671-a3fc-dd7d6c3e19c7/archive.mp4" TargetMode="External"/><Relationship Id="rId467" Type="http://schemas.openxmlformats.org/officeDocument/2006/relationships/hyperlink" Target="https://evuemevideos.s3.ap-south-1.amazonaws.com/46189692/b9442a65-1cc4-4c35-bc49-4a8f478ece45/archive.mp4" TargetMode="External"/><Relationship Id="rId1097" Type="http://schemas.openxmlformats.org/officeDocument/2006/relationships/hyperlink" Target="https://evuemevideos.s3.ap-south-1.amazonaws.com/46189692/8f8aab24-be51-4b60-812b-e092e6b2bd98/archive.mp4" TargetMode="External"/><Relationship Id="rId2050" Type="http://schemas.openxmlformats.org/officeDocument/2006/relationships/hyperlink" Target="https://evuemevideos.s3.ap-south-1.amazonaws.com/46189692/78a1c409-d6aa-45f3-a3e0-c48a57ad253f/archive.mp4" TargetMode="External"/><Relationship Id="rId2148" Type="http://schemas.openxmlformats.org/officeDocument/2006/relationships/hyperlink" Target="https://evuemevideos.s3.ap-south-1.amazonaws.com/46189692/73c1ee69-2267-447c-bab4-7f64d6b23e67/archive.mp4" TargetMode="External"/><Relationship Id="rId674" Type="http://schemas.openxmlformats.org/officeDocument/2006/relationships/hyperlink" Target="https://evuemevideos.s3.ap-south-1.amazonaws.com/46189692/0b62bb42-df7f-492c-8cc4-46ebfd0833cd/archive.mp4" TargetMode="External"/><Relationship Id="rId881" Type="http://schemas.openxmlformats.org/officeDocument/2006/relationships/hyperlink" Target="https://evuemevideos.s3.ap-south-1.amazonaws.com/46189692/4a178219-37e2-4d66-9978-28bccdb845cc/archive.mp4" TargetMode="External"/><Relationship Id="rId979" Type="http://schemas.openxmlformats.org/officeDocument/2006/relationships/hyperlink" Target="https://evuemevideos.s3.ap-south-1.amazonaws.com/46189692/57169792-6f2f-4fd2-8f29-c35ee9a5ad19/archive.mp4" TargetMode="External"/><Relationship Id="rId2355" Type="http://schemas.openxmlformats.org/officeDocument/2006/relationships/hyperlink" Target="https://evuemevideos.s3.ap-south-1.amazonaws.com/46189692/380f0d83-2880-4351-9aea-992b56de634f/archive.mp4" TargetMode="External"/><Relationship Id="rId2562" Type="http://schemas.openxmlformats.org/officeDocument/2006/relationships/hyperlink" Target="https://evuemevideos.s3.ap-south-1.amazonaws.com/46189692/0920d07a-65b1-40cf-b187-f9a391daea0c/archive.mp4" TargetMode="External"/><Relationship Id="rId327" Type="http://schemas.openxmlformats.org/officeDocument/2006/relationships/hyperlink" Target="https://evuemevideos.s3.ap-south-1.amazonaws.com/46189692/6dfd32ce-ad98-49e3-8125-c1efca108cc9/archive.mp4" TargetMode="External"/><Relationship Id="rId534" Type="http://schemas.openxmlformats.org/officeDocument/2006/relationships/hyperlink" Target="https://evuemevideos.s3.ap-south-1.amazonaws.com/46189692/c61345d2-9129-4168-b8fc-3af353a66767/archive.mp4" TargetMode="External"/><Relationship Id="rId741" Type="http://schemas.openxmlformats.org/officeDocument/2006/relationships/hyperlink" Target="https://evuemevideos.s3.ap-south-1.amazonaws.com/46189692/418092cd-18fc-4886-92db-67a3906ebd7b/archive.mp4" TargetMode="External"/><Relationship Id="rId839" Type="http://schemas.openxmlformats.org/officeDocument/2006/relationships/hyperlink" Target="https://evuemevideos.s3.ap-south-1.amazonaws.com/46189692/013621a5-a0dd-4e84-a2a2-fdbc53d0fcca/archive.mp4" TargetMode="External"/><Relationship Id="rId1164" Type="http://schemas.openxmlformats.org/officeDocument/2006/relationships/hyperlink" Target="https://evuemevideos.s3.ap-south-1.amazonaws.com/46189692/e3c0bf7e-6c95-4689-a4be-5d01df43de32/archive.mp4" TargetMode="External"/><Relationship Id="rId1371" Type="http://schemas.openxmlformats.org/officeDocument/2006/relationships/hyperlink" Target="https://evuemevideos.s3.ap-south-1.amazonaws.com/46189692/48361bee-3a5b-4489-9c45-98fb790a62d6/archive.mp4" TargetMode="External"/><Relationship Id="rId1469" Type="http://schemas.openxmlformats.org/officeDocument/2006/relationships/hyperlink" Target="https://evuemevideos.s3.ap-south-1.amazonaws.com/46189692/e6336516-4d18-463b-be50-8be4757259c7/archive.mp4" TargetMode="External"/><Relationship Id="rId2008" Type="http://schemas.openxmlformats.org/officeDocument/2006/relationships/hyperlink" Target="https://evuemevideos.s3.ap-south-1.amazonaws.com/46189692/a2fd2dae-535f-4e86-9e55-e17ed4f7724c/archive.mp4" TargetMode="External"/><Relationship Id="rId2215" Type="http://schemas.openxmlformats.org/officeDocument/2006/relationships/hyperlink" Target="https://evuemevideos.s3.ap-south-1.amazonaws.com/46189692/c35dd9ed-022c-4c34-8394-af6518d53c7a/archive.mp4" TargetMode="External"/><Relationship Id="rId2422" Type="http://schemas.openxmlformats.org/officeDocument/2006/relationships/hyperlink" Target="https://evuemevideos.s3.ap-south-1.amazonaws.com/46189692/331bff29-0826-4dc0-b0b3-3832d07720f2/archive.mp4" TargetMode="External"/><Relationship Id="rId601" Type="http://schemas.openxmlformats.org/officeDocument/2006/relationships/hyperlink" Target="https://evuemevideos.s3.ap-south-1.amazonaws.com/46189692/77e8c14f-2e08-4103-932d-908aad3d03ac/archive.mp4" TargetMode="External"/><Relationship Id="rId1024" Type="http://schemas.openxmlformats.org/officeDocument/2006/relationships/hyperlink" Target="https://evuemevideos.s3.ap-south-1.amazonaws.com/46189692/fe73a2ed-9dd8-487d-a8bf-768d83417f20/archive.mp4" TargetMode="External"/><Relationship Id="rId1231" Type="http://schemas.openxmlformats.org/officeDocument/2006/relationships/hyperlink" Target="https://evuemevideos.s3.ap-south-1.amazonaws.com/46189692/2c0699bd-89e4-41ef-baf8-30abd609cb81/archive.mp4" TargetMode="External"/><Relationship Id="rId1676" Type="http://schemas.openxmlformats.org/officeDocument/2006/relationships/hyperlink" Target="https://evuemevideos.s3.ap-south-1.amazonaws.com/46189692/4ab0a094-be46-4ddc-af9a-a80bb0f6411d/archive.mp4" TargetMode="External"/><Relationship Id="rId1883" Type="http://schemas.openxmlformats.org/officeDocument/2006/relationships/hyperlink" Target="https://evuemevideos.s3.ap-south-1.amazonaws.com/46189692/24280fcb-7c6c-4b3e-8c7c-2b0aa0fd623f/archive.mp4" TargetMode="External"/><Relationship Id="rId906" Type="http://schemas.openxmlformats.org/officeDocument/2006/relationships/hyperlink" Target="https://evuemevideos.s3.ap-south-1.amazonaws.com/46189692/401da982-77fa-4b00-8bee-77f97cf0fa9f/archive.mp4" TargetMode="External"/><Relationship Id="rId1329" Type="http://schemas.openxmlformats.org/officeDocument/2006/relationships/hyperlink" Target="https://evuemevideos.s3.ap-south-1.amazonaws.com/46189692/d95ad476-038c-4a58-bf2f-c109345c701a/archive.mp4" TargetMode="External"/><Relationship Id="rId1536" Type="http://schemas.openxmlformats.org/officeDocument/2006/relationships/hyperlink" Target="https://evuemevideos.s3.ap-south-1.amazonaws.com/46189692/91ab71f9-c4c4-45c5-a23c-698a00a1aa06/archive.mp4" TargetMode="External"/><Relationship Id="rId1743" Type="http://schemas.openxmlformats.org/officeDocument/2006/relationships/hyperlink" Target="https://evuemevideos.s3.ap-south-1.amazonaws.com/46189692/68b10c2d-92ee-4d7d-9916-ea80d5bdb1ec/archive.mp4" TargetMode="External"/><Relationship Id="rId1950" Type="http://schemas.openxmlformats.org/officeDocument/2006/relationships/hyperlink" Target="https://evuemevideos.s3.ap-south-1.amazonaws.com/46189692/a9e45132-06c3-4c7f-a675-d809bd64a72c/archive.mp4" TargetMode="External"/><Relationship Id="rId35" Type="http://schemas.openxmlformats.org/officeDocument/2006/relationships/hyperlink" Target="https://evuemevideos.s3.ap-south-1.amazonaws.com/46189692/18c72fb7-4b2a-4d7d-b98b-c46783e2f64e/archive.mp4" TargetMode="External"/><Relationship Id="rId1603" Type="http://schemas.openxmlformats.org/officeDocument/2006/relationships/hyperlink" Target="https://evuemevideos.s3.ap-south-1.amazonaws.com/46189692/b2b4c76d-4f07-4c2a-b3f0-24b6081eeaaa/archive.mp4" TargetMode="External"/><Relationship Id="rId1810" Type="http://schemas.openxmlformats.org/officeDocument/2006/relationships/hyperlink" Target="https://evuemevideos.s3.ap-south-1.amazonaws.com/46189692/011134ec-0820-430a-a713-45f8fad9f7d5/archive.mp4" TargetMode="External"/><Relationship Id="rId184" Type="http://schemas.openxmlformats.org/officeDocument/2006/relationships/hyperlink" Target="https://evuemevideos.s3.ap-south-1.amazonaws.com/46189692/5742a126-2733-407c-b7fb-416b3315ccc2/archive.mp4" TargetMode="External"/><Relationship Id="rId391" Type="http://schemas.openxmlformats.org/officeDocument/2006/relationships/hyperlink" Target="https://evuemevideos.s3.ap-south-1.amazonaws.com/46189692/72c690d2-4d88-4de2-a7cd-0e85138b743e/archive.mp4" TargetMode="External"/><Relationship Id="rId1908" Type="http://schemas.openxmlformats.org/officeDocument/2006/relationships/hyperlink" Target="https://evuemevideos.s3.ap-south-1.amazonaws.com/46189692/c471f640-c0b3-49ee-86a1-7a27332c5e23/archive.mp4" TargetMode="External"/><Relationship Id="rId2072" Type="http://schemas.openxmlformats.org/officeDocument/2006/relationships/hyperlink" Target="https://evuemevideos.s3.ap-south-1.amazonaws.com/46189692/ad9c6906-cad1-45e2-bb3d-d377f761be9d/archive.mp4" TargetMode="External"/><Relationship Id="rId251" Type="http://schemas.openxmlformats.org/officeDocument/2006/relationships/hyperlink" Target="https://evuemevideos.s3.ap-south-1.amazonaws.com/46189692/cce23d07-8dc0-4064-b056-185b559af1e5/archive.mp4" TargetMode="External"/><Relationship Id="rId489" Type="http://schemas.openxmlformats.org/officeDocument/2006/relationships/hyperlink" Target="https://evuemevideos.s3.ap-south-1.amazonaws.com/46189692/9406e5fa-0c3d-4354-9cf5-91d6036946a6/archive.mp4" TargetMode="External"/><Relationship Id="rId696" Type="http://schemas.openxmlformats.org/officeDocument/2006/relationships/hyperlink" Target="https://evuemevideos.s3.ap-south-1.amazonaws.com/46189692/094fd354-b53a-4cd3-8810-b66e5fd50f12/archive.mp4" TargetMode="External"/><Relationship Id="rId2377" Type="http://schemas.openxmlformats.org/officeDocument/2006/relationships/hyperlink" Target="https://evuemevideos.s3.ap-south-1.amazonaws.com/46189692/55c26811-3631-41d1-ab32-8a1e63d952f0/archive.mp4" TargetMode="External"/><Relationship Id="rId349" Type="http://schemas.openxmlformats.org/officeDocument/2006/relationships/hyperlink" Target="https://evuemevideos.s3.ap-south-1.amazonaws.com/46189692/80a04adc-0beb-4833-a665-c99ae69ceab3/archive.mp4" TargetMode="External"/><Relationship Id="rId556" Type="http://schemas.openxmlformats.org/officeDocument/2006/relationships/hyperlink" Target="https://evuemevideos.s3.ap-south-1.amazonaws.com/46189692/d864f99d-3099-496d-b44f-cf7e21be8705/archive.mp4" TargetMode="External"/><Relationship Id="rId763" Type="http://schemas.openxmlformats.org/officeDocument/2006/relationships/hyperlink" Target="https://evuemevideos.s3.ap-south-1.amazonaws.com/46189692/c306bc3e-ebd8-40c7-8182-2651191a04cf/archive.mp4" TargetMode="External"/><Relationship Id="rId1186" Type="http://schemas.openxmlformats.org/officeDocument/2006/relationships/hyperlink" Target="https://evuemevideos.s3.ap-south-1.amazonaws.com/46189692/c53ef24f-c474-4689-8c5d-65a05c844a6d/archive.mp4" TargetMode="External"/><Relationship Id="rId1393" Type="http://schemas.openxmlformats.org/officeDocument/2006/relationships/hyperlink" Target="https://evuemevideos.s3.ap-south-1.amazonaws.com/46189692/cf657039-c3a9-4e0a-be98-d008c3c842f3/archive.mp4" TargetMode="External"/><Relationship Id="rId2237" Type="http://schemas.openxmlformats.org/officeDocument/2006/relationships/hyperlink" Target="https://evuemevideos.s3.ap-south-1.amazonaws.com/46189692/22c53924-43cb-42eb-bce4-4808ac14d9ec/archive.mp4" TargetMode="External"/><Relationship Id="rId2444" Type="http://schemas.openxmlformats.org/officeDocument/2006/relationships/hyperlink" Target="https://evuemevideos.s3.ap-south-1.amazonaws.com/46189692/01c75a1e-0dab-41f2-8048-48ec709e8f24/archive.mp4" TargetMode="External"/><Relationship Id="rId111" Type="http://schemas.openxmlformats.org/officeDocument/2006/relationships/hyperlink" Target="https://evuemevideos.s3.ap-south-1.amazonaws.com/46189692/c9812d24-cac8-4167-a283-10ffde228dcc/archive.mp4" TargetMode="External"/><Relationship Id="rId209" Type="http://schemas.openxmlformats.org/officeDocument/2006/relationships/hyperlink" Target="https://evuemevideos.s3.ap-south-1.amazonaws.com/46189692/6b34294a-bd6f-4b96-971f-aaa1fbc1c5f5/archive.mp4" TargetMode="External"/><Relationship Id="rId416" Type="http://schemas.openxmlformats.org/officeDocument/2006/relationships/hyperlink" Target="https://evuemevideos.s3.ap-south-1.amazonaws.com/46189692/951efdfb-54e6-453c-8ae7-19546c9a01a6/archive.mp4" TargetMode="External"/><Relationship Id="rId970" Type="http://schemas.openxmlformats.org/officeDocument/2006/relationships/hyperlink" Target="https://evuemevideos.s3.ap-south-1.amazonaws.com/46189692/8da09e26-1850-40aa-8caa-f6efaef34d21/archive.mp4" TargetMode="External"/><Relationship Id="rId1046" Type="http://schemas.openxmlformats.org/officeDocument/2006/relationships/hyperlink" Target="https://evuemevideos.s3.ap-south-1.amazonaws.com/46189692/077f7ed8-68a6-46a4-b8b7-c64a22efa5d4/archive.mp4" TargetMode="External"/><Relationship Id="rId1253" Type="http://schemas.openxmlformats.org/officeDocument/2006/relationships/hyperlink" Target="https://evuemevideos.s3.ap-south-1.amazonaws.com/46189692/9f86ad10-5772-481c-8522-2d6d749b1f86/archive.mp4" TargetMode="External"/><Relationship Id="rId1698" Type="http://schemas.openxmlformats.org/officeDocument/2006/relationships/hyperlink" Target="https://evuemevideos.s3.ap-south-1.amazonaws.com/46189692/a37f2b47-89d3-4254-b1c7-1fe94e397157/archive.mp4" TargetMode="External"/><Relationship Id="rId623" Type="http://schemas.openxmlformats.org/officeDocument/2006/relationships/hyperlink" Target="https://evuemevideos.s3.ap-south-1.amazonaws.com/46189692/f201fcc5-1102-4489-bcc9-1647d28cdfb2/archive.mp4" TargetMode="External"/><Relationship Id="rId830" Type="http://schemas.openxmlformats.org/officeDocument/2006/relationships/hyperlink" Target="https://evuemevideos.s3.ap-south-1.amazonaws.com/46189692/e8ff724c-008b-45b4-a991-7322cf4a7e39/archive.mp4" TargetMode="External"/><Relationship Id="rId928" Type="http://schemas.openxmlformats.org/officeDocument/2006/relationships/hyperlink" Target="https://evuemevideos.s3.ap-south-1.amazonaws.com/46189692/6663c415-00cd-4b12-b4a8-979e3b598363/archive.mp4" TargetMode="External"/><Relationship Id="rId1460" Type="http://schemas.openxmlformats.org/officeDocument/2006/relationships/hyperlink" Target="https://evuemevideos.s3.ap-south-1.amazonaws.com/46189692/cc9f7333-4815-4de8-852c-b87d39a5e268/archive.mp4" TargetMode="External"/><Relationship Id="rId1558" Type="http://schemas.openxmlformats.org/officeDocument/2006/relationships/hyperlink" Target="https://evuemevideos.s3.ap-south-1.amazonaws.com/46189692/ec5fa83b-7f23-42f8-9c53-0efc61a8d885/archive.mp4" TargetMode="External"/><Relationship Id="rId1765" Type="http://schemas.openxmlformats.org/officeDocument/2006/relationships/hyperlink" Target="https://evuemevideos.s3.ap-south-1.amazonaws.com/46189692/8b4c0bac-63de-41c6-a383-bb5472e45cac/archive.mp4" TargetMode="External"/><Relationship Id="rId2304" Type="http://schemas.openxmlformats.org/officeDocument/2006/relationships/hyperlink" Target="https://evuemevideos.s3.ap-south-1.amazonaws.com/46189692/e498111d-d18b-479e-95ad-5094e442af58/archive.mp4" TargetMode="External"/><Relationship Id="rId2511" Type="http://schemas.openxmlformats.org/officeDocument/2006/relationships/hyperlink" Target="https://evuemevideos.s3.ap-south-1.amazonaws.com/46189692/009835fd-dc8c-47b2-9c75-453a46bdc2a1/archive.mp4" TargetMode="External"/><Relationship Id="rId57" Type="http://schemas.openxmlformats.org/officeDocument/2006/relationships/hyperlink" Target="https://evuemevideos.s3.ap-south-1.amazonaws.com/46189692/1c406423-147d-442d-94ad-f37e57a61c3b/archive.mp4" TargetMode="External"/><Relationship Id="rId1113" Type="http://schemas.openxmlformats.org/officeDocument/2006/relationships/hyperlink" Target="https://evuemevideos.s3.ap-south-1.amazonaws.com/46189692/d3c9d558-42b8-4d9a-ad01-0e79c6dbc9a1/archive.mp4" TargetMode="External"/><Relationship Id="rId1320" Type="http://schemas.openxmlformats.org/officeDocument/2006/relationships/hyperlink" Target="https://evuemevideos.s3.ap-south-1.amazonaws.com/46189692/709fa53f-f6ca-4031-9103-884e249abb54/archive.mp4" TargetMode="External"/><Relationship Id="rId1418" Type="http://schemas.openxmlformats.org/officeDocument/2006/relationships/hyperlink" Target="https://evuemevideos.s3.ap-south-1.amazonaws.com/46189692/5d020bd5-799b-44a6-9d32-be0c5a987df0/archive.mp4" TargetMode="External"/><Relationship Id="rId1972" Type="http://schemas.openxmlformats.org/officeDocument/2006/relationships/hyperlink" Target="https://evuemevideos.s3.ap-south-1.amazonaws.com/46189692/29f059a4-9696-4765-8231-1de609e36a35/archive.mp4" TargetMode="External"/><Relationship Id="rId1625" Type="http://schemas.openxmlformats.org/officeDocument/2006/relationships/hyperlink" Target="https://evuemevideos.s3.ap-south-1.amazonaws.com/46189692/7ba24bfa-a853-41dc-9c45-1cf29209f527/archive.mp4" TargetMode="External"/><Relationship Id="rId1832" Type="http://schemas.openxmlformats.org/officeDocument/2006/relationships/hyperlink" Target="https://evuemevideos.s3.ap-south-1.amazonaws.com/46189692/507d2683-659f-4750-9dd9-17825f950a1a/archive.mp4" TargetMode="External"/><Relationship Id="rId2094" Type="http://schemas.openxmlformats.org/officeDocument/2006/relationships/hyperlink" Target="https://evuemevideos.s3.ap-south-1.amazonaws.com/46189692/0eb10269-b936-4866-bcdc-a13fa3055e76/archive.mp4" TargetMode="External"/><Relationship Id="rId273" Type="http://schemas.openxmlformats.org/officeDocument/2006/relationships/hyperlink" Target="https://evuemevideos.s3.ap-south-1.amazonaws.com/46189692/08778443-7b2b-4add-8117-dec175ad5998/archive.mp4" TargetMode="External"/><Relationship Id="rId480" Type="http://schemas.openxmlformats.org/officeDocument/2006/relationships/hyperlink" Target="https://evuemevideos.s3.ap-south-1.amazonaws.com/46189692/ac075c2e-54de-4ff9-accd-5ffe926f5c56/archive.mp4" TargetMode="External"/><Relationship Id="rId2161" Type="http://schemas.openxmlformats.org/officeDocument/2006/relationships/hyperlink" Target="https://evuemevideos.s3.ap-south-1.amazonaws.com/46189692/7874a481-94e9-43d3-bb0e-7705535f76c8/archive.mp4" TargetMode="External"/><Relationship Id="rId2399" Type="http://schemas.openxmlformats.org/officeDocument/2006/relationships/hyperlink" Target="https://evuemevideos.s3.ap-south-1.amazonaws.com/46189692/64d07c5b-7764-41af-9869-d5c91da209c8/archive.mp4" TargetMode="External"/><Relationship Id="rId133" Type="http://schemas.openxmlformats.org/officeDocument/2006/relationships/hyperlink" Target="https://evuemevideos.s3.ap-south-1.amazonaws.com/46189692/dda06ef3-ec85-4ba0-b594-2cc3893682c4/archive.mp4" TargetMode="External"/><Relationship Id="rId340" Type="http://schemas.openxmlformats.org/officeDocument/2006/relationships/hyperlink" Target="https://evuemevideos.s3.ap-south-1.amazonaws.com/46189692/ecb1d000-abeb-4f1c-adfe-b0724495b714/archive.mp4" TargetMode="External"/><Relationship Id="rId578" Type="http://schemas.openxmlformats.org/officeDocument/2006/relationships/hyperlink" Target="https://evuemevideos.s3.ap-south-1.amazonaws.com/46189692/6975e4bb-dc90-4d67-a148-43cf8b18d157/archive.mp4" TargetMode="External"/><Relationship Id="rId785" Type="http://schemas.openxmlformats.org/officeDocument/2006/relationships/hyperlink" Target="https://evuemevideos.s3.ap-south-1.amazonaws.com/46189692/8285fe75-6df4-48c4-8fc2-c821bd830beb/archive.mp4" TargetMode="External"/><Relationship Id="rId992" Type="http://schemas.openxmlformats.org/officeDocument/2006/relationships/hyperlink" Target="https://evuemevideos.s3.ap-south-1.amazonaws.com/46189692/39ea61ea-8364-40b3-8a1f-95931297d749/archive.mp4" TargetMode="External"/><Relationship Id="rId2021" Type="http://schemas.openxmlformats.org/officeDocument/2006/relationships/hyperlink" Target="https://evuemevideos.s3.ap-south-1.amazonaws.com/46189692/602d5383-16f7-455b-bdc7-dafe6cf3cfbd/archive.mp4" TargetMode="External"/><Relationship Id="rId2259" Type="http://schemas.openxmlformats.org/officeDocument/2006/relationships/hyperlink" Target="https://evuemevideos.s3.ap-south-1.amazonaws.com/46189692/9916be75-bf4c-4732-8424-6d5c97dfe8e5/archive.mp4" TargetMode="External"/><Relationship Id="rId2466" Type="http://schemas.openxmlformats.org/officeDocument/2006/relationships/hyperlink" Target="https://evuemevideos.s3.ap-south-1.amazonaws.com/46189692/d0ca8924-8542-4063-8001-4aea8a9fb184/archive.mp4" TargetMode="External"/><Relationship Id="rId200" Type="http://schemas.openxmlformats.org/officeDocument/2006/relationships/hyperlink" Target="https://evuemevideos.s3.ap-south-1.amazonaws.com/46189692/70330565-18e8-42dd-aef3-319e27ea8e88/archive.mp4" TargetMode="External"/><Relationship Id="rId438" Type="http://schemas.openxmlformats.org/officeDocument/2006/relationships/hyperlink" Target="https://evuemevideos.s3.ap-south-1.amazonaws.com/46189692/f43d5e5a-479e-4e4b-81bd-43f3580aefa9/archive.mp4" TargetMode="External"/><Relationship Id="rId645" Type="http://schemas.openxmlformats.org/officeDocument/2006/relationships/hyperlink" Target="https://evuemevideos.s3.ap-south-1.amazonaws.com/46189692/752c45fb-4235-428a-9320-2b24e2592b7b/archive.mp4" TargetMode="External"/><Relationship Id="rId852" Type="http://schemas.openxmlformats.org/officeDocument/2006/relationships/hyperlink" Target="https://evuemevideos.s3.ap-south-1.amazonaws.com/46189692/87a24fde-b588-4486-8ea4-8f9504559c74/archive.mp4" TargetMode="External"/><Relationship Id="rId1068" Type="http://schemas.openxmlformats.org/officeDocument/2006/relationships/hyperlink" Target="https://evuemevideos.s3.ap-south-1.amazonaws.com/46189692/09dc6dfd-7436-4b20-9deb-87a33e6db499/archive.mp4" TargetMode="External"/><Relationship Id="rId1275" Type="http://schemas.openxmlformats.org/officeDocument/2006/relationships/hyperlink" Target="https://evuemevideos.s3.ap-south-1.amazonaws.com/46189692/c730a5fd-5fba-440d-8aa5-90b497ce81e2/archive.mp4" TargetMode="External"/><Relationship Id="rId1482" Type="http://schemas.openxmlformats.org/officeDocument/2006/relationships/hyperlink" Target="https://evuemevideos.s3.ap-south-1.amazonaws.com/46189692/305ec41f-c2af-4487-b0f3-6f88932e13c0/archive.mp4" TargetMode="External"/><Relationship Id="rId2119" Type="http://schemas.openxmlformats.org/officeDocument/2006/relationships/hyperlink" Target="https://evuemevideos.s3.ap-south-1.amazonaws.com/46189692/f208bd7a-48b6-4f23-87b3-4216e083e6bf/archive.mp4" TargetMode="External"/><Relationship Id="rId2326" Type="http://schemas.openxmlformats.org/officeDocument/2006/relationships/hyperlink" Target="https://evuemevideos.s3.ap-south-1.amazonaws.com/46189692/e7db344a-5706-462e-be2e-b21e01b8d1c0/archive.mp4" TargetMode="External"/><Relationship Id="rId2533" Type="http://schemas.openxmlformats.org/officeDocument/2006/relationships/hyperlink" Target="https://evuemevideos.s3.ap-south-1.amazonaws.com/46189692/8efd1b8e-0ce2-4dc5-99d5-7654f208ee80/archive.mp4" TargetMode="External"/><Relationship Id="rId505" Type="http://schemas.openxmlformats.org/officeDocument/2006/relationships/hyperlink" Target="https://evuemevideos.s3.ap-south-1.amazonaws.com/46189692/0fc0a495-b6f9-4507-8fc1-730cfe5fc19c/archive.mp4" TargetMode="External"/><Relationship Id="rId712" Type="http://schemas.openxmlformats.org/officeDocument/2006/relationships/hyperlink" Target="https://evuemevideos.s3.ap-south-1.amazonaws.com/46189692/2860fafe-4f10-495f-aa7d-66c79f8b1725/archive.mp4" TargetMode="External"/><Relationship Id="rId1135" Type="http://schemas.openxmlformats.org/officeDocument/2006/relationships/hyperlink" Target="https://evuemevideos.s3.ap-south-1.amazonaws.com/46189692/a5a12cfc-5734-48c0-9a54-1bd50fc960e2/archive.mp4" TargetMode="External"/><Relationship Id="rId1342" Type="http://schemas.openxmlformats.org/officeDocument/2006/relationships/hyperlink" Target="https://evuemevideos.s3.ap-south-1.amazonaws.com/46189692/3f0de570-2b98-4a36-93c9-eb2a5a441894/archive.mp4" TargetMode="External"/><Relationship Id="rId1787" Type="http://schemas.openxmlformats.org/officeDocument/2006/relationships/hyperlink" Target="https://evuemevideos.s3.ap-south-1.amazonaws.com/46189692/639c4493-d0ce-4c43-95d6-0d8e64fd77dc/archive.mp4" TargetMode="External"/><Relationship Id="rId1994" Type="http://schemas.openxmlformats.org/officeDocument/2006/relationships/hyperlink" Target="https://evuemevideos.s3.ap-south-1.amazonaws.com/46189692/d8ed7f5f-d4bd-4b6e-87c2-49e60aca82fd/archive.mp4" TargetMode="External"/><Relationship Id="rId79" Type="http://schemas.openxmlformats.org/officeDocument/2006/relationships/hyperlink" Target="https://evuemevideos.s3.ap-south-1.amazonaws.com/46189692/acadf190-6116-4a1e-ab4b-eb23979d2404/archive.mp4" TargetMode="External"/><Relationship Id="rId1202" Type="http://schemas.openxmlformats.org/officeDocument/2006/relationships/hyperlink" Target="https://evuemevideos.s3.ap-south-1.amazonaws.com/46189692/dd9e8ea1-ef84-4336-b7f1-c01cf2050dc2/archive.mp4" TargetMode="External"/><Relationship Id="rId1647" Type="http://schemas.openxmlformats.org/officeDocument/2006/relationships/hyperlink" Target="https://evuemevideos.s3.ap-south-1.amazonaws.com/46189692/3c6c8925-d81e-438c-98ae-96b41ad70f25/archive.mp4" TargetMode="External"/><Relationship Id="rId1854" Type="http://schemas.openxmlformats.org/officeDocument/2006/relationships/hyperlink" Target="https://evuemevideos.s3.ap-south-1.amazonaws.com/46189692/c99c0aab-08da-4410-a5f4-f772b3a46ce2/archive.mp4" TargetMode="External"/><Relationship Id="rId1507" Type="http://schemas.openxmlformats.org/officeDocument/2006/relationships/hyperlink" Target="https://evuemevideos.s3.ap-south-1.amazonaws.com/46189692/f0da7cd0-f5c6-4160-a06e-e2efd921677e/archive.mp4" TargetMode="External"/><Relationship Id="rId1714" Type="http://schemas.openxmlformats.org/officeDocument/2006/relationships/hyperlink" Target="https://evuemevideos.s3.ap-south-1.amazonaws.com/46189692/12475cb3-5a34-4a6a-9307-009328937853/archive.mp4" TargetMode="External"/><Relationship Id="rId295" Type="http://schemas.openxmlformats.org/officeDocument/2006/relationships/hyperlink" Target="https://evuemevideos.s3.ap-south-1.amazonaws.com/46189692/5cc39fd6-a460-4998-9e05-b6640db211c0/archive.mp4" TargetMode="External"/><Relationship Id="rId1921" Type="http://schemas.openxmlformats.org/officeDocument/2006/relationships/hyperlink" Target="https://evuemevideos.s3.ap-south-1.amazonaws.com/46189692/c5d72e44-2e65-404d-8678-ccfe4f25f2b0/archive.mp4" TargetMode="External"/><Relationship Id="rId2183" Type="http://schemas.openxmlformats.org/officeDocument/2006/relationships/hyperlink" Target="https://evuemevideos.s3.ap-south-1.amazonaws.com/46189692/7b52fb12-02bb-41aa-95c0-90302b3f4806/archive.mp4" TargetMode="External"/><Relationship Id="rId2390" Type="http://schemas.openxmlformats.org/officeDocument/2006/relationships/hyperlink" Target="https://evuemevideos.s3.ap-south-1.amazonaws.com/46189692/666276af-eed2-4371-ad3c-6cba8278a571/archive.mp4" TargetMode="External"/><Relationship Id="rId2488" Type="http://schemas.openxmlformats.org/officeDocument/2006/relationships/hyperlink" Target="https://evuemevideos.s3.ap-south-1.amazonaws.com/46189692/57426339-24f2-482c-b207-748639c4e989/archive.mp4" TargetMode="External"/><Relationship Id="rId155" Type="http://schemas.openxmlformats.org/officeDocument/2006/relationships/hyperlink" Target="https://evuemevideos.s3.ap-south-1.amazonaws.com/46189692/b621b10f-7511-41f9-bbaa-d66fb316bf20/archive.mp4" TargetMode="External"/><Relationship Id="rId362" Type="http://schemas.openxmlformats.org/officeDocument/2006/relationships/hyperlink" Target="https://evuemevideos.s3.ap-south-1.amazonaws.com/46189692/a56cc4d1-064f-4bf0-a695-9ec1b07fcc22/archive.mp4" TargetMode="External"/><Relationship Id="rId1297" Type="http://schemas.openxmlformats.org/officeDocument/2006/relationships/hyperlink" Target="https://evuemevideos.s3.ap-south-1.amazonaws.com/46189692/05158a42-51cd-4596-a238-d3a2a7b4bc2d/archive.mp4" TargetMode="External"/><Relationship Id="rId2043" Type="http://schemas.openxmlformats.org/officeDocument/2006/relationships/hyperlink" Target="https://evuemevideos.s3.ap-south-1.amazonaws.com/46189692/7b78fea2-acf8-4f03-bf9e-3f508d0e6ee3/archive.mp4" TargetMode="External"/><Relationship Id="rId2250" Type="http://schemas.openxmlformats.org/officeDocument/2006/relationships/hyperlink" Target="https://evuemevideos.s3.ap-south-1.amazonaws.com/46189692/d2d69c12-2127-4d78-ab89-9d3d1012984f/archive.mp4" TargetMode="External"/><Relationship Id="rId222" Type="http://schemas.openxmlformats.org/officeDocument/2006/relationships/hyperlink" Target="https://evuemevideos.s3.ap-south-1.amazonaws.com/46189692/e6ad2ac9-f925-4383-8e98-ff4301ffb402/archive.mp4" TargetMode="External"/><Relationship Id="rId667" Type="http://schemas.openxmlformats.org/officeDocument/2006/relationships/hyperlink" Target="https://evuemevideos.s3.ap-south-1.amazonaws.com/46189692/f2c15d09-f59b-4469-a0ee-2e5147c81591/archive.mp4" TargetMode="External"/><Relationship Id="rId874" Type="http://schemas.openxmlformats.org/officeDocument/2006/relationships/hyperlink" Target="https://evuemevideos.s3.ap-south-1.amazonaws.com/46189692/a864adfc-191b-4fe8-81b0-3ef202cf8614/archive.mp4" TargetMode="External"/><Relationship Id="rId2110" Type="http://schemas.openxmlformats.org/officeDocument/2006/relationships/hyperlink" Target="https://evuemevideos.s3.ap-south-1.amazonaws.com/46189692/438fed0b-4547-4ded-b7bb-d5b0fcda07d5/archive.mp4" TargetMode="External"/><Relationship Id="rId2348" Type="http://schemas.openxmlformats.org/officeDocument/2006/relationships/hyperlink" Target="https://evuemevideos.s3.ap-south-1.amazonaws.com/46189692/8b55ca96-0643-46d1-8f75-e95748639c33/archive.mp4" TargetMode="External"/><Relationship Id="rId2555" Type="http://schemas.openxmlformats.org/officeDocument/2006/relationships/hyperlink" Target="https://evuemevideos.s3.ap-south-1.amazonaws.com/46189692/270c9f37-a7f1-41e0-91b9-533736fd2ba1/archive.mp4" TargetMode="External"/><Relationship Id="rId527" Type="http://schemas.openxmlformats.org/officeDocument/2006/relationships/hyperlink" Target="https://evuemevideos.s3.ap-south-1.amazonaws.com/46189692/a58442f0-83f2-48aa-a9df-3162f08a4cb4/archive.mp4" TargetMode="External"/><Relationship Id="rId734" Type="http://schemas.openxmlformats.org/officeDocument/2006/relationships/hyperlink" Target="https://evuemevideos.s3.ap-south-1.amazonaws.com/46189692/b2c4801e-33db-482f-9254-313bd7091d78/archive.mp4" TargetMode="External"/><Relationship Id="rId941" Type="http://schemas.openxmlformats.org/officeDocument/2006/relationships/hyperlink" Target="https://evuemevideos.s3.ap-south-1.amazonaws.com/46189692/adb7ce53-398c-4a6e-b9e3-37d9456a781f/archive.mp4" TargetMode="External"/><Relationship Id="rId1157" Type="http://schemas.openxmlformats.org/officeDocument/2006/relationships/hyperlink" Target="https://evuemevideos.s3.ap-south-1.amazonaws.com/46189692/6bd570da-ec56-4bc8-8404-891ae79928c3/archive.mp4" TargetMode="External"/><Relationship Id="rId1364" Type="http://schemas.openxmlformats.org/officeDocument/2006/relationships/hyperlink" Target="https://evuemevideos.s3.ap-south-1.amazonaws.com/46189692/e988ac6d-3922-4be9-9de2-4a3d9101484c/archive.mp4" TargetMode="External"/><Relationship Id="rId1571" Type="http://schemas.openxmlformats.org/officeDocument/2006/relationships/hyperlink" Target="https://evuemevideos.s3.ap-south-1.amazonaws.com/46189692/a0c35194-67a3-4f72-a560-1c7275c67af3/archive.mp4" TargetMode="External"/><Relationship Id="rId2208" Type="http://schemas.openxmlformats.org/officeDocument/2006/relationships/hyperlink" Target="https://evuemevideos.s3.ap-south-1.amazonaws.com/46189692/5c85a655-905b-43ec-89f3-97d0ae0c4ef9/archive.mp4" TargetMode="External"/><Relationship Id="rId2415" Type="http://schemas.openxmlformats.org/officeDocument/2006/relationships/hyperlink" Target="https://evuemevideos.s3.ap-south-1.amazonaws.com/46189692/8c576460-c0cd-449f-9643-be5f8589675a/archive.mp4" TargetMode="External"/><Relationship Id="rId70" Type="http://schemas.openxmlformats.org/officeDocument/2006/relationships/hyperlink" Target="https://evuemevideos.s3.ap-south-1.amazonaws.com/46189692/91159417-a047-4b2f-bbbe-f8b9483de766/archive.mp4" TargetMode="External"/><Relationship Id="rId801" Type="http://schemas.openxmlformats.org/officeDocument/2006/relationships/hyperlink" Target="https://evuemevideos.s3.ap-south-1.amazonaws.com/46189692/3c27e361-a666-43e6-9162-fba10a451872/archive.mp4" TargetMode="External"/><Relationship Id="rId1017" Type="http://schemas.openxmlformats.org/officeDocument/2006/relationships/hyperlink" Target="https://evuemevideos.s3.ap-south-1.amazonaws.com/46189692/91c93d14-b047-48f8-920a-2109ec0f64cb/archive.mp4" TargetMode="External"/><Relationship Id="rId1224" Type="http://schemas.openxmlformats.org/officeDocument/2006/relationships/hyperlink" Target="https://evuemevideos.s3.ap-south-1.amazonaws.com/46189692/a5cabc9d-83f7-4b11-bc49-18449697c674/archive.mp4" TargetMode="External"/><Relationship Id="rId1431" Type="http://schemas.openxmlformats.org/officeDocument/2006/relationships/hyperlink" Target="https://evuemevideos.s3.ap-south-1.amazonaws.com/46189692/03c077dd-9200-4b38-b61d-b6130400354d/archive.mp4" TargetMode="External"/><Relationship Id="rId1669" Type="http://schemas.openxmlformats.org/officeDocument/2006/relationships/hyperlink" Target="https://evuemevideos.s3.ap-south-1.amazonaws.com/46189692/447ca2a3-e94c-4abe-a367-799c0f654cfb/archive.mp4" TargetMode="External"/><Relationship Id="rId1876" Type="http://schemas.openxmlformats.org/officeDocument/2006/relationships/hyperlink" Target="https://evuemevideos.s3.ap-south-1.amazonaws.com/46189692/2e7e3830-9b46-4b16-9ded-5dcb0816fbd4/archive.mp4" TargetMode="External"/><Relationship Id="rId1529" Type="http://schemas.openxmlformats.org/officeDocument/2006/relationships/hyperlink" Target="https://evuemevideos.s3.ap-south-1.amazonaws.com/46189692/1e82ce50-dd64-4473-bcfe-cc2694f0479d/archive.mp4" TargetMode="External"/><Relationship Id="rId1736" Type="http://schemas.openxmlformats.org/officeDocument/2006/relationships/hyperlink" Target="https://evuemevideos.s3.ap-south-1.amazonaws.com/46189692/906e8edc-2417-416d-8ddf-0dc8723ef998/archive.mp4" TargetMode="External"/><Relationship Id="rId1943" Type="http://schemas.openxmlformats.org/officeDocument/2006/relationships/hyperlink" Target="https://evuemevideos.s3.ap-south-1.amazonaws.com/46189692/b157377e-1fec-439f-b006-43cdb4eff94a/archive.mp4" TargetMode="External"/><Relationship Id="rId28" Type="http://schemas.openxmlformats.org/officeDocument/2006/relationships/hyperlink" Target="https://evuemevideos.s3.ap-south-1.amazonaws.com/46189692/e5e22f7c-5c3e-4338-8b95-3b46f96dc19a/archive.mp4" TargetMode="External"/><Relationship Id="rId1803" Type="http://schemas.openxmlformats.org/officeDocument/2006/relationships/hyperlink" Target="https://evuemevideos.s3.ap-south-1.amazonaws.com/46189692/90023ae6-7b96-43e3-adbd-32022af60ff2/archive.mp4" TargetMode="External"/><Relationship Id="rId177" Type="http://schemas.openxmlformats.org/officeDocument/2006/relationships/hyperlink" Target="https://evuemevideos.s3.ap-south-1.amazonaws.com/46189692/fb82bf50-515d-45a9-97f2-822189df4e8c/archive.mp4" TargetMode="External"/><Relationship Id="rId384" Type="http://schemas.openxmlformats.org/officeDocument/2006/relationships/hyperlink" Target="https://evuemevideos.s3.ap-south-1.amazonaws.com/46189692/417f6e4e-f345-43cf-8dce-3af564c6c4d3/archive.mp4" TargetMode="External"/><Relationship Id="rId591" Type="http://schemas.openxmlformats.org/officeDocument/2006/relationships/hyperlink" Target="https://evuemevideos.s3.ap-south-1.amazonaws.com/46189692/f8366e4e-d104-4b20-a525-bc2f77b20926/archive.mp4" TargetMode="External"/><Relationship Id="rId2065" Type="http://schemas.openxmlformats.org/officeDocument/2006/relationships/hyperlink" Target="https://evuemevideos.s3.ap-south-1.amazonaws.com/46189692/847af90b-ca7c-45da-a94e-2cbfa55f920e/archive.mp4" TargetMode="External"/><Relationship Id="rId2272" Type="http://schemas.openxmlformats.org/officeDocument/2006/relationships/hyperlink" Target="https://evuemevideos.s3.ap-south-1.amazonaws.com/46189692/dba05d75-e569-43a4-9ce5-fa99fbceb15a/archive.mp4" TargetMode="External"/><Relationship Id="rId244" Type="http://schemas.openxmlformats.org/officeDocument/2006/relationships/hyperlink" Target="https://evuemevideos.s3.ap-south-1.amazonaws.com/46189692/61aaa7b2-aa42-4677-9fd9-8756000d4fd3/archive.mp4" TargetMode="External"/><Relationship Id="rId689" Type="http://schemas.openxmlformats.org/officeDocument/2006/relationships/hyperlink" Target="https://evuemevideos.s3.ap-south-1.amazonaws.com/46189692/7e898e61-bf34-4720-aa19-4a9c6628e278/archive.mp4" TargetMode="External"/><Relationship Id="rId896" Type="http://schemas.openxmlformats.org/officeDocument/2006/relationships/hyperlink" Target="https://evuemevideos.s3.ap-south-1.amazonaws.com/46189692/a7b29b99-4f6a-4906-828d-5888508fa873/archive.mp4" TargetMode="External"/><Relationship Id="rId1081" Type="http://schemas.openxmlformats.org/officeDocument/2006/relationships/hyperlink" Target="https://evuemevideos.s3.ap-south-1.amazonaws.com/46189692/e9db5e20-9d36-445d-8982-965d0225c276/archive.mp4" TargetMode="External"/><Relationship Id="rId2577" Type="http://schemas.openxmlformats.org/officeDocument/2006/relationships/hyperlink" Target="https://evuemevideos.s3.ap-south-1.amazonaws.com/46189692/74ec871c-159b-4265-939a-fa2ecd60531d/archive.mp4" TargetMode="External"/><Relationship Id="rId451" Type="http://schemas.openxmlformats.org/officeDocument/2006/relationships/hyperlink" Target="https://evuemevideos.s3.ap-south-1.amazonaws.com/46189692/da845120-e242-473a-a827-6f7ef232a77d/archive.mp4" TargetMode="External"/><Relationship Id="rId549" Type="http://schemas.openxmlformats.org/officeDocument/2006/relationships/hyperlink" Target="https://evuemevideos.s3.ap-south-1.amazonaws.com/46189692/4aae3e71-0874-44cb-b086-b5b53dc2789c/archive.mp4" TargetMode="External"/><Relationship Id="rId756" Type="http://schemas.openxmlformats.org/officeDocument/2006/relationships/hyperlink" Target="https://evuemevideos.s3.ap-south-1.amazonaws.com/46189692/0f578eff-b585-4aef-8f65-72b7d5e62f3a/archive.mp4" TargetMode="External"/><Relationship Id="rId1179" Type="http://schemas.openxmlformats.org/officeDocument/2006/relationships/hyperlink" Target="https://evuemevideos.s3.ap-south-1.amazonaws.com/46189692/c7ec90df-b9df-4d59-bb03-d24bd1b0cbab/archive.mp4" TargetMode="External"/><Relationship Id="rId1386" Type="http://schemas.openxmlformats.org/officeDocument/2006/relationships/hyperlink" Target="https://evuemevideos.s3.ap-south-1.amazonaws.com/46189692/49b4a882-836c-4ecd-97ec-4fed019a20c2/archive.mp4" TargetMode="External"/><Relationship Id="rId1593" Type="http://schemas.openxmlformats.org/officeDocument/2006/relationships/hyperlink" Target="https://evuemevideos.s3.ap-south-1.amazonaws.com/46189692/0fefe65f-9ffa-4f5d-bb2a-19ae1c2fc1ab/archive.mp4" TargetMode="External"/><Relationship Id="rId2132" Type="http://schemas.openxmlformats.org/officeDocument/2006/relationships/hyperlink" Target="https://evuemevideos.s3.ap-south-1.amazonaws.com/46189692/823ce0da-a9c0-42b6-8073-cabbe84863e8/archive.mp4" TargetMode="External"/><Relationship Id="rId2437" Type="http://schemas.openxmlformats.org/officeDocument/2006/relationships/hyperlink" Target="https://evuemevideos.s3.ap-south-1.amazonaws.com/46189692/bc8a9ef9-8215-452b-931a-647ed43e6cf3/archive.mp4" TargetMode="External"/><Relationship Id="rId104" Type="http://schemas.openxmlformats.org/officeDocument/2006/relationships/hyperlink" Target="https://evuemevideos.s3.ap-south-1.amazonaws.com/46189692/5dd2aded-9b3d-4d59-909b-928dd9f53764/archive.mp4" TargetMode="External"/><Relationship Id="rId311" Type="http://schemas.openxmlformats.org/officeDocument/2006/relationships/hyperlink" Target="https://evuemevideos.s3.ap-south-1.amazonaws.com/46189692/4e96c478-b4e1-4006-bf8e-5ba648c98def/archive.mp4" TargetMode="External"/><Relationship Id="rId409" Type="http://schemas.openxmlformats.org/officeDocument/2006/relationships/hyperlink" Target="https://evuemevideos.s3.ap-south-1.amazonaws.com/46189692/9ed9cebc-1e32-4076-8f8f-8d32aa9d1baa/archive.mp4" TargetMode="External"/><Relationship Id="rId963" Type="http://schemas.openxmlformats.org/officeDocument/2006/relationships/hyperlink" Target="https://evuemevideos.s3.ap-south-1.amazonaws.com/46189692/2c364c0f-3eec-4c8e-973d-d6c9495d06b2/archive.mp4" TargetMode="External"/><Relationship Id="rId1039" Type="http://schemas.openxmlformats.org/officeDocument/2006/relationships/hyperlink" Target="https://evuemevideos.s3.ap-south-1.amazonaws.com/46189692/5ec72a4c-eeb1-4d9b-a1d1-78596cb81ef8/archive.mp4" TargetMode="External"/><Relationship Id="rId1246" Type="http://schemas.openxmlformats.org/officeDocument/2006/relationships/hyperlink" Target="https://evuemevideos.s3.ap-south-1.amazonaws.com/46189692/6f3040d3-84db-4f51-b102-226a8c999a1b/archive.mp4" TargetMode="External"/><Relationship Id="rId1898" Type="http://schemas.openxmlformats.org/officeDocument/2006/relationships/hyperlink" Target="https://evuemevideos.s3.ap-south-1.amazonaws.com/46189692/8b323c6e-8822-4d4b-b08d-2b1f5db72358/archive.mp4" TargetMode="External"/><Relationship Id="rId92" Type="http://schemas.openxmlformats.org/officeDocument/2006/relationships/hyperlink" Target="https://evuemevideos.s3.ap-south-1.amazonaws.com/46189692/34a93654-8a01-4ef1-9836-cdcf6b02214a/archive.mp4" TargetMode="External"/><Relationship Id="rId616" Type="http://schemas.openxmlformats.org/officeDocument/2006/relationships/hyperlink" Target="https://evuemevideos.s3.ap-south-1.amazonaws.com/46189692/cbe7d40b-d6b5-447b-b528-75b5aaab9515/archive.mp4" TargetMode="External"/><Relationship Id="rId823" Type="http://schemas.openxmlformats.org/officeDocument/2006/relationships/hyperlink" Target="https://evuemevideos.s3.ap-south-1.amazonaws.com/46189692/108a9d7d-791b-48eb-b8df-8c63adf2e907/archive.mp4" TargetMode="External"/><Relationship Id="rId1453" Type="http://schemas.openxmlformats.org/officeDocument/2006/relationships/hyperlink" Target="https://evuemevideos.s3.ap-south-1.amazonaws.com/46189692/3ec8c8c7-2ed8-4f9c-b109-a4668c58271c/archive.mp4" TargetMode="External"/><Relationship Id="rId1660" Type="http://schemas.openxmlformats.org/officeDocument/2006/relationships/hyperlink" Target="https://evuemevideos.s3.ap-south-1.amazonaws.com/46189692/82555adf-a007-4ba9-a4f4-809ff5743a1f/archive.mp4" TargetMode="External"/><Relationship Id="rId1758" Type="http://schemas.openxmlformats.org/officeDocument/2006/relationships/hyperlink" Target="https://evuemevideos.s3.ap-south-1.amazonaws.com/46189692/f54278d1-bdd9-4e2f-8af4-13121a1c5573/archive.mp4" TargetMode="External"/><Relationship Id="rId2504" Type="http://schemas.openxmlformats.org/officeDocument/2006/relationships/hyperlink" Target="https://evuemevideos.s3.ap-south-1.amazonaws.com/46189692/c17d85dc-e64b-46b4-bd57-a3208d9248d0/archive.mp4" TargetMode="External"/><Relationship Id="rId1106" Type="http://schemas.openxmlformats.org/officeDocument/2006/relationships/hyperlink" Target="https://evuemevideos.s3.ap-south-1.amazonaws.com/46189692/0bafe60b-acde-4d23-904a-8c8d6f70d5f5/archive.mp4" TargetMode="External"/><Relationship Id="rId1313" Type="http://schemas.openxmlformats.org/officeDocument/2006/relationships/hyperlink" Target="https://evuemevideos.s3.ap-south-1.amazonaws.com/46189692/d848664f-d1e4-486c-9048-b1203e127c1e/archive.mp4" TargetMode="External"/><Relationship Id="rId1520" Type="http://schemas.openxmlformats.org/officeDocument/2006/relationships/hyperlink" Target="https://evuemevideos.s3.ap-south-1.amazonaws.com/46189692/d5c436a1-f7ef-4ebb-a5f3-87fd439dc0b5/archive.mp4" TargetMode="External"/><Relationship Id="rId1965" Type="http://schemas.openxmlformats.org/officeDocument/2006/relationships/hyperlink" Target="https://evuemevideos.s3.ap-south-1.amazonaws.com/46189692/4a1e454c-82cc-4a10-9e96-60e01ba5aa04/archive.mp4" TargetMode="External"/><Relationship Id="rId1618" Type="http://schemas.openxmlformats.org/officeDocument/2006/relationships/hyperlink" Target="https://evuemevideos.s3.ap-south-1.amazonaws.com/46189692/7b6cc8de-d06f-47f3-92ce-a1449a24f156/archive.mp4" TargetMode="External"/><Relationship Id="rId1825" Type="http://schemas.openxmlformats.org/officeDocument/2006/relationships/hyperlink" Target="https://evuemevideos.s3.ap-south-1.amazonaws.com/46189692/242c0224-2b50-40e4-949c-9f0e0edf5fb7/archive.mp4" TargetMode="External"/><Relationship Id="rId199" Type="http://schemas.openxmlformats.org/officeDocument/2006/relationships/hyperlink" Target="https://evuemevideos.s3.ap-south-1.amazonaws.com/46189692/52ed20c6-f0c6-46e5-8eea-89aa78f1aa13/archive.mp4" TargetMode="External"/><Relationship Id="rId2087" Type="http://schemas.openxmlformats.org/officeDocument/2006/relationships/hyperlink" Target="https://evuemevideos.s3.ap-south-1.amazonaws.com/46189692/8a427042-3b17-44f5-aa8a-1c3c817f973c/archive.mp4" TargetMode="External"/><Relationship Id="rId2294" Type="http://schemas.openxmlformats.org/officeDocument/2006/relationships/hyperlink" Target="https://evuemevideos.s3.ap-south-1.amazonaws.com/46189692/89be11b1-75ab-4692-b86f-b06d15fe1429/archive.mp4" TargetMode="External"/><Relationship Id="rId266" Type="http://schemas.openxmlformats.org/officeDocument/2006/relationships/hyperlink" Target="https://evuemevideos.s3.ap-south-1.amazonaws.com/46189692/02840f36-a098-43f0-93da-19e05f373b43/archive.mp4" TargetMode="External"/><Relationship Id="rId473" Type="http://schemas.openxmlformats.org/officeDocument/2006/relationships/hyperlink" Target="https://evuemevideos.s3.ap-south-1.amazonaws.com/46189692/f5033d11-fcb3-474a-9161-a29843c04757/archive.mp4" TargetMode="External"/><Relationship Id="rId680" Type="http://schemas.openxmlformats.org/officeDocument/2006/relationships/hyperlink" Target="https://evuemevideos.s3.ap-south-1.amazonaws.com/46189692/abca5211-9790-4085-b25d-95cff1063e38/archive.mp4" TargetMode="External"/><Relationship Id="rId2154" Type="http://schemas.openxmlformats.org/officeDocument/2006/relationships/hyperlink" Target="https://evuemevideos.s3.ap-south-1.amazonaws.com/46189692/17461720-e74d-4cd8-b1ee-71fe06617cbd/archive.mp4" TargetMode="External"/><Relationship Id="rId2361" Type="http://schemas.openxmlformats.org/officeDocument/2006/relationships/hyperlink" Target="https://evuemevideos.s3.ap-south-1.amazonaws.com/46189692/2f638e8b-46bb-45a1-8a22-015ecbf68e78/archive.mp4" TargetMode="External"/><Relationship Id="rId126" Type="http://schemas.openxmlformats.org/officeDocument/2006/relationships/hyperlink" Target="https://evuemevideos.s3.ap-south-1.amazonaws.com/46189692/f2221d86-d555-4a03-8a3d-5b97ef0acd7c/archive.mp4" TargetMode="External"/><Relationship Id="rId333" Type="http://schemas.openxmlformats.org/officeDocument/2006/relationships/hyperlink" Target="https://evuemevideos.s3.ap-south-1.amazonaws.com/46189692/39df2d89-0ec1-4371-97ff-c981890af6bd/archive.mp4" TargetMode="External"/><Relationship Id="rId540" Type="http://schemas.openxmlformats.org/officeDocument/2006/relationships/hyperlink" Target="https://evuemevideos.s3.ap-south-1.amazonaws.com/46189692/02ae5aa1-01b3-49f1-8e37-448a75b7f9e5/archive.mp4" TargetMode="External"/><Relationship Id="rId778" Type="http://schemas.openxmlformats.org/officeDocument/2006/relationships/hyperlink" Target="https://evuemevideos.s3.ap-south-1.amazonaws.com/46189692/1e6276bd-5fcb-4a06-b409-beeb848113d8/archive.mp4" TargetMode="External"/><Relationship Id="rId985" Type="http://schemas.openxmlformats.org/officeDocument/2006/relationships/hyperlink" Target="https://evuemevideos.s3.ap-south-1.amazonaws.com/46189692/1742d649-3ad9-4f30-8e7a-056ba5a3e252/archive.mp4" TargetMode="External"/><Relationship Id="rId1170" Type="http://schemas.openxmlformats.org/officeDocument/2006/relationships/hyperlink" Target="https://evuemevideos.s3.ap-south-1.amazonaws.com/46189692/c27d347b-ee37-44b7-aafe-3660740e132c/archive.mp4" TargetMode="External"/><Relationship Id="rId2014" Type="http://schemas.openxmlformats.org/officeDocument/2006/relationships/hyperlink" Target="https://evuemevideos.s3.ap-south-1.amazonaws.com/46189692/ab588c9c-f8ed-463e-804a-47815485cd52/archive.mp4" TargetMode="External"/><Relationship Id="rId2221" Type="http://schemas.openxmlformats.org/officeDocument/2006/relationships/hyperlink" Target="https://evuemevideos.s3.ap-south-1.amazonaws.com/46189692/591e2810-4cee-4bb2-88ec-d77ddc1cebb9/archive.mp4" TargetMode="External"/><Relationship Id="rId2459" Type="http://schemas.openxmlformats.org/officeDocument/2006/relationships/hyperlink" Target="https://evuemevideos.s3.ap-south-1.amazonaws.com/46189692/0b05c2ee-73de-49e2-bb2a-964bafbef130/archive.mp4" TargetMode="External"/><Relationship Id="rId638" Type="http://schemas.openxmlformats.org/officeDocument/2006/relationships/hyperlink" Target="https://evuemevideos.s3.ap-south-1.amazonaws.com/46189692/a5b5572a-58ea-4f03-8e1f-575bfab1adcd/archive.mp4" TargetMode="External"/><Relationship Id="rId845" Type="http://schemas.openxmlformats.org/officeDocument/2006/relationships/hyperlink" Target="https://evuemevideos.s3.ap-south-1.amazonaws.com/46189692/07d1a3b5-4b10-4589-a70a-79325f8d802b/archive.mp4" TargetMode="External"/><Relationship Id="rId1030" Type="http://schemas.openxmlformats.org/officeDocument/2006/relationships/hyperlink" Target="https://evuemevideos.s3.ap-south-1.amazonaws.com/46189692/9044e8f8-0212-4a2d-af2c-508f9047a6bb/archive.mp4" TargetMode="External"/><Relationship Id="rId1268" Type="http://schemas.openxmlformats.org/officeDocument/2006/relationships/hyperlink" Target="https://evuemevideos.s3.ap-south-1.amazonaws.com/46189692/e5d3eb93-12a9-4c9b-b2aa-17402837549e/archive.mp4" TargetMode="External"/><Relationship Id="rId1475" Type="http://schemas.openxmlformats.org/officeDocument/2006/relationships/hyperlink" Target="https://evuemevideos.s3.ap-south-1.amazonaws.com/46189692/9cf15fc5-ad0b-44b7-bfc0-5df24bd029f3/archive.mp4" TargetMode="External"/><Relationship Id="rId1682" Type="http://schemas.openxmlformats.org/officeDocument/2006/relationships/hyperlink" Target="https://evuemevideos.s3.ap-south-1.amazonaws.com/46189692/70c893ec-572c-493b-bd8b-5e35c9bf7b20/archive.mp4" TargetMode="External"/><Relationship Id="rId2319" Type="http://schemas.openxmlformats.org/officeDocument/2006/relationships/hyperlink" Target="https://evuemevideos.s3.ap-south-1.amazonaws.com/46189692/c288e47e-2c46-4b55-b89f-c3d379292ca5/archive.mp4" TargetMode="External"/><Relationship Id="rId2526" Type="http://schemas.openxmlformats.org/officeDocument/2006/relationships/hyperlink" Target="https://evuemevideos.s3.ap-south-1.amazonaws.com/46189692/089ce448-208f-429e-b13d-18e223b3983a/archive.mp4" TargetMode="External"/><Relationship Id="rId400" Type="http://schemas.openxmlformats.org/officeDocument/2006/relationships/hyperlink" Target="https://evuemevideos.s3.ap-south-1.amazonaws.com/46189692/56394c3f-f7bd-49d2-8791-758962039a92/archive.mp4" TargetMode="External"/><Relationship Id="rId705" Type="http://schemas.openxmlformats.org/officeDocument/2006/relationships/hyperlink" Target="https://evuemevideos.s3.ap-south-1.amazonaws.com/46189692/633b2ff2-1f24-40eb-873a-b5dd4e47ff36/archive.mp4" TargetMode="External"/><Relationship Id="rId1128" Type="http://schemas.openxmlformats.org/officeDocument/2006/relationships/hyperlink" Target="https://evuemevideos.s3.ap-south-1.amazonaws.com/46189692/eeef237d-6af1-4e8a-8ba2-7cc3d329a3ca/archive.mp4" TargetMode="External"/><Relationship Id="rId1335" Type="http://schemas.openxmlformats.org/officeDocument/2006/relationships/hyperlink" Target="https://evuemevideos.s3.ap-south-1.amazonaws.com/46189692/020c9461-b66e-4079-8bc3-b273a3a9129c/archive.mp4" TargetMode="External"/><Relationship Id="rId1542" Type="http://schemas.openxmlformats.org/officeDocument/2006/relationships/hyperlink" Target="https://evuemevideos.s3.ap-south-1.amazonaws.com/46189692/cc7c526f-ff73-435d-acba-846c169ac910/archive.mp4" TargetMode="External"/><Relationship Id="rId1987" Type="http://schemas.openxmlformats.org/officeDocument/2006/relationships/hyperlink" Target="https://evuemevideos.s3.ap-south-1.amazonaws.com/46189692/ad892470-64b5-45e3-8e8f-af3f04a93520/archive.mp4" TargetMode="External"/><Relationship Id="rId912" Type="http://schemas.openxmlformats.org/officeDocument/2006/relationships/hyperlink" Target="https://evuemevideos.s3.ap-south-1.amazonaws.com/46189692/87d5cfe8-36b4-44f5-8cb4-be310f87cbfa/archive.mp4" TargetMode="External"/><Relationship Id="rId1847" Type="http://schemas.openxmlformats.org/officeDocument/2006/relationships/hyperlink" Target="https://evuemevideos.s3.ap-south-1.amazonaws.com/46189692/000b28d3-6224-40a1-a9df-daf52f42f26c/archive.mp4" TargetMode="External"/><Relationship Id="rId41" Type="http://schemas.openxmlformats.org/officeDocument/2006/relationships/hyperlink" Target="https://evuemevideos.s3.ap-south-1.amazonaws.com/46189692/518e946d-d78a-4a7b-8647-cd10e45ef76e/archive.mp4" TargetMode="External"/><Relationship Id="rId1402" Type="http://schemas.openxmlformats.org/officeDocument/2006/relationships/hyperlink" Target="https://evuemevideos.s3.ap-south-1.amazonaws.com/46189692/2247b8e4-ca49-4bf7-9a07-8b1532581f57/archive.mp4" TargetMode="External"/><Relationship Id="rId1707" Type="http://schemas.openxmlformats.org/officeDocument/2006/relationships/hyperlink" Target="https://evuemevideos.s3.ap-south-1.amazonaws.com/46189692/5a442281-e018-4931-9ea3-06cc66121ea0/archive.mp4" TargetMode="External"/><Relationship Id="rId190" Type="http://schemas.openxmlformats.org/officeDocument/2006/relationships/hyperlink" Target="https://evuemevideos.s3.ap-south-1.amazonaws.com/46189692/3c011787-2657-4e88-a772-c3582ec15208/archive.mp4" TargetMode="External"/><Relationship Id="rId288" Type="http://schemas.openxmlformats.org/officeDocument/2006/relationships/hyperlink" Target="https://evuemevideos.s3.ap-south-1.amazonaws.com/46189692/4b20b270-b12c-4e62-afc4-95acd430133c/archive.mp4" TargetMode="External"/><Relationship Id="rId1914" Type="http://schemas.openxmlformats.org/officeDocument/2006/relationships/hyperlink" Target="https://evuemevideos.s3.ap-south-1.amazonaws.com/46189692/749b1ec1-ed90-41fb-9ef8-fb17aec39d57/archive.mp4" TargetMode="External"/><Relationship Id="rId495" Type="http://schemas.openxmlformats.org/officeDocument/2006/relationships/hyperlink" Target="https://evuemevideos.s3.ap-south-1.amazonaws.com/46189692/b3857efa-4e0c-413d-bc27-26efd23df41b/archive.mp4" TargetMode="External"/><Relationship Id="rId2176" Type="http://schemas.openxmlformats.org/officeDocument/2006/relationships/hyperlink" Target="https://evuemevideos.s3.ap-south-1.amazonaws.com/46189692/8fa73dcb-8da8-492b-a66b-8b41c054b3d4/archive.mp4" TargetMode="External"/><Relationship Id="rId2383" Type="http://schemas.openxmlformats.org/officeDocument/2006/relationships/hyperlink" Target="https://evuemevideos.s3.ap-south-1.amazonaws.com/46189692/3427de65-700d-4e9a-87f7-e0a47fb3149a/archive.mp4" TargetMode="External"/><Relationship Id="rId148" Type="http://schemas.openxmlformats.org/officeDocument/2006/relationships/hyperlink" Target="https://evuemevideos.s3.ap-south-1.amazonaws.com/46189692/13d4a5a0-840b-4d3c-aff2-a345f65e4934/archive.mp4" TargetMode="External"/><Relationship Id="rId355" Type="http://schemas.openxmlformats.org/officeDocument/2006/relationships/hyperlink" Target="https://evuemevideos.s3.ap-south-1.amazonaws.com/46189692/1654ce3d-f544-4338-8846-035e359f1bd7/archive.mp4" TargetMode="External"/><Relationship Id="rId562" Type="http://schemas.openxmlformats.org/officeDocument/2006/relationships/hyperlink" Target="https://evuemevideos.s3.ap-south-1.amazonaws.com/46189692/24e60a4a-78c7-4cc7-9602-b7b4d2a86b83/archive.mp4" TargetMode="External"/><Relationship Id="rId1192" Type="http://schemas.openxmlformats.org/officeDocument/2006/relationships/hyperlink" Target="https://evuemevideos.s3.ap-south-1.amazonaws.com/46189692/0747e1a0-4e78-4d92-969f-935b9e6896fc/archive.mp4" TargetMode="External"/><Relationship Id="rId2036" Type="http://schemas.openxmlformats.org/officeDocument/2006/relationships/hyperlink" Target="https://evuemevideos.s3.ap-south-1.amazonaws.com/46189692/d62eef30-23ce-4020-92af-24b755af63a2/archive.mp4" TargetMode="External"/><Relationship Id="rId2243" Type="http://schemas.openxmlformats.org/officeDocument/2006/relationships/hyperlink" Target="https://evuemevideos.s3.ap-south-1.amazonaws.com/46189692/eaf8c25b-79bd-41cb-b8e6-4fb3ffb6fbca/archive.mp4" TargetMode="External"/><Relationship Id="rId2450" Type="http://schemas.openxmlformats.org/officeDocument/2006/relationships/hyperlink" Target="https://evuemevideos.s3.ap-south-1.amazonaws.com/46189692/7c75e8d7-d601-4f0f-a46e-2daccd130b83/archive.mp4" TargetMode="External"/><Relationship Id="rId215" Type="http://schemas.openxmlformats.org/officeDocument/2006/relationships/hyperlink" Target="https://evuemevideos.s3.ap-south-1.amazonaws.com/46189692/8c6ac8cd-1d01-4cfa-95f6-1fce5e98d730/archive.mp4" TargetMode="External"/><Relationship Id="rId422" Type="http://schemas.openxmlformats.org/officeDocument/2006/relationships/hyperlink" Target="https://evuemevideos.s3.ap-south-1.amazonaws.com/46189692/8a808e58-a419-498d-83fd-c030877ba4b5/archive.mp4" TargetMode="External"/><Relationship Id="rId867" Type="http://schemas.openxmlformats.org/officeDocument/2006/relationships/hyperlink" Target="https://evuemevideos.s3.ap-south-1.amazonaws.com/46189692/62c43b57-45dd-4bd7-ac37-feb5c53a7ec4/archive.mp4" TargetMode="External"/><Relationship Id="rId1052" Type="http://schemas.openxmlformats.org/officeDocument/2006/relationships/hyperlink" Target="https://evuemevideos.s3.ap-south-1.amazonaws.com/46189692/c77b8461-965f-404a-b9ac-ff57d84a1ff1/archive.mp4" TargetMode="External"/><Relationship Id="rId1497" Type="http://schemas.openxmlformats.org/officeDocument/2006/relationships/hyperlink" Target="https://evuemevideos.s3.ap-south-1.amazonaws.com/46189692/930c3275-4d3a-4aa9-94e4-29568562f64b/archive.mp4" TargetMode="External"/><Relationship Id="rId2103" Type="http://schemas.openxmlformats.org/officeDocument/2006/relationships/hyperlink" Target="https://evuemevideos.s3.ap-south-1.amazonaws.com/46189692/d462f06a-00ea-4404-9097-d5b503a3ea86/archive.mp4" TargetMode="External"/><Relationship Id="rId2310" Type="http://schemas.openxmlformats.org/officeDocument/2006/relationships/hyperlink" Target="https://evuemevideos.s3.ap-south-1.amazonaws.com/46189692/91b03517-1211-418b-ae83-04d3f2f3a103/archive.mp4" TargetMode="External"/><Relationship Id="rId2548" Type="http://schemas.openxmlformats.org/officeDocument/2006/relationships/hyperlink" Target="https://evuemevideos.s3.ap-south-1.amazonaws.com/46189692/eb73c1ca-64f1-40d0-861b-de376bb3a061/archive.mp4" TargetMode="External"/><Relationship Id="rId727" Type="http://schemas.openxmlformats.org/officeDocument/2006/relationships/hyperlink" Target="https://evuemevideos.s3.ap-south-1.amazonaws.com/46189692/276a3cbc-943a-40d1-acbf-e2fa87963951/archive.mp4" TargetMode="External"/><Relationship Id="rId934" Type="http://schemas.openxmlformats.org/officeDocument/2006/relationships/hyperlink" Target="https://evuemevideos.s3.ap-south-1.amazonaws.com/46189692/9c4c4d5b-9303-46a0-a7c4-db7c53ffe787/archive.mp4" TargetMode="External"/><Relationship Id="rId1357" Type="http://schemas.openxmlformats.org/officeDocument/2006/relationships/hyperlink" Target="https://evuemevideos.s3.ap-south-1.amazonaws.com/46189692/427576e2-9ac2-4b44-a916-8d79a30b16fb/archive.mp4" TargetMode="External"/><Relationship Id="rId1564" Type="http://schemas.openxmlformats.org/officeDocument/2006/relationships/hyperlink" Target="https://evuemevideos.s3.ap-south-1.amazonaws.com/46189692/bc55ed62-ba84-4db9-b9e1-0f117769c003/archive.mp4" TargetMode="External"/><Relationship Id="rId1771" Type="http://schemas.openxmlformats.org/officeDocument/2006/relationships/hyperlink" Target="https://evuemevideos.s3.ap-south-1.amazonaws.com/46189692/dabbf766-cf55-4591-b686-b119c66556eb/archive.mp4" TargetMode="External"/><Relationship Id="rId2408" Type="http://schemas.openxmlformats.org/officeDocument/2006/relationships/hyperlink" Target="https://evuemevideos.s3.ap-south-1.amazonaws.com/46189692/4817e65b-4ad6-41be-a187-7761d4ee87f7/archive.mp4" TargetMode="External"/><Relationship Id="rId63" Type="http://schemas.openxmlformats.org/officeDocument/2006/relationships/hyperlink" Target="https://evuemevideos.s3.ap-south-1.amazonaws.com/46189692/e175e1e0-d3f5-40f1-96de-952368dec2bd/archive.mp4" TargetMode="External"/><Relationship Id="rId1217" Type="http://schemas.openxmlformats.org/officeDocument/2006/relationships/hyperlink" Target="https://evuemevideos.s3.ap-south-1.amazonaws.com/46189692/a60f250b-14c6-47a6-acd0-0428a20d4744/archive.mp4" TargetMode="External"/><Relationship Id="rId1424" Type="http://schemas.openxmlformats.org/officeDocument/2006/relationships/hyperlink" Target="https://evuemevideos.s3.ap-south-1.amazonaws.com/46189692/e9cd4b8e-7d7d-4fb0-acf2-4160ce48898e/archive.mp4" TargetMode="External"/><Relationship Id="rId1631" Type="http://schemas.openxmlformats.org/officeDocument/2006/relationships/hyperlink" Target="https://evuemevideos.s3.ap-south-1.amazonaws.com/46189692/4244b2cf-41f7-4301-beb1-c0d236958b0a/archive.mp4" TargetMode="External"/><Relationship Id="rId1869" Type="http://schemas.openxmlformats.org/officeDocument/2006/relationships/hyperlink" Target="https://evuemevideos.s3.ap-south-1.amazonaws.com/46189692/fa03ad7e-6141-46f1-ada6-e10e5b1e27f0/archive.mp4" TargetMode="External"/><Relationship Id="rId1729" Type="http://schemas.openxmlformats.org/officeDocument/2006/relationships/hyperlink" Target="https://evuemevideos.s3.ap-south-1.amazonaws.com/46189692/da43094a-655f-4366-98c1-bb194b78bfc7/archive.mp4" TargetMode="External"/><Relationship Id="rId1936" Type="http://schemas.openxmlformats.org/officeDocument/2006/relationships/hyperlink" Target="https://evuemevideos.s3.ap-south-1.amazonaws.com/46189692/cb2067b6-edd9-4f7d-ae58-907656dfe6cd/archive.mp4" TargetMode="External"/><Relationship Id="rId2198" Type="http://schemas.openxmlformats.org/officeDocument/2006/relationships/hyperlink" Target="https://evuemevideos.s3.ap-south-1.amazonaws.com/46189692/21e575be-1069-423c-8741-1598b8f8aaef/archive.mp4" TargetMode="External"/><Relationship Id="rId377" Type="http://schemas.openxmlformats.org/officeDocument/2006/relationships/hyperlink" Target="https://evuemevideos.s3.ap-south-1.amazonaws.com/46189692/dfaf4ad8-9782-4c10-90f7-f9e47df5e433/archive.mp4" TargetMode="External"/><Relationship Id="rId584" Type="http://schemas.openxmlformats.org/officeDocument/2006/relationships/hyperlink" Target="https://evuemevideos.s3.ap-south-1.amazonaws.com/46189692/15805617-9096-49e2-a592-0b9fb83c27d7/archive.mp4" TargetMode="External"/><Relationship Id="rId2058" Type="http://schemas.openxmlformats.org/officeDocument/2006/relationships/hyperlink" Target="https://evuemevideos.s3.ap-south-1.amazonaws.com/46189692/dea59a84-b38d-49a6-950b-607b09ae96bc/archive.mp4" TargetMode="External"/><Relationship Id="rId2265" Type="http://schemas.openxmlformats.org/officeDocument/2006/relationships/hyperlink" Target="https://evuemevideos.s3.ap-south-1.amazonaws.com/46189692/c162a634-31c7-42ad-b4e4-840042c249d3/archive.mp4" TargetMode="External"/><Relationship Id="rId5" Type="http://schemas.openxmlformats.org/officeDocument/2006/relationships/hyperlink" Target="https://evuemevideos.s3.ap-south-1.amazonaws.com/46189692/c27b68f4-c38b-4c76-89d5-2d28e6979395/archive.mp4" TargetMode="External"/><Relationship Id="rId237" Type="http://schemas.openxmlformats.org/officeDocument/2006/relationships/hyperlink" Target="https://evuemevideos.s3.ap-south-1.amazonaws.com/46189692/5379249f-0090-44f2-8590-ad409632a271/archive.mp4" TargetMode="External"/><Relationship Id="rId791" Type="http://schemas.openxmlformats.org/officeDocument/2006/relationships/hyperlink" Target="https://evuemevideos.s3.ap-south-1.amazonaws.com/46189692/fa8fab07-3974-4735-9bd9-e1ec691f4c5a/archive.mp4" TargetMode="External"/><Relationship Id="rId889" Type="http://schemas.openxmlformats.org/officeDocument/2006/relationships/hyperlink" Target="https://evuemevideos.s3.ap-south-1.amazonaws.com/46189692/b5c88427-2c91-433f-82ec-58541dd4a2fc/archive.mp4" TargetMode="External"/><Relationship Id="rId1074" Type="http://schemas.openxmlformats.org/officeDocument/2006/relationships/hyperlink" Target="https://evuemevideos.s3.ap-south-1.amazonaws.com/46189692/4d53eae8-2719-4ff2-a19b-acb2afa273d4/archive.mp4" TargetMode="External"/><Relationship Id="rId2472" Type="http://schemas.openxmlformats.org/officeDocument/2006/relationships/hyperlink" Target="https://evuemevideos.s3.ap-south-1.amazonaws.com/46189692/c0869172-4ba3-487b-bfe2-3438073df515/archive.mp4" TargetMode="External"/><Relationship Id="rId444" Type="http://schemas.openxmlformats.org/officeDocument/2006/relationships/hyperlink" Target="https://evuemevideos.s3.ap-south-1.amazonaws.com/46189692/ae560054-a1cf-4280-9a93-1dd57bbd5ad1/archive.mp4" TargetMode="External"/><Relationship Id="rId651" Type="http://schemas.openxmlformats.org/officeDocument/2006/relationships/hyperlink" Target="https://evuemevideos.s3.ap-south-1.amazonaws.com/46189692/709e2859-8c26-46d1-87bc-5b2acfdc3668/archive.mp4" TargetMode="External"/><Relationship Id="rId749" Type="http://schemas.openxmlformats.org/officeDocument/2006/relationships/hyperlink" Target="https://evuemevideos.s3.ap-south-1.amazonaws.com/46189692/7bf30f37-f7a4-4ed0-9e5c-7adb08d504c7/archive.mp4" TargetMode="External"/><Relationship Id="rId1281" Type="http://schemas.openxmlformats.org/officeDocument/2006/relationships/hyperlink" Target="https://evuemevideos.s3.ap-south-1.amazonaws.com/46189692/38fe2f95-91c4-4b0f-9839-d680fb944982/archive.mp4" TargetMode="External"/><Relationship Id="rId1379" Type="http://schemas.openxmlformats.org/officeDocument/2006/relationships/hyperlink" Target="https://evuemevideos.s3.ap-south-1.amazonaws.com/46189692/1d36768e-d14f-4fb4-9b99-82eb47c3c7fe/archive.mp4" TargetMode="External"/><Relationship Id="rId1586" Type="http://schemas.openxmlformats.org/officeDocument/2006/relationships/hyperlink" Target="https://evuemevideos.s3.ap-south-1.amazonaws.com/46189692/76e8f109-345d-4132-bb04-2e51b334c81d/archive.mp4" TargetMode="External"/><Relationship Id="rId2125" Type="http://schemas.openxmlformats.org/officeDocument/2006/relationships/hyperlink" Target="https://evuemevideos.s3.ap-south-1.amazonaws.com/46189692/b72551b7-86fe-445b-a597-ccc4c9c1e30a/archive.mp4" TargetMode="External"/><Relationship Id="rId2332" Type="http://schemas.openxmlformats.org/officeDocument/2006/relationships/hyperlink" Target="https://evuemevideos.s3.ap-south-1.amazonaws.com/46189692/63cc8102-4c03-4194-b08b-5465d76769cc/archive.mp4" TargetMode="External"/><Relationship Id="rId304" Type="http://schemas.openxmlformats.org/officeDocument/2006/relationships/hyperlink" Target="https://evuemevideos.s3.ap-south-1.amazonaws.com/46189692/91b5a1fc-0d7d-447d-83c3-f07838ffc2f9/archive.mp4" TargetMode="External"/><Relationship Id="rId511" Type="http://schemas.openxmlformats.org/officeDocument/2006/relationships/hyperlink" Target="https://evuemevideos.s3.ap-south-1.amazonaws.com/46189692/04e5fc67-9aef-4caa-8d9d-d527e8b2b72b/archive.mp4" TargetMode="External"/><Relationship Id="rId609" Type="http://schemas.openxmlformats.org/officeDocument/2006/relationships/hyperlink" Target="https://evuemevideos.s3.ap-south-1.amazonaws.com/46189692/0915962b-1667-4ecf-bb1e-2d2a5b59d195/archive.mp4" TargetMode="External"/><Relationship Id="rId956" Type="http://schemas.openxmlformats.org/officeDocument/2006/relationships/hyperlink" Target="https://evuemevideos.s3.ap-south-1.amazonaws.com/46189692/c42f7a05-611c-4d64-8950-50c3862a26eb/archive.mp4" TargetMode="External"/><Relationship Id="rId1141" Type="http://schemas.openxmlformats.org/officeDocument/2006/relationships/hyperlink" Target="https://evuemevideos.s3.ap-south-1.amazonaws.com/46189692/61d3d5ef-be25-49bb-a618-3066e1e01044/archive.mp4" TargetMode="External"/><Relationship Id="rId1239" Type="http://schemas.openxmlformats.org/officeDocument/2006/relationships/hyperlink" Target="https://evuemevideos.s3.ap-south-1.amazonaws.com/46189692/cc69f153-cdff-428e-8b38-598d07f5577f/archive.mp4" TargetMode="External"/><Relationship Id="rId1793" Type="http://schemas.openxmlformats.org/officeDocument/2006/relationships/hyperlink" Target="https://evuemevideos.s3.ap-south-1.amazonaws.com/46189692/bf33ccb8-43f3-4f32-94e7-10a0c5a161ba/archive.mp4" TargetMode="External"/><Relationship Id="rId85" Type="http://schemas.openxmlformats.org/officeDocument/2006/relationships/hyperlink" Target="https://evuemevideos.s3.ap-south-1.amazonaws.com/46189692/a56f614a-24c8-4a5a-8342-3e944038baf5/archive.mp4" TargetMode="External"/><Relationship Id="rId816" Type="http://schemas.openxmlformats.org/officeDocument/2006/relationships/hyperlink" Target="https://evuemevideos.s3.ap-south-1.amazonaws.com/46189692/e053de6f-60ef-40c0-89b1-47a3d39c5017/archive.mp4" TargetMode="External"/><Relationship Id="rId1001" Type="http://schemas.openxmlformats.org/officeDocument/2006/relationships/hyperlink" Target="https://evuemevideos.s3.ap-south-1.amazonaws.com/46189692/4128d31a-239e-4b29-9d01-b104fd762dfc/archive.mp4" TargetMode="External"/><Relationship Id="rId1446" Type="http://schemas.openxmlformats.org/officeDocument/2006/relationships/hyperlink" Target="https://evuemevideos.s3.ap-south-1.amazonaws.com/46189692/c17eb37f-cd2a-4eab-b927-bfae9d13249a/archive.mp4" TargetMode="External"/><Relationship Id="rId1653" Type="http://schemas.openxmlformats.org/officeDocument/2006/relationships/hyperlink" Target="https://evuemevideos.s3.ap-south-1.amazonaws.com/46189692/680ad2da-fb58-4bb8-980f-281c3b8d8473/archive.mp4" TargetMode="External"/><Relationship Id="rId1860" Type="http://schemas.openxmlformats.org/officeDocument/2006/relationships/hyperlink" Target="https://evuemevideos.s3.ap-south-1.amazonaws.com/46189692/4ac3cffc-9216-479b-89ea-cc81d2b5101c/archive.mp4" TargetMode="External"/><Relationship Id="rId1306" Type="http://schemas.openxmlformats.org/officeDocument/2006/relationships/hyperlink" Target="https://evuemevideos.s3.ap-south-1.amazonaws.com/46189692/bc755715-1988-4a7e-af6f-4b8bb9bcd3a5/archive.mp4" TargetMode="External"/><Relationship Id="rId1513" Type="http://schemas.openxmlformats.org/officeDocument/2006/relationships/hyperlink" Target="https://evuemevideos.s3.ap-south-1.amazonaws.com/46189692/97262cd7-d3a6-4467-9a73-81bacb35c1d1/archive.mp4" TargetMode="External"/><Relationship Id="rId1720" Type="http://schemas.openxmlformats.org/officeDocument/2006/relationships/hyperlink" Target="https://evuemevideos.s3.ap-south-1.amazonaws.com/46189692/2cb5bc7e-ae87-400e-a728-2038b6a80fc2/archive.mp4" TargetMode="External"/><Relationship Id="rId1958" Type="http://schemas.openxmlformats.org/officeDocument/2006/relationships/hyperlink" Target="https://evuemevideos.s3.ap-south-1.amazonaws.com/46189692/6d6e4623-2968-44d7-bc36-7d236be772ec/archive.mp4" TargetMode="External"/><Relationship Id="rId12" Type="http://schemas.openxmlformats.org/officeDocument/2006/relationships/hyperlink" Target="https://evuemevideos.s3.ap-south-1.amazonaws.com/46189692/5e35e037-bf23-43a1-9054-26c59327a9c0/archive.mp4" TargetMode="External"/><Relationship Id="rId1818" Type="http://schemas.openxmlformats.org/officeDocument/2006/relationships/hyperlink" Target="https://evuemevideos.s3.ap-south-1.amazonaws.com/46189692/ea83aac3-37a2-483c-a661-5b238eb500c7/archive.mp4" TargetMode="External"/><Relationship Id="rId161" Type="http://schemas.openxmlformats.org/officeDocument/2006/relationships/hyperlink" Target="https://evuemevideos.s3.ap-south-1.amazonaws.com/46189692/d29fcd39-b566-4e1a-90a4-2697b6e9cfb3/archive.mp4" TargetMode="External"/><Relationship Id="rId399" Type="http://schemas.openxmlformats.org/officeDocument/2006/relationships/hyperlink" Target="https://evuemevideos.s3.ap-south-1.amazonaws.com/46189692/0e12c5fb-c115-4665-a8dc-525bfcadf9fe/archive.mp4" TargetMode="External"/><Relationship Id="rId2287" Type="http://schemas.openxmlformats.org/officeDocument/2006/relationships/hyperlink" Target="https://evuemevideos.s3.ap-south-1.amazonaws.com/46189692/55058dee-ded6-40a4-942e-c0ec717f99ea/archive.mp4" TargetMode="External"/><Relationship Id="rId2494" Type="http://schemas.openxmlformats.org/officeDocument/2006/relationships/hyperlink" Target="https://evuemevideos.s3.ap-south-1.amazonaws.com/46189692/ff652d7b-b382-4f11-8753-06dbd08cd194/archive.mp4" TargetMode="External"/><Relationship Id="rId259" Type="http://schemas.openxmlformats.org/officeDocument/2006/relationships/hyperlink" Target="https://evuemevideos.s3.ap-south-1.amazonaws.com/46189692/261590a3-ac0f-41b4-96b8-18cf07e9556b/archive.mp4" TargetMode="External"/><Relationship Id="rId466" Type="http://schemas.openxmlformats.org/officeDocument/2006/relationships/hyperlink" Target="https://evuemevideos.s3.ap-south-1.amazonaws.com/46189692/6156a011-6ab4-461c-b44c-2e52bd087cca/archive.mp4" TargetMode="External"/><Relationship Id="rId673" Type="http://schemas.openxmlformats.org/officeDocument/2006/relationships/hyperlink" Target="https://evuemevideos.s3.ap-south-1.amazonaws.com/46189692/1e881153-97a4-464d-84e1-a824afcc3149/archive.mp4" TargetMode="External"/><Relationship Id="rId880" Type="http://schemas.openxmlformats.org/officeDocument/2006/relationships/hyperlink" Target="https://evuemevideos.s3.ap-south-1.amazonaws.com/46189692/8e560110-ca43-4b23-9cf9-2e8edfa62247/archive.mp4" TargetMode="External"/><Relationship Id="rId1096" Type="http://schemas.openxmlformats.org/officeDocument/2006/relationships/hyperlink" Target="https://evuemevideos.s3.ap-south-1.amazonaws.com/46189692/2c615bef-10bf-4ca7-8c66-173174627c40/archive.mp4" TargetMode="External"/><Relationship Id="rId2147" Type="http://schemas.openxmlformats.org/officeDocument/2006/relationships/hyperlink" Target="https://evuemevideos.s3.ap-south-1.amazonaws.com/46189692/148a3fe3-a86d-4a86-9912-766a789639cf/archive.mp4" TargetMode="External"/><Relationship Id="rId2354" Type="http://schemas.openxmlformats.org/officeDocument/2006/relationships/hyperlink" Target="https://evuemevideos.s3.ap-south-1.amazonaws.com/46189692/a293077e-ef91-40c1-a103-e5a5ea58300a/archive.mp4" TargetMode="External"/><Relationship Id="rId2561" Type="http://schemas.openxmlformats.org/officeDocument/2006/relationships/hyperlink" Target="https://evuemevideos.s3.ap-south-1.amazonaws.com/46189692/24f8e16b-df53-4427-b514-3cde8bcc9e5d/archive.mp4" TargetMode="External"/><Relationship Id="rId119" Type="http://schemas.openxmlformats.org/officeDocument/2006/relationships/hyperlink" Target="https://evuemevideos.s3.ap-south-1.amazonaws.com/46189692/26966895-3bc6-4b34-848d-64d54c2422e5/archive.mp4" TargetMode="External"/><Relationship Id="rId326" Type="http://schemas.openxmlformats.org/officeDocument/2006/relationships/hyperlink" Target="https://evuemevideos.s3.ap-south-1.amazonaws.com/46189692/c73b2d42-67cf-4ca3-9500-877765b7ec92/archive.mp4" TargetMode="External"/><Relationship Id="rId533" Type="http://schemas.openxmlformats.org/officeDocument/2006/relationships/hyperlink" Target="https://evuemevideos.s3.ap-south-1.amazonaws.com/46189692/dcef61ff-0fe7-4373-8423-c4f7ad0bb54f/archive.mp4" TargetMode="External"/><Relationship Id="rId978" Type="http://schemas.openxmlformats.org/officeDocument/2006/relationships/hyperlink" Target="https://evuemevideos.s3.ap-south-1.amazonaws.com/46189692/3920e36e-3ccd-4922-92fb-ff01fa97c1e6/archive.mp4" TargetMode="External"/><Relationship Id="rId1163" Type="http://schemas.openxmlformats.org/officeDocument/2006/relationships/hyperlink" Target="https://evuemevideos.s3.ap-south-1.amazonaws.com/46189692/eaeff875-fc17-4100-aed6-c9f7e10b6b1e/archive.mp4" TargetMode="External"/><Relationship Id="rId1370" Type="http://schemas.openxmlformats.org/officeDocument/2006/relationships/hyperlink" Target="https://evuemevideos.s3.ap-south-1.amazonaws.com/46189692/4525aa20-9790-4734-b052-a7f44b25cdd3/archive.mp4" TargetMode="External"/><Relationship Id="rId2007" Type="http://schemas.openxmlformats.org/officeDocument/2006/relationships/hyperlink" Target="https://evuemevideos.s3.ap-south-1.amazonaws.com/46189692/c5d61043-5278-4085-8294-3ac154e58e1e/archive.mp4" TargetMode="External"/><Relationship Id="rId2214" Type="http://schemas.openxmlformats.org/officeDocument/2006/relationships/hyperlink" Target="https://evuemevideos.s3.ap-south-1.amazonaws.com/46189692/c527dede-d0e7-41ce-a7d8-cef2e90eadb3/archive.mp4" TargetMode="External"/><Relationship Id="rId740" Type="http://schemas.openxmlformats.org/officeDocument/2006/relationships/hyperlink" Target="https://evuemevideos.s3.ap-south-1.amazonaws.com/46189692/f084a382-57df-4321-9948-1611e876b9c2/archive.mp4" TargetMode="External"/><Relationship Id="rId838" Type="http://schemas.openxmlformats.org/officeDocument/2006/relationships/hyperlink" Target="https://evuemevideos.s3.ap-south-1.amazonaws.com/46189692/852853b0-8487-4bd4-86c2-e914ef76f593/archive.mp4" TargetMode="External"/><Relationship Id="rId1023" Type="http://schemas.openxmlformats.org/officeDocument/2006/relationships/hyperlink" Target="https://evuemevideos.s3.ap-south-1.amazonaws.com/46189692/09c886b9-a2fa-4da2-a9d3-75e2c215a095/archive.mp4" TargetMode="External"/><Relationship Id="rId1468" Type="http://schemas.openxmlformats.org/officeDocument/2006/relationships/hyperlink" Target="https://evuemevideos.s3.ap-south-1.amazonaws.com/46189692/80482eb0-85f1-4832-9f40-ab68f31b0d5c/archive.mp4" TargetMode="External"/><Relationship Id="rId1675" Type="http://schemas.openxmlformats.org/officeDocument/2006/relationships/hyperlink" Target="https://evuemevideos.s3.ap-south-1.amazonaws.com/46189692/ff81293c-3b2d-4f8c-8006-f0e6f4d2ca0a/archive.mp4" TargetMode="External"/><Relationship Id="rId1882" Type="http://schemas.openxmlformats.org/officeDocument/2006/relationships/hyperlink" Target="https://evuemevideos.s3.ap-south-1.amazonaws.com/46189692/8009f997-9084-4bb1-8018-4cbe7a207ce5/archive.mp4" TargetMode="External"/><Relationship Id="rId2421" Type="http://schemas.openxmlformats.org/officeDocument/2006/relationships/hyperlink" Target="https://evuemevideos.s3.ap-south-1.amazonaws.com/46189692/76c22f02-9ec8-466b-8fdf-e826b8c78542/archive.mp4" TargetMode="External"/><Relationship Id="rId2519" Type="http://schemas.openxmlformats.org/officeDocument/2006/relationships/hyperlink" Target="https://evuemevideos.s3.ap-south-1.amazonaws.com/46189692/5eccc3d9-0569-4501-a39c-c1c991c27c83/archive.mp4" TargetMode="External"/><Relationship Id="rId600" Type="http://schemas.openxmlformats.org/officeDocument/2006/relationships/hyperlink" Target="https://evuemevideos.s3.ap-south-1.amazonaws.com/46189692/96ea7106-7bf8-44e7-82fe-d95ab7334ae0/archive.mp4" TargetMode="External"/><Relationship Id="rId1230" Type="http://schemas.openxmlformats.org/officeDocument/2006/relationships/hyperlink" Target="https://evuemevideos.s3.ap-south-1.amazonaws.com/46189692/2ce8ada4-adf3-4138-9057-0417a75854c1/archive.mp4" TargetMode="External"/><Relationship Id="rId1328" Type="http://schemas.openxmlformats.org/officeDocument/2006/relationships/hyperlink" Target="https://evuemevideos.s3.ap-south-1.amazonaws.com/46189692/07459666-17f7-45f9-8145-cd79ecaa4966/archive.mp4" TargetMode="External"/><Relationship Id="rId1535" Type="http://schemas.openxmlformats.org/officeDocument/2006/relationships/hyperlink" Target="https://evuemevideos.s3.ap-south-1.amazonaws.com/46189692/bd88ef33-1453-46a5-9442-13c06be65163/archive.mp4" TargetMode="External"/><Relationship Id="rId905" Type="http://schemas.openxmlformats.org/officeDocument/2006/relationships/hyperlink" Target="https://evuemevideos.s3.ap-south-1.amazonaws.com/46189692/f5bb9370-604f-4c4b-a8fa-4bfe35fdbf61/archive.mp4" TargetMode="External"/><Relationship Id="rId1742" Type="http://schemas.openxmlformats.org/officeDocument/2006/relationships/hyperlink" Target="https://evuemevideos.s3.ap-south-1.amazonaws.com/46189692/dd1d795c-e346-495b-87cd-d1a5d2bebf6c/archive.mp4" TargetMode="External"/><Relationship Id="rId34" Type="http://schemas.openxmlformats.org/officeDocument/2006/relationships/hyperlink" Target="https://evuemevideos.s3.ap-south-1.amazonaws.com/46189692/1bd637d6-6bfe-433b-9b7d-3d1ae4ddef4d/archive.mp4" TargetMode="External"/><Relationship Id="rId1602" Type="http://schemas.openxmlformats.org/officeDocument/2006/relationships/hyperlink" Target="https://evuemevideos.s3.ap-south-1.amazonaws.com/46189692/f251a891-b33a-47a5-9343-68798409212e/archive.mp4" TargetMode="External"/><Relationship Id="rId183" Type="http://schemas.openxmlformats.org/officeDocument/2006/relationships/hyperlink" Target="https://evuemevideos.s3.ap-south-1.amazonaws.com/46189692/be56074a-fe20-4daf-8f91-8cd1a42d9233/archive.mp4" TargetMode="External"/><Relationship Id="rId390" Type="http://schemas.openxmlformats.org/officeDocument/2006/relationships/hyperlink" Target="https://evuemevideos.s3.ap-south-1.amazonaws.com/46189692/d9dbd7ae-ad10-4708-8d5b-9b936e0770b9/archive.mp4" TargetMode="External"/><Relationship Id="rId1907" Type="http://schemas.openxmlformats.org/officeDocument/2006/relationships/hyperlink" Target="https://evuemevideos.s3.ap-south-1.amazonaws.com/46189692/ff77804d-231b-43ae-84db-7cd41faec4c6/archive.mp4" TargetMode="External"/><Relationship Id="rId2071" Type="http://schemas.openxmlformats.org/officeDocument/2006/relationships/hyperlink" Target="https://evuemevideos.s3.ap-south-1.amazonaws.com/46189692/c9b5e5dd-fff9-4554-a759-37a53c241c5d/archive.mp4" TargetMode="External"/><Relationship Id="rId250" Type="http://schemas.openxmlformats.org/officeDocument/2006/relationships/hyperlink" Target="https://evuemevideos.s3.ap-south-1.amazonaws.com/46189692/ddfad72b-7db6-4e4a-8eeb-ce00f901d764/archive.mp4" TargetMode="External"/><Relationship Id="rId488" Type="http://schemas.openxmlformats.org/officeDocument/2006/relationships/hyperlink" Target="https://evuemevideos.s3.ap-south-1.amazonaws.com/46189692/d5892cab-13a7-4c56-9269-3102ee89efb7/archive.mp4" TargetMode="External"/><Relationship Id="rId695" Type="http://schemas.openxmlformats.org/officeDocument/2006/relationships/hyperlink" Target="https://evuemevideos.s3.ap-south-1.amazonaws.com/46189692/12248355-2656-4f84-b9da-117ec9c35fd1/archive.mp4" TargetMode="External"/><Relationship Id="rId2169" Type="http://schemas.openxmlformats.org/officeDocument/2006/relationships/hyperlink" Target="https://evuemevideos.s3.ap-south-1.amazonaws.com/46189692/5dd87000-6785-4804-a41a-9101571d5063/archive.mp4" TargetMode="External"/><Relationship Id="rId2376" Type="http://schemas.openxmlformats.org/officeDocument/2006/relationships/hyperlink" Target="https://evuemevideos.s3.ap-south-1.amazonaws.com/46189692/9b319527-7f90-4976-9ac4-1a617e0fea31/archive.mp4" TargetMode="External"/><Relationship Id="rId110" Type="http://schemas.openxmlformats.org/officeDocument/2006/relationships/hyperlink" Target="https://evuemevideos.s3.ap-south-1.amazonaws.com/46189692/e72fe83c-5620-4550-9ce0-08eba045e389/archive.mp4" TargetMode="External"/><Relationship Id="rId348" Type="http://schemas.openxmlformats.org/officeDocument/2006/relationships/hyperlink" Target="https://evuemevideos.s3.ap-south-1.amazonaws.com/46189692/ad9ee6cf-a43b-489e-87ea-403d8c7f190c/archive.mp4" TargetMode="External"/><Relationship Id="rId555" Type="http://schemas.openxmlformats.org/officeDocument/2006/relationships/hyperlink" Target="https://evuemevideos.s3.ap-south-1.amazonaws.com/46189692/ced4fc76-8ebf-48e6-93b7-3c07d19dda4a/archive.mp4" TargetMode="External"/><Relationship Id="rId762" Type="http://schemas.openxmlformats.org/officeDocument/2006/relationships/hyperlink" Target="https://evuemevideos.s3.ap-south-1.amazonaws.com/46189692/c8f8ca60-3638-484e-9b1c-296ce01bfe94/archive.mp4" TargetMode="External"/><Relationship Id="rId1185" Type="http://schemas.openxmlformats.org/officeDocument/2006/relationships/hyperlink" Target="https://evuemevideos.s3.ap-south-1.amazonaws.com/46189692/b8ac6a53-e136-470f-ad61-dca7e190bccf/archive.mp4" TargetMode="External"/><Relationship Id="rId1392" Type="http://schemas.openxmlformats.org/officeDocument/2006/relationships/hyperlink" Target="https://evuemevideos.s3.ap-south-1.amazonaws.com/46189692/6b37cee0-3a70-4530-9feb-61e980ba756e/archive.mp4" TargetMode="External"/><Relationship Id="rId2029" Type="http://schemas.openxmlformats.org/officeDocument/2006/relationships/hyperlink" Target="https://evuemevideos.s3.ap-south-1.amazonaws.com/46189692/dcb52aa7-a0ad-4987-9462-8a5fc6d28d04/archive.mp4" TargetMode="External"/><Relationship Id="rId2236" Type="http://schemas.openxmlformats.org/officeDocument/2006/relationships/hyperlink" Target="https://evuemevideos.s3.ap-south-1.amazonaws.com/46189692/b7e3123d-89a9-49b4-9b9a-ef6b867a7d76/archive.mp4" TargetMode="External"/><Relationship Id="rId2443" Type="http://schemas.openxmlformats.org/officeDocument/2006/relationships/hyperlink" Target="https://evuemevideos.s3.ap-south-1.amazonaws.com/46189692/b506921e-e1cc-4adb-8b20-d8c94f3c1141/archive.mp4" TargetMode="External"/><Relationship Id="rId208" Type="http://schemas.openxmlformats.org/officeDocument/2006/relationships/hyperlink" Target="https://evuemevideos.s3.ap-south-1.amazonaws.com/46189692/b99d056a-4cb3-4fec-8c65-dd2833b749bf/archive.mp4" TargetMode="External"/><Relationship Id="rId415" Type="http://schemas.openxmlformats.org/officeDocument/2006/relationships/hyperlink" Target="https://evuemevideos.s3.ap-south-1.amazonaws.com/46189692/818171ad-20bb-4c95-a96c-d14f2ecee9a2/archive.mp4" TargetMode="External"/><Relationship Id="rId622" Type="http://schemas.openxmlformats.org/officeDocument/2006/relationships/hyperlink" Target="https://evuemevideos.s3.ap-south-1.amazonaws.com/46189692/3794bda2-56b4-423c-807b-679662672d9c/archive.mp4" TargetMode="External"/><Relationship Id="rId1045" Type="http://schemas.openxmlformats.org/officeDocument/2006/relationships/hyperlink" Target="https://evuemevideos.s3.ap-south-1.amazonaws.com/46189692/ab1e190b-c097-43da-9a9a-49a5232c6114/archive.mp4" TargetMode="External"/><Relationship Id="rId1252" Type="http://schemas.openxmlformats.org/officeDocument/2006/relationships/hyperlink" Target="https://evuemevideos.s3.ap-south-1.amazonaws.com/46189692/8cd96460-817c-423e-83c3-977566ecba22/archive.mp4" TargetMode="External"/><Relationship Id="rId1697" Type="http://schemas.openxmlformats.org/officeDocument/2006/relationships/hyperlink" Target="https://evuemevideos.s3.ap-south-1.amazonaws.com/46189692/3b0b0993-d051-4774-88a9-bf654b9eff74/archive.mp4" TargetMode="External"/><Relationship Id="rId2303" Type="http://schemas.openxmlformats.org/officeDocument/2006/relationships/hyperlink" Target="https://evuemevideos.s3.ap-south-1.amazonaws.com/46189692/2086ef06-009d-471a-b8b5-6d5ca8eaea2a/archive.mp4" TargetMode="External"/><Relationship Id="rId2510" Type="http://schemas.openxmlformats.org/officeDocument/2006/relationships/hyperlink" Target="https://evuemevideos.s3.ap-south-1.amazonaws.com/46189692/982a862b-1209-4cfc-9248-29ec15816675/archive.mp4" TargetMode="External"/><Relationship Id="rId927" Type="http://schemas.openxmlformats.org/officeDocument/2006/relationships/hyperlink" Target="https://evuemevideos.s3.ap-south-1.amazonaws.com/46189692/865a06bd-a17c-4b1e-ab16-272ce92ea9ad/archive.mp4" TargetMode="External"/><Relationship Id="rId1112" Type="http://schemas.openxmlformats.org/officeDocument/2006/relationships/hyperlink" Target="https://evuemevideos.s3.ap-south-1.amazonaws.com/46189692/366d5625-d7f5-4523-94f7-7e99c2fc8953/archive.mp4" TargetMode="External"/><Relationship Id="rId1557" Type="http://schemas.openxmlformats.org/officeDocument/2006/relationships/hyperlink" Target="https://evuemevideos.s3.ap-south-1.amazonaws.com/46189692/74c2dd5b-2e9f-45b9-9593-b45adfb2aa83/archive.mp4" TargetMode="External"/><Relationship Id="rId1764" Type="http://schemas.openxmlformats.org/officeDocument/2006/relationships/hyperlink" Target="https://evuemevideos.s3.ap-south-1.amazonaws.com/46189692/b3c7cb46-79ff-491f-920e-d5555af9fe3b/archive.mp4" TargetMode="External"/><Relationship Id="rId1971" Type="http://schemas.openxmlformats.org/officeDocument/2006/relationships/hyperlink" Target="https://evuemevideos.s3.ap-south-1.amazonaws.com/46189692/129377f7-5bb9-4b7c-a4e4-3181a11821a8/archive.mp4" TargetMode="External"/><Relationship Id="rId56" Type="http://schemas.openxmlformats.org/officeDocument/2006/relationships/hyperlink" Target="https://evuemevideos.s3.ap-south-1.amazonaws.com/46189692/de845ca9-9d16-4a2c-a7ed-64e1ab553bd1/archive.mp4" TargetMode="External"/><Relationship Id="rId1417" Type="http://schemas.openxmlformats.org/officeDocument/2006/relationships/hyperlink" Target="https://evuemevideos.s3.ap-south-1.amazonaws.com/46189692/76d5645d-b4eb-46fa-8b6a-481e6d778e7f/archive.mp4" TargetMode="External"/><Relationship Id="rId1624" Type="http://schemas.openxmlformats.org/officeDocument/2006/relationships/hyperlink" Target="https://evuemevideos.s3.ap-south-1.amazonaws.com/46189692/f41aaa76-35f2-499e-9ce6-9a0146e34d1b/archive.mp4" TargetMode="External"/><Relationship Id="rId1831" Type="http://schemas.openxmlformats.org/officeDocument/2006/relationships/hyperlink" Target="https://evuemevideos.s3.ap-south-1.amazonaws.com/46189692/a0015f8a-f91d-4f2e-9cfa-4ee7eb48cd46/archive.mp4" TargetMode="External"/><Relationship Id="rId1929" Type="http://schemas.openxmlformats.org/officeDocument/2006/relationships/hyperlink" Target="https://evuemevideos.s3.ap-south-1.amazonaws.com/46189692/f081a9c5-b2a8-4b2b-a59b-881b3d20b0c7/archive.mp4" TargetMode="External"/><Relationship Id="rId2093" Type="http://schemas.openxmlformats.org/officeDocument/2006/relationships/hyperlink" Target="https://evuemevideos.s3.ap-south-1.amazonaws.com/46189692/af775491-433e-4792-91f9-5aeafa601efb/archive.mp4" TargetMode="External"/><Relationship Id="rId2398" Type="http://schemas.openxmlformats.org/officeDocument/2006/relationships/hyperlink" Target="https://evuemevideos.s3.ap-south-1.amazonaws.com/46189692/f8e21f82-334e-439d-8b5f-173d0843748e/archive.mp4" TargetMode="External"/><Relationship Id="rId272" Type="http://schemas.openxmlformats.org/officeDocument/2006/relationships/hyperlink" Target="https://evuemevideos.s3.ap-south-1.amazonaws.com/46189692/5900a8fe-25e0-4dd9-8d81-272af07454dc/archive.mp4" TargetMode="External"/><Relationship Id="rId577" Type="http://schemas.openxmlformats.org/officeDocument/2006/relationships/hyperlink" Target="https://evuemevideos.s3.ap-south-1.amazonaws.com/46189692/591dc0df-7aac-4824-ba4b-30ec6c37cc7d/archive.mp4" TargetMode="External"/><Relationship Id="rId2160" Type="http://schemas.openxmlformats.org/officeDocument/2006/relationships/hyperlink" Target="https://evuemevideos.s3.ap-south-1.amazonaws.com/46189692/f9a5c555-3900-42cf-95d0-ff74dde897ce/archive.mp4" TargetMode="External"/><Relationship Id="rId2258" Type="http://schemas.openxmlformats.org/officeDocument/2006/relationships/hyperlink" Target="https://evuemevideos.s3.ap-south-1.amazonaws.com/46189692/961cc8bd-3552-43df-9139-d13e66931937/archive.mp4" TargetMode="External"/><Relationship Id="rId132" Type="http://schemas.openxmlformats.org/officeDocument/2006/relationships/hyperlink" Target="https://evuemevideos.s3.ap-south-1.amazonaws.com/46189692/5a979a77-63be-4da2-aaa9-4ed45f337251/archive.mp4" TargetMode="External"/><Relationship Id="rId784" Type="http://schemas.openxmlformats.org/officeDocument/2006/relationships/hyperlink" Target="https://evuemevideos.s3.ap-south-1.amazonaws.com/46189692/d73ad8ed-06b4-43c7-baca-330ef85d38da/archive.mp4" TargetMode="External"/><Relationship Id="rId991" Type="http://schemas.openxmlformats.org/officeDocument/2006/relationships/hyperlink" Target="https://evuemevideos.s3.ap-south-1.amazonaws.com/46189692/81a01304-69bd-4a2a-82a2-b0bf81bcfa52/archive.mp4" TargetMode="External"/><Relationship Id="rId1067" Type="http://schemas.openxmlformats.org/officeDocument/2006/relationships/hyperlink" Target="https://evuemevideos.s3.ap-south-1.amazonaws.com/46189692/ab0124a6-b7e3-4dfb-83e7-d17b028a0ead/archive.mp4" TargetMode="External"/><Relationship Id="rId2020" Type="http://schemas.openxmlformats.org/officeDocument/2006/relationships/hyperlink" Target="https://evuemevideos.s3.ap-south-1.amazonaws.com/46189692/3dfe608e-4615-4b1e-915b-302ff39fe1f2/archive.mp4" TargetMode="External"/><Relationship Id="rId2465" Type="http://schemas.openxmlformats.org/officeDocument/2006/relationships/hyperlink" Target="https://evuemevideos.s3.ap-south-1.amazonaws.com/46189692/6d0c10d9-c5a2-40d6-bc39-6bb6a45f1269/archive.mp4" TargetMode="External"/><Relationship Id="rId437" Type="http://schemas.openxmlformats.org/officeDocument/2006/relationships/hyperlink" Target="https://evuemevideos.s3.ap-south-1.amazonaws.com/46189692/73444c12-a36b-4af8-b950-05372488a001/archive.mp4" TargetMode="External"/><Relationship Id="rId644" Type="http://schemas.openxmlformats.org/officeDocument/2006/relationships/hyperlink" Target="https://evuemevideos.s3.ap-south-1.amazonaws.com/46189692/2132a841-85f7-438b-808e-284bf9e2d835/archive.mp4" TargetMode="External"/><Relationship Id="rId851" Type="http://schemas.openxmlformats.org/officeDocument/2006/relationships/hyperlink" Target="https://evuemevideos.s3.ap-south-1.amazonaws.com/46189692/55400328-cc8b-4a42-8727-d996cf71f19b/archive.mp4" TargetMode="External"/><Relationship Id="rId1274" Type="http://schemas.openxmlformats.org/officeDocument/2006/relationships/hyperlink" Target="https://evuemevideos.s3.ap-south-1.amazonaws.com/46189692/c81129e4-ecbb-4524-a4f7-6b66aa1ce308/archive.mp4" TargetMode="External"/><Relationship Id="rId1481" Type="http://schemas.openxmlformats.org/officeDocument/2006/relationships/hyperlink" Target="https://evuemevideos.s3.ap-south-1.amazonaws.com/46189692/3ee564b8-c03f-4804-911a-00d35f7e74cd/archive.mp4" TargetMode="External"/><Relationship Id="rId1579" Type="http://schemas.openxmlformats.org/officeDocument/2006/relationships/hyperlink" Target="https://evuemevideos.s3.ap-south-1.amazonaws.com/46189692/5b307ddc-d635-474b-af56-539865147ea0/archive.mp4" TargetMode="External"/><Relationship Id="rId2118" Type="http://schemas.openxmlformats.org/officeDocument/2006/relationships/hyperlink" Target="https://evuemevideos.s3.ap-south-1.amazonaws.com/46189692/407ceec2-ac89-4cbc-81e6-34eb748ac7e4/archive.mp4" TargetMode="External"/><Relationship Id="rId2325" Type="http://schemas.openxmlformats.org/officeDocument/2006/relationships/hyperlink" Target="https://evuemevideos.s3.ap-south-1.amazonaws.com/46189692/33c08d36-d240-415f-b75b-fb0ffd2acbe5/archive.mp4" TargetMode="External"/><Relationship Id="rId2532" Type="http://schemas.openxmlformats.org/officeDocument/2006/relationships/hyperlink" Target="https://evuemevideos.s3.ap-south-1.amazonaws.com/46189692/25294967-f44d-41b0-b8e0-67618b7b92d4/archive.mp4" TargetMode="External"/><Relationship Id="rId504" Type="http://schemas.openxmlformats.org/officeDocument/2006/relationships/hyperlink" Target="https://evuemevideos.s3.ap-south-1.amazonaws.com/46189692/680a7c44-9722-4795-9d1c-d9d56b307fa7/archive.mp4" TargetMode="External"/><Relationship Id="rId711" Type="http://schemas.openxmlformats.org/officeDocument/2006/relationships/hyperlink" Target="https://evuemevideos.s3.ap-south-1.amazonaws.com/46189692/bc23b230-2d7a-47b6-82c2-fef0d1425f60/archive.mp4" TargetMode="External"/><Relationship Id="rId949" Type="http://schemas.openxmlformats.org/officeDocument/2006/relationships/hyperlink" Target="https://evuemevideos.s3.ap-south-1.amazonaws.com/46189692/2992db9b-8610-4c97-b3e5-b37a08b149aa/archive.mp4" TargetMode="External"/><Relationship Id="rId1134" Type="http://schemas.openxmlformats.org/officeDocument/2006/relationships/hyperlink" Target="https://evuemevideos.s3.ap-south-1.amazonaws.com/46189692/97c0025c-c62d-4ff9-aaab-2b436e359949/archive.mp4" TargetMode="External"/><Relationship Id="rId1341" Type="http://schemas.openxmlformats.org/officeDocument/2006/relationships/hyperlink" Target="https://evuemevideos.s3.ap-south-1.amazonaws.com/46189692/d1872c03-f720-462f-940e-236f0fa33ceb/archive.mp4" TargetMode="External"/><Relationship Id="rId1786" Type="http://schemas.openxmlformats.org/officeDocument/2006/relationships/hyperlink" Target="https://evuemevideos.s3.ap-south-1.amazonaws.com/46189692/b3b2494d-736b-48b3-a417-5171611f07fe/archive.mp4" TargetMode="External"/><Relationship Id="rId1993" Type="http://schemas.openxmlformats.org/officeDocument/2006/relationships/hyperlink" Target="https://evuemevideos.s3.ap-south-1.amazonaws.com/46189692/e04d5107-a09f-490f-8b9f-27ac47c0fa12/archive.mp4" TargetMode="External"/><Relationship Id="rId78" Type="http://schemas.openxmlformats.org/officeDocument/2006/relationships/hyperlink" Target="https://evuemevideos.s3.ap-south-1.amazonaws.com/46189692/0b414fe3-b7ec-4bc2-b1d9-ee986bfff7f1/archive.mp4" TargetMode="External"/><Relationship Id="rId809" Type="http://schemas.openxmlformats.org/officeDocument/2006/relationships/hyperlink" Target="https://evuemevideos.s3.ap-south-1.amazonaws.com/46189692/6b5f6cf6-862b-4a99-9609-f1c68f0a8f06/archive.mp4" TargetMode="External"/><Relationship Id="rId1201" Type="http://schemas.openxmlformats.org/officeDocument/2006/relationships/hyperlink" Target="https://evuemevideos.s3.ap-south-1.amazonaws.com/46189692/b0ab274c-c448-4e7e-8ee9-a31e87416e5c/archive.mp4" TargetMode="External"/><Relationship Id="rId1439" Type="http://schemas.openxmlformats.org/officeDocument/2006/relationships/hyperlink" Target="https://evuemevideos.s3.ap-south-1.amazonaws.com/46189692/d60ceb6c-5358-4e47-b1de-3cbb9210b951/archive.mp4" TargetMode="External"/><Relationship Id="rId1646" Type="http://schemas.openxmlformats.org/officeDocument/2006/relationships/hyperlink" Target="https://evuemevideos.s3.ap-south-1.amazonaws.com/46189692/2d46c609-dbc6-4427-8a2c-ee940bc2ac25/archive.mp4" TargetMode="External"/><Relationship Id="rId1853" Type="http://schemas.openxmlformats.org/officeDocument/2006/relationships/hyperlink" Target="https://evuemevideos.s3.ap-south-1.amazonaws.com/46189692/9d9c7b71-545f-4808-9f0b-b7bc597020fb/archive.mp4" TargetMode="External"/><Relationship Id="rId1506" Type="http://schemas.openxmlformats.org/officeDocument/2006/relationships/hyperlink" Target="https://evuemevideos.s3.ap-south-1.amazonaws.com/46189692/f6480f98-8ce5-475c-abf0-c773bf72b574/archive.mp4" TargetMode="External"/><Relationship Id="rId1713" Type="http://schemas.openxmlformats.org/officeDocument/2006/relationships/hyperlink" Target="https://evuemevideos.s3.ap-south-1.amazonaws.com/46189692/b498c519-1989-43a2-aaa0-67fcf50bb9c9/archive.mp4" TargetMode="External"/><Relationship Id="rId1920" Type="http://schemas.openxmlformats.org/officeDocument/2006/relationships/hyperlink" Target="https://evuemevideos.s3.ap-south-1.amazonaws.com/46189692/2e43743f-a522-4782-a992-30cb755d5003/archive.mp4" TargetMode="External"/><Relationship Id="rId294" Type="http://schemas.openxmlformats.org/officeDocument/2006/relationships/hyperlink" Target="https://evuemevideos.s3.ap-south-1.amazonaws.com/46189692/bf9362a7-e353-4536-b60f-0c8c7dee7517/archive.mp4" TargetMode="External"/><Relationship Id="rId2182" Type="http://schemas.openxmlformats.org/officeDocument/2006/relationships/hyperlink" Target="https://evuemevideos.s3.ap-south-1.amazonaws.com/46189692/33e4de50-dc4f-4d88-8925-b66882a5fde5/archive.mp4" TargetMode="External"/><Relationship Id="rId154" Type="http://schemas.openxmlformats.org/officeDocument/2006/relationships/hyperlink" Target="https://evuemevideos.s3.ap-south-1.amazonaws.com/46189692/cfe09b76-7982-4cd7-aaf6-468c810367f7/archive.mp4" TargetMode="External"/><Relationship Id="rId361" Type="http://schemas.openxmlformats.org/officeDocument/2006/relationships/hyperlink" Target="https://evuemevideos.s3.ap-south-1.amazonaws.com/46189692/66e89dab-04a7-4ef9-b8d6-678617d34a4e/archive.mp4" TargetMode="External"/><Relationship Id="rId599" Type="http://schemas.openxmlformats.org/officeDocument/2006/relationships/hyperlink" Target="https://evuemevideos.s3.ap-south-1.amazonaws.com/46189692/55d29ba4-51ff-48b2-ad60-260537d60b90/archive.mp4" TargetMode="External"/><Relationship Id="rId2042" Type="http://schemas.openxmlformats.org/officeDocument/2006/relationships/hyperlink" Target="https://evuemevideos.s3.ap-south-1.amazonaws.com/46189692/d11bd72b-3e31-4576-9fec-c22729c4db29/archive.mp4" TargetMode="External"/><Relationship Id="rId2487" Type="http://schemas.openxmlformats.org/officeDocument/2006/relationships/hyperlink" Target="https://evuemevideos.s3.ap-south-1.amazonaws.com/46189692/47e63218-1bd6-43e0-93db-1ec4a8a2b64c/archive.mp4" TargetMode="External"/><Relationship Id="rId459" Type="http://schemas.openxmlformats.org/officeDocument/2006/relationships/hyperlink" Target="https://evuemevideos.s3.ap-south-1.amazonaws.com/46189692/5c2a427d-6b4f-4782-b452-db53de717ddf/archive.mp4" TargetMode="External"/><Relationship Id="rId666" Type="http://schemas.openxmlformats.org/officeDocument/2006/relationships/hyperlink" Target="https://evuemevideos.s3.ap-south-1.amazonaws.com/46189692/d8c78583-710f-49b8-b6c3-9c2a8bf2bc96/archive.mp4" TargetMode="External"/><Relationship Id="rId873" Type="http://schemas.openxmlformats.org/officeDocument/2006/relationships/hyperlink" Target="https://evuemevideos.s3.ap-south-1.amazonaws.com/46189692/5e2b1912-cf0d-4eae-80df-cd327a9c3361/archive.mp4" TargetMode="External"/><Relationship Id="rId1089" Type="http://schemas.openxmlformats.org/officeDocument/2006/relationships/hyperlink" Target="https://evuemevideos.s3.ap-south-1.amazonaws.com/46189692/75926241-0d4d-4ecb-9281-110346e57ca0/archive.mp4" TargetMode="External"/><Relationship Id="rId1296" Type="http://schemas.openxmlformats.org/officeDocument/2006/relationships/hyperlink" Target="https://evuemevideos.s3.ap-south-1.amazonaws.com/46189692/7656c858-4c98-4721-9ccd-fdae78958b1c/archive.mp4" TargetMode="External"/><Relationship Id="rId2347" Type="http://schemas.openxmlformats.org/officeDocument/2006/relationships/hyperlink" Target="https://evuemevideos.s3.ap-south-1.amazonaws.com/46189692/89f6f720-b137-4815-89f0-720cbf0d4c94/archive.mp4" TargetMode="External"/><Relationship Id="rId2554" Type="http://schemas.openxmlformats.org/officeDocument/2006/relationships/hyperlink" Target="https://evuemevideos.s3.ap-south-1.amazonaws.com/46189692/b558c60b-05b0-4f65-802d-c9cb83475f61/archive.mp4" TargetMode="External"/><Relationship Id="rId221" Type="http://schemas.openxmlformats.org/officeDocument/2006/relationships/hyperlink" Target="https://evuemevideos.s3.ap-south-1.amazonaws.com/46189692/7d2b40c9-3e40-41f5-9ce9-4d27ff5c90da/archive.mp4" TargetMode="External"/><Relationship Id="rId319" Type="http://schemas.openxmlformats.org/officeDocument/2006/relationships/hyperlink" Target="https://evuemevideos.s3.ap-south-1.amazonaws.com/46189692/16b002fe-9bb4-4c07-9280-b1025ee2c654/archive.mp4" TargetMode="External"/><Relationship Id="rId526" Type="http://schemas.openxmlformats.org/officeDocument/2006/relationships/hyperlink" Target="https://evuemevideos.s3.ap-south-1.amazonaws.com/46189692/e9a6e184-4b0c-4f44-9c01-7dd606a7ae6e/archive.mp4" TargetMode="External"/><Relationship Id="rId1156" Type="http://schemas.openxmlformats.org/officeDocument/2006/relationships/hyperlink" Target="https://evuemevideos.s3.ap-south-1.amazonaws.com/46189692/af63fbe5-d15b-471e-bb12-b5db66f48170/archive.mp4" TargetMode="External"/><Relationship Id="rId1363" Type="http://schemas.openxmlformats.org/officeDocument/2006/relationships/hyperlink" Target="https://evuemevideos.s3.ap-south-1.amazonaws.com/46189692/f8d22828-8283-40bb-a612-8e5a2b650de8/archive.mp4" TargetMode="External"/><Relationship Id="rId2207" Type="http://schemas.openxmlformats.org/officeDocument/2006/relationships/hyperlink" Target="https://evuemevideos.s3.ap-south-1.amazonaws.com/46189692/fef41b83-9c28-4007-8e89-091ad84c2278/archive.mp4" TargetMode="External"/><Relationship Id="rId733" Type="http://schemas.openxmlformats.org/officeDocument/2006/relationships/hyperlink" Target="https://evuemevideos.s3.ap-south-1.amazonaws.com/46189692/6ebd89be-0c7d-40f0-b99c-a036b6535fe2/archive.mp4" TargetMode="External"/><Relationship Id="rId940" Type="http://schemas.openxmlformats.org/officeDocument/2006/relationships/hyperlink" Target="https://evuemevideos.s3.ap-south-1.amazonaws.com/46189692/6b4f5928-1fc6-4dab-8d26-a9433a003852/archive.mp4" TargetMode="External"/><Relationship Id="rId1016" Type="http://schemas.openxmlformats.org/officeDocument/2006/relationships/hyperlink" Target="https://evuemevideos.s3.ap-south-1.amazonaws.com/46189692/4933209f-7649-406f-b0ae-3fd5d4a04098/archive.mp4" TargetMode="External"/><Relationship Id="rId1570" Type="http://schemas.openxmlformats.org/officeDocument/2006/relationships/hyperlink" Target="https://evuemevideos.s3.ap-south-1.amazonaws.com/46189692/ed275409-8630-490f-9b95-232e89023ab1/archive.mp4" TargetMode="External"/><Relationship Id="rId1668" Type="http://schemas.openxmlformats.org/officeDocument/2006/relationships/hyperlink" Target="https://evuemevideos.s3.ap-south-1.amazonaws.com/46189692/da7c5b8d-278a-4b13-b208-70c17d0ec615/archive.mp4" TargetMode="External"/><Relationship Id="rId1875" Type="http://schemas.openxmlformats.org/officeDocument/2006/relationships/hyperlink" Target="https://evuemevideos.s3.ap-south-1.amazonaws.com/46189692/437bae24-9b54-4281-a975-dc91db6fe1f7/archive.mp4" TargetMode="External"/><Relationship Id="rId2414" Type="http://schemas.openxmlformats.org/officeDocument/2006/relationships/hyperlink" Target="https://evuemevideos.s3.ap-south-1.amazonaws.com/46189692/1fc5d249-fdb0-4030-80d7-a665fee83149/archive.mp4" TargetMode="External"/><Relationship Id="rId800" Type="http://schemas.openxmlformats.org/officeDocument/2006/relationships/hyperlink" Target="https://evuemevideos.s3.ap-south-1.amazonaws.com/46189692/bd8a3b74-5ea5-47f5-8692-911a808e3e7c/archive.mp4" TargetMode="External"/><Relationship Id="rId1223" Type="http://schemas.openxmlformats.org/officeDocument/2006/relationships/hyperlink" Target="https://evuemevideos.s3.ap-south-1.amazonaws.com/46189692/d01e22b9-6fd0-44df-b0a5-54df7f582d7d/archive.mp4" TargetMode="External"/><Relationship Id="rId1430" Type="http://schemas.openxmlformats.org/officeDocument/2006/relationships/hyperlink" Target="https://evuemevideos.s3.ap-south-1.amazonaws.com/46189692/c6558924-397b-4fe1-a4c1-85c8bc1b6d27/archive.mp4" TargetMode="External"/><Relationship Id="rId1528" Type="http://schemas.openxmlformats.org/officeDocument/2006/relationships/hyperlink" Target="https://evuemevideos.s3.ap-south-1.amazonaws.com/46189692/8a403ed8-847a-45d9-a1ff-f098b244551f/archive.mp4" TargetMode="External"/><Relationship Id="rId1735" Type="http://schemas.openxmlformats.org/officeDocument/2006/relationships/hyperlink" Target="https://evuemevideos.s3.ap-south-1.amazonaws.com/46189692/d78629cc-ddfa-4aa8-ab96-99a91432b5b7/archive.mp4" TargetMode="External"/><Relationship Id="rId1942" Type="http://schemas.openxmlformats.org/officeDocument/2006/relationships/hyperlink" Target="https://evuemevideos.s3.ap-south-1.amazonaws.com/46189692/b96cd987-4b01-428c-af54-73ef4a39c124/archive.mp4" TargetMode="External"/><Relationship Id="rId27" Type="http://schemas.openxmlformats.org/officeDocument/2006/relationships/hyperlink" Target="https://evuemevideos.s3.ap-south-1.amazonaws.com/46189692/1e6d4324-8c1d-45bb-8b78-f545c606e19e/archive.mp4" TargetMode="External"/><Relationship Id="rId1802" Type="http://schemas.openxmlformats.org/officeDocument/2006/relationships/hyperlink" Target="https://evuemevideos.s3.ap-south-1.amazonaws.com/46189692/55e32482-cb95-4d76-b107-fd9caf472ee7/archive.mp4" TargetMode="External"/><Relationship Id="rId176" Type="http://schemas.openxmlformats.org/officeDocument/2006/relationships/hyperlink" Target="https://evuemevideos.s3.ap-south-1.amazonaws.com/46189692/28cbae68-62ad-48bd-bf54-00b4ac8447a2/archive.mp4" TargetMode="External"/><Relationship Id="rId383" Type="http://schemas.openxmlformats.org/officeDocument/2006/relationships/hyperlink" Target="https://evuemevideos.s3.ap-south-1.amazonaws.com/46189692/49a3aca6-06a2-4219-8678-3005f8772eb9/archive.mp4" TargetMode="External"/><Relationship Id="rId590" Type="http://schemas.openxmlformats.org/officeDocument/2006/relationships/hyperlink" Target="https://evuemevideos.s3.ap-south-1.amazonaws.com/46189692/6122e96c-ab95-440b-a446-72906c8cfecb/archive.mp4" TargetMode="External"/><Relationship Id="rId2064" Type="http://schemas.openxmlformats.org/officeDocument/2006/relationships/hyperlink" Target="https://evuemevideos.s3.ap-south-1.amazonaws.com/46189692/c820ecdc-d6dc-4a1d-a362-a4a6b309ba77/archive.mp4" TargetMode="External"/><Relationship Id="rId2271" Type="http://schemas.openxmlformats.org/officeDocument/2006/relationships/hyperlink" Target="https://evuemevideos.s3.ap-south-1.amazonaws.com/46189692/2b8494d8-50a3-4bdd-bf44-ee9db5bf5389/archive.mp4" TargetMode="External"/><Relationship Id="rId243" Type="http://schemas.openxmlformats.org/officeDocument/2006/relationships/hyperlink" Target="https://evuemevideos.s3.ap-south-1.amazonaws.com/46189692/845a2e9d-c214-4aeb-b0e8-d2609faad6b7/archive.mp4" TargetMode="External"/><Relationship Id="rId450" Type="http://schemas.openxmlformats.org/officeDocument/2006/relationships/hyperlink" Target="https://evuemevideos.s3.ap-south-1.amazonaws.com/46189692/7f5907bf-50ce-45dd-94e0-42ee546ee75e/archive.mp4" TargetMode="External"/><Relationship Id="rId688" Type="http://schemas.openxmlformats.org/officeDocument/2006/relationships/hyperlink" Target="https://evuemevideos.s3.ap-south-1.amazonaws.com/46189692/0aec0d3a-8e33-47c6-bd79-dbc42e61591b/archive.mp4" TargetMode="External"/><Relationship Id="rId895" Type="http://schemas.openxmlformats.org/officeDocument/2006/relationships/hyperlink" Target="https://evuemevideos.s3.ap-south-1.amazonaws.com/46189692/f9400f94-3fe5-49a1-bdd1-342158fb7582/archive.mp4" TargetMode="External"/><Relationship Id="rId1080" Type="http://schemas.openxmlformats.org/officeDocument/2006/relationships/hyperlink" Target="https://evuemevideos.s3.ap-south-1.amazonaws.com/46189692/79e0ac78-8b76-47a5-ae40-34a407f36f4f/archive.mp4" TargetMode="External"/><Relationship Id="rId2131" Type="http://schemas.openxmlformats.org/officeDocument/2006/relationships/hyperlink" Target="https://evuemevideos.s3.ap-south-1.amazonaws.com/46189692/9641b3f7-0517-43a5-9750-6b72779efcd2/archive.mp4" TargetMode="External"/><Relationship Id="rId2369" Type="http://schemas.openxmlformats.org/officeDocument/2006/relationships/hyperlink" Target="https://evuemevideos.s3.ap-south-1.amazonaws.com/46189692/9cab263d-f5ef-4219-8b24-28639312faff/archive.mp4" TargetMode="External"/><Relationship Id="rId2576" Type="http://schemas.openxmlformats.org/officeDocument/2006/relationships/hyperlink" Target="https://evuemevideos.s3.ap-south-1.amazonaws.com/46189692/607af1b8-d491-4173-8ab5-e205803fcbf7/archive.mp4" TargetMode="External"/><Relationship Id="rId103" Type="http://schemas.openxmlformats.org/officeDocument/2006/relationships/hyperlink" Target="https://evuemevideos.s3.ap-south-1.amazonaws.com/46189692/6230af4c-64b9-40ee-a396-c09e36174462/archive.mp4" TargetMode="External"/><Relationship Id="rId310" Type="http://schemas.openxmlformats.org/officeDocument/2006/relationships/hyperlink" Target="https://evuemevideos.s3.ap-south-1.amazonaws.com/46189692/008d2ef7-193b-4802-accf-626f6b861a79/archive.mp4" TargetMode="External"/><Relationship Id="rId548" Type="http://schemas.openxmlformats.org/officeDocument/2006/relationships/hyperlink" Target="https://evuemevideos.s3.ap-south-1.amazonaws.com/46189692/64754a61-af6c-4547-bf1b-410016b3c83a/archive.mp4" TargetMode="External"/><Relationship Id="rId755" Type="http://schemas.openxmlformats.org/officeDocument/2006/relationships/hyperlink" Target="https://evuemevideos.s3.ap-south-1.amazonaws.com/46189692/b75b5281-1243-4351-be7a-65757d0e472d/archive.mp4" TargetMode="External"/><Relationship Id="rId962" Type="http://schemas.openxmlformats.org/officeDocument/2006/relationships/hyperlink" Target="https://evuemevideos.s3.ap-south-1.amazonaws.com/46189692/5c7f6622-083f-416c-9fec-e0dd3c8adca7/archive.mp4" TargetMode="External"/><Relationship Id="rId1178" Type="http://schemas.openxmlformats.org/officeDocument/2006/relationships/hyperlink" Target="https://evuemevideos.s3.ap-south-1.amazonaws.com/46189692/24c48ee7-491d-4670-92d5-f42b93486ea7/archive.mp4" TargetMode="External"/><Relationship Id="rId1385" Type="http://schemas.openxmlformats.org/officeDocument/2006/relationships/hyperlink" Target="https://evuemevideos.s3.ap-south-1.amazonaws.com/46189692/7eaf9c51-7640-42fa-9c72-1905847fc878/archive.mp4" TargetMode="External"/><Relationship Id="rId1592" Type="http://schemas.openxmlformats.org/officeDocument/2006/relationships/hyperlink" Target="https://evuemevideos.s3.ap-south-1.amazonaws.com/46189692/2ea54dcb-b105-4c7a-98ac-7d880e511110/archive.mp4" TargetMode="External"/><Relationship Id="rId2229" Type="http://schemas.openxmlformats.org/officeDocument/2006/relationships/hyperlink" Target="https://evuemevideos.s3.ap-south-1.amazonaws.com/46189692/dbf37dd0-f8d1-4dbe-bb23-78c7ed381429/archive.mp4" TargetMode="External"/><Relationship Id="rId2436" Type="http://schemas.openxmlformats.org/officeDocument/2006/relationships/hyperlink" Target="https://evuemevideos.s3.ap-south-1.amazonaws.com/46189692/50cc96a6-2c7c-4b17-9896-7c26a1e722ea/archive.mp4" TargetMode="External"/><Relationship Id="rId91" Type="http://schemas.openxmlformats.org/officeDocument/2006/relationships/hyperlink" Target="https://evuemevideos.s3.ap-south-1.amazonaws.com/46189692/36bfe49f-234c-409a-8181-c06432fe8efa/archive.mp4" TargetMode="External"/><Relationship Id="rId408" Type="http://schemas.openxmlformats.org/officeDocument/2006/relationships/hyperlink" Target="https://evuemevideos.s3.ap-south-1.amazonaws.com/46189692/4c49ac01-9ca5-4a69-8c80-fa54bb37312b/archive.mp4" TargetMode="External"/><Relationship Id="rId615" Type="http://schemas.openxmlformats.org/officeDocument/2006/relationships/hyperlink" Target="https://evuemevideos.s3.ap-south-1.amazonaws.com/46189692/4b16c19e-a331-4069-bad4-15c26124147a/archive.mp4" TargetMode="External"/><Relationship Id="rId822" Type="http://schemas.openxmlformats.org/officeDocument/2006/relationships/hyperlink" Target="https://evuemevideos.s3.ap-south-1.amazonaws.com/46189692/429ca7c1-5956-4b92-a402-b49aff0e2ff8/archive.mp4" TargetMode="External"/><Relationship Id="rId1038" Type="http://schemas.openxmlformats.org/officeDocument/2006/relationships/hyperlink" Target="https://evuemevideos.s3.ap-south-1.amazonaws.com/46189692/258cd9a4-42ca-4e14-b4e0-95f71f769a2b/archive.mp4" TargetMode="External"/><Relationship Id="rId1245" Type="http://schemas.openxmlformats.org/officeDocument/2006/relationships/hyperlink" Target="https://evuemevideos.s3.ap-south-1.amazonaws.com/46189692/54b297c3-c934-45a3-befd-e59e03638742/archive.mp4" TargetMode="External"/><Relationship Id="rId1452" Type="http://schemas.openxmlformats.org/officeDocument/2006/relationships/hyperlink" Target="https://evuemevideos.s3.ap-south-1.amazonaws.com/46189692/27d7274f-a624-4edc-b4ea-cc7b5b4785f6/archive.mp4" TargetMode="External"/><Relationship Id="rId1897" Type="http://schemas.openxmlformats.org/officeDocument/2006/relationships/hyperlink" Target="https://evuemevideos.s3.ap-south-1.amazonaws.com/46189692/060a5dae-feac-4843-bac1-df43d46fecd0/archive.mp4" TargetMode="External"/><Relationship Id="rId2503" Type="http://schemas.openxmlformats.org/officeDocument/2006/relationships/hyperlink" Target="https://evuemevideos.s3.ap-south-1.amazonaws.com/46189692/13df007c-ffc8-4d96-b7c9-fab74c16e5a6/archive.mp4" TargetMode="External"/><Relationship Id="rId1105" Type="http://schemas.openxmlformats.org/officeDocument/2006/relationships/hyperlink" Target="https://evuemevideos.s3.ap-south-1.amazonaws.com/46189692/ee85563c-e3f0-49a0-a1f8-2b87dd303d7a/archive.mp4" TargetMode="External"/><Relationship Id="rId1312" Type="http://schemas.openxmlformats.org/officeDocument/2006/relationships/hyperlink" Target="https://evuemevideos.s3.ap-south-1.amazonaws.com/46189692/5ecc456d-e64c-4856-b05c-1d20d3c90c28/archive.mp4" TargetMode="External"/><Relationship Id="rId1757" Type="http://schemas.openxmlformats.org/officeDocument/2006/relationships/hyperlink" Target="https://evuemevideos.s3.ap-south-1.amazonaws.com/46189692/bf002052-94c1-43c2-9167-26d53849b68b/archive.mp4" TargetMode="External"/><Relationship Id="rId1964" Type="http://schemas.openxmlformats.org/officeDocument/2006/relationships/hyperlink" Target="https://evuemevideos.s3.ap-south-1.amazonaws.com/46189692/b150ee40-2358-4486-b949-204c2cf1c9fd/archive.mp4" TargetMode="External"/><Relationship Id="rId49" Type="http://schemas.openxmlformats.org/officeDocument/2006/relationships/hyperlink" Target="https://evuemevideos.s3.ap-south-1.amazonaws.com/46189692/877d2200-9b17-4854-8f9c-f9762ad886e1/archive.mp4" TargetMode="External"/><Relationship Id="rId1617" Type="http://schemas.openxmlformats.org/officeDocument/2006/relationships/hyperlink" Target="https://evuemevideos.s3.ap-south-1.amazonaws.com/46189692/e5d3eb93-12a9-4c9b-b2aa-17402837549e/archive.mp4" TargetMode="External"/><Relationship Id="rId1824" Type="http://schemas.openxmlformats.org/officeDocument/2006/relationships/hyperlink" Target="https://evuemevideos.s3.ap-south-1.amazonaws.com/46189692/ce4e96f5-f1a3-4bf5-a0fe-ca342ba291f4/archive.mp4" TargetMode="External"/><Relationship Id="rId198" Type="http://schemas.openxmlformats.org/officeDocument/2006/relationships/hyperlink" Target="https://evuemevideos.s3.ap-south-1.amazonaws.com/46189692/f924e565-7127-4989-98f0-46db626b377d/archive.mp4" TargetMode="External"/><Relationship Id="rId321" Type="http://schemas.openxmlformats.org/officeDocument/2006/relationships/hyperlink" Target="https://evuemevideos.s3.ap-south-1.amazonaws.com/46189692/1d17a8f7-19a5-4e32-92c7-c547489b9197/archive.mp4" TargetMode="External"/><Relationship Id="rId419" Type="http://schemas.openxmlformats.org/officeDocument/2006/relationships/hyperlink" Target="https://evuemevideos.s3.ap-south-1.amazonaws.com/46189692/2477e0ce-1cfc-43cf-81c7-2f6824e9ed96/archive.mp4" TargetMode="External"/><Relationship Id="rId626" Type="http://schemas.openxmlformats.org/officeDocument/2006/relationships/hyperlink" Target="https://evuemevideos.s3.ap-south-1.amazonaws.com/46189692/724f2778-4c76-45f0-bbcc-5c0fcc987795/archive.mp4" TargetMode="External"/><Relationship Id="rId973" Type="http://schemas.openxmlformats.org/officeDocument/2006/relationships/hyperlink" Target="https://evuemevideos.s3.ap-south-1.amazonaws.com/46189692/9e01eb9c-1998-4c0d-9280-46dd3870dd85/archive.mp4" TargetMode="External"/><Relationship Id="rId1049" Type="http://schemas.openxmlformats.org/officeDocument/2006/relationships/hyperlink" Target="https://evuemevideos.s3.ap-south-1.amazonaws.com/46189692/09d35cc1-5878-485e-9be8-9bc4ff83a94f/archive.mp4" TargetMode="External"/><Relationship Id="rId1256" Type="http://schemas.openxmlformats.org/officeDocument/2006/relationships/hyperlink" Target="https://evuemevideos.s3.ap-south-1.amazonaws.com/46189692/d104715c-4abc-43cc-a872-21e4b98faaf4/archive.mp4" TargetMode="External"/><Relationship Id="rId2002" Type="http://schemas.openxmlformats.org/officeDocument/2006/relationships/hyperlink" Target="https://evuemevideos.s3.ap-south-1.amazonaws.com/46189692/4ac2ce4d-d60a-4450-b4d8-accd168bca0e/archive.mp4" TargetMode="External"/><Relationship Id="rId2086" Type="http://schemas.openxmlformats.org/officeDocument/2006/relationships/hyperlink" Target="https://evuemevideos.s3.ap-south-1.amazonaws.com/46189692/9bdab9e7-d22a-4602-be3d-06d5c86bbecc/archive.mp4" TargetMode="External"/><Relationship Id="rId2307" Type="http://schemas.openxmlformats.org/officeDocument/2006/relationships/hyperlink" Target="https://evuemevideos.s3.ap-south-1.amazonaws.com/46189692/a16ad7f9-c914-4c57-abff-8a2451bb69e5/archive.mp4" TargetMode="External"/><Relationship Id="rId833" Type="http://schemas.openxmlformats.org/officeDocument/2006/relationships/hyperlink" Target="https://evuemevideos.s3.ap-south-1.amazonaws.com/46189692/10b332c9-fa4e-495d-b53b-81039e538406/archive.mp4" TargetMode="External"/><Relationship Id="rId1116" Type="http://schemas.openxmlformats.org/officeDocument/2006/relationships/hyperlink" Target="https://evuemevideos.s3.ap-south-1.amazonaws.com/46189692/368bf514-5b79-428f-bf2d-c054ce3ba95c/archive.mp4" TargetMode="External"/><Relationship Id="rId1463" Type="http://schemas.openxmlformats.org/officeDocument/2006/relationships/hyperlink" Target="https://evuemevideos.s3.ap-south-1.amazonaws.com/46189692/1d200903-6e19-4d5c-ae54-6bd85afd24b2/archive.mp4" TargetMode="External"/><Relationship Id="rId1670" Type="http://schemas.openxmlformats.org/officeDocument/2006/relationships/hyperlink" Target="https://evuemevideos.s3.ap-south-1.amazonaws.com/46189692/3c21ee1d-c31f-4206-bfc6-be4f47886a50/archive.mp4" TargetMode="External"/><Relationship Id="rId1768" Type="http://schemas.openxmlformats.org/officeDocument/2006/relationships/hyperlink" Target="https://evuemevideos.s3.ap-south-1.amazonaws.com/46189692/f26cdf65-0441-4110-ac83-415aa90349a1/archive.mp4" TargetMode="External"/><Relationship Id="rId2293" Type="http://schemas.openxmlformats.org/officeDocument/2006/relationships/hyperlink" Target="https://evuemevideos.s3.ap-south-1.amazonaws.com/46189692/9821bae0-683a-481e-96d1-d26362e85c77/archive.mp4" TargetMode="External"/><Relationship Id="rId2514" Type="http://schemas.openxmlformats.org/officeDocument/2006/relationships/hyperlink" Target="https://evuemevideos.s3.ap-south-1.amazonaws.com/46189692/b030bcfd-c4ec-4583-8f27-c6187272f1cc/archive.mp4" TargetMode="External"/><Relationship Id="rId265" Type="http://schemas.openxmlformats.org/officeDocument/2006/relationships/hyperlink" Target="https://evuemevideos.s3.ap-south-1.amazonaws.com/46189692/989a10e8-e196-4211-85ed-80fe4a6898dd/archive.mp4" TargetMode="External"/><Relationship Id="rId472" Type="http://schemas.openxmlformats.org/officeDocument/2006/relationships/hyperlink" Target="https://evuemevideos.s3.ap-south-1.amazonaws.com/46189692/901a9dbe-1101-4ac9-ac20-874241bbe167/archive.mp4" TargetMode="External"/><Relationship Id="rId900" Type="http://schemas.openxmlformats.org/officeDocument/2006/relationships/hyperlink" Target="https://evuemevideos.s3.ap-south-1.amazonaws.com/46189692/3fdb940c-4055-4990-8f56-f07c376b5490/archive.mp4" TargetMode="External"/><Relationship Id="rId1323" Type="http://schemas.openxmlformats.org/officeDocument/2006/relationships/hyperlink" Target="https://evuemevideos.s3.ap-south-1.amazonaws.com/46189692/66d6bae9-d2e9-4162-90bb-29e190d4ba65/archive.mp4" TargetMode="External"/><Relationship Id="rId1530" Type="http://schemas.openxmlformats.org/officeDocument/2006/relationships/hyperlink" Target="https://evuemevideos.s3.ap-south-1.amazonaws.com/46189692/e3c66a83-ed70-4702-bca4-b159fd7570a0/archive.mp4" TargetMode="External"/><Relationship Id="rId1628" Type="http://schemas.openxmlformats.org/officeDocument/2006/relationships/hyperlink" Target="https://evuemevideos.s3.ap-south-1.amazonaws.com/46189692/146ddf1a-f2a1-43da-81d4-b7b05f6dc536/archive.mp4" TargetMode="External"/><Relationship Id="rId1975" Type="http://schemas.openxmlformats.org/officeDocument/2006/relationships/hyperlink" Target="https://evuemevideos.s3.ap-south-1.amazonaws.com/46189692/2ef4ae1f-78ee-4b30-87d9-ea767d954486/archive.mp4" TargetMode="External"/><Relationship Id="rId2153" Type="http://schemas.openxmlformats.org/officeDocument/2006/relationships/hyperlink" Target="https://evuemevideos.s3.ap-south-1.amazonaws.com/46189692/bb7ef176-788e-428e-87f7-cf1bc5f3a64f/archive.mp4" TargetMode="External"/><Relationship Id="rId2360" Type="http://schemas.openxmlformats.org/officeDocument/2006/relationships/hyperlink" Target="https://evuemevideos.s3.ap-south-1.amazonaws.com/46189692/05b235d2-ab20-4a80-a757-f9dce7592d6a/archive.mp4" TargetMode="External"/><Relationship Id="rId125" Type="http://schemas.openxmlformats.org/officeDocument/2006/relationships/hyperlink" Target="https://evuemevideos.s3.ap-south-1.amazonaws.com/46189692/78b2cc87-27c4-4ef0-be8a-3a42b1ec765a/archive.mp4" TargetMode="External"/><Relationship Id="rId332" Type="http://schemas.openxmlformats.org/officeDocument/2006/relationships/hyperlink" Target="https://evuemevideos.s3.ap-south-1.amazonaws.com/46189692/94b71899-dbd5-4628-ac85-efbdd09cc7b3/archive.mp4" TargetMode="External"/><Relationship Id="rId777" Type="http://schemas.openxmlformats.org/officeDocument/2006/relationships/hyperlink" Target="https://evuemevideos.s3.ap-south-1.amazonaws.com/46189692/91934b3e-e782-452e-b2c4-9565f7e1a9be/archive.mp4" TargetMode="External"/><Relationship Id="rId984" Type="http://schemas.openxmlformats.org/officeDocument/2006/relationships/hyperlink" Target="https://evuemevideos.s3.ap-south-1.amazonaws.com/46189692/1b3c069a-b74c-4b65-9e8f-46735de317b4/archive.mp4" TargetMode="External"/><Relationship Id="rId1835" Type="http://schemas.openxmlformats.org/officeDocument/2006/relationships/hyperlink" Target="https://evuemevideos.s3.ap-south-1.amazonaws.com/46189692/71c1c115-56ab-4aa5-aea9-2c8c5ca8f086/archive.mp4" TargetMode="External"/><Relationship Id="rId2013" Type="http://schemas.openxmlformats.org/officeDocument/2006/relationships/hyperlink" Target="https://evuemevideos.s3.ap-south-1.amazonaws.com/46189692/d8fb6a3c-3494-418e-a8d3-e28d8910609e/archive.mp4" TargetMode="External"/><Relationship Id="rId2220" Type="http://schemas.openxmlformats.org/officeDocument/2006/relationships/hyperlink" Target="https://evuemevideos.s3.ap-south-1.amazonaws.com/46189692/90b4ed81-c904-4284-87ca-03b551235e73/archive.mp4" TargetMode="External"/><Relationship Id="rId2458" Type="http://schemas.openxmlformats.org/officeDocument/2006/relationships/hyperlink" Target="https://evuemevideos.s3.ap-south-1.amazonaws.com/46189692/dd0291bf-8133-420f-85bc-e1335e3a5739/archive.mp4" TargetMode="External"/><Relationship Id="rId637" Type="http://schemas.openxmlformats.org/officeDocument/2006/relationships/hyperlink" Target="https://evuemevideos.s3.ap-south-1.amazonaws.com/46189692/8ec4565d-f37f-445a-b95d-49b0e7c85519/archive.mp4" TargetMode="External"/><Relationship Id="rId844" Type="http://schemas.openxmlformats.org/officeDocument/2006/relationships/hyperlink" Target="https://evuemevideos.s3.ap-south-1.amazonaws.com/46189692/9107ed62-d4a1-48ed-84d5-3601dea203a7/archive.mp4" TargetMode="External"/><Relationship Id="rId1267" Type="http://schemas.openxmlformats.org/officeDocument/2006/relationships/hyperlink" Target="https://evuemevideos.s3.ap-south-1.amazonaws.com/46189692/90172b99-b44a-424b-a317-899c801cc48f/archive.mp4" TargetMode="External"/><Relationship Id="rId1474" Type="http://schemas.openxmlformats.org/officeDocument/2006/relationships/hyperlink" Target="https://evuemevideos.s3.ap-south-1.amazonaws.com/46189692/4bb6221e-0430-4c06-b053-a954928d7a79/archive.mp4" TargetMode="External"/><Relationship Id="rId1681" Type="http://schemas.openxmlformats.org/officeDocument/2006/relationships/hyperlink" Target="https://evuemevideos.s3.ap-south-1.amazonaws.com/46189692/fe35cbeb-7a9c-4253-bd17-85aac95731e0/archive.mp4" TargetMode="External"/><Relationship Id="rId1902" Type="http://schemas.openxmlformats.org/officeDocument/2006/relationships/hyperlink" Target="https://evuemevideos.s3.ap-south-1.amazonaws.com/46189692/3c156f61-7db5-45e2-a9ed-70243ce9fa69/archive.mp4" TargetMode="External"/><Relationship Id="rId2097" Type="http://schemas.openxmlformats.org/officeDocument/2006/relationships/hyperlink" Target="https://evuemevideos.s3.ap-south-1.amazonaws.com/46189692/7d0839c5-fcc9-47ef-b17c-c9333951cc9d/archive.mp4" TargetMode="External"/><Relationship Id="rId2318" Type="http://schemas.openxmlformats.org/officeDocument/2006/relationships/hyperlink" Target="https://evuemevideos.s3.ap-south-1.amazonaws.com/46189692/357701cf-452f-4179-ad56-7b9530b02819/archive.mp4" TargetMode="External"/><Relationship Id="rId2525" Type="http://schemas.openxmlformats.org/officeDocument/2006/relationships/hyperlink" Target="https://evuemevideos.s3.ap-south-1.amazonaws.com/46189692/20854670-3f45-4af0-8a73-7d26e31bcb70/archive.mp4" TargetMode="External"/><Relationship Id="rId276" Type="http://schemas.openxmlformats.org/officeDocument/2006/relationships/hyperlink" Target="https://evuemevideos.s3.ap-south-1.amazonaws.com/46189692/722fab07-fcce-48ef-9061-e0134eb6e032/archive.mp4" TargetMode="External"/><Relationship Id="rId483" Type="http://schemas.openxmlformats.org/officeDocument/2006/relationships/hyperlink" Target="https://evuemevideos.s3.ap-south-1.amazonaws.com/46189692/a1537cf5-01b0-400f-9fef-6ff746902851/archive.mp4" TargetMode="External"/><Relationship Id="rId690" Type="http://schemas.openxmlformats.org/officeDocument/2006/relationships/hyperlink" Target="https://evuemevideos.s3.ap-south-1.amazonaws.com/46189692/c20dded7-4e5f-4481-9d4c-cb814b2bfc9f/archive.mp4" TargetMode="External"/><Relationship Id="rId704" Type="http://schemas.openxmlformats.org/officeDocument/2006/relationships/hyperlink" Target="https://evuemevideos.s3.ap-south-1.amazonaws.com/46189692/3c7f2890-c059-4a24-867b-00d63f549255/archive.mp4" TargetMode="External"/><Relationship Id="rId911" Type="http://schemas.openxmlformats.org/officeDocument/2006/relationships/hyperlink" Target="https://evuemevideos.s3.ap-south-1.amazonaws.com/46189692/1a5b249a-8654-4b19-9c27-c2a756a7571e/archive.mp4" TargetMode="External"/><Relationship Id="rId1127" Type="http://schemas.openxmlformats.org/officeDocument/2006/relationships/hyperlink" Target="https://evuemevideos.s3.ap-south-1.amazonaws.com/46189692/76541ded-269b-4c8d-a6a0-55eca50c296d/archive.mp4" TargetMode="External"/><Relationship Id="rId1334" Type="http://schemas.openxmlformats.org/officeDocument/2006/relationships/hyperlink" Target="https://evuemevideos.s3.ap-south-1.amazonaws.com/46189692/51c37d4a-d80d-4e48-8396-b4d7847c48b7/archive.mp4" TargetMode="External"/><Relationship Id="rId1541" Type="http://schemas.openxmlformats.org/officeDocument/2006/relationships/hyperlink" Target="https://evuemevideos.s3.ap-south-1.amazonaws.com/46189692/80441bfe-cbc9-41f8-9f04-968690567eac/archive.mp4" TargetMode="External"/><Relationship Id="rId1779" Type="http://schemas.openxmlformats.org/officeDocument/2006/relationships/hyperlink" Target="https://evuemevideos.s3.ap-south-1.amazonaws.com/46189692/8228faaf-a2b8-4f7f-8846-ce16079570ee/archive.mp4" TargetMode="External"/><Relationship Id="rId1986" Type="http://schemas.openxmlformats.org/officeDocument/2006/relationships/hyperlink" Target="https://evuemevideos.s3.ap-south-1.amazonaws.com/46189692/dc3a539c-9c53-4e61-b019-723575cbdc34/archive.mp4" TargetMode="External"/><Relationship Id="rId2164" Type="http://schemas.openxmlformats.org/officeDocument/2006/relationships/hyperlink" Target="https://evuemevideos.s3.ap-south-1.amazonaws.com/46189692/e9307162-1f26-49c7-a651-0565c2138266/archive.mp4" TargetMode="External"/><Relationship Id="rId2371" Type="http://schemas.openxmlformats.org/officeDocument/2006/relationships/hyperlink" Target="https://evuemevideos.s3.ap-south-1.amazonaws.com/46189692/0396f1ce-54d8-4864-a24b-f59d3f62fd43/archive.mp4" TargetMode="External"/><Relationship Id="rId40" Type="http://schemas.openxmlformats.org/officeDocument/2006/relationships/hyperlink" Target="https://evuemevideos.s3.ap-south-1.amazonaws.com/46189692/bc958fd0-7a83-4865-add8-48461fa73814/archive.mp4" TargetMode="External"/><Relationship Id="rId136" Type="http://schemas.openxmlformats.org/officeDocument/2006/relationships/hyperlink" Target="https://evuemevideos.s3.ap-south-1.amazonaws.com/46189692/8064ce05-0c62-4681-a353-a12e1b032e8c/archive.mp4" TargetMode="External"/><Relationship Id="rId343" Type="http://schemas.openxmlformats.org/officeDocument/2006/relationships/hyperlink" Target="https://evuemevideos.s3.ap-south-1.amazonaws.com/46189692/37c6230b-dd01-4963-9bf6-c1ffecec9988/archive.mp4" TargetMode="External"/><Relationship Id="rId550" Type="http://schemas.openxmlformats.org/officeDocument/2006/relationships/hyperlink" Target="https://evuemevideos.s3.ap-south-1.amazonaws.com/46189692/f346d0ed-b46e-4352-be31-4c8befdbcfaa/archive.mp4" TargetMode="External"/><Relationship Id="rId788" Type="http://schemas.openxmlformats.org/officeDocument/2006/relationships/hyperlink" Target="https://evuemevideos.s3.ap-south-1.amazonaws.com/46189692/9300b3a9-737a-487e-924b-bc34b38e40e8/archive.mp4" TargetMode="External"/><Relationship Id="rId995" Type="http://schemas.openxmlformats.org/officeDocument/2006/relationships/hyperlink" Target="https://evuemevideos.s3.ap-south-1.amazonaws.com/46189692/b71c5c88-ab35-4c90-8593-872fe9599df1/archive.mp4" TargetMode="External"/><Relationship Id="rId1180" Type="http://schemas.openxmlformats.org/officeDocument/2006/relationships/hyperlink" Target="https://evuemevideos.s3.ap-south-1.amazonaws.com/46189692/8fbfb824-5681-48f1-a53e-da360f6447e3/archive.mp4" TargetMode="External"/><Relationship Id="rId1401" Type="http://schemas.openxmlformats.org/officeDocument/2006/relationships/hyperlink" Target="https://evuemevideos.s3.ap-south-1.amazonaws.com/46189692/98f1443d-489b-4fab-9b65-4de1174d066a/archive.mp4" TargetMode="External"/><Relationship Id="rId1639" Type="http://schemas.openxmlformats.org/officeDocument/2006/relationships/hyperlink" Target="https://evuemevideos.s3.ap-south-1.amazonaws.com/46189692/0e7bbea3-b87d-4bf6-98e5-934f1abc5b8a/archive.mp4" TargetMode="External"/><Relationship Id="rId1846" Type="http://schemas.openxmlformats.org/officeDocument/2006/relationships/hyperlink" Target="https://evuemevideos.s3.ap-south-1.amazonaws.com/46189692/a47eae7a-a024-40e1-8906-419c77d6d84f/archive.mp4" TargetMode="External"/><Relationship Id="rId2024" Type="http://schemas.openxmlformats.org/officeDocument/2006/relationships/hyperlink" Target="https://evuemevideos.s3.ap-south-1.amazonaws.com/46189692/d12f80ae-ed70-4d23-8c05-a5e83a2e76dd/archive.mp4" TargetMode="External"/><Relationship Id="rId2231" Type="http://schemas.openxmlformats.org/officeDocument/2006/relationships/hyperlink" Target="https://evuemevideos.s3.ap-south-1.amazonaws.com/46189692/0129e352-4ee5-4578-ac53-668f8a994245/archive.mp4" TargetMode="External"/><Relationship Id="rId2469" Type="http://schemas.openxmlformats.org/officeDocument/2006/relationships/hyperlink" Target="https://evuemevideos.s3.ap-south-1.amazonaws.com/46189692/3025b6d9-23a8-47ad-965f-4b1a89874385/archive.mp4" TargetMode="External"/><Relationship Id="rId203" Type="http://schemas.openxmlformats.org/officeDocument/2006/relationships/hyperlink" Target="https://evuemevideos.s3.ap-south-1.amazonaws.com/46189692/2ec53e25-cefc-4f6c-991d-f65fc5b9af7d/archive.mp4" TargetMode="External"/><Relationship Id="rId648" Type="http://schemas.openxmlformats.org/officeDocument/2006/relationships/hyperlink" Target="https://evuemevideos.s3.ap-south-1.amazonaws.com/46189692/377ea7ba-1955-4ac5-a66e-6b5c9fcb9ece/archive.mp4" TargetMode="External"/><Relationship Id="rId855" Type="http://schemas.openxmlformats.org/officeDocument/2006/relationships/hyperlink" Target="https://evuemevideos.s3.ap-south-1.amazonaws.com/46189692/71933dca-ab42-47d8-bd80-cda98aab960c/archive.mp4" TargetMode="External"/><Relationship Id="rId1040" Type="http://schemas.openxmlformats.org/officeDocument/2006/relationships/hyperlink" Target="https://evuemevideos.s3.ap-south-1.amazonaws.com/46189692/c2f7566c-acc2-4307-8985-df99fd80045f/archive.mp4" TargetMode="External"/><Relationship Id="rId1278" Type="http://schemas.openxmlformats.org/officeDocument/2006/relationships/hyperlink" Target="https://evuemevideos.s3.ap-south-1.amazonaws.com/46189692/9d8a0194-80b5-4994-8568-6cec9d2d2d56/archive.mp4" TargetMode="External"/><Relationship Id="rId1485" Type="http://schemas.openxmlformats.org/officeDocument/2006/relationships/hyperlink" Target="https://evuemevideos.s3.ap-south-1.amazonaws.com/46189692/2567d6c6-2302-4013-b7b2-663143e4ebf1/archive.mp4" TargetMode="External"/><Relationship Id="rId1692" Type="http://schemas.openxmlformats.org/officeDocument/2006/relationships/hyperlink" Target="https://evuemevideos.s3.ap-south-1.amazonaws.com/46189692/5905a5b2-4ee0-403e-b6bc-7328f071586e/archive.mp4" TargetMode="External"/><Relationship Id="rId1706" Type="http://schemas.openxmlformats.org/officeDocument/2006/relationships/hyperlink" Target="https://evuemevideos.s3.ap-south-1.amazonaws.com/46189692/adcd7d25-1aef-4eea-80b0-3b861ceb960a/archive.mp4" TargetMode="External"/><Relationship Id="rId1913" Type="http://schemas.openxmlformats.org/officeDocument/2006/relationships/hyperlink" Target="https://evuemevideos.s3.ap-south-1.amazonaws.com/46189692/1c38e448-ea2c-42b2-98ea-b3c5148598b9/archive.mp4" TargetMode="External"/><Relationship Id="rId2329" Type="http://schemas.openxmlformats.org/officeDocument/2006/relationships/hyperlink" Target="https://evuemevideos.s3.ap-south-1.amazonaws.com/46189692/dac40dc3-526f-4a66-9796-126df8d417a4/archive.mp4" TargetMode="External"/><Relationship Id="rId2536" Type="http://schemas.openxmlformats.org/officeDocument/2006/relationships/hyperlink" Target="https://evuemevideos.s3.ap-south-1.amazonaws.com/46189692/15cd7dfa-c9b8-4779-9875-98cb9eef42ee/archive.mp4" TargetMode="External"/><Relationship Id="rId287" Type="http://schemas.openxmlformats.org/officeDocument/2006/relationships/hyperlink" Target="https://evuemevideos.s3.ap-south-1.amazonaws.com/46189692/5079650b-cd8d-4764-bdea-2e95d78f3cca/archive.mp4" TargetMode="External"/><Relationship Id="rId410" Type="http://schemas.openxmlformats.org/officeDocument/2006/relationships/hyperlink" Target="https://evuemevideos.s3.ap-south-1.amazonaws.com/46189692/a1803634-4ab3-435b-8935-114a712b56a4/archive.mp4" TargetMode="External"/><Relationship Id="rId494" Type="http://schemas.openxmlformats.org/officeDocument/2006/relationships/hyperlink" Target="https://evuemevideos.s3.ap-south-1.amazonaws.com/46189692/a895d586-d5b4-44f8-afb8-f72074eaff6d/archive.mp4" TargetMode="External"/><Relationship Id="rId508" Type="http://schemas.openxmlformats.org/officeDocument/2006/relationships/hyperlink" Target="https://evuemevideos.s3.ap-south-1.amazonaws.com/46189692/217d4f94-131e-43b8-bc7f-979d673d01dd/archive.mp4" TargetMode="External"/><Relationship Id="rId715" Type="http://schemas.openxmlformats.org/officeDocument/2006/relationships/hyperlink" Target="https://evuemevideos.s3.ap-south-1.amazonaws.com/46189692/e212ab6a-24f1-4c48-a115-7e58f3e2c2f7/archive.mp4" TargetMode="External"/><Relationship Id="rId922" Type="http://schemas.openxmlformats.org/officeDocument/2006/relationships/hyperlink" Target="https://evuemevideos.s3.ap-south-1.amazonaws.com/46189692/a02545f3-3351-41f0-92e8-f8191b43def4/archive.mp4" TargetMode="External"/><Relationship Id="rId1138" Type="http://schemas.openxmlformats.org/officeDocument/2006/relationships/hyperlink" Target="https://evuemevideos.s3.ap-south-1.amazonaws.com/46189692/894e2093-8fed-46ae-8a9d-f439e4742f04/archive.mp4" TargetMode="External"/><Relationship Id="rId1345" Type="http://schemas.openxmlformats.org/officeDocument/2006/relationships/hyperlink" Target="https://evuemevideos.s3.ap-south-1.amazonaws.com/46189692/23554c45-7129-41b0-a6b6-bf8ecb17ee7f/archive.mp4" TargetMode="External"/><Relationship Id="rId1552" Type="http://schemas.openxmlformats.org/officeDocument/2006/relationships/hyperlink" Target="https://evuemevideos.s3.ap-south-1.amazonaws.com/46189692/0f652e46-9a89-4674-81e4-17af3c867909/archive.mp4" TargetMode="External"/><Relationship Id="rId1997" Type="http://schemas.openxmlformats.org/officeDocument/2006/relationships/hyperlink" Target="https://evuemevideos.s3.ap-south-1.amazonaws.com/46189692/801dd3de-d7fa-4af6-90eb-4b617b83da36/archive.mp4" TargetMode="External"/><Relationship Id="rId2175" Type="http://schemas.openxmlformats.org/officeDocument/2006/relationships/hyperlink" Target="https://evuemevideos.s3.ap-south-1.amazonaws.com/46189692/a57a1772-ff90-47f8-b7cd-f19db9588c07/archive.mp4" TargetMode="External"/><Relationship Id="rId2382" Type="http://schemas.openxmlformats.org/officeDocument/2006/relationships/hyperlink" Target="https://evuemevideos.s3.ap-south-1.amazonaws.com/46189692/4231f833-5883-4ceb-ad62-50f0b6b1db87/archive.mp4" TargetMode="External"/><Relationship Id="rId147" Type="http://schemas.openxmlformats.org/officeDocument/2006/relationships/hyperlink" Target="https://evuemevideos.s3.ap-south-1.amazonaws.com/46189692/6b4fb1d2-74e2-450d-8fb4-f2bd6d071fde/archive.mp4" TargetMode="External"/><Relationship Id="rId354" Type="http://schemas.openxmlformats.org/officeDocument/2006/relationships/hyperlink" Target="https://evuemevideos.s3.ap-south-1.amazonaws.com/46189692/0b80f56a-71e2-43a8-b417-a3fbe830f201/archive.mp4" TargetMode="External"/><Relationship Id="rId799" Type="http://schemas.openxmlformats.org/officeDocument/2006/relationships/hyperlink" Target="https://evuemevideos.s3.ap-south-1.amazonaws.com/46189692/8b951a93-f7fc-4252-8a6c-4f9ab0864cb4/archive.mp4" TargetMode="External"/><Relationship Id="rId1191" Type="http://schemas.openxmlformats.org/officeDocument/2006/relationships/hyperlink" Target="https://evuemevideos.s3.ap-south-1.amazonaws.com/46189692/dc515874-da93-4932-918a-016f2d3710b0/archive.mp4" TargetMode="External"/><Relationship Id="rId1205" Type="http://schemas.openxmlformats.org/officeDocument/2006/relationships/hyperlink" Target="https://evuemevideos.s3.ap-south-1.amazonaws.com/46189692/cbab9ad5-d091-4696-affa-846de26bd375/archive.mp4" TargetMode="External"/><Relationship Id="rId1857" Type="http://schemas.openxmlformats.org/officeDocument/2006/relationships/hyperlink" Target="https://evuemevideos.s3.ap-south-1.amazonaws.com/46189692/ae5f0a90-cac9-4ae2-96ac-183d8941475e/archive.mp4" TargetMode="External"/><Relationship Id="rId2035" Type="http://schemas.openxmlformats.org/officeDocument/2006/relationships/hyperlink" Target="https://evuemevideos.s3.ap-south-1.amazonaws.com/46189692/4c99797b-00b1-41e6-ae4a-3e9e429a3c12/archive.mp4" TargetMode="External"/><Relationship Id="rId51" Type="http://schemas.openxmlformats.org/officeDocument/2006/relationships/hyperlink" Target="https://evuemevideos.s3.ap-south-1.amazonaws.com/46189692/39cde200-0af8-4c60-8846-26adb53e15d3/archive.mp4" TargetMode="External"/><Relationship Id="rId561" Type="http://schemas.openxmlformats.org/officeDocument/2006/relationships/hyperlink" Target="https://evuemevideos.s3.ap-south-1.amazonaws.com/46189692/1f832b51-53d4-48dc-9e74-c185d06ee12f/archive.mp4" TargetMode="External"/><Relationship Id="rId659" Type="http://schemas.openxmlformats.org/officeDocument/2006/relationships/hyperlink" Target="https://evuemevideos.s3.ap-south-1.amazonaws.com/46189692/0430615e-8289-43db-9fe1-78d082be4d7a/archive.mp4" TargetMode="External"/><Relationship Id="rId866" Type="http://schemas.openxmlformats.org/officeDocument/2006/relationships/hyperlink" Target="https://evuemevideos.s3.ap-south-1.amazonaws.com/46189692/6f8a3c02-2a4e-4686-b831-cde7d2d29829/archive.mp4" TargetMode="External"/><Relationship Id="rId1289" Type="http://schemas.openxmlformats.org/officeDocument/2006/relationships/hyperlink" Target="https://evuemevideos.s3.ap-south-1.amazonaws.com/46189692/8fd5dfc1-c00a-48df-94de-7ebb78a92111/archive.mp4" TargetMode="External"/><Relationship Id="rId1412" Type="http://schemas.openxmlformats.org/officeDocument/2006/relationships/hyperlink" Target="https://evuemevideos.s3.ap-south-1.amazonaws.com/46189692/4855da51-c744-479f-80d1-5c565ec8e095/archive.mp4" TargetMode="External"/><Relationship Id="rId1496" Type="http://schemas.openxmlformats.org/officeDocument/2006/relationships/hyperlink" Target="https://evuemevideos.s3.ap-south-1.amazonaws.com/46189692/4e25bbbd-05ab-4754-8d6d-33bb4450fe44/archive.mp4" TargetMode="External"/><Relationship Id="rId1717" Type="http://schemas.openxmlformats.org/officeDocument/2006/relationships/hyperlink" Target="https://evuemevideos.s3.ap-south-1.amazonaws.com/46189692/64c51b01-abec-448b-bb2d-d64d15d30f7c/archive.mp4" TargetMode="External"/><Relationship Id="rId1924" Type="http://schemas.openxmlformats.org/officeDocument/2006/relationships/hyperlink" Target="https://evuemevideos.s3.ap-south-1.amazonaws.com/46189692/61c39770-4af4-4750-9907-1aa330533b9f/archive.mp4" TargetMode="External"/><Relationship Id="rId2242" Type="http://schemas.openxmlformats.org/officeDocument/2006/relationships/hyperlink" Target="https://evuemevideos.s3.ap-south-1.amazonaws.com/46189692/4d6300a2-3e6b-4967-9e8f-cbc4bc2247d5/archive.mp4" TargetMode="External"/><Relationship Id="rId2547" Type="http://schemas.openxmlformats.org/officeDocument/2006/relationships/hyperlink" Target="https://evuemevideos.s3.ap-south-1.amazonaws.com/46189692/682ef7d5-19bd-424b-b8f1-e91798f4652a/archive.mp4" TargetMode="External"/><Relationship Id="rId214" Type="http://schemas.openxmlformats.org/officeDocument/2006/relationships/hyperlink" Target="https://evuemevideos.s3.ap-south-1.amazonaws.com/46189692/1f4ecbc0-8ff0-4300-b95b-7c65b4a842d2/archive.mp4" TargetMode="External"/><Relationship Id="rId298" Type="http://schemas.openxmlformats.org/officeDocument/2006/relationships/hyperlink" Target="https://evuemevideos.s3.ap-south-1.amazonaws.com/46189692/848764f1-406e-48f7-8240-213295e8cb1d/archive.mp4" TargetMode="External"/><Relationship Id="rId421" Type="http://schemas.openxmlformats.org/officeDocument/2006/relationships/hyperlink" Target="https://evuemevideos.s3.ap-south-1.amazonaws.com/46189692/bc9536fe-4759-4e14-9202-7a613b5cf6d8/archive.mp4" TargetMode="External"/><Relationship Id="rId519" Type="http://schemas.openxmlformats.org/officeDocument/2006/relationships/hyperlink" Target="https://evuemevideos.s3.ap-south-1.amazonaws.com/46189692/616e5506-eed0-448e-bc5e-ed73b27f6a46/archive.mp4" TargetMode="External"/><Relationship Id="rId1051" Type="http://schemas.openxmlformats.org/officeDocument/2006/relationships/hyperlink" Target="https://evuemevideos.s3.ap-south-1.amazonaws.com/46189692/27afc1dc-1cda-4cb9-9bea-5a20775305f6/archive.mp4" TargetMode="External"/><Relationship Id="rId1149" Type="http://schemas.openxmlformats.org/officeDocument/2006/relationships/hyperlink" Target="https://evuemevideos.s3.ap-south-1.amazonaws.com/46189692/20e161d7-2949-4840-9d72-d4216fbdab67/archive.mp4" TargetMode="External"/><Relationship Id="rId1356" Type="http://schemas.openxmlformats.org/officeDocument/2006/relationships/hyperlink" Target="https://evuemevideos.s3.ap-south-1.amazonaws.com/46189692/d3c76d10-5875-4ef9-8b10-ac93fc3abff0/archive.mp4" TargetMode="External"/><Relationship Id="rId2102" Type="http://schemas.openxmlformats.org/officeDocument/2006/relationships/hyperlink" Target="https://evuemevideos.s3.ap-south-1.amazonaws.com/46189692/980d2e26-c355-4675-92cd-f7838615ca76/archive.mp4" TargetMode="External"/><Relationship Id="rId158" Type="http://schemas.openxmlformats.org/officeDocument/2006/relationships/hyperlink" Target="https://evuemevideos.s3.ap-south-1.amazonaws.com/46189692/d9568b7b-9178-4919-8b19-da993bb8725f/archive.mp4" TargetMode="External"/><Relationship Id="rId726" Type="http://schemas.openxmlformats.org/officeDocument/2006/relationships/hyperlink" Target="https://evuemevideos.s3.ap-south-1.amazonaws.com/46189692/07c3d605-790d-422d-af18-d33dbf970cee/archive.mp4" TargetMode="External"/><Relationship Id="rId933" Type="http://schemas.openxmlformats.org/officeDocument/2006/relationships/hyperlink" Target="https://evuemevideos.s3.ap-south-1.amazonaws.com/46189692/ca70b0d4-84f7-4cfb-b05e-f64808828c58/archive.mp4" TargetMode="External"/><Relationship Id="rId1009" Type="http://schemas.openxmlformats.org/officeDocument/2006/relationships/hyperlink" Target="https://evuemevideos.s3.ap-south-1.amazonaws.com/46189692/170e437a-1241-4389-987d-b7fdae18b0c6/archive.mp4" TargetMode="External"/><Relationship Id="rId1563" Type="http://schemas.openxmlformats.org/officeDocument/2006/relationships/hyperlink" Target="https://evuemevideos.s3.ap-south-1.amazonaws.com/46189692/31ec6053-4cdf-438b-8eff-ca5bd97e5ccf/archive.mp4" TargetMode="External"/><Relationship Id="rId1770" Type="http://schemas.openxmlformats.org/officeDocument/2006/relationships/hyperlink" Target="https://evuemevideos.s3.ap-south-1.amazonaws.com/46189692/469ca979-3ac5-4248-a89d-40a52f2234f3/archive.mp4" TargetMode="External"/><Relationship Id="rId1868" Type="http://schemas.openxmlformats.org/officeDocument/2006/relationships/hyperlink" Target="https://evuemevideos.s3.ap-south-1.amazonaws.com/46189692/bde5c8e6-0a57-4fca-b7b8-71e0c1e2c892/archive.mp4" TargetMode="External"/><Relationship Id="rId2186" Type="http://schemas.openxmlformats.org/officeDocument/2006/relationships/hyperlink" Target="https://evuemevideos.s3.ap-south-1.amazonaws.com/46189692/036cffa0-1807-4a30-9e7d-fe8612e64d52/archive.mp4" TargetMode="External"/><Relationship Id="rId2393" Type="http://schemas.openxmlformats.org/officeDocument/2006/relationships/hyperlink" Target="https://evuemevideos.s3.ap-south-1.amazonaws.com/46189692/6ebcced7-bb5a-43f2-8cd1-d0cd18153d76/archive.mp4" TargetMode="External"/><Relationship Id="rId2407" Type="http://schemas.openxmlformats.org/officeDocument/2006/relationships/hyperlink" Target="https://evuemevideos.s3.ap-south-1.amazonaws.com/46189692/1a571d0d-c6a4-44ee-ac2c-36792ad2021b/archive.mp4" TargetMode="External"/><Relationship Id="rId62" Type="http://schemas.openxmlformats.org/officeDocument/2006/relationships/hyperlink" Target="https://evuemevideos.s3.ap-south-1.amazonaws.com/46189692/27d82e51-0f5d-428b-bc9c-63bc4846db48/archive.mp4" TargetMode="External"/><Relationship Id="rId365" Type="http://schemas.openxmlformats.org/officeDocument/2006/relationships/hyperlink" Target="https://evuemevideos.s3.ap-south-1.amazonaws.com/46189692/e713735c-e744-4415-baea-985beb4adfc0/archive.mp4" TargetMode="External"/><Relationship Id="rId572" Type="http://schemas.openxmlformats.org/officeDocument/2006/relationships/hyperlink" Target="https://evuemevideos.s3.ap-south-1.amazonaws.com/46189692/2a6660ef-23b9-4f0f-8e24-2b0ea3a10d15/archive.mp4" TargetMode="External"/><Relationship Id="rId1216" Type="http://schemas.openxmlformats.org/officeDocument/2006/relationships/hyperlink" Target="https://evuemevideos.s3.ap-south-1.amazonaws.com/46189692/4fa74cdd-539e-423a-ad6b-8bb437b6f4aa/archive.mp4" TargetMode="External"/><Relationship Id="rId1423" Type="http://schemas.openxmlformats.org/officeDocument/2006/relationships/hyperlink" Target="https://evuemevideos.s3.ap-south-1.amazonaws.com/46189692/c7cc6182-b88a-4ca7-8e13-4b97f898c49e/archive.mp4" TargetMode="External"/><Relationship Id="rId1630" Type="http://schemas.openxmlformats.org/officeDocument/2006/relationships/hyperlink" Target="https://evuemevideos.s3.ap-south-1.amazonaws.com/46189692/1c261360-3191-45b8-9608-fb8c0e9d51dd/archive.mp4" TargetMode="External"/><Relationship Id="rId2046" Type="http://schemas.openxmlformats.org/officeDocument/2006/relationships/hyperlink" Target="https://evuemevideos.s3.ap-south-1.amazonaws.com/46189692/fe2293ee-7207-4646-88a2-89db5f05dcfe/archive.mp4" TargetMode="External"/><Relationship Id="rId2253" Type="http://schemas.openxmlformats.org/officeDocument/2006/relationships/hyperlink" Target="https://evuemevideos.s3.ap-south-1.amazonaws.com/46189692/be831be1-1dc1-493d-bc30-20e97029e993/archive.mp4" TargetMode="External"/><Relationship Id="rId2460" Type="http://schemas.openxmlformats.org/officeDocument/2006/relationships/hyperlink" Target="https://evuemevideos.s3.ap-south-1.amazonaws.com/46189692/702c11a9-0bb0-4967-aa82-6751a51d0f36/archive.mp4" TargetMode="External"/><Relationship Id="rId225" Type="http://schemas.openxmlformats.org/officeDocument/2006/relationships/hyperlink" Target="https://evuemevideos.s3.ap-south-1.amazonaws.com/46189692/70701c59-cf67-49ad-858c-41f9176da0a5/archive.mp4" TargetMode="External"/><Relationship Id="rId432" Type="http://schemas.openxmlformats.org/officeDocument/2006/relationships/hyperlink" Target="https://evuemevideos.s3.ap-south-1.amazonaws.com/46189692/7b862d0f-b6b2-4666-b97c-727abb2a6ef9/archive.mp4" TargetMode="External"/><Relationship Id="rId877" Type="http://schemas.openxmlformats.org/officeDocument/2006/relationships/hyperlink" Target="https://evuemevideos.s3.ap-south-1.amazonaws.com/46189692/82924859-9586-4746-8831-56a8967d88f1/archive.mp4" TargetMode="External"/><Relationship Id="rId1062" Type="http://schemas.openxmlformats.org/officeDocument/2006/relationships/hyperlink" Target="https://evuemevideos.s3.ap-south-1.amazonaws.com/46189692/43a19b1e-b583-4c71-a0b6-dd713b6f3620/archive.mp4" TargetMode="External"/><Relationship Id="rId1728" Type="http://schemas.openxmlformats.org/officeDocument/2006/relationships/hyperlink" Target="https://evuemevideos.s3.ap-south-1.amazonaws.com/46189692/b8ae14dc-78bf-402f-ab07-da548609318a/archive.mp4" TargetMode="External"/><Relationship Id="rId1935" Type="http://schemas.openxmlformats.org/officeDocument/2006/relationships/hyperlink" Target="https://evuemevideos.s3.ap-south-1.amazonaws.com/46189692/d5bbee25-8619-43e2-a78d-c9f1fdf5d674/archive.mp4" TargetMode="External"/><Relationship Id="rId2113" Type="http://schemas.openxmlformats.org/officeDocument/2006/relationships/hyperlink" Target="https://evuemevideos.s3.ap-south-1.amazonaws.com/46189692/aed27150-1828-4c89-8d3e-83ab90391d74/archive.mp4" TargetMode="External"/><Relationship Id="rId2320" Type="http://schemas.openxmlformats.org/officeDocument/2006/relationships/hyperlink" Target="https://evuemevideos.s3.ap-south-1.amazonaws.com/46189692/c9a07383-7541-4d1f-8ff5-58ae15321b3a/archive.mp4" TargetMode="External"/><Relationship Id="rId2558" Type="http://schemas.openxmlformats.org/officeDocument/2006/relationships/hyperlink" Target="https://evuemevideos.s3.ap-south-1.amazonaws.com/46189692/40460544-870b-41bb-a3c1-c4ca3c466de0/archive.mp4" TargetMode="External"/><Relationship Id="rId737" Type="http://schemas.openxmlformats.org/officeDocument/2006/relationships/hyperlink" Target="https://evuemevideos.s3.ap-south-1.amazonaws.com/46189692/b09107d7-edcb-403d-a4b7-15bf433f526f/archive.mp4" TargetMode="External"/><Relationship Id="rId944" Type="http://schemas.openxmlformats.org/officeDocument/2006/relationships/hyperlink" Target="https://evuemevideos.s3.ap-south-1.amazonaws.com/46189692/34b6dac5-ab6e-47f0-8299-3f38c8c6fa54/archive.mp4" TargetMode="External"/><Relationship Id="rId1367" Type="http://schemas.openxmlformats.org/officeDocument/2006/relationships/hyperlink" Target="https://evuemevideos.s3.ap-south-1.amazonaws.com/46189692/a92a7e6c-ecc5-496d-ac85-61073bcf04ad/archive.mp4" TargetMode="External"/><Relationship Id="rId1574" Type="http://schemas.openxmlformats.org/officeDocument/2006/relationships/hyperlink" Target="https://evuemevideos.s3.ap-south-1.amazonaws.com/46189692/354f9f20-9c57-4770-a7ab-c7ad68548d42/archive.mp4" TargetMode="External"/><Relationship Id="rId1781" Type="http://schemas.openxmlformats.org/officeDocument/2006/relationships/hyperlink" Target="https://evuemevideos.s3.ap-south-1.amazonaws.com/46189692/afb5b6b0-e83a-4182-a45d-c87a416081ff/archive.mp4" TargetMode="External"/><Relationship Id="rId2197" Type="http://schemas.openxmlformats.org/officeDocument/2006/relationships/hyperlink" Target="https://evuemevideos.s3.ap-south-1.amazonaws.com/46189692/e6e71448-6c92-4cbe-be63-749ac39b27a4/archive.mp4" TargetMode="External"/><Relationship Id="rId2418" Type="http://schemas.openxmlformats.org/officeDocument/2006/relationships/hyperlink" Target="https://evuemevideos.s3.ap-south-1.amazonaws.com/46189692/145c219a-e16f-418b-a203-90fdb1fccad9/archive.mp4" TargetMode="External"/><Relationship Id="rId73" Type="http://schemas.openxmlformats.org/officeDocument/2006/relationships/hyperlink" Target="https://evuemevideos.s3.ap-south-1.amazonaws.com/46189692/57a633af-232e-485d-be74-df8623a86efe/archive.mp4" TargetMode="External"/><Relationship Id="rId169" Type="http://schemas.openxmlformats.org/officeDocument/2006/relationships/hyperlink" Target="https://evuemevideos.s3.ap-south-1.amazonaws.com/46189692/2c3966c8-6daf-4a96-834b-1a1fe5d24f5b/archive.mp4" TargetMode="External"/><Relationship Id="rId376" Type="http://schemas.openxmlformats.org/officeDocument/2006/relationships/hyperlink" Target="https://evuemevideos.s3.ap-south-1.amazonaws.com/46189692/3dc934ad-c7d7-4d04-8e27-fbeae19cca09/archive.mp4" TargetMode="External"/><Relationship Id="rId583" Type="http://schemas.openxmlformats.org/officeDocument/2006/relationships/hyperlink" Target="https://evuemevideos.s3.ap-south-1.amazonaws.com/46189692/f1846fd8-25e2-4abc-8833-68d72970eb58/archive.mp4" TargetMode="External"/><Relationship Id="rId790" Type="http://schemas.openxmlformats.org/officeDocument/2006/relationships/hyperlink" Target="https://evuemevideos.s3.ap-south-1.amazonaws.com/46189692/a50d6a2b-6107-444e-864c-8750f18dcb4c/archive.mp4" TargetMode="External"/><Relationship Id="rId804" Type="http://schemas.openxmlformats.org/officeDocument/2006/relationships/hyperlink" Target="https://evuemevideos.s3.ap-south-1.amazonaws.com/46189692/693b81b0-b863-4c68-ab17-9d47e813e73b/archive.mp4" TargetMode="External"/><Relationship Id="rId1227" Type="http://schemas.openxmlformats.org/officeDocument/2006/relationships/hyperlink" Target="https://evuemevideos.s3.ap-south-1.amazonaws.com/46189692/1f5f7ec4-e585-4750-80a2-9e34ea6ecc3d/archive.mp4" TargetMode="External"/><Relationship Id="rId1434" Type="http://schemas.openxmlformats.org/officeDocument/2006/relationships/hyperlink" Target="https://evuemevideos.s3.ap-south-1.amazonaws.com/46189692/113428c4-5528-4df5-bf89-e2cde9ee8783/archive.mp4" TargetMode="External"/><Relationship Id="rId1641" Type="http://schemas.openxmlformats.org/officeDocument/2006/relationships/hyperlink" Target="https://evuemevideos.s3.ap-south-1.amazonaws.com/46189692/c42e2282-4b5d-46fa-ad47-c0a87fe1c371/archive.mp4" TargetMode="External"/><Relationship Id="rId1879" Type="http://schemas.openxmlformats.org/officeDocument/2006/relationships/hyperlink" Target="https://evuemevideos.s3.ap-south-1.amazonaws.com/46189692/25b31258-6c93-40ea-945b-4e41b91de4e5/archive.mp4" TargetMode="External"/><Relationship Id="rId2057" Type="http://schemas.openxmlformats.org/officeDocument/2006/relationships/hyperlink" Target="https://evuemevideos.s3.ap-south-1.amazonaws.com/46189692/64e62443-6898-44b7-aaa0-45e59c3af09b/archive.mp4" TargetMode="External"/><Relationship Id="rId2264" Type="http://schemas.openxmlformats.org/officeDocument/2006/relationships/hyperlink" Target="https://evuemevideos.s3.ap-south-1.amazonaws.com/46189692/7d023459-776e-4f8d-bbd1-fdc567e6a315/archive.mp4" TargetMode="External"/><Relationship Id="rId2471" Type="http://schemas.openxmlformats.org/officeDocument/2006/relationships/hyperlink" Target="https://evuemevideos.s3.ap-south-1.amazonaws.com/46189692/f32894c7-f0b3-4dcc-8566-a16f1c27df74/archive.mp4" TargetMode="External"/><Relationship Id="rId4" Type="http://schemas.openxmlformats.org/officeDocument/2006/relationships/hyperlink" Target="https://evuemevideos.s3.ap-south-1.amazonaws.com/46189692/1ebbc820-fc3e-4b0c-bac9-f7de917c0027/archive.mp4" TargetMode="External"/><Relationship Id="rId236" Type="http://schemas.openxmlformats.org/officeDocument/2006/relationships/hyperlink" Target="https://evuemevideos.s3.ap-south-1.amazonaws.com/46189692/e351d94d-5d30-491b-bd31-3961a985161f/archive.mp4" TargetMode="External"/><Relationship Id="rId443" Type="http://schemas.openxmlformats.org/officeDocument/2006/relationships/hyperlink" Target="https://evuemevideos.s3.ap-south-1.amazonaws.com/46189692/b364da8e-db40-4e01-a6e6-88119825575e/archive.mp4" TargetMode="External"/><Relationship Id="rId650" Type="http://schemas.openxmlformats.org/officeDocument/2006/relationships/hyperlink" Target="https://evuemevideos.s3.ap-south-1.amazonaws.com/46189692/7985ce63-ee45-42fc-99bc-544a7fd81cf5/archive.mp4" TargetMode="External"/><Relationship Id="rId888" Type="http://schemas.openxmlformats.org/officeDocument/2006/relationships/hyperlink" Target="https://evuemevideos.s3.ap-south-1.amazonaws.com/46189692/8e88491e-fdae-4b07-9269-c86d5459cbfd/archive.mp4" TargetMode="External"/><Relationship Id="rId1073" Type="http://schemas.openxmlformats.org/officeDocument/2006/relationships/hyperlink" Target="https://evuemevideos.s3.ap-south-1.amazonaws.com/46189692/fbce07d4-a45d-4a9c-9832-c1d679a399a6/archive.mp4" TargetMode="External"/><Relationship Id="rId1280" Type="http://schemas.openxmlformats.org/officeDocument/2006/relationships/hyperlink" Target="https://evuemevideos.s3.ap-south-1.amazonaws.com/46189692/39055edb-0157-44ab-b1f0-980c2920d48f/archive.mp4" TargetMode="External"/><Relationship Id="rId1501" Type="http://schemas.openxmlformats.org/officeDocument/2006/relationships/hyperlink" Target="https://evuemevideos.s3.ap-south-1.amazonaws.com/46189692/ed95781e-d127-41d1-b5fa-f86916466256/archive.mp4" TargetMode="External"/><Relationship Id="rId1739" Type="http://schemas.openxmlformats.org/officeDocument/2006/relationships/hyperlink" Target="https://evuemevideos.s3.ap-south-1.amazonaws.com/46189692/491eaf76-9671-4f8d-b324-fa85bcdf9717/archive.mp4" TargetMode="External"/><Relationship Id="rId1946" Type="http://schemas.openxmlformats.org/officeDocument/2006/relationships/hyperlink" Target="https://evuemevideos.s3.ap-south-1.amazonaws.com/46189692/59558405-0bce-4d20-8f7c-6f3e6df2b576/archive.mp4" TargetMode="External"/><Relationship Id="rId2124" Type="http://schemas.openxmlformats.org/officeDocument/2006/relationships/hyperlink" Target="https://evuemevideos.s3.ap-south-1.amazonaws.com/46189692/92266394-5323-409a-9b20-bd1688851f7f/archive.mp4" TargetMode="External"/><Relationship Id="rId2331" Type="http://schemas.openxmlformats.org/officeDocument/2006/relationships/hyperlink" Target="https://evuemevideos.s3.ap-south-1.amazonaws.com/46189692/2edd509a-1ea6-40d8-bb1e-2b578ff3e4cd/archive.mp4" TargetMode="External"/><Relationship Id="rId2569" Type="http://schemas.openxmlformats.org/officeDocument/2006/relationships/hyperlink" Target="https://evuemevideos.s3.ap-south-1.amazonaws.com/46189692/22ca1299-105b-4a80-bdab-f1322d4ca5f8/archive.mp4" TargetMode="External"/><Relationship Id="rId303" Type="http://schemas.openxmlformats.org/officeDocument/2006/relationships/hyperlink" Target="https://evuemevideos.s3.ap-south-1.amazonaws.com/46189692/55c451ca-6bbd-4867-8f8c-15185197a99d/archive.mp4" TargetMode="External"/><Relationship Id="rId748" Type="http://schemas.openxmlformats.org/officeDocument/2006/relationships/hyperlink" Target="https://evuemevideos.s3.ap-south-1.amazonaws.com/46189692/bee564a7-16cf-433a-9fb1-817be8260929/archive.mp4" TargetMode="External"/><Relationship Id="rId955" Type="http://schemas.openxmlformats.org/officeDocument/2006/relationships/hyperlink" Target="https://evuemevideos.s3.ap-south-1.amazonaws.com/46189692/a3921716-d9c2-4f58-85bf-9dabb93adc67/archive.mp4" TargetMode="External"/><Relationship Id="rId1140" Type="http://schemas.openxmlformats.org/officeDocument/2006/relationships/hyperlink" Target="https://evuemevideos.s3.ap-south-1.amazonaws.com/46189692/48ee4ebf-ad25-4f3a-bedf-5f064f0e80a8/archive.mp4" TargetMode="External"/><Relationship Id="rId1378" Type="http://schemas.openxmlformats.org/officeDocument/2006/relationships/hyperlink" Target="https://evuemevideos.s3.ap-south-1.amazonaws.com/46189692/4c8b6449-9d31-4165-9cf5-f7ef75890f46/archive.mp4" TargetMode="External"/><Relationship Id="rId1585" Type="http://schemas.openxmlformats.org/officeDocument/2006/relationships/hyperlink" Target="https://evuemevideos.s3.ap-south-1.amazonaws.com/46189692/d5c2e9a2-2a54-4c5c-870d-0aac5152f442/archive.mp4" TargetMode="External"/><Relationship Id="rId1792" Type="http://schemas.openxmlformats.org/officeDocument/2006/relationships/hyperlink" Target="https://evuemevideos.s3.ap-south-1.amazonaws.com/46189692/f71b2a7b-b1b8-492a-9bcb-57a712df9dea/archive.mp4" TargetMode="External"/><Relationship Id="rId1806" Type="http://schemas.openxmlformats.org/officeDocument/2006/relationships/hyperlink" Target="https://evuemevideos.s3.ap-south-1.amazonaws.com/46189692/4a1f34e1-a685-4f8b-abc4-ae2bd630ce99/archive.mp4" TargetMode="External"/><Relationship Id="rId2429" Type="http://schemas.openxmlformats.org/officeDocument/2006/relationships/hyperlink" Target="https://evuemevideos.s3.ap-south-1.amazonaws.com/46189692/cabd45f8-747e-48aa-a676-a96f2713807a/archive.mp4" TargetMode="External"/><Relationship Id="rId84" Type="http://schemas.openxmlformats.org/officeDocument/2006/relationships/hyperlink" Target="https://evuemevideos.s3.ap-south-1.amazonaws.com/46189692/02233f26-15d5-4ca9-a937-2d0350fbd6de/archive.mp4" TargetMode="External"/><Relationship Id="rId387" Type="http://schemas.openxmlformats.org/officeDocument/2006/relationships/hyperlink" Target="https://evuemevideos.s3.ap-south-1.amazonaws.com/46189692/c35df5e9-7b59-42c2-b205-eabd7cee68db/archive.mp4" TargetMode="External"/><Relationship Id="rId510" Type="http://schemas.openxmlformats.org/officeDocument/2006/relationships/hyperlink" Target="https://evuemevideos.s3.ap-south-1.amazonaws.com/46189692/dc564620-5e57-4240-b652-0ad7861da0c5/archive.mp4" TargetMode="External"/><Relationship Id="rId594" Type="http://schemas.openxmlformats.org/officeDocument/2006/relationships/hyperlink" Target="https://evuemevideos.s3.ap-south-1.amazonaws.com/46189692/76a2b878-7e90-4de9-abeb-5b337c5f9ba9/archive.mp4" TargetMode="External"/><Relationship Id="rId608" Type="http://schemas.openxmlformats.org/officeDocument/2006/relationships/hyperlink" Target="https://evuemevideos.s3.ap-south-1.amazonaws.com/46189692/298c0682-e22b-40f1-8cf6-cdb5c3fe74b1/archive.mp4" TargetMode="External"/><Relationship Id="rId815" Type="http://schemas.openxmlformats.org/officeDocument/2006/relationships/hyperlink" Target="https://evuemevideos.s3.ap-south-1.amazonaws.com/46189692/408434b1-9f62-4974-9fa2-eae61e10fc22/archive.mp4" TargetMode="External"/><Relationship Id="rId1238" Type="http://schemas.openxmlformats.org/officeDocument/2006/relationships/hyperlink" Target="https://evuemevideos.s3.ap-south-1.amazonaws.com/46189692/809c18a1-8554-442d-9995-ca8878ee382c/archive.mp4" TargetMode="External"/><Relationship Id="rId1445" Type="http://schemas.openxmlformats.org/officeDocument/2006/relationships/hyperlink" Target="https://evuemevideos.s3.ap-south-1.amazonaws.com/46189692/33fd360d-7f0b-429a-9b8e-e084470c2b1b/archive.mp4" TargetMode="External"/><Relationship Id="rId1652" Type="http://schemas.openxmlformats.org/officeDocument/2006/relationships/hyperlink" Target="https://evuemevideos.s3.ap-south-1.amazonaws.com/46189692/3813af46-cd4e-4810-bec2-64ace423c1c1/archive.mp4" TargetMode="External"/><Relationship Id="rId2068" Type="http://schemas.openxmlformats.org/officeDocument/2006/relationships/hyperlink" Target="https://evuemevideos.s3.ap-south-1.amazonaws.com/46189692/c5c02f71-968f-4b26-ba8d-604ec6e4d305/archive.mp4" TargetMode="External"/><Relationship Id="rId2275" Type="http://schemas.openxmlformats.org/officeDocument/2006/relationships/hyperlink" Target="https://evuemevideos.s3.ap-south-1.amazonaws.com/46189692/87097407-0155-41f8-917c-0aea3322d87c/archive.mp4" TargetMode="External"/><Relationship Id="rId247" Type="http://schemas.openxmlformats.org/officeDocument/2006/relationships/hyperlink" Target="https://evuemevideos.s3.ap-south-1.amazonaws.com/46189692/f453bf15-c10f-4b78-be08-3e4e50a269ff/archive.mp4" TargetMode="External"/><Relationship Id="rId899" Type="http://schemas.openxmlformats.org/officeDocument/2006/relationships/hyperlink" Target="https://evuemevideos.s3.ap-south-1.amazonaws.com/46189692/17169cb1-b50b-4399-bc19-f0a1253b1d73/archive.mp4" TargetMode="External"/><Relationship Id="rId1000" Type="http://schemas.openxmlformats.org/officeDocument/2006/relationships/hyperlink" Target="https://evuemevideos.s3.ap-south-1.amazonaws.com/46189692/44fb3156-2db9-49bc-bd03-3eed03581fbe/archive.mp4" TargetMode="External"/><Relationship Id="rId1084" Type="http://schemas.openxmlformats.org/officeDocument/2006/relationships/hyperlink" Target="https://evuemevideos.s3.ap-south-1.amazonaws.com/46189692/35f93af6-c3a6-469d-9ba5-7b6cefb225fe/archive.mp4" TargetMode="External"/><Relationship Id="rId1305" Type="http://schemas.openxmlformats.org/officeDocument/2006/relationships/hyperlink" Target="https://evuemevideos.s3.ap-south-1.amazonaws.com/46189692/55cdee54-88d0-4ae9-9deb-d62abce77817/archive.mp4" TargetMode="External"/><Relationship Id="rId1957" Type="http://schemas.openxmlformats.org/officeDocument/2006/relationships/hyperlink" Target="https://evuemevideos.s3.ap-south-1.amazonaws.com/46189692/423f30b5-746c-449f-9e3c-55a6cd5624d7/archive.mp4" TargetMode="External"/><Relationship Id="rId2482" Type="http://schemas.openxmlformats.org/officeDocument/2006/relationships/hyperlink" Target="https://evuemevideos.s3.ap-south-1.amazonaws.com/46189692/f651aefd-6c42-4acd-95ce-80bf9b156702/archive.mp4" TargetMode="External"/><Relationship Id="rId107" Type="http://schemas.openxmlformats.org/officeDocument/2006/relationships/hyperlink" Target="https://evuemevideos.s3.ap-south-1.amazonaws.com/46189692/7ce80391-52de-4b15-bda6-518317842c7f/archive.mp4" TargetMode="External"/><Relationship Id="rId454" Type="http://schemas.openxmlformats.org/officeDocument/2006/relationships/hyperlink" Target="https://evuemevideos.s3.ap-south-1.amazonaws.com/46189692/e80b553f-5100-4165-93e5-381355ca495b/archive.mp4" TargetMode="External"/><Relationship Id="rId661" Type="http://schemas.openxmlformats.org/officeDocument/2006/relationships/hyperlink" Target="https://evuemevideos.s3.ap-south-1.amazonaws.com/46189692/23c5f45f-4d37-4f75-ae0b-38b33760d3cc/archive.mp4" TargetMode="External"/><Relationship Id="rId759" Type="http://schemas.openxmlformats.org/officeDocument/2006/relationships/hyperlink" Target="https://evuemevideos.s3.ap-south-1.amazonaws.com/46189692/157bd7f4-fb16-4813-b354-bf5a50a39033/archive.mp4" TargetMode="External"/><Relationship Id="rId966" Type="http://schemas.openxmlformats.org/officeDocument/2006/relationships/hyperlink" Target="https://evuemevideos.s3.ap-south-1.amazonaws.com/46189692/62fe2e25-d145-4073-8ae8-3ced0c9ef068/archive.mp4" TargetMode="External"/><Relationship Id="rId1291" Type="http://schemas.openxmlformats.org/officeDocument/2006/relationships/hyperlink" Target="https://evuemevideos.s3.ap-south-1.amazonaws.com/46189692/aec1ea40-d08d-4b31-bf46-4f9cdda214b4/archive.mp4" TargetMode="External"/><Relationship Id="rId1389" Type="http://schemas.openxmlformats.org/officeDocument/2006/relationships/hyperlink" Target="https://evuemevideos.s3.ap-south-1.amazonaws.com/46189692/0c294606-bba5-41ec-9ca1-2b26b57ad518/archive.mp4" TargetMode="External"/><Relationship Id="rId1512" Type="http://schemas.openxmlformats.org/officeDocument/2006/relationships/hyperlink" Target="https://evuemevideos.s3.ap-south-1.amazonaws.com/46189692/59ebac7b-5aca-4d54-8eec-a06af4863649/archive.mp4" TargetMode="External"/><Relationship Id="rId1596" Type="http://schemas.openxmlformats.org/officeDocument/2006/relationships/hyperlink" Target="https://evuemevideos.s3.ap-south-1.amazonaws.com/46189692/085b28ee-027e-4512-8f0e-747803a5322d/archive.mp4" TargetMode="External"/><Relationship Id="rId1817" Type="http://schemas.openxmlformats.org/officeDocument/2006/relationships/hyperlink" Target="https://evuemevideos.s3.ap-south-1.amazonaws.com/46189692/6d7cb4bc-e0b4-49be-ba48-e60563563926/archive.mp4" TargetMode="External"/><Relationship Id="rId2135" Type="http://schemas.openxmlformats.org/officeDocument/2006/relationships/hyperlink" Target="https://evuemevideos.s3.ap-south-1.amazonaws.com/46189692/7941abd0-7c23-49a8-88aa-d5235f2cdf71/archive.mp4" TargetMode="External"/><Relationship Id="rId2342" Type="http://schemas.openxmlformats.org/officeDocument/2006/relationships/hyperlink" Target="https://evuemevideos.s3.ap-south-1.amazonaws.com/46189692/175e0371-ec06-4caa-8b1e-c0b63dfb43ba/archive.mp4" TargetMode="External"/><Relationship Id="rId11" Type="http://schemas.openxmlformats.org/officeDocument/2006/relationships/hyperlink" Target="https://evuemevideos.s3.ap-south-1.amazonaws.com/46189692/9280d4e6-4fbe-44cd-8041-e41630e34641/archive.mp4" TargetMode="External"/><Relationship Id="rId314" Type="http://schemas.openxmlformats.org/officeDocument/2006/relationships/hyperlink" Target="https://evuemevideos.s3.ap-south-1.amazonaws.com/46189692/72787cf6-f06e-44ca-94a4-e2eb21b9680e/archive.mp4" TargetMode="External"/><Relationship Id="rId398" Type="http://schemas.openxmlformats.org/officeDocument/2006/relationships/hyperlink" Target="https://evuemevideos.s3.ap-south-1.amazonaws.com/46189692/61370051-5d14-412d-a047-f0c1737d9a8b/archive.mp4" TargetMode="External"/><Relationship Id="rId521" Type="http://schemas.openxmlformats.org/officeDocument/2006/relationships/hyperlink" Target="https://evuemevideos.s3.ap-south-1.amazonaws.com/46189692/d7ae3b7e-6f0d-4838-a3da-4ed86ed2ec97/archive.mp4" TargetMode="External"/><Relationship Id="rId619" Type="http://schemas.openxmlformats.org/officeDocument/2006/relationships/hyperlink" Target="https://evuemevideos.s3.ap-south-1.amazonaws.com/46189692/ac55c01b-0ed0-4af7-aeae-2b8ce5a9ebd3/archive.mp4" TargetMode="External"/><Relationship Id="rId1151" Type="http://schemas.openxmlformats.org/officeDocument/2006/relationships/hyperlink" Target="https://evuemevideos.s3.ap-south-1.amazonaws.com/46189692/d64fb852-1428-4e7e-85aa-1ddd23a57c8c/archive.mp4" TargetMode="External"/><Relationship Id="rId1249" Type="http://schemas.openxmlformats.org/officeDocument/2006/relationships/hyperlink" Target="https://evuemevideos.s3.ap-south-1.amazonaws.com/46189692/daf75cae-b7e3-4d2e-a44c-8c2d84ac74d7/archive.mp4" TargetMode="External"/><Relationship Id="rId2079" Type="http://schemas.openxmlformats.org/officeDocument/2006/relationships/hyperlink" Target="https://evuemevideos.s3.ap-south-1.amazonaws.com/46189692/6ef78a08-1744-4f89-bedd-ec551995bc1a/archive.mp4" TargetMode="External"/><Relationship Id="rId2202" Type="http://schemas.openxmlformats.org/officeDocument/2006/relationships/hyperlink" Target="https://evuemevideos.s3.ap-south-1.amazonaws.com/46189692/8d527a12-7d40-4829-9290-356cbfe9f535/archive.mp4" TargetMode="External"/><Relationship Id="rId95" Type="http://schemas.openxmlformats.org/officeDocument/2006/relationships/hyperlink" Target="https://evuemevideos.s3.ap-south-1.amazonaws.com/46189692/60ecf1d5-40ef-4204-bef1-25658f3dce30/archive.mp4" TargetMode="External"/><Relationship Id="rId160" Type="http://schemas.openxmlformats.org/officeDocument/2006/relationships/hyperlink" Target="https://evuemevideos.s3.ap-south-1.amazonaws.com/46189692/adf4d975-b8bb-421d-8ba0-9764d9e3f666/archive.mp4" TargetMode="External"/><Relationship Id="rId826" Type="http://schemas.openxmlformats.org/officeDocument/2006/relationships/hyperlink" Target="https://evuemevideos.s3.ap-south-1.amazonaws.com/46189692/7a2f0e25-0182-410f-ac34-698ef0744f3a/archive.mp4" TargetMode="External"/><Relationship Id="rId1011" Type="http://schemas.openxmlformats.org/officeDocument/2006/relationships/hyperlink" Target="https://evuemevideos.s3.ap-south-1.amazonaws.com/46189692/11626f7d-cedb-435e-9760-d5fbaf9fef45/archive.mp4" TargetMode="External"/><Relationship Id="rId1109" Type="http://schemas.openxmlformats.org/officeDocument/2006/relationships/hyperlink" Target="https://evuemevideos.s3.ap-south-1.amazonaws.com/46189692/63ca5a63-32ef-4c2f-8adf-13cd79df181e/archive.mp4" TargetMode="External"/><Relationship Id="rId1456" Type="http://schemas.openxmlformats.org/officeDocument/2006/relationships/hyperlink" Target="https://evuemevideos.s3.ap-south-1.amazonaws.com/46189692/763380c1-da58-4277-87f1-00ca388b8c15/archive.mp4" TargetMode="External"/><Relationship Id="rId1663" Type="http://schemas.openxmlformats.org/officeDocument/2006/relationships/hyperlink" Target="https://evuemevideos.s3.ap-south-1.amazonaws.com/46189692/d4875455-fad3-4b0a-a7c4-4c5df0fadf49/archive.mp4" TargetMode="External"/><Relationship Id="rId1870" Type="http://schemas.openxmlformats.org/officeDocument/2006/relationships/hyperlink" Target="https://evuemevideos.s3.ap-south-1.amazonaws.com/46189692/ac66f8ff-0091-4682-958c-c808bb09ac69/archive.mp4" TargetMode="External"/><Relationship Id="rId1968" Type="http://schemas.openxmlformats.org/officeDocument/2006/relationships/hyperlink" Target="https://evuemevideos.s3.ap-south-1.amazonaws.com/46189692/983a3a8a-a042-4574-9501-4d8a4d3054dd/archive.mp4" TargetMode="External"/><Relationship Id="rId2286" Type="http://schemas.openxmlformats.org/officeDocument/2006/relationships/hyperlink" Target="https://evuemevideos.s3.ap-south-1.amazonaws.com/46189692/bd8fc3a2-98f7-4b20-97ff-c697aea8ac07/archive.mp4" TargetMode="External"/><Relationship Id="rId2493" Type="http://schemas.openxmlformats.org/officeDocument/2006/relationships/hyperlink" Target="https://evuemevideos.s3.ap-south-1.amazonaws.com/46189692/b98714a3-fb4d-4afe-b1e4-0692dc13a5c6/archive.mp4" TargetMode="External"/><Relationship Id="rId2507" Type="http://schemas.openxmlformats.org/officeDocument/2006/relationships/hyperlink" Target="https://evuemevideos.s3.ap-south-1.amazonaws.com/46189692/4607a5df-a1f5-4fc4-bd5d-66530b4fa26d/archive.mp4" TargetMode="External"/><Relationship Id="rId258" Type="http://schemas.openxmlformats.org/officeDocument/2006/relationships/hyperlink" Target="https://evuemevideos.s3.ap-south-1.amazonaws.com/46189692/c3fc2065-9273-49f1-8e00-45bde7eb23ea/archive.mp4" TargetMode="External"/><Relationship Id="rId465" Type="http://schemas.openxmlformats.org/officeDocument/2006/relationships/hyperlink" Target="https://evuemevideos.s3.ap-south-1.amazonaws.com/46189692/b41423f2-254d-43b8-bf61-d1925a99c68e/archive.mp4" TargetMode="External"/><Relationship Id="rId672" Type="http://schemas.openxmlformats.org/officeDocument/2006/relationships/hyperlink" Target="https://evuemevideos.s3.ap-south-1.amazonaws.com/46189692/6ee79480-2201-4012-8c59-16b94ab93f49/archive.mp4" TargetMode="External"/><Relationship Id="rId1095" Type="http://schemas.openxmlformats.org/officeDocument/2006/relationships/hyperlink" Target="https://evuemevideos.s3.ap-south-1.amazonaws.com/46189692/5456ace9-ed0d-479e-9869-e162ec257b40/archive.mp4" TargetMode="External"/><Relationship Id="rId1316" Type="http://schemas.openxmlformats.org/officeDocument/2006/relationships/hyperlink" Target="https://evuemevideos.s3.ap-south-1.amazonaws.com/46189692/6f05c3d9-e11e-4c84-a403-83ab151e47a2/archive.mp4" TargetMode="External"/><Relationship Id="rId1523" Type="http://schemas.openxmlformats.org/officeDocument/2006/relationships/hyperlink" Target="https://evuemevideos.s3.ap-south-1.amazonaws.com/46189692/df2c67b4-9d12-4eb0-aeba-3fb27c46af4f/archive.mp4" TargetMode="External"/><Relationship Id="rId1730" Type="http://schemas.openxmlformats.org/officeDocument/2006/relationships/hyperlink" Target="https://evuemevideos.s3.ap-south-1.amazonaws.com/46189692/0b4470f8-b137-4eef-802e-abdf5d8edc04/archive.mp4" TargetMode="External"/><Relationship Id="rId2146" Type="http://schemas.openxmlformats.org/officeDocument/2006/relationships/hyperlink" Target="https://evuemevideos.s3.ap-south-1.amazonaws.com/46189692/784468f0-a35e-4125-8057-0fdd09e8b313/archive.mp4" TargetMode="External"/><Relationship Id="rId2353" Type="http://schemas.openxmlformats.org/officeDocument/2006/relationships/hyperlink" Target="https://evuemevideos.s3.ap-south-1.amazonaws.com/46189692/cae135ed-09b7-405a-983a-9a592b00f4c5/archive.mp4" TargetMode="External"/><Relationship Id="rId2560" Type="http://schemas.openxmlformats.org/officeDocument/2006/relationships/hyperlink" Target="https://evuemevideos.s3.ap-south-1.amazonaws.com/46189692/937b3fbd-4fdd-4bf1-abe6-2026d65a459a/archive.mp4" TargetMode="External"/><Relationship Id="rId22" Type="http://schemas.openxmlformats.org/officeDocument/2006/relationships/hyperlink" Target="https://evuemevideos.s3.ap-south-1.amazonaws.com/46189692/4da995fd-f9f7-4a9e-b58c-3555307dbbb0/archive.mp4" TargetMode="External"/><Relationship Id="rId118" Type="http://schemas.openxmlformats.org/officeDocument/2006/relationships/hyperlink" Target="https://evuemevideos.s3.ap-south-1.amazonaws.com/46189692/644db57e-9f30-469e-ab87-9aafbf2af500/archive.mp4" TargetMode="External"/><Relationship Id="rId325" Type="http://schemas.openxmlformats.org/officeDocument/2006/relationships/hyperlink" Target="https://evuemevideos.s3.ap-south-1.amazonaws.com/46189692/2d9a381c-9999-4d86-9785-d9008e20c41a/archive.mp4" TargetMode="External"/><Relationship Id="rId532" Type="http://schemas.openxmlformats.org/officeDocument/2006/relationships/hyperlink" Target="https://evuemevideos.s3.ap-south-1.amazonaws.com/46189692/a004803f-e48a-4ece-bc7c-9ca7dabbe5a1/archive.mp4" TargetMode="External"/><Relationship Id="rId977" Type="http://schemas.openxmlformats.org/officeDocument/2006/relationships/hyperlink" Target="https://evuemevideos.s3.ap-south-1.amazonaws.com/46189692/dfd95506-8935-4e9a-9997-1a66939ffc13/archive.mp4" TargetMode="External"/><Relationship Id="rId1162" Type="http://schemas.openxmlformats.org/officeDocument/2006/relationships/hyperlink" Target="https://evuemevideos.s3.ap-south-1.amazonaws.com/46189692/8f8245e3-17f8-4fe4-8ede-bef4a9b3af6b/archive.mp4" TargetMode="External"/><Relationship Id="rId1828" Type="http://schemas.openxmlformats.org/officeDocument/2006/relationships/hyperlink" Target="https://evuemevideos.s3.ap-south-1.amazonaws.com/46189692/e0d0fc01-6c8b-45d3-8a14-439283cff219/archive.mp4" TargetMode="External"/><Relationship Id="rId2006" Type="http://schemas.openxmlformats.org/officeDocument/2006/relationships/hyperlink" Target="https://evuemevideos.s3.ap-south-1.amazonaws.com/46189692/4898ddcf-02e7-43c6-9e88-17c06a8d657e/archive.mp4" TargetMode="External"/><Relationship Id="rId2213" Type="http://schemas.openxmlformats.org/officeDocument/2006/relationships/hyperlink" Target="https://evuemevideos.s3.ap-south-1.amazonaws.com/46189692/96922bb2-fc33-4488-93bc-e16cf55e53fd/archive.mp4" TargetMode="External"/><Relationship Id="rId2420" Type="http://schemas.openxmlformats.org/officeDocument/2006/relationships/hyperlink" Target="https://evuemevideos.s3.ap-south-1.amazonaws.com/46189692/af5cbfcf-300f-4b54-bc19-746d71d31fc8/archive.mp4" TargetMode="External"/><Relationship Id="rId171" Type="http://schemas.openxmlformats.org/officeDocument/2006/relationships/hyperlink" Target="https://evuemevideos.s3.ap-south-1.amazonaws.com/46189692/beee9fe9-e0b0-48ae-bb43-f0571a6c12df/archive.mp4" TargetMode="External"/><Relationship Id="rId837" Type="http://schemas.openxmlformats.org/officeDocument/2006/relationships/hyperlink" Target="https://evuemevideos.s3.ap-south-1.amazonaws.com/46189692/3a42b3bd-8e42-4106-baef-8d251748a278/archive.mp4" TargetMode="External"/><Relationship Id="rId1022" Type="http://schemas.openxmlformats.org/officeDocument/2006/relationships/hyperlink" Target="https://evuemevideos.s3.ap-south-1.amazonaws.com/46189692/773eb620-136c-40cc-a035-6b6f8305c9c3/archive.mp4" TargetMode="External"/><Relationship Id="rId1467" Type="http://schemas.openxmlformats.org/officeDocument/2006/relationships/hyperlink" Target="https://evuemevideos.s3.ap-south-1.amazonaws.com/46189692/b4024eb8-d69a-4522-987c-be266f6cef45/archive.mp4" TargetMode="External"/><Relationship Id="rId1674" Type="http://schemas.openxmlformats.org/officeDocument/2006/relationships/hyperlink" Target="https://evuemevideos.s3.ap-south-1.amazonaws.com/46189692/c1ebb10b-d341-4d54-8bba-cc95a57a136d/archive.mp4" TargetMode="External"/><Relationship Id="rId1881" Type="http://schemas.openxmlformats.org/officeDocument/2006/relationships/hyperlink" Target="https://evuemevideos.s3.ap-south-1.amazonaws.com/46189692/dfb317c5-46bf-4ed8-9d80-81b70ead3885/archive.mp4" TargetMode="External"/><Relationship Id="rId2297" Type="http://schemas.openxmlformats.org/officeDocument/2006/relationships/hyperlink" Target="https://evuemevideos.s3.ap-south-1.amazonaws.com/46189692/c51672cb-0a3c-42cc-a570-d2cfd681fcf5/archive.mp4" TargetMode="External"/><Relationship Id="rId2518" Type="http://schemas.openxmlformats.org/officeDocument/2006/relationships/hyperlink" Target="https://evuemevideos.s3.ap-south-1.amazonaws.com/46189692/b8e152d2-60da-4cf5-b140-6513cd0678c5/archive.mp4" TargetMode="External"/><Relationship Id="rId269" Type="http://schemas.openxmlformats.org/officeDocument/2006/relationships/hyperlink" Target="https://evuemevideos.s3.ap-south-1.amazonaws.com/46189692/7eb28027-ad0c-4847-8903-4749cd65e517/archive.mp4" TargetMode="External"/><Relationship Id="rId476" Type="http://schemas.openxmlformats.org/officeDocument/2006/relationships/hyperlink" Target="https://evuemevideos.s3.ap-south-1.amazonaws.com/46189692/3c10cb45-468c-4ed8-a74f-6adba35a9e28/archive.mp4" TargetMode="External"/><Relationship Id="rId683" Type="http://schemas.openxmlformats.org/officeDocument/2006/relationships/hyperlink" Target="https://evuemevideos.s3.ap-south-1.amazonaws.com/46189692/378c7b4f-8907-4e46-be84-ed23476917fd/archive.mp4" TargetMode="External"/><Relationship Id="rId890" Type="http://schemas.openxmlformats.org/officeDocument/2006/relationships/hyperlink" Target="https://evuemevideos.s3.ap-south-1.amazonaws.com/46189692/89b2dca2-d851-4489-8940-2065f0632f2f/archive.mp4" TargetMode="External"/><Relationship Id="rId904" Type="http://schemas.openxmlformats.org/officeDocument/2006/relationships/hyperlink" Target="https://evuemevideos.s3.ap-south-1.amazonaws.com/46189692/0f609b83-64b6-477b-bba7-226fbffe29de/archive.mp4" TargetMode="External"/><Relationship Id="rId1327" Type="http://schemas.openxmlformats.org/officeDocument/2006/relationships/hyperlink" Target="https://evuemevideos.s3.ap-south-1.amazonaws.com/46189692/a16d5b39-84a9-4ab2-a308-3784146fd33d/archive.mp4" TargetMode="External"/><Relationship Id="rId1534" Type="http://schemas.openxmlformats.org/officeDocument/2006/relationships/hyperlink" Target="https://evuemevideos.s3.ap-south-1.amazonaws.com/46189692/3031d67e-8cc1-4caf-84e9-9050e5a52391/archive.mp4" TargetMode="External"/><Relationship Id="rId1741" Type="http://schemas.openxmlformats.org/officeDocument/2006/relationships/hyperlink" Target="https://evuemevideos.s3.ap-south-1.amazonaws.com/46189692/fc9de3d3-eb27-40ca-a86d-cd2d2c3f7ae7/archive.mp4" TargetMode="External"/><Relationship Id="rId1979" Type="http://schemas.openxmlformats.org/officeDocument/2006/relationships/hyperlink" Target="https://evuemevideos.s3.ap-south-1.amazonaws.com/46189692/15b88de9-638c-474a-a89c-d293b822dcdc/archive.mp4" TargetMode="External"/><Relationship Id="rId2157" Type="http://schemas.openxmlformats.org/officeDocument/2006/relationships/hyperlink" Target="https://evuemevideos.s3.ap-south-1.amazonaws.com/46189692/d54013f7-6324-4d70-8df9-180aad7b8437/archive.mp4" TargetMode="External"/><Relationship Id="rId2364" Type="http://schemas.openxmlformats.org/officeDocument/2006/relationships/hyperlink" Target="https://evuemevideos.s3.ap-south-1.amazonaws.com/46189692/36939c50-89d4-4830-a331-d6e17e54b484/archive.mp4" TargetMode="External"/><Relationship Id="rId2571" Type="http://schemas.openxmlformats.org/officeDocument/2006/relationships/hyperlink" Target="https://evuemevideos.s3.ap-south-1.amazonaws.com/46189692/9eb2b628-0174-45ea-a5fc-2b97976a5732/archive.mp4" TargetMode="External"/><Relationship Id="rId33" Type="http://schemas.openxmlformats.org/officeDocument/2006/relationships/hyperlink" Target="https://evuemevideos.s3.ap-south-1.amazonaws.com/46189692/8b364ade-b4b9-4bdf-919a-054a384960d2/archive.mp4" TargetMode="External"/><Relationship Id="rId129" Type="http://schemas.openxmlformats.org/officeDocument/2006/relationships/hyperlink" Target="https://evuemevideos.s3.ap-south-1.amazonaws.com/46189692/f5b5b966-10a2-47c5-a11e-601daed70944/archive.mp4" TargetMode="External"/><Relationship Id="rId336" Type="http://schemas.openxmlformats.org/officeDocument/2006/relationships/hyperlink" Target="https://evuemevideos.s3.ap-south-1.amazonaws.com/46189692/b341153f-03af-4e9e-a4a9-ad52868ccbce/archive.mp4" TargetMode="External"/><Relationship Id="rId543" Type="http://schemas.openxmlformats.org/officeDocument/2006/relationships/hyperlink" Target="https://evuemevideos.s3.ap-south-1.amazonaws.com/46189692/b44fb643-de76-4447-8295-2e90aa98b85a/archive.mp4" TargetMode="External"/><Relationship Id="rId988" Type="http://schemas.openxmlformats.org/officeDocument/2006/relationships/hyperlink" Target="https://evuemevideos.s3.ap-south-1.amazonaws.com/46189692/c4a59580-4afa-4682-ba60-1460f2d71e84/archive.mp4" TargetMode="External"/><Relationship Id="rId1173" Type="http://schemas.openxmlformats.org/officeDocument/2006/relationships/hyperlink" Target="https://evuemevideos.s3.ap-south-1.amazonaws.com/46189692/fd8d0381-ea3f-4ec2-b491-a4a21ab3ed02/archive.mp4" TargetMode="External"/><Relationship Id="rId1380" Type="http://schemas.openxmlformats.org/officeDocument/2006/relationships/hyperlink" Target="https://evuemevideos.s3.ap-south-1.amazonaws.com/46189692/a6aee658-0cfc-4b0d-9d03-a47a04299464/archive.mp4" TargetMode="External"/><Relationship Id="rId1601" Type="http://schemas.openxmlformats.org/officeDocument/2006/relationships/hyperlink" Target="https://evuemevideos.s3.ap-south-1.amazonaws.com/46189692/0703dc7b-3f54-412b-beca-e1aa9626cd9f/archive.mp4" TargetMode="External"/><Relationship Id="rId1839" Type="http://schemas.openxmlformats.org/officeDocument/2006/relationships/hyperlink" Target="https://evuemevideos.s3.ap-south-1.amazonaws.com/46189692/7cc628a9-6ce6-48ac-9f5c-5ffc4a0c99ff/archive.mp4" TargetMode="External"/><Relationship Id="rId2017" Type="http://schemas.openxmlformats.org/officeDocument/2006/relationships/hyperlink" Target="https://evuemevideos.s3.ap-south-1.amazonaws.com/46189692/b0c9f738-3ea8-41ce-b388-091f24dd5b04/archive.mp4" TargetMode="External"/><Relationship Id="rId2224" Type="http://schemas.openxmlformats.org/officeDocument/2006/relationships/hyperlink" Target="https://evuemevideos.s3.ap-south-1.amazonaws.com/46189692/f955976e-aa4f-424e-9b11-0ff5a19fcbb5/archive.mp4" TargetMode="External"/><Relationship Id="rId182" Type="http://schemas.openxmlformats.org/officeDocument/2006/relationships/hyperlink" Target="https://evuemevideos.s3.ap-south-1.amazonaws.com/46189692/3c667eb7-5fa4-4e61-a0a7-80b9c8406951/archive.mp4" TargetMode="External"/><Relationship Id="rId403" Type="http://schemas.openxmlformats.org/officeDocument/2006/relationships/hyperlink" Target="https://evuemevideos.s3.ap-south-1.amazonaws.com/46189692/a4e39756-ffb0-4a70-929c-afce4f4bbf42/archive.mp4" TargetMode="External"/><Relationship Id="rId750" Type="http://schemas.openxmlformats.org/officeDocument/2006/relationships/hyperlink" Target="https://evuemevideos.s3.ap-south-1.amazonaws.com/46189692/61e7a609-b017-4e77-86a7-e3b95472ec03/archive.mp4" TargetMode="External"/><Relationship Id="rId848" Type="http://schemas.openxmlformats.org/officeDocument/2006/relationships/hyperlink" Target="https://evuemevideos.s3.ap-south-1.amazonaws.com/46189692/40ccfaab-007c-4fb0-8211-21f4a3af5bf8/archive.mp4" TargetMode="External"/><Relationship Id="rId1033" Type="http://schemas.openxmlformats.org/officeDocument/2006/relationships/hyperlink" Target="https://evuemevideos.s3.ap-south-1.amazonaws.com/46189692/7f1d1c04-6d81-405c-9d2c-3fb1a65e2b7d/archive.mp4" TargetMode="External"/><Relationship Id="rId1478" Type="http://schemas.openxmlformats.org/officeDocument/2006/relationships/hyperlink" Target="https://evuemevideos.s3.ap-south-1.amazonaws.com/46189692/7eb46987-4a05-42a5-bd5d-ca674f6fc86f/archive.mp4" TargetMode="External"/><Relationship Id="rId1685" Type="http://schemas.openxmlformats.org/officeDocument/2006/relationships/hyperlink" Target="https://evuemevideos.s3.ap-south-1.amazonaws.com/46189692/3a4df7b9-95b5-4f1e-b2d4-1255231329a7/archive.mp4" TargetMode="External"/><Relationship Id="rId1892" Type="http://schemas.openxmlformats.org/officeDocument/2006/relationships/hyperlink" Target="https://evuemevideos.s3.ap-south-1.amazonaws.com/46189692/e487d3e5-bcba-4df3-bef2-8959d972b063/archive.mp4" TargetMode="External"/><Relationship Id="rId1906" Type="http://schemas.openxmlformats.org/officeDocument/2006/relationships/hyperlink" Target="https://evuemevideos.s3.ap-south-1.amazonaws.com/46189692/f1c9caae-34eb-43fe-a696-a6af228ad111/archive.mp4" TargetMode="External"/><Relationship Id="rId2431" Type="http://schemas.openxmlformats.org/officeDocument/2006/relationships/hyperlink" Target="https://evuemevideos.s3.ap-south-1.amazonaws.com/46189692/4128146f-fbb8-431a-b77e-204a986cbc6d/archive.mp4" TargetMode="External"/><Relationship Id="rId2529" Type="http://schemas.openxmlformats.org/officeDocument/2006/relationships/hyperlink" Target="https://evuemevideos.s3.ap-south-1.amazonaws.com/46189692/b139cd20-c500-4045-9fb9-f33f740fdab6/archive.mp4" TargetMode="External"/><Relationship Id="rId487" Type="http://schemas.openxmlformats.org/officeDocument/2006/relationships/hyperlink" Target="https://evuemevideos.s3.ap-south-1.amazonaws.com/46189692/0228df2d-6f38-44bc-a48c-83716e0c1a36/archive.mp4" TargetMode="External"/><Relationship Id="rId610" Type="http://schemas.openxmlformats.org/officeDocument/2006/relationships/hyperlink" Target="https://evuemevideos.s3.ap-south-1.amazonaws.com/46189692/c5a8cc9f-1524-401b-8c6a-bd8fe498f24f/archive.mp4" TargetMode="External"/><Relationship Id="rId694" Type="http://schemas.openxmlformats.org/officeDocument/2006/relationships/hyperlink" Target="https://evuemevideos.s3.ap-south-1.amazonaws.com/46189692/00ce4e3a-a2c5-46a2-84cd-f60a3a1c3d4b/archive.mp4" TargetMode="External"/><Relationship Id="rId708" Type="http://schemas.openxmlformats.org/officeDocument/2006/relationships/hyperlink" Target="https://evuemevideos.s3.ap-south-1.amazonaws.com/46189692/bc840aad-f48e-43dd-be4b-a72eb03fa0c4/archive.mp4" TargetMode="External"/><Relationship Id="rId915" Type="http://schemas.openxmlformats.org/officeDocument/2006/relationships/hyperlink" Target="https://evuemevideos.s3.ap-south-1.amazonaws.com/46189692/2df7a2ab-ed9f-4778-b7ad-0341584c47ff/archive.mp4" TargetMode="External"/><Relationship Id="rId1240" Type="http://schemas.openxmlformats.org/officeDocument/2006/relationships/hyperlink" Target="https://evuemevideos.s3.ap-south-1.amazonaws.com/46189692/5c542c8e-ccea-4022-978c-beecbf86932f/archive.mp4" TargetMode="External"/><Relationship Id="rId1338" Type="http://schemas.openxmlformats.org/officeDocument/2006/relationships/hyperlink" Target="https://evuemevideos.s3.ap-south-1.amazonaws.com/46189692/d5d4c029-f0ba-4a3e-842c-ec97b886d7aa/archive.mp4" TargetMode="External"/><Relationship Id="rId1545" Type="http://schemas.openxmlformats.org/officeDocument/2006/relationships/hyperlink" Target="https://evuemevideos.s3.ap-south-1.amazonaws.com/46189692/48d67298-e060-4418-ae58-47748fb639fc/archive.mp4" TargetMode="External"/><Relationship Id="rId2070" Type="http://schemas.openxmlformats.org/officeDocument/2006/relationships/hyperlink" Target="https://evuemevideos.s3.ap-south-1.amazonaws.com/46189692/38e1a473-bee0-4630-a277-180a7c3573ba/archive.mp4" TargetMode="External"/><Relationship Id="rId2168" Type="http://schemas.openxmlformats.org/officeDocument/2006/relationships/hyperlink" Target="https://evuemevideos.s3.ap-south-1.amazonaws.com/46189692/290a75a4-b89e-488f-bdcd-c72ed6297e9e/archive.mp4" TargetMode="External"/><Relationship Id="rId2375" Type="http://schemas.openxmlformats.org/officeDocument/2006/relationships/hyperlink" Target="https://evuemevideos.s3.ap-south-1.amazonaws.com/46189692/10255de5-d487-4203-b53b-be761017342f/archive.mp4" TargetMode="External"/><Relationship Id="rId347" Type="http://schemas.openxmlformats.org/officeDocument/2006/relationships/hyperlink" Target="https://evuemevideos.s3.ap-south-1.amazonaws.com/46189692/ca6b6adc-3833-4f96-a126-99275064ec17/archive.mp4" TargetMode="External"/><Relationship Id="rId999" Type="http://schemas.openxmlformats.org/officeDocument/2006/relationships/hyperlink" Target="https://evuemevideos.s3.ap-south-1.amazonaws.com/46189692/256dcc8e-5af4-4b1f-a1d3-a1635d52ec98/archive.mp4" TargetMode="External"/><Relationship Id="rId1100" Type="http://schemas.openxmlformats.org/officeDocument/2006/relationships/hyperlink" Target="https://evuemevideos.s3.ap-south-1.amazonaws.com/46189692/a1e9503f-5c0b-4f06-8e89-a14401d20165/archive.mp4" TargetMode="External"/><Relationship Id="rId1184" Type="http://schemas.openxmlformats.org/officeDocument/2006/relationships/hyperlink" Target="https://evuemevideos.s3.ap-south-1.amazonaws.com/46189692/b0f43325-0821-471b-927b-a932e3d15355/archive.mp4" TargetMode="External"/><Relationship Id="rId1405" Type="http://schemas.openxmlformats.org/officeDocument/2006/relationships/hyperlink" Target="https://evuemevideos.s3.ap-south-1.amazonaws.com/46189692/4be18c7a-47f5-476d-bdf3-faf2053acab4/archive.mp4" TargetMode="External"/><Relationship Id="rId1752" Type="http://schemas.openxmlformats.org/officeDocument/2006/relationships/hyperlink" Target="https://evuemevideos.s3.ap-south-1.amazonaws.com/46189692/21fb3a44-43cf-4372-824d-cf37cc35685d/archive.mp4" TargetMode="External"/><Relationship Id="rId2028" Type="http://schemas.openxmlformats.org/officeDocument/2006/relationships/hyperlink" Target="https://evuemevideos.s3.ap-south-1.amazonaws.com/46189692/d30efcff-5776-4c53-be3e-fe6507ac0e3f/archive.mp4" TargetMode="External"/><Relationship Id="rId44" Type="http://schemas.openxmlformats.org/officeDocument/2006/relationships/hyperlink" Target="https://evuemevideos.s3.ap-south-1.amazonaws.com/46189692/66160cb6-e264-4de6-b3ed-5a7da80babd8/archive.mp4" TargetMode="External"/><Relationship Id="rId554" Type="http://schemas.openxmlformats.org/officeDocument/2006/relationships/hyperlink" Target="https://evuemevideos.s3.ap-south-1.amazonaws.com/46189692/5753fcd1-137d-492d-8477-7a0e678041f4/archive.mp4" TargetMode="External"/><Relationship Id="rId761" Type="http://schemas.openxmlformats.org/officeDocument/2006/relationships/hyperlink" Target="https://evuemevideos.s3.ap-south-1.amazonaws.com/46189692/bc8fc985-776c-4642-88fc-a8cc792596ba/archive.mp4" TargetMode="External"/><Relationship Id="rId859" Type="http://schemas.openxmlformats.org/officeDocument/2006/relationships/hyperlink" Target="https://evuemevideos.s3.ap-south-1.amazonaws.com/46189692/35ee0b4f-81cf-464a-8335-2ea945689dcf/archive.mp4" TargetMode="External"/><Relationship Id="rId1391" Type="http://schemas.openxmlformats.org/officeDocument/2006/relationships/hyperlink" Target="https://evuemevideos.s3.ap-south-1.amazonaws.com/46189692/278f8def-89b8-4295-8274-9a7c3ba59538/archive.mp4" TargetMode="External"/><Relationship Id="rId1489" Type="http://schemas.openxmlformats.org/officeDocument/2006/relationships/hyperlink" Target="https://evuemevideos.s3.ap-south-1.amazonaws.com/46189692/d87448d2-153b-40a6-8b06-4cecb1212d22/archive.mp4" TargetMode="External"/><Relationship Id="rId1612" Type="http://schemas.openxmlformats.org/officeDocument/2006/relationships/hyperlink" Target="https://evuemevideos.s3.ap-south-1.amazonaws.com/46189692/82cbedf3-da43-49a6-a1d1-902eabc1c22d/archive.mp4" TargetMode="External"/><Relationship Id="rId1696" Type="http://schemas.openxmlformats.org/officeDocument/2006/relationships/hyperlink" Target="https://evuemevideos.s3.ap-south-1.amazonaws.com/46189692/6bfa66b5-5fd6-4a36-9b9c-86ec8ef1b9e2/archive.mp4" TargetMode="External"/><Relationship Id="rId1917" Type="http://schemas.openxmlformats.org/officeDocument/2006/relationships/hyperlink" Target="https://evuemevideos.s3.ap-south-1.amazonaws.com/46189692/bdc85105-7c3c-41a1-9f7f-903a0a20da98/archive.mp4" TargetMode="External"/><Relationship Id="rId2235" Type="http://schemas.openxmlformats.org/officeDocument/2006/relationships/hyperlink" Target="https://evuemevideos.s3.ap-south-1.amazonaws.com/46189692/a6122934-c3c2-4385-86d1-c71954906b17/archive.mp4" TargetMode="External"/><Relationship Id="rId2442" Type="http://schemas.openxmlformats.org/officeDocument/2006/relationships/hyperlink" Target="https://evuemevideos.s3.ap-south-1.amazonaws.com/46189692/c8c006fc-106d-4ce3-8e34-6ae75934b9da/archive.mp4" TargetMode="External"/><Relationship Id="rId193" Type="http://schemas.openxmlformats.org/officeDocument/2006/relationships/hyperlink" Target="https://evuemevideos.s3.ap-south-1.amazonaws.com/46189692/1799746f-8d8c-4338-a637-424894995791/archive.mp4" TargetMode="External"/><Relationship Id="rId207" Type="http://schemas.openxmlformats.org/officeDocument/2006/relationships/hyperlink" Target="https://evuemevideos.s3.ap-south-1.amazonaws.com/46189692/15754139-87d2-4f1a-96d8-729ae6af6e59/archive.mp4" TargetMode="External"/><Relationship Id="rId414" Type="http://schemas.openxmlformats.org/officeDocument/2006/relationships/hyperlink" Target="https://evuemevideos.s3.ap-south-1.amazonaws.com/46189692/6d6fb6d3-7172-4243-8b6b-b5a92453f5b0/archive.mp4" TargetMode="External"/><Relationship Id="rId498" Type="http://schemas.openxmlformats.org/officeDocument/2006/relationships/hyperlink" Target="https://evuemevideos.s3.ap-south-1.amazonaws.com/46189692/776fd112-a8a5-470a-8408-82b1cc8a48df/archive.mp4" TargetMode="External"/><Relationship Id="rId621" Type="http://schemas.openxmlformats.org/officeDocument/2006/relationships/hyperlink" Target="https://evuemevideos.s3.ap-south-1.amazonaws.com/46189692/91d078df-8eb9-4677-a67b-0a5c3d516598/archive.mp4" TargetMode="External"/><Relationship Id="rId1044" Type="http://schemas.openxmlformats.org/officeDocument/2006/relationships/hyperlink" Target="https://evuemevideos.s3.ap-south-1.amazonaws.com/46189692/274ece4f-ca5c-4be8-b2ee-d125b345849a/archive.mp4" TargetMode="External"/><Relationship Id="rId1251" Type="http://schemas.openxmlformats.org/officeDocument/2006/relationships/hyperlink" Target="https://evuemevideos.s3.ap-south-1.amazonaws.com/46189692/e97c0d23-6850-44cf-b998-735e860280c4/archive.mp4" TargetMode="External"/><Relationship Id="rId1349" Type="http://schemas.openxmlformats.org/officeDocument/2006/relationships/hyperlink" Target="https://evuemevideos.s3.ap-south-1.amazonaws.com/46189692/e2aa077a-a0e8-4233-92e7-f8e3d2f57836/archive.mp4" TargetMode="External"/><Relationship Id="rId2081" Type="http://schemas.openxmlformats.org/officeDocument/2006/relationships/hyperlink" Target="https://evuemevideos.s3.ap-south-1.amazonaws.com/46189692/5e5a54a4-123a-4cfc-902b-56bf660fb0fd/archive.mp4" TargetMode="External"/><Relationship Id="rId2179" Type="http://schemas.openxmlformats.org/officeDocument/2006/relationships/hyperlink" Target="https://evuemevideos.s3.ap-south-1.amazonaws.com/46189692/557a223d-79ad-4cdd-adbe-ca9148ab3e9e/archive.mp4" TargetMode="External"/><Relationship Id="rId2302" Type="http://schemas.openxmlformats.org/officeDocument/2006/relationships/hyperlink" Target="https://evuemevideos.s3.ap-south-1.amazonaws.com/46189692/43b549f6-41bb-4d71-871c-1272011f1040/archive.mp4" TargetMode="External"/><Relationship Id="rId260" Type="http://schemas.openxmlformats.org/officeDocument/2006/relationships/hyperlink" Target="https://evuemevideos.s3.ap-south-1.amazonaws.com/46189692/427175b7-35fd-4fce-84d9-a47d3784dcdf/archive.mp4" TargetMode="External"/><Relationship Id="rId719" Type="http://schemas.openxmlformats.org/officeDocument/2006/relationships/hyperlink" Target="https://evuemevideos.s3.ap-south-1.amazonaws.com/46189692/c4abc7cc-2a02-49c2-9e83-0169f90e7440/archive.mp4" TargetMode="External"/><Relationship Id="rId926" Type="http://schemas.openxmlformats.org/officeDocument/2006/relationships/hyperlink" Target="https://evuemevideos.s3.ap-south-1.amazonaws.com/46189692/0f08bfe2-ea0d-42f2-b0ae-078e65aad7b9/archive.mp4" TargetMode="External"/><Relationship Id="rId1111" Type="http://schemas.openxmlformats.org/officeDocument/2006/relationships/hyperlink" Target="https://evuemevideos.s3.ap-south-1.amazonaws.com/46189692/af1145a5-e60f-4b85-b3d3-1c387375f0ce/archive.mp4" TargetMode="External"/><Relationship Id="rId1556" Type="http://schemas.openxmlformats.org/officeDocument/2006/relationships/hyperlink" Target="https://evuemevideos.s3.ap-south-1.amazonaws.com/46189692/346910a9-2f74-4776-95c8-acbf7bce9dca/archive.mp4" TargetMode="External"/><Relationship Id="rId1763" Type="http://schemas.openxmlformats.org/officeDocument/2006/relationships/hyperlink" Target="https://evuemevideos.s3.ap-south-1.amazonaws.com/46189692/c87d7490-7968-459d-89a8-85614abb27ce/archive.mp4" TargetMode="External"/><Relationship Id="rId1970" Type="http://schemas.openxmlformats.org/officeDocument/2006/relationships/hyperlink" Target="https://evuemevideos.s3.ap-south-1.amazonaws.com/46189692/51105971-3426-41ca-9d58-fa86808188ec/archive.mp4" TargetMode="External"/><Relationship Id="rId2386" Type="http://schemas.openxmlformats.org/officeDocument/2006/relationships/hyperlink" Target="https://evuemevideos.s3.ap-south-1.amazonaws.com/46189692/4a447d48-d61a-477d-b86d-b664f2cf6bfa/archive.mp4" TargetMode="External"/><Relationship Id="rId55" Type="http://schemas.openxmlformats.org/officeDocument/2006/relationships/hyperlink" Target="https://evuemevideos.s3.ap-south-1.amazonaws.com/46189692/158d5571-a64d-4c75-a8d6-abbb1b3d2c97/archive.mp4" TargetMode="External"/><Relationship Id="rId120" Type="http://schemas.openxmlformats.org/officeDocument/2006/relationships/hyperlink" Target="https://evuemevideos.s3.ap-south-1.amazonaws.com/46189692/a5d47e25-e853-450d-ad06-8e34ee578c50/archive.mp4" TargetMode="External"/><Relationship Id="rId358" Type="http://schemas.openxmlformats.org/officeDocument/2006/relationships/hyperlink" Target="https://evuemevideos.s3.ap-south-1.amazonaws.com/46189692/04bc415e-50f2-4f97-85a2-a99a26233527/archive.mp4" TargetMode="External"/><Relationship Id="rId565" Type="http://schemas.openxmlformats.org/officeDocument/2006/relationships/hyperlink" Target="https://evuemevideos.s3.ap-south-1.amazonaws.com/46189692/5d7dac1e-e361-48d7-9af5-77c5a65a1668/archive.mp4" TargetMode="External"/><Relationship Id="rId772" Type="http://schemas.openxmlformats.org/officeDocument/2006/relationships/hyperlink" Target="https://evuemevideos.s3.ap-south-1.amazonaws.com/46189692/c2bef90b-9fb9-418b-a7da-4a3917530fed/archive.mp4" TargetMode="External"/><Relationship Id="rId1195" Type="http://schemas.openxmlformats.org/officeDocument/2006/relationships/hyperlink" Target="https://evuemevideos.s3.ap-south-1.amazonaws.com/46189692/2aa6b108-7252-4d63-8569-3b87d1a44659/archive.mp4" TargetMode="External"/><Relationship Id="rId1209" Type="http://schemas.openxmlformats.org/officeDocument/2006/relationships/hyperlink" Target="https://evuemevideos.s3.ap-south-1.amazonaws.com/46189692/08d181bf-76e9-4945-b783-3a420aea2fcb/archive.mp4" TargetMode="External"/><Relationship Id="rId1416" Type="http://schemas.openxmlformats.org/officeDocument/2006/relationships/hyperlink" Target="https://evuemevideos.s3.ap-south-1.amazonaws.com/46189692/0640429b-39e7-42d5-8162-4036e94ff253/archive.mp4" TargetMode="External"/><Relationship Id="rId1623" Type="http://schemas.openxmlformats.org/officeDocument/2006/relationships/hyperlink" Target="https://evuemevideos.s3.ap-south-1.amazonaws.com/46189692/1fb0d764-76a4-4011-a433-7d132e6f3e72/archive.mp4" TargetMode="External"/><Relationship Id="rId1830" Type="http://schemas.openxmlformats.org/officeDocument/2006/relationships/hyperlink" Target="https://evuemevideos.s3.ap-south-1.amazonaws.com/46189692/2d1bfe5a-fd0c-487a-a7a5-656f1758f2fe/archive.mp4" TargetMode="External"/><Relationship Id="rId2039" Type="http://schemas.openxmlformats.org/officeDocument/2006/relationships/hyperlink" Target="https://evuemevideos.s3.ap-south-1.amazonaws.com/46189692/95fa685f-febb-49a0-949d-79f5d665998f/archive.mp4" TargetMode="External"/><Relationship Id="rId2246" Type="http://schemas.openxmlformats.org/officeDocument/2006/relationships/hyperlink" Target="https://evuemevideos.s3.ap-south-1.amazonaws.com/46189692/dba7dfe7-7968-4bb8-a284-9741b1c08f19/archive.mp4" TargetMode="External"/><Relationship Id="rId2453" Type="http://schemas.openxmlformats.org/officeDocument/2006/relationships/hyperlink" Target="https://evuemevideos.s3.ap-south-1.amazonaws.com/46189692/05b53d0b-af7b-40dd-b6bc-c1dd111ae3ab/archive.mp4" TargetMode="External"/><Relationship Id="rId218" Type="http://schemas.openxmlformats.org/officeDocument/2006/relationships/hyperlink" Target="https://evuemevideos.s3.ap-south-1.amazonaws.com/46189692/a57b56d8-0889-419b-b056-b9acdeff47ee/archive.mp4" TargetMode="External"/><Relationship Id="rId425" Type="http://schemas.openxmlformats.org/officeDocument/2006/relationships/hyperlink" Target="https://evuemevideos.s3.ap-south-1.amazonaws.com/46189692/b6248b91-cdeb-4ac4-8681-9c25a5e76efe/archive.mp4" TargetMode="External"/><Relationship Id="rId632" Type="http://schemas.openxmlformats.org/officeDocument/2006/relationships/hyperlink" Target="https://evuemevideos.s3.ap-south-1.amazonaws.com/46189692/a792df4b-7eab-465e-bdfb-f5189f8c1905/archive.mp4" TargetMode="External"/><Relationship Id="rId1055" Type="http://schemas.openxmlformats.org/officeDocument/2006/relationships/hyperlink" Target="https://evuemevideos.s3.ap-south-1.amazonaws.com/46189692/0047215f-1fbd-4fa6-bc2c-efbbe69f6086/archive.mp4" TargetMode="External"/><Relationship Id="rId1262" Type="http://schemas.openxmlformats.org/officeDocument/2006/relationships/hyperlink" Target="https://evuemevideos.s3.ap-south-1.amazonaws.com/46189692/f42688fa-e854-41d2-8295-f81a9075a8bd/archive.mp4" TargetMode="External"/><Relationship Id="rId1928" Type="http://schemas.openxmlformats.org/officeDocument/2006/relationships/hyperlink" Target="https://evuemevideos.s3.ap-south-1.amazonaws.com/46189692/0ad0d737-d1ca-4f1c-ac2f-deb4cd5112c7/archive.mp4" TargetMode="External"/><Relationship Id="rId2092" Type="http://schemas.openxmlformats.org/officeDocument/2006/relationships/hyperlink" Target="https://evuemevideos.s3.ap-south-1.amazonaws.com/46189692/31ecf244-25db-4e31-b462-c349d0ba86cb/archive.mp4" TargetMode="External"/><Relationship Id="rId2106" Type="http://schemas.openxmlformats.org/officeDocument/2006/relationships/hyperlink" Target="https://evuemevideos.s3.ap-south-1.amazonaws.com/46189692/9562c1aa-e008-4651-9975-6f390dff0591/archive.mp4" TargetMode="External"/><Relationship Id="rId2313" Type="http://schemas.openxmlformats.org/officeDocument/2006/relationships/hyperlink" Target="https://evuemevideos.s3.ap-south-1.amazonaws.com/46189692/d78d0e96-66ac-4b4a-bde9-c5522817ee45/archive.mp4" TargetMode="External"/><Relationship Id="rId2520" Type="http://schemas.openxmlformats.org/officeDocument/2006/relationships/hyperlink" Target="https://evuemevideos.s3.ap-south-1.amazonaws.com/46189692/95b5e1d2-cc56-4b6f-b983-0b43ef0f5810/archive.mp4" TargetMode="External"/><Relationship Id="rId271" Type="http://schemas.openxmlformats.org/officeDocument/2006/relationships/hyperlink" Target="https://evuemevideos.s3.ap-south-1.amazonaws.com/46189692/a39e1b0d-07da-4cb6-b5dd-f0617850bf01/archive.mp4" TargetMode="External"/><Relationship Id="rId937" Type="http://schemas.openxmlformats.org/officeDocument/2006/relationships/hyperlink" Target="https://evuemevideos.s3.ap-south-1.amazonaws.com/46189692/9383cae2-2d37-4fff-918d-9b2b7d3eb863/archive.mp4" TargetMode="External"/><Relationship Id="rId1122" Type="http://schemas.openxmlformats.org/officeDocument/2006/relationships/hyperlink" Target="https://evuemevideos.s3.ap-south-1.amazonaws.com/46189692/a9929242-f2b1-485a-99ce-b9ef9f485540/archive.mp4" TargetMode="External"/><Relationship Id="rId1567" Type="http://schemas.openxmlformats.org/officeDocument/2006/relationships/hyperlink" Target="https://evuemevideos.s3.ap-south-1.amazonaws.com/46189692/60f72f8c-bb72-4bfc-83c1-d70e3bebe439/archive.mp4" TargetMode="External"/><Relationship Id="rId1774" Type="http://schemas.openxmlformats.org/officeDocument/2006/relationships/hyperlink" Target="https://evuemevideos.s3.ap-south-1.amazonaws.com/46189692/b6f7cb8b-0b39-49d3-af08-3ffae27e090d/archive.mp4" TargetMode="External"/><Relationship Id="rId1981" Type="http://schemas.openxmlformats.org/officeDocument/2006/relationships/hyperlink" Target="https://evuemevideos.s3.ap-south-1.amazonaws.com/46189692/b05ecba6-f88c-46be-82c2-b5d6f32129b6/archive.mp4" TargetMode="External"/><Relationship Id="rId2397" Type="http://schemas.openxmlformats.org/officeDocument/2006/relationships/hyperlink" Target="https://evuemevideos.s3.ap-south-1.amazonaws.com/46189692/c655a7f4-ecca-4d49-b3e4-b1b702aa30f8/archive.mp4" TargetMode="External"/><Relationship Id="rId66" Type="http://schemas.openxmlformats.org/officeDocument/2006/relationships/hyperlink" Target="https://evuemevideos.s3.ap-south-1.amazonaws.com/46189692/99c5db18-7cdf-471d-ba01-cd5a4d86e796/archive.mp4" TargetMode="External"/><Relationship Id="rId131" Type="http://schemas.openxmlformats.org/officeDocument/2006/relationships/hyperlink" Target="https://evuemevideos.s3.ap-south-1.amazonaws.com/46189692/6790b2f5-6f3c-4790-9640-3a09295c95d7/archive.mp4" TargetMode="External"/><Relationship Id="rId369" Type="http://schemas.openxmlformats.org/officeDocument/2006/relationships/hyperlink" Target="https://evuemevideos.s3.ap-south-1.amazonaws.com/46189692/c042e1f4-5aac-40d7-93d2-c0787b8231f3/archive.mp4" TargetMode="External"/><Relationship Id="rId576" Type="http://schemas.openxmlformats.org/officeDocument/2006/relationships/hyperlink" Target="https://evuemevideos.s3.ap-south-1.amazonaws.com/46189692/c7e9ee34-15a5-4903-b7b7-22fbbd82fcab/archive.mp4" TargetMode="External"/><Relationship Id="rId783" Type="http://schemas.openxmlformats.org/officeDocument/2006/relationships/hyperlink" Target="https://evuemevideos.s3.ap-south-1.amazonaws.com/46189692/1c567c81-a91a-4441-b3cf-8a5493be40b8/archive.mp4" TargetMode="External"/><Relationship Id="rId990" Type="http://schemas.openxmlformats.org/officeDocument/2006/relationships/hyperlink" Target="https://evuemevideos.s3.ap-south-1.amazonaws.com/46189692/eece4c25-59ed-47f4-9c63-1794a4822952/archive.mp4" TargetMode="External"/><Relationship Id="rId1427" Type="http://schemas.openxmlformats.org/officeDocument/2006/relationships/hyperlink" Target="https://evuemevideos.s3.ap-south-1.amazonaws.com/46189692/b51f2cd8-f6aa-46dc-a8b2-db94cda92a7c/archive.mp4" TargetMode="External"/><Relationship Id="rId1634" Type="http://schemas.openxmlformats.org/officeDocument/2006/relationships/hyperlink" Target="https://evuemevideos.s3.ap-south-1.amazonaws.com/46189692/b3afed0c-70c9-4be7-a887-8390016db9f5/archive.mp4" TargetMode="External"/><Relationship Id="rId1841" Type="http://schemas.openxmlformats.org/officeDocument/2006/relationships/hyperlink" Target="https://evuemevideos.s3.ap-south-1.amazonaws.com/46189692/c482a74c-64ea-4fe6-9370-07d31c2a98f9/archive.mp4" TargetMode="External"/><Relationship Id="rId2257" Type="http://schemas.openxmlformats.org/officeDocument/2006/relationships/hyperlink" Target="https://evuemevideos.s3.ap-south-1.amazonaws.com/46189692/77152b5c-bad4-407c-87d4-4f151f5682dd/archive.mp4" TargetMode="External"/><Relationship Id="rId2464" Type="http://schemas.openxmlformats.org/officeDocument/2006/relationships/hyperlink" Target="https://evuemevideos.s3.ap-south-1.amazonaws.com/46189692/221d5439-34d0-45c0-ba85-af4983fe6dee/archive.mp4" TargetMode="External"/><Relationship Id="rId229" Type="http://schemas.openxmlformats.org/officeDocument/2006/relationships/hyperlink" Target="https://evuemevideos.s3.ap-south-1.amazonaws.com/46189692/612d525e-8669-40eb-a904-693302ac7cdb/archive.mp4" TargetMode="External"/><Relationship Id="rId436" Type="http://schemas.openxmlformats.org/officeDocument/2006/relationships/hyperlink" Target="https://evuemevideos.s3.ap-south-1.amazonaws.com/46189692/f4aaf070-9511-405a-8e0e-31f4741758c8/archive.mp4" TargetMode="External"/><Relationship Id="rId643" Type="http://schemas.openxmlformats.org/officeDocument/2006/relationships/hyperlink" Target="https://evuemevideos.s3.ap-south-1.amazonaws.com/46189692/b9dd1e50-fb87-4da5-bec5-873884196e8d/archive.mp4" TargetMode="External"/><Relationship Id="rId1066" Type="http://schemas.openxmlformats.org/officeDocument/2006/relationships/hyperlink" Target="https://evuemevideos.s3.ap-south-1.amazonaws.com/46189692/61dc3dd7-7ce0-491a-b5b4-189b69ad8606/archive.mp4" TargetMode="External"/><Relationship Id="rId1273" Type="http://schemas.openxmlformats.org/officeDocument/2006/relationships/hyperlink" Target="https://evuemevideos.s3.ap-south-1.amazonaws.com/46189692/203693d3-cd80-48c2-82cf-58d0e6ac3239/archive.mp4" TargetMode="External"/><Relationship Id="rId1480" Type="http://schemas.openxmlformats.org/officeDocument/2006/relationships/hyperlink" Target="https://evuemevideos.s3.ap-south-1.amazonaws.com/46189692/5ef57d07-85c6-467c-bdeb-3af63cece02f/archive.mp4" TargetMode="External"/><Relationship Id="rId1939" Type="http://schemas.openxmlformats.org/officeDocument/2006/relationships/hyperlink" Target="https://evuemevideos.s3.ap-south-1.amazonaws.com/46189692/bad2d54d-a895-4941-ae26-bf8ee65bb5cd/archive.mp4" TargetMode="External"/><Relationship Id="rId2117" Type="http://schemas.openxmlformats.org/officeDocument/2006/relationships/hyperlink" Target="https://evuemevideos.s3.ap-south-1.amazonaws.com/46189692/8eb864b3-0ed0-4f1a-a899-26bcea1bcee1/archive.mp4" TargetMode="External"/><Relationship Id="rId2324" Type="http://schemas.openxmlformats.org/officeDocument/2006/relationships/hyperlink" Target="https://evuemevideos.s3.ap-south-1.amazonaws.com/46189692/2bdad6ac-c4c8-4ebd-bf70-b41d5af913e3/archive.mp4" TargetMode="External"/><Relationship Id="rId850" Type="http://schemas.openxmlformats.org/officeDocument/2006/relationships/hyperlink" Target="https://evuemevideos.s3.ap-south-1.amazonaws.com/46189692/31d778ed-43f6-47ee-862d-7fcf5262a243/archive.mp4" TargetMode="External"/><Relationship Id="rId948" Type="http://schemas.openxmlformats.org/officeDocument/2006/relationships/hyperlink" Target="https://evuemevideos.s3.ap-south-1.amazonaws.com/46189692/c3c61983-e132-4920-84d5-6f35934e99b9/archive.mp4" TargetMode="External"/><Relationship Id="rId1133" Type="http://schemas.openxmlformats.org/officeDocument/2006/relationships/hyperlink" Target="https://evuemevideos.s3.ap-south-1.amazonaws.com/46189692/437de0ee-1a79-4568-bc7e-0a9bff9a91ad/archive.mp4" TargetMode="External"/><Relationship Id="rId1578" Type="http://schemas.openxmlformats.org/officeDocument/2006/relationships/hyperlink" Target="https://evuemevideos.s3.ap-south-1.amazonaws.com/46189692/06b60aae-2fdd-4f2d-ad16-15ea1e73b6e3/archive.mp4" TargetMode="External"/><Relationship Id="rId1701" Type="http://schemas.openxmlformats.org/officeDocument/2006/relationships/hyperlink" Target="https://evuemevideos.s3.ap-south-1.amazonaws.com/46189692/87b822d0-d5ac-4d0c-bd37-39a188068d37/archive.mp4" TargetMode="External"/><Relationship Id="rId1785" Type="http://schemas.openxmlformats.org/officeDocument/2006/relationships/hyperlink" Target="https://evuemevideos.s3.ap-south-1.amazonaws.com/46189692/c450d653-59b7-4ae5-b25b-fa005f170834/archive.mp4" TargetMode="External"/><Relationship Id="rId1992" Type="http://schemas.openxmlformats.org/officeDocument/2006/relationships/hyperlink" Target="https://evuemevideos.s3.ap-south-1.amazonaws.com/46189692/78f81399-dde7-4b50-a90c-be4147e74fd8/archive.mp4" TargetMode="External"/><Relationship Id="rId2531" Type="http://schemas.openxmlformats.org/officeDocument/2006/relationships/hyperlink" Target="https://evuemevideos.s3.ap-south-1.amazonaws.com/46189692/bf5dd5a0-b1fa-4b5a-8d47-4da5490de280/archive.mp4" TargetMode="External"/><Relationship Id="rId77" Type="http://schemas.openxmlformats.org/officeDocument/2006/relationships/hyperlink" Target="https://evuemevideos.s3.ap-south-1.amazonaws.com/46189692/adb05d07-3486-42c5-9f20-25771816629a/archive.mp4" TargetMode="External"/><Relationship Id="rId282" Type="http://schemas.openxmlformats.org/officeDocument/2006/relationships/hyperlink" Target="https://evuemevideos.s3.ap-south-1.amazonaws.com/46189692/30e3307b-650e-4c15-9c63-8b8eb3f3633f/archive.mp4" TargetMode="External"/><Relationship Id="rId503" Type="http://schemas.openxmlformats.org/officeDocument/2006/relationships/hyperlink" Target="https://evuemevideos.s3.ap-south-1.amazonaws.com/46189692/87b21a1c-3cc0-4421-90c4-5f7391ec1bab/archive.mp4" TargetMode="External"/><Relationship Id="rId587" Type="http://schemas.openxmlformats.org/officeDocument/2006/relationships/hyperlink" Target="https://evuemevideos.s3.ap-south-1.amazonaws.com/46189692/2f746f23-f5e0-4e67-88fc-85e03724dca0/archive.mp4" TargetMode="External"/><Relationship Id="rId710" Type="http://schemas.openxmlformats.org/officeDocument/2006/relationships/hyperlink" Target="https://evuemevideos.s3.ap-south-1.amazonaws.com/46189692/1b03d4ed-ced9-4c26-8a8c-074ac7c2782b/archive.mp4" TargetMode="External"/><Relationship Id="rId808" Type="http://schemas.openxmlformats.org/officeDocument/2006/relationships/hyperlink" Target="https://evuemevideos.s3.ap-south-1.amazonaws.com/46189692/bddc1a68-59d7-4bfd-8cae-609a3cd3ec7a/archive.mp4" TargetMode="External"/><Relationship Id="rId1340" Type="http://schemas.openxmlformats.org/officeDocument/2006/relationships/hyperlink" Target="https://evuemevideos.s3.ap-south-1.amazonaws.com/46189692/0d8f404d-362e-4fae-9900-b9424b53f773/archive.mp4" TargetMode="External"/><Relationship Id="rId1438" Type="http://schemas.openxmlformats.org/officeDocument/2006/relationships/hyperlink" Target="https://evuemevideos.s3.ap-south-1.amazonaws.com/46189692/694fe025-5854-4367-98c7-b050789b7178/archive.mp4" TargetMode="External"/><Relationship Id="rId1645" Type="http://schemas.openxmlformats.org/officeDocument/2006/relationships/hyperlink" Target="https://evuemevideos.s3.ap-south-1.amazonaws.com/46189692/1d1300e6-163f-4fa0-ac23-d9e7b44a10cf/archive.mp4" TargetMode="External"/><Relationship Id="rId2170" Type="http://schemas.openxmlformats.org/officeDocument/2006/relationships/hyperlink" Target="https://evuemevideos.s3.ap-south-1.amazonaws.com/46189692/dedf30c2-bfd9-4770-8ad4-a9f7f9d00c6c/archive.mp4" TargetMode="External"/><Relationship Id="rId2268" Type="http://schemas.openxmlformats.org/officeDocument/2006/relationships/hyperlink" Target="https://evuemevideos.s3.ap-south-1.amazonaws.com/46189692/03c58175-3081-4a59-81d1-46772028ddba/archive.mp4" TargetMode="External"/><Relationship Id="rId8" Type="http://schemas.openxmlformats.org/officeDocument/2006/relationships/hyperlink" Target="https://evuemevideos.s3.ap-south-1.amazonaws.com/46189692/606e9c98-d429-47fa-b73d-07b11be72633/archive.mp4" TargetMode="External"/><Relationship Id="rId142" Type="http://schemas.openxmlformats.org/officeDocument/2006/relationships/hyperlink" Target="https://evuemevideos.s3.ap-south-1.amazonaws.com/46189692/22b7cc70-ecfb-4350-a67c-216ce387d215/archive.mp4" TargetMode="External"/><Relationship Id="rId447" Type="http://schemas.openxmlformats.org/officeDocument/2006/relationships/hyperlink" Target="https://evuemevideos.s3.ap-south-1.amazonaws.com/46189692/16952155-2015-4135-a385-5ea2f572cf46/archive.mp4" TargetMode="External"/><Relationship Id="rId794" Type="http://schemas.openxmlformats.org/officeDocument/2006/relationships/hyperlink" Target="https://evuemevideos.s3.ap-south-1.amazonaws.com/46189692/d578bb9f-da78-4c6f-bcb5-ad378d220660/archive.mp4" TargetMode="External"/><Relationship Id="rId1077" Type="http://schemas.openxmlformats.org/officeDocument/2006/relationships/hyperlink" Target="https://evuemevideos.s3.ap-south-1.amazonaws.com/46189692/1145c6b0-eb88-4c4a-913a-e39179d0f20c/archive.mp4" TargetMode="External"/><Relationship Id="rId1200" Type="http://schemas.openxmlformats.org/officeDocument/2006/relationships/hyperlink" Target="https://evuemevideos.s3.ap-south-1.amazonaws.com/46189692/d48adbc2-708d-47ff-b959-bf4767dd5299/archive.mp4" TargetMode="External"/><Relationship Id="rId1852" Type="http://schemas.openxmlformats.org/officeDocument/2006/relationships/hyperlink" Target="https://evuemevideos.s3.ap-south-1.amazonaws.com/46189692/4dedd9f8-be92-4eeb-8677-6d4b8caafbef/archive.mp4" TargetMode="External"/><Relationship Id="rId2030" Type="http://schemas.openxmlformats.org/officeDocument/2006/relationships/hyperlink" Target="https://evuemevideos.s3.ap-south-1.amazonaws.com/46189692/ee7da63f-9d18-4fd3-a9e7-f0a47fa45942/archive.mp4" TargetMode="External"/><Relationship Id="rId2128" Type="http://schemas.openxmlformats.org/officeDocument/2006/relationships/hyperlink" Target="https://evuemevideos.s3.ap-south-1.amazonaws.com/46189692/de351f5f-4143-4683-8fd2-1d53dd91918b/archive.mp4" TargetMode="External"/><Relationship Id="rId2475" Type="http://schemas.openxmlformats.org/officeDocument/2006/relationships/hyperlink" Target="https://evuemevideos.s3.ap-south-1.amazonaws.com/46189692/8fce52a6-1beb-4f5d-b542-4612d22e4059/archive.mp4" TargetMode="External"/><Relationship Id="rId654" Type="http://schemas.openxmlformats.org/officeDocument/2006/relationships/hyperlink" Target="https://evuemevideos.s3.ap-south-1.amazonaws.com/46189692/c27ccb59-e76d-4125-a8d9-fd4dd77f1156/archive.mp4" TargetMode="External"/><Relationship Id="rId861" Type="http://schemas.openxmlformats.org/officeDocument/2006/relationships/hyperlink" Target="https://evuemevideos.s3.ap-south-1.amazonaws.com/46189692/76243526-8381-4912-9868-99bbeaf29478/archive.mp4" TargetMode="External"/><Relationship Id="rId959" Type="http://schemas.openxmlformats.org/officeDocument/2006/relationships/hyperlink" Target="https://evuemevideos.s3.ap-south-1.amazonaws.com/46189692/20c56c6a-4b86-480a-94a1-9ab09f842ea4/archive.mp4" TargetMode="External"/><Relationship Id="rId1284" Type="http://schemas.openxmlformats.org/officeDocument/2006/relationships/hyperlink" Target="https://evuemevideos.s3.ap-south-1.amazonaws.com/46189692/3b80d8f5-e937-4e1a-85fc-e90201a3f3ce/archive.mp4" TargetMode="External"/><Relationship Id="rId1491" Type="http://schemas.openxmlformats.org/officeDocument/2006/relationships/hyperlink" Target="https://evuemevideos.s3.ap-south-1.amazonaws.com/46189692/a91becb9-bd38-480c-9310-3ad52083cb2d/archive.mp4" TargetMode="External"/><Relationship Id="rId1505" Type="http://schemas.openxmlformats.org/officeDocument/2006/relationships/hyperlink" Target="https://evuemevideos.s3.ap-south-1.amazonaws.com/46189692/6132dcbb-cd81-4490-b3a3-06309081f2d4/archive.mp4" TargetMode="External"/><Relationship Id="rId1589" Type="http://schemas.openxmlformats.org/officeDocument/2006/relationships/hyperlink" Target="https://evuemevideos.s3.ap-south-1.amazonaws.com/46189692/ff9faee4-0a44-48a9-a7fb-98abe84f0508/archive.mp4" TargetMode="External"/><Relationship Id="rId1712" Type="http://schemas.openxmlformats.org/officeDocument/2006/relationships/hyperlink" Target="https://evuemevideos.s3.ap-south-1.amazonaws.com/46189692/93798108-b5ef-4b12-9672-5e3d123e5774/archive.mp4" TargetMode="External"/><Relationship Id="rId2335" Type="http://schemas.openxmlformats.org/officeDocument/2006/relationships/hyperlink" Target="https://evuemevideos.s3.ap-south-1.amazonaws.com/46189692/7306f588-42d1-414d-a145-233d3b386367/archive.mp4" TargetMode="External"/><Relationship Id="rId2542" Type="http://schemas.openxmlformats.org/officeDocument/2006/relationships/hyperlink" Target="https://evuemevideos.s3.ap-south-1.amazonaws.com/46189692/7809b09b-3849-4451-9709-e366e7e8ec4b/archive.mp4" TargetMode="External"/><Relationship Id="rId293" Type="http://schemas.openxmlformats.org/officeDocument/2006/relationships/hyperlink" Target="https://evuemevideos.s3.ap-south-1.amazonaws.com/46189692/61f4d214-3caa-4053-8425-29b6d27e8192/archive.mp4" TargetMode="External"/><Relationship Id="rId307" Type="http://schemas.openxmlformats.org/officeDocument/2006/relationships/hyperlink" Target="https://evuemevideos.s3.ap-south-1.amazonaws.com/46189692/37e67589-6b42-49a6-b1bf-da30e333823c/archive.mp4" TargetMode="External"/><Relationship Id="rId514" Type="http://schemas.openxmlformats.org/officeDocument/2006/relationships/hyperlink" Target="https://evuemevideos.s3.ap-south-1.amazonaws.com/46189692/49f66537-4826-4d51-9096-920fe302bc11/archive.mp4" TargetMode="External"/><Relationship Id="rId721" Type="http://schemas.openxmlformats.org/officeDocument/2006/relationships/hyperlink" Target="https://evuemevideos.s3.ap-south-1.amazonaws.com/46189692/ff206ae8-e4e3-4765-adb6-3a7033291099/archive.mp4" TargetMode="External"/><Relationship Id="rId1144" Type="http://schemas.openxmlformats.org/officeDocument/2006/relationships/hyperlink" Target="https://evuemevideos.s3.ap-south-1.amazonaws.com/46189692/57258014-6a72-4cdb-b25a-f81dd3ec6648/archive.mp4" TargetMode="External"/><Relationship Id="rId1351" Type="http://schemas.openxmlformats.org/officeDocument/2006/relationships/hyperlink" Target="https://evuemevideos.s3.ap-south-1.amazonaws.com/46189692/beb2d451-d71c-4180-89ba-d234663b78dd/archive.mp4" TargetMode="External"/><Relationship Id="rId1449" Type="http://schemas.openxmlformats.org/officeDocument/2006/relationships/hyperlink" Target="https://evuemevideos.s3.ap-south-1.amazonaws.com/46189692/6276e369-ccc2-4174-ac08-9b5271a44f8d/archive.mp4" TargetMode="External"/><Relationship Id="rId1796" Type="http://schemas.openxmlformats.org/officeDocument/2006/relationships/hyperlink" Target="https://evuemevideos.s3.ap-south-1.amazonaws.com/46189692/fc153afb-7372-4356-acc4-e80ee1f8b607/archive.mp4" TargetMode="External"/><Relationship Id="rId2181" Type="http://schemas.openxmlformats.org/officeDocument/2006/relationships/hyperlink" Target="https://evuemevideos.s3.ap-south-1.amazonaws.com/46189692/56e1b9b9-3b8c-4147-a9b5-714f5da69ece/archive.mp4" TargetMode="External"/><Relationship Id="rId2402" Type="http://schemas.openxmlformats.org/officeDocument/2006/relationships/hyperlink" Target="https://evuemevideos.s3.ap-south-1.amazonaws.com/46189692/4812e04c-6995-412a-ad75-206599db56fd/archive.mp4" TargetMode="External"/><Relationship Id="rId88" Type="http://schemas.openxmlformats.org/officeDocument/2006/relationships/hyperlink" Target="https://evuemevideos.s3.ap-south-1.amazonaws.com/46189692/9acadf3b-5e20-43a4-a59d-03254573afd3/archive.mp4" TargetMode="External"/><Relationship Id="rId153" Type="http://schemas.openxmlformats.org/officeDocument/2006/relationships/hyperlink" Target="https://evuemevideos.s3.ap-south-1.amazonaws.com/46189692/09cf2391-ad5b-4fc8-9953-f3646b82dc95/archive.mp4" TargetMode="External"/><Relationship Id="rId360" Type="http://schemas.openxmlformats.org/officeDocument/2006/relationships/hyperlink" Target="https://evuemevideos.s3.ap-south-1.amazonaws.com/46189692/3cda59d1-cd8a-4166-bae3-9fdfd7ecd0c6/archive.mp4" TargetMode="External"/><Relationship Id="rId598" Type="http://schemas.openxmlformats.org/officeDocument/2006/relationships/hyperlink" Target="https://evuemevideos.s3.ap-south-1.amazonaws.com/46189692/6f919caa-d585-46f9-839f-6f73d8d01e03/archive.mp4" TargetMode="External"/><Relationship Id="rId819" Type="http://schemas.openxmlformats.org/officeDocument/2006/relationships/hyperlink" Target="https://evuemevideos.s3.ap-south-1.amazonaws.com/46189692/1ac57821-d9b5-4d06-969b-cd4fab03f4cc/archive.mp4" TargetMode="External"/><Relationship Id="rId1004" Type="http://schemas.openxmlformats.org/officeDocument/2006/relationships/hyperlink" Target="https://evuemevideos.s3.ap-south-1.amazonaws.com/46189692/3b38c5d7-de5a-4575-a239-e2a996f702b9/archive.mp4" TargetMode="External"/><Relationship Id="rId1211" Type="http://schemas.openxmlformats.org/officeDocument/2006/relationships/hyperlink" Target="https://evuemevideos.s3.ap-south-1.amazonaws.com/46189692/68498b12-469d-47a1-9e9f-e3b31abc3ba0/archive.mp4" TargetMode="External"/><Relationship Id="rId1656" Type="http://schemas.openxmlformats.org/officeDocument/2006/relationships/hyperlink" Target="https://evuemevideos.s3.ap-south-1.amazonaws.com/46189692/0283af59-e11b-474e-b389-1dafe01818f3/archive.mp4" TargetMode="External"/><Relationship Id="rId1863" Type="http://schemas.openxmlformats.org/officeDocument/2006/relationships/hyperlink" Target="https://evuemevideos.s3.ap-south-1.amazonaws.com/46189692/6aaaab4e-94cb-4ae5-a2a0-a6005fa95740/archive.mp4" TargetMode="External"/><Relationship Id="rId2041" Type="http://schemas.openxmlformats.org/officeDocument/2006/relationships/hyperlink" Target="https://evuemevideos.s3.ap-south-1.amazonaws.com/46189692/4861634f-1246-4f39-93ca-211dcd803a2e/archive.mp4" TargetMode="External"/><Relationship Id="rId2279" Type="http://schemas.openxmlformats.org/officeDocument/2006/relationships/hyperlink" Target="https://evuemevideos.s3.ap-south-1.amazonaws.com/46189692/55e185c5-3598-4eef-9db0-3ca7779a255b/archive.mp4" TargetMode="External"/><Relationship Id="rId2486" Type="http://schemas.openxmlformats.org/officeDocument/2006/relationships/hyperlink" Target="https://evuemevideos.s3.ap-south-1.amazonaws.com/46189692/5b035f00-5690-45e5-9f73-e4da5d30fa10/archive.mp4" TargetMode="External"/><Relationship Id="rId220" Type="http://schemas.openxmlformats.org/officeDocument/2006/relationships/hyperlink" Target="https://evuemevideos.s3.ap-south-1.amazonaws.com/46189692/f60f9093-7614-4444-859d-1c08f5467fe9/archive.mp4" TargetMode="External"/><Relationship Id="rId458" Type="http://schemas.openxmlformats.org/officeDocument/2006/relationships/hyperlink" Target="https://evuemevideos.s3.ap-south-1.amazonaws.com/46189692/4e024c9d-024a-4b9c-9fa5-746d6ec0b58a/archive.mp4" TargetMode="External"/><Relationship Id="rId665" Type="http://schemas.openxmlformats.org/officeDocument/2006/relationships/hyperlink" Target="https://evuemevideos.s3.ap-south-1.amazonaws.com/46189692/18e3742e-3dd2-4fc7-b448-a6571248dda0/archive.mp4" TargetMode="External"/><Relationship Id="rId872" Type="http://schemas.openxmlformats.org/officeDocument/2006/relationships/hyperlink" Target="https://evuemevideos.s3.ap-south-1.amazonaws.com/46189692/28cc0c94-d164-45cf-abbc-06a037507aa5/archive.mp4" TargetMode="External"/><Relationship Id="rId1088" Type="http://schemas.openxmlformats.org/officeDocument/2006/relationships/hyperlink" Target="https://evuemevideos.s3.ap-south-1.amazonaws.com/46189692/6113a91d-c178-4374-9b30-d09a5b0d1de9/archive.mp4" TargetMode="External"/><Relationship Id="rId1295" Type="http://schemas.openxmlformats.org/officeDocument/2006/relationships/hyperlink" Target="https://evuemevideos.s3.ap-south-1.amazonaws.com/46189692/3fb24c74-7133-4211-8756-e38f6eb1c670/archive.mp4" TargetMode="External"/><Relationship Id="rId1309" Type="http://schemas.openxmlformats.org/officeDocument/2006/relationships/hyperlink" Target="https://evuemevideos.s3.ap-south-1.amazonaws.com/46189692/4ffdd2b1-e370-4ad3-84ad-f3f80d6928bf/archive.mp4" TargetMode="External"/><Relationship Id="rId1516" Type="http://schemas.openxmlformats.org/officeDocument/2006/relationships/hyperlink" Target="https://evuemevideos.s3.ap-south-1.amazonaws.com/46189692/86f23f0e-0059-40ac-8c6e-d4c890d9c135/archive.mp4" TargetMode="External"/><Relationship Id="rId1723" Type="http://schemas.openxmlformats.org/officeDocument/2006/relationships/hyperlink" Target="https://evuemevideos.s3.ap-south-1.amazonaws.com/46189692/86b0d639-21f5-409d-ad94-e4119d37c923/archive.mp4" TargetMode="External"/><Relationship Id="rId1930" Type="http://schemas.openxmlformats.org/officeDocument/2006/relationships/hyperlink" Target="https://evuemevideos.s3.ap-south-1.amazonaws.com/46189692/beb766eb-3547-4c02-9a5a-519ede9022c3/archive.mp4" TargetMode="External"/><Relationship Id="rId2139" Type="http://schemas.openxmlformats.org/officeDocument/2006/relationships/hyperlink" Target="https://evuemevideos.s3.ap-south-1.amazonaws.com/46189692/b7eaa039-43a0-4423-acc0-84e0b1735ea7/archive.mp4" TargetMode="External"/><Relationship Id="rId2346" Type="http://schemas.openxmlformats.org/officeDocument/2006/relationships/hyperlink" Target="https://evuemevideos.s3.ap-south-1.amazonaws.com/46189692/48092e87-7ad5-438d-a66e-a2ecd8d648d2/archive.mp4" TargetMode="External"/><Relationship Id="rId2553" Type="http://schemas.openxmlformats.org/officeDocument/2006/relationships/hyperlink" Target="https://evuemevideos.s3.ap-south-1.amazonaws.com/46189692/3234f45b-be53-467c-b181-dc18ea0d186f/archive.mp4" TargetMode="External"/><Relationship Id="rId15" Type="http://schemas.openxmlformats.org/officeDocument/2006/relationships/hyperlink" Target="https://evuemevideos.s3.ap-south-1.amazonaws.com/46189692/67330074-34be-4a4a-8afb-2e5378986609/archive.mp4" TargetMode="External"/><Relationship Id="rId318" Type="http://schemas.openxmlformats.org/officeDocument/2006/relationships/hyperlink" Target="https://evuemevideos.s3.ap-south-1.amazonaws.com/46189692/702f6d5b-85cb-4891-b04f-c796f5fec5c7/archive.mp4" TargetMode="External"/><Relationship Id="rId525" Type="http://schemas.openxmlformats.org/officeDocument/2006/relationships/hyperlink" Target="https://evuemevideos.s3.ap-south-1.amazonaws.com/46189692/ee682859-564b-4590-9907-2f638d4917f0/archive.mp4" TargetMode="External"/><Relationship Id="rId732" Type="http://schemas.openxmlformats.org/officeDocument/2006/relationships/hyperlink" Target="https://evuemevideos.s3.ap-south-1.amazonaws.com/46189692/c6f2ae4d-d41c-4f20-8ab0-b54710c735b7/archive.mp4" TargetMode="External"/><Relationship Id="rId1155" Type="http://schemas.openxmlformats.org/officeDocument/2006/relationships/hyperlink" Target="https://evuemevideos.s3.ap-south-1.amazonaws.com/46189692/e5358be2-26b0-4e93-8537-68bca3780807/archive.mp4" TargetMode="External"/><Relationship Id="rId1362" Type="http://schemas.openxmlformats.org/officeDocument/2006/relationships/hyperlink" Target="https://evuemevideos.s3.ap-south-1.amazonaws.com/46189692/d5db67b5-f0c2-4aec-8946-57e891978bb7/archive.mp4" TargetMode="External"/><Relationship Id="rId2192" Type="http://schemas.openxmlformats.org/officeDocument/2006/relationships/hyperlink" Target="https://evuemevideos.s3.ap-south-1.amazonaws.com/46189692/99f38927-d195-46a9-b0d7-93653536f99d/archive.mp4" TargetMode="External"/><Relationship Id="rId2206" Type="http://schemas.openxmlformats.org/officeDocument/2006/relationships/hyperlink" Target="https://evuemevideos.s3.ap-south-1.amazonaws.com/46189692/ff221919-ad79-4988-88f6-d9213510f2cf/archive.mp4" TargetMode="External"/><Relationship Id="rId2413" Type="http://schemas.openxmlformats.org/officeDocument/2006/relationships/hyperlink" Target="https://evuemevideos.s3.ap-south-1.amazonaws.com/46189692/d67f1357-21c1-4ae3-865a-acf659ed8a37/archive.mp4" TargetMode="External"/><Relationship Id="rId99" Type="http://schemas.openxmlformats.org/officeDocument/2006/relationships/hyperlink" Target="https://evuemevideos.s3.ap-south-1.amazonaws.com/46189692/9bd69fce-2af7-4d37-88f2-08d06c4b021f/archive.mp4" TargetMode="External"/><Relationship Id="rId164" Type="http://schemas.openxmlformats.org/officeDocument/2006/relationships/hyperlink" Target="https://evuemevideos.s3.ap-south-1.amazonaws.com/46189692/2892fb88-27fd-4903-96aa-2c02598b275d/archive.mp4" TargetMode="External"/><Relationship Id="rId371" Type="http://schemas.openxmlformats.org/officeDocument/2006/relationships/hyperlink" Target="https://evuemevideos.s3.ap-south-1.amazonaws.com/46189692/fe13234b-c316-4e09-8eb1-5e4b2b6637bd/archive.mp4" TargetMode="External"/><Relationship Id="rId1015" Type="http://schemas.openxmlformats.org/officeDocument/2006/relationships/hyperlink" Target="https://evuemevideos.s3.ap-south-1.amazonaws.com/46189692/50ad9042-6213-4c79-b672-d3bde7f0957c/archive.mp4" TargetMode="External"/><Relationship Id="rId1222" Type="http://schemas.openxmlformats.org/officeDocument/2006/relationships/hyperlink" Target="https://evuemevideos.s3.ap-south-1.amazonaws.com/46189692/f6962a70-be1a-4d4f-afe1-0986020b741c/archive.mp4" TargetMode="External"/><Relationship Id="rId1667" Type="http://schemas.openxmlformats.org/officeDocument/2006/relationships/hyperlink" Target="https://evuemevideos.s3.ap-south-1.amazonaws.com/46189692/3888218b-800d-4392-b8ff-d94b88c01642/archive.mp4" TargetMode="External"/><Relationship Id="rId1874" Type="http://schemas.openxmlformats.org/officeDocument/2006/relationships/hyperlink" Target="https://evuemevideos.s3.ap-south-1.amazonaws.com/46189692/78a76363-0e28-456d-bf24-caebb1014aaf/archive.mp4" TargetMode="External"/><Relationship Id="rId2052" Type="http://schemas.openxmlformats.org/officeDocument/2006/relationships/hyperlink" Target="https://evuemevideos.s3.ap-south-1.amazonaws.com/46189692/a72c418d-b2ab-4dd1-a42c-df554e2ce6e8/archive.mp4" TargetMode="External"/><Relationship Id="rId2497" Type="http://schemas.openxmlformats.org/officeDocument/2006/relationships/hyperlink" Target="https://evuemevideos.s3.ap-south-1.amazonaws.com/46189692/c9eed76a-4337-48bc-adcc-066cd2aecc1e/archive.mp4" TargetMode="External"/><Relationship Id="rId469" Type="http://schemas.openxmlformats.org/officeDocument/2006/relationships/hyperlink" Target="https://evuemevideos.s3.ap-south-1.amazonaws.com/46189692/bb86230f-9ac1-43e8-88fd-b9596ca2ebc0/archive.mp4" TargetMode="External"/><Relationship Id="rId676" Type="http://schemas.openxmlformats.org/officeDocument/2006/relationships/hyperlink" Target="https://evuemevideos.s3.ap-south-1.amazonaws.com/46189692/258cf263-5b55-453c-8c74-38e0ebc2b69a/archive.mp4" TargetMode="External"/><Relationship Id="rId883" Type="http://schemas.openxmlformats.org/officeDocument/2006/relationships/hyperlink" Target="https://evuemevideos.s3.ap-south-1.amazonaws.com/46189692/e9d9c7b6-32d3-4a15-be3d-b95897641172/archive.mp4" TargetMode="External"/><Relationship Id="rId1099" Type="http://schemas.openxmlformats.org/officeDocument/2006/relationships/hyperlink" Target="https://evuemevideos.s3.ap-south-1.amazonaws.com/46189692/3299538a-3b58-46b4-b3b2-770814a4871c/archive.mp4" TargetMode="External"/><Relationship Id="rId1527" Type="http://schemas.openxmlformats.org/officeDocument/2006/relationships/hyperlink" Target="https://evuemevideos.s3.ap-south-1.amazonaws.com/46189692/ea30c940-4d36-4a82-a9b1-75827b3ccc01/archive.mp4" TargetMode="External"/><Relationship Id="rId1734" Type="http://schemas.openxmlformats.org/officeDocument/2006/relationships/hyperlink" Target="https://evuemevideos.s3.ap-south-1.amazonaws.com/46189692/3f3bcf5f-7c72-4a02-98a6-a5d551200263/archive.mp4" TargetMode="External"/><Relationship Id="rId1941" Type="http://schemas.openxmlformats.org/officeDocument/2006/relationships/hyperlink" Target="https://evuemevideos.s3.ap-south-1.amazonaws.com/46189692/b1eacebd-4c22-432c-a851-f0843367309a/archive.mp4" TargetMode="External"/><Relationship Id="rId2357" Type="http://schemas.openxmlformats.org/officeDocument/2006/relationships/hyperlink" Target="https://evuemevideos.s3.ap-south-1.amazonaws.com/46189692/b9f570fb-424c-4ec3-a267-c60b98ba7b07/archive.mp4" TargetMode="External"/><Relationship Id="rId2564" Type="http://schemas.openxmlformats.org/officeDocument/2006/relationships/hyperlink" Target="https://evuemevideos.s3.ap-south-1.amazonaws.com/46189692/9095864a-8cde-40ed-be28-7fd8f1f91977/archive.mp4" TargetMode="External"/><Relationship Id="rId26" Type="http://schemas.openxmlformats.org/officeDocument/2006/relationships/hyperlink" Target="https://evuemevideos.s3.ap-south-1.amazonaws.com/46189692/21c20120-3fe7-4276-8ea3-31e75486f1f8/archive.mp4" TargetMode="External"/><Relationship Id="rId231" Type="http://schemas.openxmlformats.org/officeDocument/2006/relationships/hyperlink" Target="https://evuemevideos.s3.ap-south-1.amazonaws.com/46189692/3a7edda5-f0db-4806-adf1-fb15dcf472ae/archive.mp4" TargetMode="External"/><Relationship Id="rId329" Type="http://schemas.openxmlformats.org/officeDocument/2006/relationships/hyperlink" Target="https://evuemevideos.s3.ap-south-1.amazonaws.com/46189692/b2a4662b-ed63-4d92-b51a-5cff34e98a8b/archive.mp4" TargetMode="External"/><Relationship Id="rId536" Type="http://schemas.openxmlformats.org/officeDocument/2006/relationships/hyperlink" Target="https://evuemevideos.s3.ap-south-1.amazonaws.com/46189692/72f41956-2589-42f9-995d-74edda045510/archive.mp4" TargetMode="External"/><Relationship Id="rId1166" Type="http://schemas.openxmlformats.org/officeDocument/2006/relationships/hyperlink" Target="https://evuemevideos.s3.ap-south-1.amazonaws.com/46189692/8aa45a0b-fd40-4700-818c-582934b4f6d7/archive.mp4" TargetMode="External"/><Relationship Id="rId1373" Type="http://schemas.openxmlformats.org/officeDocument/2006/relationships/hyperlink" Target="https://evuemevideos.s3.ap-south-1.amazonaws.com/46189692/512412c9-5060-4296-bfd2-07e805a21a07/archive.mp4" TargetMode="External"/><Relationship Id="rId2217" Type="http://schemas.openxmlformats.org/officeDocument/2006/relationships/hyperlink" Target="https://evuemevideos.s3.ap-south-1.amazonaws.com/46189692/d4832bcc-e580-4c86-89b0-7a46218a8db5/archive.mp4" TargetMode="External"/><Relationship Id="rId175" Type="http://schemas.openxmlformats.org/officeDocument/2006/relationships/hyperlink" Target="https://evuemevideos.s3.ap-south-1.amazonaws.com/46189692/c5d8cfbf-e43e-45e2-b7c4-dd9e4fa382a5/archive.mp4" TargetMode="External"/><Relationship Id="rId743" Type="http://schemas.openxmlformats.org/officeDocument/2006/relationships/hyperlink" Target="https://evuemevideos.s3.ap-south-1.amazonaws.com/46189692/e60fa515-f121-4533-8426-aed21ca5ad3e/archive.mp4" TargetMode="External"/><Relationship Id="rId950" Type="http://schemas.openxmlformats.org/officeDocument/2006/relationships/hyperlink" Target="https://evuemevideos.s3.ap-south-1.amazonaws.com/46189692/b88331d6-fc39-4145-b037-afc70e43ec06/archive.mp4" TargetMode="External"/><Relationship Id="rId1026" Type="http://schemas.openxmlformats.org/officeDocument/2006/relationships/hyperlink" Target="https://evuemevideos.s3.ap-south-1.amazonaws.com/46189692/316c65f1-102f-4998-9f64-bfbbc8c717f5/archive.mp4" TargetMode="External"/><Relationship Id="rId1580" Type="http://schemas.openxmlformats.org/officeDocument/2006/relationships/hyperlink" Target="https://evuemevideos.s3.ap-south-1.amazonaws.com/46189692/6d736dfb-dd47-4bfc-8b74-2006c01ebf5e/archive.mp4" TargetMode="External"/><Relationship Id="rId1678" Type="http://schemas.openxmlformats.org/officeDocument/2006/relationships/hyperlink" Target="https://evuemevideos.s3.ap-south-1.amazonaws.com/46189692/4d897343-472e-47d1-a2d1-6afdee34b5ca/archive.mp4" TargetMode="External"/><Relationship Id="rId1801" Type="http://schemas.openxmlformats.org/officeDocument/2006/relationships/hyperlink" Target="https://evuemevideos.s3.ap-south-1.amazonaws.com/46189692/1f1c9654-416b-4106-8a46-aff635e1d734/archive.mp4" TargetMode="External"/><Relationship Id="rId1885" Type="http://schemas.openxmlformats.org/officeDocument/2006/relationships/hyperlink" Target="https://evuemevideos.s3.ap-south-1.amazonaws.com/46189692/47a7fbb0-a8a3-4669-84ac-15b46c748600/archive.mp4" TargetMode="External"/><Relationship Id="rId2424" Type="http://schemas.openxmlformats.org/officeDocument/2006/relationships/hyperlink" Target="https://evuemevideos.s3.ap-south-1.amazonaws.com/46189692/e11b9ea5-bf8f-4ab1-a470-fa4528841254/archive.mp4" TargetMode="External"/><Relationship Id="rId382" Type="http://schemas.openxmlformats.org/officeDocument/2006/relationships/hyperlink" Target="https://evuemevideos.s3.ap-south-1.amazonaws.com/46189692/1942ec0c-7ebb-405a-ae2e-d9c13dc9c5a1/archive.mp4" TargetMode="External"/><Relationship Id="rId603" Type="http://schemas.openxmlformats.org/officeDocument/2006/relationships/hyperlink" Target="https://evuemevideos.s3.ap-south-1.amazonaws.com/46189692/d77a319e-4570-4955-9287-4fe2f68769f1/archive.mp4" TargetMode="External"/><Relationship Id="rId687" Type="http://schemas.openxmlformats.org/officeDocument/2006/relationships/hyperlink" Target="https://evuemevideos.s3.ap-south-1.amazonaws.com/46189692/48e4fc11-28a5-448b-92e4-5edc4fe3acd9/archive.mp4" TargetMode="External"/><Relationship Id="rId810" Type="http://schemas.openxmlformats.org/officeDocument/2006/relationships/hyperlink" Target="https://evuemevideos.s3.ap-south-1.amazonaws.com/46189692/def132de-8d62-4d55-9b9d-e6ad620fd6c6/archive.mp4" TargetMode="External"/><Relationship Id="rId908" Type="http://schemas.openxmlformats.org/officeDocument/2006/relationships/hyperlink" Target="https://evuemevideos.s3.ap-south-1.amazonaws.com/46189692/95e4f6ec-2b66-431e-8060-5ddda3bcb7e8/archive.mp4" TargetMode="External"/><Relationship Id="rId1233" Type="http://schemas.openxmlformats.org/officeDocument/2006/relationships/hyperlink" Target="https://evuemevideos.s3.ap-south-1.amazonaws.com/46189692/e8564602-b91d-45df-a369-c31013d8c39e/archive.mp4" TargetMode="External"/><Relationship Id="rId1440" Type="http://schemas.openxmlformats.org/officeDocument/2006/relationships/hyperlink" Target="https://evuemevideos.s3.ap-south-1.amazonaws.com/46189692/812b83bc-d76f-4bdb-b687-838494cad073/archive.mp4" TargetMode="External"/><Relationship Id="rId1538" Type="http://schemas.openxmlformats.org/officeDocument/2006/relationships/hyperlink" Target="https://evuemevideos.s3.ap-south-1.amazonaws.com/46189692/d187d203-da2d-4709-b03e-3683de7a6d0a/archive.mp4" TargetMode="External"/><Relationship Id="rId2063" Type="http://schemas.openxmlformats.org/officeDocument/2006/relationships/hyperlink" Target="https://evuemevideos.s3.ap-south-1.amazonaws.com/46189692/7146aa7a-3d41-4aa7-838c-69f0da0b62d9/archive.mp4" TargetMode="External"/><Relationship Id="rId2270" Type="http://schemas.openxmlformats.org/officeDocument/2006/relationships/hyperlink" Target="https://evuemevideos.s3.ap-south-1.amazonaws.com/46189692/acbccbb3-afc9-41fa-a45a-444c300302fa/archive.mp4" TargetMode="External"/><Relationship Id="rId2368" Type="http://schemas.openxmlformats.org/officeDocument/2006/relationships/hyperlink" Target="https://evuemevideos.s3.ap-south-1.amazonaws.com/46189692/f37a72d8-35f3-46ec-a0e8-fd2436de14ee/archive.mp4" TargetMode="External"/><Relationship Id="rId242" Type="http://schemas.openxmlformats.org/officeDocument/2006/relationships/hyperlink" Target="https://evuemevideos.s3.ap-south-1.amazonaws.com/46189692/23937b62-7744-4802-aac7-4b68e78d4288/archive.mp4" TargetMode="External"/><Relationship Id="rId894" Type="http://schemas.openxmlformats.org/officeDocument/2006/relationships/hyperlink" Target="https://evuemevideos.s3.ap-south-1.amazonaws.com/46189692/10607bb0-047a-417f-afe2-b17ba506e9b7/archive.mp4" TargetMode="External"/><Relationship Id="rId1177" Type="http://schemas.openxmlformats.org/officeDocument/2006/relationships/hyperlink" Target="https://evuemevideos.s3.ap-south-1.amazonaws.com/46189692/db50864b-68d0-445e-9d1f-d36f740028f9/archive.mp4" TargetMode="External"/><Relationship Id="rId1300" Type="http://schemas.openxmlformats.org/officeDocument/2006/relationships/hyperlink" Target="https://evuemevideos.s3.ap-south-1.amazonaws.com/46189692/7d768b69-6d1a-4884-9647-972022f6fad3/archive.mp4" TargetMode="External"/><Relationship Id="rId1745" Type="http://schemas.openxmlformats.org/officeDocument/2006/relationships/hyperlink" Target="https://evuemevideos.s3.ap-south-1.amazonaws.com/46189692/412ee84e-a9be-45e3-999f-fc006789215e/archive.mp4" TargetMode="External"/><Relationship Id="rId1952" Type="http://schemas.openxmlformats.org/officeDocument/2006/relationships/hyperlink" Target="https://evuemevideos.s3.ap-south-1.amazonaws.com/46189692/b7352964-2fe0-48d2-b01a-21f2350ed112/archive.mp4" TargetMode="External"/><Relationship Id="rId2130" Type="http://schemas.openxmlformats.org/officeDocument/2006/relationships/hyperlink" Target="https://evuemevideos.s3.ap-south-1.amazonaws.com/46189692/d2d64e15-8049-4c1a-995a-db1d1a751a6d/archive.mp4" TargetMode="External"/><Relationship Id="rId2575" Type="http://schemas.openxmlformats.org/officeDocument/2006/relationships/hyperlink" Target="https://evuemevideos.s3.ap-south-1.amazonaws.com/46189692/a02efc1d-ce74-4b1f-aedf-27acd9c02549/archive.mp4" TargetMode="External"/><Relationship Id="rId37" Type="http://schemas.openxmlformats.org/officeDocument/2006/relationships/hyperlink" Target="https://evuemevideos.s3.ap-south-1.amazonaws.com/46189692/182be406-4d1a-4349-a857-3424ad370347/archive.mp4" TargetMode="External"/><Relationship Id="rId102" Type="http://schemas.openxmlformats.org/officeDocument/2006/relationships/hyperlink" Target="https://evuemevideos.s3.ap-south-1.amazonaws.com/46189692/0986c0ee-8892-47da-b5f1-2d7f0eaa1476/archive.mp4" TargetMode="External"/><Relationship Id="rId547" Type="http://schemas.openxmlformats.org/officeDocument/2006/relationships/hyperlink" Target="https://evuemevideos.s3.ap-south-1.amazonaws.com/46189692/4028ed76-62e2-4969-8e52-f77c602015bc/archive.mp4" TargetMode="External"/><Relationship Id="rId754" Type="http://schemas.openxmlformats.org/officeDocument/2006/relationships/hyperlink" Target="https://evuemevideos.s3.ap-south-1.amazonaws.com/46189692/c6692faf-0f06-4108-abba-75ab222becc3/archive.mp4" TargetMode="External"/><Relationship Id="rId961" Type="http://schemas.openxmlformats.org/officeDocument/2006/relationships/hyperlink" Target="https://evuemevideos.s3.ap-south-1.amazonaws.com/46189692/bfba1b7c-f01f-496b-8b82-e50df6b1d5a6/archive.mp4" TargetMode="External"/><Relationship Id="rId1384" Type="http://schemas.openxmlformats.org/officeDocument/2006/relationships/hyperlink" Target="https://evuemevideos.s3.ap-south-1.amazonaws.com/46189692/76219825-741b-4029-83e2-0b2ad2d31fe5/archive.mp4" TargetMode="External"/><Relationship Id="rId1591" Type="http://schemas.openxmlformats.org/officeDocument/2006/relationships/hyperlink" Target="https://evuemevideos.s3.ap-south-1.amazonaws.com/46189692/e8f5f42f-6bbf-4237-893f-5bf5604b43dd/archive.mp4" TargetMode="External"/><Relationship Id="rId1605" Type="http://schemas.openxmlformats.org/officeDocument/2006/relationships/hyperlink" Target="https://evuemevideos.s3.ap-south-1.amazonaws.com/46189692/ee10bae3-4c3f-4c40-89b0-cfba9266168c/archive.mp4" TargetMode="External"/><Relationship Id="rId1689" Type="http://schemas.openxmlformats.org/officeDocument/2006/relationships/hyperlink" Target="https://evuemevideos.s3.ap-south-1.amazonaws.com/46189692/8e036998-c313-4771-b43c-e53198f294eb/archive.mp4" TargetMode="External"/><Relationship Id="rId1812" Type="http://schemas.openxmlformats.org/officeDocument/2006/relationships/hyperlink" Target="https://evuemevideos.s3.ap-south-1.amazonaws.com/46189692/5bb53541-f160-434f-b213-72ccbea7b1a5/archive.mp4" TargetMode="External"/><Relationship Id="rId2228" Type="http://schemas.openxmlformats.org/officeDocument/2006/relationships/hyperlink" Target="https://evuemevideos.s3.ap-south-1.amazonaws.com/46189692/d3dea81f-307d-4235-b161-1b6e673a673b/archive.mp4" TargetMode="External"/><Relationship Id="rId2435" Type="http://schemas.openxmlformats.org/officeDocument/2006/relationships/hyperlink" Target="https://evuemevideos.s3.ap-south-1.amazonaws.com/46189692/e8f67ae2-79d2-40c1-aa43-33f573a3760c/archive.mp4" TargetMode="External"/><Relationship Id="rId90" Type="http://schemas.openxmlformats.org/officeDocument/2006/relationships/hyperlink" Target="https://evuemevideos.s3.ap-south-1.amazonaws.com/46189692/1564fc67-ec36-498e-813e-cd46efd85e8f/archive.mp4" TargetMode="External"/><Relationship Id="rId186" Type="http://schemas.openxmlformats.org/officeDocument/2006/relationships/hyperlink" Target="https://evuemevideos.s3.ap-south-1.amazonaws.com/46189692/585cd644-e5ad-4c6b-b009-760d43f8278e/archive.mp4" TargetMode="External"/><Relationship Id="rId393" Type="http://schemas.openxmlformats.org/officeDocument/2006/relationships/hyperlink" Target="https://evuemevideos.s3.ap-south-1.amazonaws.com/46189692/460aa698-628c-4c40-a4ec-94dc5ab94fa7/archive.mp4" TargetMode="External"/><Relationship Id="rId407" Type="http://schemas.openxmlformats.org/officeDocument/2006/relationships/hyperlink" Target="https://evuemevideos.s3.ap-south-1.amazonaws.com/46189692/4d2aa0ce-b8a3-4cc6-9996-d900d1b633c2/archive.mp4" TargetMode="External"/><Relationship Id="rId614" Type="http://schemas.openxmlformats.org/officeDocument/2006/relationships/hyperlink" Target="https://evuemevideos.s3.ap-south-1.amazonaws.com/46189692/63c7ab3f-11a8-4357-aeb2-bfbe19959e9e/archive.mp4" TargetMode="External"/><Relationship Id="rId821" Type="http://schemas.openxmlformats.org/officeDocument/2006/relationships/hyperlink" Target="https://evuemevideos.s3.ap-south-1.amazonaws.com/46189692/64915b66-cb28-4407-881f-17db2fade6ab/archive.mp4" TargetMode="External"/><Relationship Id="rId1037" Type="http://schemas.openxmlformats.org/officeDocument/2006/relationships/hyperlink" Target="https://evuemevideos.s3.ap-south-1.amazonaws.com/46189692/a5709031-b328-4f77-b97f-ba3d376d1cae/archive.mp4" TargetMode="External"/><Relationship Id="rId1244" Type="http://schemas.openxmlformats.org/officeDocument/2006/relationships/hyperlink" Target="https://evuemevideos.s3.ap-south-1.amazonaws.com/46189692/be5199db-a617-4b1a-a7c9-b736e0cee2c9/archive.mp4" TargetMode="External"/><Relationship Id="rId1451" Type="http://schemas.openxmlformats.org/officeDocument/2006/relationships/hyperlink" Target="https://evuemevideos.s3.ap-south-1.amazonaws.com/46189692/da39a520-532c-4136-9bec-b1f42ca04926/archive.mp4" TargetMode="External"/><Relationship Id="rId1896" Type="http://schemas.openxmlformats.org/officeDocument/2006/relationships/hyperlink" Target="https://evuemevideos.s3.ap-south-1.amazonaws.com/46189692/628c95cb-2587-4ab3-90c9-f684319b6b0d/archive.mp4" TargetMode="External"/><Relationship Id="rId2074" Type="http://schemas.openxmlformats.org/officeDocument/2006/relationships/hyperlink" Target="https://evuemevideos.s3.ap-south-1.amazonaws.com/46189692/ece9bdc0-aceb-4843-87a4-af5b7eaf8218/archive.mp4" TargetMode="External"/><Relationship Id="rId2281" Type="http://schemas.openxmlformats.org/officeDocument/2006/relationships/hyperlink" Target="https://evuemevideos.s3.ap-south-1.amazonaws.com/46189692/d52b17c8-514d-45d6-b912-a1d5f59dcbf8/archive.mp4" TargetMode="External"/><Relationship Id="rId2502" Type="http://schemas.openxmlformats.org/officeDocument/2006/relationships/hyperlink" Target="https://evuemevideos.s3.ap-south-1.amazonaws.com/46189692/98767515-5908-47f0-a902-5b0031e1cd38/archive.mp4" TargetMode="External"/><Relationship Id="rId253" Type="http://schemas.openxmlformats.org/officeDocument/2006/relationships/hyperlink" Target="https://evuemevideos.s3.ap-south-1.amazonaws.com/46189692/db8e5883-2843-46d0-a9fa-ade1cd020146/archive.mp4" TargetMode="External"/><Relationship Id="rId460" Type="http://schemas.openxmlformats.org/officeDocument/2006/relationships/hyperlink" Target="https://evuemevideos.s3.ap-south-1.amazonaws.com/46189692/f2a700cc-40a9-415c-a555-c5597d51c1b3/archive.mp4" TargetMode="External"/><Relationship Id="rId698" Type="http://schemas.openxmlformats.org/officeDocument/2006/relationships/hyperlink" Target="https://evuemevideos.s3.ap-south-1.amazonaws.com/46189692/ff76202b-911d-4e1d-97a2-77f8bf355ff8/archive.mp4" TargetMode="External"/><Relationship Id="rId919" Type="http://schemas.openxmlformats.org/officeDocument/2006/relationships/hyperlink" Target="https://evuemevideos.s3.ap-south-1.amazonaws.com/46189692/4b1357e0-9e1c-4939-88f6-f9291e979dc6/archive.mp4" TargetMode="External"/><Relationship Id="rId1090" Type="http://schemas.openxmlformats.org/officeDocument/2006/relationships/hyperlink" Target="https://evuemevideos.s3.ap-south-1.amazonaws.com/46189692/254248e8-91d5-4c1d-97ca-f4c57ada17ce/archive.mp4" TargetMode="External"/><Relationship Id="rId1104" Type="http://schemas.openxmlformats.org/officeDocument/2006/relationships/hyperlink" Target="https://evuemevideos.s3.ap-south-1.amazonaws.com/46189692/05402c85-44bf-44e1-ac98-07b773e99de0/archive.mp4" TargetMode="External"/><Relationship Id="rId1311" Type="http://schemas.openxmlformats.org/officeDocument/2006/relationships/hyperlink" Target="https://evuemevideos.s3.ap-south-1.amazonaws.com/46189692/97024c5d-4d9e-4029-946c-fb7b634cbbda/archive.mp4" TargetMode="External"/><Relationship Id="rId1549" Type="http://schemas.openxmlformats.org/officeDocument/2006/relationships/hyperlink" Target="https://evuemevideos.s3.ap-south-1.amazonaws.com/46189692/bdb70c34-dffb-4dc0-b2cf-d2ff09a2064f/archive.mp4" TargetMode="External"/><Relationship Id="rId1756" Type="http://schemas.openxmlformats.org/officeDocument/2006/relationships/hyperlink" Target="https://evuemevideos.s3.ap-south-1.amazonaws.com/46189692/c88bb633-9f75-407a-8e06-1f82d9a7151b/archive.mp4" TargetMode="External"/><Relationship Id="rId1963" Type="http://schemas.openxmlformats.org/officeDocument/2006/relationships/hyperlink" Target="https://evuemevideos.s3.ap-south-1.amazonaws.com/46189692/e4a18d67-ea37-4772-9f05-b51f12c24b5f/archive.mp4" TargetMode="External"/><Relationship Id="rId2141" Type="http://schemas.openxmlformats.org/officeDocument/2006/relationships/hyperlink" Target="https://evuemevideos.s3.ap-south-1.amazonaws.com/46189692/da3d06a9-062d-4025-9beb-6ac51b64d344/archive.mp4" TargetMode="External"/><Relationship Id="rId2379" Type="http://schemas.openxmlformats.org/officeDocument/2006/relationships/hyperlink" Target="https://evuemevideos.s3.ap-south-1.amazonaws.com/46189692/cc83cf0d-09a1-4d32-ae06-f76614b213ad/archive.mp4" TargetMode="External"/><Relationship Id="rId48" Type="http://schemas.openxmlformats.org/officeDocument/2006/relationships/hyperlink" Target="https://evuemevideos.s3.ap-south-1.amazonaws.com/46189692/9fe88e0b-6820-4366-bd36-e4d2ccdbc0e2/archive.mp4" TargetMode="External"/><Relationship Id="rId113" Type="http://schemas.openxmlformats.org/officeDocument/2006/relationships/hyperlink" Target="https://evuemevideos.s3.ap-south-1.amazonaws.com/46189692/b43f3ad6-7bda-46a3-93aa-2da34db99a09/archive.mp4" TargetMode="External"/><Relationship Id="rId320" Type="http://schemas.openxmlformats.org/officeDocument/2006/relationships/hyperlink" Target="https://evuemevideos.s3.ap-south-1.amazonaws.com/46189692/1bc7187e-d548-470d-9823-41cafb4e33a5/archive.mp4" TargetMode="External"/><Relationship Id="rId558" Type="http://schemas.openxmlformats.org/officeDocument/2006/relationships/hyperlink" Target="https://evuemevideos.s3.ap-south-1.amazonaws.com/46189692/314870ae-e21a-4fff-9608-e54425ee7537/archive.mp4" TargetMode="External"/><Relationship Id="rId765" Type="http://schemas.openxmlformats.org/officeDocument/2006/relationships/hyperlink" Target="https://evuemevideos.s3.ap-south-1.amazonaws.com/46189692/325c526a-0dc0-4081-a940-695255841b71/archive.mp4" TargetMode="External"/><Relationship Id="rId972" Type="http://schemas.openxmlformats.org/officeDocument/2006/relationships/hyperlink" Target="https://evuemevideos.s3.ap-south-1.amazonaws.com/46189692/6ff03ccf-f958-409c-8f18-7cb5f8b4144c/archive.mp4" TargetMode="External"/><Relationship Id="rId1188" Type="http://schemas.openxmlformats.org/officeDocument/2006/relationships/hyperlink" Target="https://evuemevideos.s3.ap-south-1.amazonaws.com/46189692/fcf90540-ab4a-4991-8846-72316bb5467e/archive.mp4" TargetMode="External"/><Relationship Id="rId1395" Type="http://schemas.openxmlformats.org/officeDocument/2006/relationships/hyperlink" Target="https://evuemevideos.s3.ap-south-1.amazonaws.com/46189692/6c20ba0d-ffdd-4b44-8c23-8bc886559c2c/archive.mp4" TargetMode="External"/><Relationship Id="rId1409" Type="http://schemas.openxmlformats.org/officeDocument/2006/relationships/hyperlink" Target="https://evuemevideos.s3.ap-south-1.amazonaws.com/46189692/b035d9be-4efe-40d0-b289-04461de45a97/archive.mp4" TargetMode="External"/><Relationship Id="rId1616" Type="http://schemas.openxmlformats.org/officeDocument/2006/relationships/hyperlink" Target="https://evuemevideos.s3.ap-south-1.amazonaws.com/46189692/90172b99-b44a-424b-a317-899c801cc48f/archive.mp4" TargetMode="External"/><Relationship Id="rId1823" Type="http://schemas.openxmlformats.org/officeDocument/2006/relationships/hyperlink" Target="https://evuemevideos.s3.ap-south-1.amazonaws.com/46189692/847a43a6-3fc0-4768-80c3-a28060afc1bb/archive.mp4" TargetMode="External"/><Relationship Id="rId2001" Type="http://schemas.openxmlformats.org/officeDocument/2006/relationships/hyperlink" Target="https://evuemevideos.s3.ap-south-1.amazonaws.com/46189692/77b396bc-0340-47c4-ad70-a8d3e1dd0ca9/archive.mp4" TargetMode="External"/><Relationship Id="rId2239" Type="http://schemas.openxmlformats.org/officeDocument/2006/relationships/hyperlink" Target="https://evuemevideos.s3.ap-south-1.amazonaws.com/46189692/8200f99e-4acd-4384-82b5-417ab6e7054a/archive.mp4" TargetMode="External"/><Relationship Id="rId2446" Type="http://schemas.openxmlformats.org/officeDocument/2006/relationships/hyperlink" Target="https://evuemevideos.s3.ap-south-1.amazonaws.com/46189692/9c410bb5-e68f-4377-a1d0-40c7624d7112/archive.mp4" TargetMode="External"/><Relationship Id="rId197" Type="http://schemas.openxmlformats.org/officeDocument/2006/relationships/hyperlink" Target="https://evuemevideos.s3.ap-south-1.amazonaws.com/46189692/77a07847-e8f7-4744-8728-d8c6a0b24da2/archive.mp4" TargetMode="External"/><Relationship Id="rId418" Type="http://schemas.openxmlformats.org/officeDocument/2006/relationships/hyperlink" Target="https://evuemevideos.s3.ap-south-1.amazonaws.com/46189692/8e123f06-d8ad-4a61-b5aa-bf56bae33093/archive.mp4" TargetMode="External"/><Relationship Id="rId625" Type="http://schemas.openxmlformats.org/officeDocument/2006/relationships/hyperlink" Target="https://evuemevideos.s3.ap-south-1.amazonaws.com/46189692/9103fcbb-95d5-4b80-beec-8628a85e1ac8/archive.mp4" TargetMode="External"/><Relationship Id="rId832" Type="http://schemas.openxmlformats.org/officeDocument/2006/relationships/hyperlink" Target="https://evuemevideos.s3.ap-south-1.amazonaws.com/46189692/7d04e5e9-2136-4443-ab04-a1f2d1976413/archive.mp4" TargetMode="External"/><Relationship Id="rId1048" Type="http://schemas.openxmlformats.org/officeDocument/2006/relationships/hyperlink" Target="https://evuemevideos.s3.ap-south-1.amazonaws.com/46189692/fadefc41-80e5-405f-8640-81163e712e91/archive.mp4" TargetMode="External"/><Relationship Id="rId1255" Type="http://schemas.openxmlformats.org/officeDocument/2006/relationships/hyperlink" Target="https://evuemevideos.s3.ap-south-1.amazonaws.com/46189692/045cb427-7375-41f4-a85c-56a1e494d384/archive.mp4" TargetMode="External"/><Relationship Id="rId1462" Type="http://schemas.openxmlformats.org/officeDocument/2006/relationships/hyperlink" Target="https://evuemevideos.s3.ap-south-1.amazonaws.com/46189692/32bc5662-ca67-487b-bf1b-14dc82bf892a/archive.mp4" TargetMode="External"/><Relationship Id="rId2085" Type="http://schemas.openxmlformats.org/officeDocument/2006/relationships/hyperlink" Target="https://evuemevideos.s3.ap-south-1.amazonaws.com/46189692/a064be3a-11a6-4022-8ae9-c162a2a21d0b/archive.mp4" TargetMode="External"/><Relationship Id="rId2292" Type="http://schemas.openxmlformats.org/officeDocument/2006/relationships/hyperlink" Target="https://evuemevideos.s3.ap-south-1.amazonaws.com/46189692/3479c37e-67ed-4fe6-b4f7-3ad26275f876/archive.mp4" TargetMode="External"/><Relationship Id="rId2306" Type="http://schemas.openxmlformats.org/officeDocument/2006/relationships/hyperlink" Target="https://evuemevideos.s3.ap-south-1.amazonaws.com/46189692/95da272e-d2bb-49b9-b930-6b0c817f27b5/archive.mp4" TargetMode="External"/><Relationship Id="rId2513" Type="http://schemas.openxmlformats.org/officeDocument/2006/relationships/hyperlink" Target="https://evuemevideos.s3.ap-south-1.amazonaws.com/46189692/d3d98904-d0bc-4905-b265-1589124782db/archive.mp4" TargetMode="External"/><Relationship Id="rId264" Type="http://schemas.openxmlformats.org/officeDocument/2006/relationships/hyperlink" Target="https://evuemevideos.s3.ap-south-1.amazonaws.com/46189692/6ee9eab3-defe-40bf-9c16-709f72c68817/archive.mp4" TargetMode="External"/><Relationship Id="rId471" Type="http://schemas.openxmlformats.org/officeDocument/2006/relationships/hyperlink" Target="https://evuemevideos.s3.ap-south-1.amazonaws.com/46189692/d463b817-966a-4808-bd6e-0a4af9b11ff4/archive.mp4" TargetMode="External"/><Relationship Id="rId1115" Type="http://schemas.openxmlformats.org/officeDocument/2006/relationships/hyperlink" Target="https://evuemevideos.s3.ap-south-1.amazonaws.com/46189692/0c9770ae-c043-47a0-82d7-769b0a96c5f0/archive.mp4" TargetMode="External"/><Relationship Id="rId1322" Type="http://schemas.openxmlformats.org/officeDocument/2006/relationships/hyperlink" Target="https://evuemevideos.s3.ap-south-1.amazonaws.com/46189692/9f9547f3-c223-4d30-a4cd-a392ee18de47/archive.mp4" TargetMode="External"/><Relationship Id="rId1767" Type="http://schemas.openxmlformats.org/officeDocument/2006/relationships/hyperlink" Target="https://evuemevideos.s3.ap-south-1.amazonaws.com/46189692/16b17959-b0a5-4863-a5d8-5bb8fd7c23f7/archive.mp4" TargetMode="External"/><Relationship Id="rId1974" Type="http://schemas.openxmlformats.org/officeDocument/2006/relationships/hyperlink" Target="https://evuemevideos.s3.ap-south-1.amazonaws.com/46189692/c04ecc1a-9e29-4bda-95e3-cf8368516d8e/archive.mp4" TargetMode="External"/><Relationship Id="rId2152" Type="http://schemas.openxmlformats.org/officeDocument/2006/relationships/hyperlink" Target="https://evuemevideos.s3.ap-south-1.amazonaws.com/46189692/409bcb6d-c7ed-4b2a-b644-d3a22baedf15/archive.mp4" TargetMode="External"/><Relationship Id="rId59" Type="http://schemas.openxmlformats.org/officeDocument/2006/relationships/hyperlink" Target="https://evuemevideos.s3.ap-south-1.amazonaws.com/46189692/e8b1b733-552f-4cae-b394-5c83d7218ea8/archive.mp4" TargetMode="External"/><Relationship Id="rId124" Type="http://schemas.openxmlformats.org/officeDocument/2006/relationships/hyperlink" Target="https://evuemevideos.s3.ap-south-1.amazonaws.com/46189692/4caf0075-9ef9-43b3-b07c-93c6efdc1ded/archive.mp4" TargetMode="External"/><Relationship Id="rId569" Type="http://schemas.openxmlformats.org/officeDocument/2006/relationships/hyperlink" Target="https://evuemevideos.s3.ap-south-1.amazonaws.com/46189692/00e9dada-dc95-45b8-88b1-92c81fcd90d6/archive.mp4" TargetMode="External"/><Relationship Id="rId776" Type="http://schemas.openxmlformats.org/officeDocument/2006/relationships/hyperlink" Target="https://evuemevideos.s3.ap-south-1.amazonaws.com/46189692/d127d878-e63a-43c2-ad39-54001767c4e8/archive.mp4" TargetMode="External"/><Relationship Id="rId983" Type="http://schemas.openxmlformats.org/officeDocument/2006/relationships/hyperlink" Target="https://evuemevideos.s3.ap-south-1.amazonaws.com/46189692/9a283b84-8c10-47fc-b8f1-5d32aa8233e6/archive.mp4" TargetMode="External"/><Relationship Id="rId1199" Type="http://schemas.openxmlformats.org/officeDocument/2006/relationships/hyperlink" Target="https://evuemevideos.s3.ap-south-1.amazonaws.com/46189692/d64846bf-44a7-40d0-9f8a-d3b4f3b43508/archive.mp4" TargetMode="External"/><Relationship Id="rId1627" Type="http://schemas.openxmlformats.org/officeDocument/2006/relationships/hyperlink" Target="https://evuemevideos.s3.ap-south-1.amazonaws.com/46189692/46a019cb-e2af-4796-86bc-8f860c486394/archive.mp4" TargetMode="External"/><Relationship Id="rId1834" Type="http://schemas.openxmlformats.org/officeDocument/2006/relationships/hyperlink" Target="https://evuemevideos.s3.ap-south-1.amazonaws.com/46189692/6c4d2d0e-cdda-4070-9d16-ef2648574aa3/archive.mp4" TargetMode="External"/><Relationship Id="rId2457" Type="http://schemas.openxmlformats.org/officeDocument/2006/relationships/hyperlink" Target="https://evuemevideos.s3.ap-south-1.amazonaws.com/46189692/c94695c0-1f8c-4760-a785-33be4202cd2b/archive.mp4" TargetMode="External"/><Relationship Id="rId331" Type="http://schemas.openxmlformats.org/officeDocument/2006/relationships/hyperlink" Target="https://evuemevideos.s3.ap-south-1.amazonaws.com/46189692/5613d38c-3437-4fd9-99bf-037ef4fb1af8/archive.mp4" TargetMode="External"/><Relationship Id="rId429" Type="http://schemas.openxmlformats.org/officeDocument/2006/relationships/hyperlink" Target="https://evuemevideos.s3.ap-south-1.amazonaws.com/46189692/81278321-8804-4921-9828-870071f3b1d6/archive.mp4" TargetMode="External"/><Relationship Id="rId636" Type="http://schemas.openxmlformats.org/officeDocument/2006/relationships/hyperlink" Target="https://evuemevideos.s3.ap-south-1.amazonaws.com/46189692/f0afbb8a-cb94-44c4-998e-e4af6a2a76bb/archive.mp4" TargetMode="External"/><Relationship Id="rId1059" Type="http://schemas.openxmlformats.org/officeDocument/2006/relationships/hyperlink" Target="https://evuemevideos.s3.ap-south-1.amazonaws.com/46189692/2cdd6cf1-1d23-4a5a-b4fb-2d2b7e2edd80/archive.mp4" TargetMode="External"/><Relationship Id="rId1266" Type="http://schemas.openxmlformats.org/officeDocument/2006/relationships/hyperlink" Target="https://evuemevideos.s3.ap-south-1.amazonaws.com/46189692/a127b1a5-e52e-42d0-8d47-54436af3ddba/archive.mp4" TargetMode="External"/><Relationship Id="rId1473" Type="http://schemas.openxmlformats.org/officeDocument/2006/relationships/hyperlink" Target="https://evuemevideos.s3.ap-south-1.amazonaws.com/46189692/b4e85937-6817-4d4b-b28f-e56920885615/archive.mp4" TargetMode="External"/><Relationship Id="rId2012" Type="http://schemas.openxmlformats.org/officeDocument/2006/relationships/hyperlink" Target="https://evuemevideos.s3.ap-south-1.amazonaws.com/46189692/540ebd26-504f-4ca2-bc39-d3f5d2e0fe53/archive.mp4" TargetMode="External"/><Relationship Id="rId2096" Type="http://schemas.openxmlformats.org/officeDocument/2006/relationships/hyperlink" Target="https://evuemevideos.s3.ap-south-1.amazonaws.com/46189692/96d923ed-cc56-4534-8678-8b3391ec91bb/archive.mp4" TargetMode="External"/><Relationship Id="rId2317" Type="http://schemas.openxmlformats.org/officeDocument/2006/relationships/hyperlink" Target="https://evuemevideos.s3.ap-south-1.amazonaws.com/46189692/12b42dd3-f14c-41ea-a071-3e56e480ce44/archive.mp4" TargetMode="External"/><Relationship Id="rId843" Type="http://schemas.openxmlformats.org/officeDocument/2006/relationships/hyperlink" Target="https://evuemevideos.s3.ap-south-1.amazonaws.com/46189692/32ca21c8-6435-4266-b98f-5c7ffa602151/archive.mp4" TargetMode="External"/><Relationship Id="rId1126" Type="http://schemas.openxmlformats.org/officeDocument/2006/relationships/hyperlink" Target="https://evuemevideos.s3.ap-south-1.amazonaws.com/46189692/2baa0e72-9252-4dd8-be6d-26e0a79db8ce/archive.mp4" TargetMode="External"/><Relationship Id="rId1680" Type="http://schemas.openxmlformats.org/officeDocument/2006/relationships/hyperlink" Target="https://evuemevideos.s3.ap-south-1.amazonaws.com/46189692/ccb08aed-b587-4172-b6d8-efafc0fc3cb4/archive.mp4" TargetMode="External"/><Relationship Id="rId1778" Type="http://schemas.openxmlformats.org/officeDocument/2006/relationships/hyperlink" Target="https://evuemevideos.s3.ap-south-1.amazonaws.com/46189692/240eb418-fa04-4d46-8ade-17dbbe355154/archive.mp4" TargetMode="External"/><Relationship Id="rId1901" Type="http://schemas.openxmlformats.org/officeDocument/2006/relationships/hyperlink" Target="https://evuemevideos.s3.ap-south-1.amazonaws.com/46189692/144ba8a2-644a-4666-9c47-45e3fea2b426/archive.mp4" TargetMode="External"/><Relationship Id="rId1985" Type="http://schemas.openxmlformats.org/officeDocument/2006/relationships/hyperlink" Target="https://evuemevideos.s3.ap-south-1.amazonaws.com/46189692/9520701f-5511-49c6-981e-0aa23606d1cb/archive.mp4" TargetMode="External"/><Relationship Id="rId2524" Type="http://schemas.openxmlformats.org/officeDocument/2006/relationships/hyperlink" Target="https://evuemevideos.s3.ap-south-1.amazonaws.com/46189692/b5bc748f-2950-41bf-adbf-6d8f5c526d2f/archive.mp4" TargetMode="External"/><Relationship Id="rId275" Type="http://schemas.openxmlformats.org/officeDocument/2006/relationships/hyperlink" Target="https://evuemevideos.s3.ap-south-1.amazonaws.com/46189692/9789d1fa-a788-47b7-bcf7-1c76e14d645e/archive.mp4" TargetMode="External"/><Relationship Id="rId482" Type="http://schemas.openxmlformats.org/officeDocument/2006/relationships/hyperlink" Target="https://evuemevideos.s3.ap-south-1.amazonaws.com/46189692/2ae84f1a-d0e3-4443-a3b7-615ef3548335/archive.mp4" TargetMode="External"/><Relationship Id="rId703" Type="http://schemas.openxmlformats.org/officeDocument/2006/relationships/hyperlink" Target="https://evuemevideos.s3.ap-south-1.amazonaws.com/46189692/a19fb402-3d8e-4ec6-9224-11ccd740f1ae/archive.mp4" TargetMode="External"/><Relationship Id="rId910" Type="http://schemas.openxmlformats.org/officeDocument/2006/relationships/hyperlink" Target="https://evuemevideos.s3.ap-south-1.amazonaws.com/46189692/86eb2976-352f-4cf8-a5c4-7c5d0d071102/archive.mp4" TargetMode="External"/><Relationship Id="rId1333" Type="http://schemas.openxmlformats.org/officeDocument/2006/relationships/hyperlink" Target="https://evuemevideos.s3.ap-south-1.amazonaws.com/46189692/682279d2-81fe-48eb-8229-433cb8d9300f/archive.mp4" TargetMode="External"/><Relationship Id="rId1540" Type="http://schemas.openxmlformats.org/officeDocument/2006/relationships/hyperlink" Target="https://evuemevideos.s3.ap-south-1.amazonaws.com/46189692/ee056990-0e3a-4083-962d-a90da96859a4/archive.mp4" TargetMode="External"/><Relationship Id="rId1638" Type="http://schemas.openxmlformats.org/officeDocument/2006/relationships/hyperlink" Target="https://evuemevideos.s3.ap-south-1.amazonaws.com/46189692/53ada60f-2a58-4a13-ba46-48de1159d262/archive.mp4" TargetMode="External"/><Relationship Id="rId2163" Type="http://schemas.openxmlformats.org/officeDocument/2006/relationships/hyperlink" Target="https://evuemevideos.s3.ap-south-1.amazonaws.com/46189692/8e6713df-a8f5-4f47-92d1-802beac63b3e/archive.mp4" TargetMode="External"/><Relationship Id="rId2370" Type="http://schemas.openxmlformats.org/officeDocument/2006/relationships/hyperlink" Target="https://evuemevideos.s3.ap-south-1.amazonaws.com/46189692/f8e266d3-7b6b-424c-87b2-67d01b23d1b3/archive.mp4" TargetMode="External"/><Relationship Id="rId135" Type="http://schemas.openxmlformats.org/officeDocument/2006/relationships/hyperlink" Target="https://evuemevideos.s3.ap-south-1.amazonaws.com/46189692/64fb8e97-95ab-4a85-94b7-374e047f5e2b/archive.mp4" TargetMode="External"/><Relationship Id="rId342" Type="http://schemas.openxmlformats.org/officeDocument/2006/relationships/hyperlink" Target="https://evuemevideos.s3.ap-south-1.amazonaws.com/46189692/846f4be8-b052-492e-afb1-76b824c4cd9a/archive.mp4" TargetMode="External"/><Relationship Id="rId787" Type="http://schemas.openxmlformats.org/officeDocument/2006/relationships/hyperlink" Target="https://evuemevideos.s3.ap-south-1.amazonaws.com/46189692/68710e41-91e6-4d22-bed3-5b1e6432645e/archive.mp4" TargetMode="External"/><Relationship Id="rId994" Type="http://schemas.openxmlformats.org/officeDocument/2006/relationships/hyperlink" Target="https://evuemevideos.s3.ap-south-1.amazonaws.com/46189692/f86e9791-0364-4bd0-b45a-6eaa7d7b46d1/archive.mp4" TargetMode="External"/><Relationship Id="rId1400" Type="http://schemas.openxmlformats.org/officeDocument/2006/relationships/hyperlink" Target="https://evuemevideos.s3.ap-south-1.amazonaws.com/46189692/c5204559-3cae-4cdc-bb73-2adc0979f582/archive.mp4" TargetMode="External"/><Relationship Id="rId1845" Type="http://schemas.openxmlformats.org/officeDocument/2006/relationships/hyperlink" Target="https://evuemevideos.s3.ap-south-1.amazonaws.com/46189692/abef50e9-7eda-4aa6-a692-16f1dc3bb72d/archive.mp4" TargetMode="External"/><Relationship Id="rId2023" Type="http://schemas.openxmlformats.org/officeDocument/2006/relationships/hyperlink" Target="https://evuemevideos.s3.ap-south-1.amazonaws.com/46189692/ddc0919d-ee6c-473a-8b7d-63d92526a41b/archive.mp4" TargetMode="External"/><Relationship Id="rId2230" Type="http://schemas.openxmlformats.org/officeDocument/2006/relationships/hyperlink" Target="https://evuemevideos.s3.ap-south-1.amazonaws.com/46189692/b34d6914-855a-448f-aea7-ccd0430c74cd/archive.mp4" TargetMode="External"/><Relationship Id="rId2468" Type="http://schemas.openxmlformats.org/officeDocument/2006/relationships/hyperlink" Target="https://evuemevideos.s3.ap-south-1.amazonaws.com/46189692/23f6d471-a3de-43be-ad4c-4cbaf7dd4697/archive.mp4" TargetMode="External"/><Relationship Id="rId202" Type="http://schemas.openxmlformats.org/officeDocument/2006/relationships/hyperlink" Target="https://evuemevideos.s3.ap-south-1.amazonaws.com/46189692/e0dc3304-35e7-479c-96ec-d5defbc62169/archive.mp4" TargetMode="External"/><Relationship Id="rId647" Type="http://schemas.openxmlformats.org/officeDocument/2006/relationships/hyperlink" Target="https://evuemevideos.s3.ap-south-1.amazonaws.com/46189692/4c65aa46-e492-4d13-b4c0-2cdb35d3cbd7/archive.mp4" TargetMode="External"/><Relationship Id="rId854" Type="http://schemas.openxmlformats.org/officeDocument/2006/relationships/hyperlink" Target="https://evuemevideos.s3.ap-south-1.amazonaws.com/46189692/3ee348ce-e71a-4f41-a397-8bf793957b80/archive.mp4" TargetMode="External"/><Relationship Id="rId1277" Type="http://schemas.openxmlformats.org/officeDocument/2006/relationships/hyperlink" Target="https://evuemevideos.s3.ap-south-1.amazonaws.com/46189692/de2780bd-bb2a-4ba3-8e3d-7d4602639b7d/archive.mp4" TargetMode="External"/><Relationship Id="rId1484" Type="http://schemas.openxmlformats.org/officeDocument/2006/relationships/hyperlink" Target="https://evuemevideos.s3.ap-south-1.amazonaws.com/46189692/02b33b35-ddda-4bfb-be10-ee8c936a63df/archive.mp4" TargetMode="External"/><Relationship Id="rId1691" Type="http://schemas.openxmlformats.org/officeDocument/2006/relationships/hyperlink" Target="https://evuemevideos.s3.ap-south-1.amazonaws.com/46189692/8505636c-da43-4688-a7df-a45dbb07b6a6/archive.mp4" TargetMode="External"/><Relationship Id="rId1705" Type="http://schemas.openxmlformats.org/officeDocument/2006/relationships/hyperlink" Target="https://evuemevideos.s3.ap-south-1.amazonaws.com/46189692/ab7a09a6-3760-4177-a98b-830ca9909cb3/archive.mp4" TargetMode="External"/><Relationship Id="rId1912" Type="http://schemas.openxmlformats.org/officeDocument/2006/relationships/hyperlink" Target="https://evuemevideos.s3.ap-south-1.amazonaws.com/46189692/16468f60-e976-4544-a93d-5b72eb15943d/archive.mp4" TargetMode="External"/><Relationship Id="rId2328" Type="http://schemas.openxmlformats.org/officeDocument/2006/relationships/hyperlink" Target="https://evuemevideos.s3.ap-south-1.amazonaws.com/46189692/126729c0-984a-417a-b4c7-4881a2409d6e/archive.mp4" TargetMode="External"/><Relationship Id="rId2535" Type="http://schemas.openxmlformats.org/officeDocument/2006/relationships/hyperlink" Target="https://evuemevideos.s3.ap-south-1.amazonaws.com/46189692/d721d33b-c348-4b78-a4ae-f83e0eb5dcfb/archive.mp4" TargetMode="External"/><Relationship Id="rId286" Type="http://schemas.openxmlformats.org/officeDocument/2006/relationships/hyperlink" Target="https://evuemevideos.s3.ap-south-1.amazonaws.com/46189692/5ea7468c-eebe-4c99-8fe4-5c66b55f3878/archive.mp4" TargetMode="External"/><Relationship Id="rId493" Type="http://schemas.openxmlformats.org/officeDocument/2006/relationships/hyperlink" Target="https://evuemevideos.s3.ap-south-1.amazonaws.com/46189692/daeb99d8-2a41-483b-a5b2-cdcff5087751/archive.mp4" TargetMode="External"/><Relationship Id="rId507" Type="http://schemas.openxmlformats.org/officeDocument/2006/relationships/hyperlink" Target="https://evuemevideos.s3.ap-south-1.amazonaws.com/46189692/e8415b43-a244-4585-ae62-26d5e762edb0/archive.mp4" TargetMode="External"/><Relationship Id="rId714" Type="http://schemas.openxmlformats.org/officeDocument/2006/relationships/hyperlink" Target="https://evuemevideos.s3.ap-south-1.amazonaws.com/46189692/528ab7c5-1ae1-42bb-97dd-0680495a4f77/archive.mp4" TargetMode="External"/><Relationship Id="rId921" Type="http://schemas.openxmlformats.org/officeDocument/2006/relationships/hyperlink" Target="https://evuemevideos.s3.ap-south-1.amazonaws.com/46189692/c54e5fad-4395-4dea-8ae4-a5ea086408f0/archive.mp4" TargetMode="External"/><Relationship Id="rId1137" Type="http://schemas.openxmlformats.org/officeDocument/2006/relationships/hyperlink" Target="https://evuemevideos.s3.ap-south-1.amazonaws.com/46189692/ddf5f89e-17d2-4040-8878-6ac6762ce1f0/archive.mp4" TargetMode="External"/><Relationship Id="rId1344" Type="http://schemas.openxmlformats.org/officeDocument/2006/relationships/hyperlink" Target="https://evuemevideos.s3.ap-south-1.amazonaws.com/46189692/906b4cdb-33bd-4b18-87cc-0d82ec2e5716/archive.mp4" TargetMode="External"/><Relationship Id="rId1551" Type="http://schemas.openxmlformats.org/officeDocument/2006/relationships/hyperlink" Target="https://evuemevideos.s3.ap-south-1.amazonaws.com/46189692/e5affdcc-b13c-4890-a234-90c4e037e360/archive.mp4" TargetMode="External"/><Relationship Id="rId1789" Type="http://schemas.openxmlformats.org/officeDocument/2006/relationships/hyperlink" Target="https://evuemevideos.s3.ap-south-1.amazonaws.com/46189692/b8ecc34e-62c0-4645-b464-e63790a4298e/archive.mp4" TargetMode="External"/><Relationship Id="rId1996" Type="http://schemas.openxmlformats.org/officeDocument/2006/relationships/hyperlink" Target="https://evuemevideos.s3.ap-south-1.amazonaws.com/46189692/78a1c409-d6aa-45f3-a3e0-c48a57ad253f/archive.mp4" TargetMode="External"/><Relationship Id="rId2174" Type="http://schemas.openxmlformats.org/officeDocument/2006/relationships/hyperlink" Target="https://evuemevideos.s3.ap-south-1.amazonaws.com/46189692/eb21443c-fef0-4df7-bf05-5ad52a40acd3/archive.mp4" TargetMode="External"/><Relationship Id="rId2381" Type="http://schemas.openxmlformats.org/officeDocument/2006/relationships/hyperlink" Target="https://evuemevideos.s3.ap-south-1.amazonaws.com/46189692/5cad13e4-4589-43a4-9635-6c9e6e210cb2/archive.mp4" TargetMode="External"/><Relationship Id="rId50" Type="http://schemas.openxmlformats.org/officeDocument/2006/relationships/hyperlink" Target="https://evuemevideos.s3.ap-south-1.amazonaws.com/46189692/ec093360-d509-41e9-89fd-4707777b40bc/archive.mp4" TargetMode="External"/><Relationship Id="rId146" Type="http://schemas.openxmlformats.org/officeDocument/2006/relationships/hyperlink" Target="https://evuemevideos.s3.ap-south-1.amazonaws.com/46189692/8f348600-a0bf-465b-ac39-e7f00e8fc6e0/archive.mp4" TargetMode="External"/><Relationship Id="rId353" Type="http://schemas.openxmlformats.org/officeDocument/2006/relationships/hyperlink" Target="https://evuemevideos.s3.ap-south-1.amazonaws.com/46189692/e2775ca4-8d98-46f8-a53a-0faf96232ead/archive.mp4" TargetMode="External"/><Relationship Id="rId560" Type="http://schemas.openxmlformats.org/officeDocument/2006/relationships/hyperlink" Target="https://evuemevideos.s3.ap-south-1.amazonaws.com/46189692/83ddf6ce-e19d-4ad8-9a94-e9487f3926e2/archive.mp4" TargetMode="External"/><Relationship Id="rId798" Type="http://schemas.openxmlformats.org/officeDocument/2006/relationships/hyperlink" Target="https://evuemevideos.s3.ap-south-1.amazonaws.com/46189692/72e3dfe2-0488-4cfd-992c-7338fbaa37ef/archive.mp4" TargetMode="External"/><Relationship Id="rId1190" Type="http://schemas.openxmlformats.org/officeDocument/2006/relationships/hyperlink" Target="https://evuemevideos.s3.ap-south-1.amazonaws.com/46189692/81227277-3120-47c5-a742-6384f7001e99/archive.mp4" TargetMode="External"/><Relationship Id="rId1204" Type="http://schemas.openxmlformats.org/officeDocument/2006/relationships/hyperlink" Target="https://evuemevideos.s3.ap-south-1.amazonaws.com/46189692/b238d290-febf-4601-b6d4-927377199768/archive.mp4" TargetMode="External"/><Relationship Id="rId1411" Type="http://schemas.openxmlformats.org/officeDocument/2006/relationships/hyperlink" Target="https://evuemevideos.s3.ap-south-1.amazonaws.com/46189692/c9dfc895-a4ab-409f-b230-c3d94a786de9/archive.mp4" TargetMode="External"/><Relationship Id="rId1649" Type="http://schemas.openxmlformats.org/officeDocument/2006/relationships/hyperlink" Target="https://evuemevideos.s3.ap-south-1.amazonaws.com/46189692/1bfad1c3-bdac-4992-ac41-c3f3db278360/archive.mp4" TargetMode="External"/><Relationship Id="rId1856" Type="http://schemas.openxmlformats.org/officeDocument/2006/relationships/hyperlink" Target="https://evuemevideos.s3.ap-south-1.amazonaws.com/46189692/65b9802f-6eb5-4059-a810-566de4ee1350/archive.mp4" TargetMode="External"/><Relationship Id="rId2034" Type="http://schemas.openxmlformats.org/officeDocument/2006/relationships/hyperlink" Target="https://evuemevideos.s3.ap-south-1.amazonaws.com/46189692/d24c26f3-e69e-4580-9952-72dd22af8e18/archive.mp4" TargetMode="External"/><Relationship Id="rId2241" Type="http://schemas.openxmlformats.org/officeDocument/2006/relationships/hyperlink" Target="https://evuemevideos.s3.ap-south-1.amazonaws.com/46189692/d88142ca-428f-4299-811d-89acc5709d51/archive.mp4" TargetMode="External"/><Relationship Id="rId2479" Type="http://schemas.openxmlformats.org/officeDocument/2006/relationships/hyperlink" Target="https://evuemevideos.s3.ap-south-1.amazonaws.com/46189692/8dc903a0-4265-4492-a162-33665275e24b/archive.mp4" TargetMode="External"/><Relationship Id="rId213" Type="http://schemas.openxmlformats.org/officeDocument/2006/relationships/hyperlink" Target="https://evuemevideos.s3.ap-south-1.amazonaws.com/46189692/5f7b1fe2-6a9b-4639-b0f7-1dc7f794cf1c/archive.mp4" TargetMode="External"/><Relationship Id="rId420" Type="http://schemas.openxmlformats.org/officeDocument/2006/relationships/hyperlink" Target="https://evuemevideos.s3.ap-south-1.amazonaws.com/46189692/8cd91da6-ce58-4608-8021-9752a8a71415/archive.mp4" TargetMode="External"/><Relationship Id="rId658" Type="http://schemas.openxmlformats.org/officeDocument/2006/relationships/hyperlink" Target="https://evuemevideos.s3.ap-south-1.amazonaws.com/46189692/4498d884-bded-4279-8926-aff2bd08e25b/archive.mp4" TargetMode="External"/><Relationship Id="rId865" Type="http://schemas.openxmlformats.org/officeDocument/2006/relationships/hyperlink" Target="https://evuemevideos.s3.ap-south-1.amazonaws.com/46189692/da94fcd3-c000-4ad1-b7ef-b2874ed26f3e/archive.mp4" TargetMode="External"/><Relationship Id="rId1050" Type="http://schemas.openxmlformats.org/officeDocument/2006/relationships/hyperlink" Target="https://evuemevideos.s3.ap-south-1.amazonaws.com/46189692/fcf0d278-d9ed-4be2-8f6e-a604abd13b43/archive.mp4" TargetMode="External"/><Relationship Id="rId1288" Type="http://schemas.openxmlformats.org/officeDocument/2006/relationships/hyperlink" Target="https://evuemevideos.s3.ap-south-1.amazonaws.com/46189692/2611b040-1333-4835-9cd7-2d8c1619003a/archive.mp4" TargetMode="External"/><Relationship Id="rId1495" Type="http://schemas.openxmlformats.org/officeDocument/2006/relationships/hyperlink" Target="https://evuemevideos.s3.ap-south-1.amazonaws.com/46189692/fcd82b32-a884-4e50-801b-3f62aa7b8505/archive.mp4" TargetMode="External"/><Relationship Id="rId1509" Type="http://schemas.openxmlformats.org/officeDocument/2006/relationships/hyperlink" Target="https://evuemevideos.s3.ap-south-1.amazonaws.com/46189692/18f75f9d-1aa3-4aae-a254-bfa076b5c98a/archive.mp4" TargetMode="External"/><Relationship Id="rId1716" Type="http://schemas.openxmlformats.org/officeDocument/2006/relationships/hyperlink" Target="https://evuemevideos.s3.ap-south-1.amazonaws.com/46189692/f12b83af-d36a-46e0-884e-a2f84b265603/archive.mp4" TargetMode="External"/><Relationship Id="rId1923" Type="http://schemas.openxmlformats.org/officeDocument/2006/relationships/hyperlink" Target="https://evuemevideos.s3.ap-south-1.amazonaws.com/46189692/3085b7a3-573d-4a6f-b49c-2a45164ff540/archive.mp4" TargetMode="External"/><Relationship Id="rId2101" Type="http://schemas.openxmlformats.org/officeDocument/2006/relationships/hyperlink" Target="https://evuemevideos.s3.ap-south-1.amazonaws.com/46189692/6115c941-40d2-4504-b72b-2170fdd19422/archive.mp4" TargetMode="External"/><Relationship Id="rId2339" Type="http://schemas.openxmlformats.org/officeDocument/2006/relationships/hyperlink" Target="https://evuemevideos.s3.ap-south-1.amazonaws.com/46189692/04d9e934-6028-4d17-a7c8-6e2262bd7600/archive.mp4" TargetMode="External"/><Relationship Id="rId2546" Type="http://schemas.openxmlformats.org/officeDocument/2006/relationships/hyperlink" Target="https://evuemevideos.s3.ap-south-1.amazonaws.com/46189692/e40c89a3-940e-43a9-8821-030aba139599/archive.mp4" TargetMode="External"/><Relationship Id="rId297" Type="http://schemas.openxmlformats.org/officeDocument/2006/relationships/hyperlink" Target="https://evuemevideos.s3.ap-south-1.amazonaws.com/46189692/d26b52cb-6481-4637-a4bd-600e82d96d95/archive.mp4" TargetMode="External"/><Relationship Id="rId518" Type="http://schemas.openxmlformats.org/officeDocument/2006/relationships/hyperlink" Target="https://evuemevideos.s3.ap-south-1.amazonaws.com/46189692/ea024492-03d2-48a7-acf9-f4141021888b/archive.mp4" TargetMode="External"/><Relationship Id="rId725" Type="http://schemas.openxmlformats.org/officeDocument/2006/relationships/hyperlink" Target="https://evuemevideos.s3.ap-south-1.amazonaws.com/46189692/c7fc5972-3d1e-4dee-a500-c4d5ff51cb28/archive.mp4" TargetMode="External"/><Relationship Id="rId932" Type="http://schemas.openxmlformats.org/officeDocument/2006/relationships/hyperlink" Target="https://evuemevideos.s3.ap-south-1.amazonaws.com/46189692/2fa28660-572d-4de4-805e-411c45a0b6d9/archive.mp4" TargetMode="External"/><Relationship Id="rId1148" Type="http://schemas.openxmlformats.org/officeDocument/2006/relationships/hyperlink" Target="https://evuemevideos.s3.ap-south-1.amazonaws.com/46189692/b4bd2f5b-ec3b-410b-80f6-f5d9c7ff2c92/archive.mp4" TargetMode="External"/><Relationship Id="rId1355" Type="http://schemas.openxmlformats.org/officeDocument/2006/relationships/hyperlink" Target="https://evuemevideos.s3.ap-south-1.amazonaws.com/46189692/481c7390-6435-408e-b1bf-15a28aa2eb7f/archive.mp4" TargetMode="External"/><Relationship Id="rId1562" Type="http://schemas.openxmlformats.org/officeDocument/2006/relationships/hyperlink" Target="https://evuemevideos.s3.ap-south-1.amazonaws.com/46189692/6fd59330-40ac-4cae-a4c7-896cf15619c0/archive.mp4" TargetMode="External"/><Relationship Id="rId2185" Type="http://schemas.openxmlformats.org/officeDocument/2006/relationships/hyperlink" Target="https://evuemevideos.s3.ap-south-1.amazonaws.com/46189692/1969c6a6-dbf7-44b6-80b4-8aa0aa16a405/archive.mp4" TargetMode="External"/><Relationship Id="rId2392" Type="http://schemas.openxmlformats.org/officeDocument/2006/relationships/hyperlink" Target="https://evuemevideos.s3.ap-south-1.amazonaws.com/46189692/88acfbde-d67d-4bc3-92ef-98b3da9ee1eb/archive.mp4" TargetMode="External"/><Relationship Id="rId2406" Type="http://schemas.openxmlformats.org/officeDocument/2006/relationships/hyperlink" Target="https://evuemevideos.s3.ap-south-1.amazonaws.com/46189692/25f946b4-afb0-4f6f-8758-36120d7bdb9c/archive.mp4" TargetMode="External"/><Relationship Id="rId157" Type="http://schemas.openxmlformats.org/officeDocument/2006/relationships/hyperlink" Target="https://evuemevideos.s3.ap-south-1.amazonaws.com/46189692/32c379cf-6ad7-475b-84c7-a60ee956fc86/archive.mp4" TargetMode="External"/><Relationship Id="rId364" Type="http://schemas.openxmlformats.org/officeDocument/2006/relationships/hyperlink" Target="https://evuemevideos.s3.ap-south-1.amazonaws.com/46189692/003d72cf-046b-47f2-b37f-06b6a4c64e42/archive.mp4" TargetMode="External"/><Relationship Id="rId1008" Type="http://schemas.openxmlformats.org/officeDocument/2006/relationships/hyperlink" Target="https://evuemevideos.s3.ap-south-1.amazonaws.com/46189692/5e9dc398-6ea7-4a16-9197-59e78f940f71/archive.mp4" TargetMode="External"/><Relationship Id="rId1215" Type="http://schemas.openxmlformats.org/officeDocument/2006/relationships/hyperlink" Target="https://evuemevideos.s3.ap-south-1.amazonaws.com/46189692/04d57259-4321-4748-9437-9e1a7aa988cf/archive.mp4" TargetMode="External"/><Relationship Id="rId1422" Type="http://schemas.openxmlformats.org/officeDocument/2006/relationships/hyperlink" Target="https://evuemevideos.s3.ap-south-1.amazonaws.com/46189692/689eda9f-4bf4-4f26-b42e-03e2e59f392b/archive.mp4" TargetMode="External"/><Relationship Id="rId1867" Type="http://schemas.openxmlformats.org/officeDocument/2006/relationships/hyperlink" Target="https://evuemevideos.s3.ap-south-1.amazonaws.com/46189692/3fd7b72c-6629-41d2-a10a-09736648cf75/archive.mp4" TargetMode="External"/><Relationship Id="rId2045" Type="http://schemas.openxmlformats.org/officeDocument/2006/relationships/hyperlink" Target="https://evuemevideos.s3.ap-south-1.amazonaws.com/46189692/e2359558-2861-490a-88ef-10987e294e6b/archive.mp4" TargetMode="External"/><Relationship Id="rId61" Type="http://schemas.openxmlformats.org/officeDocument/2006/relationships/hyperlink" Target="https://evuemevideos.s3.ap-south-1.amazonaws.com/46189692/4659a744-f323-40d4-a487-7b3a23ac98a0/archive.mp4" TargetMode="External"/><Relationship Id="rId571" Type="http://schemas.openxmlformats.org/officeDocument/2006/relationships/hyperlink" Target="https://evuemevideos.s3.ap-south-1.amazonaws.com/46189692/52849831-7643-496c-9bf8-6563b585ac89/archive.mp4" TargetMode="External"/><Relationship Id="rId669" Type="http://schemas.openxmlformats.org/officeDocument/2006/relationships/hyperlink" Target="https://evuemevideos.s3.ap-south-1.amazonaws.com/46189692/083c551e-c14e-4bbc-998d-580d8edbc1fa/archive.mp4" TargetMode="External"/><Relationship Id="rId876" Type="http://schemas.openxmlformats.org/officeDocument/2006/relationships/hyperlink" Target="https://evuemevideos.s3.ap-south-1.amazonaws.com/46189692/ffda85a2-69b8-44d8-bc4f-c527ec1e1845/archive.mp4" TargetMode="External"/><Relationship Id="rId1299" Type="http://schemas.openxmlformats.org/officeDocument/2006/relationships/hyperlink" Target="https://evuemevideos.s3.ap-south-1.amazonaws.com/46189692/7c1b2a8f-fa24-4c04-98fc-b9151e207de3/archive.mp4" TargetMode="External"/><Relationship Id="rId1727" Type="http://schemas.openxmlformats.org/officeDocument/2006/relationships/hyperlink" Target="https://evuemevideos.s3.ap-south-1.amazonaws.com/46189692/15dcefc2-fd4b-48b1-b046-fdd740dd81f9/archive.mp4" TargetMode="External"/><Relationship Id="rId1934" Type="http://schemas.openxmlformats.org/officeDocument/2006/relationships/hyperlink" Target="https://evuemevideos.s3.ap-south-1.amazonaws.com/46189692/ef250c54-a2ab-462b-b478-deb893ad3b21/archive.mp4" TargetMode="External"/><Relationship Id="rId2252" Type="http://schemas.openxmlformats.org/officeDocument/2006/relationships/hyperlink" Target="https://evuemevideos.s3.ap-south-1.amazonaws.com/46189692/7b12cb03-d5ff-44c7-8e54-13107d7d3da9/archive.mp4" TargetMode="External"/><Relationship Id="rId2557" Type="http://schemas.openxmlformats.org/officeDocument/2006/relationships/hyperlink" Target="https://evuemevideos.s3.ap-south-1.amazonaws.com/46189692/613a3911-af87-424a-85af-f2f8c3d66a99/archive.mp4" TargetMode="External"/><Relationship Id="rId19" Type="http://schemas.openxmlformats.org/officeDocument/2006/relationships/hyperlink" Target="https://evuemevideos.s3.ap-south-1.amazonaws.com/46189692/12facfec-89ab-4b15-94c5-b1550f697989/archive.mp4" TargetMode="External"/><Relationship Id="rId224" Type="http://schemas.openxmlformats.org/officeDocument/2006/relationships/hyperlink" Target="https://evuemevideos.s3.ap-south-1.amazonaws.com/46189692/b753225f-3cba-4b78-a505-e93ef5f30dea/archive.mp4" TargetMode="External"/><Relationship Id="rId431" Type="http://schemas.openxmlformats.org/officeDocument/2006/relationships/hyperlink" Target="https://evuemevideos.s3.ap-south-1.amazonaws.com/46189692/2ecf705e-a032-4544-8dba-0315335d1002/archive.mp4" TargetMode="External"/><Relationship Id="rId529" Type="http://schemas.openxmlformats.org/officeDocument/2006/relationships/hyperlink" Target="https://evuemevideos.s3.ap-south-1.amazonaws.com/46189692/951742a5-e2c3-4876-ace1-06abda383bb3/archive.mp4" TargetMode="External"/><Relationship Id="rId736" Type="http://schemas.openxmlformats.org/officeDocument/2006/relationships/hyperlink" Target="https://evuemevideos.s3.ap-south-1.amazonaws.com/46189692/d5201a40-4c6e-4b12-a6d9-18e1d43f418a/archive.mp4" TargetMode="External"/><Relationship Id="rId1061" Type="http://schemas.openxmlformats.org/officeDocument/2006/relationships/hyperlink" Target="https://evuemevideos.s3.ap-south-1.amazonaws.com/46189692/3868b20f-d8db-44ff-a517-77e3ab16421f/archive.mp4" TargetMode="External"/><Relationship Id="rId1159" Type="http://schemas.openxmlformats.org/officeDocument/2006/relationships/hyperlink" Target="https://evuemevideos.s3.ap-south-1.amazonaws.com/46189692/f66850b8-0779-4924-9bf1-61a1bc3557dc/archive.mp4" TargetMode="External"/><Relationship Id="rId1366" Type="http://schemas.openxmlformats.org/officeDocument/2006/relationships/hyperlink" Target="https://evuemevideos.s3.ap-south-1.amazonaws.com/46189692/1196830f-7282-4a7d-a93a-4c24d5babaf4/archive.mp4" TargetMode="External"/><Relationship Id="rId2112" Type="http://schemas.openxmlformats.org/officeDocument/2006/relationships/hyperlink" Target="https://evuemevideos.s3.ap-south-1.amazonaws.com/46189692/585b6058-5404-4ab1-b134-cca0c157d888/archive.mp4" TargetMode="External"/><Relationship Id="rId2196" Type="http://schemas.openxmlformats.org/officeDocument/2006/relationships/hyperlink" Target="https://evuemevideos.s3.ap-south-1.amazonaws.com/46189692/1d58cc5d-f7d5-431f-9501-cef599e77b35/archive.mp4" TargetMode="External"/><Relationship Id="rId2417" Type="http://schemas.openxmlformats.org/officeDocument/2006/relationships/hyperlink" Target="https://evuemevideos.s3.ap-south-1.amazonaws.com/46189692/a4c14f57-767c-4f09-87d9-9be3cc8f10e4/archive.mp4" TargetMode="External"/><Relationship Id="rId168" Type="http://schemas.openxmlformats.org/officeDocument/2006/relationships/hyperlink" Target="https://evuemevideos.s3.ap-south-1.amazonaws.com/46189692/9fe41920-7d79-4644-99c7-2f433ad86c54/archive.mp4" TargetMode="External"/><Relationship Id="rId943" Type="http://schemas.openxmlformats.org/officeDocument/2006/relationships/hyperlink" Target="https://evuemevideos.s3.ap-south-1.amazonaws.com/46189692/61068d84-9ca4-4e36-85c2-0a5b6815c765/archive.mp4" TargetMode="External"/><Relationship Id="rId1019" Type="http://schemas.openxmlformats.org/officeDocument/2006/relationships/hyperlink" Target="https://evuemevideos.s3.ap-south-1.amazonaws.com/46189692/99add221-e1dd-46b7-9178-c55aaaeec22e/archive.mp4" TargetMode="External"/><Relationship Id="rId1573" Type="http://schemas.openxmlformats.org/officeDocument/2006/relationships/hyperlink" Target="https://evuemevideos.s3.ap-south-1.amazonaws.com/46189692/b78229a1-dcd7-46e2-bdaa-0633eef25ee4/archive.mp4" TargetMode="External"/><Relationship Id="rId1780" Type="http://schemas.openxmlformats.org/officeDocument/2006/relationships/hyperlink" Target="https://evuemevideos.s3.ap-south-1.amazonaws.com/46189692/d2e6c7ec-8bfd-4385-afb9-a56c69e34844/archive.mp4" TargetMode="External"/><Relationship Id="rId1878" Type="http://schemas.openxmlformats.org/officeDocument/2006/relationships/hyperlink" Target="https://evuemevideos.s3.ap-south-1.amazonaws.com/46189692/ef6321c6-5744-44b7-beb2-c745a1ce3fa5/archive.mp4" TargetMode="External"/><Relationship Id="rId72" Type="http://schemas.openxmlformats.org/officeDocument/2006/relationships/hyperlink" Target="https://evuemevideos.s3.ap-south-1.amazonaws.com/46189692/3fbc955e-712f-4289-b1b9-f1e3d263cc5d/archive.mp4" TargetMode="External"/><Relationship Id="rId375" Type="http://schemas.openxmlformats.org/officeDocument/2006/relationships/hyperlink" Target="https://evuemevideos.s3.ap-south-1.amazonaws.com/46189692/4751d2c3-dfaf-43ad-8488-aeafa0396ce4/archive.mp4" TargetMode="External"/><Relationship Id="rId582" Type="http://schemas.openxmlformats.org/officeDocument/2006/relationships/hyperlink" Target="https://evuemevideos.s3.ap-south-1.amazonaws.com/46189692/184f74c5-fa5a-4dac-b165-1838066d0a4a/archive.mp4" TargetMode="External"/><Relationship Id="rId803" Type="http://schemas.openxmlformats.org/officeDocument/2006/relationships/hyperlink" Target="https://evuemevideos.s3.ap-south-1.amazonaws.com/46189692/4dfc9777-178d-49ba-9962-0224773362db/archive.mp4" TargetMode="External"/><Relationship Id="rId1226" Type="http://schemas.openxmlformats.org/officeDocument/2006/relationships/hyperlink" Target="https://evuemevideos.s3.ap-south-1.amazonaws.com/46189692/0b7e9137-5aa9-4d88-92e6-cc0f4b286d64/archive.mp4" TargetMode="External"/><Relationship Id="rId1433" Type="http://schemas.openxmlformats.org/officeDocument/2006/relationships/hyperlink" Target="https://evuemevideos.s3.ap-south-1.amazonaws.com/46189692/1b34f518-5a3e-4a7c-a27e-eb8d8712a69a/archive.mp4" TargetMode="External"/><Relationship Id="rId1640" Type="http://schemas.openxmlformats.org/officeDocument/2006/relationships/hyperlink" Target="https://evuemevideos.s3.ap-south-1.amazonaws.com/46189692/befa5d11-2960-415d-913e-61fc2464702d/archive.mp4" TargetMode="External"/><Relationship Id="rId1738" Type="http://schemas.openxmlformats.org/officeDocument/2006/relationships/hyperlink" Target="https://evuemevideos.s3.ap-south-1.amazonaws.com/46189692/04d9c585-ebcd-4a50-87fd-b74bb9991970/archive.mp4" TargetMode="External"/><Relationship Id="rId2056" Type="http://schemas.openxmlformats.org/officeDocument/2006/relationships/hyperlink" Target="https://evuemevideos.s3.ap-south-1.amazonaws.com/46189692/df6a2690-201c-4bc0-a7b3-d03e153e383a/archive.mp4" TargetMode="External"/><Relationship Id="rId2263" Type="http://schemas.openxmlformats.org/officeDocument/2006/relationships/hyperlink" Target="https://evuemevideos.s3.ap-south-1.amazonaws.com/46189692/b5b74b9c-d887-4848-97c2-3b562becfdf9/archive.mp4" TargetMode="External"/><Relationship Id="rId2470" Type="http://schemas.openxmlformats.org/officeDocument/2006/relationships/hyperlink" Target="https://evuemevideos.s3.ap-south-1.amazonaws.com/46189692/3a640e82-d644-42a9-a385-8aae1a7e2005/archive.mp4" TargetMode="External"/><Relationship Id="rId3" Type="http://schemas.openxmlformats.org/officeDocument/2006/relationships/hyperlink" Target="https://evuemevideos.s3.ap-south-1.amazonaws.com/46189692/08d5a3c7-1254-4e3f-9c0b-ed4588ab9132/archive.mp4" TargetMode="External"/><Relationship Id="rId235" Type="http://schemas.openxmlformats.org/officeDocument/2006/relationships/hyperlink" Target="https://evuemevideos.s3.ap-south-1.amazonaws.com/46189692/b4105452-182a-4208-b783-2ad7c19ee180/archive.mp4" TargetMode="External"/><Relationship Id="rId442" Type="http://schemas.openxmlformats.org/officeDocument/2006/relationships/hyperlink" Target="https://evuemevideos.s3.ap-south-1.amazonaws.com/46189692/c6c6a9f8-7842-4fd9-90d3-7ecfb5e896e5/archive.mp4" TargetMode="External"/><Relationship Id="rId887" Type="http://schemas.openxmlformats.org/officeDocument/2006/relationships/hyperlink" Target="https://evuemevideos.s3.ap-south-1.amazonaws.com/46189692/637bce9a-8fba-4d0b-ad80-4a172544a76d/archive.mp4" TargetMode="External"/><Relationship Id="rId1072" Type="http://schemas.openxmlformats.org/officeDocument/2006/relationships/hyperlink" Target="https://evuemevideos.s3.ap-south-1.amazonaws.com/46189692/2d064bc9-a36b-42ea-abdb-45163dc912d6/archive.mp4" TargetMode="External"/><Relationship Id="rId1500" Type="http://schemas.openxmlformats.org/officeDocument/2006/relationships/hyperlink" Target="https://evuemevideos.s3.ap-south-1.amazonaws.com/46189692/9ebcdc9d-614e-4deb-afbb-f4ba08882c32/archive.mp4" TargetMode="External"/><Relationship Id="rId1945" Type="http://schemas.openxmlformats.org/officeDocument/2006/relationships/hyperlink" Target="https://evuemevideos.s3.ap-south-1.amazonaws.com/46189692/d00b0737-8748-4eab-a0c0-f3e4a79f2eba/archive.mp4" TargetMode="External"/><Relationship Id="rId2123" Type="http://schemas.openxmlformats.org/officeDocument/2006/relationships/hyperlink" Target="https://evuemevideos.s3.ap-south-1.amazonaws.com/46189692/667259c4-44a1-4fe4-853c-9807cbf3ab16/archive.mp4" TargetMode="External"/><Relationship Id="rId2330" Type="http://schemas.openxmlformats.org/officeDocument/2006/relationships/hyperlink" Target="https://evuemevideos.s3.ap-south-1.amazonaws.com/46189692/c8f604c7-e093-48df-bfa3-c69511228492/archive.mp4" TargetMode="External"/><Relationship Id="rId2568" Type="http://schemas.openxmlformats.org/officeDocument/2006/relationships/hyperlink" Target="https://evuemevideos.s3.ap-south-1.amazonaws.com/46189692/7dba7db1-0b9a-44ee-af9d-388cb0860682/archive.mp4" TargetMode="External"/><Relationship Id="rId302" Type="http://schemas.openxmlformats.org/officeDocument/2006/relationships/hyperlink" Target="https://evuemevideos.s3.ap-south-1.amazonaws.com/46189692/9967579d-4fcb-4854-86fa-286afbc9cfc8/archive.mp4" TargetMode="External"/><Relationship Id="rId747" Type="http://schemas.openxmlformats.org/officeDocument/2006/relationships/hyperlink" Target="https://evuemevideos.s3.ap-south-1.amazonaws.com/46189692/73a21c3a-2f5f-4477-baf7-533beae0165c/archive.mp4" TargetMode="External"/><Relationship Id="rId954" Type="http://schemas.openxmlformats.org/officeDocument/2006/relationships/hyperlink" Target="https://evuemevideos.s3.ap-south-1.amazonaws.com/46189692/c178ab9f-f7f1-473d-99b8-a37b89b583b4/archive.mp4" TargetMode="External"/><Relationship Id="rId1377" Type="http://schemas.openxmlformats.org/officeDocument/2006/relationships/hyperlink" Target="https://evuemevideos.s3.ap-south-1.amazonaws.com/46189692/f2ca5982-ee9b-4162-b7f9-ca1abce60a59/archive.mp4" TargetMode="External"/><Relationship Id="rId1584" Type="http://schemas.openxmlformats.org/officeDocument/2006/relationships/hyperlink" Target="https://evuemevideos.s3.ap-south-1.amazonaws.com/46189692/6ec5acae-f16a-4090-9153-e26fe449b08e/archive.mp4" TargetMode="External"/><Relationship Id="rId1791" Type="http://schemas.openxmlformats.org/officeDocument/2006/relationships/hyperlink" Target="https://evuemevideos.s3.ap-south-1.amazonaws.com/46189692/d803b3bc-71e8-4486-a8f2-4250816ea697/archive.mp4" TargetMode="External"/><Relationship Id="rId1805" Type="http://schemas.openxmlformats.org/officeDocument/2006/relationships/hyperlink" Target="https://evuemevideos.s3.ap-south-1.amazonaws.com/46189692/02a3dc2c-3e97-4565-8921-84d0cd502758/archive.mp4" TargetMode="External"/><Relationship Id="rId2428" Type="http://schemas.openxmlformats.org/officeDocument/2006/relationships/hyperlink" Target="https://evuemevideos.s3.ap-south-1.amazonaws.com/46189692/a3aaf168-f7c8-48d2-bf76-7cffeccd1dd2/archive.mp4" TargetMode="External"/><Relationship Id="rId83" Type="http://schemas.openxmlformats.org/officeDocument/2006/relationships/hyperlink" Target="https://evuemevideos.s3.ap-south-1.amazonaws.com/46189692/176fcbce-32fa-4866-94d7-17a125e04554/archive.mp4" TargetMode="External"/><Relationship Id="rId179" Type="http://schemas.openxmlformats.org/officeDocument/2006/relationships/hyperlink" Target="https://evuemevideos.s3.ap-south-1.amazonaws.com/46189692/0a3fc5d0-6c83-4aaa-ae23-6a6c71dc8f4d/archive.mp4" TargetMode="External"/><Relationship Id="rId386" Type="http://schemas.openxmlformats.org/officeDocument/2006/relationships/hyperlink" Target="https://evuemevideos.s3.ap-south-1.amazonaws.com/46189692/cb2ba9f4-87c2-4d5d-a90b-79e8a8ad1bc6/archive.mp4" TargetMode="External"/><Relationship Id="rId593" Type="http://schemas.openxmlformats.org/officeDocument/2006/relationships/hyperlink" Target="https://evuemevideos.s3.ap-south-1.amazonaws.com/46189692/10f8434f-d304-4624-ac62-106404c9c817/archive.mp4" TargetMode="External"/><Relationship Id="rId607" Type="http://schemas.openxmlformats.org/officeDocument/2006/relationships/hyperlink" Target="https://evuemevideos.s3.ap-south-1.amazonaws.com/46189692/bbb1b6c1-eeae-4517-8bd0-3c7c6d06f613/archive.mp4" TargetMode="External"/><Relationship Id="rId814" Type="http://schemas.openxmlformats.org/officeDocument/2006/relationships/hyperlink" Target="https://evuemevideos.s3.ap-south-1.amazonaws.com/46189692/d9577568-4483-47fb-a04d-c380526b50bc/archive.mp4" TargetMode="External"/><Relationship Id="rId1237" Type="http://schemas.openxmlformats.org/officeDocument/2006/relationships/hyperlink" Target="https://evuemevideos.s3.ap-south-1.amazonaws.com/46189692/df628f45-d980-4942-894a-dcafe484eee5/archive.mp4" TargetMode="External"/><Relationship Id="rId1444" Type="http://schemas.openxmlformats.org/officeDocument/2006/relationships/hyperlink" Target="https://evuemevideos.s3.ap-south-1.amazonaws.com/46189692/e5c2836c-0b42-4730-9494-10fd70f285b8/archive.mp4" TargetMode="External"/><Relationship Id="rId1651" Type="http://schemas.openxmlformats.org/officeDocument/2006/relationships/hyperlink" Target="https://evuemevideos.s3.ap-south-1.amazonaws.com/46189692/5091d4cc-5c80-425c-8884-9292b91f7b8f/archive.mp4" TargetMode="External"/><Relationship Id="rId1889" Type="http://schemas.openxmlformats.org/officeDocument/2006/relationships/hyperlink" Target="https://evuemevideos.s3.ap-south-1.amazonaws.com/46189692/cd8af31e-35ab-4c82-83ab-4e9caf1db970/archive.mp4" TargetMode="External"/><Relationship Id="rId2067" Type="http://schemas.openxmlformats.org/officeDocument/2006/relationships/hyperlink" Target="https://evuemevideos.s3.ap-south-1.amazonaws.com/46189692/4ab3a339-6373-4fb1-975f-01897a697525/archive.mp4" TargetMode="External"/><Relationship Id="rId2274" Type="http://schemas.openxmlformats.org/officeDocument/2006/relationships/hyperlink" Target="https://evuemevideos.s3.ap-south-1.amazonaws.com/46189692/ced2ab3a-abd7-4a25-9bdd-218557d7e601/archive.mp4" TargetMode="External"/><Relationship Id="rId2481" Type="http://schemas.openxmlformats.org/officeDocument/2006/relationships/hyperlink" Target="https://evuemevideos.s3.ap-south-1.amazonaws.com/46189692/13f2fc56-cb79-4f04-b095-f0a9e4cbd467/archive.mp4" TargetMode="External"/><Relationship Id="rId246" Type="http://schemas.openxmlformats.org/officeDocument/2006/relationships/hyperlink" Target="https://evuemevideos.s3.ap-south-1.amazonaws.com/46189692/e597c2cd-c804-490d-9286-f9066c6e4fe2/archive.mp4" TargetMode="External"/><Relationship Id="rId453" Type="http://schemas.openxmlformats.org/officeDocument/2006/relationships/hyperlink" Target="https://evuemevideos.s3.ap-south-1.amazonaws.com/46189692/8635f9cc-d6ea-427b-83aa-702cb2327583/archive.mp4" TargetMode="External"/><Relationship Id="rId660" Type="http://schemas.openxmlformats.org/officeDocument/2006/relationships/hyperlink" Target="https://evuemevideos.s3.ap-south-1.amazonaws.com/46189692/8d23d777-8d00-4d3c-a2f6-0c7e4c54f866/archive.mp4" TargetMode="External"/><Relationship Id="rId898" Type="http://schemas.openxmlformats.org/officeDocument/2006/relationships/hyperlink" Target="https://evuemevideos.s3.ap-south-1.amazonaws.com/46189692/be7ccef5-5353-4039-adfa-d6fc857d76ca/archive.mp4" TargetMode="External"/><Relationship Id="rId1083" Type="http://schemas.openxmlformats.org/officeDocument/2006/relationships/hyperlink" Target="https://evuemevideos.s3.ap-south-1.amazonaws.com/46189692/318edda6-a8cb-4477-a2e3-76d4348081cf/archive.mp4" TargetMode="External"/><Relationship Id="rId1290" Type="http://schemas.openxmlformats.org/officeDocument/2006/relationships/hyperlink" Target="https://evuemevideos.s3.ap-south-1.amazonaws.com/46189692/9fdc7a70-6e34-4184-83d1-31deade8c319/archive.mp4" TargetMode="External"/><Relationship Id="rId1304" Type="http://schemas.openxmlformats.org/officeDocument/2006/relationships/hyperlink" Target="https://evuemevideos.s3.ap-south-1.amazonaws.com/46189692/763105d5-59e5-4718-93f2-33e9dc233c31/archive.mp4" TargetMode="External"/><Relationship Id="rId1511" Type="http://schemas.openxmlformats.org/officeDocument/2006/relationships/hyperlink" Target="https://evuemevideos.s3.ap-south-1.amazonaws.com/46189692/9e2424c6-2bab-430f-9eca-3d8f237dcb7b/archive.mp4" TargetMode="External"/><Relationship Id="rId1749" Type="http://schemas.openxmlformats.org/officeDocument/2006/relationships/hyperlink" Target="https://evuemevideos.s3.ap-south-1.amazonaws.com/46189692/5354eb19-83f7-4110-ae0a-0721eec1b18a/archive.mp4" TargetMode="External"/><Relationship Id="rId1956" Type="http://schemas.openxmlformats.org/officeDocument/2006/relationships/hyperlink" Target="https://evuemevideos.s3.ap-south-1.amazonaws.com/46189692/69226429-8c8d-4487-8efd-ef53b54afbd7/archive.mp4" TargetMode="External"/><Relationship Id="rId2134" Type="http://schemas.openxmlformats.org/officeDocument/2006/relationships/hyperlink" Target="https://evuemevideos.s3.ap-south-1.amazonaws.com/46189692/d732c3e6-2fb3-4872-b7f3-92a827b253c6/archive.mp4" TargetMode="External"/><Relationship Id="rId2341" Type="http://schemas.openxmlformats.org/officeDocument/2006/relationships/hyperlink" Target="https://evuemevideos.s3.ap-south-1.amazonaws.com/46189692/e5d103c9-8af6-43ac-8305-eec8fede4321/archive.mp4" TargetMode="External"/><Relationship Id="rId2579" Type="http://schemas.openxmlformats.org/officeDocument/2006/relationships/hyperlink" Target="https://evuemevideos.s3.ap-south-1.amazonaws.com/46189692/d0f9c0c7-5d1b-43aa-a255-088ae2711ed0/archive.mp4" TargetMode="External"/><Relationship Id="rId106" Type="http://schemas.openxmlformats.org/officeDocument/2006/relationships/hyperlink" Target="https://evuemevideos.s3.ap-south-1.amazonaws.com/46189692/cae7c0e7-af40-4339-a45a-91835b331701/archive.mp4" TargetMode="External"/><Relationship Id="rId313" Type="http://schemas.openxmlformats.org/officeDocument/2006/relationships/hyperlink" Target="https://evuemevideos.s3.ap-south-1.amazonaws.com/46189692/397685c4-3a5c-4ba9-90b9-f59d8764e3fa/archive.mp4" TargetMode="External"/><Relationship Id="rId758" Type="http://schemas.openxmlformats.org/officeDocument/2006/relationships/hyperlink" Target="https://evuemevideos.s3.ap-south-1.amazonaws.com/46189692/9daf96ef-950f-4435-8a1a-6cc9b1c07945/archive.mp4" TargetMode="External"/><Relationship Id="rId965" Type="http://schemas.openxmlformats.org/officeDocument/2006/relationships/hyperlink" Target="https://evuemevideos.s3.ap-south-1.amazonaws.com/46189692/bd2bb25c-0c1e-44e6-aab7-f6bcdf25a083/archive.mp4" TargetMode="External"/><Relationship Id="rId1150" Type="http://schemas.openxmlformats.org/officeDocument/2006/relationships/hyperlink" Target="https://evuemevideos.s3.ap-south-1.amazonaws.com/46189692/88f94d78-68b1-442c-8b27-bb6f1d758613/archive.mp4" TargetMode="External"/><Relationship Id="rId1388" Type="http://schemas.openxmlformats.org/officeDocument/2006/relationships/hyperlink" Target="https://evuemevideos.s3.ap-south-1.amazonaws.com/46189692/5a4f7ca3-5c0b-4faa-a345-0dd900aed011/archive.mp4" TargetMode="External"/><Relationship Id="rId1595" Type="http://schemas.openxmlformats.org/officeDocument/2006/relationships/hyperlink" Target="https://evuemevideos.s3.ap-south-1.amazonaws.com/46189692/1704a980-3a97-4c44-adcf-9d0c756eb54d/archive.mp4" TargetMode="External"/><Relationship Id="rId1609" Type="http://schemas.openxmlformats.org/officeDocument/2006/relationships/hyperlink" Target="https://evuemevideos.s3.ap-south-1.amazonaws.com/46189692/21bd51e6-89b0-4146-961e-9915b7f5fcf3/archive.mp4" TargetMode="External"/><Relationship Id="rId1816" Type="http://schemas.openxmlformats.org/officeDocument/2006/relationships/hyperlink" Target="https://evuemevideos.s3.ap-south-1.amazonaws.com/46189692/c73f71dd-2d58-4fff-a37b-58a1d27d7c79/archive.mp4" TargetMode="External"/><Relationship Id="rId2439" Type="http://schemas.openxmlformats.org/officeDocument/2006/relationships/hyperlink" Target="https://evuemevideos.s3.ap-south-1.amazonaws.com/46189692/e08b625e-5cf8-434e-b3fe-b8efa4eb6653/archive.mp4" TargetMode="External"/><Relationship Id="rId10" Type="http://schemas.openxmlformats.org/officeDocument/2006/relationships/hyperlink" Target="https://evuemevideos.s3.ap-south-1.amazonaws.com/46189692/e7c16c30-8a7a-450e-8226-45bbe0bc1188/archive.mp4" TargetMode="External"/><Relationship Id="rId94" Type="http://schemas.openxmlformats.org/officeDocument/2006/relationships/hyperlink" Target="https://evuemevideos.s3.ap-south-1.amazonaws.com/46189692/2c8ea9f8-6d4f-44bb-9d24-1e5f13384184/archive.mp4" TargetMode="External"/><Relationship Id="rId397" Type="http://schemas.openxmlformats.org/officeDocument/2006/relationships/hyperlink" Target="https://evuemevideos.s3.ap-south-1.amazonaws.com/46189692/59ce5909-d99f-4d19-aed7-8a95ed83eb54/archive.mp4" TargetMode="External"/><Relationship Id="rId520" Type="http://schemas.openxmlformats.org/officeDocument/2006/relationships/hyperlink" Target="https://evuemevideos.s3.ap-south-1.amazonaws.com/46189692/07466e0a-85ed-4bfd-b895-a812c14675de/archive.mp4" TargetMode="External"/><Relationship Id="rId618" Type="http://schemas.openxmlformats.org/officeDocument/2006/relationships/hyperlink" Target="https://evuemevideos.s3.ap-south-1.amazonaws.com/46189692/739a1a95-586a-4acc-99fc-45aa9bd3c965/archive.mp4" TargetMode="External"/><Relationship Id="rId825" Type="http://schemas.openxmlformats.org/officeDocument/2006/relationships/hyperlink" Target="https://evuemevideos.s3.ap-south-1.amazonaws.com/46189692/a009d04e-cda0-4829-aa31-c52fc4e54ac7/archive.mp4" TargetMode="External"/><Relationship Id="rId1248" Type="http://schemas.openxmlformats.org/officeDocument/2006/relationships/hyperlink" Target="https://evuemevideos.s3.ap-south-1.amazonaws.com/46189692/98cb7416-97cb-4eba-8619-6282d0d9a92c/archive.mp4" TargetMode="External"/><Relationship Id="rId1455" Type="http://schemas.openxmlformats.org/officeDocument/2006/relationships/hyperlink" Target="https://evuemevideos.s3.ap-south-1.amazonaws.com/46189692/48174363-e75a-4f05-af56-8c77fd4442ec/archive.mp4" TargetMode="External"/><Relationship Id="rId1662" Type="http://schemas.openxmlformats.org/officeDocument/2006/relationships/hyperlink" Target="https://evuemevideos.s3.ap-south-1.amazonaws.com/46189692/71d6d770-635d-43ff-b57e-3a14a6fd517e/archive.mp4" TargetMode="External"/><Relationship Id="rId2078" Type="http://schemas.openxmlformats.org/officeDocument/2006/relationships/hyperlink" Target="https://evuemevideos.s3.ap-south-1.amazonaws.com/46189692/fba3b7aa-f703-4ada-be10-d06fb3c631aa/archive.mp4" TargetMode="External"/><Relationship Id="rId2201" Type="http://schemas.openxmlformats.org/officeDocument/2006/relationships/hyperlink" Target="https://evuemevideos.s3.ap-south-1.amazonaws.com/46189692/1b4c7753-821a-4629-8147-b78f2fbaa04a/archive.mp4" TargetMode="External"/><Relationship Id="rId2285" Type="http://schemas.openxmlformats.org/officeDocument/2006/relationships/hyperlink" Target="https://evuemevideos.s3.ap-south-1.amazonaws.com/46189692/e5725c5f-cca3-4830-8409-de6819a9c882/archive.mp4" TargetMode="External"/><Relationship Id="rId2492" Type="http://schemas.openxmlformats.org/officeDocument/2006/relationships/hyperlink" Target="https://evuemevideos.s3.ap-south-1.amazonaws.com/46189692/331ae512-4264-4131-a393-8c09d8762e8b/archive.mp4" TargetMode="External"/><Relationship Id="rId2506" Type="http://schemas.openxmlformats.org/officeDocument/2006/relationships/hyperlink" Target="https://evuemevideos.s3.ap-south-1.amazonaws.com/46189692/15a61127-80d6-4b76-bf82-656cbedbc697/archive.mp4" TargetMode="External"/><Relationship Id="rId257" Type="http://schemas.openxmlformats.org/officeDocument/2006/relationships/hyperlink" Target="https://evuemevideos.s3.ap-south-1.amazonaws.com/46189692/c6a4a803-bf7d-44cb-ba9f-7dd00b932cb5/archive.mp4" TargetMode="External"/><Relationship Id="rId464" Type="http://schemas.openxmlformats.org/officeDocument/2006/relationships/hyperlink" Target="https://evuemevideos.s3.ap-south-1.amazonaws.com/46189692/382c2ee2-4107-4bb6-99e3-5b2f7e08f885/archive.mp4" TargetMode="External"/><Relationship Id="rId1010" Type="http://schemas.openxmlformats.org/officeDocument/2006/relationships/hyperlink" Target="https://evuemevideos.s3.ap-south-1.amazonaws.com/46189692/90942bc5-3119-4e84-920e-efb01639108f/archive.mp4" TargetMode="External"/><Relationship Id="rId1094" Type="http://schemas.openxmlformats.org/officeDocument/2006/relationships/hyperlink" Target="https://evuemevideos.s3.ap-south-1.amazonaws.com/46189692/03f46dcb-3bcd-4929-acb8-dec583d77963/archive.mp4" TargetMode="External"/><Relationship Id="rId1108" Type="http://schemas.openxmlformats.org/officeDocument/2006/relationships/hyperlink" Target="https://evuemevideos.s3.ap-south-1.amazonaws.com/46189692/cf40aa5c-66df-4d7a-bcb2-d257b8272c85/archive.mp4" TargetMode="External"/><Relationship Id="rId1315" Type="http://schemas.openxmlformats.org/officeDocument/2006/relationships/hyperlink" Target="https://evuemevideos.s3.ap-south-1.amazonaws.com/46189692/929c33bc-091e-4981-9db6-47f7276c2b04/archive.mp4" TargetMode="External"/><Relationship Id="rId1967" Type="http://schemas.openxmlformats.org/officeDocument/2006/relationships/hyperlink" Target="https://evuemevideos.s3.ap-south-1.amazonaws.com/46189692/8bf1c0a2-a357-4859-8773-227f62b74bad/archive.mp4" TargetMode="External"/><Relationship Id="rId2145" Type="http://schemas.openxmlformats.org/officeDocument/2006/relationships/hyperlink" Target="https://evuemevideos.s3.ap-south-1.amazonaws.com/46189692/55b96370-9617-4a2d-b1da-13bf0fb99f1f/archive.mp4" TargetMode="External"/><Relationship Id="rId117" Type="http://schemas.openxmlformats.org/officeDocument/2006/relationships/hyperlink" Target="https://evuemevideos.s3.ap-south-1.amazonaws.com/46189692/940b1b85-2f2e-4ca8-8ef3-179af8286345/archive.mp4" TargetMode="External"/><Relationship Id="rId671" Type="http://schemas.openxmlformats.org/officeDocument/2006/relationships/hyperlink" Target="https://evuemevideos.s3.ap-south-1.amazonaws.com/46189692/4c375269-c229-4251-924d-7f83e12c5bfc/archive.mp4" TargetMode="External"/><Relationship Id="rId769" Type="http://schemas.openxmlformats.org/officeDocument/2006/relationships/hyperlink" Target="https://evuemevideos.s3.ap-south-1.amazonaws.com/46189692/14ef2ea9-9b35-4fde-87d0-21cb9db0aee8/archive.mp4" TargetMode="External"/><Relationship Id="rId976" Type="http://schemas.openxmlformats.org/officeDocument/2006/relationships/hyperlink" Target="https://evuemevideos.s3.ap-south-1.amazonaws.com/46189692/038d7cea-98fb-4419-ae83-072bd9bc4d9e/archive.mp4" TargetMode="External"/><Relationship Id="rId1399" Type="http://schemas.openxmlformats.org/officeDocument/2006/relationships/hyperlink" Target="https://evuemevideos.s3.ap-south-1.amazonaws.com/46189692/6c2b021d-ab1f-41f4-affb-c9952d62c98f/archive.mp4" TargetMode="External"/><Relationship Id="rId2352" Type="http://schemas.openxmlformats.org/officeDocument/2006/relationships/hyperlink" Target="https://evuemevideos.s3.ap-south-1.amazonaws.com/46189692/df5971ea-1724-41b7-a6db-b23b468acc4a/archive.mp4" TargetMode="External"/><Relationship Id="rId324" Type="http://schemas.openxmlformats.org/officeDocument/2006/relationships/hyperlink" Target="https://evuemevideos.s3.ap-south-1.amazonaws.com/46189692/76827eb4-e987-4adf-a67e-033e833e2a0f/archive.mp4" TargetMode="External"/><Relationship Id="rId531" Type="http://schemas.openxmlformats.org/officeDocument/2006/relationships/hyperlink" Target="https://evuemevideos.s3.ap-south-1.amazonaws.com/46189692/733e04e8-77cd-4ecb-a812-1a4fb81bbd4b/archive.mp4" TargetMode="External"/><Relationship Id="rId629" Type="http://schemas.openxmlformats.org/officeDocument/2006/relationships/hyperlink" Target="https://evuemevideos.s3.ap-south-1.amazonaws.com/46189692/3b50e2a0-d6bd-4074-a1bf-d90a95cfd4d5/archive.mp4" TargetMode="External"/><Relationship Id="rId1161" Type="http://schemas.openxmlformats.org/officeDocument/2006/relationships/hyperlink" Target="https://evuemevideos.s3.ap-south-1.amazonaws.com/46189692/7d5faced-1634-47c3-bcb3-2cf0b732b462/archive.mp4" TargetMode="External"/><Relationship Id="rId1259" Type="http://schemas.openxmlformats.org/officeDocument/2006/relationships/hyperlink" Target="https://evuemevideos.s3.ap-south-1.amazonaws.com/46189692/a995e4f0-a117-4f9d-8512-d8a2108e2517/archive.mp4" TargetMode="External"/><Relationship Id="rId1466" Type="http://schemas.openxmlformats.org/officeDocument/2006/relationships/hyperlink" Target="https://evuemevideos.s3.ap-south-1.amazonaws.com/46189692/b03ba2a3-9863-491c-bea2-e80ab9bb9f9d/archive.mp4" TargetMode="External"/><Relationship Id="rId2005" Type="http://schemas.openxmlformats.org/officeDocument/2006/relationships/hyperlink" Target="https://evuemevideos.s3.ap-south-1.amazonaws.com/46189692/c7299cd4-daf0-4bf8-9d12-73b389fac37f/archive.mp4" TargetMode="External"/><Relationship Id="rId2212" Type="http://schemas.openxmlformats.org/officeDocument/2006/relationships/hyperlink" Target="https://evuemevideos.s3.ap-south-1.amazonaws.com/46189692/6382ca1b-e86b-4e21-8c0f-74900b08b609/archive.mp4" TargetMode="External"/><Relationship Id="rId836" Type="http://schemas.openxmlformats.org/officeDocument/2006/relationships/hyperlink" Target="https://evuemevideos.s3.ap-south-1.amazonaws.com/46189692/76c45587-5ef0-4fed-8149-b96078f23a92/archive.mp4" TargetMode="External"/><Relationship Id="rId1021" Type="http://schemas.openxmlformats.org/officeDocument/2006/relationships/hyperlink" Target="https://evuemevideos.s3.ap-south-1.amazonaws.com/46189692/5f3830d1-48c6-42a0-af05-69d61b151d37/archive.mp4" TargetMode="External"/><Relationship Id="rId1119" Type="http://schemas.openxmlformats.org/officeDocument/2006/relationships/hyperlink" Target="https://evuemevideos.s3.ap-south-1.amazonaws.com/46189692/3fb80d50-ca2e-45a7-a13f-a75284b1440e/archive.mp4" TargetMode="External"/><Relationship Id="rId1673" Type="http://schemas.openxmlformats.org/officeDocument/2006/relationships/hyperlink" Target="https://evuemevideos.s3.ap-south-1.amazonaws.com/46189692/d4ef791c-fc89-4444-849e-cf57790b8368/archive.mp4" TargetMode="External"/><Relationship Id="rId1880" Type="http://schemas.openxmlformats.org/officeDocument/2006/relationships/hyperlink" Target="https://evuemevideos.s3.ap-south-1.amazonaws.com/46189692/fd42bcc8-8a87-4acf-bc88-312f0c30d534/archive.mp4" TargetMode="External"/><Relationship Id="rId1978" Type="http://schemas.openxmlformats.org/officeDocument/2006/relationships/hyperlink" Target="https://evuemevideos.s3.ap-south-1.amazonaws.com/46189692/f4654819-ccb6-4454-a14f-62dba491f161/archive.mp4" TargetMode="External"/><Relationship Id="rId2517" Type="http://schemas.openxmlformats.org/officeDocument/2006/relationships/hyperlink" Target="https://evuemevideos.s3.ap-south-1.amazonaws.com/46189692/66d5a391-7d68-4cd9-9e60-f7e04f97443d/archive.mp4" TargetMode="External"/><Relationship Id="rId903" Type="http://schemas.openxmlformats.org/officeDocument/2006/relationships/hyperlink" Target="https://evuemevideos.s3.ap-south-1.amazonaws.com/46189692/09440193-af6e-439e-9969-75bbb3e1a2e8/archive.mp4" TargetMode="External"/><Relationship Id="rId1326" Type="http://schemas.openxmlformats.org/officeDocument/2006/relationships/hyperlink" Target="https://evuemevideos.s3.ap-south-1.amazonaws.com/46189692/f80891eb-77a1-461a-a8f9-8dbe41a1021b/archive.mp4" TargetMode="External"/><Relationship Id="rId1533" Type="http://schemas.openxmlformats.org/officeDocument/2006/relationships/hyperlink" Target="https://evuemevideos.s3.ap-south-1.amazonaws.com/46189692/24649af5-1196-4063-b7a3-455b79116cf9/archive.mp4" TargetMode="External"/><Relationship Id="rId1740" Type="http://schemas.openxmlformats.org/officeDocument/2006/relationships/hyperlink" Target="https://evuemevideos.s3.ap-south-1.amazonaws.com/46189692/664c43aa-a57f-4f48-9860-80d1c2f22a18/archive.mp4" TargetMode="External"/><Relationship Id="rId32" Type="http://schemas.openxmlformats.org/officeDocument/2006/relationships/hyperlink" Target="https://evuemevideos.s3.ap-south-1.amazonaws.com/46189692/3c4a3def-3ecf-48bb-8eca-1cfc675757ac/archive.mp4" TargetMode="External"/><Relationship Id="rId1600" Type="http://schemas.openxmlformats.org/officeDocument/2006/relationships/hyperlink" Target="https://evuemevideos.s3.ap-south-1.amazonaws.com/46189692/9e26bd15-a6fd-4f5f-95bf-d6ff9691736f/archive.mp4" TargetMode="External"/><Relationship Id="rId1838" Type="http://schemas.openxmlformats.org/officeDocument/2006/relationships/hyperlink" Target="https://evuemevideos.s3.ap-south-1.amazonaws.com/46189692/d1d42b7e-932b-474f-ace0-97b17853140f/archive.mp4" TargetMode="External"/><Relationship Id="rId181" Type="http://schemas.openxmlformats.org/officeDocument/2006/relationships/hyperlink" Target="https://evuemevideos.s3.ap-south-1.amazonaws.com/46189692/006543be-d538-4ea4-8fde-a7d7a00dfc75/archive.mp4" TargetMode="External"/><Relationship Id="rId1905" Type="http://schemas.openxmlformats.org/officeDocument/2006/relationships/hyperlink" Target="https://evuemevideos.s3.ap-south-1.amazonaws.com/46189692/f77a5cc5-8815-4f82-a563-ab14d631349d/archive.mp4" TargetMode="External"/><Relationship Id="rId279" Type="http://schemas.openxmlformats.org/officeDocument/2006/relationships/hyperlink" Target="https://evuemevideos.s3.ap-south-1.amazonaws.com/46189692/72d8e4fc-f6f9-4f3b-abbc-c3e83f50757c/archive.mp4" TargetMode="External"/><Relationship Id="rId486" Type="http://schemas.openxmlformats.org/officeDocument/2006/relationships/hyperlink" Target="https://evuemevideos.s3.ap-south-1.amazonaws.com/46189692/1b1be5cb-0f21-44bc-a6c5-b6e81f2efcca/archive.mp4" TargetMode="External"/><Relationship Id="rId693" Type="http://schemas.openxmlformats.org/officeDocument/2006/relationships/hyperlink" Target="https://evuemevideos.s3.ap-south-1.amazonaws.com/46189692/87da349d-69fd-42e9-bb4f-4c469549b74f/archive.mp4" TargetMode="External"/><Relationship Id="rId2167" Type="http://schemas.openxmlformats.org/officeDocument/2006/relationships/hyperlink" Target="https://evuemevideos.s3.ap-south-1.amazonaws.com/46189692/39cbc7f7-9ece-4ee7-8c33-19266e32c858/archive.mp4" TargetMode="External"/><Relationship Id="rId2374" Type="http://schemas.openxmlformats.org/officeDocument/2006/relationships/hyperlink" Target="https://evuemevideos.s3.ap-south-1.amazonaws.com/46189692/7eae870e-332f-4c0e-ab83-dce59ff6cb9d/archive.mp4" TargetMode="External"/><Relationship Id="rId139" Type="http://schemas.openxmlformats.org/officeDocument/2006/relationships/hyperlink" Target="https://evuemevideos.s3.ap-south-1.amazonaws.com/46189692/c6ef6800-dc96-4189-824a-cb7d1dfbe40e/archive.mp4" TargetMode="External"/><Relationship Id="rId346" Type="http://schemas.openxmlformats.org/officeDocument/2006/relationships/hyperlink" Target="https://evuemevideos.s3.ap-south-1.amazonaws.com/46189692/63925932-a17f-4ef3-804a-a04bffd830ce/archive.mp4" TargetMode="External"/><Relationship Id="rId553" Type="http://schemas.openxmlformats.org/officeDocument/2006/relationships/hyperlink" Target="https://evuemevideos.s3.ap-south-1.amazonaws.com/46189692/8786bd35-fb58-4e43-adcc-1d4ea4e4830c/archive.mp4" TargetMode="External"/><Relationship Id="rId760" Type="http://schemas.openxmlformats.org/officeDocument/2006/relationships/hyperlink" Target="https://evuemevideos.s3.ap-south-1.amazonaws.com/46189692/fb657306-9560-4c3f-bf38-74afe4d2502b/archive.mp4" TargetMode="External"/><Relationship Id="rId998" Type="http://schemas.openxmlformats.org/officeDocument/2006/relationships/hyperlink" Target="https://evuemevideos.s3.ap-south-1.amazonaws.com/46189692/40de5857-6608-48f9-b791-0b69c2814162/archive.mp4" TargetMode="External"/><Relationship Id="rId1183" Type="http://schemas.openxmlformats.org/officeDocument/2006/relationships/hyperlink" Target="https://evuemevideos.s3.ap-south-1.amazonaws.com/46189692/2e2d840b-535d-44f9-aceb-951e69d829ce/archive.mp4" TargetMode="External"/><Relationship Id="rId1390" Type="http://schemas.openxmlformats.org/officeDocument/2006/relationships/hyperlink" Target="https://evuemevideos.s3.ap-south-1.amazonaws.com/46189692/02119c31-4c32-4264-b263-2aec15c9ed28/archive.mp4" TargetMode="External"/><Relationship Id="rId2027" Type="http://schemas.openxmlformats.org/officeDocument/2006/relationships/hyperlink" Target="https://evuemevideos.s3.ap-south-1.amazonaws.com/46189692/8c195e92-78c2-4e47-806f-fc7c455f3562/archive.mp4" TargetMode="External"/><Relationship Id="rId2234" Type="http://schemas.openxmlformats.org/officeDocument/2006/relationships/hyperlink" Target="https://evuemevideos.s3.ap-south-1.amazonaws.com/46189692/ca3fdb89-1b85-4df9-b476-5b7656a48aee/archive.mp4" TargetMode="External"/><Relationship Id="rId2441" Type="http://schemas.openxmlformats.org/officeDocument/2006/relationships/hyperlink" Target="https://evuemevideos.s3.ap-south-1.amazonaws.com/46189692/432bdad6-4e59-4247-bdde-c9dd44eeac8d/archive.mp4" TargetMode="External"/><Relationship Id="rId206" Type="http://schemas.openxmlformats.org/officeDocument/2006/relationships/hyperlink" Target="https://evuemevideos.s3.ap-south-1.amazonaws.com/46189692/96ae0146-51cc-4ea8-9918-2bbd8abf51b7/archive.mp4" TargetMode="External"/><Relationship Id="rId413" Type="http://schemas.openxmlformats.org/officeDocument/2006/relationships/hyperlink" Target="https://evuemevideos.s3.ap-south-1.amazonaws.com/46189692/a187027f-6635-49e4-8440-fc590c8635ef/archive.mp4" TargetMode="External"/><Relationship Id="rId858" Type="http://schemas.openxmlformats.org/officeDocument/2006/relationships/hyperlink" Target="https://evuemevideos.s3.ap-south-1.amazonaws.com/46189692/65d8a7d2-a4de-4788-9970-856afe60b5b2/archive.mp4" TargetMode="External"/><Relationship Id="rId1043" Type="http://schemas.openxmlformats.org/officeDocument/2006/relationships/hyperlink" Target="https://evuemevideos.s3.ap-south-1.amazonaws.com/46189692/2f81a7ac-fccc-4495-8687-6af80c6eb26d/archive.mp4" TargetMode="External"/><Relationship Id="rId1488" Type="http://schemas.openxmlformats.org/officeDocument/2006/relationships/hyperlink" Target="https://evuemevideos.s3.ap-south-1.amazonaws.com/46189692/a3418bb9-30eb-4f51-8d89-7cfdfdac4b87/archive.mp4" TargetMode="External"/><Relationship Id="rId1695" Type="http://schemas.openxmlformats.org/officeDocument/2006/relationships/hyperlink" Target="https://evuemevideos.s3.ap-south-1.amazonaws.com/46189692/f47494f0-ba6a-45ee-8f45-ad34ae8ac5ad/archive.mp4" TargetMode="External"/><Relationship Id="rId2539" Type="http://schemas.openxmlformats.org/officeDocument/2006/relationships/hyperlink" Target="https://evuemevideos.s3.ap-south-1.amazonaws.com/46189692/05d273df-cec0-42a6-bb10-630a70eab13e/archive.mp4" TargetMode="External"/><Relationship Id="rId620" Type="http://schemas.openxmlformats.org/officeDocument/2006/relationships/hyperlink" Target="https://evuemevideos.s3.ap-south-1.amazonaws.com/46189692/2048ec3e-b7c8-48cb-9b4a-9b0b156b7293/archive.mp4" TargetMode="External"/><Relationship Id="rId718" Type="http://schemas.openxmlformats.org/officeDocument/2006/relationships/hyperlink" Target="https://evuemevideos.s3.ap-south-1.amazonaws.com/46189692/ada61e1b-4850-4102-8d9a-738e70f6e0fd/archive.mp4" TargetMode="External"/><Relationship Id="rId925" Type="http://schemas.openxmlformats.org/officeDocument/2006/relationships/hyperlink" Target="https://evuemevideos.s3.ap-south-1.amazonaws.com/46189692/d08ff1ba-53e9-4b27-be53-928418f7526d/archive.mp4" TargetMode="External"/><Relationship Id="rId1250" Type="http://schemas.openxmlformats.org/officeDocument/2006/relationships/hyperlink" Target="https://evuemevideos.s3.ap-south-1.amazonaws.com/46189692/3a0faddd-7682-47ab-ab6a-19f27d44bf71/archive.mp4" TargetMode="External"/><Relationship Id="rId1348" Type="http://schemas.openxmlformats.org/officeDocument/2006/relationships/hyperlink" Target="https://evuemevideos.s3.ap-south-1.amazonaws.com/46189692/6d205b8b-f3d6-46d3-b9f0-43821e32c9ed/archive.mp4" TargetMode="External"/><Relationship Id="rId1555" Type="http://schemas.openxmlformats.org/officeDocument/2006/relationships/hyperlink" Target="https://evuemevideos.s3.ap-south-1.amazonaws.com/46189692/e67c753c-847c-49d1-b43e-2683f34f1c85/archive.mp4" TargetMode="External"/><Relationship Id="rId1762" Type="http://schemas.openxmlformats.org/officeDocument/2006/relationships/hyperlink" Target="https://evuemevideos.s3.ap-south-1.amazonaws.com/46189692/7745b363-e7a0-4387-bcf0-723da909cc1e/archive.mp4" TargetMode="External"/><Relationship Id="rId2301" Type="http://schemas.openxmlformats.org/officeDocument/2006/relationships/hyperlink" Target="https://evuemevideos.s3.ap-south-1.amazonaws.com/46189692/afafd1f1-4ee4-4f33-8284-8405e4dd1c40/archive.mp4" TargetMode="External"/><Relationship Id="rId1110" Type="http://schemas.openxmlformats.org/officeDocument/2006/relationships/hyperlink" Target="https://evuemevideos.s3.ap-south-1.amazonaws.com/46189692/2aa63954-0e9f-4cbd-b918-d5dc9d5582ee/archive.mp4" TargetMode="External"/><Relationship Id="rId1208" Type="http://schemas.openxmlformats.org/officeDocument/2006/relationships/hyperlink" Target="https://evuemevideos.s3.ap-south-1.amazonaws.com/46189692/08fabf9c-ce1b-428a-a219-fa281b0d91e1/archive.mp4" TargetMode="External"/><Relationship Id="rId1415" Type="http://schemas.openxmlformats.org/officeDocument/2006/relationships/hyperlink" Target="https://evuemevideos.s3.ap-south-1.amazonaws.com/46189692/9d624657-477c-41b7-be96-11646d7d0f7c/archive.mp4" TargetMode="External"/><Relationship Id="rId54" Type="http://schemas.openxmlformats.org/officeDocument/2006/relationships/hyperlink" Target="https://evuemevideos.s3.ap-south-1.amazonaws.com/46189692/391706da-262f-4c40-888e-f9d3f0edb056/archive.mp4" TargetMode="External"/><Relationship Id="rId1622" Type="http://schemas.openxmlformats.org/officeDocument/2006/relationships/hyperlink" Target="https://evuemevideos.s3.ap-south-1.amazonaws.com/46189692/fa9dc40f-aef2-4587-83dd-453f6f98f7eb/archive.mp4" TargetMode="External"/><Relationship Id="rId1927" Type="http://schemas.openxmlformats.org/officeDocument/2006/relationships/hyperlink" Target="https://evuemevideos.s3.ap-south-1.amazonaws.com/46189692/d999edae-ef92-4914-aff4-ceb0478395b9/archive.mp4" TargetMode="External"/><Relationship Id="rId2091" Type="http://schemas.openxmlformats.org/officeDocument/2006/relationships/hyperlink" Target="https://evuemevideos.s3.ap-south-1.amazonaws.com/46189692/91d22712-a377-496e-a25e-0b4426b9a69f/archive.mp4" TargetMode="External"/><Relationship Id="rId2189" Type="http://schemas.openxmlformats.org/officeDocument/2006/relationships/hyperlink" Target="https://evuemevideos.s3.ap-south-1.amazonaws.com/46189692/19a3ec8b-1e2b-491f-afbf-a874a96d0b9f/archive.mp4" TargetMode="External"/><Relationship Id="rId270" Type="http://schemas.openxmlformats.org/officeDocument/2006/relationships/hyperlink" Target="https://evuemevideos.s3.ap-south-1.amazonaws.com/46189692/aca8f0cc-071d-417c-aa01-4abea810a1aa/archive.mp4" TargetMode="External"/><Relationship Id="rId2396" Type="http://schemas.openxmlformats.org/officeDocument/2006/relationships/hyperlink" Target="https://evuemevideos.s3.ap-south-1.amazonaws.com/46189692/a5070fd4-aefa-41ca-8ed9-42a37398ca64/archive.mp4" TargetMode="External"/><Relationship Id="rId130" Type="http://schemas.openxmlformats.org/officeDocument/2006/relationships/hyperlink" Target="https://evuemevideos.s3.ap-south-1.amazonaws.com/46189692/0bda8c30-495e-4663-8d44-a380c8d5f3e2/archive.mp4" TargetMode="External"/><Relationship Id="rId368" Type="http://schemas.openxmlformats.org/officeDocument/2006/relationships/hyperlink" Target="https://evuemevideos.s3.ap-south-1.amazonaws.com/46189692/caa21238-f327-4c11-aecd-1be18cec4ab8/archive.mp4" TargetMode="External"/><Relationship Id="rId575" Type="http://schemas.openxmlformats.org/officeDocument/2006/relationships/hyperlink" Target="https://evuemevideos.s3.ap-south-1.amazonaws.com/46189692/350d5c50-6af9-405e-8f60-105bfd3a6e18/archive.mp4" TargetMode="External"/><Relationship Id="rId782" Type="http://schemas.openxmlformats.org/officeDocument/2006/relationships/hyperlink" Target="https://evuemevideos.s3.ap-south-1.amazonaws.com/46189692/606508c9-514c-447c-86ae-c6dc07a22174/archive.mp4" TargetMode="External"/><Relationship Id="rId2049" Type="http://schemas.openxmlformats.org/officeDocument/2006/relationships/hyperlink" Target="https://evuemevideos.s3.ap-south-1.amazonaws.com/46189692/c775432c-330d-47d9-a0a2-1be32780d369/archive.mp4" TargetMode="External"/><Relationship Id="rId2256" Type="http://schemas.openxmlformats.org/officeDocument/2006/relationships/hyperlink" Target="https://evuemevideos.s3.ap-south-1.amazonaws.com/46189692/e558c17c-6dec-4c19-a6b3-76c15bdcd9d0/archive.mp4" TargetMode="External"/><Relationship Id="rId2463" Type="http://schemas.openxmlformats.org/officeDocument/2006/relationships/hyperlink" Target="https://evuemevideos.s3.ap-south-1.amazonaws.com/46189692/26389ef0-5f8c-4667-8700-52944201d8e5/archive.mp4" TargetMode="External"/><Relationship Id="rId228" Type="http://schemas.openxmlformats.org/officeDocument/2006/relationships/hyperlink" Target="https://evuemevideos.s3.ap-south-1.amazonaws.com/46189692/c678f249-1747-4f01-90ec-5d91d9685567/archive.mp4" TargetMode="External"/><Relationship Id="rId435" Type="http://schemas.openxmlformats.org/officeDocument/2006/relationships/hyperlink" Target="https://evuemevideos.s3.ap-south-1.amazonaws.com/46189692/3e135c4a-9718-4b62-89c9-724bd8096ac2/archive.mp4" TargetMode="External"/><Relationship Id="rId642" Type="http://schemas.openxmlformats.org/officeDocument/2006/relationships/hyperlink" Target="https://evuemevideos.s3.ap-south-1.amazonaws.com/46189692/edb185ea-5452-465a-b7e7-4d9858ddb9eb/archive.mp4" TargetMode="External"/><Relationship Id="rId1065" Type="http://schemas.openxmlformats.org/officeDocument/2006/relationships/hyperlink" Target="https://evuemevideos.s3.ap-south-1.amazonaws.com/46189692/a7160ce2-dcec-43e2-87b2-22dfc87f3070/archive.mp4" TargetMode="External"/><Relationship Id="rId1272" Type="http://schemas.openxmlformats.org/officeDocument/2006/relationships/hyperlink" Target="https://evuemevideos.s3.ap-south-1.amazonaws.com/46189692/4dd8ccc4-7672-4181-b398-3f328b55cc14/archive.mp4" TargetMode="External"/><Relationship Id="rId2116" Type="http://schemas.openxmlformats.org/officeDocument/2006/relationships/hyperlink" Target="https://evuemevideos.s3.ap-south-1.amazonaws.com/46189692/e5a7a680-d778-46b4-929f-174d0198ba78/archive.mp4" TargetMode="External"/><Relationship Id="rId2323" Type="http://schemas.openxmlformats.org/officeDocument/2006/relationships/hyperlink" Target="https://evuemevideos.s3.ap-south-1.amazonaws.com/46189692/8b4600b4-172b-47d8-9b1e-9b0cf57a45a4/archive.mp4" TargetMode="External"/><Relationship Id="rId2530" Type="http://schemas.openxmlformats.org/officeDocument/2006/relationships/hyperlink" Target="https://evuemevideos.s3.ap-south-1.amazonaws.com/46189692/597a51aa-8716-4a6f-a819-05e33d29a99c/archive.mp4" TargetMode="External"/><Relationship Id="rId502" Type="http://schemas.openxmlformats.org/officeDocument/2006/relationships/hyperlink" Target="https://evuemevideos.s3.ap-south-1.amazonaws.com/46189692/4640fd50-d0e1-4705-b906-edbbd1c69c86/archive.mp4" TargetMode="External"/><Relationship Id="rId947" Type="http://schemas.openxmlformats.org/officeDocument/2006/relationships/hyperlink" Target="https://evuemevideos.s3.ap-south-1.amazonaws.com/46189692/6ed94ff5-1e80-4763-b991-3057e57d286e/archive.mp4" TargetMode="External"/><Relationship Id="rId1132" Type="http://schemas.openxmlformats.org/officeDocument/2006/relationships/hyperlink" Target="https://evuemevideos.s3.ap-south-1.amazonaws.com/46189692/f44f253f-584f-46f5-bd7c-6fff842ac554/archive.mp4" TargetMode="External"/><Relationship Id="rId1577" Type="http://schemas.openxmlformats.org/officeDocument/2006/relationships/hyperlink" Target="https://evuemevideos.s3.ap-south-1.amazonaws.com/46189692/53fdf2b7-7ac3-48d4-b630-f3bdc560a347/archive.mp4" TargetMode="External"/><Relationship Id="rId1784" Type="http://schemas.openxmlformats.org/officeDocument/2006/relationships/hyperlink" Target="https://evuemevideos.s3.ap-south-1.amazonaws.com/46189692/d1e5b672-4391-4a5f-b21b-fec4c4444397/archive.mp4" TargetMode="External"/><Relationship Id="rId1991" Type="http://schemas.openxmlformats.org/officeDocument/2006/relationships/hyperlink" Target="https://evuemevideos.s3.ap-south-1.amazonaws.com/46189692/ebbdc8fb-82e5-4657-aa2e-5d28398cb75f/archive.mp4" TargetMode="External"/><Relationship Id="rId76" Type="http://schemas.openxmlformats.org/officeDocument/2006/relationships/hyperlink" Target="https://evuemevideos.s3.ap-south-1.amazonaws.com/46189692/56bfd44b-67ab-483d-bd49-bc2d00581ac5/archive.mp4" TargetMode="External"/><Relationship Id="rId807" Type="http://schemas.openxmlformats.org/officeDocument/2006/relationships/hyperlink" Target="https://evuemevideos.s3.ap-south-1.amazonaws.com/46189692/22a11728-0cfa-4263-a3e8-eb5958f0e47a/archive.mp4" TargetMode="External"/><Relationship Id="rId1437" Type="http://schemas.openxmlformats.org/officeDocument/2006/relationships/hyperlink" Target="https://evuemevideos.s3.ap-south-1.amazonaws.com/46189692/3096a88c-d0b7-4e81-b151-773df93bdeaf/archive.mp4" TargetMode="External"/><Relationship Id="rId1644" Type="http://schemas.openxmlformats.org/officeDocument/2006/relationships/hyperlink" Target="https://evuemevideos.s3.ap-south-1.amazonaws.com/46189692/071cb9a8-66f4-47b6-b8ae-98c66716412d/archive.mp4" TargetMode="External"/><Relationship Id="rId1851" Type="http://schemas.openxmlformats.org/officeDocument/2006/relationships/hyperlink" Target="https://evuemevideos.s3.ap-south-1.amazonaws.com/46189692/12ebec5b-77e1-4bef-b716-ad364a65d6bd/archive.mp4" TargetMode="External"/><Relationship Id="rId1504" Type="http://schemas.openxmlformats.org/officeDocument/2006/relationships/hyperlink" Target="https://evuemevideos.s3.ap-south-1.amazonaws.com/46189692/f1dbac35-7c5a-4131-af73-3bf34b28f0ee/archive.mp4" TargetMode="External"/><Relationship Id="rId1711" Type="http://schemas.openxmlformats.org/officeDocument/2006/relationships/hyperlink" Target="https://evuemevideos.s3.ap-south-1.amazonaws.com/46189692/eaee9842-06e3-4a1e-a5c7-a71545d8e519/archive.mp4" TargetMode="External"/><Relationship Id="rId1949" Type="http://schemas.openxmlformats.org/officeDocument/2006/relationships/hyperlink" Target="https://evuemevideos.s3.ap-south-1.amazonaws.com/46189692/1ee84d64-451e-40c5-9ae6-c2c922bbd5be/archive.mp4" TargetMode="External"/><Relationship Id="rId292" Type="http://schemas.openxmlformats.org/officeDocument/2006/relationships/hyperlink" Target="https://evuemevideos.s3.ap-south-1.amazonaws.com/46189692/c160f881-c1f1-42f4-bc6e-d781b73b855a/archive.mp4" TargetMode="External"/><Relationship Id="rId1809" Type="http://schemas.openxmlformats.org/officeDocument/2006/relationships/hyperlink" Target="https://evuemevideos.s3.ap-south-1.amazonaws.com/46189692/8878a62c-38f5-435e-9bae-08148a05d9f8/archive.mp4" TargetMode="External"/><Relationship Id="rId597" Type="http://schemas.openxmlformats.org/officeDocument/2006/relationships/hyperlink" Target="https://evuemevideos.s3.ap-south-1.amazonaws.com/46189692/63632475-1745-4de0-b27b-a2d7f86d2f51/archive.mp4" TargetMode="External"/><Relationship Id="rId2180" Type="http://schemas.openxmlformats.org/officeDocument/2006/relationships/hyperlink" Target="https://evuemevideos.s3.ap-south-1.amazonaws.com/46189692/67a50510-99d0-4275-9969-b9efb0ce8ef1/archive.mp4" TargetMode="External"/><Relationship Id="rId2278" Type="http://schemas.openxmlformats.org/officeDocument/2006/relationships/hyperlink" Target="https://evuemevideos.s3.ap-south-1.amazonaws.com/46189692/f31e1e5a-d74b-4a4e-b049-856952825d88/archive.mp4" TargetMode="External"/><Relationship Id="rId2485" Type="http://schemas.openxmlformats.org/officeDocument/2006/relationships/hyperlink" Target="https://evuemevideos.s3.ap-south-1.amazonaws.com/46189692/59284fd0-e1ab-460a-ad6f-fa38ac94ffc4/archive.mp4" TargetMode="External"/><Relationship Id="rId152" Type="http://schemas.openxmlformats.org/officeDocument/2006/relationships/hyperlink" Target="https://evuemevideos.s3.ap-south-1.amazonaws.com/46189692/d5d84d29-e80d-40d1-a2e1-55e7e6be433b/archive.mp4" TargetMode="External"/><Relationship Id="rId457" Type="http://schemas.openxmlformats.org/officeDocument/2006/relationships/hyperlink" Target="https://evuemevideos.s3.ap-south-1.amazonaws.com/46189692/d17adec5-bb7b-4521-948d-7cf24f2304c3/archive.mp4" TargetMode="External"/><Relationship Id="rId1087" Type="http://schemas.openxmlformats.org/officeDocument/2006/relationships/hyperlink" Target="https://evuemevideos.s3.ap-south-1.amazonaws.com/46189692/0ab5f47b-a0c9-4691-9747-1d0dd6fd54a2/archive.mp4" TargetMode="External"/><Relationship Id="rId1294" Type="http://schemas.openxmlformats.org/officeDocument/2006/relationships/hyperlink" Target="https://evuemevideos.s3.ap-south-1.amazonaws.com/46189692/dd322c07-8971-44a5-aa2e-e9cc086d1bea/archive.mp4" TargetMode="External"/><Relationship Id="rId2040" Type="http://schemas.openxmlformats.org/officeDocument/2006/relationships/hyperlink" Target="https://evuemevideos.s3.ap-south-1.amazonaws.com/46189692/837bff05-1f25-480c-8d82-4f3fef451ef6/archive.mp4" TargetMode="External"/><Relationship Id="rId2138" Type="http://schemas.openxmlformats.org/officeDocument/2006/relationships/hyperlink" Target="https://evuemevideos.s3.ap-south-1.amazonaws.com/46189692/fda8f177-4dfe-4f6c-9d0b-619053575e56/archive.mp4" TargetMode="External"/><Relationship Id="rId664" Type="http://schemas.openxmlformats.org/officeDocument/2006/relationships/hyperlink" Target="https://evuemevideos.s3.ap-south-1.amazonaws.com/46189692/82b1e2a1-5eda-4b88-bc69-78c2e2797fb5/archive.mp4" TargetMode="External"/><Relationship Id="rId871" Type="http://schemas.openxmlformats.org/officeDocument/2006/relationships/hyperlink" Target="https://evuemevideos.s3.ap-south-1.amazonaws.com/46189692/d7d4d6c1-6d31-4b86-a317-f7c603807456/archive.mp4" TargetMode="External"/><Relationship Id="rId969" Type="http://schemas.openxmlformats.org/officeDocument/2006/relationships/hyperlink" Target="https://evuemevideos.s3.ap-south-1.amazonaws.com/46189692/ca766428-82d4-4316-ab50-e54b3fd600d0/archive.mp4" TargetMode="External"/><Relationship Id="rId1599" Type="http://schemas.openxmlformats.org/officeDocument/2006/relationships/hyperlink" Target="https://evuemevideos.s3.ap-south-1.amazonaws.com/46189692/c51ecb3c-0643-447e-91e8-130cfc8d66f6/archive.mp4" TargetMode="External"/><Relationship Id="rId2345" Type="http://schemas.openxmlformats.org/officeDocument/2006/relationships/hyperlink" Target="https://evuemevideos.s3.ap-south-1.amazonaws.com/46189692/4d0fde1d-0840-43ff-9901-a48f5f360cfa/archive.mp4" TargetMode="External"/><Relationship Id="rId2552" Type="http://schemas.openxmlformats.org/officeDocument/2006/relationships/hyperlink" Target="https://evuemevideos.s3.ap-south-1.amazonaws.com/46189692/a232b79c-502f-4bea-982f-366b0aecd816/archive.mp4" TargetMode="External"/><Relationship Id="rId317" Type="http://schemas.openxmlformats.org/officeDocument/2006/relationships/hyperlink" Target="https://evuemevideos.s3.ap-south-1.amazonaws.com/46189692/5b1a7c9e-9fff-4ca2-afad-b6aed51fcba4/archive.mp4" TargetMode="External"/><Relationship Id="rId524" Type="http://schemas.openxmlformats.org/officeDocument/2006/relationships/hyperlink" Target="https://evuemevideos.s3.ap-south-1.amazonaws.com/46189692/faeff762-5daf-43af-b0be-5223f744448f/archive.mp4" TargetMode="External"/><Relationship Id="rId731" Type="http://schemas.openxmlformats.org/officeDocument/2006/relationships/hyperlink" Target="https://evuemevideos.s3.ap-south-1.amazonaws.com/46189692/4f1fb33f-884a-4226-a702-64580c91ca36/archive.mp4" TargetMode="External"/><Relationship Id="rId1154" Type="http://schemas.openxmlformats.org/officeDocument/2006/relationships/hyperlink" Target="https://evuemevideos.s3.ap-south-1.amazonaws.com/46189692/624f4458-c80d-4506-b1ae-2e860a59f1de/archive.mp4" TargetMode="External"/><Relationship Id="rId1361" Type="http://schemas.openxmlformats.org/officeDocument/2006/relationships/hyperlink" Target="https://evuemevideos.s3.ap-south-1.amazonaws.com/46189692/56a5ff34-3e42-4126-a7af-9e64b4a5d265/archive.mp4" TargetMode="External"/><Relationship Id="rId1459" Type="http://schemas.openxmlformats.org/officeDocument/2006/relationships/hyperlink" Target="https://evuemevideos.s3.ap-south-1.amazonaws.com/46189692/1e356100-a303-4435-a6fa-3e18c31e698a/archive.mp4" TargetMode="External"/><Relationship Id="rId2205" Type="http://schemas.openxmlformats.org/officeDocument/2006/relationships/hyperlink" Target="https://evuemevideos.s3.ap-south-1.amazonaws.com/46189692/d3f8210a-5423-4a05-9409-ebf4b59def28/archive.mp4" TargetMode="External"/><Relationship Id="rId2412" Type="http://schemas.openxmlformats.org/officeDocument/2006/relationships/hyperlink" Target="https://evuemevideos.s3.ap-south-1.amazonaws.com/46189692/33d61413-ec37-464a-ae9b-1800c484eca6/archive.mp4" TargetMode="External"/><Relationship Id="rId98" Type="http://schemas.openxmlformats.org/officeDocument/2006/relationships/hyperlink" Target="https://evuemevideos.s3.ap-south-1.amazonaws.com/46189692/4c25b223-28e8-4823-b883-5f1345e8fee1/archive.mp4" TargetMode="External"/><Relationship Id="rId829" Type="http://schemas.openxmlformats.org/officeDocument/2006/relationships/hyperlink" Target="https://evuemevideos.s3.ap-south-1.amazonaws.com/46189692/09e73d47-f012-4e8b-a11c-d06afd9cf61e/archive.mp4" TargetMode="External"/><Relationship Id="rId1014" Type="http://schemas.openxmlformats.org/officeDocument/2006/relationships/hyperlink" Target="https://evuemevideos.s3.ap-south-1.amazonaws.com/46189692/83195ec8-61b6-453d-aac0-23cdd003a7c7/archive.mp4" TargetMode="External"/><Relationship Id="rId1221" Type="http://schemas.openxmlformats.org/officeDocument/2006/relationships/hyperlink" Target="https://evuemevideos.s3.ap-south-1.amazonaws.com/46189692/5ca4cc09-45e0-4bd3-a7c9-9382ddd4801a/archive.mp4" TargetMode="External"/><Relationship Id="rId1666" Type="http://schemas.openxmlformats.org/officeDocument/2006/relationships/hyperlink" Target="https://evuemevideos.s3.ap-south-1.amazonaws.com/46189692/594fdf01-3db9-4b0f-8108-2de0c1cc3588/archive.mp4" TargetMode="External"/><Relationship Id="rId1873" Type="http://schemas.openxmlformats.org/officeDocument/2006/relationships/hyperlink" Target="https://evuemevideos.s3.ap-south-1.amazonaws.com/46189692/68cb8f16-8b38-4733-8e5c-557c01d663a9/archive.mp4" TargetMode="External"/><Relationship Id="rId1319" Type="http://schemas.openxmlformats.org/officeDocument/2006/relationships/hyperlink" Target="https://evuemevideos.s3.ap-south-1.amazonaws.com/46189692/c389138d-271c-42d3-986b-a662a83f1ad8/archive.mp4" TargetMode="External"/><Relationship Id="rId1526" Type="http://schemas.openxmlformats.org/officeDocument/2006/relationships/hyperlink" Target="https://evuemevideos.s3.ap-south-1.amazonaws.com/46189692/01bd89a6-c46a-4d29-9921-a84d3081bf34/archive.mp4" TargetMode="External"/><Relationship Id="rId1733" Type="http://schemas.openxmlformats.org/officeDocument/2006/relationships/hyperlink" Target="https://evuemevideos.s3.ap-south-1.amazonaws.com/46189692/74127ad3-56d0-455b-87c9-5f12e6650533/archive.mp4" TargetMode="External"/><Relationship Id="rId1940" Type="http://schemas.openxmlformats.org/officeDocument/2006/relationships/hyperlink" Target="https://evuemevideos.s3.ap-south-1.amazonaws.com/46189692/55e14104-7e6d-4b2e-ae72-c5e59c639e02/archive.mp4" TargetMode="External"/><Relationship Id="rId25" Type="http://schemas.openxmlformats.org/officeDocument/2006/relationships/hyperlink" Target="https://evuemevideos.s3.ap-south-1.amazonaws.com/46189692/541c5ee4-e47e-4dd5-b415-e692dc054e45/archive.mp4" TargetMode="External"/><Relationship Id="rId1800" Type="http://schemas.openxmlformats.org/officeDocument/2006/relationships/hyperlink" Target="https://evuemevideos.s3.ap-south-1.amazonaws.com/46189692/df70bd07-f9e0-436a-8248-8e62464254cf/archive.mp4" TargetMode="External"/><Relationship Id="rId174" Type="http://schemas.openxmlformats.org/officeDocument/2006/relationships/hyperlink" Target="https://evuemevideos.s3.ap-south-1.amazonaws.com/46189692/d5641771-af3e-49ba-8b72-8fb2b6fad0d4/archive.mp4" TargetMode="External"/><Relationship Id="rId381" Type="http://schemas.openxmlformats.org/officeDocument/2006/relationships/hyperlink" Target="https://evuemevideos.s3.ap-south-1.amazonaws.com/46189692/a91cde33-0e4e-42de-8615-f52bac191bb4/archive.mp4" TargetMode="External"/><Relationship Id="rId2062" Type="http://schemas.openxmlformats.org/officeDocument/2006/relationships/hyperlink" Target="https://evuemevideos.s3.ap-south-1.amazonaws.com/46189692/055ca61e-ff47-4641-91b9-a1be47ec74de/archive.mp4" TargetMode="External"/><Relationship Id="rId241" Type="http://schemas.openxmlformats.org/officeDocument/2006/relationships/hyperlink" Target="https://evuemevideos.s3.ap-south-1.amazonaws.com/46189692/e647da10-6b64-4b9d-b327-f6e76c8059c0/archive.mp4" TargetMode="External"/><Relationship Id="rId479" Type="http://schemas.openxmlformats.org/officeDocument/2006/relationships/hyperlink" Target="https://evuemevideos.s3.ap-south-1.amazonaws.com/46189692/f5b1fad9-2cbc-47b8-a2d1-49fafb552f07/archive.mp4" TargetMode="External"/><Relationship Id="rId686" Type="http://schemas.openxmlformats.org/officeDocument/2006/relationships/hyperlink" Target="https://evuemevideos.s3.ap-south-1.amazonaws.com/46189692/6c0283ee-cf78-413b-8b91-9b1020605135/archive.mp4" TargetMode="External"/><Relationship Id="rId893" Type="http://schemas.openxmlformats.org/officeDocument/2006/relationships/hyperlink" Target="https://evuemevideos.s3.ap-south-1.amazonaws.com/46189692/47f3f6d6-6a2e-4c2d-8682-765f2776d60b/archive.mp4" TargetMode="External"/><Relationship Id="rId2367" Type="http://schemas.openxmlformats.org/officeDocument/2006/relationships/hyperlink" Target="https://evuemevideos.s3.ap-south-1.amazonaws.com/46189692/b823346b-c37f-489b-bef6-7cd28e124ed4/archive.mp4" TargetMode="External"/><Relationship Id="rId2574" Type="http://schemas.openxmlformats.org/officeDocument/2006/relationships/hyperlink" Target="https://evuemevideos.s3.ap-south-1.amazonaws.com/46189692/4e43fa3c-c33d-4078-b678-11a0366d5e81/archive.mp4" TargetMode="External"/><Relationship Id="rId339" Type="http://schemas.openxmlformats.org/officeDocument/2006/relationships/hyperlink" Target="https://evuemevideos.s3.ap-south-1.amazonaws.com/46189692/cde04710-9537-4e0e-b824-0eff6b95c3e7/archive.mp4" TargetMode="External"/><Relationship Id="rId546" Type="http://schemas.openxmlformats.org/officeDocument/2006/relationships/hyperlink" Target="https://evuemevideos.s3.ap-south-1.amazonaws.com/46189692/7be5029d-1ecd-43e0-ac68-dae8dd21d9c3/archive.mp4" TargetMode="External"/><Relationship Id="rId753" Type="http://schemas.openxmlformats.org/officeDocument/2006/relationships/hyperlink" Target="https://evuemevideos.s3.ap-south-1.amazonaws.com/46189692/f839fe8c-d926-498a-ba06-3851863555e0/archive.mp4" TargetMode="External"/><Relationship Id="rId1176" Type="http://schemas.openxmlformats.org/officeDocument/2006/relationships/hyperlink" Target="https://evuemevideos.s3.ap-south-1.amazonaws.com/46189692/abf99186-7b91-4853-90f8-fa3026d0c3ae/archive.mp4" TargetMode="External"/><Relationship Id="rId1383" Type="http://schemas.openxmlformats.org/officeDocument/2006/relationships/hyperlink" Target="https://evuemevideos.s3.ap-south-1.amazonaws.com/46189692/7d2ec9dc-fd0e-41f2-87cc-856c9b060f78/archive.mp4" TargetMode="External"/><Relationship Id="rId2227" Type="http://schemas.openxmlformats.org/officeDocument/2006/relationships/hyperlink" Target="https://evuemevideos.s3.ap-south-1.amazonaws.com/46189692/3b97c0a2-7d2d-44cf-a251-0918a997a8ba/archive.mp4" TargetMode="External"/><Relationship Id="rId2434" Type="http://schemas.openxmlformats.org/officeDocument/2006/relationships/hyperlink" Target="https://evuemevideos.s3.ap-south-1.amazonaws.com/46189692/9c73100c-4a8c-4c0a-836e-bffe8bd51862/archive.mp4" TargetMode="External"/><Relationship Id="rId101" Type="http://schemas.openxmlformats.org/officeDocument/2006/relationships/hyperlink" Target="https://evuemevideos.s3.ap-south-1.amazonaws.com/46189692/dafcd8ec-4d20-484c-a6aa-622d0a3dab2c/archive.mp4" TargetMode="External"/><Relationship Id="rId406" Type="http://schemas.openxmlformats.org/officeDocument/2006/relationships/hyperlink" Target="https://evuemevideos.s3.ap-south-1.amazonaws.com/46189692/c74eb945-9568-4502-943a-dc6f1e08ae14/archive.mp4" TargetMode="External"/><Relationship Id="rId960" Type="http://schemas.openxmlformats.org/officeDocument/2006/relationships/hyperlink" Target="https://evuemevideos.s3.ap-south-1.amazonaws.com/46189692/13aec9e4-ef44-4f2c-abb2-13ed044b33b8/archive.mp4" TargetMode="External"/><Relationship Id="rId1036" Type="http://schemas.openxmlformats.org/officeDocument/2006/relationships/hyperlink" Target="https://evuemevideos.s3.ap-south-1.amazonaws.com/46189692/d3496b45-efde-447f-9a8c-b4286811d2af/archive.mp4" TargetMode="External"/><Relationship Id="rId1243" Type="http://schemas.openxmlformats.org/officeDocument/2006/relationships/hyperlink" Target="https://evuemevideos.s3.ap-south-1.amazonaws.com/46189692/460fbede-e38f-416b-995e-0ce9ae31b6cb/archive.mp4" TargetMode="External"/><Relationship Id="rId1590" Type="http://schemas.openxmlformats.org/officeDocument/2006/relationships/hyperlink" Target="https://evuemevideos.s3.ap-south-1.amazonaws.com/46189692/56efb6ed-fbda-4f8c-bc6f-43de70939b36/archive.mp4" TargetMode="External"/><Relationship Id="rId1688" Type="http://schemas.openxmlformats.org/officeDocument/2006/relationships/hyperlink" Target="https://evuemevideos.s3.ap-south-1.amazonaws.com/46189692/7b5a0a58-96e7-4541-b73b-51529ba22780/archive.mp4" TargetMode="External"/><Relationship Id="rId1895" Type="http://schemas.openxmlformats.org/officeDocument/2006/relationships/hyperlink" Target="https://evuemevideos.s3.ap-south-1.amazonaws.com/46189692/54aeedc0-3948-4b2a-a1d4-a1822d9a214e/archive.mp4" TargetMode="External"/><Relationship Id="rId613" Type="http://schemas.openxmlformats.org/officeDocument/2006/relationships/hyperlink" Target="https://evuemevideos.s3.ap-south-1.amazonaws.com/46189692/3c356b43-8033-49db-a6f9-85551425a6ec/archive.mp4" TargetMode="External"/><Relationship Id="rId820" Type="http://schemas.openxmlformats.org/officeDocument/2006/relationships/hyperlink" Target="https://evuemevideos.s3.ap-south-1.amazonaws.com/46189692/2f042665-ccc7-4364-9f3e-c43f8664e98e/archive.mp4" TargetMode="External"/><Relationship Id="rId918" Type="http://schemas.openxmlformats.org/officeDocument/2006/relationships/hyperlink" Target="https://evuemevideos.s3.ap-south-1.amazonaws.com/46189692/39c69542-699d-46b6-82a7-757bcaf5bb87/archive.mp4" TargetMode="External"/><Relationship Id="rId1450" Type="http://schemas.openxmlformats.org/officeDocument/2006/relationships/hyperlink" Target="https://evuemevideos.s3.ap-south-1.amazonaws.com/46189692/d8b7e006-4755-4450-91a2-e30de30515db/archive.mp4" TargetMode="External"/><Relationship Id="rId1548" Type="http://schemas.openxmlformats.org/officeDocument/2006/relationships/hyperlink" Target="https://evuemevideos.s3.ap-south-1.amazonaws.com/46189692/5f078765-7898-49f4-9eb0-7a25e60c84b5/archive.mp4" TargetMode="External"/><Relationship Id="rId1755" Type="http://schemas.openxmlformats.org/officeDocument/2006/relationships/hyperlink" Target="https://evuemevideos.s3.ap-south-1.amazonaws.com/46189692/3ce8e680-e657-48a7-a5ef-ec934a97a103/archive.mp4" TargetMode="External"/><Relationship Id="rId2501" Type="http://schemas.openxmlformats.org/officeDocument/2006/relationships/hyperlink" Target="https://evuemevideos.s3.ap-south-1.amazonaws.com/46189692/453f1a5d-8142-4d99-86a1-492af0eb2253/archive.mp4" TargetMode="External"/><Relationship Id="rId1103" Type="http://schemas.openxmlformats.org/officeDocument/2006/relationships/hyperlink" Target="https://evuemevideos.s3.ap-south-1.amazonaws.com/46189692/305aead3-49b7-40f5-be79-68f03f35cfff/archive.mp4" TargetMode="External"/><Relationship Id="rId1310" Type="http://schemas.openxmlformats.org/officeDocument/2006/relationships/hyperlink" Target="https://evuemevideos.s3.ap-south-1.amazonaws.com/46189692/aee39e0a-f0e0-46b7-a888-a37e39095273/archive.mp4" TargetMode="External"/><Relationship Id="rId1408" Type="http://schemas.openxmlformats.org/officeDocument/2006/relationships/hyperlink" Target="https://evuemevideos.s3.ap-south-1.amazonaws.com/46189692/92ce2a49-e511-44ab-84c6-46a47cea4e1f/archive.mp4" TargetMode="External"/><Relationship Id="rId1962" Type="http://schemas.openxmlformats.org/officeDocument/2006/relationships/hyperlink" Target="https://evuemevideos.s3.ap-south-1.amazonaws.com/46189692/1ffb9555-5802-45ad-ac9f-64c67829cab8/archive.mp4" TargetMode="External"/><Relationship Id="rId47" Type="http://schemas.openxmlformats.org/officeDocument/2006/relationships/hyperlink" Target="https://evuemevideos.s3.ap-south-1.amazonaws.com/46189692/d6d67745-686c-46cd-bf2e-0afeb38cfef0/archive.mp4" TargetMode="External"/><Relationship Id="rId1615" Type="http://schemas.openxmlformats.org/officeDocument/2006/relationships/hyperlink" Target="https://evuemevideos.s3.ap-south-1.amazonaws.com/46189692/c3ca9407-3da0-45ab-9af2-b0a01cb6aa35/archive.mp4" TargetMode="External"/><Relationship Id="rId1822" Type="http://schemas.openxmlformats.org/officeDocument/2006/relationships/hyperlink" Target="https://evuemevideos.s3.ap-south-1.amazonaws.com/46189692/c64d7b17-3450-4de9-8995-44e9fed89832/archive.mp4" TargetMode="External"/><Relationship Id="rId196" Type="http://schemas.openxmlformats.org/officeDocument/2006/relationships/hyperlink" Target="https://evuemevideos.s3.ap-south-1.amazonaws.com/46189692/433ac26c-b43e-43ee-8519-704bf359e69e/archive.mp4" TargetMode="External"/><Relationship Id="rId2084" Type="http://schemas.openxmlformats.org/officeDocument/2006/relationships/hyperlink" Target="https://evuemevideos.s3.ap-south-1.amazonaws.com/46189692/0c5354ec-41da-4d62-ba59-eaf1a2fea774/archive.mp4" TargetMode="External"/><Relationship Id="rId2291" Type="http://schemas.openxmlformats.org/officeDocument/2006/relationships/hyperlink" Target="https://evuemevideos.s3.ap-south-1.amazonaws.com/46189692/e37c328e-4eee-44ec-8586-23c6f54902a2/archive.mp4" TargetMode="External"/><Relationship Id="rId263" Type="http://schemas.openxmlformats.org/officeDocument/2006/relationships/hyperlink" Target="https://evuemevideos.s3.ap-south-1.amazonaws.com/46189692/a2bc5e4c-1cfa-4cf3-be88-2444f845c66e/archive.mp4" TargetMode="External"/><Relationship Id="rId470" Type="http://schemas.openxmlformats.org/officeDocument/2006/relationships/hyperlink" Target="https://evuemevideos.s3.ap-south-1.amazonaws.com/46189692/4263c80b-3501-49ce-a954-ac2e70f99a62/archive.mp4" TargetMode="External"/><Relationship Id="rId2151" Type="http://schemas.openxmlformats.org/officeDocument/2006/relationships/hyperlink" Target="https://evuemevideos.s3.ap-south-1.amazonaws.com/46189692/6ff61f9a-c870-4f37-9eff-96910e78965a/archive.mp4" TargetMode="External"/><Relationship Id="rId2389" Type="http://schemas.openxmlformats.org/officeDocument/2006/relationships/hyperlink" Target="https://evuemevideos.s3.ap-south-1.amazonaws.com/46189692/49515487-ae34-46ca-a247-7d93508dc480/archive.mp4" TargetMode="External"/><Relationship Id="rId123" Type="http://schemas.openxmlformats.org/officeDocument/2006/relationships/hyperlink" Target="https://evuemevideos.s3.ap-south-1.amazonaws.com/46189692/73e3ac71-ad0e-4afd-9a45-1a1b54144ea8/archive.mp4" TargetMode="External"/><Relationship Id="rId330" Type="http://schemas.openxmlformats.org/officeDocument/2006/relationships/hyperlink" Target="https://evuemevideos.s3.ap-south-1.amazonaws.com/46189692/d810f2cd-96a3-4789-a6d5-040e4ed66fab/archive.mp4" TargetMode="External"/><Relationship Id="rId568" Type="http://schemas.openxmlformats.org/officeDocument/2006/relationships/hyperlink" Target="https://evuemevideos.s3.ap-south-1.amazonaws.com/46189692/6f5d5156-090f-461d-b188-936588ad297f/archive.mp4" TargetMode="External"/><Relationship Id="rId775" Type="http://schemas.openxmlformats.org/officeDocument/2006/relationships/hyperlink" Target="https://evuemevideos.s3.ap-south-1.amazonaws.com/46189692/2be042f6-7f63-46a6-8cd2-976a66c8fc62/archive.mp4" TargetMode="External"/><Relationship Id="rId982" Type="http://schemas.openxmlformats.org/officeDocument/2006/relationships/hyperlink" Target="https://evuemevideos.s3.ap-south-1.amazonaws.com/46189692/0e8a69f3-9baa-49f6-9dcd-4461b6aa1feb/archive.mp4" TargetMode="External"/><Relationship Id="rId1198" Type="http://schemas.openxmlformats.org/officeDocument/2006/relationships/hyperlink" Target="https://evuemevideos.s3.ap-south-1.amazonaws.com/46189692/65618302-8772-48a3-92cf-ef1fb2ee7d4b/archive.mp4" TargetMode="External"/><Relationship Id="rId2011" Type="http://schemas.openxmlformats.org/officeDocument/2006/relationships/hyperlink" Target="https://evuemevideos.s3.ap-south-1.amazonaws.com/46189692/1fe32eda-3294-4e78-8436-fb64ca6cea74/archive.mp4" TargetMode="External"/><Relationship Id="rId2249" Type="http://schemas.openxmlformats.org/officeDocument/2006/relationships/hyperlink" Target="https://evuemevideos.s3.ap-south-1.amazonaws.com/46189692/2bca5f73-544c-40b5-9ec4-66327ab171bc/archive.mp4" TargetMode="External"/><Relationship Id="rId2456" Type="http://schemas.openxmlformats.org/officeDocument/2006/relationships/hyperlink" Target="https://evuemevideos.s3.ap-south-1.amazonaws.com/46189692/3b7a9614-3e1c-47ee-954d-d0606f51045b/archive.mp4" TargetMode="External"/><Relationship Id="rId428" Type="http://schemas.openxmlformats.org/officeDocument/2006/relationships/hyperlink" Target="https://evuemevideos.s3.ap-south-1.amazonaws.com/46189692/908edcc2-52d6-4e12-b617-012ed494d70b/archive.mp4" TargetMode="External"/><Relationship Id="rId635" Type="http://schemas.openxmlformats.org/officeDocument/2006/relationships/hyperlink" Target="https://evuemevideos.s3.ap-south-1.amazonaws.com/46189692/eb391fd0-312b-43b7-be3c-7de6daeddd7d/archive.mp4" TargetMode="External"/><Relationship Id="rId842" Type="http://schemas.openxmlformats.org/officeDocument/2006/relationships/hyperlink" Target="https://evuemevideos.s3.ap-south-1.amazonaws.com/46189692/e4566813-f9ef-457b-a03b-9ee26e15cd3a/archive.mp4" TargetMode="External"/><Relationship Id="rId1058" Type="http://schemas.openxmlformats.org/officeDocument/2006/relationships/hyperlink" Target="https://evuemevideos.s3.ap-south-1.amazonaws.com/46189692/653661e3-7dc9-4106-8432-244cebb49a15/archive.mp4" TargetMode="External"/><Relationship Id="rId1265" Type="http://schemas.openxmlformats.org/officeDocument/2006/relationships/hyperlink" Target="https://evuemevideos.s3.ap-south-1.amazonaws.com/46189692/2b4ca776-7b13-47be-bc8a-b9dbc1c0a0f8/archive.mp4" TargetMode="External"/><Relationship Id="rId1472" Type="http://schemas.openxmlformats.org/officeDocument/2006/relationships/hyperlink" Target="https://evuemevideos.s3.ap-south-1.amazonaws.com/46189692/fce7ee68-c10f-4830-b779-56fe141b28a0/archive.mp4" TargetMode="External"/><Relationship Id="rId2109" Type="http://schemas.openxmlformats.org/officeDocument/2006/relationships/hyperlink" Target="https://evuemevideos.s3.ap-south-1.amazonaws.com/46189692/55b15a03-9c7e-4835-9667-2268027bc9df/archive.mp4" TargetMode="External"/><Relationship Id="rId2316" Type="http://schemas.openxmlformats.org/officeDocument/2006/relationships/hyperlink" Target="https://evuemevideos.s3.ap-south-1.amazonaws.com/46189692/016324d6-59f2-4387-80c5-08be8b040ca1/archive.mp4" TargetMode="External"/><Relationship Id="rId2523" Type="http://schemas.openxmlformats.org/officeDocument/2006/relationships/hyperlink" Target="https://evuemevideos.s3.ap-south-1.amazonaws.com/46189692/d0b23d27-0711-4008-8ce0-50307668a1f2/archive.mp4" TargetMode="External"/><Relationship Id="rId702" Type="http://schemas.openxmlformats.org/officeDocument/2006/relationships/hyperlink" Target="https://evuemevideos.s3.ap-south-1.amazonaws.com/46189692/d8e4a6dd-ee5b-4860-aec5-c88533dee7b8/archive.mp4" TargetMode="External"/><Relationship Id="rId1125" Type="http://schemas.openxmlformats.org/officeDocument/2006/relationships/hyperlink" Target="https://evuemevideos.s3.ap-south-1.amazonaws.com/46189692/dbd292af-2b78-40e7-85f7-6134c528fb88/archive.mp4" TargetMode="External"/><Relationship Id="rId1332" Type="http://schemas.openxmlformats.org/officeDocument/2006/relationships/hyperlink" Target="https://evuemevideos.s3.ap-south-1.amazonaws.com/46189692/b6a673f6-cdf2-4d6f-97cf-0edf77002afb/archive.mp4" TargetMode="External"/><Relationship Id="rId1777" Type="http://schemas.openxmlformats.org/officeDocument/2006/relationships/hyperlink" Target="https://evuemevideos.s3.ap-south-1.amazonaws.com/46189692/39b5820c-d596-4679-9c85-1453f5f28f5f/archive.mp4" TargetMode="External"/><Relationship Id="rId1984" Type="http://schemas.openxmlformats.org/officeDocument/2006/relationships/hyperlink" Target="https://evuemevideos.s3.ap-south-1.amazonaws.com/46189692/dd5396db-a8bf-4995-8e1a-06d7ead8f0b9/archive.mp4" TargetMode="External"/><Relationship Id="rId69" Type="http://schemas.openxmlformats.org/officeDocument/2006/relationships/hyperlink" Target="https://evuemevideos.s3.ap-south-1.amazonaws.com/46189692/ec79478a-5591-4449-8f54-c41e859111df/archive.mp4" TargetMode="External"/><Relationship Id="rId1637" Type="http://schemas.openxmlformats.org/officeDocument/2006/relationships/hyperlink" Target="https://evuemevideos.s3.ap-south-1.amazonaws.com/46189692/f40d180a-d840-42c8-818d-91bb4a0a1eba/archive.mp4" TargetMode="External"/><Relationship Id="rId1844" Type="http://schemas.openxmlformats.org/officeDocument/2006/relationships/hyperlink" Target="https://evuemevideos.s3.ap-south-1.amazonaws.com/46189692/af1051e7-5be8-4432-972a-a29966b014ce/archive.mp4" TargetMode="External"/><Relationship Id="rId1704" Type="http://schemas.openxmlformats.org/officeDocument/2006/relationships/hyperlink" Target="https://evuemevideos.s3.ap-south-1.amazonaws.com/46189692/9b066144-56ee-4540-8ec2-5594251ab043/archive.mp4" TargetMode="External"/><Relationship Id="rId285" Type="http://schemas.openxmlformats.org/officeDocument/2006/relationships/hyperlink" Target="https://evuemevideos.s3.ap-south-1.amazonaws.com/46189692/c44c0bc4-1564-45ce-ab84-4a1fcf618a87/archive.mp4" TargetMode="External"/><Relationship Id="rId1911" Type="http://schemas.openxmlformats.org/officeDocument/2006/relationships/hyperlink" Target="https://evuemevideos.s3.ap-south-1.amazonaws.com/46189692/b7218dbc-4f2b-46a5-818d-315bf7f2a7c2/archive.mp4" TargetMode="External"/><Relationship Id="rId492" Type="http://schemas.openxmlformats.org/officeDocument/2006/relationships/hyperlink" Target="https://evuemevideos.s3.ap-south-1.amazonaws.com/46189692/175e7591-fcc1-45cc-be17-cd44c6790a72/archive.mp4" TargetMode="External"/><Relationship Id="rId797" Type="http://schemas.openxmlformats.org/officeDocument/2006/relationships/hyperlink" Target="https://evuemevideos.s3.ap-south-1.amazonaws.com/46189692/b7d87cfc-3083-43b5-a7d6-9b5f801c324d/archive.mp4" TargetMode="External"/><Relationship Id="rId2173" Type="http://schemas.openxmlformats.org/officeDocument/2006/relationships/hyperlink" Target="https://evuemevideos.s3.ap-south-1.amazonaws.com/46189692/a1608641-1a6a-4b80-8e6b-584bf44629b5/archive.mp4" TargetMode="External"/><Relationship Id="rId2380" Type="http://schemas.openxmlformats.org/officeDocument/2006/relationships/hyperlink" Target="https://evuemevideos.s3.ap-south-1.amazonaws.com/46189692/ad5c9f49-0a74-4e43-a6e9-e3bf5f57a233/archive.mp4" TargetMode="External"/><Relationship Id="rId2478" Type="http://schemas.openxmlformats.org/officeDocument/2006/relationships/hyperlink" Target="https://evuemevideos.s3.ap-south-1.amazonaws.com/46189692/d736edf5-7a7d-4cee-97fb-7ac9430ae099/archive.mp4" TargetMode="External"/><Relationship Id="rId145" Type="http://schemas.openxmlformats.org/officeDocument/2006/relationships/hyperlink" Target="https://evuemevideos.s3.ap-south-1.amazonaws.com/46189692/377a6c9b-9c22-4a3d-bb7b-1074573675cc/archive.mp4" TargetMode="External"/><Relationship Id="rId352" Type="http://schemas.openxmlformats.org/officeDocument/2006/relationships/hyperlink" Target="https://evuemevideos.s3.ap-south-1.amazonaws.com/46189692/ea6751ff-4d8d-4829-937b-e402d1807172/archive.mp4" TargetMode="External"/><Relationship Id="rId1287" Type="http://schemas.openxmlformats.org/officeDocument/2006/relationships/hyperlink" Target="https://evuemevideos.s3.ap-south-1.amazonaws.com/46189692/6cb919f8-c8d3-455a-9d13-c51a36e0801b/archive.mp4" TargetMode="External"/><Relationship Id="rId2033" Type="http://schemas.openxmlformats.org/officeDocument/2006/relationships/hyperlink" Target="https://evuemevideos.s3.ap-south-1.amazonaws.com/46189692/9582b36c-f8e8-4e23-a1ef-8c0b65cdc29b/archive.mp4" TargetMode="External"/><Relationship Id="rId2240" Type="http://schemas.openxmlformats.org/officeDocument/2006/relationships/hyperlink" Target="https://evuemevideos.s3.ap-south-1.amazonaws.com/46189692/65e51e39-385e-42a7-bafa-ae64d3266b33/archive.mp4" TargetMode="External"/><Relationship Id="rId212" Type="http://schemas.openxmlformats.org/officeDocument/2006/relationships/hyperlink" Target="https://evuemevideos.s3.ap-south-1.amazonaws.com/46189692/176e71bd-358c-43b0-a83d-963e0f332829/archive.mp4" TargetMode="External"/><Relationship Id="rId657" Type="http://schemas.openxmlformats.org/officeDocument/2006/relationships/hyperlink" Target="https://evuemevideos.s3.ap-south-1.amazonaws.com/46189692/83c52508-f732-411d-b93b-6224943ba770/archive.mp4" TargetMode="External"/><Relationship Id="rId864" Type="http://schemas.openxmlformats.org/officeDocument/2006/relationships/hyperlink" Target="https://evuemevideos.s3.ap-south-1.amazonaws.com/46189692/209d783b-8d38-4c0a-bdd7-02f71090c957/archive.mp4" TargetMode="External"/><Relationship Id="rId1494" Type="http://schemas.openxmlformats.org/officeDocument/2006/relationships/hyperlink" Target="https://evuemevideos.s3.ap-south-1.amazonaws.com/46189692/d412707c-d227-49e2-9b08-4569d0f2b302/archive.mp4" TargetMode="External"/><Relationship Id="rId1799" Type="http://schemas.openxmlformats.org/officeDocument/2006/relationships/hyperlink" Target="https://evuemevideos.s3.ap-south-1.amazonaws.com/46189692/deeebbcc-748d-47e2-af45-2e97d9c5d357/archive.mp4" TargetMode="External"/><Relationship Id="rId2100" Type="http://schemas.openxmlformats.org/officeDocument/2006/relationships/hyperlink" Target="https://evuemevideos.s3.ap-south-1.amazonaws.com/46189692/c8c609f9-c0ca-4644-8147-28422c899fbb/archive.mp4" TargetMode="External"/><Relationship Id="rId2338" Type="http://schemas.openxmlformats.org/officeDocument/2006/relationships/hyperlink" Target="https://evuemevideos.s3.ap-south-1.amazonaws.com/46189692/a8a49fdd-82e7-4c91-92c3-165860d74365/archive.mp4" TargetMode="External"/><Relationship Id="rId2545" Type="http://schemas.openxmlformats.org/officeDocument/2006/relationships/hyperlink" Target="https://evuemevideos.s3.ap-south-1.amazonaws.com/46189692/b1ca154a-cc1f-4421-8fd7-0371298bd93c/archive.mp4" TargetMode="External"/><Relationship Id="rId517" Type="http://schemas.openxmlformats.org/officeDocument/2006/relationships/hyperlink" Target="https://evuemevideos.s3.ap-south-1.amazonaws.com/46189692/8513ca99-e94e-43a7-a3a7-51dad22487dc/archive.mp4" TargetMode="External"/><Relationship Id="rId724" Type="http://schemas.openxmlformats.org/officeDocument/2006/relationships/hyperlink" Target="https://evuemevideos.s3.ap-south-1.amazonaws.com/46189692/ff57b97d-750a-4120-919e-2254f028cfbd/archive.mp4" TargetMode="External"/><Relationship Id="rId931" Type="http://schemas.openxmlformats.org/officeDocument/2006/relationships/hyperlink" Target="https://evuemevideos.s3.ap-south-1.amazonaws.com/46189692/1add914a-8e42-4120-bb88-5e20ac14175d/archive.mp4" TargetMode="External"/><Relationship Id="rId1147" Type="http://schemas.openxmlformats.org/officeDocument/2006/relationships/hyperlink" Target="https://evuemevideos.s3.ap-south-1.amazonaws.com/46189692/eed7d855-5410-46cb-8fd2-87984d6a4632/archive.mp4" TargetMode="External"/><Relationship Id="rId1354" Type="http://schemas.openxmlformats.org/officeDocument/2006/relationships/hyperlink" Target="https://evuemevideos.s3.ap-south-1.amazonaws.com/46189692/5e7816da-b07f-475b-80e5-7c273bb0a10c/archive.mp4" TargetMode="External"/><Relationship Id="rId1561" Type="http://schemas.openxmlformats.org/officeDocument/2006/relationships/hyperlink" Target="https://evuemevideos.s3.ap-south-1.amazonaws.com/46189692/d94bf04a-4b7a-4118-9b9f-83aa264596a7/archive.mp4" TargetMode="External"/><Relationship Id="rId2405" Type="http://schemas.openxmlformats.org/officeDocument/2006/relationships/hyperlink" Target="https://evuemevideos.s3.ap-south-1.amazonaws.com/46189692/c8819b26-e065-4a29-a6a2-488980a30751/archive.mp4" TargetMode="External"/><Relationship Id="rId60" Type="http://schemas.openxmlformats.org/officeDocument/2006/relationships/hyperlink" Target="https://evuemevideos.s3.ap-south-1.amazonaws.com/46189692/457f1d70-3fb3-44b1-83ea-e2c1f3af3de3/archive.mp4" TargetMode="External"/><Relationship Id="rId1007" Type="http://schemas.openxmlformats.org/officeDocument/2006/relationships/hyperlink" Target="https://evuemevideos.s3.ap-south-1.amazonaws.com/46189692/0de8970a-bdc8-4883-b884-d532f1d53679/archive.mp4" TargetMode="External"/><Relationship Id="rId1214" Type="http://schemas.openxmlformats.org/officeDocument/2006/relationships/hyperlink" Target="https://evuemevideos.s3.ap-south-1.amazonaws.com/46189692/1c326586-584a-4f2f-8dec-113f1aa0c3f8/archive.mp4" TargetMode="External"/><Relationship Id="rId1421" Type="http://schemas.openxmlformats.org/officeDocument/2006/relationships/hyperlink" Target="https://evuemevideos.s3.ap-south-1.amazonaws.com/46189692/14838226-ca74-4e17-99af-5a8073066898/archive.mp4" TargetMode="External"/><Relationship Id="rId1659" Type="http://schemas.openxmlformats.org/officeDocument/2006/relationships/hyperlink" Target="https://evuemevideos.s3.ap-south-1.amazonaws.com/46189692/55aa3eb0-17fd-4cb5-91e1-918eecf5385f/archive.mp4" TargetMode="External"/><Relationship Id="rId1866" Type="http://schemas.openxmlformats.org/officeDocument/2006/relationships/hyperlink" Target="https://evuemevideos.s3.ap-south-1.amazonaws.com/46189692/f0dacb5a-8f24-4384-83c6-17a8184246d9/archive.mp4" TargetMode="External"/><Relationship Id="rId1519" Type="http://schemas.openxmlformats.org/officeDocument/2006/relationships/hyperlink" Target="https://evuemevideos.s3.ap-south-1.amazonaws.com/46189692/8922040d-926d-4a4f-b5f2-2262395ecf8b/archive.mp4" TargetMode="External"/><Relationship Id="rId1726" Type="http://schemas.openxmlformats.org/officeDocument/2006/relationships/hyperlink" Target="https://evuemevideos.s3.ap-south-1.amazonaws.com/46189692/67a2e682-b441-4d3d-ac5a-96d08e4bb846/archive.mp4" TargetMode="External"/><Relationship Id="rId1933" Type="http://schemas.openxmlformats.org/officeDocument/2006/relationships/hyperlink" Target="https://evuemevideos.s3.ap-south-1.amazonaws.com/46189692/e53a4459-5b39-4d7f-8d19-c90aea29b243/archive.mp4" TargetMode="External"/><Relationship Id="rId18" Type="http://schemas.openxmlformats.org/officeDocument/2006/relationships/hyperlink" Target="https://evuemevideos.s3.ap-south-1.amazonaws.com/46189692/2d6894f1-bd71-4fc6-acce-6081e79a445c/archive.mp4" TargetMode="External"/><Relationship Id="rId2195" Type="http://schemas.openxmlformats.org/officeDocument/2006/relationships/hyperlink" Target="https://evuemevideos.s3.ap-south-1.amazonaws.com/46189692/89701ad8-81f2-4293-8453-c06e5e4d08cd/archive.mp4" TargetMode="External"/><Relationship Id="rId167" Type="http://schemas.openxmlformats.org/officeDocument/2006/relationships/hyperlink" Target="https://evuemevideos.s3.ap-south-1.amazonaws.com/46189692/cda48d57-5705-4f88-982a-150b119953e0/archive.mp4" TargetMode="External"/><Relationship Id="rId374" Type="http://schemas.openxmlformats.org/officeDocument/2006/relationships/hyperlink" Target="https://evuemevideos.s3.ap-south-1.amazonaws.com/46189692/d1ea6e9b-aeb2-4165-8c97-59e0d1a27e9f/archive.mp4" TargetMode="External"/><Relationship Id="rId581" Type="http://schemas.openxmlformats.org/officeDocument/2006/relationships/hyperlink" Target="https://evuemevideos.s3.ap-south-1.amazonaws.com/46189692/8b27bc13-5731-46f0-a84e-7b4e3255b90f/archive.mp4" TargetMode="External"/><Relationship Id="rId2055" Type="http://schemas.openxmlformats.org/officeDocument/2006/relationships/hyperlink" Target="https://evuemevideos.s3.ap-south-1.amazonaws.com/46189692/0ba238f1-8e70-4291-8c61-f0b1b5df7896/archive.mp4" TargetMode="External"/><Relationship Id="rId2262" Type="http://schemas.openxmlformats.org/officeDocument/2006/relationships/hyperlink" Target="https://evuemevideos.s3.ap-south-1.amazonaws.com/46189692/e4a86a87-609c-4fc3-9f8b-c97c8d05550f/archive.mp4" TargetMode="External"/><Relationship Id="rId234" Type="http://schemas.openxmlformats.org/officeDocument/2006/relationships/hyperlink" Target="https://evuemevideos.s3.ap-south-1.amazonaws.com/46189692/211cf11a-ed71-476c-8821-f707cc128aa6/archive.mp4" TargetMode="External"/><Relationship Id="rId679" Type="http://schemas.openxmlformats.org/officeDocument/2006/relationships/hyperlink" Target="https://evuemevideos.s3.ap-south-1.amazonaws.com/46189692/9d19ddc3-742b-462c-9a00-208a6c589f21/archive.mp4" TargetMode="External"/><Relationship Id="rId886" Type="http://schemas.openxmlformats.org/officeDocument/2006/relationships/hyperlink" Target="https://evuemevideos.s3.ap-south-1.amazonaws.com/46189692/3d503664-8be9-49f9-9c8a-e3397528eda8/archive.mp4" TargetMode="External"/><Relationship Id="rId2567" Type="http://schemas.openxmlformats.org/officeDocument/2006/relationships/hyperlink" Target="https://evuemevideos.s3.ap-south-1.amazonaws.com/46189692/466a12cd-34b4-43d5-a908-13dad7c92e12/archive.mp4" TargetMode="External"/><Relationship Id="rId2" Type="http://schemas.openxmlformats.org/officeDocument/2006/relationships/hyperlink" Target="https://evuemevideos.s3.ap-south-1.amazonaws.com/46189692/6e8ba64a-d023-4321-b187-082071e08917/archive.mp4" TargetMode="External"/><Relationship Id="rId441" Type="http://schemas.openxmlformats.org/officeDocument/2006/relationships/hyperlink" Target="https://evuemevideos.s3.ap-south-1.amazonaws.com/46189692/119a5372-7c02-4b63-b5f0-4365965208bd/archive.mp4" TargetMode="External"/><Relationship Id="rId539" Type="http://schemas.openxmlformats.org/officeDocument/2006/relationships/hyperlink" Target="https://evuemevideos.s3.ap-south-1.amazonaws.com/46189692/fae3d53e-45ba-464a-959b-0cd741b3a714/archive.mp4" TargetMode="External"/><Relationship Id="rId746" Type="http://schemas.openxmlformats.org/officeDocument/2006/relationships/hyperlink" Target="https://evuemevideos.s3.ap-south-1.amazonaws.com/46189692/1cb4bfcc-7fed-47c1-9cfc-8c1058b3682e/archive.mp4" TargetMode="External"/><Relationship Id="rId1071" Type="http://schemas.openxmlformats.org/officeDocument/2006/relationships/hyperlink" Target="https://evuemevideos.s3.ap-south-1.amazonaws.com/46189692/2868cb65-36d1-4dda-970f-6199324c3fec/archive.mp4" TargetMode="External"/><Relationship Id="rId1169" Type="http://schemas.openxmlformats.org/officeDocument/2006/relationships/hyperlink" Target="https://evuemevideos.s3.ap-south-1.amazonaws.com/46189692/0b1acc19-56db-4ebf-878a-a5f9970ae067/archive.mp4" TargetMode="External"/><Relationship Id="rId1376" Type="http://schemas.openxmlformats.org/officeDocument/2006/relationships/hyperlink" Target="https://evuemevideos.s3.ap-south-1.amazonaws.com/46189692/bf90fedb-cac9-47fc-a1ea-e6c0b2b395e1/archive.mp4" TargetMode="External"/><Relationship Id="rId1583" Type="http://schemas.openxmlformats.org/officeDocument/2006/relationships/hyperlink" Target="https://evuemevideos.s3.ap-south-1.amazonaws.com/46189692/71e2a7d9-3933-439b-92aa-523bbce229b6/archive.mp4" TargetMode="External"/><Relationship Id="rId2122" Type="http://schemas.openxmlformats.org/officeDocument/2006/relationships/hyperlink" Target="https://evuemevideos.s3.ap-south-1.amazonaws.com/46189692/4f6c6ab5-18d9-4754-a8df-6b9923aceeac/archive.mp4" TargetMode="External"/><Relationship Id="rId2427" Type="http://schemas.openxmlformats.org/officeDocument/2006/relationships/hyperlink" Target="https://evuemevideos.s3.ap-south-1.amazonaws.com/46189692/5d3eb116-3086-4935-8973-ee5aa343c1bb/archive.mp4" TargetMode="External"/><Relationship Id="rId301" Type="http://schemas.openxmlformats.org/officeDocument/2006/relationships/hyperlink" Target="https://evuemevideos.s3.ap-south-1.amazonaws.com/46189692/eee30916-182c-4b1c-b5e5-2713ff018520/archive.mp4" TargetMode="External"/><Relationship Id="rId953" Type="http://schemas.openxmlformats.org/officeDocument/2006/relationships/hyperlink" Target="https://evuemevideos.s3.ap-south-1.amazonaws.com/46189692/9f101634-cd39-421b-80ee-92841823adcb/archive.mp4" TargetMode="External"/><Relationship Id="rId1029" Type="http://schemas.openxmlformats.org/officeDocument/2006/relationships/hyperlink" Target="https://evuemevideos.s3.ap-south-1.amazonaws.com/46189692/1a0a44b4-36a5-45c2-836c-4413b386a262/archive.mp4" TargetMode="External"/><Relationship Id="rId1236" Type="http://schemas.openxmlformats.org/officeDocument/2006/relationships/hyperlink" Target="https://evuemevideos.s3.ap-south-1.amazonaws.com/46189692/b8944637-4c01-4efa-836f-cde40c0ce66b/archive.mp4" TargetMode="External"/><Relationship Id="rId1790" Type="http://schemas.openxmlformats.org/officeDocument/2006/relationships/hyperlink" Target="https://evuemevideos.s3.ap-south-1.amazonaws.com/46189692/f4c56ee9-fc3b-4f56-b72a-29200d034609/archive.mp4" TargetMode="External"/><Relationship Id="rId1888" Type="http://schemas.openxmlformats.org/officeDocument/2006/relationships/hyperlink" Target="https://evuemevideos.s3.ap-south-1.amazonaws.com/46189692/2798ca7e-c985-4721-b6cb-40183b36e757/archive.mp4" TargetMode="External"/><Relationship Id="rId82" Type="http://schemas.openxmlformats.org/officeDocument/2006/relationships/hyperlink" Target="https://evuemevideos.s3.ap-south-1.amazonaws.com/46189692/8eba298c-aa13-45b8-a495-07c273ac0ddc/archive.mp4" TargetMode="External"/><Relationship Id="rId606" Type="http://schemas.openxmlformats.org/officeDocument/2006/relationships/hyperlink" Target="https://evuemevideos.s3.ap-south-1.amazonaws.com/46189692/eee83bed-6c7b-4261-9637-2b3321d675fe/archive.mp4" TargetMode="External"/><Relationship Id="rId813" Type="http://schemas.openxmlformats.org/officeDocument/2006/relationships/hyperlink" Target="https://evuemevideos.s3.ap-south-1.amazonaws.com/46189692/6e1a0656-92cb-4321-8a45-88ecdc5a5146/archive.mp4" TargetMode="External"/><Relationship Id="rId1443" Type="http://schemas.openxmlformats.org/officeDocument/2006/relationships/hyperlink" Target="https://evuemevideos.s3.ap-south-1.amazonaws.com/46189692/3a0f1f19-b994-4326-9779-2a38f6efb677/archive.mp4" TargetMode="External"/><Relationship Id="rId1650" Type="http://schemas.openxmlformats.org/officeDocument/2006/relationships/hyperlink" Target="https://evuemevideos.s3.ap-south-1.amazonaws.com/46189692/b5ee2f0a-f6a4-49d9-b938-2baf8ddbc35e/archive.mp4" TargetMode="External"/><Relationship Id="rId1748" Type="http://schemas.openxmlformats.org/officeDocument/2006/relationships/hyperlink" Target="https://evuemevideos.s3.ap-south-1.amazonaws.com/46189692/ec3e0fff-af51-4d6d-b7df-594d27991a29/archive.mp4" TargetMode="External"/><Relationship Id="rId1303" Type="http://schemas.openxmlformats.org/officeDocument/2006/relationships/hyperlink" Target="https://evuemevideos.s3.ap-south-1.amazonaws.com/46189692/9242462d-c3cb-4e5a-bac2-a581a6d57696/archive.mp4" TargetMode="External"/><Relationship Id="rId1510" Type="http://schemas.openxmlformats.org/officeDocument/2006/relationships/hyperlink" Target="https://evuemevideos.s3.ap-south-1.amazonaws.com/46189692/86fb8041-5f4e-4c77-9443-84daa7b81e3c/archive.mp4" TargetMode="External"/><Relationship Id="rId1955" Type="http://schemas.openxmlformats.org/officeDocument/2006/relationships/hyperlink" Target="https://evuemevideos.s3.ap-south-1.amazonaws.com/46189692/fcc54e33-dead-4e90-99b5-3740ba0d3aaf/archive.mp4" TargetMode="External"/><Relationship Id="rId1608" Type="http://schemas.openxmlformats.org/officeDocument/2006/relationships/hyperlink" Target="https://evuemevideos.s3.ap-south-1.amazonaws.com/46189692/7c0965d1-d6a9-4b89-8041-fd87f573eecf/archive.mp4" TargetMode="External"/><Relationship Id="rId1815" Type="http://schemas.openxmlformats.org/officeDocument/2006/relationships/hyperlink" Target="https://evuemevideos.s3.ap-south-1.amazonaws.com/46189692/bfc014b7-c977-4bcf-9f8b-15069dc1a1d0/archive.mp4" TargetMode="External"/><Relationship Id="rId189" Type="http://schemas.openxmlformats.org/officeDocument/2006/relationships/hyperlink" Target="https://evuemevideos.s3.ap-south-1.amazonaws.com/46189692/c824e52d-788a-4a9f-a110-ca274558f599/archive.mp4" TargetMode="External"/><Relationship Id="rId396" Type="http://schemas.openxmlformats.org/officeDocument/2006/relationships/hyperlink" Target="https://evuemevideos.s3.ap-south-1.amazonaws.com/46189692/240227a2-8774-4cd2-a54d-0e5c96a9c893/archive.mp4" TargetMode="External"/><Relationship Id="rId2077" Type="http://schemas.openxmlformats.org/officeDocument/2006/relationships/hyperlink" Target="https://evuemevideos.s3.ap-south-1.amazonaws.com/46189692/76e21794-806d-46ad-a8b5-f8faaa3a657c/archive.mp4" TargetMode="External"/><Relationship Id="rId2284" Type="http://schemas.openxmlformats.org/officeDocument/2006/relationships/hyperlink" Target="https://evuemevideos.s3.ap-south-1.amazonaws.com/46189692/f228b31f-d599-44d8-82a6-f58d87440fb4/archive.mp4" TargetMode="External"/><Relationship Id="rId2491" Type="http://schemas.openxmlformats.org/officeDocument/2006/relationships/hyperlink" Target="https://evuemevideos.s3.ap-south-1.amazonaws.com/46189692/8cc9ca5c-8ed1-4212-b9d3-6ef9547fd05c/archive.mp4" TargetMode="External"/><Relationship Id="rId256" Type="http://schemas.openxmlformats.org/officeDocument/2006/relationships/hyperlink" Target="https://evuemevideos.s3.ap-south-1.amazonaws.com/46189692/e4650a95-752f-4d99-939e-3025f856b865/archive.mp4" TargetMode="External"/><Relationship Id="rId463" Type="http://schemas.openxmlformats.org/officeDocument/2006/relationships/hyperlink" Target="https://evuemevideos.s3.ap-south-1.amazonaws.com/46189692/c73e31f1-a276-469b-9e14-f89157af0625/archive.mp4" TargetMode="External"/><Relationship Id="rId670" Type="http://schemas.openxmlformats.org/officeDocument/2006/relationships/hyperlink" Target="https://evuemevideos.s3.ap-south-1.amazonaws.com/46189692/5ea04231-89ef-4959-bb5e-2e0b08e8e25c/archive.mp4" TargetMode="External"/><Relationship Id="rId1093" Type="http://schemas.openxmlformats.org/officeDocument/2006/relationships/hyperlink" Target="https://evuemevideos.s3.ap-south-1.amazonaws.com/46189692/3e5e2e8c-9e45-4c79-ba6a-e52a1e2b0de8/archive.mp4" TargetMode="External"/><Relationship Id="rId2144" Type="http://schemas.openxmlformats.org/officeDocument/2006/relationships/hyperlink" Target="https://evuemevideos.s3.ap-south-1.amazonaws.com/46189692/f3e99b34-9527-41a9-b699-0f5b87b87c68/archive.mp4" TargetMode="External"/><Relationship Id="rId2351" Type="http://schemas.openxmlformats.org/officeDocument/2006/relationships/hyperlink" Target="https://evuemevideos.s3.ap-south-1.amazonaws.com/46189692/d330ec0e-8a8b-447e-9503-daf0a5b9afe9/archive.mp4" TargetMode="External"/><Relationship Id="rId116" Type="http://schemas.openxmlformats.org/officeDocument/2006/relationships/hyperlink" Target="https://evuemevideos.s3.ap-south-1.amazonaws.com/46189692/8ef1fd30-6223-4f9c-bc47-f032882ab6bd/archive.mp4" TargetMode="External"/><Relationship Id="rId323" Type="http://schemas.openxmlformats.org/officeDocument/2006/relationships/hyperlink" Target="https://evuemevideos.s3.ap-south-1.amazonaws.com/46189692/d79fc87e-4938-4143-affc-bcc803492b62/archive.mp4" TargetMode="External"/><Relationship Id="rId530" Type="http://schemas.openxmlformats.org/officeDocument/2006/relationships/hyperlink" Target="https://evuemevideos.s3.ap-south-1.amazonaws.com/46189692/7fd7cb33-5d74-45fa-8653-4d261e4b9af8/archive.mp4" TargetMode="External"/><Relationship Id="rId768" Type="http://schemas.openxmlformats.org/officeDocument/2006/relationships/hyperlink" Target="https://evuemevideos.s3.ap-south-1.amazonaws.com/46189692/0bc6b914-2943-442c-b36e-b1564dbfe8dc/archive.mp4" TargetMode="External"/><Relationship Id="rId975" Type="http://schemas.openxmlformats.org/officeDocument/2006/relationships/hyperlink" Target="https://evuemevideos.s3.ap-south-1.amazonaws.com/46189692/70f4a50d-7216-4a21-8146-aec2ee3e8bc3/archive.mp4" TargetMode="External"/><Relationship Id="rId1160" Type="http://schemas.openxmlformats.org/officeDocument/2006/relationships/hyperlink" Target="https://evuemevideos.s3.ap-south-1.amazonaws.com/46189692/b7013123-51f0-4cda-964a-0d80f9a6cea8/archive.mp4" TargetMode="External"/><Relationship Id="rId1398" Type="http://schemas.openxmlformats.org/officeDocument/2006/relationships/hyperlink" Target="https://evuemevideos.s3.ap-south-1.amazonaws.com/46189692/6dac6353-472b-41b6-9a72-46c6b7f4836e/archive.mp4" TargetMode="External"/><Relationship Id="rId2004" Type="http://schemas.openxmlformats.org/officeDocument/2006/relationships/hyperlink" Target="https://evuemevideos.s3.ap-south-1.amazonaws.com/46189692/4b32800a-d2b7-4fa7-b5c8-330384322318/archive.mp4" TargetMode="External"/><Relationship Id="rId2211" Type="http://schemas.openxmlformats.org/officeDocument/2006/relationships/hyperlink" Target="https://evuemevideos.s3.ap-south-1.amazonaws.com/46189692/5e703325-541c-472a-8924-b1efe73e3554/archive.mp4" TargetMode="External"/><Relationship Id="rId2449" Type="http://schemas.openxmlformats.org/officeDocument/2006/relationships/hyperlink" Target="https://evuemevideos.s3.ap-south-1.amazonaws.com/46189692/7331a9cb-4986-478d-9e31-fad4aacb5582/archive.mp4" TargetMode="External"/><Relationship Id="rId628" Type="http://schemas.openxmlformats.org/officeDocument/2006/relationships/hyperlink" Target="https://evuemevideos.s3.ap-south-1.amazonaws.com/46189692/b229bfda-ac7c-47c2-b451-e5edd9ed2813/archive.mp4" TargetMode="External"/><Relationship Id="rId835" Type="http://schemas.openxmlformats.org/officeDocument/2006/relationships/hyperlink" Target="https://evuemevideos.s3.ap-south-1.amazonaws.com/46189692/83a642d4-6b5b-4818-8eb7-c66d46676079/archive.mp4" TargetMode="External"/><Relationship Id="rId1258" Type="http://schemas.openxmlformats.org/officeDocument/2006/relationships/hyperlink" Target="https://evuemevideos.s3.ap-south-1.amazonaws.com/46189692/9b96ae91-20bd-42fc-8f8c-bc1c7c99751b/archive.mp4" TargetMode="External"/><Relationship Id="rId1465" Type="http://schemas.openxmlformats.org/officeDocument/2006/relationships/hyperlink" Target="https://evuemevideos.s3.ap-south-1.amazonaws.com/46189692/9fde163b-1c5b-4cb3-9283-359661af9243/archive.mp4" TargetMode="External"/><Relationship Id="rId1672" Type="http://schemas.openxmlformats.org/officeDocument/2006/relationships/hyperlink" Target="https://evuemevideos.s3.ap-south-1.amazonaws.com/46189692/c9407a7f-96a8-4a64-b869-2b642b2fbcb7/archive.mp4" TargetMode="External"/><Relationship Id="rId2309" Type="http://schemas.openxmlformats.org/officeDocument/2006/relationships/hyperlink" Target="https://evuemevideos.s3.ap-south-1.amazonaws.com/46189692/7bd03f4d-9ed3-4069-a60d-fc934912d548/archive.mp4" TargetMode="External"/><Relationship Id="rId2516" Type="http://schemas.openxmlformats.org/officeDocument/2006/relationships/hyperlink" Target="https://evuemevideos.s3.ap-south-1.amazonaws.com/46189692/1e14e40c-40b7-4aad-bfd7-e286d6d90d86/archive.mp4" TargetMode="External"/><Relationship Id="rId1020" Type="http://schemas.openxmlformats.org/officeDocument/2006/relationships/hyperlink" Target="https://evuemevideos.s3.ap-south-1.amazonaws.com/46189692/dd337e8a-f20b-4b88-9e2b-fc61bf6376d7/archive.mp4" TargetMode="External"/><Relationship Id="rId1118" Type="http://schemas.openxmlformats.org/officeDocument/2006/relationships/hyperlink" Target="https://evuemevideos.s3.ap-south-1.amazonaws.com/46189692/a9c5d1bb-0094-4e01-ad58-8f4da4677f65/archive.mp4" TargetMode="External"/><Relationship Id="rId1325" Type="http://schemas.openxmlformats.org/officeDocument/2006/relationships/hyperlink" Target="https://evuemevideos.s3.ap-south-1.amazonaws.com/46189692/dbbbad16-7d07-41b8-a977-4e1ce844acff/archive.mp4" TargetMode="External"/><Relationship Id="rId1532" Type="http://schemas.openxmlformats.org/officeDocument/2006/relationships/hyperlink" Target="https://evuemevideos.s3.ap-south-1.amazonaws.com/46189692/f52d8541-f8af-40da-adb1-bb74db73edbd/archive.mp4" TargetMode="External"/><Relationship Id="rId1977" Type="http://schemas.openxmlformats.org/officeDocument/2006/relationships/hyperlink" Target="https://evuemevideos.s3.ap-south-1.amazonaws.com/46189692/686c99d9-84d1-4522-b3c8-be1c731f5761/archive.mp4" TargetMode="External"/><Relationship Id="rId902" Type="http://schemas.openxmlformats.org/officeDocument/2006/relationships/hyperlink" Target="https://evuemevideos.s3.ap-south-1.amazonaws.com/46189692/6636f771-f78e-4ac0-b034-03bc8060125c/archive.mp4" TargetMode="External"/><Relationship Id="rId1837" Type="http://schemas.openxmlformats.org/officeDocument/2006/relationships/hyperlink" Target="https://evuemevideos.s3.ap-south-1.amazonaws.com/46189692/099da9d7-8412-4de0-9548-9e8c732fd570/archive.mp4" TargetMode="External"/><Relationship Id="rId31" Type="http://schemas.openxmlformats.org/officeDocument/2006/relationships/hyperlink" Target="https://evuemevideos.s3.ap-south-1.amazonaws.com/46189692/91284daf-ab3c-41f3-99e2-d82fad48f37e/archive.mp4" TargetMode="External"/><Relationship Id="rId2099" Type="http://schemas.openxmlformats.org/officeDocument/2006/relationships/hyperlink" Target="https://evuemevideos.s3.ap-south-1.amazonaws.com/46189692/d75334a3-ef47-4261-96dc-3af562a8e0b1/archive.mp4" TargetMode="External"/><Relationship Id="rId180" Type="http://schemas.openxmlformats.org/officeDocument/2006/relationships/hyperlink" Target="https://evuemevideos.s3.ap-south-1.amazonaws.com/46189692/ea8040e0-cd92-41e9-895a-6e1eccfacad3/archive.mp4" TargetMode="External"/><Relationship Id="rId278" Type="http://schemas.openxmlformats.org/officeDocument/2006/relationships/hyperlink" Target="https://evuemevideos.s3.ap-south-1.amazonaws.com/46189692/337d069d-95ce-48cd-85f6-d9debed86384/archive.mp4" TargetMode="External"/><Relationship Id="rId1904" Type="http://schemas.openxmlformats.org/officeDocument/2006/relationships/hyperlink" Target="https://evuemevideos.s3.ap-south-1.amazonaws.com/46189692/ac9c11f7-e213-440d-89ef-8a51331f4a36/archive.mp4" TargetMode="External"/><Relationship Id="rId485" Type="http://schemas.openxmlformats.org/officeDocument/2006/relationships/hyperlink" Target="https://evuemevideos.s3.ap-south-1.amazonaws.com/46189692/0b747021-e630-4c3b-a517-82e654442147/archive.mp4" TargetMode="External"/><Relationship Id="rId692" Type="http://schemas.openxmlformats.org/officeDocument/2006/relationships/hyperlink" Target="https://evuemevideos.s3.ap-south-1.amazonaws.com/46189692/e29a8c42-211d-4f23-93f2-0ebf7a195240/archive.mp4" TargetMode="External"/><Relationship Id="rId2166" Type="http://schemas.openxmlformats.org/officeDocument/2006/relationships/hyperlink" Target="https://evuemevideos.s3.ap-south-1.amazonaws.com/46189692/4c000c6f-65fa-48fa-90d7-b9dd30669bfc/archive.mp4" TargetMode="External"/><Relationship Id="rId2373" Type="http://schemas.openxmlformats.org/officeDocument/2006/relationships/hyperlink" Target="https://evuemevideos.s3.ap-south-1.amazonaws.com/46189692/a5cf4036-b668-43a8-a92b-c0cabba34620/archive.mp4" TargetMode="External"/><Relationship Id="rId2580" Type="http://schemas.openxmlformats.org/officeDocument/2006/relationships/hyperlink" Target="https://evuemevideos.s3.ap-south-1.amazonaws.com/46189692/6b5f17e5-8312-4790-a6d8-d1e962412f1e/archive.mp4" TargetMode="External"/><Relationship Id="rId138" Type="http://schemas.openxmlformats.org/officeDocument/2006/relationships/hyperlink" Target="https://evuemevideos.s3.ap-south-1.amazonaws.com/46189692/8f23396e-9743-4fd8-8f41-734b8458e94d/archive.mp4" TargetMode="External"/><Relationship Id="rId345" Type="http://schemas.openxmlformats.org/officeDocument/2006/relationships/hyperlink" Target="https://evuemevideos.s3.ap-south-1.amazonaws.com/46189692/2a571a0f-86b1-4b3f-933f-4cd690b13508/archive.mp4" TargetMode="External"/><Relationship Id="rId552" Type="http://schemas.openxmlformats.org/officeDocument/2006/relationships/hyperlink" Target="https://evuemevideos.s3.ap-south-1.amazonaws.com/46189692/5825c2e2-2b41-4cd1-a77c-918ebf268a92/archive.mp4" TargetMode="External"/><Relationship Id="rId997" Type="http://schemas.openxmlformats.org/officeDocument/2006/relationships/hyperlink" Target="https://evuemevideos.s3.ap-south-1.amazonaws.com/46189692/c27bbbb9-8964-462f-ae72-078b1056ab59/archive.mp4" TargetMode="External"/><Relationship Id="rId1182" Type="http://schemas.openxmlformats.org/officeDocument/2006/relationships/hyperlink" Target="https://evuemevideos.s3.ap-south-1.amazonaws.com/46189692/cbcaf400-0455-4072-a6d6-8c27d288f4dc/archive.mp4" TargetMode="External"/><Relationship Id="rId2026" Type="http://schemas.openxmlformats.org/officeDocument/2006/relationships/hyperlink" Target="https://evuemevideos.s3.ap-south-1.amazonaws.com/46189692/673eda1a-23ea-44e7-8c8f-0ce917bdcda5/archive.mp4" TargetMode="External"/><Relationship Id="rId2233" Type="http://schemas.openxmlformats.org/officeDocument/2006/relationships/hyperlink" Target="https://evuemevideos.s3.ap-south-1.amazonaws.com/46189692/bdc5a57e-1cb8-47ff-8c70-a4b8f018da99/archive.mp4" TargetMode="External"/><Relationship Id="rId2440" Type="http://schemas.openxmlformats.org/officeDocument/2006/relationships/hyperlink" Target="https://evuemevideos.s3.ap-south-1.amazonaws.com/46189692/a28fec10-6b98-4ff2-8fdd-c3ef9926f5e0/archive.mp4" TargetMode="External"/><Relationship Id="rId205" Type="http://schemas.openxmlformats.org/officeDocument/2006/relationships/hyperlink" Target="https://evuemevideos.s3.ap-south-1.amazonaws.com/46189692/401c5b9d-3cac-4642-bfd9-6271509b8dcc/archive.mp4" TargetMode="External"/><Relationship Id="rId412" Type="http://schemas.openxmlformats.org/officeDocument/2006/relationships/hyperlink" Target="https://evuemevideos.s3.ap-south-1.amazonaws.com/46189692/cc586c13-070e-44a7-9607-804f31c9885d/archive.mp4" TargetMode="External"/><Relationship Id="rId857" Type="http://schemas.openxmlformats.org/officeDocument/2006/relationships/hyperlink" Target="https://evuemevideos.s3.ap-south-1.amazonaws.com/46189692/3689077f-2b82-4516-8e4f-4a8336734a02/archive.mp4" TargetMode="External"/><Relationship Id="rId1042" Type="http://schemas.openxmlformats.org/officeDocument/2006/relationships/hyperlink" Target="https://evuemevideos.s3.ap-south-1.amazonaws.com/46189692/c17000b1-6014-4535-94c0-c8bd75337a83/archive.mp4" TargetMode="External"/><Relationship Id="rId1487" Type="http://schemas.openxmlformats.org/officeDocument/2006/relationships/hyperlink" Target="https://evuemevideos.s3.ap-south-1.amazonaws.com/46189692/84894809-3a7b-4a6e-9530-8ff94dda5411/archive.mp4" TargetMode="External"/><Relationship Id="rId1694" Type="http://schemas.openxmlformats.org/officeDocument/2006/relationships/hyperlink" Target="https://evuemevideos.s3.ap-south-1.amazonaws.com/46189692/45e43191-c689-4978-a363-f4ac7913281c/archive.mp4" TargetMode="External"/><Relationship Id="rId2300" Type="http://schemas.openxmlformats.org/officeDocument/2006/relationships/hyperlink" Target="https://evuemevideos.s3.ap-south-1.amazonaws.com/46189692/c5269ae5-3977-4026-bfdc-b4fa0ab3448b/archive.mp4" TargetMode="External"/><Relationship Id="rId2538" Type="http://schemas.openxmlformats.org/officeDocument/2006/relationships/hyperlink" Target="https://evuemevideos.s3.ap-south-1.amazonaws.com/46189692/053491c0-8ddd-4f63-8c4e-f75aca6c72f9/archive.mp4" TargetMode="External"/><Relationship Id="rId717" Type="http://schemas.openxmlformats.org/officeDocument/2006/relationships/hyperlink" Target="https://evuemevideos.s3.ap-south-1.amazonaws.com/46189692/8668cc69-0081-4afa-88f7-2dea64008ae0/archive.mp4" TargetMode="External"/><Relationship Id="rId924" Type="http://schemas.openxmlformats.org/officeDocument/2006/relationships/hyperlink" Target="https://evuemevideos.s3.ap-south-1.amazonaws.com/46189692/63b6f30e-0a65-4814-b708-7c8b6bef76a1/archive.mp4" TargetMode="External"/><Relationship Id="rId1347" Type="http://schemas.openxmlformats.org/officeDocument/2006/relationships/hyperlink" Target="https://evuemevideos.s3.ap-south-1.amazonaws.com/46189692/c120afd9-5197-44b1-91b9-8bc72eb111ca/archive.mp4" TargetMode="External"/><Relationship Id="rId1554" Type="http://schemas.openxmlformats.org/officeDocument/2006/relationships/hyperlink" Target="https://evuemevideos.s3.ap-south-1.amazonaws.com/46189692/403d8485-4662-4d44-9ce4-bba0a5e20021/archive.mp4" TargetMode="External"/><Relationship Id="rId1761" Type="http://schemas.openxmlformats.org/officeDocument/2006/relationships/hyperlink" Target="https://evuemevideos.s3.ap-south-1.amazonaws.com/46189692/5aa8143e-b0f9-4d47-b4ee-a502090d7d8b/archive.mp4" TargetMode="External"/><Relationship Id="rId1999" Type="http://schemas.openxmlformats.org/officeDocument/2006/relationships/hyperlink" Target="https://evuemevideos.s3.ap-south-1.amazonaws.com/46189692/b724b7c1-cd60-4a43-ad38-b6f7cf2306bd/archive.mp4" TargetMode="External"/><Relationship Id="rId53" Type="http://schemas.openxmlformats.org/officeDocument/2006/relationships/hyperlink" Target="https://evuemevideos.s3.ap-south-1.amazonaws.com/46189692/4dfa9397-aa3a-43a6-98ec-cec9a6d29b10/archive.mp4" TargetMode="External"/><Relationship Id="rId1207" Type="http://schemas.openxmlformats.org/officeDocument/2006/relationships/hyperlink" Target="https://evuemevideos.s3.ap-south-1.amazonaws.com/46189692/749e2832-e8bf-489a-859e-27aefc5c58cf/archive.mp4" TargetMode="External"/><Relationship Id="rId1414" Type="http://schemas.openxmlformats.org/officeDocument/2006/relationships/hyperlink" Target="https://evuemevideos.s3.ap-south-1.amazonaws.com/46189692/ad580afb-ca8c-4a6b-9d46-f1609dae5ed1/archive.mp4" TargetMode="External"/><Relationship Id="rId1621" Type="http://schemas.openxmlformats.org/officeDocument/2006/relationships/hyperlink" Target="https://evuemevideos.s3.ap-south-1.amazonaws.com/46189692/4dd8ccc4-7672-4181-b398-3f328b55cc14/archive.mp4" TargetMode="External"/><Relationship Id="rId1859" Type="http://schemas.openxmlformats.org/officeDocument/2006/relationships/hyperlink" Target="https://evuemevideos.s3.ap-south-1.amazonaws.com/46189692/bfc7ba23-e58c-4db1-87e6-13297aba40e2/archive.mp4" TargetMode="External"/><Relationship Id="rId1719" Type="http://schemas.openxmlformats.org/officeDocument/2006/relationships/hyperlink" Target="https://evuemevideos.s3.ap-south-1.amazonaws.com/46189692/b7fb5c0e-4fd4-44b3-8fc9-7d79df929237/archive.mp4" TargetMode="External"/><Relationship Id="rId1926" Type="http://schemas.openxmlformats.org/officeDocument/2006/relationships/hyperlink" Target="https://evuemevideos.s3.ap-south-1.amazonaws.com/46189692/9da9d6f0-a3b9-4fc9-91c6-5c04d3f89a33/archive.mp4" TargetMode="External"/><Relationship Id="rId2090" Type="http://schemas.openxmlformats.org/officeDocument/2006/relationships/hyperlink" Target="https://evuemevideos.s3.ap-south-1.amazonaws.com/46189692/9f923cdf-794d-4b89-8933-0733e19a7b34/archive.mp4" TargetMode="External"/><Relationship Id="rId2188" Type="http://schemas.openxmlformats.org/officeDocument/2006/relationships/hyperlink" Target="https://evuemevideos.s3.ap-south-1.amazonaws.com/46189692/c162c617-0c25-449c-89a8-37a78615a2bc/archive.mp4" TargetMode="External"/><Relationship Id="rId2395" Type="http://schemas.openxmlformats.org/officeDocument/2006/relationships/hyperlink" Target="https://evuemevideos.s3.ap-south-1.amazonaws.com/46189692/9cb061a5-8158-42d3-a85c-cbb9617c0b4f/archive.mp4" TargetMode="External"/><Relationship Id="rId367" Type="http://schemas.openxmlformats.org/officeDocument/2006/relationships/hyperlink" Target="https://evuemevideos.s3.ap-south-1.amazonaws.com/46189692/7256a637-5840-41ef-bb7c-e99b8c0b4510/archive.mp4" TargetMode="External"/><Relationship Id="rId574" Type="http://schemas.openxmlformats.org/officeDocument/2006/relationships/hyperlink" Target="https://evuemevideos.s3.ap-south-1.amazonaws.com/46189692/5b259e33-6d6e-4895-aabd-a8c20f981a22/archive.mp4" TargetMode="External"/><Relationship Id="rId2048" Type="http://schemas.openxmlformats.org/officeDocument/2006/relationships/hyperlink" Target="https://evuemevideos.s3.ap-south-1.amazonaws.com/46189692/d8ed7f5f-d4bd-4b6e-87c2-49e60aca82fd/archive.mp4" TargetMode="External"/><Relationship Id="rId2255" Type="http://schemas.openxmlformats.org/officeDocument/2006/relationships/hyperlink" Target="https://evuemevideos.s3.ap-south-1.amazonaws.com/46189692/a95a3a1c-202f-41f3-9649-6ff7bb37e7c8/archive.mp4" TargetMode="External"/><Relationship Id="rId227" Type="http://schemas.openxmlformats.org/officeDocument/2006/relationships/hyperlink" Target="https://evuemevideos.s3.ap-south-1.amazonaws.com/46189692/4cffaefd-3cf2-4345-9705-50b2b899f4a0/archive.mp4" TargetMode="External"/><Relationship Id="rId781" Type="http://schemas.openxmlformats.org/officeDocument/2006/relationships/hyperlink" Target="https://evuemevideos.s3.ap-south-1.amazonaws.com/46189692/617fb46b-3f4a-411a-9231-fb303e3d6603/archive.mp4" TargetMode="External"/><Relationship Id="rId879" Type="http://schemas.openxmlformats.org/officeDocument/2006/relationships/hyperlink" Target="https://evuemevideos.s3.ap-south-1.amazonaws.com/46189692/d5e0a11d-bb98-491c-bab4-9022e89bb95a/archive.mp4" TargetMode="External"/><Relationship Id="rId2462" Type="http://schemas.openxmlformats.org/officeDocument/2006/relationships/hyperlink" Target="https://evuemevideos.s3.ap-south-1.amazonaws.com/46189692/f15e7ee6-d2d0-4dca-ba19-b9c202c5fa0c/archive.mp4" TargetMode="External"/><Relationship Id="rId434" Type="http://schemas.openxmlformats.org/officeDocument/2006/relationships/hyperlink" Target="https://evuemevideos.s3.ap-south-1.amazonaws.com/46189692/d43ee353-3621-4bbb-adb9-ced011e8fcc3/archive.mp4" TargetMode="External"/><Relationship Id="rId641" Type="http://schemas.openxmlformats.org/officeDocument/2006/relationships/hyperlink" Target="https://evuemevideos.s3.ap-south-1.amazonaws.com/46189692/623f949c-ee26-4251-afc4-b949457facdf/archive.mp4" TargetMode="External"/><Relationship Id="rId739" Type="http://schemas.openxmlformats.org/officeDocument/2006/relationships/hyperlink" Target="https://evuemevideos.s3.ap-south-1.amazonaws.com/46189692/1c6078aa-4a77-44e4-9ca9-e21a01558a69/archive.mp4" TargetMode="External"/><Relationship Id="rId1064" Type="http://schemas.openxmlformats.org/officeDocument/2006/relationships/hyperlink" Target="https://evuemevideos.s3.ap-south-1.amazonaws.com/46189692/6cec122c-f4a6-42d5-b468-a1366267f74b/archive.mp4" TargetMode="External"/><Relationship Id="rId1271" Type="http://schemas.openxmlformats.org/officeDocument/2006/relationships/hyperlink" Target="https://evuemevideos.s3.ap-south-1.amazonaws.com/46189692/15aa4069-235b-4603-ab64-f96aa3db3560/archive.mp4" TargetMode="External"/><Relationship Id="rId1369" Type="http://schemas.openxmlformats.org/officeDocument/2006/relationships/hyperlink" Target="https://evuemevideos.s3.ap-south-1.amazonaws.com/46189692/3902a133-234c-4fb1-a015-d6097004a84d/archive.mp4" TargetMode="External"/><Relationship Id="rId1576" Type="http://schemas.openxmlformats.org/officeDocument/2006/relationships/hyperlink" Target="https://evuemevideos.s3.ap-south-1.amazonaws.com/46189692/132a796a-1229-4364-89c4-a86a6fcf003f/archive.mp4" TargetMode="External"/><Relationship Id="rId2115" Type="http://schemas.openxmlformats.org/officeDocument/2006/relationships/hyperlink" Target="https://evuemevideos.s3.ap-south-1.amazonaws.com/46189692/5b42bc40-ea7d-4960-a599-310d37e1c454/archive.mp4" TargetMode="External"/><Relationship Id="rId2322" Type="http://schemas.openxmlformats.org/officeDocument/2006/relationships/hyperlink" Target="https://evuemevideos.s3.ap-south-1.amazonaws.com/46189692/3e00677c-b327-4af3-8f93-cd93bebaf3ee/archive.mp4" TargetMode="External"/><Relationship Id="rId501" Type="http://schemas.openxmlformats.org/officeDocument/2006/relationships/hyperlink" Target="https://evuemevideos.s3.ap-south-1.amazonaws.com/46189692/adcf7944-608e-4126-87f4-631340da163b/archive.mp4" TargetMode="External"/><Relationship Id="rId946" Type="http://schemas.openxmlformats.org/officeDocument/2006/relationships/hyperlink" Target="https://evuemevideos.s3.ap-south-1.amazonaws.com/46189692/fc1e3bff-a1be-4e32-a07e-88165ae88a0e/archive.mp4" TargetMode="External"/><Relationship Id="rId1131" Type="http://schemas.openxmlformats.org/officeDocument/2006/relationships/hyperlink" Target="https://evuemevideos.s3.ap-south-1.amazonaws.com/46189692/482861b2-1b19-414a-8027-e9ca33df09b4/archive.mp4" TargetMode="External"/><Relationship Id="rId1229" Type="http://schemas.openxmlformats.org/officeDocument/2006/relationships/hyperlink" Target="https://evuemevideos.s3.ap-south-1.amazonaws.com/46189692/adde550f-1d18-4e4c-bfc4-2c5671d91f54/archive.mp4" TargetMode="External"/><Relationship Id="rId1783" Type="http://schemas.openxmlformats.org/officeDocument/2006/relationships/hyperlink" Target="https://evuemevideos.s3.ap-south-1.amazonaws.com/46189692/63d718f3-2b72-4c78-90dc-7654ec9d29ff/archive.mp4" TargetMode="External"/><Relationship Id="rId1990" Type="http://schemas.openxmlformats.org/officeDocument/2006/relationships/hyperlink" Target="https://evuemevideos.s3.ap-south-1.amazonaws.com/46189692/886f4f7f-d15d-4800-8783-d6336d8bd061/archive.mp4" TargetMode="External"/><Relationship Id="rId75" Type="http://schemas.openxmlformats.org/officeDocument/2006/relationships/hyperlink" Target="https://evuemevideos.s3.ap-south-1.amazonaws.com/46189692/d8b4e47b-b634-4fcd-b98c-79f3b8cf846d/archive.mp4" TargetMode="External"/><Relationship Id="rId806" Type="http://schemas.openxmlformats.org/officeDocument/2006/relationships/hyperlink" Target="https://evuemevideos.s3.ap-south-1.amazonaws.com/46189692/54e42be8-27fa-4ff6-976a-3c477e4f805b/archive.mp4" TargetMode="External"/><Relationship Id="rId1436" Type="http://schemas.openxmlformats.org/officeDocument/2006/relationships/hyperlink" Target="https://evuemevideos.s3.ap-south-1.amazonaws.com/46189692/44a3ad01-ffed-4cee-8a3d-75d0f962a364/archive.mp4" TargetMode="External"/><Relationship Id="rId1643" Type="http://schemas.openxmlformats.org/officeDocument/2006/relationships/hyperlink" Target="https://evuemevideos.s3.ap-south-1.amazonaws.com/46189692/667fb512-47e1-40d1-88af-73df9086496c/archive.mp4" TargetMode="External"/><Relationship Id="rId1850" Type="http://schemas.openxmlformats.org/officeDocument/2006/relationships/hyperlink" Target="https://evuemevideos.s3.ap-south-1.amazonaws.com/46189692/24e908b3-2c7b-4f7f-a937-777b0cb98acd/archive.mp4" TargetMode="External"/><Relationship Id="rId1503" Type="http://schemas.openxmlformats.org/officeDocument/2006/relationships/hyperlink" Target="https://evuemevideos.s3.ap-south-1.amazonaws.com/46189692/dd6d3a7b-dda5-43e2-ba30-9389e18ada12/archive.mp4" TargetMode="External"/><Relationship Id="rId1710" Type="http://schemas.openxmlformats.org/officeDocument/2006/relationships/hyperlink" Target="https://evuemevideos.s3.ap-south-1.amazonaws.com/46189692/c678a689-a82b-406b-857f-05fb105f06d7/archive.mp4" TargetMode="External"/><Relationship Id="rId1948" Type="http://schemas.openxmlformats.org/officeDocument/2006/relationships/hyperlink" Target="https://evuemevideos.s3.ap-south-1.amazonaws.com/46189692/1bb55285-b848-41fe-867f-c5db2248f256/archive.mp4" TargetMode="External"/><Relationship Id="rId291" Type="http://schemas.openxmlformats.org/officeDocument/2006/relationships/hyperlink" Target="https://evuemevideos.s3.ap-south-1.amazonaws.com/46189692/643e4059-61ce-4a5f-9f01-db68995f3321/archive.mp4" TargetMode="External"/><Relationship Id="rId1808" Type="http://schemas.openxmlformats.org/officeDocument/2006/relationships/hyperlink" Target="https://evuemevideos.s3.ap-south-1.amazonaws.com/46189692/81e35a02-2d47-47f2-b0f2-8da6922d9a4f/archive.mp4" TargetMode="External"/><Relationship Id="rId151" Type="http://schemas.openxmlformats.org/officeDocument/2006/relationships/hyperlink" Target="https://evuemevideos.s3.ap-south-1.amazonaws.com/46189692/dfb0aec7-b228-4a63-9d77-9593bd5431e4/archive.mp4" TargetMode="External"/><Relationship Id="rId389" Type="http://schemas.openxmlformats.org/officeDocument/2006/relationships/hyperlink" Target="https://evuemevideos.s3.ap-south-1.amazonaws.com/46189692/93a9097b-a0ff-44c0-8029-6df00d0f105a/archive.mp4" TargetMode="External"/><Relationship Id="rId596" Type="http://schemas.openxmlformats.org/officeDocument/2006/relationships/hyperlink" Target="https://evuemevideos.s3.ap-south-1.amazonaws.com/46189692/2f3a45b6-d5da-4497-af60-6e2ec02f8748/archive.mp4" TargetMode="External"/><Relationship Id="rId2277" Type="http://schemas.openxmlformats.org/officeDocument/2006/relationships/hyperlink" Target="https://evuemevideos.s3.ap-south-1.amazonaws.com/46189692/97f63ef2-5084-401d-969a-62e60a6df728/archive.mp4" TargetMode="External"/><Relationship Id="rId2484" Type="http://schemas.openxmlformats.org/officeDocument/2006/relationships/hyperlink" Target="https://evuemevideos.s3.ap-south-1.amazonaws.com/46189692/63349dd0-33ce-4263-8563-5ee5f17e41f9/archive.mp4" TargetMode="External"/><Relationship Id="rId249" Type="http://schemas.openxmlformats.org/officeDocument/2006/relationships/hyperlink" Target="https://evuemevideos.s3.ap-south-1.amazonaws.com/46189692/26a4f116-042f-410a-bcd3-568cfdc74bad/archive.mp4" TargetMode="External"/><Relationship Id="rId456" Type="http://schemas.openxmlformats.org/officeDocument/2006/relationships/hyperlink" Target="https://evuemevideos.s3.ap-south-1.amazonaws.com/46189692/f0b5c525-c682-4bad-98fb-7cb694778af2/archive.mp4" TargetMode="External"/><Relationship Id="rId663" Type="http://schemas.openxmlformats.org/officeDocument/2006/relationships/hyperlink" Target="https://evuemevideos.s3.ap-south-1.amazonaws.com/46189692/a914fd4d-3bf4-4461-ad10-12867b6b74b8/archive.mp4" TargetMode="External"/><Relationship Id="rId870" Type="http://schemas.openxmlformats.org/officeDocument/2006/relationships/hyperlink" Target="https://evuemevideos.s3.ap-south-1.amazonaws.com/46189692/ec064c37-6966-46de-9b81-1a7e2a78d5a1/archive.mp4" TargetMode="External"/><Relationship Id="rId1086" Type="http://schemas.openxmlformats.org/officeDocument/2006/relationships/hyperlink" Target="https://evuemevideos.s3.ap-south-1.amazonaws.com/46189692/671bd749-7753-4d8c-8bb0-047a11850302/archive.mp4" TargetMode="External"/><Relationship Id="rId1293" Type="http://schemas.openxmlformats.org/officeDocument/2006/relationships/hyperlink" Target="https://evuemevideos.s3.ap-south-1.amazonaws.com/46189692/34e94711-cc84-438f-b9be-25b342160a80/archive.mp4" TargetMode="External"/><Relationship Id="rId2137" Type="http://schemas.openxmlformats.org/officeDocument/2006/relationships/hyperlink" Target="https://evuemevideos.s3.ap-south-1.amazonaws.com/46189692/bafbe919-6b15-4580-a9de-1050102d7490/archive.mp4" TargetMode="External"/><Relationship Id="rId2344" Type="http://schemas.openxmlformats.org/officeDocument/2006/relationships/hyperlink" Target="https://evuemevideos.s3.ap-south-1.amazonaws.com/46189692/ff4fa96e-8da1-4884-8d93-6c94406825e9/archive.mp4" TargetMode="External"/><Relationship Id="rId2551" Type="http://schemas.openxmlformats.org/officeDocument/2006/relationships/hyperlink" Target="https://evuemevideos.s3.ap-south-1.amazonaws.com/46189692/8bff9973-021d-4c51-91ea-a7c7ef8d174f/archive.mp4" TargetMode="External"/><Relationship Id="rId109" Type="http://schemas.openxmlformats.org/officeDocument/2006/relationships/hyperlink" Target="https://evuemevideos.s3.ap-south-1.amazonaws.com/46189692/4a4470c2-e4b5-414c-bc54-774c4d321224/archive.mp4" TargetMode="External"/><Relationship Id="rId316" Type="http://schemas.openxmlformats.org/officeDocument/2006/relationships/hyperlink" Target="https://evuemevideos.s3.ap-south-1.amazonaws.com/46189692/bc149ae4-78ad-406d-9c1e-bebd61b59052/archive.mp4" TargetMode="External"/><Relationship Id="rId523" Type="http://schemas.openxmlformats.org/officeDocument/2006/relationships/hyperlink" Target="https://evuemevideos.s3.ap-south-1.amazonaws.com/46189692/dc369efc-3966-4d89-89f2-b60c02f442dd/archive.mp4" TargetMode="External"/><Relationship Id="rId968" Type="http://schemas.openxmlformats.org/officeDocument/2006/relationships/hyperlink" Target="https://evuemevideos.s3.ap-south-1.amazonaws.com/46189692/a04ee91c-928a-41b7-ba3e-d800b946412c/archive.mp4" TargetMode="External"/><Relationship Id="rId1153" Type="http://schemas.openxmlformats.org/officeDocument/2006/relationships/hyperlink" Target="https://evuemevideos.s3.ap-south-1.amazonaws.com/46189692/a32aed1c-b9d3-472a-b5e5-9f4c3fc488a1/archive.mp4" TargetMode="External"/><Relationship Id="rId1598" Type="http://schemas.openxmlformats.org/officeDocument/2006/relationships/hyperlink" Target="https://evuemevideos.s3.ap-south-1.amazonaws.com/46189692/01a7e7fe-f35e-445a-934e-3120189155b3/archive.mp4" TargetMode="External"/><Relationship Id="rId2204" Type="http://schemas.openxmlformats.org/officeDocument/2006/relationships/hyperlink" Target="https://evuemevideos.s3.ap-south-1.amazonaws.com/46189692/f30c67e0-345b-4e35-8bf4-ee0311e00f48/archive.mp4" TargetMode="External"/><Relationship Id="rId97" Type="http://schemas.openxmlformats.org/officeDocument/2006/relationships/hyperlink" Target="https://evuemevideos.s3.ap-south-1.amazonaws.com/46189692/080a92c0-bee0-4745-9bd2-ee16147004e0/archive.mp4" TargetMode="External"/><Relationship Id="rId730" Type="http://schemas.openxmlformats.org/officeDocument/2006/relationships/hyperlink" Target="https://evuemevideos.s3.ap-south-1.amazonaws.com/46189692/5946ced0-ad26-483c-8790-b4c7c1f4683c/archive.mp4" TargetMode="External"/><Relationship Id="rId828" Type="http://schemas.openxmlformats.org/officeDocument/2006/relationships/hyperlink" Target="https://evuemevideos.s3.ap-south-1.amazonaws.com/46189692/4988c00b-4fdc-42ab-8129-6c2dd141ff64/archive.mp4" TargetMode="External"/><Relationship Id="rId1013" Type="http://schemas.openxmlformats.org/officeDocument/2006/relationships/hyperlink" Target="https://evuemevideos.s3.ap-south-1.amazonaws.com/46189692/ab7a4def-0bfe-42e1-b736-44c25af905d5/archive.mp4" TargetMode="External"/><Relationship Id="rId1360" Type="http://schemas.openxmlformats.org/officeDocument/2006/relationships/hyperlink" Target="https://evuemevideos.s3.ap-south-1.amazonaws.com/46189692/9887978e-6fa4-45e9-9381-9af8e14ed717/archive.mp4" TargetMode="External"/><Relationship Id="rId1458" Type="http://schemas.openxmlformats.org/officeDocument/2006/relationships/hyperlink" Target="https://evuemevideos.s3.ap-south-1.amazonaws.com/46189692/30063e87-2edc-49d6-8d96-13fd5c48f5a7/archive.mp4" TargetMode="External"/><Relationship Id="rId1665" Type="http://schemas.openxmlformats.org/officeDocument/2006/relationships/hyperlink" Target="https://evuemevideos.s3.ap-south-1.amazonaws.com/46189692/e2b86a16-44ff-4275-bded-d4f33c7d011c/archive.mp4" TargetMode="External"/><Relationship Id="rId1872" Type="http://schemas.openxmlformats.org/officeDocument/2006/relationships/hyperlink" Target="https://evuemevideos.s3.ap-south-1.amazonaws.com/46189692/7b0b01f7-4f5d-42e6-901d-889f10c9ef6f/archive.mp4" TargetMode="External"/><Relationship Id="rId2411" Type="http://schemas.openxmlformats.org/officeDocument/2006/relationships/hyperlink" Target="https://evuemevideos.s3.ap-south-1.amazonaws.com/46189692/4231fec8-a9aa-4401-b224-f41a29c8b9b2/archive.mp4" TargetMode="External"/><Relationship Id="rId2509" Type="http://schemas.openxmlformats.org/officeDocument/2006/relationships/hyperlink" Target="https://evuemevideos.s3.ap-south-1.amazonaws.com/46189692/c094e94d-ca1c-4cec-b0be-31650af55e6e/archive.mp4" TargetMode="External"/><Relationship Id="rId1220" Type="http://schemas.openxmlformats.org/officeDocument/2006/relationships/hyperlink" Target="https://evuemevideos.s3.ap-south-1.amazonaws.com/46189692/63ef5305-c8c6-4771-9ff4-c867a300987e/archive.mp4" TargetMode="External"/><Relationship Id="rId1318" Type="http://schemas.openxmlformats.org/officeDocument/2006/relationships/hyperlink" Target="https://evuemevideos.s3.ap-south-1.amazonaws.com/46189692/07151a95-d983-44a7-a937-3dec2c52840c/archive.mp4" TargetMode="External"/><Relationship Id="rId1525" Type="http://schemas.openxmlformats.org/officeDocument/2006/relationships/hyperlink" Target="https://evuemevideos.s3.ap-south-1.amazonaws.com/46189692/c1a20372-f6ff-4170-a828-1804696a20d4/archive.mp4" TargetMode="External"/><Relationship Id="rId1732" Type="http://schemas.openxmlformats.org/officeDocument/2006/relationships/hyperlink" Target="https://evuemevideos.s3.ap-south-1.amazonaws.com/46189692/a028eb96-12ca-4f32-99dc-858dd323abc2/archive.mp4" TargetMode="External"/><Relationship Id="rId24" Type="http://schemas.openxmlformats.org/officeDocument/2006/relationships/hyperlink" Target="https://evuemevideos.s3.ap-south-1.amazonaws.com/46189692/4e68fca7-532d-496f-b191-fc9c035e849e/archive.mp4" TargetMode="External"/><Relationship Id="rId2299" Type="http://schemas.openxmlformats.org/officeDocument/2006/relationships/hyperlink" Target="https://evuemevideos.s3.ap-south-1.amazonaws.com/46189692/8108a39c-96b9-4dbb-8471-116cb5dd3555/archive.mp4" TargetMode="External"/><Relationship Id="rId173" Type="http://schemas.openxmlformats.org/officeDocument/2006/relationships/hyperlink" Target="https://evuemevideos.s3.ap-south-1.amazonaws.com/46189692/c09e5069-a034-49cf-8de4-2d68291ec677/archive.mp4" TargetMode="External"/><Relationship Id="rId380" Type="http://schemas.openxmlformats.org/officeDocument/2006/relationships/hyperlink" Target="https://evuemevideos.s3.ap-south-1.amazonaws.com/46189692/96731d2a-a241-472a-ae2e-2e5296db1756/archive.mp4" TargetMode="External"/><Relationship Id="rId2061" Type="http://schemas.openxmlformats.org/officeDocument/2006/relationships/hyperlink" Target="https://evuemevideos.s3.ap-south-1.amazonaws.com/46189692/d9e92e7e-703d-41d8-abfb-712019684818/archive.mp4" TargetMode="External"/><Relationship Id="rId240" Type="http://schemas.openxmlformats.org/officeDocument/2006/relationships/hyperlink" Target="https://evuemevideos.s3.ap-south-1.amazonaws.com/46189692/41647382-590b-4989-a24c-35df32d0206f/archive.mp4" TargetMode="External"/><Relationship Id="rId478" Type="http://schemas.openxmlformats.org/officeDocument/2006/relationships/hyperlink" Target="https://evuemevideos.s3.ap-south-1.amazonaws.com/46189692/23a3c2a4-3b52-43ed-b0fe-e5d6369dd6e5/archive.mp4" TargetMode="External"/><Relationship Id="rId685" Type="http://schemas.openxmlformats.org/officeDocument/2006/relationships/hyperlink" Target="https://evuemevideos.s3.ap-south-1.amazonaws.com/46189692/5a9df458-b0ef-4e1e-8884-6b89c33f2e74/archive.mp4" TargetMode="External"/><Relationship Id="rId892" Type="http://schemas.openxmlformats.org/officeDocument/2006/relationships/hyperlink" Target="https://evuemevideos.s3.ap-south-1.amazonaws.com/46189692/f74459a9-bb79-4bfd-bfcc-d37e0b373821/archive.mp4" TargetMode="External"/><Relationship Id="rId2159" Type="http://schemas.openxmlformats.org/officeDocument/2006/relationships/hyperlink" Target="https://evuemevideos.s3.ap-south-1.amazonaws.com/46189692/f87d0028-dd14-4f25-bdde-8a7917010b19/archive.mp4" TargetMode="External"/><Relationship Id="rId2366" Type="http://schemas.openxmlformats.org/officeDocument/2006/relationships/hyperlink" Target="https://evuemevideos.s3.ap-south-1.amazonaws.com/46189692/acbefffc-0c7b-4848-9c92-b8d9815fad95/archive.mp4" TargetMode="External"/><Relationship Id="rId2573" Type="http://schemas.openxmlformats.org/officeDocument/2006/relationships/hyperlink" Target="https://evuemevideos.s3.ap-south-1.amazonaws.com/46189692/21e82172-cd0f-4208-8559-345fa8708ab6/archive.mp4" TargetMode="External"/><Relationship Id="rId100" Type="http://schemas.openxmlformats.org/officeDocument/2006/relationships/hyperlink" Target="https://evuemevideos.s3.ap-south-1.amazonaws.com/46189692/9927f748-6551-4b64-8ee6-5506e2d0d4f0/archive.mp4" TargetMode="External"/><Relationship Id="rId338" Type="http://schemas.openxmlformats.org/officeDocument/2006/relationships/hyperlink" Target="https://evuemevideos.s3.ap-south-1.amazonaws.com/46189692/77672665-fc53-44a8-a6e8-4af899dc16bc/archive.mp4" TargetMode="External"/><Relationship Id="rId545" Type="http://schemas.openxmlformats.org/officeDocument/2006/relationships/hyperlink" Target="https://evuemevideos.s3.ap-south-1.amazonaws.com/46189692/38aa283c-cffb-4b10-9c44-cd36d9205079/archive.mp4" TargetMode="External"/><Relationship Id="rId752" Type="http://schemas.openxmlformats.org/officeDocument/2006/relationships/hyperlink" Target="https://evuemevideos.s3.ap-south-1.amazonaws.com/46189692/35ccb0e1-eef4-4c75-9d39-35e8e8175534/archive.mp4" TargetMode="External"/><Relationship Id="rId1175" Type="http://schemas.openxmlformats.org/officeDocument/2006/relationships/hyperlink" Target="https://evuemevideos.s3.ap-south-1.amazonaws.com/46189692/00d6b81a-3fdf-4b72-808b-5bf3a24886dd/archive.mp4" TargetMode="External"/><Relationship Id="rId1382" Type="http://schemas.openxmlformats.org/officeDocument/2006/relationships/hyperlink" Target="https://evuemevideos.s3.ap-south-1.amazonaws.com/46189692/a6324bf0-ec99-437d-bb36-f3c7dd7e09ca/archive.mp4" TargetMode="External"/><Relationship Id="rId2019" Type="http://schemas.openxmlformats.org/officeDocument/2006/relationships/hyperlink" Target="https://evuemevideos.s3.ap-south-1.amazonaws.com/46189692/7d49837c-0ff2-4515-921a-dbdeb12bdf94/archive.mp4" TargetMode="External"/><Relationship Id="rId2226" Type="http://schemas.openxmlformats.org/officeDocument/2006/relationships/hyperlink" Target="https://evuemevideos.s3.ap-south-1.amazonaws.com/46189692/6419e14e-a2de-451d-b923-ec6dbcc85cbd/archive.mp4" TargetMode="External"/><Relationship Id="rId2433" Type="http://schemas.openxmlformats.org/officeDocument/2006/relationships/hyperlink" Target="https://evuemevideos.s3.ap-south-1.amazonaws.com/46189692/b68ad0d2-01c8-4bb7-a589-08a4204dce7f/archive.mp4" TargetMode="External"/><Relationship Id="rId405" Type="http://schemas.openxmlformats.org/officeDocument/2006/relationships/hyperlink" Target="https://evuemevideos.s3.ap-south-1.amazonaws.com/46189692/e4e66029-41ee-4e91-ba8f-20bcec274535/archive.mp4" TargetMode="External"/><Relationship Id="rId612" Type="http://schemas.openxmlformats.org/officeDocument/2006/relationships/hyperlink" Target="https://evuemevideos.s3.ap-south-1.amazonaws.com/46189692/10d346b5-f584-4068-8c9b-27a44841f596/archive.mp4" TargetMode="External"/><Relationship Id="rId1035" Type="http://schemas.openxmlformats.org/officeDocument/2006/relationships/hyperlink" Target="https://evuemevideos.s3.ap-south-1.amazonaws.com/46189692/836f3e42-b9f8-41a8-b6c5-b1ffbeffa7b3/archive.mp4" TargetMode="External"/><Relationship Id="rId1242" Type="http://schemas.openxmlformats.org/officeDocument/2006/relationships/hyperlink" Target="https://evuemevideos.s3.ap-south-1.amazonaws.com/46189692/44a34b04-ddeb-4142-8f26-22e374c62481/archive.mp4" TargetMode="External"/><Relationship Id="rId1687" Type="http://schemas.openxmlformats.org/officeDocument/2006/relationships/hyperlink" Target="https://evuemevideos.s3.ap-south-1.amazonaws.com/46189692/f07a88d3-06b3-4c79-be8a-f7ba2e1d19d6/archive.mp4" TargetMode="External"/><Relationship Id="rId1894" Type="http://schemas.openxmlformats.org/officeDocument/2006/relationships/hyperlink" Target="https://evuemevideos.s3.ap-south-1.amazonaws.com/46189692/829d2891-d2dd-4aab-8453-9c131130a557/archive.mp4" TargetMode="External"/><Relationship Id="rId2500" Type="http://schemas.openxmlformats.org/officeDocument/2006/relationships/hyperlink" Target="https://evuemevideos.s3.ap-south-1.amazonaws.com/46189692/0a09466f-9357-4896-9bc5-eb556cb49d02/archive.mp4" TargetMode="External"/><Relationship Id="rId917" Type="http://schemas.openxmlformats.org/officeDocument/2006/relationships/hyperlink" Target="https://evuemevideos.s3.ap-south-1.amazonaws.com/46189692/e6f05eff-6465-4ef0-8104-42a49b5d8807/archive.mp4" TargetMode="External"/><Relationship Id="rId1102" Type="http://schemas.openxmlformats.org/officeDocument/2006/relationships/hyperlink" Target="https://evuemevideos.s3.ap-south-1.amazonaws.com/46189692/fbaa6bfb-180e-47cf-9b2e-0d21dcf6fc98/archive.mp4" TargetMode="External"/><Relationship Id="rId1547" Type="http://schemas.openxmlformats.org/officeDocument/2006/relationships/hyperlink" Target="https://evuemevideos.s3.ap-south-1.amazonaws.com/46189692/bd0b9eda-7d00-4378-b384-0b533f039fb5/archive.mp4" TargetMode="External"/><Relationship Id="rId1754" Type="http://schemas.openxmlformats.org/officeDocument/2006/relationships/hyperlink" Target="https://evuemevideos.s3.ap-south-1.amazonaws.com/46189692/5c1e3d59-f582-49fa-8cfa-1402beb24cee/archive.mp4" TargetMode="External"/><Relationship Id="rId1961" Type="http://schemas.openxmlformats.org/officeDocument/2006/relationships/hyperlink" Target="https://evuemevideos.s3.ap-south-1.amazonaws.com/46189692/2b896b7e-2282-49be-8b3d-3dbe4122d5a0/archive.mp4" TargetMode="External"/><Relationship Id="rId46" Type="http://schemas.openxmlformats.org/officeDocument/2006/relationships/hyperlink" Target="https://evuemevideos.s3.ap-south-1.amazonaws.com/46189692/fbc29c1d-af4a-4313-becf-cbaa04e64d62/archive.mp4" TargetMode="External"/><Relationship Id="rId1407" Type="http://schemas.openxmlformats.org/officeDocument/2006/relationships/hyperlink" Target="https://evuemevideos.s3.ap-south-1.amazonaws.com/46189692/8a02f83d-1e5b-4124-b4f4-2df4ce915cef/archive.mp4" TargetMode="External"/><Relationship Id="rId1614" Type="http://schemas.openxmlformats.org/officeDocument/2006/relationships/hyperlink" Target="https://evuemevideos.s3.ap-south-1.amazonaws.com/46189692/4eb6cbbc-2725-4bd0-bedb-a0c717fe38fe/archive.mp4" TargetMode="External"/><Relationship Id="rId1821" Type="http://schemas.openxmlformats.org/officeDocument/2006/relationships/hyperlink" Target="https://evuemevideos.s3.ap-south-1.amazonaws.com/46189692/444b7b96-aa7a-4ec1-ba70-bf704aa01a09/archive.mp4" TargetMode="External"/><Relationship Id="rId195" Type="http://schemas.openxmlformats.org/officeDocument/2006/relationships/hyperlink" Target="https://evuemevideos.s3.ap-south-1.amazonaws.com/46189692/9f0b70d4-f7ae-4ade-9335-1b4d31f8b3c1/archive.mp4" TargetMode="External"/><Relationship Id="rId1919" Type="http://schemas.openxmlformats.org/officeDocument/2006/relationships/hyperlink" Target="https://evuemevideos.s3.ap-south-1.amazonaws.com/46189692/9ac00215-5917-4f30-be40-a2b3e6c0c3c0/archive.mp4" TargetMode="External"/><Relationship Id="rId2083" Type="http://schemas.openxmlformats.org/officeDocument/2006/relationships/hyperlink" Target="https://evuemevideos.s3.ap-south-1.amazonaws.com/46189692/046e21aa-dbed-4e2b-893f-5987204e2998/archive.mp4" TargetMode="External"/><Relationship Id="rId2290" Type="http://schemas.openxmlformats.org/officeDocument/2006/relationships/hyperlink" Target="https://evuemevideos.s3.ap-south-1.amazonaws.com/46189692/1e17e396-8faa-4fa2-a900-78460a01ecb6/archive.mp4" TargetMode="External"/><Relationship Id="rId2388" Type="http://schemas.openxmlformats.org/officeDocument/2006/relationships/hyperlink" Target="https://evuemevideos.s3.ap-south-1.amazonaws.com/46189692/12d19477-9975-47c8-a54c-4203b2076bc3/archive.mp4" TargetMode="External"/><Relationship Id="rId262" Type="http://schemas.openxmlformats.org/officeDocument/2006/relationships/hyperlink" Target="https://evuemevideos.s3.ap-south-1.amazonaws.com/46189692/8528ce58-471e-47f9-8275-473dd0c00139/archive.mp4" TargetMode="External"/><Relationship Id="rId567" Type="http://schemas.openxmlformats.org/officeDocument/2006/relationships/hyperlink" Target="https://evuemevideos.s3.ap-south-1.amazonaws.com/46189692/58a1c6a3-6d32-4860-b57d-8f3b3a903fa2/archive.mp4" TargetMode="External"/><Relationship Id="rId1197" Type="http://schemas.openxmlformats.org/officeDocument/2006/relationships/hyperlink" Target="https://evuemevideos.s3.ap-south-1.amazonaws.com/46189692/f572e1fc-53cf-4746-bd53-272a114c5fb9/archive.mp4" TargetMode="External"/><Relationship Id="rId2150" Type="http://schemas.openxmlformats.org/officeDocument/2006/relationships/hyperlink" Target="https://evuemevideos.s3.ap-south-1.amazonaws.com/46189692/b3112b8c-bdb4-4fe8-9915-9114fad0011e/archive.mp4" TargetMode="External"/><Relationship Id="rId2248" Type="http://schemas.openxmlformats.org/officeDocument/2006/relationships/hyperlink" Target="https://evuemevideos.s3.ap-south-1.amazonaws.com/46189692/8c2daeb2-4eb3-458c-9e44-28a2650c83db/archive.mp4" TargetMode="External"/><Relationship Id="rId122" Type="http://schemas.openxmlformats.org/officeDocument/2006/relationships/hyperlink" Target="https://evuemevideos.s3.ap-south-1.amazonaws.com/46189692/bdf7d39e-7b48-4e14-84e2-6e051aaf9246/archive.mp4" TargetMode="External"/><Relationship Id="rId774" Type="http://schemas.openxmlformats.org/officeDocument/2006/relationships/hyperlink" Target="https://evuemevideos.s3.ap-south-1.amazonaws.com/46189692/128df9da-66a2-4914-afcd-b3911fc6a254/archive.mp4" TargetMode="External"/><Relationship Id="rId981" Type="http://schemas.openxmlformats.org/officeDocument/2006/relationships/hyperlink" Target="https://evuemevideos.s3.ap-south-1.amazonaws.com/46189692/3b326ddc-83c0-4639-8e56-e490e6f5a436/archive.mp4" TargetMode="External"/><Relationship Id="rId1057" Type="http://schemas.openxmlformats.org/officeDocument/2006/relationships/hyperlink" Target="https://evuemevideos.s3.ap-south-1.amazonaws.com/46189692/37d62212-f318-4915-b0dc-da183c075a2e/archive.mp4" TargetMode="External"/><Relationship Id="rId2010" Type="http://schemas.openxmlformats.org/officeDocument/2006/relationships/hyperlink" Target="https://evuemevideos.s3.ap-south-1.amazonaws.com/46189692/5a768f17-a7e3-426a-a09d-41b2ee0bf807/archive.mp4" TargetMode="External"/><Relationship Id="rId2455" Type="http://schemas.openxmlformats.org/officeDocument/2006/relationships/hyperlink" Target="https://evuemevideos.s3.ap-south-1.amazonaws.com/46189692/0dee0804-3443-4119-aa06-a249ae5d2886/archive.mp4" TargetMode="External"/><Relationship Id="rId427" Type="http://schemas.openxmlformats.org/officeDocument/2006/relationships/hyperlink" Target="https://evuemevideos.s3.ap-south-1.amazonaws.com/46189692/b93a8abd-5eee-467f-8cb5-ed9552a2c3b1/archive.mp4" TargetMode="External"/><Relationship Id="rId634" Type="http://schemas.openxmlformats.org/officeDocument/2006/relationships/hyperlink" Target="https://evuemevideos.s3.ap-south-1.amazonaws.com/46189692/c2466426-af3e-4e6e-a753-9994344e0fec/archive.mp4" TargetMode="External"/><Relationship Id="rId841" Type="http://schemas.openxmlformats.org/officeDocument/2006/relationships/hyperlink" Target="https://evuemevideos.s3.ap-south-1.amazonaws.com/46189692/305fbe66-51ce-48ad-b8f6-64eae542e9c0/archive.mp4" TargetMode="External"/><Relationship Id="rId1264" Type="http://schemas.openxmlformats.org/officeDocument/2006/relationships/hyperlink" Target="https://evuemevideos.s3.ap-south-1.amazonaws.com/46189692/d53e6670-d320-40e9-bf5d-0f9bc8b07f17/archive.mp4" TargetMode="External"/><Relationship Id="rId1471" Type="http://schemas.openxmlformats.org/officeDocument/2006/relationships/hyperlink" Target="https://evuemevideos.s3.ap-south-1.amazonaws.com/46189692/f6562813-7d80-47f9-8372-135cf7d5bfdb/archive.mp4" TargetMode="External"/><Relationship Id="rId1569" Type="http://schemas.openxmlformats.org/officeDocument/2006/relationships/hyperlink" Target="https://evuemevideos.s3.ap-south-1.amazonaws.com/46189692/7e2ea156-f134-4b80-a907-49fa4b2fb88c/archive.mp4" TargetMode="External"/><Relationship Id="rId2108" Type="http://schemas.openxmlformats.org/officeDocument/2006/relationships/hyperlink" Target="https://evuemevideos.s3.ap-south-1.amazonaws.com/46189692/e69159bb-bdaf-45c0-83f4-4360add06873/archive.mp4" TargetMode="External"/><Relationship Id="rId2315" Type="http://schemas.openxmlformats.org/officeDocument/2006/relationships/hyperlink" Target="https://evuemevideos.s3.ap-south-1.amazonaws.com/46189692/7d1e66e4-7dff-48a1-a074-4f6d33e80fa0/archive.mp4" TargetMode="External"/><Relationship Id="rId2522" Type="http://schemas.openxmlformats.org/officeDocument/2006/relationships/hyperlink" Target="https://evuemevideos.s3.ap-south-1.amazonaws.com/46189692/e1a740c7-cd2a-4906-9698-a7999663995b/archive.mp4" TargetMode="External"/><Relationship Id="rId701" Type="http://schemas.openxmlformats.org/officeDocument/2006/relationships/hyperlink" Target="https://evuemevideos.s3.ap-south-1.amazonaws.com/46189692/e021f0d7-0d8e-4743-8757-15947e72aa69/archive.mp4" TargetMode="External"/><Relationship Id="rId939" Type="http://schemas.openxmlformats.org/officeDocument/2006/relationships/hyperlink" Target="https://evuemevideos.s3.ap-south-1.amazonaws.com/46189692/974c1086-315a-48ed-abc0-7eb86aff3394/archive.mp4" TargetMode="External"/><Relationship Id="rId1124" Type="http://schemas.openxmlformats.org/officeDocument/2006/relationships/hyperlink" Target="https://evuemevideos.s3.ap-south-1.amazonaws.com/46189692/326c10c0-2a9f-4415-b68b-44d6b30f7f1c/archive.mp4" TargetMode="External"/><Relationship Id="rId1331" Type="http://schemas.openxmlformats.org/officeDocument/2006/relationships/hyperlink" Target="https://evuemevideos.s3.ap-south-1.amazonaws.com/46189692/c28cdd4c-89e3-40b0-bd09-cfcb7a4387e2/archive.mp4" TargetMode="External"/><Relationship Id="rId1776" Type="http://schemas.openxmlformats.org/officeDocument/2006/relationships/hyperlink" Target="https://evuemevideos.s3.ap-south-1.amazonaws.com/46189692/4e657bd3-c54e-4026-8a47-6d560461b6e2/archive.mp4" TargetMode="External"/><Relationship Id="rId1983" Type="http://schemas.openxmlformats.org/officeDocument/2006/relationships/hyperlink" Target="https://evuemevideos.s3.ap-south-1.amazonaws.com/46189692/ce393350-19db-46bc-ac25-f8ae255f8878/archive.mp4" TargetMode="External"/><Relationship Id="rId68" Type="http://schemas.openxmlformats.org/officeDocument/2006/relationships/hyperlink" Target="https://evuemevideos.s3.ap-south-1.amazonaws.com/46189692/d50fe397-ce7b-4019-abfa-e1dade7186fb/archive.mp4" TargetMode="External"/><Relationship Id="rId1429" Type="http://schemas.openxmlformats.org/officeDocument/2006/relationships/hyperlink" Target="https://evuemevideos.s3.ap-south-1.amazonaws.com/46189692/12b8e05e-1948-4b9d-b062-57d0e8c89a27/archive.mp4" TargetMode="External"/><Relationship Id="rId1636" Type="http://schemas.openxmlformats.org/officeDocument/2006/relationships/hyperlink" Target="https://evuemevideos.s3.ap-south-1.amazonaws.com/46189692/21ce880f-59aa-4204-887e-2a2ae4227770/archive.mp4" TargetMode="External"/><Relationship Id="rId1843" Type="http://schemas.openxmlformats.org/officeDocument/2006/relationships/hyperlink" Target="https://evuemevideos.s3.ap-south-1.amazonaws.com/46189692/7fe6335a-4ee7-4364-b44c-10159fa40554/archive.mp4" TargetMode="External"/><Relationship Id="rId1703" Type="http://schemas.openxmlformats.org/officeDocument/2006/relationships/hyperlink" Target="https://evuemevideos.s3.ap-south-1.amazonaws.com/46189692/4b0d2b7a-e029-45b2-9186-f3805a5d2435/archive.mp4" TargetMode="External"/><Relationship Id="rId1910" Type="http://schemas.openxmlformats.org/officeDocument/2006/relationships/hyperlink" Target="https://evuemevideos.s3.ap-south-1.amazonaws.com/46189692/3d9b2334-a2fd-41dd-9b69-5251321ef83b/archive.mp4" TargetMode="External"/><Relationship Id="rId284" Type="http://schemas.openxmlformats.org/officeDocument/2006/relationships/hyperlink" Target="https://evuemevideos.s3.ap-south-1.amazonaws.com/46189692/555d801e-69e2-4a3b-874c-f240c7bd9feb/archive.mp4" TargetMode="External"/><Relationship Id="rId491" Type="http://schemas.openxmlformats.org/officeDocument/2006/relationships/hyperlink" Target="https://evuemevideos.s3.ap-south-1.amazonaws.com/46189692/36d8569b-1c37-4acb-803d-8dd9402d94c0/archive.mp4" TargetMode="External"/><Relationship Id="rId2172" Type="http://schemas.openxmlformats.org/officeDocument/2006/relationships/hyperlink" Target="https://evuemevideos.s3.ap-south-1.amazonaws.com/46189692/f33318a7-b193-41a8-afe8-642818ed6f43/archive.mp4" TargetMode="External"/><Relationship Id="rId144" Type="http://schemas.openxmlformats.org/officeDocument/2006/relationships/hyperlink" Target="https://evuemevideos.s3.ap-south-1.amazonaws.com/46189692/4e950331-407f-43a4-81a7-f6111c79c8f7/archive.mp4" TargetMode="External"/><Relationship Id="rId589" Type="http://schemas.openxmlformats.org/officeDocument/2006/relationships/hyperlink" Target="https://evuemevideos.s3.ap-south-1.amazonaws.com/46189692/9ac06f8f-b27a-4e6e-a2f0-9fab78962c2f/archive.mp4" TargetMode="External"/><Relationship Id="rId796" Type="http://schemas.openxmlformats.org/officeDocument/2006/relationships/hyperlink" Target="https://evuemevideos.s3.ap-south-1.amazonaws.com/46189692/15d5649d-234a-4c01-a9c3-c23a7979b606/archive.mp4" TargetMode="External"/><Relationship Id="rId2477" Type="http://schemas.openxmlformats.org/officeDocument/2006/relationships/hyperlink" Target="https://evuemevideos.s3.ap-south-1.amazonaws.com/46189692/103f6d20-ff88-41c9-8947-97013c70ff1a/archive.mp4" TargetMode="External"/><Relationship Id="rId351" Type="http://schemas.openxmlformats.org/officeDocument/2006/relationships/hyperlink" Target="https://evuemevideos.s3.ap-south-1.amazonaws.com/46189692/98a20f45-aaf2-4159-90e3-dfbcbe866e00/archive.mp4" TargetMode="External"/><Relationship Id="rId449" Type="http://schemas.openxmlformats.org/officeDocument/2006/relationships/hyperlink" Target="https://evuemevideos.s3.ap-south-1.amazonaws.com/46189692/af77824e-6bcf-45ee-9cb7-8dc411803cbf/archive.mp4" TargetMode="External"/><Relationship Id="rId656" Type="http://schemas.openxmlformats.org/officeDocument/2006/relationships/hyperlink" Target="https://evuemevideos.s3.ap-south-1.amazonaws.com/46189692/33e539eb-f359-44ff-b25f-c109fb45f5cd/archive.mp4" TargetMode="External"/><Relationship Id="rId863" Type="http://schemas.openxmlformats.org/officeDocument/2006/relationships/hyperlink" Target="https://evuemevideos.s3.ap-south-1.amazonaws.com/46189692/4b45d104-77c8-498d-b238-eaf5ee7129d3/archive.mp4" TargetMode="External"/><Relationship Id="rId1079" Type="http://schemas.openxmlformats.org/officeDocument/2006/relationships/hyperlink" Target="https://evuemevideos.s3.ap-south-1.amazonaws.com/46189692/f4b6b62e-6f35-4edd-8e66-e6bfbb8aeca6/archive.mp4" TargetMode="External"/><Relationship Id="rId1286" Type="http://schemas.openxmlformats.org/officeDocument/2006/relationships/hyperlink" Target="https://evuemevideos.s3.ap-south-1.amazonaws.com/46189692/b714e1a9-02af-46b8-9602-15b2e9e8f954/archive.mp4" TargetMode="External"/><Relationship Id="rId1493" Type="http://schemas.openxmlformats.org/officeDocument/2006/relationships/hyperlink" Target="https://evuemevideos.s3.ap-south-1.amazonaws.com/46189692/ce80184e-4a65-46f6-9cdc-d2445b54f9e9/archive.mp4" TargetMode="External"/><Relationship Id="rId2032" Type="http://schemas.openxmlformats.org/officeDocument/2006/relationships/hyperlink" Target="https://evuemevideos.s3.ap-south-1.amazonaws.com/46189692/8096cca7-67e3-4825-b87e-70acbb77f4b2/archive.mp4" TargetMode="External"/><Relationship Id="rId2337" Type="http://schemas.openxmlformats.org/officeDocument/2006/relationships/hyperlink" Target="https://evuemevideos.s3.ap-south-1.amazonaws.com/46189692/2d243b19-9b08-409a-bddd-89f2ddb5499d/archive.mp4" TargetMode="External"/><Relationship Id="rId2544" Type="http://schemas.openxmlformats.org/officeDocument/2006/relationships/hyperlink" Target="https://evuemevideos.s3.ap-south-1.amazonaws.com/46189692/67619756-1f48-4b8c-935f-bdc317f460e7/archive.mp4" TargetMode="External"/><Relationship Id="rId211" Type="http://schemas.openxmlformats.org/officeDocument/2006/relationships/hyperlink" Target="https://evuemevideos.s3.ap-south-1.amazonaws.com/46189692/fc988028-dcb2-42cb-9f81-92cbf54b223f/archive.mp4" TargetMode="External"/><Relationship Id="rId309" Type="http://schemas.openxmlformats.org/officeDocument/2006/relationships/hyperlink" Target="https://evuemevideos.s3.ap-south-1.amazonaws.com/46189692/311cd12f-b701-4dc2-92e5-ad5292192c45/archive.mp4" TargetMode="External"/><Relationship Id="rId516" Type="http://schemas.openxmlformats.org/officeDocument/2006/relationships/hyperlink" Target="https://evuemevideos.s3.ap-south-1.amazonaws.com/46189692/78bc3496-559b-4d13-8b13-342abb0d974c/archive.mp4" TargetMode="External"/><Relationship Id="rId1146" Type="http://schemas.openxmlformats.org/officeDocument/2006/relationships/hyperlink" Target="https://evuemevideos.s3.ap-south-1.amazonaws.com/46189692/72a21fca-9385-4921-addf-90c50cfd8b20/archive.mp4" TargetMode="External"/><Relationship Id="rId1798" Type="http://schemas.openxmlformats.org/officeDocument/2006/relationships/hyperlink" Target="https://evuemevideos.s3.ap-south-1.amazonaws.com/46189692/4189abe5-b30f-4c00-8648-d9170fd5f1da/archive.mp4" TargetMode="External"/><Relationship Id="rId723" Type="http://schemas.openxmlformats.org/officeDocument/2006/relationships/hyperlink" Target="https://evuemevideos.s3.ap-south-1.amazonaws.com/46189692/f712eeb5-44ab-4ca9-bab0-03f51ee6e1d3/archive.mp4" TargetMode="External"/><Relationship Id="rId930" Type="http://schemas.openxmlformats.org/officeDocument/2006/relationships/hyperlink" Target="https://evuemevideos.s3.ap-south-1.amazonaws.com/46189692/be2df2af-f48b-4f44-ba23-fb77a2a97950/archive.mp4" TargetMode="External"/><Relationship Id="rId1006" Type="http://schemas.openxmlformats.org/officeDocument/2006/relationships/hyperlink" Target="https://evuemevideos.s3.ap-south-1.amazonaws.com/46189692/1cee8158-aaca-4e0a-a218-f9c286b25916/archive.mp4" TargetMode="External"/><Relationship Id="rId1353" Type="http://schemas.openxmlformats.org/officeDocument/2006/relationships/hyperlink" Target="https://evuemevideos.s3.ap-south-1.amazonaws.com/46189692/df23a5be-2132-489b-85cc-52a693f2ae3a/archive.mp4" TargetMode="External"/><Relationship Id="rId1560" Type="http://schemas.openxmlformats.org/officeDocument/2006/relationships/hyperlink" Target="https://evuemevideos.s3.ap-south-1.amazonaws.com/46189692/da409733-0878-49de-aa76-2e6cf634ffdc/archive.mp4" TargetMode="External"/><Relationship Id="rId1658" Type="http://schemas.openxmlformats.org/officeDocument/2006/relationships/hyperlink" Target="https://evuemevideos.s3.ap-south-1.amazonaws.com/46189692/5a5e37bd-58d5-4e6d-b8d3-d0a10129c5ad/archive.mp4" TargetMode="External"/><Relationship Id="rId1865" Type="http://schemas.openxmlformats.org/officeDocument/2006/relationships/hyperlink" Target="https://evuemevideos.s3.ap-south-1.amazonaws.com/46189692/28c91430-9f1f-4662-9814-ba036a2cfb6c/archive.mp4" TargetMode="External"/><Relationship Id="rId2404" Type="http://schemas.openxmlformats.org/officeDocument/2006/relationships/hyperlink" Target="https://evuemevideos.s3.ap-south-1.amazonaws.com/46189692/80203eaf-2847-4e4a-b7f6-06da02ef8a76/archive.mp4" TargetMode="External"/><Relationship Id="rId1213" Type="http://schemas.openxmlformats.org/officeDocument/2006/relationships/hyperlink" Target="https://evuemevideos.s3.ap-south-1.amazonaws.com/46189692/7adbeb42-dcc9-4308-afe8-d4ac473af4da/archive.mp4" TargetMode="External"/><Relationship Id="rId1420" Type="http://schemas.openxmlformats.org/officeDocument/2006/relationships/hyperlink" Target="https://evuemevideos.s3.ap-south-1.amazonaws.com/46189692/8c63aa50-d11f-406b-890e-3cd88f705547/archive.mp4" TargetMode="External"/><Relationship Id="rId1518" Type="http://schemas.openxmlformats.org/officeDocument/2006/relationships/hyperlink" Target="https://evuemevideos.s3.ap-south-1.amazonaws.com/46189692/c82694ee-c59b-4ad5-9401-20b30bc090c0/archive.mp4" TargetMode="External"/><Relationship Id="rId1725" Type="http://schemas.openxmlformats.org/officeDocument/2006/relationships/hyperlink" Target="https://evuemevideos.s3.ap-south-1.amazonaws.com/46189692/e55ac197-4d30-4b70-b32d-fcf861f65692/archive.mp4" TargetMode="External"/><Relationship Id="rId1932" Type="http://schemas.openxmlformats.org/officeDocument/2006/relationships/hyperlink" Target="https://evuemevideos.s3.ap-south-1.amazonaws.com/46189692/6bbf761f-3c7a-43d9-adbb-55b971cabd99/archive.mp4" TargetMode="External"/><Relationship Id="rId17" Type="http://schemas.openxmlformats.org/officeDocument/2006/relationships/hyperlink" Target="https://evuemevideos.s3.ap-south-1.amazonaws.com/46189692/cc5d64e0-2283-4f0e-a347-6cd89302fb6a/archive.mp4" TargetMode="External"/><Relationship Id="rId2194" Type="http://schemas.openxmlformats.org/officeDocument/2006/relationships/hyperlink" Target="https://evuemevideos.s3.ap-south-1.amazonaws.com/46189692/f3fcdf28-88d2-44d9-b97c-4d4a7d88cb5c/archive.mp4" TargetMode="External"/><Relationship Id="rId166" Type="http://schemas.openxmlformats.org/officeDocument/2006/relationships/hyperlink" Target="https://evuemevideos.s3.ap-south-1.amazonaws.com/46189692/598645c2-fd2a-4110-9848-0a301c3d8ca8/archive.mp4" TargetMode="External"/><Relationship Id="rId373" Type="http://schemas.openxmlformats.org/officeDocument/2006/relationships/hyperlink" Target="https://evuemevideos.s3.ap-south-1.amazonaws.com/46189692/0f858dda-55b1-4a8b-9cc5-8c1353ba1ce8/archive.mp4" TargetMode="External"/><Relationship Id="rId580" Type="http://schemas.openxmlformats.org/officeDocument/2006/relationships/hyperlink" Target="https://evuemevideos.s3.ap-south-1.amazonaws.com/46189692/cf118a0f-450a-448f-95e3-93995741b994/archive.mp4" TargetMode="External"/><Relationship Id="rId2054" Type="http://schemas.openxmlformats.org/officeDocument/2006/relationships/hyperlink" Target="https://evuemevideos.s3.ap-south-1.amazonaws.com/46189692/9319362c-b8e5-45c5-8c8d-c1c665c50604/archive.mp4" TargetMode="External"/><Relationship Id="rId2261" Type="http://schemas.openxmlformats.org/officeDocument/2006/relationships/hyperlink" Target="https://evuemevideos.s3.ap-south-1.amazonaws.com/46189692/7c9c2094-f5ad-4aaa-82c7-537fa7907f41/archive.mp4" TargetMode="External"/><Relationship Id="rId2499" Type="http://schemas.openxmlformats.org/officeDocument/2006/relationships/hyperlink" Target="https://evuemevideos.s3.ap-south-1.amazonaws.com/46189692/28bb3878-3dd8-42e8-a5cc-61d750cafcef/archive.mp4" TargetMode="External"/><Relationship Id="rId1" Type="http://schemas.openxmlformats.org/officeDocument/2006/relationships/hyperlink" Target="https://evuemevideos.s3.ap-south-1.amazonaws.com/46189692/da8a009a-4c17-487f-b31c-43952941cbce/archive.mp4" TargetMode="External"/><Relationship Id="rId233" Type="http://schemas.openxmlformats.org/officeDocument/2006/relationships/hyperlink" Target="https://evuemevideos.s3.ap-south-1.amazonaws.com/46189692/793168b5-cb18-43e1-afc1-ae3b49d26055/archive.mp4" TargetMode="External"/><Relationship Id="rId440" Type="http://schemas.openxmlformats.org/officeDocument/2006/relationships/hyperlink" Target="https://evuemevideos.s3.ap-south-1.amazonaws.com/46189692/41da0605-6abe-418b-8712-018e27324ad5/archive.mp4" TargetMode="External"/><Relationship Id="rId678" Type="http://schemas.openxmlformats.org/officeDocument/2006/relationships/hyperlink" Target="https://evuemevideos.s3.ap-south-1.amazonaws.com/46189692/2635cef5-ac23-4ae3-b7e5-87ffbcc43540/archive.mp4" TargetMode="External"/><Relationship Id="rId885" Type="http://schemas.openxmlformats.org/officeDocument/2006/relationships/hyperlink" Target="https://evuemevideos.s3.ap-south-1.amazonaws.com/46189692/bbaf14e6-16b6-4f7f-9b45-8bbdc6d46a9c/archive.mp4" TargetMode="External"/><Relationship Id="rId1070" Type="http://schemas.openxmlformats.org/officeDocument/2006/relationships/hyperlink" Target="https://evuemevideos.s3.ap-south-1.amazonaws.com/46189692/e5210488-7d7c-4487-9fdb-0a92548199a8/archive.mp4" TargetMode="External"/><Relationship Id="rId2121" Type="http://schemas.openxmlformats.org/officeDocument/2006/relationships/hyperlink" Target="https://evuemevideos.s3.ap-south-1.amazonaws.com/46189692/d383b611-802a-4eef-adf7-de58710b8a22/archive.mp4" TargetMode="External"/><Relationship Id="rId2359" Type="http://schemas.openxmlformats.org/officeDocument/2006/relationships/hyperlink" Target="https://evuemevideos.s3.ap-south-1.amazonaws.com/46189692/282b7976-f717-4ed1-a564-bf7e26d0aa59/archive.mp4" TargetMode="External"/><Relationship Id="rId2566" Type="http://schemas.openxmlformats.org/officeDocument/2006/relationships/hyperlink" Target="https://evuemevideos.s3.ap-south-1.amazonaws.com/46189692/ff3b7d40-27af-4e14-b6ac-8fd2ceeb7b71/archive.mp4" TargetMode="External"/><Relationship Id="rId300" Type="http://schemas.openxmlformats.org/officeDocument/2006/relationships/hyperlink" Target="https://evuemevideos.s3.ap-south-1.amazonaws.com/46189692/f1fb6bf0-135a-492e-9412-b3113beb43c6/archive.mp4" TargetMode="External"/><Relationship Id="rId538" Type="http://schemas.openxmlformats.org/officeDocument/2006/relationships/hyperlink" Target="https://evuemevideos.s3.ap-south-1.amazonaws.com/46189692/db358c2e-c636-4a34-a640-57b76984e523/archive.mp4" TargetMode="External"/><Relationship Id="rId745" Type="http://schemas.openxmlformats.org/officeDocument/2006/relationships/hyperlink" Target="https://evuemevideos.s3.ap-south-1.amazonaws.com/46189692/7207c099-25e2-41fa-ac24-f7334b8ee18f/archive.mp4" TargetMode="External"/><Relationship Id="rId952" Type="http://schemas.openxmlformats.org/officeDocument/2006/relationships/hyperlink" Target="https://evuemevideos.s3.ap-south-1.amazonaws.com/46189692/e1da5f87-dcfc-4740-8ad4-273e6c0e14c2/archive.mp4" TargetMode="External"/><Relationship Id="rId1168" Type="http://schemas.openxmlformats.org/officeDocument/2006/relationships/hyperlink" Target="https://evuemevideos.s3.ap-south-1.amazonaws.com/46189692/71d8684c-af39-4701-bf76-853427d545be/archive.mp4" TargetMode="External"/><Relationship Id="rId1375" Type="http://schemas.openxmlformats.org/officeDocument/2006/relationships/hyperlink" Target="https://evuemevideos.s3.ap-south-1.amazonaws.com/46189692/c462fe35-0505-4991-96e3-e77160bd80fe/archive.mp4" TargetMode="External"/><Relationship Id="rId1582" Type="http://schemas.openxmlformats.org/officeDocument/2006/relationships/hyperlink" Target="https://evuemevideos.s3.ap-south-1.amazonaws.com/46189692/996b2e9c-d3b5-4da8-8be2-0a75d050173b/archive.mp4" TargetMode="External"/><Relationship Id="rId2219" Type="http://schemas.openxmlformats.org/officeDocument/2006/relationships/hyperlink" Target="https://evuemevideos.s3.ap-south-1.amazonaws.com/46189692/09663392-bc15-4640-8955-fefd72ac6b85/archive.mp4" TargetMode="External"/><Relationship Id="rId2426" Type="http://schemas.openxmlformats.org/officeDocument/2006/relationships/hyperlink" Target="https://evuemevideos.s3.ap-south-1.amazonaws.com/46189692/465b5da0-a6ad-4f9d-b343-89564200a432/archive.mp4" TargetMode="External"/><Relationship Id="rId81" Type="http://schemas.openxmlformats.org/officeDocument/2006/relationships/hyperlink" Target="https://evuemevideos.s3.ap-south-1.amazonaws.com/46189692/3289b325-f1c6-4254-85e5-cf75dabf065e/archive.mp4" TargetMode="External"/><Relationship Id="rId605" Type="http://schemas.openxmlformats.org/officeDocument/2006/relationships/hyperlink" Target="https://evuemevideos.s3.ap-south-1.amazonaws.com/46189692/e032ebc1-79a4-46dd-b29f-a37c0b5fa312/archive.mp4" TargetMode="External"/><Relationship Id="rId812" Type="http://schemas.openxmlformats.org/officeDocument/2006/relationships/hyperlink" Target="https://evuemevideos.s3.ap-south-1.amazonaws.com/46189692/31c9228a-ddda-4970-9573-d7c1005fab5d/archive.mp4" TargetMode="External"/><Relationship Id="rId1028" Type="http://schemas.openxmlformats.org/officeDocument/2006/relationships/hyperlink" Target="https://evuemevideos.s3.ap-south-1.amazonaws.com/46189692/71fb3276-ad77-4786-9887-fd066f0f3ccb/archive.mp4" TargetMode="External"/><Relationship Id="rId1235" Type="http://schemas.openxmlformats.org/officeDocument/2006/relationships/hyperlink" Target="https://evuemevideos.s3.ap-south-1.amazonaws.com/46189692/913932c4-5fc4-479d-9ddd-f515e3fd10e3/archive.mp4" TargetMode="External"/><Relationship Id="rId1442" Type="http://schemas.openxmlformats.org/officeDocument/2006/relationships/hyperlink" Target="https://evuemevideos.s3.ap-south-1.amazonaws.com/46189692/cae3d33a-733b-43d5-a329-711841f2e347/archive.mp4" TargetMode="External"/><Relationship Id="rId1887" Type="http://schemas.openxmlformats.org/officeDocument/2006/relationships/hyperlink" Target="https://evuemevideos.s3.ap-south-1.amazonaws.com/46189692/ab3c35dc-ef1e-4536-9913-bb0ef28a9ecb/archive.mp4" TargetMode="External"/><Relationship Id="rId1302" Type="http://schemas.openxmlformats.org/officeDocument/2006/relationships/hyperlink" Target="https://evuemevideos.s3.ap-south-1.amazonaws.com/46189692/abb39eb6-911e-4c56-833f-c3636bd82fa5/archive.mp4" TargetMode="External"/><Relationship Id="rId1747" Type="http://schemas.openxmlformats.org/officeDocument/2006/relationships/hyperlink" Target="https://evuemevideos.s3.ap-south-1.amazonaws.com/46189692/f7ab7a6e-f9b9-4945-8742-35a6fa25a917/archive.mp4" TargetMode="External"/><Relationship Id="rId1954" Type="http://schemas.openxmlformats.org/officeDocument/2006/relationships/hyperlink" Target="https://evuemevideos.s3.ap-south-1.amazonaws.com/46189692/113f0062-4945-45f7-b072-ad835930aa33/archive.mp4" TargetMode="External"/><Relationship Id="rId39" Type="http://schemas.openxmlformats.org/officeDocument/2006/relationships/hyperlink" Target="https://evuemevideos.s3.ap-south-1.amazonaws.com/46189692/bc86808d-d2dd-4c19-bc2b-afbc6491ceb1/archive.mp4" TargetMode="External"/><Relationship Id="rId1607" Type="http://schemas.openxmlformats.org/officeDocument/2006/relationships/hyperlink" Target="https://evuemevideos.s3.ap-south-1.amazonaws.com/46189692/7548f159-eab5-47a7-bd50-59754e2780ab/archive.mp4" TargetMode="External"/><Relationship Id="rId1814" Type="http://schemas.openxmlformats.org/officeDocument/2006/relationships/hyperlink" Target="https://evuemevideos.s3.ap-south-1.amazonaws.com/46189692/904248f2-e6be-497e-947b-42b6e3e31ae2/archive.mp4" TargetMode="External"/><Relationship Id="rId188" Type="http://schemas.openxmlformats.org/officeDocument/2006/relationships/hyperlink" Target="https://evuemevideos.s3.ap-south-1.amazonaws.com/46189692/7014c895-e0db-43c1-a19f-fb514f3b76b4/archive.mp4" TargetMode="External"/><Relationship Id="rId395" Type="http://schemas.openxmlformats.org/officeDocument/2006/relationships/hyperlink" Target="https://evuemevideos.s3.ap-south-1.amazonaws.com/46189692/7d36e634-bccf-486f-ac0e-f4c82fb710b0/archive.mp4" TargetMode="External"/><Relationship Id="rId2076" Type="http://schemas.openxmlformats.org/officeDocument/2006/relationships/hyperlink" Target="https://evuemevideos.s3.ap-south-1.amazonaws.com/46189692/41bdf506-73f0-4c1f-88bf-946df963707d/archive.mp4" TargetMode="External"/><Relationship Id="rId2283" Type="http://schemas.openxmlformats.org/officeDocument/2006/relationships/hyperlink" Target="https://evuemevideos.s3.ap-south-1.amazonaws.com/46189692/ddb9954f-8e28-4fe8-b1a3-c7f5751d1fd1/archive.mp4" TargetMode="External"/><Relationship Id="rId2490" Type="http://schemas.openxmlformats.org/officeDocument/2006/relationships/hyperlink" Target="https://evuemevideos.s3.ap-south-1.amazonaws.com/46189692/a724ffd7-0720-4fe1-8244-06763977e43b/archive.mp4" TargetMode="External"/><Relationship Id="rId255" Type="http://schemas.openxmlformats.org/officeDocument/2006/relationships/hyperlink" Target="https://evuemevideos.s3.ap-south-1.amazonaws.com/46189692/67efea95-56e4-4dd1-b02f-1b8e3c22dd6c/archive.mp4" TargetMode="External"/><Relationship Id="rId462" Type="http://schemas.openxmlformats.org/officeDocument/2006/relationships/hyperlink" Target="https://evuemevideos.s3.ap-south-1.amazonaws.com/46189692/5f059f4b-7579-4e4c-9fca-83450ae62914/archive.mp4" TargetMode="External"/><Relationship Id="rId1092" Type="http://schemas.openxmlformats.org/officeDocument/2006/relationships/hyperlink" Target="https://evuemevideos.s3.ap-south-1.amazonaws.com/46189692/fe472b47-1df8-4ed9-b0fe-5a80e3f3700c/archive.mp4" TargetMode="External"/><Relationship Id="rId1397" Type="http://schemas.openxmlformats.org/officeDocument/2006/relationships/hyperlink" Target="https://evuemevideos.s3.ap-south-1.amazonaws.com/46189692/ca5bbd3c-7394-4249-a947-bb24c92cf078/archive.mp4" TargetMode="External"/><Relationship Id="rId2143" Type="http://schemas.openxmlformats.org/officeDocument/2006/relationships/hyperlink" Target="https://evuemevideos.s3.ap-south-1.amazonaws.com/46189692/533f6861-22bf-445b-9d92-5fde62e054e7/archive.mp4" TargetMode="External"/><Relationship Id="rId2350" Type="http://schemas.openxmlformats.org/officeDocument/2006/relationships/hyperlink" Target="https://evuemevideos.s3.ap-south-1.amazonaws.com/46189692/7acad3f0-9e66-40cd-85cf-f5c9904d88ec/archive.mp4" TargetMode="External"/><Relationship Id="rId115" Type="http://schemas.openxmlformats.org/officeDocument/2006/relationships/hyperlink" Target="https://evuemevideos.s3.ap-south-1.amazonaws.com/46189692/9808de5d-0fba-4f7f-9004-80f7a97ffbbc/archive.mp4" TargetMode="External"/><Relationship Id="rId322" Type="http://schemas.openxmlformats.org/officeDocument/2006/relationships/hyperlink" Target="https://evuemevideos.s3.ap-south-1.amazonaws.com/46189692/a0cdf744-7e5b-4bf3-8d3f-6a74fc763c78/archive.mp4" TargetMode="External"/><Relationship Id="rId767" Type="http://schemas.openxmlformats.org/officeDocument/2006/relationships/hyperlink" Target="https://evuemevideos.s3.ap-south-1.amazonaws.com/46189692/eb8cdcea-7da8-4a22-8c3d-5e1f212bb5a2/archive.mp4" TargetMode="External"/><Relationship Id="rId974" Type="http://schemas.openxmlformats.org/officeDocument/2006/relationships/hyperlink" Target="https://evuemevideos.s3.ap-south-1.amazonaws.com/46189692/add85e04-141a-4535-b895-5bad09f3e3d6/archive.mp4" TargetMode="External"/><Relationship Id="rId2003" Type="http://schemas.openxmlformats.org/officeDocument/2006/relationships/hyperlink" Target="https://evuemevideos.s3.ap-south-1.amazonaws.com/46189692/9e7889f5-6285-4867-b2a9-dcdb7315a563/archive.mp4" TargetMode="External"/><Relationship Id="rId2210" Type="http://schemas.openxmlformats.org/officeDocument/2006/relationships/hyperlink" Target="https://evuemevideos.s3.ap-south-1.amazonaws.com/46189692/7d858ed0-e08c-4813-960c-c8ede91cedc1/archive.mp4" TargetMode="External"/><Relationship Id="rId2448" Type="http://schemas.openxmlformats.org/officeDocument/2006/relationships/hyperlink" Target="https://evuemevideos.s3.ap-south-1.amazonaws.com/46189692/bdef2827-1837-40bf-976f-02ddd6399a3b/archive.mp4" TargetMode="External"/><Relationship Id="rId627" Type="http://schemas.openxmlformats.org/officeDocument/2006/relationships/hyperlink" Target="https://evuemevideos.s3.ap-south-1.amazonaws.com/46189692/d4fb14a4-ba77-4288-83cd-bd2a04792627/archive.mp4" TargetMode="External"/><Relationship Id="rId834" Type="http://schemas.openxmlformats.org/officeDocument/2006/relationships/hyperlink" Target="https://evuemevideos.s3.ap-south-1.amazonaws.com/46189692/133d7d8e-a807-4f8d-88e6-c82a6eb1a39d/archive.mp4" TargetMode="External"/><Relationship Id="rId1257" Type="http://schemas.openxmlformats.org/officeDocument/2006/relationships/hyperlink" Target="https://evuemevideos.s3.ap-south-1.amazonaws.com/46189692/087b430e-8222-4819-a1cc-71810b4b70ec/archive.mp4" TargetMode="External"/><Relationship Id="rId1464" Type="http://schemas.openxmlformats.org/officeDocument/2006/relationships/hyperlink" Target="https://evuemevideos.s3.ap-south-1.amazonaws.com/46189692/0409c37e-8fe6-43cd-b3d4-2fa0dce77986/archive.mp4" TargetMode="External"/><Relationship Id="rId1671" Type="http://schemas.openxmlformats.org/officeDocument/2006/relationships/hyperlink" Target="https://evuemevideos.s3.ap-south-1.amazonaws.com/46189692/8b37ffd4-a720-436c-8f7e-8b841d9c7cd0/archive.mp4" TargetMode="External"/><Relationship Id="rId2308" Type="http://schemas.openxmlformats.org/officeDocument/2006/relationships/hyperlink" Target="https://evuemevideos.s3.ap-south-1.amazonaws.com/46189692/8a4e0418-4a54-4d60-a672-58e30588ab22/archive.mp4" TargetMode="External"/><Relationship Id="rId2515" Type="http://schemas.openxmlformats.org/officeDocument/2006/relationships/hyperlink" Target="https://evuemevideos.s3.ap-south-1.amazonaws.com/46189692/85e694d0-7104-4b10-abff-c510f7c22f76/archive.mp4" TargetMode="External"/><Relationship Id="rId901" Type="http://schemas.openxmlformats.org/officeDocument/2006/relationships/hyperlink" Target="https://evuemevideos.s3.ap-south-1.amazonaws.com/46189692/ae827225-412d-44c7-88fa-dd098d7327c3/archive.mp4" TargetMode="External"/><Relationship Id="rId1117" Type="http://schemas.openxmlformats.org/officeDocument/2006/relationships/hyperlink" Target="https://evuemevideos.s3.ap-south-1.amazonaws.com/46189692/be16ac0b-8431-49fc-a1bb-fa67fd8399a6/archive.mp4" TargetMode="External"/><Relationship Id="rId1324" Type="http://schemas.openxmlformats.org/officeDocument/2006/relationships/hyperlink" Target="https://evuemevideos.s3.ap-south-1.amazonaws.com/46189692/4cc87c30-dac1-42ff-a217-6bc672326048/archive.mp4" TargetMode="External"/><Relationship Id="rId1531" Type="http://schemas.openxmlformats.org/officeDocument/2006/relationships/hyperlink" Target="https://evuemevideos.s3.ap-south-1.amazonaws.com/46189692/636acdc3-2bb2-4d64-9869-f57b5c5af046/archive.mp4" TargetMode="External"/><Relationship Id="rId1769" Type="http://schemas.openxmlformats.org/officeDocument/2006/relationships/hyperlink" Target="https://evuemevideos.s3.ap-south-1.amazonaws.com/46189692/0b01a818-a4c1-4fc9-b01e-5009ef4399ec/archive.mp4" TargetMode="External"/><Relationship Id="rId1976" Type="http://schemas.openxmlformats.org/officeDocument/2006/relationships/hyperlink" Target="https://evuemevideos.s3.ap-south-1.amazonaws.com/46189692/ebc3f183-39e7-44cf-b93f-05b0ebb79a8a/archive.mp4" TargetMode="External"/><Relationship Id="rId30" Type="http://schemas.openxmlformats.org/officeDocument/2006/relationships/hyperlink" Target="https://evuemevideos.s3.ap-south-1.amazonaws.com/46189692/14f0d745-d3d4-47e6-a2a4-ba971794746d/archive.mp4" TargetMode="External"/><Relationship Id="rId1629" Type="http://schemas.openxmlformats.org/officeDocument/2006/relationships/hyperlink" Target="https://evuemevideos.s3.ap-south-1.amazonaws.com/46189692/0ccc43b1-250a-4536-b749-539fc3ba7af6/archive.mp4" TargetMode="External"/><Relationship Id="rId1836" Type="http://schemas.openxmlformats.org/officeDocument/2006/relationships/hyperlink" Target="https://evuemevideos.s3.ap-south-1.amazonaws.com/46189692/2b3cf1bb-374d-4303-a24c-367052ef8488/archive.mp4" TargetMode="External"/><Relationship Id="rId1903" Type="http://schemas.openxmlformats.org/officeDocument/2006/relationships/hyperlink" Target="https://evuemevideos.s3.ap-south-1.amazonaws.com/46189692/366fd42c-e2d8-4e83-bc20-d72841255816/archive.mp4" TargetMode="External"/><Relationship Id="rId2098" Type="http://schemas.openxmlformats.org/officeDocument/2006/relationships/hyperlink" Target="https://evuemevideos.s3.ap-south-1.amazonaws.com/46189692/86c8aac3-442b-408d-993f-9b0dc85a8c88/archive.mp4" TargetMode="External"/><Relationship Id="rId277" Type="http://schemas.openxmlformats.org/officeDocument/2006/relationships/hyperlink" Target="https://evuemevideos.s3.ap-south-1.amazonaws.com/46189692/6fc03ed7-2a1c-4d7d-8b3e-43a0ab9b139f/archive.mp4" TargetMode="External"/><Relationship Id="rId484" Type="http://schemas.openxmlformats.org/officeDocument/2006/relationships/hyperlink" Target="https://evuemevideos.s3.ap-south-1.amazonaws.com/46189692/1227f5c4-2805-48c9-a0fb-e016d8ebbfab/archive.mp4" TargetMode="External"/><Relationship Id="rId2165" Type="http://schemas.openxmlformats.org/officeDocument/2006/relationships/hyperlink" Target="https://evuemevideos.s3.ap-south-1.amazonaws.com/46189692/9f650543-304c-473d-8624-67513587f6cf/archive.mp4" TargetMode="External"/><Relationship Id="rId137" Type="http://schemas.openxmlformats.org/officeDocument/2006/relationships/hyperlink" Target="https://evuemevideos.s3.ap-south-1.amazonaws.com/46189692/365237b5-b3ff-421a-95a3-73c9d6b18636/archive.mp4" TargetMode="External"/><Relationship Id="rId344" Type="http://schemas.openxmlformats.org/officeDocument/2006/relationships/hyperlink" Target="https://evuemevideos.s3.ap-south-1.amazonaws.com/46189692/0546dd80-d38f-46b8-9706-f1414117cb37/archive.mp4" TargetMode="External"/><Relationship Id="rId691" Type="http://schemas.openxmlformats.org/officeDocument/2006/relationships/hyperlink" Target="https://evuemevideos.s3.ap-south-1.amazonaws.com/46189692/94ca384f-9bc3-4a7a-91c9-aba417325c5c/archive.mp4" TargetMode="External"/><Relationship Id="rId789" Type="http://schemas.openxmlformats.org/officeDocument/2006/relationships/hyperlink" Target="https://evuemevideos.s3.ap-south-1.amazonaws.com/46189692/59625342-a585-41c8-a0e7-5380285d8ca5/archive.mp4" TargetMode="External"/><Relationship Id="rId996" Type="http://schemas.openxmlformats.org/officeDocument/2006/relationships/hyperlink" Target="https://evuemevideos.s3.ap-south-1.amazonaws.com/46189692/7de51f80-4dba-44fb-806e-da1458c2e33f/archive.mp4" TargetMode="External"/><Relationship Id="rId2025" Type="http://schemas.openxmlformats.org/officeDocument/2006/relationships/hyperlink" Target="https://evuemevideos.s3.ap-south-1.amazonaws.com/46189692/9725ae5c-6912-4b33-813c-c49ae33fa37a/archive.mp4" TargetMode="External"/><Relationship Id="rId2372" Type="http://schemas.openxmlformats.org/officeDocument/2006/relationships/hyperlink" Target="https://evuemevideos.s3.ap-south-1.amazonaws.com/46189692/865a78f0-2c62-4d7a-bce0-478d2d26628d/archive.mp4" TargetMode="External"/><Relationship Id="rId551" Type="http://schemas.openxmlformats.org/officeDocument/2006/relationships/hyperlink" Target="https://evuemevideos.s3.ap-south-1.amazonaws.com/46189692/f3ae435b-3fcb-4082-9b19-6cae8f53225b/archive.mp4" TargetMode="External"/><Relationship Id="rId649" Type="http://schemas.openxmlformats.org/officeDocument/2006/relationships/hyperlink" Target="https://evuemevideos.s3.ap-south-1.amazonaws.com/46189692/aac53db9-b647-4eb4-91e6-792f5bb3d905/archive.mp4" TargetMode="External"/><Relationship Id="rId856" Type="http://schemas.openxmlformats.org/officeDocument/2006/relationships/hyperlink" Target="https://evuemevideos.s3.ap-south-1.amazonaws.com/46189692/5c8ec26e-19a2-438f-b941-6c5d70b48ec0/archive.mp4" TargetMode="External"/><Relationship Id="rId1181" Type="http://schemas.openxmlformats.org/officeDocument/2006/relationships/hyperlink" Target="https://evuemevideos.s3.ap-south-1.amazonaws.com/46189692/209ab615-0efd-4052-99d9-f02dfca1e76e/archive.mp4" TargetMode="External"/><Relationship Id="rId1279" Type="http://schemas.openxmlformats.org/officeDocument/2006/relationships/hyperlink" Target="https://evuemevideos.s3.ap-south-1.amazonaws.com/46189692/ed2ff712-7e81-4327-a3f2-bde14bef2a99/archive.mp4" TargetMode="External"/><Relationship Id="rId1486" Type="http://schemas.openxmlformats.org/officeDocument/2006/relationships/hyperlink" Target="https://evuemevideos.s3.ap-south-1.amazonaws.com/46189692/550f3402-b2b2-4ea1-99d0-e6cfee421186/archive.mp4" TargetMode="External"/><Relationship Id="rId2232" Type="http://schemas.openxmlformats.org/officeDocument/2006/relationships/hyperlink" Target="https://evuemevideos.s3.ap-south-1.amazonaws.com/46189692/9ae98dea-0c0a-49e0-aab6-6375f162c773/archive.mp4" TargetMode="External"/><Relationship Id="rId2537" Type="http://schemas.openxmlformats.org/officeDocument/2006/relationships/hyperlink" Target="https://evuemevideos.s3.ap-south-1.amazonaws.com/46189692/04357223-f3aa-4996-8008-72098a063386/archive.mp4" TargetMode="External"/><Relationship Id="rId204" Type="http://schemas.openxmlformats.org/officeDocument/2006/relationships/hyperlink" Target="https://evuemevideos.s3.ap-south-1.amazonaws.com/46189692/7aa9d74b-c611-491b-bff3-f25359c633c0/archive.mp4" TargetMode="External"/><Relationship Id="rId411" Type="http://schemas.openxmlformats.org/officeDocument/2006/relationships/hyperlink" Target="https://evuemevideos.s3.ap-south-1.amazonaws.com/46189692/b186be32-d933-4e1f-9758-bdd4be4289ca/archive.mp4" TargetMode="External"/><Relationship Id="rId509" Type="http://schemas.openxmlformats.org/officeDocument/2006/relationships/hyperlink" Target="https://evuemevideos.s3.ap-south-1.amazonaws.com/46189692/7958e381-45d6-43c7-a4e8-9705bb2051b1/archive.mp4" TargetMode="External"/><Relationship Id="rId1041" Type="http://schemas.openxmlformats.org/officeDocument/2006/relationships/hyperlink" Target="https://evuemevideos.s3.ap-south-1.amazonaws.com/46189692/80e477fa-4bae-4bf1-bc19-39601ed82ed0/archive.mp4" TargetMode="External"/><Relationship Id="rId1139" Type="http://schemas.openxmlformats.org/officeDocument/2006/relationships/hyperlink" Target="https://evuemevideos.s3.ap-south-1.amazonaws.com/46189692/254fe652-62dc-4660-a993-b6cb51d892bc/archive.mp4" TargetMode="External"/><Relationship Id="rId1346" Type="http://schemas.openxmlformats.org/officeDocument/2006/relationships/hyperlink" Target="https://evuemevideos.s3.ap-south-1.amazonaws.com/46189692/55b603b9-0a30-4b1c-aca8-7d64609111e3/archive.mp4" TargetMode="External"/><Relationship Id="rId1693" Type="http://schemas.openxmlformats.org/officeDocument/2006/relationships/hyperlink" Target="https://evuemevideos.s3.ap-south-1.amazonaws.com/46189692/6e4623dc-6eb7-4ec7-84ce-6e3036f44cca/archive.mp4" TargetMode="External"/><Relationship Id="rId1998" Type="http://schemas.openxmlformats.org/officeDocument/2006/relationships/hyperlink" Target="https://evuemevideos.s3.ap-south-1.amazonaws.com/46189692/a72c418d-b2ab-4dd1-a42c-df554e2ce6e8/archive.mp4" TargetMode="External"/><Relationship Id="rId716" Type="http://schemas.openxmlformats.org/officeDocument/2006/relationships/hyperlink" Target="https://evuemevideos.s3.ap-south-1.amazonaws.com/46189692/01ed6474-5c82-4543-91fa-eb6248fb0774/archive.mp4" TargetMode="External"/><Relationship Id="rId923" Type="http://schemas.openxmlformats.org/officeDocument/2006/relationships/hyperlink" Target="https://evuemevideos.s3.ap-south-1.amazonaws.com/46189692/b5b492b5-68df-4dc4-a3d9-291ad40816c3/archive.mp4" TargetMode="External"/><Relationship Id="rId1553" Type="http://schemas.openxmlformats.org/officeDocument/2006/relationships/hyperlink" Target="https://evuemevideos.s3.ap-south-1.amazonaws.com/46189692/d9efb8b0-494d-4176-8411-ccb02e86a7b2/archive.mp4" TargetMode="External"/><Relationship Id="rId1760" Type="http://schemas.openxmlformats.org/officeDocument/2006/relationships/hyperlink" Target="https://evuemevideos.s3.ap-south-1.amazonaws.com/46189692/4bfdc628-f065-441f-9ae6-2043d87cf01c/archive.mp4" TargetMode="External"/><Relationship Id="rId1858" Type="http://schemas.openxmlformats.org/officeDocument/2006/relationships/hyperlink" Target="https://evuemevideos.s3.ap-south-1.amazonaws.com/46189692/c9fe143a-ebae-42d6-b34a-71217fc7803b/archive.mp4" TargetMode="External"/><Relationship Id="rId52" Type="http://schemas.openxmlformats.org/officeDocument/2006/relationships/hyperlink" Target="https://evuemevideos.s3.ap-south-1.amazonaws.com/46189692/5ddfb681-06e7-485b-ae49-b7ffde112ee5/archive.mp4" TargetMode="External"/><Relationship Id="rId1206" Type="http://schemas.openxmlformats.org/officeDocument/2006/relationships/hyperlink" Target="https://evuemevideos.s3.ap-south-1.amazonaws.com/46189692/2c32fe74-1e3b-40bf-aab6-e7ca93f7ad9e/archive.mp4" TargetMode="External"/><Relationship Id="rId1413" Type="http://schemas.openxmlformats.org/officeDocument/2006/relationships/hyperlink" Target="https://evuemevideos.s3.ap-south-1.amazonaws.com/46189692/384e49db-1be7-4988-af88-7e0da435409b/archive.mp4" TargetMode="External"/><Relationship Id="rId1620" Type="http://schemas.openxmlformats.org/officeDocument/2006/relationships/hyperlink" Target="https://evuemevideos.s3.ap-south-1.amazonaws.com/46189692/15aa4069-235b-4603-ab64-f96aa3db3560/archive.mp4" TargetMode="External"/><Relationship Id="rId1718" Type="http://schemas.openxmlformats.org/officeDocument/2006/relationships/hyperlink" Target="https://evuemevideos.s3.ap-south-1.amazonaws.com/46189692/3839b6d3-61ba-43ab-8ef1-90af4de097b5/archive.mp4" TargetMode="External"/><Relationship Id="rId1925" Type="http://schemas.openxmlformats.org/officeDocument/2006/relationships/hyperlink" Target="https://evuemevideos.s3.ap-south-1.amazonaws.com/46189692/f361d977-96bc-4752-8915-2d71a87558e8/archive.mp4" TargetMode="External"/><Relationship Id="rId299" Type="http://schemas.openxmlformats.org/officeDocument/2006/relationships/hyperlink" Target="https://evuemevideos.s3.ap-south-1.amazonaws.com/46189692/564071c5-fdd7-4ab4-98ee-0ce13e9a271c/archive.mp4" TargetMode="External"/><Relationship Id="rId2187" Type="http://schemas.openxmlformats.org/officeDocument/2006/relationships/hyperlink" Target="https://evuemevideos.s3.ap-south-1.amazonaws.com/46189692/8b46aad1-a19a-46b6-8149-1bbb96e8aa66/archive.mp4" TargetMode="External"/><Relationship Id="rId2394" Type="http://schemas.openxmlformats.org/officeDocument/2006/relationships/hyperlink" Target="https://evuemevideos.s3.ap-south-1.amazonaws.com/46189692/5a712dbc-5890-47ac-8825-51717d0fe9e7/archive.mp4" TargetMode="External"/><Relationship Id="rId159" Type="http://schemas.openxmlformats.org/officeDocument/2006/relationships/hyperlink" Target="https://evuemevideos.s3.ap-south-1.amazonaws.com/46189692/48b22daa-732e-4b49-b477-05abfbe7250d/archive.mp4" TargetMode="External"/><Relationship Id="rId366" Type="http://schemas.openxmlformats.org/officeDocument/2006/relationships/hyperlink" Target="https://evuemevideos.s3.ap-south-1.amazonaws.com/46189692/547fbdb0-b348-4b0b-a26a-b581ecbab255/archive.mp4" TargetMode="External"/><Relationship Id="rId573" Type="http://schemas.openxmlformats.org/officeDocument/2006/relationships/hyperlink" Target="https://evuemevideos.s3.ap-south-1.amazonaws.com/46189692/6416241b-f874-43b4-adf4-19a90090cdc2/archive.mp4" TargetMode="External"/><Relationship Id="rId780" Type="http://schemas.openxmlformats.org/officeDocument/2006/relationships/hyperlink" Target="https://evuemevideos.s3.ap-south-1.amazonaws.com/46189692/ff461426-0ea1-489d-bc1a-19e16d13d146/archive.mp4" TargetMode="External"/><Relationship Id="rId2047" Type="http://schemas.openxmlformats.org/officeDocument/2006/relationships/hyperlink" Target="https://evuemevideos.s3.ap-south-1.amazonaws.com/46189692/23f266ea-920f-4b22-803d-20b3dc69023e/archive.mp4" TargetMode="External"/><Relationship Id="rId2254" Type="http://schemas.openxmlformats.org/officeDocument/2006/relationships/hyperlink" Target="https://evuemevideos.s3.ap-south-1.amazonaws.com/46189692/5b2cae33-2c10-46c5-b73a-2078d4fa39a3/archive.mp4" TargetMode="External"/><Relationship Id="rId2461" Type="http://schemas.openxmlformats.org/officeDocument/2006/relationships/hyperlink" Target="https://evuemevideos.s3.ap-south-1.amazonaws.com/46189692/3072eced-0c83-4345-9b6e-b052b37a1b33/archive.mp4" TargetMode="External"/><Relationship Id="rId226" Type="http://schemas.openxmlformats.org/officeDocument/2006/relationships/hyperlink" Target="https://evuemevideos.s3.ap-south-1.amazonaws.com/46189692/c2de930e-b36b-4308-9da5-c2639b4a4cc5/archive.mp4" TargetMode="External"/><Relationship Id="rId433" Type="http://schemas.openxmlformats.org/officeDocument/2006/relationships/hyperlink" Target="https://evuemevideos.s3.ap-south-1.amazonaws.com/46189692/29dcc995-df20-42f7-9302-956759a660a6/archive.mp4" TargetMode="External"/><Relationship Id="rId878" Type="http://schemas.openxmlformats.org/officeDocument/2006/relationships/hyperlink" Target="https://evuemevideos.s3.ap-south-1.amazonaws.com/46189692/356b6001-c7cd-482c-8196-1a826213be36/archive.mp4" TargetMode="External"/><Relationship Id="rId1063" Type="http://schemas.openxmlformats.org/officeDocument/2006/relationships/hyperlink" Target="https://evuemevideos.s3.ap-south-1.amazonaws.com/46189692/85a21489-1e1a-413e-a8ad-6895f6a0884b/archive.mp4" TargetMode="External"/><Relationship Id="rId1270" Type="http://schemas.openxmlformats.org/officeDocument/2006/relationships/hyperlink" Target="https://evuemevideos.s3.ap-south-1.amazonaws.com/46189692/e044cb6c-4cc9-463a-a503-1d72dc66fda6/archive.mp4" TargetMode="External"/><Relationship Id="rId2114" Type="http://schemas.openxmlformats.org/officeDocument/2006/relationships/hyperlink" Target="https://evuemevideos.s3.ap-south-1.amazonaws.com/46189692/1e1d0032-4e24-4187-b29d-9ce6afdd893f/archive.mp4" TargetMode="External"/><Relationship Id="rId2559" Type="http://schemas.openxmlformats.org/officeDocument/2006/relationships/hyperlink" Target="https://evuemevideos.s3.ap-south-1.amazonaws.com/46189692/80235339-1b58-45a4-8df1-548f10903e07/archive.mp4" TargetMode="External"/><Relationship Id="rId640" Type="http://schemas.openxmlformats.org/officeDocument/2006/relationships/hyperlink" Target="https://evuemevideos.s3.ap-south-1.amazonaws.com/46189692/9400701f-e515-4857-9bef-fff12f9a6ad0/archive.mp4" TargetMode="External"/><Relationship Id="rId738" Type="http://schemas.openxmlformats.org/officeDocument/2006/relationships/hyperlink" Target="https://evuemevideos.s3.ap-south-1.amazonaws.com/46189692/c1ee6439-3266-4103-a5ac-509cac219592/archive.mp4" TargetMode="External"/><Relationship Id="rId945" Type="http://schemas.openxmlformats.org/officeDocument/2006/relationships/hyperlink" Target="https://evuemevideos.s3.ap-south-1.amazonaws.com/46189692/3a22f82b-6478-4813-a03b-106b0428ea33/archive.mp4" TargetMode="External"/><Relationship Id="rId1368" Type="http://schemas.openxmlformats.org/officeDocument/2006/relationships/hyperlink" Target="https://evuemevideos.s3.ap-south-1.amazonaws.com/46189692/ee0b9cb3-3918-4e0f-a2bc-433bd2473b21/archive.mp4" TargetMode="External"/><Relationship Id="rId1575" Type="http://schemas.openxmlformats.org/officeDocument/2006/relationships/hyperlink" Target="https://evuemevideos.s3.ap-south-1.amazonaws.com/46189692/a94ab3f1-6f4b-4cf7-8c38-c7f3e3dfefe2/archive.mp4" TargetMode="External"/><Relationship Id="rId1782" Type="http://schemas.openxmlformats.org/officeDocument/2006/relationships/hyperlink" Target="https://evuemevideos.s3.ap-south-1.amazonaws.com/46189692/76c28f78-32f4-4465-b6f6-842ecf4e07f8/archive.mp4" TargetMode="External"/><Relationship Id="rId2321" Type="http://schemas.openxmlformats.org/officeDocument/2006/relationships/hyperlink" Target="https://evuemevideos.s3.ap-south-1.amazonaws.com/46189692/3d3bf3b0-5bf3-4552-bb46-684d61e45595/archive.mp4" TargetMode="External"/><Relationship Id="rId2419" Type="http://schemas.openxmlformats.org/officeDocument/2006/relationships/hyperlink" Target="https://evuemevideos.s3.ap-south-1.amazonaws.com/46189692/f77757d3-089f-4cf5-a808-3e00dad089cf/archive.mp4" TargetMode="External"/><Relationship Id="rId74" Type="http://schemas.openxmlformats.org/officeDocument/2006/relationships/hyperlink" Target="https://evuemevideos.s3.ap-south-1.amazonaws.com/46189692/3208e855-3460-422a-b9e8-10c43c5be257/archive.mp4" TargetMode="External"/><Relationship Id="rId500" Type="http://schemas.openxmlformats.org/officeDocument/2006/relationships/hyperlink" Target="https://evuemevideos.s3.ap-south-1.amazonaws.com/46189692/2678ccef-3130-4e3a-80d1-9d4f2bd8b39c/archive.mp4" TargetMode="External"/><Relationship Id="rId805" Type="http://schemas.openxmlformats.org/officeDocument/2006/relationships/hyperlink" Target="https://evuemevideos.s3.ap-south-1.amazonaws.com/46189692/89148061-9cfa-4412-afb1-db8d8921e37e/archive.mp4" TargetMode="External"/><Relationship Id="rId1130" Type="http://schemas.openxmlformats.org/officeDocument/2006/relationships/hyperlink" Target="https://evuemevideos.s3.ap-south-1.amazonaws.com/46189692/e9fd619b-fe7b-4efb-8e86-26d4a52ad803/archive.mp4" TargetMode="External"/><Relationship Id="rId1228" Type="http://schemas.openxmlformats.org/officeDocument/2006/relationships/hyperlink" Target="https://evuemevideos.s3.ap-south-1.amazonaws.com/46189692/3cdc1cd9-3c1d-477f-92c1-8d850cb4f2ad/archive.mp4" TargetMode="External"/><Relationship Id="rId1435" Type="http://schemas.openxmlformats.org/officeDocument/2006/relationships/hyperlink" Target="https://evuemevideos.s3.ap-south-1.amazonaws.com/46189692/2f0de500-e492-49e9-bc05-ee210a22ab89/archive.mp4" TargetMode="External"/><Relationship Id="rId1642" Type="http://schemas.openxmlformats.org/officeDocument/2006/relationships/hyperlink" Target="https://evuemevideos.s3.ap-south-1.amazonaws.com/46189692/d5822571-c2c5-45d8-82ff-61ce4524a3b7/archive.mp4" TargetMode="External"/><Relationship Id="rId1947" Type="http://schemas.openxmlformats.org/officeDocument/2006/relationships/hyperlink" Target="https://evuemevideos.s3.ap-south-1.amazonaws.com/46189692/917eeef0-b49b-461f-926f-53a0735c5b01/archive.mp4" TargetMode="External"/><Relationship Id="rId1502" Type="http://schemas.openxmlformats.org/officeDocument/2006/relationships/hyperlink" Target="https://evuemevideos.s3.ap-south-1.amazonaws.com/46189692/0813dc31-364d-4302-ba73-9378a34d2672/archive.mp4" TargetMode="External"/><Relationship Id="rId1807" Type="http://schemas.openxmlformats.org/officeDocument/2006/relationships/hyperlink" Target="https://evuemevideos.s3.ap-south-1.amazonaws.com/46189692/ace984ac-36a9-406b-9ba4-56fc875cd57f/archive.mp4" TargetMode="External"/><Relationship Id="rId290" Type="http://schemas.openxmlformats.org/officeDocument/2006/relationships/hyperlink" Target="https://evuemevideos.s3.ap-south-1.amazonaws.com/46189692/6f1d5972-2c49-4add-87aa-0ddea50c1d93/archive.mp4" TargetMode="External"/><Relationship Id="rId388" Type="http://schemas.openxmlformats.org/officeDocument/2006/relationships/hyperlink" Target="https://evuemevideos.s3.ap-south-1.amazonaws.com/46189692/d1f7fdd0-920f-4c91-a335-ea2a91bfd28b/archive.mp4" TargetMode="External"/><Relationship Id="rId2069" Type="http://schemas.openxmlformats.org/officeDocument/2006/relationships/hyperlink" Target="https://evuemevideos.s3.ap-south-1.amazonaws.com/46189692/5f3410df-8eee-46ce-8ed4-45c0046e9ccc/archive.mp4" TargetMode="External"/><Relationship Id="rId150" Type="http://schemas.openxmlformats.org/officeDocument/2006/relationships/hyperlink" Target="https://evuemevideos.s3.ap-south-1.amazonaws.com/46189692/4d604020-50ad-4419-b8d4-a89bd80abdc3/archive.mp4" TargetMode="External"/><Relationship Id="rId595" Type="http://schemas.openxmlformats.org/officeDocument/2006/relationships/hyperlink" Target="https://evuemevideos.s3.ap-south-1.amazonaws.com/46189692/4857f3f4-95e5-43c5-80cc-ba662cd24464/archive.mp4" TargetMode="External"/><Relationship Id="rId2276" Type="http://schemas.openxmlformats.org/officeDocument/2006/relationships/hyperlink" Target="https://evuemevideos.s3.ap-south-1.amazonaws.com/46189692/6674d4fa-3c09-425b-8cd9-c31207a95472/archive.mp4" TargetMode="External"/><Relationship Id="rId2483" Type="http://schemas.openxmlformats.org/officeDocument/2006/relationships/hyperlink" Target="https://evuemevideos.s3.ap-south-1.amazonaws.com/46189692/2c80a9e3-ad1c-4a11-ac7a-edc7eef85c53/archive.mp4" TargetMode="External"/><Relationship Id="rId248" Type="http://schemas.openxmlformats.org/officeDocument/2006/relationships/hyperlink" Target="https://evuemevideos.s3.ap-south-1.amazonaws.com/46189692/4e608f05-61aa-48c4-bbbd-82e8b678f4fc/archive.mp4" TargetMode="External"/><Relationship Id="rId455" Type="http://schemas.openxmlformats.org/officeDocument/2006/relationships/hyperlink" Target="https://evuemevideos.s3.ap-south-1.amazonaws.com/46189692/d9d2be68-c765-4797-9332-49b1c8098827/archive.mp4" TargetMode="External"/><Relationship Id="rId662" Type="http://schemas.openxmlformats.org/officeDocument/2006/relationships/hyperlink" Target="https://evuemevideos.s3.ap-south-1.amazonaws.com/46189692/ba5cf01b-43f5-44fa-94fb-8e26f7f4376a/archive.mp4" TargetMode="External"/><Relationship Id="rId1085" Type="http://schemas.openxmlformats.org/officeDocument/2006/relationships/hyperlink" Target="https://evuemevideos.s3.ap-south-1.amazonaws.com/46189692/37ccbc65-4e58-4f6b-8cb7-4d6cf71eae28/archive.mp4" TargetMode="External"/><Relationship Id="rId1292" Type="http://schemas.openxmlformats.org/officeDocument/2006/relationships/hyperlink" Target="https://evuemevideos.s3.ap-south-1.amazonaws.com/46189692/2075892c-4ae5-46be-8e5f-f85a75b59922/archive.mp4" TargetMode="External"/><Relationship Id="rId2136" Type="http://schemas.openxmlformats.org/officeDocument/2006/relationships/hyperlink" Target="https://evuemevideos.s3.ap-south-1.amazonaws.com/46189692/f8f5e7f5-794a-496d-8910-079546908d47/archive.mp4" TargetMode="External"/><Relationship Id="rId2343" Type="http://schemas.openxmlformats.org/officeDocument/2006/relationships/hyperlink" Target="https://evuemevideos.s3.ap-south-1.amazonaws.com/46189692/3b4705cf-a7df-46ef-bbc4-c17c37ab1c08/archive.mp4" TargetMode="External"/><Relationship Id="rId2550" Type="http://schemas.openxmlformats.org/officeDocument/2006/relationships/hyperlink" Target="https://evuemevideos.s3.ap-south-1.amazonaws.com/46189692/464745d2-2494-4c57-b119-963ada1c0967/archive.mp4" TargetMode="External"/><Relationship Id="rId108" Type="http://schemas.openxmlformats.org/officeDocument/2006/relationships/hyperlink" Target="https://evuemevideos.s3.ap-south-1.amazonaws.com/46189692/469c64ef-5ffc-4287-b530-815c9ab6ea10/archive.mp4" TargetMode="External"/><Relationship Id="rId315" Type="http://schemas.openxmlformats.org/officeDocument/2006/relationships/hyperlink" Target="https://evuemevideos.s3.ap-south-1.amazonaws.com/46189692/09ecac73-1079-46ab-b7ba-c203db897eab/archive.mp4" TargetMode="External"/><Relationship Id="rId522" Type="http://schemas.openxmlformats.org/officeDocument/2006/relationships/hyperlink" Target="https://evuemevideos.s3.ap-south-1.amazonaws.com/46189692/85f9023d-dee3-42cb-a82a-0573862756ea/archive.mp4" TargetMode="External"/><Relationship Id="rId967" Type="http://schemas.openxmlformats.org/officeDocument/2006/relationships/hyperlink" Target="https://evuemevideos.s3.ap-south-1.amazonaws.com/46189692/4ae37b11-d203-499c-adbf-06aa32868ce2/archive.mp4" TargetMode="External"/><Relationship Id="rId1152" Type="http://schemas.openxmlformats.org/officeDocument/2006/relationships/hyperlink" Target="https://evuemevideos.s3.ap-south-1.amazonaws.com/46189692/7baa223a-a843-4359-8ad7-1cc0998e45ef/archive.mp4" TargetMode="External"/><Relationship Id="rId1597" Type="http://schemas.openxmlformats.org/officeDocument/2006/relationships/hyperlink" Target="https://evuemevideos.s3.ap-south-1.amazonaws.com/46189692/6d26e2c3-3a09-4a68-b56c-eb93491a7bda/archive.mp4" TargetMode="External"/><Relationship Id="rId2203" Type="http://schemas.openxmlformats.org/officeDocument/2006/relationships/hyperlink" Target="https://evuemevideos.s3.ap-south-1.amazonaws.com/46189692/710f9904-268e-48f3-a867-d0c432cfaa14/archive.mp4" TargetMode="External"/><Relationship Id="rId2410" Type="http://schemas.openxmlformats.org/officeDocument/2006/relationships/hyperlink" Target="https://evuemevideos.s3.ap-south-1.amazonaws.com/46189692/a234e20b-5039-4bbb-9d0c-08ba546d5f1a/archive.mp4" TargetMode="External"/><Relationship Id="rId96" Type="http://schemas.openxmlformats.org/officeDocument/2006/relationships/hyperlink" Target="https://evuemevideos.s3.ap-south-1.amazonaws.com/46189692/d9fa0094-55d3-4d51-b331-1570775ee6e4/archive.mp4" TargetMode="External"/><Relationship Id="rId827" Type="http://schemas.openxmlformats.org/officeDocument/2006/relationships/hyperlink" Target="https://evuemevideos.s3.ap-south-1.amazonaws.com/46189692/3d3473da-6e04-4d7d-a525-8dd55a6343e2/archive.mp4" TargetMode="External"/><Relationship Id="rId1012" Type="http://schemas.openxmlformats.org/officeDocument/2006/relationships/hyperlink" Target="https://evuemevideos.s3.ap-south-1.amazonaws.com/46189692/d9bd6b14-c24c-4c90-aa5b-41ca62e2f1e7/archive.mp4" TargetMode="External"/><Relationship Id="rId1457" Type="http://schemas.openxmlformats.org/officeDocument/2006/relationships/hyperlink" Target="https://evuemevideos.s3.ap-south-1.amazonaws.com/46189692/d3833e04-0f9a-4802-87fc-84b97fbec831/archive.mp4" TargetMode="External"/><Relationship Id="rId1664" Type="http://schemas.openxmlformats.org/officeDocument/2006/relationships/hyperlink" Target="https://evuemevideos.s3.ap-south-1.amazonaws.com/46189692/37a256a3-d1ce-419a-83af-b79746455ae6/archive.mp4" TargetMode="External"/><Relationship Id="rId1871" Type="http://schemas.openxmlformats.org/officeDocument/2006/relationships/hyperlink" Target="https://evuemevideos.s3.ap-south-1.amazonaws.com/46189692/79825e65-d80d-463e-b1c4-402ff9410c79/archive.mp4" TargetMode="External"/><Relationship Id="rId2508" Type="http://schemas.openxmlformats.org/officeDocument/2006/relationships/hyperlink" Target="https://evuemevideos.s3.ap-south-1.amazonaws.com/46189692/72b3d30a-d086-44b9-99c7-80c3c949528f/archive.mp4" TargetMode="External"/><Relationship Id="rId1317" Type="http://schemas.openxmlformats.org/officeDocument/2006/relationships/hyperlink" Target="https://evuemevideos.s3.ap-south-1.amazonaws.com/46189692/e13e5015-c5e3-4010-9498-4c2220444aab/archive.mp4" TargetMode="External"/><Relationship Id="rId1524" Type="http://schemas.openxmlformats.org/officeDocument/2006/relationships/hyperlink" Target="https://evuemevideos.s3.ap-south-1.amazonaws.com/46189692/3489a69b-870c-4f39-b173-f4fac1740f98/archive.mp4" TargetMode="External"/><Relationship Id="rId1731" Type="http://schemas.openxmlformats.org/officeDocument/2006/relationships/hyperlink" Target="https://evuemevideos.s3.ap-south-1.amazonaws.com/46189692/f0a1a2c0-2d74-4bdb-a636-d73f909969cf/archive.mp4" TargetMode="External"/><Relationship Id="rId1969" Type="http://schemas.openxmlformats.org/officeDocument/2006/relationships/hyperlink" Target="https://evuemevideos.s3.ap-south-1.amazonaws.com/46189692/01821e4f-3198-4dd6-8275-50e8326355f9/archive.mp4" TargetMode="External"/><Relationship Id="rId23" Type="http://schemas.openxmlformats.org/officeDocument/2006/relationships/hyperlink" Target="https://evuemevideos.s3.ap-south-1.amazonaws.com/46189692/f7639715-e92f-4cc7-a8c6-f9f9b72f2211/archive.mp4" TargetMode="External"/><Relationship Id="rId1829" Type="http://schemas.openxmlformats.org/officeDocument/2006/relationships/hyperlink" Target="https://evuemevideos.s3.ap-south-1.amazonaws.com/46189692/91537f2d-f6e5-43c5-87ca-91251aae8a98/archive.mp4" TargetMode="External"/><Relationship Id="rId2298" Type="http://schemas.openxmlformats.org/officeDocument/2006/relationships/hyperlink" Target="https://evuemevideos.s3.ap-south-1.amazonaws.com/46189692/1d829834-0f51-458d-b884-cfc8c45c4dd2/archive.mp4" TargetMode="External"/><Relationship Id="rId172" Type="http://schemas.openxmlformats.org/officeDocument/2006/relationships/hyperlink" Target="https://evuemevideos.s3.ap-south-1.amazonaws.com/46189692/fbbbad59-15b6-4b3f-9143-599f96d38419/archive.mp4" TargetMode="External"/><Relationship Id="rId477" Type="http://schemas.openxmlformats.org/officeDocument/2006/relationships/hyperlink" Target="https://evuemevideos.s3.ap-south-1.amazonaws.com/46189692/7eda4a36-5583-43ad-8448-370ac7774a1e/archive.mp4" TargetMode="External"/><Relationship Id="rId684" Type="http://schemas.openxmlformats.org/officeDocument/2006/relationships/hyperlink" Target="https://evuemevideos.s3.ap-south-1.amazonaws.com/46189692/8b0afb1a-3aee-4162-ad08-f81487e50fcb/archive.mp4" TargetMode="External"/><Relationship Id="rId2060" Type="http://schemas.openxmlformats.org/officeDocument/2006/relationships/hyperlink" Target="https://evuemevideos.s3.ap-south-1.amazonaws.com/46189692/a95c1fb5-20cf-438d-836d-9bc2a4a6e09e/archive.mp4" TargetMode="External"/><Relationship Id="rId2158" Type="http://schemas.openxmlformats.org/officeDocument/2006/relationships/hyperlink" Target="https://evuemevideos.s3.ap-south-1.amazonaws.com/46189692/edf9da66-1b43-406b-8938-6f962d940848/archive.mp4" TargetMode="External"/><Relationship Id="rId2365" Type="http://schemas.openxmlformats.org/officeDocument/2006/relationships/hyperlink" Target="https://evuemevideos.s3.ap-south-1.amazonaws.com/46189692/b80f61e0-654a-4f13-97ca-7c093245849e/archive.mp4" TargetMode="External"/><Relationship Id="rId337" Type="http://schemas.openxmlformats.org/officeDocument/2006/relationships/hyperlink" Target="https://evuemevideos.s3.ap-south-1.amazonaws.com/46189692/5f9960ed-d3a5-4004-82ed-a99277ca1803/archive.mp4" TargetMode="External"/><Relationship Id="rId891" Type="http://schemas.openxmlformats.org/officeDocument/2006/relationships/hyperlink" Target="https://evuemevideos.s3.ap-south-1.amazonaws.com/46189692/19a9212f-679f-4abe-85f1-5ea273bbafac/archive.mp4" TargetMode="External"/><Relationship Id="rId989" Type="http://schemas.openxmlformats.org/officeDocument/2006/relationships/hyperlink" Target="https://evuemevideos.s3.ap-south-1.amazonaws.com/46189692/74f2a9d0-5510-4f36-b3b4-80e478950eff/archive.mp4" TargetMode="External"/><Relationship Id="rId2018" Type="http://schemas.openxmlformats.org/officeDocument/2006/relationships/hyperlink" Target="https://evuemevideos.s3.ap-south-1.amazonaws.com/46189692/27b4f374-b9b6-48e7-a81a-115a38db42a5/archive.mp4" TargetMode="External"/><Relationship Id="rId2572" Type="http://schemas.openxmlformats.org/officeDocument/2006/relationships/hyperlink" Target="https://evuemevideos.s3.ap-south-1.amazonaws.com/46189692/eb13e0ba-87fa-4a9c-8481-f2659fe4d096/archive.mp4" TargetMode="External"/><Relationship Id="rId544" Type="http://schemas.openxmlformats.org/officeDocument/2006/relationships/hyperlink" Target="https://evuemevideos.s3.ap-south-1.amazonaws.com/46189692/b59727d2-5307-4301-abfc-3d1b09851091/archive.mp4" TargetMode="External"/><Relationship Id="rId751" Type="http://schemas.openxmlformats.org/officeDocument/2006/relationships/hyperlink" Target="https://evuemevideos.s3.ap-south-1.amazonaws.com/46189692/485bb876-7972-47d8-9b5a-ee01fb5db877/archive.mp4" TargetMode="External"/><Relationship Id="rId849" Type="http://schemas.openxmlformats.org/officeDocument/2006/relationships/hyperlink" Target="https://evuemevideos.s3.ap-south-1.amazonaws.com/46189692/65f55476-0a05-415a-b52d-4f8259ae31e1/archive.mp4" TargetMode="External"/><Relationship Id="rId1174" Type="http://schemas.openxmlformats.org/officeDocument/2006/relationships/hyperlink" Target="https://evuemevideos.s3.ap-south-1.amazonaws.com/46189692/5dd25b29-ff16-4e5c-9d87-3be18c5d940f/archive.mp4" TargetMode="External"/><Relationship Id="rId1381" Type="http://schemas.openxmlformats.org/officeDocument/2006/relationships/hyperlink" Target="https://evuemevideos.s3.ap-south-1.amazonaws.com/46189692/408af961-ced9-45a9-947f-df9dfa5f9126/archive.mp4" TargetMode="External"/><Relationship Id="rId1479" Type="http://schemas.openxmlformats.org/officeDocument/2006/relationships/hyperlink" Target="https://evuemevideos.s3.ap-south-1.amazonaws.com/46189692/00e7e5c0-e1b9-4638-9461-c0775a38f8cd/archive.mp4" TargetMode="External"/><Relationship Id="rId1686" Type="http://schemas.openxmlformats.org/officeDocument/2006/relationships/hyperlink" Target="https://evuemevideos.s3.ap-south-1.amazonaws.com/46189692/2db822a4-0029-4b22-9d51-ca5e66a67a0f/archive.mp4" TargetMode="External"/><Relationship Id="rId2225" Type="http://schemas.openxmlformats.org/officeDocument/2006/relationships/hyperlink" Target="https://evuemevideos.s3.ap-south-1.amazonaws.com/46189692/8d2acf65-4296-47ed-8447-f2928475e81b/archive.mp4" TargetMode="External"/><Relationship Id="rId2432" Type="http://schemas.openxmlformats.org/officeDocument/2006/relationships/hyperlink" Target="https://evuemevideos.s3.ap-south-1.amazonaws.com/46189692/a958d667-7164-4099-aac3-3bef82877ff8/archive.mp4" TargetMode="External"/><Relationship Id="rId404" Type="http://schemas.openxmlformats.org/officeDocument/2006/relationships/hyperlink" Target="https://evuemevideos.s3.ap-south-1.amazonaws.com/46189692/2fa7ac56-432e-40b7-883c-76ca961c5f89/archive.mp4" TargetMode="External"/><Relationship Id="rId611" Type="http://schemas.openxmlformats.org/officeDocument/2006/relationships/hyperlink" Target="https://evuemevideos.s3.ap-south-1.amazonaws.com/46189692/e3331db0-b760-427d-8bea-a6e4e3072d40/archive.mp4" TargetMode="External"/><Relationship Id="rId1034" Type="http://schemas.openxmlformats.org/officeDocument/2006/relationships/hyperlink" Target="https://evuemevideos.s3.ap-south-1.amazonaws.com/46189692/8c029c35-7542-446d-9229-4691089e4497/archive.mp4" TargetMode="External"/><Relationship Id="rId1241" Type="http://schemas.openxmlformats.org/officeDocument/2006/relationships/hyperlink" Target="https://evuemevideos.s3.ap-south-1.amazonaws.com/46189692/738a2c95-6cb5-4af1-a48a-52fba702ed42/archive.mp4" TargetMode="External"/><Relationship Id="rId1339" Type="http://schemas.openxmlformats.org/officeDocument/2006/relationships/hyperlink" Target="https://evuemevideos.s3.ap-south-1.amazonaws.com/46189692/d9b4b887-36f7-479c-9879-1e4f334d01c4/archive.mp4" TargetMode="External"/><Relationship Id="rId1893" Type="http://schemas.openxmlformats.org/officeDocument/2006/relationships/hyperlink" Target="https://evuemevideos.s3.ap-south-1.amazonaws.com/46189692/d2b5b081-a716-4fd4-8f05-a35d51f990ac/archive.mp4" TargetMode="External"/><Relationship Id="rId709" Type="http://schemas.openxmlformats.org/officeDocument/2006/relationships/hyperlink" Target="https://evuemevideos.s3.ap-south-1.amazonaws.com/46189692/12bb385c-af82-46bd-bc3f-be8c6f27e773/archive.mp4" TargetMode="External"/><Relationship Id="rId916" Type="http://schemas.openxmlformats.org/officeDocument/2006/relationships/hyperlink" Target="https://evuemevideos.s3.ap-south-1.amazonaws.com/46189692/1989b90a-1a3f-4fe7-8f5c-f8a3c921a9f3/archive.mp4" TargetMode="External"/><Relationship Id="rId1101" Type="http://schemas.openxmlformats.org/officeDocument/2006/relationships/hyperlink" Target="https://evuemevideos.s3.ap-south-1.amazonaws.com/46189692/2463c00c-994f-4a0b-87dd-d84b8a697b63/archive.mp4" TargetMode="External"/><Relationship Id="rId1546" Type="http://schemas.openxmlformats.org/officeDocument/2006/relationships/hyperlink" Target="https://evuemevideos.s3.ap-south-1.amazonaws.com/46189692/bd51d43d-5b9f-4f39-932e-0c63ccd702c4/archive.mp4" TargetMode="External"/><Relationship Id="rId1753" Type="http://schemas.openxmlformats.org/officeDocument/2006/relationships/hyperlink" Target="https://evuemevideos.s3.ap-south-1.amazonaws.com/46189692/ab8a5443-4b29-4469-a268-3f98f1397e5a/archive.mp4" TargetMode="External"/><Relationship Id="rId1960" Type="http://schemas.openxmlformats.org/officeDocument/2006/relationships/hyperlink" Target="https://evuemevideos.s3.ap-south-1.amazonaws.com/46189692/67661723-9359-4bfa-a9f6-7b21961c3c43/archive.mp4" TargetMode="External"/><Relationship Id="rId45" Type="http://schemas.openxmlformats.org/officeDocument/2006/relationships/hyperlink" Target="https://evuemevideos.s3.ap-south-1.amazonaws.com/46189692/89372e38-35a7-44d4-8919-3301c033b075/archive.mp4" TargetMode="External"/><Relationship Id="rId1406" Type="http://schemas.openxmlformats.org/officeDocument/2006/relationships/hyperlink" Target="https://evuemevideos.s3.ap-south-1.amazonaws.com/46189692/358a37a9-3988-4e57-b369-7236611eb9f4/archive.mp4" TargetMode="External"/><Relationship Id="rId1613" Type="http://schemas.openxmlformats.org/officeDocument/2006/relationships/hyperlink" Target="https://evuemevideos.s3.ap-south-1.amazonaws.com/46189692/562c1525-9869-40cf-b49c-3b7122c40bd5/archive.mp4" TargetMode="External"/><Relationship Id="rId1820" Type="http://schemas.openxmlformats.org/officeDocument/2006/relationships/hyperlink" Target="https://evuemevideos.s3.ap-south-1.amazonaws.com/46189692/2d8c90f6-ad70-434f-9fd4-d8f7eb531d18/archive.mp4" TargetMode="External"/><Relationship Id="rId194" Type="http://schemas.openxmlformats.org/officeDocument/2006/relationships/hyperlink" Target="https://evuemevideos.s3.ap-south-1.amazonaws.com/46189692/c6b00b3f-5024-46fb-9f24-03c5166c76ae/archive.mp4" TargetMode="External"/><Relationship Id="rId1918" Type="http://schemas.openxmlformats.org/officeDocument/2006/relationships/hyperlink" Target="https://evuemevideos.s3.ap-south-1.amazonaws.com/46189692/44437655-f829-4633-a3c1-79839738aa8b/archive.mp4" TargetMode="External"/><Relationship Id="rId2082" Type="http://schemas.openxmlformats.org/officeDocument/2006/relationships/hyperlink" Target="https://evuemevideos.s3.ap-south-1.amazonaws.com/46189692/58f4b217-931c-4c47-840d-6caeaa9a76b9/archive.mp4" TargetMode="External"/><Relationship Id="rId261" Type="http://schemas.openxmlformats.org/officeDocument/2006/relationships/hyperlink" Target="https://evuemevideos.s3.ap-south-1.amazonaws.com/46189692/13f1a11d-5ca9-40a4-992d-0ff6879f7074/archive.mp4" TargetMode="External"/><Relationship Id="rId499" Type="http://schemas.openxmlformats.org/officeDocument/2006/relationships/hyperlink" Target="https://evuemevideos.s3.ap-south-1.amazonaws.com/46189692/1dc4e27e-815f-4ea9-abab-c7ca9f804cef/archive.mp4" TargetMode="External"/><Relationship Id="rId2387" Type="http://schemas.openxmlformats.org/officeDocument/2006/relationships/hyperlink" Target="https://evuemevideos.s3.ap-south-1.amazonaws.com/46189692/e6dfa961-4c8a-4032-8fee-f0e02cc149b7/archive.mp4" TargetMode="External"/><Relationship Id="rId359" Type="http://schemas.openxmlformats.org/officeDocument/2006/relationships/hyperlink" Target="https://evuemevideos.s3.ap-south-1.amazonaws.com/46189692/df131ed6-48ea-4e79-9865-14dc27062a73/archive.mp4" TargetMode="External"/><Relationship Id="rId566" Type="http://schemas.openxmlformats.org/officeDocument/2006/relationships/hyperlink" Target="https://evuemevideos.s3.ap-south-1.amazonaws.com/46189692/6c6b9934-46b4-421c-a136-08e755eefbd9/archive.mp4" TargetMode="External"/><Relationship Id="rId773" Type="http://schemas.openxmlformats.org/officeDocument/2006/relationships/hyperlink" Target="https://evuemevideos.s3.ap-south-1.amazonaws.com/46189692/0961cc1a-8c12-4c84-a471-82671f007e90/archive.mp4" TargetMode="External"/><Relationship Id="rId1196" Type="http://schemas.openxmlformats.org/officeDocument/2006/relationships/hyperlink" Target="https://evuemevideos.s3.ap-south-1.amazonaws.com/46189692/785b3a6c-587b-4cca-84f2-9e58d96636e8/archive.mp4" TargetMode="External"/><Relationship Id="rId2247" Type="http://schemas.openxmlformats.org/officeDocument/2006/relationships/hyperlink" Target="https://evuemevideos.s3.ap-south-1.amazonaws.com/46189692/6dcff345-f111-4760-989f-8b0ae9556c78/archive.mp4" TargetMode="External"/><Relationship Id="rId2454" Type="http://schemas.openxmlformats.org/officeDocument/2006/relationships/hyperlink" Target="https://evuemevideos.s3.ap-south-1.amazonaws.com/46189692/2e08cd50-6d8b-4aa7-a06d-b60f4eac2212/archive.mp4" TargetMode="External"/><Relationship Id="rId121" Type="http://schemas.openxmlformats.org/officeDocument/2006/relationships/hyperlink" Target="https://evuemevideos.s3.ap-south-1.amazonaws.com/46189692/bc35d97a-ece1-4b99-99a5-fdc9d07ee59d/archive.mp4" TargetMode="External"/><Relationship Id="rId219" Type="http://schemas.openxmlformats.org/officeDocument/2006/relationships/hyperlink" Target="https://evuemevideos.s3.ap-south-1.amazonaws.com/46189692/a02b9ddb-42b6-4348-b9cd-66f30477c5a8/archive.mp4" TargetMode="External"/><Relationship Id="rId426" Type="http://schemas.openxmlformats.org/officeDocument/2006/relationships/hyperlink" Target="https://evuemevideos.s3.ap-south-1.amazonaws.com/46189692/e9e0fe8c-aadf-47ba-94ce-08c1cd18ddd7/archive.mp4" TargetMode="External"/><Relationship Id="rId633" Type="http://schemas.openxmlformats.org/officeDocument/2006/relationships/hyperlink" Target="https://evuemevideos.s3.ap-south-1.amazonaws.com/46189692/ada8f998-95da-476f-8b5e-4856b031c71f/archive.mp4" TargetMode="External"/><Relationship Id="rId980" Type="http://schemas.openxmlformats.org/officeDocument/2006/relationships/hyperlink" Target="https://evuemevideos.s3.ap-south-1.amazonaws.com/46189692/7a46a4e7-79d2-4c65-acca-31f6111f4975/archive.mp4" TargetMode="External"/><Relationship Id="rId1056" Type="http://schemas.openxmlformats.org/officeDocument/2006/relationships/hyperlink" Target="https://evuemevideos.s3.ap-south-1.amazonaws.com/46189692/f956afcc-d376-4d81-a93e-462870866aa5/archive.mp4" TargetMode="External"/><Relationship Id="rId1263" Type="http://schemas.openxmlformats.org/officeDocument/2006/relationships/hyperlink" Target="https://evuemevideos.s3.ap-south-1.amazonaws.com/46189692/02fa3ac0-6c0a-469c-9a18-3cf063a0672f/archive.mp4" TargetMode="External"/><Relationship Id="rId2107" Type="http://schemas.openxmlformats.org/officeDocument/2006/relationships/hyperlink" Target="https://evuemevideos.s3.ap-south-1.amazonaws.com/46189692/09f6a475-4751-4bd6-8fab-b89d6fb26f76/archive.mp4" TargetMode="External"/><Relationship Id="rId2314" Type="http://schemas.openxmlformats.org/officeDocument/2006/relationships/hyperlink" Target="https://evuemevideos.s3.ap-south-1.amazonaws.com/46189692/348af8e6-c2c0-41f3-862d-53aefe07fd8a/archive.mp4" TargetMode="External"/><Relationship Id="rId840" Type="http://schemas.openxmlformats.org/officeDocument/2006/relationships/hyperlink" Target="https://evuemevideos.s3.ap-south-1.amazonaws.com/46189692/9a06ace8-8e55-4d52-bb6f-fcf9446798b8/archive.mp4" TargetMode="External"/><Relationship Id="rId938" Type="http://schemas.openxmlformats.org/officeDocument/2006/relationships/hyperlink" Target="https://evuemevideos.s3.ap-south-1.amazonaws.com/46189692/ffe4c313-8f83-4b7b-b11b-d3ef0f6026c1/archive.mp4" TargetMode="External"/><Relationship Id="rId1470" Type="http://schemas.openxmlformats.org/officeDocument/2006/relationships/hyperlink" Target="https://evuemevideos.s3.ap-south-1.amazonaws.com/46189692/800c4e96-3725-40d0-8e49-fcf960c72ff6/archive.mp4" TargetMode="External"/><Relationship Id="rId1568" Type="http://schemas.openxmlformats.org/officeDocument/2006/relationships/hyperlink" Target="https://evuemevideos.s3.ap-south-1.amazonaws.com/46189692/4179b06d-99a2-41fc-b7a2-43b7e0e0f7ac/archive.mp4" TargetMode="External"/><Relationship Id="rId1775" Type="http://schemas.openxmlformats.org/officeDocument/2006/relationships/hyperlink" Target="https://evuemevideos.s3.ap-south-1.amazonaws.com/46189692/d3319671-15c9-4aab-925c-e3e68e0fd715/archive.mp4" TargetMode="External"/><Relationship Id="rId2521" Type="http://schemas.openxmlformats.org/officeDocument/2006/relationships/hyperlink" Target="https://evuemevideos.s3.ap-south-1.amazonaws.com/46189692/55204513-eed3-4770-8765-7d87f23a26c3/archive.mp4" TargetMode="External"/><Relationship Id="rId67" Type="http://schemas.openxmlformats.org/officeDocument/2006/relationships/hyperlink" Target="https://evuemevideos.s3.ap-south-1.amazonaws.com/46189692/727e00bc-f4f0-40d7-a977-572dfdc6c131/archive.mp4" TargetMode="External"/><Relationship Id="rId700" Type="http://schemas.openxmlformats.org/officeDocument/2006/relationships/hyperlink" Target="https://evuemevideos.s3.ap-south-1.amazonaws.com/46189692/c3b8e6d2-fc65-4b0c-925a-bd0ec5fc706f/archive.mp4" TargetMode="External"/><Relationship Id="rId1123" Type="http://schemas.openxmlformats.org/officeDocument/2006/relationships/hyperlink" Target="https://evuemevideos.s3.ap-south-1.amazonaws.com/46189692/7ebd6828-1eae-43ad-a39d-055eebd6326c/archive.mp4" TargetMode="External"/><Relationship Id="rId1330" Type="http://schemas.openxmlformats.org/officeDocument/2006/relationships/hyperlink" Target="https://evuemevideos.s3.ap-south-1.amazonaws.com/46189692/a1580b00-0fec-44ce-b5e7-aff1787d099a/archive.mp4" TargetMode="External"/><Relationship Id="rId1428" Type="http://schemas.openxmlformats.org/officeDocument/2006/relationships/hyperlink" Target="https://evuemevideos.s3.ap-south-1.amazonaws.com/46189692/ad385448-96fd-4cca-8312-43671aad4e6e/archive.mp4" TargetMode="External"/><Relationship Id="rId1635" Type="http://schemas.openxmlformats.org/officeDocument/2006/relationships/hyperlink" Target="https://evuemevideos.s3.ap-south-1.amazonaws.com/46189692/616b0515-3f2c-46f9-b63e-28123d31a683/archive.mp4" TargetMode="External"/><Relationship Id="rId1982" Type="http://schemas.openxmlformats.org/officeDocument/2006/relationships/hyperlink" Target="https://evuemevideos.s3.ap-south-1.amazonaws.com/46189692/28049a1f-bfc5-4cf1-a024-f7bbfd3dab55/archive.mp4" TargetMode="External"/><Relationship Id="rId1842" Type="http://schemas.openxmlformats.org/officeDocument/2006/relationships/hyperlink" Target="https://evuemevideos.s3.ap-south-1.amazonaws.com/46189692/c5b89e76-ddb1-48bc-9b81-4a787a9a2833/archive.mp4" TargetMode="External"/><Relationship Id="rId1702" Type="http://schemas.openxmlformats.org/officeDocument/2006/relationships/hyperlink" Target="https://evuemevideos.s3.ap-south-1.amazonaws.com/46189692/ecd247ab-1563-4fa6-a06a-2c4fd1b34a95/archive.mp4" TargetMode="External"/><Relationship Id="rId283" Type="http://schemas.openxmlformats.org/officeDocument/2006/relationships/hyperlink" Target="https://evuemevideos.s3.ap-south-1.amazonaws.com/46189692/a836a6d2-5c91-4001-bd4a-bb56ed07c466/archive.mp4" TargetMode="External"/><Relationship Id="rId490" Type="http://schemas.openxmlformats.org/officeDocument/2006/relationships/hyperlink" Target="https://evuemevideos.s3.ap-south-1.amazonaws.com/46189692/c147b51c-2d99-4e06-9a64-01b66ad22827/archive.mp4" TargetMode="External"/><Relationship Id="rId2171" Type="http://schemas.openxmlformats.org/officeDocument/2006/relationships/hyperlink" Target="https://evuemevideos.s3.ap-south-1.amazonaws.com/46189692/8cefbd69-9d6a-4f3d-8a6a-03cf2d82ada1/archive.mp4" TargetMode="External"/><Relationship Id="rId143" Type="http://schemas.openxmlformats.org/officeDocument/2006/relationships/hyperlink" Target="https://evuemevideos.s3.ap-south-1.amazonaws.com/46189692/2130bd41-a11a-4a79-a93b-2de001719ad5/archive.mp4" TargetMode="External"/><Relationship Id="rId350" Type="http://schemas.openxmlformats.org/officeDocument/2006/relationships/hyperlink" Target="https://evuemevideos.s3.ap-south-1.amazonaws.com/46189692/1dd7132c-9c8a-4d80-90f1-fbc575bb6512/archive.mp4" TargetMode="External"/><Relationship Id="rId588" Type="http://schemas.openxmlformats.org/officeDocument/2006/relationships/hyperlink" Target="https://evuemevideos.s3.ap-south-1.amazonaws.com/46189692/59f1c12e-bb2b-43a2-b211-537707d13d32/archive.mp4" TargetMode="External"/><Relationship Id="rId795" Type="http://schemas.openxmlformats.org/officeDocument/2006/relationships/hyperlink" Target="https://evuemevideos.s3.ap-south-1.amazonaws.com/46189692/60fd46c8-478a-4fdb-b67f-8ab7cad5865c/archive.mp4" TargetMode="External"/><Relationship Id="rId2031" Type="http://schemas.openxmlformats.org/officeDocument/2006/relationships/hyperlink" Target="https://evuemevideos.s3.ap-south-1.amazonaws.com/46189692/cdb55f07-b19e-4691-a834-75682e3e5664/archive.mp4" TargetMode="External"/><Relationship Id="rId2269" Type="http://schemas.openxmlformats.org/officeDocument/2006/relationships/hyperlink" Target="https://evuemevideos.s3.ap-south-1.amazonaws.com/46189692/8838adab-cb79-432d-b084-5a9f54512221/archive.mp4" TargetMode="External"/><Relationship Id="rId2476" Type="http://schemas.openxmlformats.org/officeDocument/2006/relationships/hyperlink" Target="https://evuemevideos.s3.ap-south-1.amazonaws.com/46189692/0ffcaf33-4e43-4482-a7ec-d14a45ed9a28/archive.mp4" TargetMode="External"/><Relationship Id="rId9" Type="http://schemas.openxmlformats.org/officeDocument/2006/relationships/hyperlink" Target="https://evuemevideos.s3.ap-south-1.amazonaws.com/46189692/d1f9bd9c-fd04-4ba8-a73f-767838adf8a6/archive.mp4" TargetMode="External"/><Relationship Id="rId210" Type="http://schemas.openxmlformats.org/officeDocument/2006/relationships/hyperlink" Target="https://evuemevideos.s3.ap-south-1.amazonaws.com/46189692/6a26b5ae-6168-4954-8f1e-8bdca8028d8c/archive.mp4" TargetMode="External"/><Relationship Id="rId448" Type="http://schemas.openxmlformats.org/officeDocument/2006/relationships/hyperlink" Target="https://evuemevideos.s3.ap-south-1.amazonaws.com/46189692/9d8223f3-0201-4c9a-ac35-408aea24e4f3/archive.mp4" TargetMode="External"/><Relationship Id="rId655" Type="http://schemas.openxmlformats.org/officeDocument/2006/relationships/hyperlink" Target="https://evuemevideos.s3.ap-south-1.amazonaws.com/46189692/80e86236-f6fc-4d38-bf09-c96cf24db007/archive.mp4" TargetMode="External"/><Relationship Id="rId862" Type="http://schemas.openxmlformats.org/officeDocument/2006/relationships/hyperlink" Target="https://evuemevideos.s3.ap-south-1.amazonaws.com/46189692/75ed4c66-18d0-41dc-bf25-e4632649b42e/archive.mp4" TargetMode="External"/><Relationship Id="rId1078" Type="http://schemas.openxmlformats.org/officeDocument/2006/relationships/hyperlink" Target="https://evuemevideos.s3.ap-south-1.amazonaws.com/46189692/3aad2a51-d4f6-498a-8e9d-207e0ae48375/archive.mp4" TargetMode="External"/><Relationship Id="rId1285" Type="http://schemas.openxmlformats.org/officeDocument/2006/relationships/hyperlink" Target="https://evuemevideos.s3.ap-south-1.amazonaws.com/46189692/b95ebb49-232b-43c4-b522-4bcb7bd43f0d/archive.mp4" TargetMode="External"/><Relationship Id="rId1492" Type="http://schemas.openxmlformats.org/officeDocument/2006/relationships/hyperlink" Target="https://evuemevideos.s3.ap-south-1.amazonaws.com/46189692/89d9004b-0c38-4641-9119-9bed4ac9feb6/archive.mp4" TargetMode="External"/><Relationship Id="rId2129" Type="http://schemas.openxmlformats.org/officeDocument/2006/relationships/hyperlink" Target="https://evuemevideos.s3.ap-south-1.amazonaws.com/46189692/4010e5e4-384f-4b38-a377-e8e391487446/archive.mp4" TargetMode="External"/><Relationship Id="rId2336" Type="http://schemas.openxmlformats.org/officeDocument/2006/relationships/hyperlink" Target="https://evuemevideos.s3.ap-south-1.amazonaws.com/46189692/9b039358-f815-4556-b4fc-1f1b350c9a1f/archive.mp4" TargetMode="External"/><Relationship Id="rId2543" Type="http://schemas.openxmlformats.org/officeDocument/2006/relationships/hyperlink" Target="https://evuemevideos.s3.ap-south-1.amazonaws.com/46189692/ef8c3405-f92a-4e56-8156-e620baa962c7/archive.mp4" TargetMode="External"/><Relationship Id="rId308" Type="http://schemas.openxmlformats.org/officeDocument/2006/relationships/hyperlink" Target="https://evuemevideos.s3.ap-south-1.amazonaws.com/46189692/d2fad789-f1cd-4331-ae31-3644155cd47e/archive.mp4" TargetMode="External"/><Relationship Id="rId515" Type="http://schemas.openxmlformats.org/officeDocument/2006/relationships/hyperlink" Target="https://evuemevideos.s3.ap-south-1.amazonaws.com/46189692/3702e395-40ab-4d6b-8e6e-ea40b94d9350/archive.mp4" TargetMode="External"/><Relationship Id="rId722" Type="http://schemas.openxmlformats.org/officeDocument/2006/relationships/hyperlink" Target="https://evuemevideos.s3.ap-south-1.amazonaws.com/46189692/273b9d7e-28ee-4eae-86f9-940d59d19fec/archive.mp4" TargetMode="External"/><Relationship Id="rId1145" Type="http://schemas.openxmlformats.org/officeDocument/2006/relationships/hyperlink" Target="https://evuemevideos.s3.ap-south-1.amazonaws.com/46189692/05db692c-90cd-4610-adfe-5126a480a4de/archive.mp4" TargetMode="External"/><Relationship Id="rId1352" Type="http://schemas.openxmlformats.org/officeDocument/2006/relationships/hyperlink" Target="https://evuemevideos.s3.ap-south-1.amazonaws.com/46189692/22f71ef0-d91e-4734-bb0f-3dd6d916f90e/archive.mp4" TargetMode="External"/><Relationship Id="rId1797" Type="http://schemas.openxmlformats.org/officeDocument/2006/relationships/hyperlink" Target="https://evuemevideos.s3.ap-south-1.amazonaws.com/46189692/ff2f3167-e3ae-4d75-ac4e-8869cf1b80ac/archive.mp4" TargetMode="External"/><Relationship Id="rId2403" Type="http://schemas.openxmlformats.org/officeDocument/2006/relationships/hyperlink" Target="https://evuemevideos.s3.ap-south-1.amazonaws.com/46189692/c8443643-d537-4643-a337-17abe6401af4/archive.mp4" TargetMode="External"/><Relationship Id="rId89" Type="http://schemas.openxmlformats.org/officeDocument/2006/relationships/hyperlink" Target="https://evuemevideos.s3.ap-south-1.amazonaws.com/46189692/087d2607-d627-493e-85f2-93dc22ebe9ff/archive.mp4" TargetMode="External"/><Relationship Id="rId1005" Type="http://schemas.openxmlformats.org/officeDocument/2006/relationships/hyperlink" Target="https://evuemevideos.s3.ap-south-1.amazonaws.com/46189692/4e851c88-28a3-4892-8391-69638cd00f98/archive.mp4" TargetMode="External"/><Relationship Id="rId1212" Type="http://schemas.openxmlformats.org/officeDocument/2006/relationships/hyperlink" Target="https://evuemevideos.s3.ap-south-1.amazonaws.com/46189692/9fbd1ee9-7a5e-4100-89bf-bc805028fc70/archive.mp4" TargetMode="External"/><Relationship Id="rId1657" Type="http://schemas.openxmlformats.org/officeDocument/2006/relationships/hyperlink" Target="https://evuemevideos.s3.ap-south-1.amazonaws.com/46189692/66600619-2887-4c3a-9441-0a772c5088ab/archive.mp4" TargetMode="External"/><Relationship Id="rId1864" Type="http://schemas.openxmlformats.org/officeDocument/2006/relationships/hyperlink" Target="https://evuemevideos.s3.ap-south-1.amazonaws.com/46189692/c74a8adb-e320-4cc6-8fff-b5e7a823a8fd/archive.mp4" TargetMode="External"/><Relationship Id="rId1517" Type="http://schemas.openxmlformats.org/officeDocument/2006/relationships/hyperlink" Target="https://evuemevideos.s3.ap-south-1.amazonaws.com/46189692/46546147-d5e8-4f80-9035-580c687498dc/archive.mp4" TargetMode="External"/><Relationship Id="rId1724" Type="http://schemas.openxmlformats.org/officeDocument/2006/relationships/hyperlink" Target="https://evuemevideos.s3.ap-south-1.amazonaws.com/46189692/69cd3cae-4180-4233-8ead-4a4debd10019/archive.mp4" TargetMode="External"/><Relationship Id="rId16" Type="http://schemas.openxmlformats.org/officeDocument/2006/relationships/hyperlink" Target="https://evuemevideos.s3.ap-south-1.amazonaws.com/46189692/994267ed-cc9a-4423-ad0e-71041f7c3c26/archive.mp4" TargetMode="External"/><Relationship Id="rId1931" Type="http://schemas.openxmlformats.org/officeDocument/2006/relationships/hyperlink" Target="https://evuemevideos.s3.ap-south-1.amazonaws.com/46189692/38796c99-3e3f-40ee-ac18-a3eaacfe6b14/archive.mp4" TargetMode="External"/><Relationship Id="rId2193" Type="http://schemas.openxmlformats.org/officeDocument/2006/relationships/hyperlink" Target="https://evuemevideos.s3.ap-south-1.amazonaws.com/46189692/a0b3b0a7-f04b-4219-be99-af73e332a8ec/archive.mp4" TargetMode="External"/><Relationship Id="rId2498" Type="http://schemas.openxmlformats.org/officeDocument/2006/relationships/hyperlink" Target="https://evuemevideos.s3.ap-south-1.amazonaws.com/46189692/5d0918ce-1d67-4163-b00d-4a4ef01cdb4d/archive.mp4" TargetMode="External"/><Relationship Id="rId165" Type="http://schemas.openxmlformats.org/officeDocument/2006/relationships/hyperlink" Target="https://evuemevideos.s3.ap-south-1.amazonaws.com/46189692/51e5debf-750e-4d90-b3bc-bb69b1bb338a/archive.mp4" TargetMode="External"/><Relationship Id="rId372" Type="http://schemas.openxmlformats.org/officeDocument/2006/relationships/hyperlink" Target="https://evuemevideos.s3.ap-south-1.amazonaws.com/46189692/7e08313e-1b50-471f-9241-5f1565ca73be/archive.mp4" TargetMode="External"/><Relationship Id="rId677" Type="http://schemas.openxmlformats.org/officeDocument/2006/relationships/hyperlink" Target="https://evuemevideos.s3.ap-south-1.amazonaws.com/46189692/b078e25f-8573-42af-9cd8-d5888f1e01cf/archive.mp4" TargetMode="External"/><Relationship Id="rId2053" Type="http://schemas.openxmlformats.org/officeDocument/2006/relationships/hyperlink" Target="https://evuemevideos.s3.ap-south-1.amazonaws.com/46189692/b724b7c1-cd60-4a43-ad38-b6f7cf2306bd/archive.mp4" TargetMode="External"/><Relationship Id="rId2260" Type="http://schemas.openxmlformats.org/officeDocument/2006/relationships/hyperlink" Target="https://evuemevideos.s3.ap-south-1.amazonaws.com/46189692/5e2feddf-0075-4eb9-afa1-54465a56ac51/archive.mp4" TargetMode="External"/><Relationship Id="rId2358" Type="http://schemas.openxmlformats.org/officeDocument/2006/relationships/hyperlink" Target="https://evuemevideos.s3.ap-south-1.amazonaws.com/46189692/b6bd2e4c-e3f5-4647-9842-62a08f7d2c47/archive.mp4" TargetMode="External"/><Relationship Id="rId232" Type="http://schemas.openxmlformats.org/officeDocument/2006/relationships/hyperlink" Target="https://evuemevideos.s3.ap-south-1.amazonaws.com/46189692/d005c216-aec5-4f41-a9db-73a669460691/archive.mp4" TargetMode="External"/><Relationship Id="rId884" Type="http://schemas.openxmlformats.org/officeDocument/2006/relationships/hyperlink" Target="https://evuemevideos.s3.ap-south-1.amazonaws.com/46189692/44202b2e-86a6-4021-8cd0-49d48c3a7e6d/archive.mp4" TargetMode="External"/><Relationship Id="rId2120" Type="http://schemas.openxmlformats.org/officeDocument/2006/relationships/hyperlink" Target="https://evuemevideos.s3.ap-south-1.amazonaws.com/46189692/4fc54ead-9c87-4b59-9561-6beaea523228/archive.mp4" TargetMode="External"/><Relationship Id="rId2565" Type="http://schemas.openxmlformats.org/officeDocument/2006/relationships/hyperlink" Target="https://evuemevideos.s3.ap-south-1.amazonaws.com/46189692/575c8697-4657-4f3d-9e59-1d3a49ab0b2e/archive.mp4" TargetMode="External"/><Relationship Id="rId537" Type="http://schemas.openxmlformats.org/officeDocument/2006/relationships/hyperlink" Target="https://evuemevideos.s3.ap-south-1.amazonaws.com/46189692/1b104817-ce63-488d-af23-9ef74669b65d/archive.mp4" TargetMode="External"/><Relationship Id="rId744" Type="http://schemas.openxmlformats.org/officeDocument/2006/relationships/hyperlink" Target="https://evuemevideos.s3.ap-south-1.amazonaws.com/46189692/44cdf6e7-e745-4079-8dfd-9bcfbd4e3897/archive.mp4" TargetMode="External"/><Relationship Id="rId951" Type="http://schemas.openxmlformats.org/officeDocument/2006/relationships/hyperlink" Target="https://evuemevideos.s3.ap-south-1.amazonaws.com/46189692/f3763de6-eeaa-4209-aa65-d18705cd7dec/archive.mp4" TargetMode="External"/><Relationship Id="rId1167" Type="http://schemas.openxmlformats.org/officeDocument/2006/relationships/hyperlink" Target="https://evuemevideos.s3.ap-south-1.amazonaws.com/46189692/8bf0e0e4-932f-4740-8e29-9ffc9ad92829/archive.mp4" TargetMode="External"/><Relationship Id="rId1374" Type="http://schemas.openxmlformats.org/officeDocument/2006/relationships/hyperlink" Target="https://evuemevideos.s3.ap-south-1.amazonaws.com/46189692/523ce098-b37c-4019-92e4-88ae7adb633a/archive.mp4" TargetMode="External"/><Relationship Id="rId1581" Type="http://schemas.openxmlformats.org/officeDocument/2006/relationships/hyperlink" Target="https://evuemevideos.s3.ap-south-1.amazonaws.com/46189692/a2b9bbfd-a985-4209-9eaf-0eb81566a6c8/archive.mp4" TargetMode="External"/><Relationship Id="rId1679" Type="http://schemas.openxmlformats.org/officeDocument/2006/relationships/hyperlink" Target="https://evuemevideos.s3.ap-south-1.amazonaws.com/46189692/cfbf1a6d-f644-41ca-bd68-6df14b873362/archive.mp4" TargetMode="External"/><Relationship Id="rId2218" Type="http://schemas.openxmlformats.org/officeDocument/2006/relationships/hyperlink" Target="https://evuemevideos.s3.ap-south-1.amazonaws.com/46189692/631e8908-4614-4816-a9d9-7ff6a48f5435/archive.mp4" TargetMode="External"/><Relationship Id="rId2425" Type="http://schemas.openxmlformats.org/officeDocument/2006/relationships/hyperlink" Target="https://evuemevideos.s3.ap-south-1.amazonaws.com/46189692/49ce87d2-3410-46d3-8952-92e938a260cf/archive.mp4" TargetMode="External"/><Relationship Id="rId80" Type="http://schemas.openxmlformats.org/officeDocument/2006/relationships/hyperlink" Target="https://evuemevideos.s3.ap-south-1.amazonaws.com/46189692/b13d6fcf-1507-478f-9e33-5075d4c2d8af/archive.mp4" TargetMode="External"/><Relationship Id="rId604" Type="http://schemas.openxmlformats.org/officeDocument/2006/relationships/hyperlink" Target="https://evuemevideos.s3.ap-south-1.amazonaws.com/46189692/8cf3f423-fa0a-46e5-a8bd-934b9f29ec48/archive.mp4" TargetMode="External"/><Relationship Id="rId811" Type="http://schemas.openxmlformats.org/officeDocument/2006/relationships/hyperlink" Target="https://evuemevideos.s3.ap-south-1.amazonaws.com/46189692/bb392fc8-3e14-4d11-9ad9-3507ed674919/archive.mp4" TargetMode="External"/><Relationship Id="rId1027" Type="http://schemas.openxmlformats.org/officeDocument/2006/relationships/hyperlink" Target="https://evuemevideos.s3.ap-south-1.amazonaws.com/46189692/af5a3bdb-bd88-4c23-8a4a-dec21acd807c/archive.mp4" TargetMode="External"/><Relationship Id="rId1234" Type="http://schemas.openxmlformats.org/officeDocument/2006/relationships/hyperlink" Target="https://evuemevideos.s3.ap-south-1.amazonaws.com/46189692/635f3307-8597-4bc1-acfb-c981d4f2f603/archive.mp4" TargetMode="External"/><Relationship Id="rId1441" Type="http://schemas.openxmlformats.org/officeDocument/2006/relationships/hyperlink" Target="https://evuemevideos.s3.ap-south-1.amazonaws.com/46189692/8b97004f-5532-4ada-94b0-f0f53f5b60a2/archive.mp4" TargetMode="External"/><Relationship Id="rId1886" Type="http://schemas.openxmlformats.org/officeDocument/2006/relationships/hyperlink" Target="https://evuemevideos.s3.ap-south-1.amazonaws.com/46189692/f87af79c-907a-4cb4-977a-ede422a270a5/archive.mp4" TargetMode="External"/><Relationship Id="rId909" Type="http://schemas.openxmlformats.org/officeDocument/2006/relationships/hyperlink" Target="https://evuemevideos.s3.ap-south-1.amazonaws.com/46189692/c532afbc-34ed-4995-a76e-9d83a1a75e40/archive.mp4" TargetMode="External"/><Relationship Id="rId1301" Type="http://schemas.openxmlformats.org/officeDocument/2006/relationships/hyperlink" Target="https://evuemevideos.s3.ap-south-1.amazonaws.com/46189692/cb12fdf5-d797-4930-9230-91d35e300d9f/archive.mp4" TargetMode="External"/><Relationship Id="rId1539" Type="http://schemas.openxmlformats.org/officeDocument/2006/relationships/hyperlink" Target="https://evuemevideos.s3.ap-south-1.amazonaws.com/46189692/f18f0147-060f-4491-b41c-31356f1f5013/archive.mp4" TargetMode="External"/><Relationship Id="rId1746" Type="http://schemas.openxmlformats.org/officeDocument/2006/relationships/hyperlink" Target="https://evuemevideos.s3.ap-south-1.amazonaws.com/46189692/bc5816b1-a761-48fa-aec2-a8633104e376/archive.mp4" TargetMode="External"/><Relationship Id="rId1953" Type="http://schemas.openxmlformats.org/officeDocument/2006/relationships/hyperlink" Target="https://evuemevideos.s3.ap-south-1.amazonaws.com/46189692/55d4476c-1b6e-4b85-9136-2cf04293f1fe/archive.mp4" TargetMode="External"/><Relationship Id="rId38" Type="http://schemas.openxmlformats.org/officeDocument/2006/relationships/hyperlink" Target="https://evuemevideos.s3.ap-south-1.amazonaws.com/46189692/a3aa5c6a-f25f-4027-8de3-9bedacc95a78/archive.mp4" TargetMode="External"/><Relationship Id="rId1606" Type="http://schemas.openxmlformats.org/officeDocument/2006/relationships/hyperlink" Target="https://evuemevideos.s3.ap-south-1.amazonaws.com/46189692/3711c2b4-5860-4c57-b8e7-982edbbebe0e/archive.mp4" TargetMode="External"/><Relationship Id="rId1813" Type="http://schemas.openxmlformats.org/officeDocument/2006/relationships/hyperlink" Target="https://evuemevideos.s3.ap-south-1.amazonaws.com/46189692/4a6544ab-153e-4d78-8786-eda62ced8805/archive.mp4" TargetMode="External"/><Relationship Id="rId187" Type="http://schemas.openxmlformats.org/officeDocument/2006/relationships/hyperlink" Target="https://evuemevideos.s3.ap-south-1.amazonaws.com/46189692/5e648a5c-f004-4652-aada-024dd3323cbf/archive.mp4" TargetMode="External"/><Relationship Id="rId394" Type="http://schemas.openxmlformats.org/officeDocument/2006/relationships/hyperlink" Target="https://evuemevideos.s3.ap-south-1.amazonaws.com/46189692/d801808c-c89c-4d73-ab0a-eb84a8bc67f3/archive.mp4" TargetMode="External"/><Relationship Id="rId2075" Type="http://schemas.openxmlformats.org/officeDocument/2006/relationships/hyperlink" Target="https://evuemevideos.s3.ap-south-1.amazonaws.com/46189692/dc415a25-ed8c-4ea5-b5a6-22aa5d6d9789/archive.mp4" TargetMode="External"/><Relationship Id="rId2282" Type="http://schemas.openxmlformats.org/officeDocument/2006/relationships/hyperlink" Target="https://evuemevideos.s3.ap-south-1.amazonaws.com/46189692/412bf7c3-7214-445f-b3c8-f41cacd2c6c0/archive.mp4" TargetMode="External"/><Relationship Id="rId254" Type="http://schemas.openxmlformats.org/officeDocument/2006/relationships/hyperlink" Target="https://evuemevideos.s3.ap-south-1.amazonaws.com/46189692/7f0e42e9-14c8-4bed-bc4b-97a58ac22771/archive.mp4" TargetMode="External"/><Relationship Id="rId699" Type="http://schemas.openxmlformats.org/officeDocument/2006/relationships/hyperlink" Target="https://evuemevideos.s3.ap-south-1.amazonaws.com/46189692/8fce41a2-7499-4b26-a995-60734f759a6c/archive.mp4" TargetMode="External"/><Relationship Id="rId1091" Type="http://schemas.openxmlformats.org/officeDocument/2006/relationships/hyperlink" Target="https://evuemevideos.s3.ap-south-1.amazonaws.com/46189692/874981be-2cb3-41ad-b73c-264d5506679a/archive.mp4" TargetMode="External"/><Relationship Id="rId114" Type="http://schemas.openxmlformats.org/officeDocument/2006/relationships/hyperlink" Target="https://evuemevideos.s3.ap-south-1.amazonaws.com/46189692/7d55d6c9-af09-48f3-a422-b871c4b6109f/archive.mp4" TargetMode="External"/><Relationship Id="rId461" Type="http://schemas.openxmlformats.org/officeDocument/2006/relationships/hyperlink" Target="https://evuemevideos.s3.ap-south-1.amazonaws.com/46189692/170c4171-1c92-497c-9a46-060d73c14046/archive.mp4" TargetMode="External"/><Relationship Id="rId559" Type="http://schemas.openxmlformats.org/officeDocument/2006/relationships/hyperlink" Target="https://evuemevideos.s3.ap-south-1.amazonaws.com/46189692/4032d9ca-f2c8-4bb4-b6cb-b4f2c7bba0b5/archive.mp4" TargetMode="External"/><Relationship Id="rId766" Type="http://schemas.openxmlformats.org/officeDocument/2006/relationships/hyperlink" Target="https://evuemevideos.s3.ap-south-1.amazonaws.com/46189692/8b8ce3ed-d8ac-41e6-beed-85ce3659a3ac/archive.mp4" TargetMode="External"/><Relationship Id="rId1189" Type="http://schemas.openxmlformats.org/officeDocument/2006/relationships/hyperlink" Target="https://evuemevideos.s3.ap-south-1.amazonaws.com/46189692/c1e9fa1f-c3cd-4f29-9ce5-60d27b1f5a2a/archive.mp4" TargetMode="External"/><Relationship Id="rId1396" Type="http://schemas.openxmlformats.org/officeDocument/2006/relationships/hyperlink" Target="https://evuemevideos.s3.ap-south-1.amazonaws.com/46189692/ccd7acd6-a417-46bd-85cb-0dfdc63ae885/archive.mp4" TargetMode="External"/><Relationship Id="rId2142" Type="http://schemas.openxmlformats.org/officeDocument/2006/relationships/hyperlink" Target="https://evuemevideos.s3.ap-south-1.amazonaws.com/46189692/6cf7bab8-8a6d-4b90-b5e9-7b738d065234/archive.mp4" TargetMode="External"/><Relationship Id="rId2447" Type="http://schemas.openxmlformats.org/officeDocument/2006/relationships/hyperlink" Target="https://evuemevideos.s3.ap-south-1.amazonaws.com/46189692/fad7bd9a-b8a7-4032-b9ca-097df5c6ebe1/archive.mp4" TargetMode="External"/></Relationships>
</file>

<file path=xl/worksheets/sheet1.xml><?xml version="1.0" encoding="utf-8"?>
<worksheet xmlns="http://schemas.openxmlformats.org/spreadsheetml/2006/main" xmlns:r="http://schemas.openxmlformats.org/officeDocument/2006/relationships">
  <dimension ref="A1:DP3295"/>
  <sheetViews>
    <sheetView tabSelected="1" workbookViewId="0">
      <pane xSplit="2" ySplit="2" topLeftCell="AK2105" activePane="bottomRight" state="frozen"/>
      <selection pane="topRight" activeCell="C1" sqref="C1"/>
      <selection pane="bottomLeft" activeCell="A3" sqref="A3"/>
      <selection pane="bottomRight" activeCell="AP2112" sqref="AP2112"/>
    </sheetView>
  </sheetViews>
  <sheetFormatPr defaultColWidth="12.625" defaultRowHeight="15" customHeight="1"/>
  <cols>
    <col min="1" max="1" width="5.125" customWidth="1"/>
    <col min="2" max="2" width="6.5" customWidth="1"/>
    <col min="3" max="3" width="13.5" hidden="1" customWidth="1"/>
    <col min="4" max="4" width="10.875" hidden="1" customWidth="1"/>
    <col min="5" max="5" width="11.5" hidden="1" customWidth="1"/>
    <col min="6" max="6" width="14.5" hidden="1" customWidth="1"/>
    <col min="7" max="7" width="17.875" customWidth="1"/>
    <col min="8" max="8" width="8.5" hidden="1" customWidth="1"/>
    <col min="9" max="9" width="17.875" hidden="1" customWidth="1"/>
    <col min="10" max="13" width="27.875" customWidth="1"/>
    <col min="14" max="15" width="14.125" hidden="1" customWidth="1"/>
    <col min="16" max="16" width="31.5" hidden="1" customWidth="1"/>
    <col min="17" max="17" width="10.625" customWidth="1"/>
    <col min="18" max="18" width="90.25" customWidth="1"/>
    <col min="19" max="40" width="15.625" customWidth="1"/>
    <col min="41" max="41" width="9.5" customWidth="1"/>
    <col min="42" max="42" width="12.875" customWidth="1"/>
    <col min="43" max="43" width="9.5" customWidth="1"/>
    <col min="44" max="44" width="11.75" customWidth="1"/>
    <col min="45" max="46" width="12.875" customWidth="1"/>
    <col min="47" max="47" width="8.25" customWidth="1"/>
    <col min="48" max="48" width="11" customWidth="1"/>
    <col min="49" max="49" width="10.125" customWidth="1"/>
    <col min="50" max="50" width="14" customWidth="1"/>
    <col min="51" max="51" width="7.875" customWidth="1"/>
    <col min="52" max="52" width="7.25" customWidth="1"/>
    <col min="53" max="53" width="13.375" customWidth="1"/>
    <col min="54" max="54" width="11.5" customWidth="1"/>
    <col min="55" max="55" width="5" customWidth="1"/>
    <col min="56" max="56" width="8.75" customWidth="1"/>
    <col min="57" max="57" width="18.625" customWidth="1"/>
    <col min="58" max="58" width="11.375" customWidth="1"/>
    <col min="59" max="59" width="17.125" hidden="1" customWidth="1"/>
    <col min="60" max="60" width="12.5" hidden="1" customWidth="1"/>
    <col min="61" max="61" width="40.375" hidden="1" customWidth="1"/>
    <col min="62" max="62" width="11.875" hidden="1" customWidth="1"/>
    <col min="63" max="63" width="6.125" hidden="1" customWidth="1"/>
    <col min="64" max="64" width="22.75" hidden="1" customWidth="1"/>
    <col min="65" max="65" width="37.75" hidden="1" customWidth="1"/>
    <col min="66" max="66" width="25.125" hidden="1" customWidth="1"/>
    <col min="67" max="67" width="23.375" hidden="1" customWidth="1"/>
    <col min="68" max="68" width="24.75" hidden="1" customWidth="1"/>
    <col min="69" max="69" width="12.25" hidden="1" customWidth="1"/>
    <col min="70" max="70" width="16.75" hidden="1" customWidth="1"/>
    <col min="71" max="71" width="18.25" hidden="1" customWidth="1"/>
    <col min="72" max="72" width="84" hidden="1" customWidth="1"/>
    <col min="73" max="73" width="56.875" customWidth="1"/>
    <col min="74" max="74" width="35.5" hidden="1" customWidth="1"/>
    <col min="75" max="75" width="45.375" hidden="1" customWidth="1"/>
    <col min="76" max="76" width="16" customWidth="1"/>
    <col min="77" max="77" width="75.375" hidden="1" customWidth="1"/>
    <col min="78" max="78" width="51" customWidth="1"/>
    <col min="79" max="79" width="38.375" hidden="1" customWidth="1"/>
    <col min="80" max="80" width="48.25" hidden="1" customWidth="1"/>
    <col min="81" max="81" width="74" customWidth="1"/>
    <col min="82" max="82" width="16.75" customWidth="1"/>
    <col min="83" max="83" width="38.625" customWidth="1"/>
    <col min="84" max="84" width="39" customWidth="1"/>
    <col min="85" max="85" width="25.125" customWidth="1"/>
    <col min="86" max="86" width="16.25" customWidth="1"/>
    <col min="87" max="87" width="28.75" customWidth="1"/>
    <col min="88" max="88" width="38.75" customWidth="1"/>
    <col min="89" max="89" width="44.125" customWidth="1"/>
    <col min="90" max="90" width="29.875" customWidth="1"/>
    <col min="91" max="91" width="29.25" customWidth="1"/>
    <col min="92" max="92" width="36.25" customWidth="1"/>
    <col min="93" max="93" width="35.375" hidden="1" customWidth="1"/>
    <col min="94" max="94" width="30.5" hidden="1" customWidth="1"/>
    <col min="95" max="95" width="46.375" hidden="1" customWidth="1"/>
    <col min="96" max="96" width="30" hidden="1" customWidth="1"/>
    <col min="97" max="97" width="28.625" hidden="1" customWidth="1"/>
    <col min="98" max="98" width="27.75" hidden="1" customWidth="1"/>
    <col min="99" max="99" width="30.75" hidden="1" customWidth="1"/>
    <col min="100" max="100" width="56.125" hidden="1" customWidth="1"/>
    <col min="101" max="101" width="46.125" hidden="1" customWidth="1"/>
    <col min="102" max="102" width="32.5" hidden="1" customWidth="1"/>
    <col min="103" max="103" width="15.25" hidden="1" customWidth="1"/>
    <col min="104" max="104" width="7.75" hidden="1" customWidth="1"/>
    <col min="105" max="105" width="15.875" hidden="1" customWidth="1"/>
    <col min="106" max="106" width="13.75" hidden="1" customWidth="1"/>
    <col min="107" max="107" width="32.25" hidden="1" customWidth="1"/>
    <col min="108" max="108" width="17.375" hidden="1" customWidth="1"/>
    <col min="109" max="109" width="27.625" hidden="1" customWidth="1"/>
    <col min="110" max="110" width="22" customWidth="1"/>
    <col min="111" max="117" width="7.75" customWidth="1"/>
    <col min="118" max="118" width="9.375" customWidth="1"/>
    <col min="119" max="120" width="12.625" customWidth="1"/>
  </cols>
  <sheetData>
    <row r="1" spans="1:120" ht="30">
      <c r="A1" s="1"/>
      <c r="B1" s="1"/>
      <c r="C1" s="1"/>
      <c r="D1" s="1"/>
      <c r="E1" s="1"/>
      <c r="F1" s="1"/>
      <c r="G1" s="1"/>
      <c r="H1" s="1"/>
      <c r="I1" s="1"/>
      <c r="J1" s="2"/>
      <c r="K1" s="2"/>
      <c r="L1" s="2"/>
      <c r="M1" s="2"/>
      <c r="N1" s="2"/>
      <c r="O1" s="2"/>
      <c r="P1" s="2"/>
      <c r="Q1" s="2"/>
      <c r="R1" s="2"/>
      <c r="AO1" s="65" t="s">
        <v>0</v>
      </c>
      <c r="AP1" s="66"/>
      <c r="AQ1" s="65" t="s">
        <v>1</v>
      </c>
      <c r="AR1" s="66"/>
      <c r="AS1" s="1" t="s">
        <v>2</v>
      </c>
      <c r="AT1" s="1" t="s">
        <v>3</v>
      </c>
      <c r="AU1" s="65" t="s">
        <v>4</v>
      </c>
      <c r="AV1" s="66"/>
      <c r="AW1" s="1" t="s">
        <v>5</v>
      </c>
      <c r="AX1" s="4"/>
      <c r="AY1" s="1"/>
      <c r="AZ1" s="1"/>
      <c r="BA1" s="1"/>
      <c r="BB1" s="1"/>
      <c r="BC1" s="1"/>
      <c r="BD1" s="1"/>
      <c r="BE1" s="1"/>
      <c r="BF1" s="1"/>
      <c r="BG1" s="1"/>
      <c r="BH1" s="1"/>
      <c r="BI1" s="2"/>
      <c r="BJ1" s="3"/>
      <c r="BK1" s="1"/>
      <c r="BL1" s="1"/>
      <c r="BM1" s="2"/>
      <c r="BN1" s="2"/>
      <c r="BO1" s="2"/>
      <c r="BP1" s="2"/>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3"/>
      <c r="DI1" s="3"/>
      <c r="DJ1" s="1"/>
      <c r="DK1" s="1"/>
      <c r="DL1" s="1"/>
      <c r="DM1" s="1"/>
      <c r="DN1" s="1"/>
      <c r="DO1" s="5"/>
      <c r="DP1" s="5"/>
    </row>
    <row r="2" spans="1:120" ht="79.5" customHeight="1">
      <c r="A2" s="6" t="s">
        <v>6</v>
      </c>
      <c r="B2" s="7" t="s">
        <v>7</v>
      </c>
      <c r="C2" s="6" t="s">
        <v>8</v>
      </c>
      <c r="D2" s="6" t="s">
        <v>9</v>
      </c>
      <c r="E2" s="6" t="s">
        <v>10</v>
      </c>
      <c r="F2" s="6" t="s">
        <v>11</v>
      </c>
      <c r="G2" s="6" t="s">
        <v>12</v>
      </c>
      <c r="H2" s="6" t="s">
        <v>13</v>
      </c>
      <c r="I2" s="8" t="s">
        <v>14</v>
      </c>
      <c r="J2" s="6" t="s">
        <v>15</v>
      </c>
      <c r="K2" s="6" t="s">
        <v>16</v>
      </c>
      <c r="L2" s="6" t="s">
        <v>17</v>
      </c>
      <c r="M2" s="6" t="s">
        <v>18</v>
      </c>
      <c r="N2" s="6" t="s">
        <v>19</v>
      </c>
      <c r="O2" s="6" t="s">
        <v>20</v>
      </c>
      <c r="P2" s="6" t="s">
        <v>21</v>
      </c>
      <c r="Q2" s="6" t="s">
        <v>22</v>
      </c>
      <c r="R2" s="6" t="s">
        <v>23</v>
      </c>
      <c r="S2" s="9" t="s">
        <v>24</v>
      </c>
      <c r="T2" s="9" t="s">
        <v>25</v>
      </c>
      <c r="U2" s="9" t="s">
        <v>26</v>
      </c>
      <c r="V2" s="9" t="s">
        <v>27</v>
      </c>
      <c r="W2" s="9" t="s">
        <v>28</v>
      </c>
      <c r="X2" s="9" t="s">
        <v>29</v>
      </c>
      <c r="Y2" s="9" t="s">
        <v>30</v>
      </c>
      <c r="Z2" s="9" t="s">
        <v>31</v>
      </c>
      <c r="AA2" s="9" t="s">
        <v>32</v>
      </c>
      <c r="AB2" s="9" t="s">
        <v>33</v>
      </c>
      <c r="AC2" s="9" t="s">
        <v>34</v>
      </c>
      <c r="AD2" s="9" t="s">
        <v>35</v>
      </c>
      <c r="AE2" s="9" t="s">
        <v>36</v>
      </c>
      <c r="AF2" s="9" t="s">
        <v>37</v>
      </c>
      <c r="AG2" s="9" t="s">
        <v>38</v>
      </c>
      <c r="AH2" s="9" t="s">
        <v>39</v>
      </c>
      <c r="AI2" s="9" t="s">
        <v>40</v>
      </c>
      <c r="AJ2" s="9" t="s">
        <v>41</v>
      </c>
      <c r="AK2" s="9" t="s">
        <v>42</v>
      </c>
      <c r="AL2" s="9" t="s">
        <v>43</v>
      </c>
      <c r="AM2" s="9" t="s">
        <v>44</v>
      </c>
      <c r="AN2" s="9" t="s">
        <v>45</v>
      </c>
      <c r="AO2" s="6" t="s">
        <v>46</v>
      </c>
      <c r="AP2" s="6" t="s">
        <v>47</v>
      </c>
      <c r="AQ2" s="6" t="s">
        <v>46</v>
      </c>
      <c r="AR2" s="6" t="s">
        <v>48</v>
      </c>
      <c r="AS2" s="6" t="s">
        <v>46</v>
      </c>
      <c r="AT2" s="6" t="s">
        <v>46</v>
      </c>
      <c r="AU2" s="6" t="s">
        <v>49</v>
      </c>
      <c r="AV2" s="6" t="s">
        <v>50</v>
      </c>
      <c r="AW2" s="6" t="s">
        <v>51</v>
      </c>
      <c r="AX2" s="10" t="s">
        <v>52</v>
      </c>
      <c r="AY2" s="6" t="s">
        <v>53</v>
      </c>
      <c r="AZ2" s="6" t="s">
        <v>54</v>
      </c>
      <c r="BA2" s="6" t="s">
        <v>55</v>
      </c>
      <c r="BB2" s="6" t="s">
        <v>56</v>
      </c>
      <c r="BC2" s="6" t="s">
        <v>57</v>
      </c>
      <c r="BD2" s="6" t="s">
        <v>58</v>
      </c>
      <c r="BE2" s="6" t="s">
        <v>59</v>
      </c>
      <c r="BF2" s="6" t="s">
        <v>60</v>
      </c>
      <c r="BG2" s="6" t="s">
        <v>61</v>
      </c>
      <c r="BH2" s="6" t="s">
        <v>62</v>
      </c>
      <c r="BI2" s="6" t="s">
        <v>63</v>
      </c>
      <c r="BJ2" s="6" t="s">
        <v>64</v>
      </c>
      <c r="BK2" s="6" t="s">
        <v>65</v>
      </c>
      <c r="BL2" s="6" t="s">
        <v>66</v>
      </c>
      <c r="BM2" s="6" t="s">
        <v>67</v>
      </c>
      <c r="BN2" s="6" t="s">
        <v>68</v>
      </c>
      <c r="BO2" s="6" t="s">
        <v>69</v>
      </c>
      <c r="BP2" s="6" t="s">
        <v>70</v>
      </c>
      <c r="BQ2" s="6" t="s">
        <v>71</v>
      </c>
      <c r="BR2" s="6" t="s">
        <v>72</v>
      </c>
      <c r="BS2" s="6" t="s">
        <v>73</v>
      </c>
      <c r="BT2" s="6" t="s">
        <v>74</v>
      </c>
      <c r="BU2" s="6" t="s">
        <v>75</v>
      </c>
      <c r="BV2" s="6" t="s">
        <v>76</v>
      </c>
      <c r="BW2" s="6" t="s">
        <v>77</v>
      </c>
      <c r="BX2" s="6" t="s">
        <v>78</v>
      </c>
      <c r="BY2" s="6" t="s">
        <v>79</v>
      </c>
      <c r="BZ2" s="6" t="s">
        <v>80</v>
      </c>
      <c r="CA2" s="6" t="s">
        <v>81</v>
      </c>
      <c r="CB2" s="6" t="s">
        <v>82</v>
      </c>
      <c r="CC2" s="6" t="s">
        <v>83</v>
      </c>
      <c r="CD2" s="6" t="s">
        <v>84</v>
      </c>
      <c r="CE2" s="6" t="s">
        <v>85</v>
      </c>
      <c r="CF2" s="6" t="s">
        <v>86</v>
      </c>
      <c r="CG2" s="6" t="s">
        <v>87</v>
      </c>
      <c r="CH2" s="6" t="s">
        <v>88</v>
      </c>
      <c r="CI2" s="6" t="s">
        <v>89</v>
      </c>
      <c r="CJ2" s="6" t="s">
        <v>90</v>
      </c>
      <c r="CK2" s="6" t="s">
        <v>91</v>
      </c>
      <c r="CL2" s="6" t="s">
        <v>92</v>
      </c>
      <c r="CM2" s="6" t="s">
        <v>93</v>
      </c>
      <c r="CN2" s="6" t="s">
        <v>94</v>
      </c>
      <c r="CO2" s="6" t="s">
        <v>95</v>
      </c>
      <c r="CP2" s="6" t="s">
        <v>96</v>
      </c>
      <c r="CQ2" s="6" t="s">
        <v>97</v>
      </c>
      <c r="CR2" s="6" t="s">
        <v>98</v>
      </c>
      <c r="CS2" s="6" t="s">
        <v>99</v>
      </c>
      <c r="CT2" s="6" t="s">
        <v>100</v>
      </c>
      <c r="CU2" s="6" t="s">
        <v>101</v>
      </c>
      <c r="CV2" s="6" t="s">
        <v>102</v>
      </c>
      <c r="CW2" s="6" t="s">
        <v>103</v>
      </c>
      <c r="CX2" s="6" t="s">
        <v>104</v>
      </c>
      <c r="CY2" s="6" t="s">
        <v>105</v>
      </c>
      <c r="CZ2" s="6" t="s">
        <v>106</v>
      </c>
      <c r="DA2" s="6" t="s">
        <v>107</v>
      </c>
      <c r="DB2" s="6" t="s">
        <v>108</v>
      </c>
      <c r="DC2" s="6" t="s">
        <v>109</v>
      </c>
      <c r="DD2" s="6" t="s">
        <v>110</v>
      </c>
      <c r="DE2" s="6" t="s">
        <v>111</v>
      </c>
      <c r="DF2" s="7" t="s">
        <v>112</v>
      </c>
      <c r="DG2" s="3"/>
      <c r="DH2" s="3"/>
      <c r="DI2" s="3"/>
      <c r="DJ2" s="3"/>
      <c r="DK2" s="3"/>
      <c r="DL2" s="3"/>
      <c r="DM2" s="3"/>
      <c r="DN2" s="3" t="s">
        <v>113</v>
      </c>
      <c r="DO2" s="11"/>
      <c r="DP2" s="11" t="s">
        <v>114</v>
      </c>
    </row>
    <row r="3" spans="1:120" ht="30" customHeight="1">
      <c r="A3" s="65">
        <v>1</v>
      </c>
      <c r="B3" s="65">
        <v>18173</v>
      </c>
      <c r="C3" s="12" t="s">
        <v>115</v>
      </c>
      <c r="D3" s="3"/>
      <c r="E3" s="3"/>
      <c r="F3" s="3"/>
      <c r="G3" s="67" t="s">
        <v>113</v>
      </c>
      <c r="H3" s="3" t="s">
        <v>116</v>
      </c>
      <c r="I3" s="8" t="s">
        <v>114</v>
      </c>
      <c r="J3" s="70" t="s">
        <v>117</v>
      </c>
      <c r="K3" s="65">
        <v>223</v>
      </c>
      <c r="L3" s="65">
        <v>1961</v>
      </c>
      <c r="M3" s="65" t="s">
        <v>118</v>
      </c>
      <c r="N3" s="3" t="s">
        <v>119</v>
      </c>
      <c r="O3" s="3" t="s">
        <v>120</v>
      </c>
      <c r="P3" s="2"/>
      <c r="Q3" s="13" t="s">
        <v>121</v>
      </c>
      <c r="R3" s="14" t="s">
        <v>122</v>
      </c>
      <c r="AO3" s="15">
        <v>7</v>
      </c>
      <c r="AP3" s="15">
        <v>7</v>
      </c>
      <c r="AQ3" s="15">
        <v>4</v>
      </c>
      <c r="AR3" s="15">
        <v>8</v>
      </c>
      <c r="AS3" s="15">
        <v>8</v>
      </c>
      <c r="AT3" s="15">
        <v>5</v>
      </c>
      <c r="AU3" s="15">
        <v>7</v>
      </c>
      <c r="AV3" s="15">
        <v>8</v>
      </c>
      <c r="AW3" s="15">
        <v>8</v>
      </c>
      <c r="AX3" s="16">
        <f>AVERAGE(AO3:AW3)</f>
        <v>6.8888888888888893</v>
      </c>
      <c r="AY3" s="3">
        <v>32</v>
      </c>
      <c r="AZ3" s="3">
        <v>20</v>
      </c>
      <c r="BA3" s="3">
        <v>24</v>
      </c>
      <c r="BB3" s="3">
        <v>18</v>
      </c>
      <c r="BC3" s="3">
        <v>94</v>
      </c>
      <c r="BD3" s="17">
        <v>0.95820000000000005</v>
      </c>
      <c r="BE3" s="17">
        <v>0.64900000000000002</v>
      </c>
      <c r="BF3" s="3"/>
      <c r="BG3" s="3" t="s">
        <v>123</v>
      </c>
      <c r="BH3" s="3">
        <v>9756079936</v>
      </c>
      <c r="BI3" s="2" t="s">
        <v>124</v>
      </c>
      <c r="BJ3" s="18">
        <v>35742</v>
      </c>
      <c r="BK3" s="3">
        <v>23</v>
      </c>
      <c r="BL3" s="3" t="s">
        <v>125</v>
      </c>
      <c r="BM3" s="2" t="s">
        <v>126</v>
      </c>
      <c r="BN3" s="2" t="s">
        <v>127</v>
      </c>
      <c r="BO3" s="2" t="s">
        <v>128</v>
      </c>
      <c r="BP3" s="2" t="s">
        <v>129</v>
      </c>
      <c r="BQ3" s="3"/>
      <c r="BR3" s="3"/>
      <c r="BS3" s="3" t="s">
        <v>130</v>
      </c>
      <c r="BT3" s="3" t="s">
        <v>131</v>
      </c>
      <c r="BU3" s="3" t="s">
        <v>132</v>
      </c>
      <c r="BV3" s="3" t="s">
        <v>133</v>
      </c>
      <c r="BW3" s="18">
        <v>41279</v>
      </c>
      <c r="BX3" s="17">
        <v>0.72199999999999998</v>
      </c>
      <c r="BY3" s="3" t="s">
        <v>134</v>
      </c>
      <c r="BZ3" s="3" t="s">
        <v>135</v>
      </c>
      <c r="CA3" s="3" t="s">
        <v>133</v>
      </c>
      <c r="CB3" s="18">
        <v>42374</v>
      </c>
      <c r="CC3" s="17">
        <v>0.57599999999999996</v>
      </c>
      <c r="CD3" s="19">
        <v>0.57599999999999996</v>
      </c>
      <c r="CE3" s="3" t="s">
        <v>136</v>
      </c>
      <c r="CF3" s="3" t="s">
        <v>136</v>
      </c>
      <c r="CG3" s="3" t="s">
        <v>133</v>
      </c>
      <c r="CH3" s="3" t="s">
        <v>137</v>
      </c>
      <c r="CI3" s="3">
        <v>0.65500000000000003</v>
      </c>
      <c r="CJ3" s="3" t="s">
        <v>138</v>
      </c>
      <c r="CK3" s="3" t="s">
        <v>138</v>
      </c>
      <c r="CL3" s="3" t="s">
        <v>133</v>
      </c>
      <c r="CM3" s="3" t="s">
        <v>139</v>
      </c>
      <c r="CN3" s="3" t="s">
        <v>140</v>
      </c>
      <c r="CO3" s="3" t="s">
        <v>140</v>
      </c>
      <c r="CP3" s="3" t="s">
        <v>140</v>
      </c>
      <c r="CQ3" s="3" t="s">
        <v>141</v>
      </c>
      <c r="CR3" s="3"/>
      <c r="CS3" s="3"/>
      <c r="CT3" s="3"/>
      <c r="CU3" s="3"/>
      <c r="CV3" s="3" t="s">
        <v>142</v>
      </c>
      <c r="CW3" s="3"/>
      <c r="CX3" s="3" t="s">
        <v>120</v>
      </c>
      <c r="CY3" s="3"/>
      <c r="CZ3" s="3"/>
      <c r="DA3" s="3" t="s">
        <v>143</v>
      </c>
      <c r="DB3" s="3"/>
      <c r="DC3" s="3" t="s">
        <v>144</v>
      </c>
      <c r="DD3" s="3">
        <v>283135</v>
      </c>
      <c r="DE3" s="3" t="s">
        <v>145</v>
      </c>
      <c r="DF3" s="3" t="s">
        <v>146</v>
      </c>
      <c r="DG3" s="3"/>
      <c r="DH3" s="3"/>
      <c r="DI3" s="3"/>
      <c r="DJ3" s="3"/>
      <c r="DK3" s="3"/>
      <c r="DL3" s="3"/>
      <c r="DM3" s="3"/>
      <c r="DN3" s="3"/>
      <c r="DO3" s="5"/>
      <c r="DP3" s="5"/>
    </row>
    <row r="4" spans="1:120" ht="30" customHeight="1">
      <c r="A4" s="66"/>
      <c r="B4" s="66"/>
      <c r="C4" s="12"/>
      <c r="D4" s="3"/>
      <c r="E4" s="3"/>
      <c r="F4" s="3"/>
      <c r="G4" s="68"/>
      <c r="H4" s="3"/>
      <c r="I4" s="8"/>
      <c r="J4" s="66"/>
      <c r="K4" s="66"/>
      <c r="L4" s="66"/>
      <c r="M4" s="66"/>
      <c r="N4" s="3"/>
      <c r="O4" s="3"/>
      <c r="P4" s="2"/>
      <c r="Q4" s="13" t="s">
        <v>147</v>
      </c>
      <c r="R4" s="14" t="s">
        <v>148</v>
      </c>
      <c r="AO4" s="15"/>
      <c r="AP4" s="15"/>
      <c r="AQ4" s="15"/>
      <c r="AR4" s="15"/>
      <c r="AS4" s="15"/>
      <c r="AT4" s="15"/>
      <c r="AU4" s="15"/>
      <c r="AV4" s="15"/>
      <c r="AW4" s="15"/>
      <c r="AX4" s="16"/>
      <c r="AY4" s="3"/>
      <c r="AZ4" s="3"/>
      <c r="BA4" s="3"/>
      <c r="BB4" s="3"/>
      <c r="BC4" s="3"/>
      <c r="BD4" s="17"/>
      <c r="BE4" s="17"/>
      <c r="BF4" s="3"/>
      <c r="BG4" s="3"/>
      <c r="BH4" s="3"/>
      <c r="BI4" s="2"/>
      <c r="BJ4" s="18"/>
      <c r="BK4" s="3"/>
      <c r="BL4" s="3"/>
      <c r="BM4" s="2"/>
      <c r="BN4" s="2"/>
      <c r="BO4" s="2"/>
      <c r="BP4" s="2"/>
      <c r="BQ4" s="3"/>
      <c r="BR4" s="3"/>
      <c r="BS4" s="3"/>
      <c r="BT4" s="3"/>
      <c r="BU4" s="3"/>
      <c r="BV4" s="3"/>
      <c r="BW4" s="18"/>
      <c r="BX4" s="17"/>
      <c r="BY4" s="3"/>
      <c r="BZ4" s="3"/>
      <c r="CA4" s="3"/>
      <c r="CB4" s="18"/>
      <c r="CC4" s="17"/>
      <c r="CD4" s="19"/>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5"/>
      <c r="DP4" s="5"/>
    </row>
    <row r="5" spans="1:120" ht="30" customHeight="1">
      <c r="A5" s="66"/>
      <c r="B5" s="66"/>
      <c r="C5" s="12"/>
      <c r="D5" s="3"/>
      <c r="E5" s="3"/>
      <c r="F5" s="3"/>
      <c r="G5" s="68"/>
      <c r="H5" s="3"/>
      <c r="I5" s="8"/>
      <c r="J5" s="66"/>
      <c r="K5" s="66"/>
      <c r="L5" s="66"/>
      <c r="M5" s="66"/>
      <c r="N5" s="3"/>
      <c r="O5" s="3"/>
      <c r="P5" s="2"/>
      <c r="Q5" s="13" t="s">
        <v>149</v>
      </c>
      <c r="R5" s="14" t="s">
        <v>150</v>
      </c>
      <c r="AO5" s="15"/>
      <c r="AP5" s="15"/>
      <c r="AQ5" s="15"/>
      <c r="AR5" s="15"/>
      <c r="AS5" s="15"/>
      <c r="AT5" s="15"/>
      <c r="AU5" s="15"/>
      <c r="AV5" s="15"/>
      <c r="AW5" s="15"/>
      <c r="AX5" s="16"/>
      <c r="AY5" s="3"/>
      <c r="AZ5" s="3"/>
      <c r="BA5" s="3"/>
      <c r="BB5" s="3"/>
      <c r="BC5" s="3"/>
      <c r="BD5" s="17"/>
      <c r="BE5" s="17"/>
      <c r="BF5" s="3"/>
      <c r="BG5" s="3"/>
      <c r="BH5" s="3"/>
      <c r="BI5" s="2"/>
      <c r="BJ5" s="18"/>
      <c r="BK5" s="3"/>
      <c r="BL5" s="3"/>
      <c r="BM5" s="2"/>
      <c r="BN5" s="2"/>
      <c r="BO5" s="2"/>
      <c r="BP5" s="2"/>
      <c r="BQ5" s="3"/>
      <c r="BR5" s="3"/>
      <c r="BS5" s="3"/>
      <c r="BT5" s="3"/>
      <c r="BU5" s="3"/>
      <c r="BV5" s="3"/>
      <c r="BW5" s="18"/>
      <c r="BX5" s="17"/>
      <c r="BY5" s="3"/>
      <c r="BZ5" s="3"/>
      <c r="CA5" s="3"/>
      <c r="CB5" s="18"/>
      <c r="CC5" s="17"/>
      <c r="CD5" s="19"/>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5"/>
      <c r="DP5" s="5"/>
    </row>
    <row r="6" spans="1:120" ht="30" customHeight="1">
      <c r="A6" s="66"/>
      <c r="B6" s="66"/>
      <c r="C6" s="12"/>
      <c r="D6" s="3"/>
      <c r="E6" s="3"/>
      <c r="F6" s="3"/>
      <c r="G6" s="68"/>
      <c r="H6" s="3"/>
      <c r="I6" s="8"/>
      <c r="J6" s="66"/>
      <c r="K6" s="66"/>
      <c r="L6" s="66"/>
      <c r="M6" s="66"/>
      <c r="N6" s="3"/>
      <c r="O6" s="3"/>
      <c r="P6" s="2"/>
      <c r="Q6" s="13" t="s">
        <v>151</v>
      </c>
      <c r="R6" s="14" t="s">
        <v>152</v>
      </c>
      <c r="AO6" s="15"/>
      <c r="AP6" s="15"/>
      <c r="AQ6" s="15"/>
      <c r="AR6" s="15"/>
      <c r="AS6" s="15"/>
      <c r="AT6" s="15"/>
      <c r="AU6" s="15"/>
      <c r="AV6" s="15"/>
      <c r="AW6" s="15"/>
      <c r="AX6" s="16"/>
      <c r="AY6" s="3"/>
      <c r="AZ6" s="3"/>
      <c r="BA6" s="3"/>
      <c r="BB6" s="3"/>
      <c r="BC6" s="3"/>
      <c r="BD6" s="17"/>
      <c r="BE6" s="17"/>
      <c r="BF6" s="3"/>
      <c r="BG6" s="3"/>
      <c r="BH6" s="3"/>
      <c r="BI6" s="2"/>
      <c r="BJ6" s="18"/>
      <c r="BK6" s="3"/>
      <c r="BL6" s="3"/>
      <c r="BM6" s="2"/>
      <c r="BN6" s="2"/>
      <c r="BO6" s="2"/>
      <c r="BP6" s="2"/>
      <c r="BQ6" s="3"/>
      <c r="BR6" s="3"/>
      <c r="BS6" s="3"/>
      <c r="BT6" s="3"/>
      <c r="BU6" s="3"/>
      <c r="BV6" s="3"/>
      <c r="BW6" s="18"/>
      <c r="BX6" s="17"/>
      <c r="BY6" s="3"/>
      <c r="BZ6" s="3"/>
      <c r="CA6" s="3"/>
      <c r="CB6" s="18"/>
      <c r="CC6" s="17"/>
      <c r="CD6" s="19"/>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5"/>
      <c r="DP6" s="5"/>
    </row>
    <row r="7" spans="1:120" ht="30" customHeight="1">
      <c r="A7" s="66"/>
      <c r="B7" s="66"/>
      <c r="C7" s="12"/>
      <c r="D7" s="3"/>
      <c r="E7" s="3"/>
      <c r="F7" s="3"/>
      <c r="G7" s="68"/>
      <c r="H7" s="3"/>
      <c r="I7" s="8"/>
      <c r="J7" s="66"/>
      <c r="K7" s="66"/>
      <c r="L7" s="66"/>
      <c r="M7" s="66"/>
      <c r="N7" s="3"/>
      <c r="O7" s="3"/>
      <c r="P7" s="2"/>
      <c r="Q7" s="13" t="s">
        <v>153</v>
      </c>
      <c r="R7" s="14" t="s">
        <v>154</v>
      </c>
      <c r="AO7" s="15"/>
      <c r="AP7" s="15"/>
      <c r="AQ7" s="15"/>
      <c r="AR7" s="15"/>
      <c r="AS7" s="15"/>
      <c r="AT7" s="15"/>
      <c r="AU7" s="15"/>
      <c r="AV7" s="15"/>
      <c r="AW7" s="15"/>
      <c r="AX7" s="16"/>
      <c r="AY7" s="3"/>
      <c r="AZ7" s="3"/>
      <c r="BA7" s="3"/>
      <c r="BB7" s="3"/>
      <c r="BC7" s="3"/>
      <c r="BD7" s="17"/>
      <c r="BE7" s="17"/>
      <c r="BF7" s="3"/>
      <c r="BG7" s="3"/>
      <c r="BH7" s="3"/>
      <c r="BI7" s="2"/>
      <c r="BJ7" s="18"/>
      <c r="BK7" s="3"/>
      <c r="BL7" s="3"/>
      <c r="BM7" s="2"/>
      <c r="BN7" s="2"/>
      <c r="BO7" s="2"/>
      <c r="BP7" s="2"/>
      <c r="BQ7" s="3"/>
      <c r="BR7" s="3"/>
      <c r="BS7" s="3"/>
      <c r="BT7" s="3"/>
      <c r="BU7" s="3"/>
      <c r="BV7" s="3"/>
      <c r="BW7" s="18"/>
      <c r="BX7" s="17"/>
      <c r="BY7" s="3"/>
      <c r="BZ7" s="3"/>
      <c r="CA7" s="3"/>
      <c r="CB7" s="18"/>
      <c r="CC7" s="17"/>
      <c r="CD7" s="19"/>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5"/>
      <c r="DP7" s="5"/>
    </row>
    <row r="8" spans="1:120" ht="31.5" customHeight="1">
      <c r="A8" s="66"/>
      <c r="B8" s="66"/>
      <c r="C8" s="12"/>
      <c r="D8" s="3"/>
      <c r="E8" s="3"/>
      <c r="F8" s="3"/>
      <c r="G8" s="69"/>
      <c r="H8" s="3"/>
      <c r="I8" s="8"/>
      <c r="J8" s="66"/>
      <c r="K8" s="66"/>
      <c r="L8" s="66"/>
      <c r="M8" s="66"/>
      <c r="N8" s="3"/>
      <c r="O8" s="3"/>
      <c r="P8" s="2"/>
      <c r="Q8" s="13" t="s">
        <v>155</v>
      </c>
      <c r="R8" s="14" t="s">
        <v>156</v>
      </c>
      <c r="AO8" s="15"/>
      <c r="AP8" s="15"/>
      <c r="AQ8" s="15"/>
      <c r="AR8" s="15"/>
      <c r="AS8" s="15"/>
      <c r="AT8" s="15"/>
      <c r="AU8" s="15"/>
      <c r="AV8" s="15"/>
      <c r="AW8" s="15"/>
      <c r="AX8" s="16"/>
      <c r="AY8" s="3"/>
      <c r="AZ8" s="3"/>
      <c r="BA8" s="3"/>
      <c r="BB8" s="3"/>
      <c r="BC8" s="3"/>
      <c r="BD8" s="17"/>
      <c r="BE8" s="17"/>
      <c r="BF8" s="3"/>
      <c r="BG8" s="3"/>
      <c r="BH8" s="3"/>
      <c r="BI8" s="2"/>
      <c r="BJ8" s="18"/>
      <c r="BK8" s="3"/>
      <c r="BL8" s="3"/>
      <c r="BM8" s="2"/>
      <c r="BN8" s="2"/>
      <c r="BO8" s="2"/>
      <c r="BP8" s="2"/>
      <c r="BQ8" s="3"/>
      <c r="BR8" s="3"/>
      <c r="BS8" s="3"/>
      <c r="BT8" s="3"/>
      <c r="BU8" s="3"/>
      <c r="BV8" s="3"/>
      <c r="BW8" s="18"/>
      <c r="BX8" s="17"/>
      <c r="BY8" s="3"/>
      <c r="BZ8" s="3"/>
      <c r="CA8" s="3"/>
      <c r="CB8" s="18"/>
      <c r="CC8" s="17"/>
      <c r="CD8" s="19"/>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5"/>
      <c r="DP8" s="5"/>
    </row>
    <row r="9" spans="1:120" ht="10.5" customHeight="1">
      <c r="A9" s="20"/>
      <c r="B9" s="20"/>
      <c r="C9" s="20"/>
      <c r="D9" s="20"/>
      <c r="E9" s="20"/>
      <c r="F9" s="20"/>
      <c r="G9" s="20"/>
      <c r="H9" s="20"/>
      <c r="I9" s="20"/>
      <c r="J9" s="21"/>
      <c r="K9" s="20"/>
      <c r="L9" s="20"/>
      <c r="M9" s="20"/>
      <c r="N9" s="20"/>
      <c r="O9" s="20"/>
      <c r="P9" s="21"/>
      <c r="Q9" s="21"/>
      <c r="R9" s="22"/>
      <c r="S9" s="23"/>
      <c r="T9" s="23"/>
      <c r="U9" s="23"/>
      <c r="V9" s="23"/>
      <c r="W9" s="23"/>
      <c r="X9" s="23"/>
      <c r="Y9" s="23"/>
      <c r="Z9" s="23"/>
      <c r="AA9" s="23"/>
      <c r="AB9" s="23"/>
      <c r="AC9" s="23"/>
      <c r="AD9" s="23"/>
      <c r="AE9" s="23"/>
      <c r="AF9" s="23"/>
      <c r="AG9" s="23"/>
      <c r="AH9" s="23"/>
      <c r="AI9" s="23"/>
      <c r="AJ9" s="23"/>
      <c r="AK9" s="23"/>
      <c r="AL9" s="23"/>
      <c r="AM9" s="23"/>
      <c r="AN9" s="23"/>
      <c r="AO9" s="24"/>
      <c r="AP9" s="24"/>
      <c r="AQ9" s="24"/>
      <c r="AR9" s="24"/>
      <c r="AS9" s="24"/>
      <c r="AT9" s="24"/>
      <c r="AU9" s="24"/>
      <c r="AV9" s="24"/>
      <c r="AW9" s="24"/>
      <c r="AX9" s="25"/>
      <c r="AY9" s="20"/>
      <c r="AZ9" s="20"/>
      <c r="BA9" s="20"/>
      <c r="BB9" s="20"/>
      <c r="BC9" s="20"/>
      <c r="BD9" s="26"/>
      <c r="BE9" s="26"/>
      <c r="BF9" s="20"/>
      <c r="BG9" s="20"/>
      <c r="BH9" s="20"/>
      <c r="BI9" s="21"/>
      <c r="BJ9" s="27"/>
      <c r="BK9" s="20"/>
      <c r="BL9" s="20"/>
      <c r="BM9" s="21"/>
      <c r="BN9" s="21"/>
      <c r="BO9" s="21"/>
      <c r="BP9" s="21"/>
      <c r="BQ9" s="20"/>
      <c r="BR9" s="20"/>
      <c r="BS9" s="20"/>
      <c r="BT9" s="20"/>
      <c r="BU9" s="20"/>
      <c r="BV9" s="20"/>
      <c r="BW9" s="27"/>
      <c r="BX9" s="26"/>
      <c r="BY9" s="20"/>
      <c r="BZ9" s="20"/>
      <c r="CA9" s="20"/>
      <c r="CB9" s="27"/>
      <c r="CC9" s="26"/>
      <c r="CD9" s="28"/>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9"/>
      <c r="DP9" s="29"/>
    </row>
    <row r="10" spans="1:120" ht="30" customHeight="1">
      <c r="A10" s="71">
        <v>2</v>
      </c>
      <c r="B10" s="65">
        <v>16055</v>
      </c>
      <c r="C10" s="12" t="s">
        <v>115</v>
      </c>
      <c r="D10" s="3"/>
      <c r="E10" s="3"/>
      <c r="F10" s="3"/>
      <c r="G10" s="67" t="s">
        <v>113</v>
      </c>
      <c r="H10" s="3" t="s">
        <v>157</v>
      </c>
      <c r="I10" s="8" t="s">
        <v>114</v>
      </c>
      <c r="J10" s="72" t="s">
        <v>158</v>
      </c>
      <c r="K10" s="65">
        <v>223</v>
      </c>
      <c r="L10" s="65">
        <v>2141</v>
      </c>
      <c r="M10" s="65" t="s">
        <v>118</v>
      </c>
      <c r="N10" s="3" t="s">
        <v>119</v>
      </c>
      <c r="O10" s="3" t="s">
        <v>120</v>
      </c>
      <c r="P10" s="2"/>
      <c r="Q10" s="13" t="s">
        <v>159</v>
      </c>
      <c r="R10" s="14" t="s">
        <v>160</v>
      </c>
      <c r="AO10" s="15">
        <v>8</v>
      </c>
      <c r="AP10" s="15">
        <v>8</v>
      </c>
      <c r="AQ10" s="15">
        <v>8</v>
      </c>
      <c r="AR10" s="15">
        <v>6</v>
      </c>
      <c r="AS10" s="15">
        <v>7</v>
      </c>
      <c r="AT10" s="15">
        <v>7</v>
      </c>
      <c r="AU10" s="15">
        <v>8</v>
      </c>
      <c r="AV10" s="15">
        <v>8</v>
      </c>
      <c r="AW10" s="15">
        <v>6</v>
      </c>
      <c r="AX10" s="16">
        <f>AVERAGE(AO10:AW10)</f>
        <v>7.333333333333333</v>
      </c>
      <c r="AY10" s="3">
        <v>26</v>
      </c>
      <c r="AZ10" s="3">
        <v>20</v>
      </c>
      <c r="BA10" s="3">
        <v>24</v>
      </c>
      <c r="BB10" s="3">
        <v>18</v>
      </c>
      <c r="BC10" s="3">
        <v>88</v>
      </c>
      <c r="BD10" s="17">
        <v>0.88329999999999997</v>
      </c>
      <c r="BE10" s="17">
        <v>0.495</v>
      </c>
      <c r="BF10" s="3"/>
      <c r="BG10" s="3" t="s">
        <v>123</v>
      </c>
      <c r="BH10" s="3">
        <v>9528738886</v>
      </c>
      <c r="BI10" s="2" t="s">
        <v>161</v>
      </c>
      <c r="BJ10" s="3" t="s">
        <v>162</v>
      </c>
      <c r="BK10" s="3">
        <v>31</v>
      </c>
      <c r="BL10" s="3" t="s">
        <v>115</v>
      </c>
      <c r="BM10" s="2" t="s">
        <v>163</v>
      </c>
      <c r="BN10" s="2" t="s">
        <v>164</v>
      </c>
      <c r="BO10" s="2" t="s">
        <v>165</v>
      </c>
      <c r="BP10" s="2" t="s">
        <v>164</v>
      </c>
      <c r="BQ10" s="3"/>
      <c r="BR10" s="3"/>
      <c r="BS10" s="3" t="s">
        <v>130</v>
      </c>
      <c r="BT10" s="3" t="s">
        <v>166</v>
      </c>
      <c r="BU10" s="3" t="s">
        <v>135</v>
      </c>
      <c r="BV10" s="3" t="s">
        <v>133</v>
      </c>
      <c r="BW10" s="18">
        <v>37627</v>
      </c>
      <c r="BX10" s="17">
        <v>0.44</v>
      </c>
      <c r="BY10" s="3" t="s">
        <v>167</v>
      </c>
      <c r="BZ10" s="3" t="s">
        <v>168</v>
      </c>
      <c r="CA10" s="3" t="s">
        <v>133</v>
      </c>
      <c r="CB10" s="18">
        <v>38358</v>
      </c>
      <c r="CC10" s="17">
        <v>0.55000000000000004</v>
      </c>
      <c r="CD10" s="19">
        <v>0.55000000000000004</v>
      </c>
      <c r="CE10" s="3" t="s">
        <v>169</v>
      </c>
      <c r="CF10" s="3" t="s">
        <v>170</v>
      </c>
      <c r="CG10" s="3" t="s">
        <v>133</v>
      </c>
      <c r="CH10" s="3" t="s">
        <v>171</v>
      </c>
      <c r="CI10" s="3">
        <v>0.5</v>
      </c>
      <c r="CJ10" s="3" t="s">
        <v>172</v>
      </c>
      <c r="CK10" s="3" t="s">
        <v>173</v>
      </c>
      <c r="CL10" s="3" t="s">
        <v>133</v>
      </c>
      <c r="CM10" s="3" t="s">
        <v>174</v>
      </c>
      <c r="CN10" s="3" t="s">
        <v>140</v>
      </c>
      <c r="CO10" s="3" t="s">
        <v>175</v>
      </c>
      <c r="CP10" s="3" t="s">
        <v>140</v>
      </c>
      <c r="CQ10" s="3" t="s">
        <v>176</v>
      </c>
      <c r="CR10" s="3" t="s">
        <v>177</v>
      </c>
      <c r="CS10" s="18">
        <v>43534</v>
      </c>
      <c r="CT10" s="18">
        <v>43891</v>
      </c>
      <c r="CU10" s="3" t="s">
        <v>178</v>
      </c>
      <c r="CV10" s="3"/>
      <c r="CW10" s="3" t="s">
        <v>179</v>
      </c>
      <c r="CX10" s="3" t="s">
        <v>120</v>
      </c>
      <c r="CY10" s="3"/>
      <c r="CZ10" s="3"/>
      <c r="DA10" s="3" t="s">
        <v>143</v>
      </c>
      <c r="DB10" s="3"/>
      <c r="DC10" s="3" t="s">
        <v>180</v>
      </c>
      <c r="DD10" s="3">
        <v>282005</v>
      </c>
      <c r="DE10" s="3" t="s">
        <v>181</v>
      </c>
      <c r="DF10" s="3" t="s">
        <v>146</v>
      </c>
      <c r="DG10" s="3"/>
      <c r="DH10" s="3"/>
      <c r="DI10" s="3"/>
      <c r="DJ10" s="3"/>
      <c r="DK10" s="3"/>
      <c r="DL10" s="3"/>
      <c r="DM10" s="3"/>
      <c r="DN10" s="3"/>
      <c r="DO10" s="5"/>
      <c r="DP10" s="5"/>
    </row>
    <row r="11" spans="1:120" ht="30" customHeight="1">
      <c r="A11" s="66"/>
      <c r="B11" s="66"/>
      <c r="C11" s="12"/>
      <c r="D11" s="3"/>
      <c r="E11" s="3"/>
      <c r="F11" s="3"/>
      <c r="G11" s="68"/>
      <c r="H11" s="3"/>
      <c r="I11" s="8"/>
      <c r="J11" s="66"/>
      <c r="K11" s="66"/>
      <c r="L11" s="66"/>
      <c r="M11" s="66"/>
      <c r="N11" s="3"/>
      <c r="O11" s="3"/>
      <c r="P11" s="2"/>
      <c r="Q11" s="13" t="s">
        <v>182</v>
      </c>
      <c r="R11" s="14" t="s">
        <v>183</v>
      </c>
      <c r="AO11" s="15"/>
      <c r="AP11" s="15"/>
      <c r="AQ11" s="15"/>
      <c r="AR11" s="15"/>
      <c r="AS11" s="15"/>
      <c r="AT11" s="15"/>
      <c r="AU11" s="15"/>
      <c r="AV11" s="15"/>
      <c r="AW11" s="15"/>
      <c r="AX11" s="16"/>
      <c r="AY11" s="3"/>
      <c r="AZ11" s="3"/>
      <c r="BA11" s="3"/>
      <c r="BB11" s="3"/>
      <c r="BC11" s="3"/>
      <c r="BD11" s="17"/>
      <c r="BE11" s="17"/>
      <c r="BF11" s="3"/>
      <c r="BG11" s="3"/>
      <c r="BH11" s="3"/>
      <c r="BI11" s="2"/>
      <c r="BJ11" s="3"/>
      <c r="BK11" s="3"/>
      <c r="BL11" s="3"/>
      <c r="BM11" s="2"/>
      <c r="BN11" s="2"/>
      <c r="BO11" s="2"/>
      <c r="BP11" s="2"/>
      <c r="BQ11" s="3"/>
      <c r="BR11" s="3"/>
      <c r="BS11" s="3"/>
      <c r="BT11" s="3"/>
      <c r="BU11" s="3"/>
      <c r="BV11" s="3"/>
      <c r="BW11" s="18"/>
      <c r="BX11" s="17"/>
      <c r="BY11" s="3"/>
      <c r="BZ11" s="3"/>
      <c r="CA11" s="3"/>
      <c r="CB11" s="18"/>
      <c r="CC11" s="17"/>
      <c r="CD11" s="19"/>
      <c r="CE11" s="3"/>
      <c r="CF11" s="3"/>
      <c r="CG11" s="3"/>
      <c r="CH11" s="3"/>
      <c r="CI11" s="3"/>
      <c r="CJ11" s="3"/>
      <c r="CK11" s="3"/>
      <c r="CL11" s="3"/>
      <c r="CM11" s="3"/>
      <c r="CN11" s="3"/>
      <c r="CO11" s="3"/>
      <c r="CP11" s="3"/>
      <c r="CQ11" s="3"/>
      <c r="CR11" s="3"/>
      <c r="CS11" s="18"/>
      <c r="CT11" s="18"/>
      <c r="CU11" s="3"/>
      <c r="CV11" s="3"/>
      <c r="CW11" s="3"/>
      <c r="CX11" s="3"/>
      <c r="CY11" s="3"/>
      <c r="CZ11" s="3"/>
      <c r="DA11" s="3"/>
      <c r="DB11" s="3"/>
      <c r="DC11" s="3"/>
      <c r="DD11" s="3"/>
      <c r="DE11" s="3"/>
      <c r="DF11" s="3"/>
      <c r="DG11" s="3"/>
      <c r="DH11" s="3"/>
      <c r="DI11" s="3"/>
      <c r="DJ11" s="3"/>
      <c r="DK11" s="3"/>
      <c r="DL11" s="3"/>
      <c r="DM11" s="3"/>
      <c r="DN11" s="3"/>
      <c r="DO11" s="5"/>
      <c r="DP11" s="5"/>
    </row>
    <row r="12" spans="1:120" ht="30" customHeight="1">
      <c r="A12" s="66"/>
      <c r="B12" s="66"/>
      <c r="C12" s="12"/>
      <c r="D12" s="3"/>
      <c r="E12" s="3"/>
      <c r="F12" s="3"/>
      <c r="G12" s="68"/>
      <c r="H12" s="3"/>
      <c r="I12" s="8"/>
      <c r="J12" s="66"/>
      <c r="K12" s="66"/>
      <c r="L12" s="66"/>
      <c r="M12" s="66"/>
      <c r="N12" s="3"/>
      <c r="O12" s="3"/>
      <c r="P12" s="2"/>
      <c r="Q12" s="13" t="s">
        <v>184</v>
      </c>
      <c r="R12" s="14" t="s">
        <v>185</v>
      </c>
      <c r="AO12" s="15"/>
      <c r="AP12" s="15"/>
      <c r="AQ12" s="15"/>
      <c r="AR12" s="15"/>
      <c r="AS12" s="15"/>
      <c r="AT12" s="15"/>
      <c r="AU12" s="15"/>
      <c r="AV12" s="15"/>
      <c r="AW12" s="15"/>
      <c r="AX12" s="16"/>
      <c r="AY12" s="3"/>
      <c r="AZ12" s="3"/>
      <c r="BA12" s="3"/>
      <c r="BB12" s="3"/>
      <c r="BC12" s="3"/>
      <c r="BD12" s="17"/>
      <c r="BE12" s="17"/>
      <c r="BF12" s="3"/>
      <c r="BG12" s="3"/>
      <c r="BH12" s="3"/>
      <c r="BI12" s="2"/>
      <c r="BJ12" s="3"/>
      <c r="BK12" s="3"/>
      <c r="BL12" s="3"/>
      <c r="BM12" s="2"/>
      <c r="BN12" s="2"/>
      <c r="BO12" s="2"/>
      <c r="BP12" s="2"/>
      <c r="BQ12" s="3"/>
      <c r="BR12" s="3"/>
      <c r="BS12" s="3"/>
      <c r="BT12" s="3"/>
      <c r="BU12" s="3"/>
      <c r="BV12" s="3"/>
      <c r="BW12" s="18"/>
      <c r="BX12" s="17"/>
      <c r="BY12" s="3"/>
      <c r="BZ12" s="3"/>
      <c r="CA12" s="3"/>
      <c r="CB12" s="18"/>
      <c r="CC12" s="17"/>
      <c r="CD12" s="19"/>
      <c r="CE12" s="3"/>
      <c r="CF12" s="3"/>
      <c r="CG12" s="3"/>
      <c r="CH12" s="3"/>
      <c r="CI12" s="3"/>
      <c r="CJ12" s="3"/>
      <c r="CK12" s="3"/>
      <c r="CL12" s="3"/>
      <c r="CM12" s="3"/>
      <c r="CN12" s="3"/>
      <c r="CO12" s="3"/>
      <c r="CP12" s="3"/>
      <c r="CQ12" s="3"/>
      <c r="CR12" s="3"/>
      <c r="CS12" s="18"/>
      <c r="CT12" s="18"/>
      <c r="CU12" s="3"/>
      <c r="CV12" s="3"/>
      <c r="CW12" s="3"/>
      <c r="CX12" s="3"/>
      <c r="CY12" s="3"/>
      <c r="CZ12" s="3"/>
      <c r="DA12" s="3"/>
      <c r="DB12" s="3"/>
      <c r="DC12" s="3"/>
      <c r="DD12" s="3"/>
      <c r="DE12" s="3"/>
      <c r="DF12" s="3"/>
      <c r="DG12" s="3"/>
      <c r="DH12" s="3"/>
      <c r="DI12" s="3"/>
      <c r="DJ12" s="3"/>
      <c r="DK12" s="3"/>
      <c r="DL12" s="3"/>
      <c r="DM12" s="3"/>
      <c r="DN12" s="3"/>
      <c r="DO12" s="5"/>
      <c r="DP12" s="5"/>
    </row>
    <row r="13" spans="1:120" ht="30" customHeight="1">
      <c r="A13" s="66"/>
      <c r="B13" s="66"/>
      <c r="C13" s="12"/>
      <c r="D13" s="3"/>
      <c r="E13" s="3"/>
      <c r="F13" s="3"/>
      <c r="G13" s="68"/>
      <c r="H13" s="3"/>
      <c r="I13" s="8"/>
      <c r="J13" s="66"/>
      <c r="K13" s="66"/>
      <c r="L13" s="66"/>
      <c r="M13" s="66"/>
      <c r="N13" s="3"/>
      <c r="O13" s="3"/>
      <c r="P13" s="2"/>
      <c r="Q13" s="13" t="s">
        <v>186</v>
      </c>
      <c r="R13" s="14" t="s">
        <v>187</v>
      </c>
      <c r="AO13" s="15"/>
      <c r="AP13" s="15"/>
      <c r="AQ13" s="15"/>
      <c r="AR13" s="15"/>
      <c r="AS13" s="15"/>
      <c r="AT13" s="15"/>
      <c r="AU13" s="15"/>
      <c r="AV13" s="15"/>
      <c r="AW13" s="15"/>
      <c r="AX13" s="16"/>
      <c r="AY13" s="3"/>
      <c r="AZ13" s="3"/>
      <c r="BA13" s="3"/>
      <c r="BB13" s="3"/>
      <c r="BC13" s="3"/>
      <c r="BD13" s="17"/>
      <c r="BE13" s="17"/>
      <c r="BF13" s="3"/>
      <c r="BG13" s="3"/>
      <c r="BH13" s="3"/>
      <c r="BI13" s="2"/>
      <c r="BJ13" s="3"/>
      <c r="BK13" s="3"/>
      <c r="BL13" s="3"/>
      <c r="BM13" s="2"/>
      <c r="BN13" s="2"/>
      <c r="BO13" s="2"/>
      <c r="BP13" s="2"/>
      <c r="BQ13" s="3"/>
      <c r="BR13" s="3"/>
      <c r="BS13" s="3"/>
      <c r="BT13" s="3"/>
      <c r="BU13" s="3"/>
      <c r="BV13" s="3"/>
      <c r="BW13" s="18"/>
      <c r="BX13" s="17"/>
      <c r="BY13" s="3"/>
      <c r="BZ13" s="3"/>
      <c r="CA13" s="3"/>
      <c r="CB13" s="18"/>
      <c r="CC13" s="17"/>
      <c r="CD13" s="19"/>
      <c r="CE13" s="3"/>
      <c r="CF13" s="3"/>
      <c r="CG13" s="3"/>
      <c r="CH13" s="3"/>
      <c r="CI13" s="3"/>
      <c r="CJ13" s="3"/>
      <c r="CK13" s="3"/>
      <c r="CL13" s="3"/>
      <c r="CM13" s="3"/>
      <c r="CN13" s="3"/>
      <c r="CO13" s="3"/>
      <c r="CP13" s="3"/>
      <c r="CQ13" s="3"/>
      <c r="CR13" s="3"/>
      <c r="CS13" s="18"/>
      <c r="CT13" s="18"/>
      <c r="CU13" s="3"/>
      <c r="CV13" s="3"/>
      <c r="CW13" s="3"/>
      <c r="CX13" s="3"/>
      <c r="CY13" s="3"/>
      <c r="CZ13" s="3"/>
      <c r="DA13" s="3"/>
      <c r="DB13" s="3"/>
      <c r="DC13" s="3"/>
      <c r="DD13" s="3"/>
      <c r="DE13" s="3"/>
      <c r="DF13" s="3"/>
      <c r="DG13" s="3"/>
      <c r="DH13" s="3"/>
      <c r="DI13" s="3"/>
      <c r="DJ13" s="3"/>
      <c r="DK13" s="3"/>
      <c r="DL13" s="3"/>
      <c r="DM13" s="3"/>
      <c r="DN13" s="3"/>
      <c r="DO13" s="5"/>
      <c r="DP13" s="5"/>
    </row>
    <row r="14" spans="1:120" ht="30" customHeight="1">
      <c r="A14" s="66"/>
      <c r="B14" s="66"/>
      <c r="C14" s="12"/>
      <c r="D14" s="3"/>
      <c r="E14" s="3"/>
      <c r="F14" s="3"/>
      <c r="G14" s="68"/>
      <c r="H14" s="3"/>
      <c r="I14" s="8"/>
      <c r="J14" s="66"/>
      <c r="K14" s="66"/>
      <c r="L14" s="66"/>
      <c r="M14" s="66"/>
      <c r="N14" s="3"/>
      <c r="O14" s="3"/>
      <c r="P14" s="2"/>
      <c r="Q14" s="13" t="s">
        <v>188</v>
      </c>
      <c r="R14" s="14" t="s">
        <v>189</v>
      </c>
      <c r="AO14" s="15"/>
      <c r="AP14" s="15"/>
      <c r="AQ14" s="15"/>
      <c r="AR14" s="15"/>
      <c r="AS14" s="15"/>
      <c r="AT14" s="15"/>
      <c r="AU14" s="15"/>
      <c r="AV14" s="15"/>
      <c r="AW14" s="15"/>
      <c r="AX14" s="16"/>
      <c r="AY14" s="3"/>
      <c r="AZ14" s="3"/>
      <c r="BA14" s="3"/>
      <c r="BB14" s="3"/>
      <c r="BC14" s="3"/>
      <c r="BD14" s="17"/>
      <c r="BE14" s="17"/>
      <c r="BF14" s="3"/>
      <c r="BG14" s="3"/>
      <c r="BH14" s="3"/>
      <c r="BI14" s="2"/>
      <c r="BJ14" s="3"/>
      <c r="BK14" s="3"/>
      <c r="BL14" s="3"/>
      <c r="BM14" s="2"/>
      <c r="BN14" s="2"/>
      <c r="BO14" s="2"/>
      <c r="BP14" s="2"/>
      <c r="BQ14" s="3"/>
      <c r="BR14" s="3"/>
      <c r="BS14" s="3"/>
      <c r="BT14" s="3"/>
      <c r="BU14" s="3"/>
      <c r="BV14" s="3"/>
      <c r="BW14" s="18"/>
      <c r="BX14" s="17"/>
      <c r="BY14" s="3"/>
      <c r="BZ14" s="3"/>
      <c r="CA14" s="3"/>
      <c r="CB14" s="18"/>
      <c r="CC14" s="17"/>
      <c r="CD14" s="19"/>
      <c r="CE14" s="3"/>
      <c r="CF14" s="3"/>
      <c r="CG14" s="3"/>
      <c r="CH14" s="3"/>
      <c r="CI14" s="3"/>
      <c r="CJ14" s="3"/>
      <c r="CK14" s="3"/>
      <c r="CL14" s="3"/>
      <c r="CM14" s="3"/>
      <c r="CN14" s="3"/>
      <c r="CO14" s="3"/>
      <c r="CP14" s="3"/>
      <c r="CQ14" s="3"/>
      <c r="CR14" s="3"/>
      <c r="CS14" s="18"/>
      <c r="CT14" s="18"/>
      <c r="CU14" s="3"/>
      <c r="CV14" s="3"/>
      <c r="CW14" s="3"/>
      <c r="CX14" s="3"/>
      <c r="CY14" s="3"/>
      <c r="CZ14" s="3"/>
      <c r="DA14" s="3"/>
      <c r="DB14" s="3"/>
      <c r="DC14" s="3"/>
      <c r="DD14" s="3"/>
      <c r="DE14" s="3"/>
      <c r="DF14" s="3"/>
      <c r="DG14" s="3"/>
      <c r="DH14" s="3"/>
      <c r="DI14" s="3"/>
      <c r="DJ14" s="3"/>
      <c r="DK14" s="3"/>
      <c r="DL14" s="3"/>
      <c r="DM14" s="3"/>
      <c r="DN14" s="3"/>
      <c r="DO14" s="5"/>
      <c r="DP14" s="5"/>
    </row>
    <row r="15" spans="1:120" ht="30" customHeight="1">
      <c r="A15" s="66"/>
      <c r="B15" s="66"/>
      <c r="C15" s="12"/>
      <c r="D15" s="3"/>
      <c r="E15" s="3"/>
      <c r="F15" s="3"/>
      <c r="G15" s="69"/>
      <c r="H15" s="3"/>
      <c r="I15" s="8"/>
      <c r="J15" s="66"/>
      <c r="K15" s="66"/>
      <c r="L15" s="66"/>
      <c r="M15" s="66"/>
      <c r="N15" s="3"/>
      <c r="O15" s="3"/>
      <c r="P15" s="2"/>
      <c r="Q15" s="13" t="s">
        <v>190</v>
      </c>
      <c r="R15" s="14" t="s">
        <v>191</v>
      </c>
      <c r="AO15" s="15"/>
      <c r="AP15" s="15"/>
      <c r="AQ15" s="15"/>
      <c r="AR15" s="15"/>
      <c r="AS15" s="15"/>
      <c r="AT15" s="15"/>
      <c r="AU15" s="15"/>
      <c r="AV15" s="15"/>
      <c r="AW15" s="15"/>
      <c r="AX15" s="16"/>
      <c r="AY15" s="3"/>
      <c r="AZ15" s="3"/>
      <c r="BA15" s="3"/>
      <c r="BB15" s="3"/>
      <c r="BC15" s="3"/>
      <c r="BD15" s="17"/>
      <c r="BE15" s="17"/>
      <c r="BF15" s="3"/>
      <c r="BG15" s="3"/>
      <c r="BH15" s="3"/>
      <c r="BI15" s="2"/>
      <c r="BJ15" s="3"/>
      <c r="BK15" s="3"/>
      <c r="BL15" s="3"/>
      <c r="BM15" s="2"/>
      <c r="BN15" s="2"/>
      <c r="BO15" s="2"/>
      <c r="BP15" s="2"/>
      <c r="BQ15" s="3"/>
      <c r="BR15" s="3"/>
      <c r="BS15" s="3"/>
      <c r="BT15" s="3"/>
      <c r="BU15" s="3"/>
      <c r="BV15" s="3"/>
      <c r="BW15" s="18"/>
      <c r="BX15" s="17"/>
      <c r="BY15" s="3"/>
      <c r="BZ15" s="3"/>
      <c r="CA15" s="3"/>
      <c r="CB15" s="18"/>
      <c r="CC15" s="17"/>
      <c r="CD15" s="19"/>
      <c r="CE15" s="3"/>
      <c r="CF15" s="3"/>
      <c r="CG15" s="3"/>
      <c r="CH15" s="3"/>
      <c r="CI15" s="3"/>
      <c r="CJ15" s="3"/>
      <c r="CK15" s="3"/>
      <c r="CL15" s="3"/>
      <c r="CM15" s="3"/>
      <c r="CN15" s="3"/>
      <c r="CO15" s="3"/>
      <c r="CP15" s="3"/>
      <c r="CQ15" s="3"/>
      <c r="CR15" s="3"/>
      <c r="CS15" s="18"/>
      <c r="CT15" s="18"/>
      <c r="CU15" s="3"/>
      <c r="CV15" s="3"/>
      <c r="CW15" s="3"/>
      <c r="CX15" s="3"/>
      <c r="CY15" s="3"/>
      <c r="CZ15" s="3"/>
      <c r="DA15" s="3"/>
      <c r="DB15" s="3"/>
      <c r="DC15" s="3"/>
      <c r="DD15" s="3"/>
      <c r="DE15" s="3"/>
      <c r="DF15" s="3"/>
      <c r="DG15" s="3"/>
      <c r="DH15" s="3"/>
      <c r="DI15" s="3"/>
      <c r="DJ15" s="3"/>
      <c r="DK15" s="3"/>
      <c r="DL15" s="3"/>
      <c r="DM15" s="3"/>
      <c r="DN15" s="3"/>
      <c r="DO15" s="5"/>
      <c r="DP15" s="5"/>
    </row>
    <row r="16" spans="1:120" ht="10.5" customHeight="1">
      <c r="A16" s="24"/>
      <c r="B16" s="20"/>
      <c r="C16" s="20"/>
      <c r="D16" s="20"/>
      <c r="E16" s="20"/>
      <c r="F16" s="20"/>
      <c r="G16" s="20"/>
      <c r="H16" s="20"/>
      <c r="I16" s="20"/>
      <c r="J16" s="21"/>
      <c r="K16" s="20"/>
      <c r="L16" s="20"/>
      <c r="M16" s="20"/>
      <c r="N16" s="20"/>
      <c r="O16" s="20"/>
      <c r="P16" s="21"/>
      <c r="Q16" s="21"/>
      <c r="R16" s="21"/>
      <c r="S16" s="23"/>
      <c r="T16" s="23"/>
      <c r="U16" s="23"/>
      <c r="V16" s="23"/>
      <c r="W16" s="23"/>
      <c r="X16" s="23"/>
      <c r="Y16" s="23"/>
      <c r="Z16" s="23"/>
      <c r="AA16" s="23"/>
      <c r="AB16" s="23"/>
      <c r="AC16" s="23"/>
      <c r="AD16" s="23"/>
      <c r="AE16" s="23"/>
      <c r="AF16" s="23"/>
      <c r="AG16" s="23"/>
      <c r="AH16" s="23"/>
      <c r="AI16" s="23"/>
      <c r="AJ16" s="23"/>
      <c r="AK16" s="23"/>
      <c r="AL16" s="23"/>
      <c r="AM16" s="23"/>
      <c r="AN16" s="23"/>
      <c r="AO16" s="24"/>
      <c r="AP16" s="24"/>
      <c r="AQ16" s="24"/>
      <c r="AR16" s="24"/>
      <c r="AS16" s="24"/>
      <c r="AT16" s="24"/>
      <c r="AU16" s="24"/>
      <c r="AV16" s="24"/>
      <c r="AW16" s="24"/>
      <c r="AX16" s="25"/>
      <c r="AY16" s="20"/>
      <c r="AZ16" s="20"/>
      <c r="BA16" s="20"/>
      <c r="BB16" s="20"/>
      <c r="BC16" s="20"/>
      <c r="BD16" s="26"/>
      <c r="BE16" s="26"/>
      <c r="BF16" s="20"/>
      <c r="BG16" s="20"/>
      <c r="BH16" s="20"/>
      <c r="BI16" s="21"/>
      <c r="BJ16" s="20"/>
      <c r="BK16" s="20"/>
      <c r="BL16" s="20"/>
      <c r="BM16" s="21"/>
      <c r="BN16" s="21"/>
      <c r="BO16" s="21"/>
      <c r="BP16" s="21"/>
      <c r="BQ16" s="20"/>
      <c r="BR16" s="20"/>
      <c r="BS16" s="20"/>
      <c r="BT16" s="20"/>
      <c r="BU16" s="20"/>
      <c r="BV16" s="20"/>
      <c r="BW16" s="27"/>
      <c r="BX16" s="26"/>
      <c r="BY16" s="20"/>
      <c r="BZ16" s="20"/>
      <c r="CA16" s="20"/>
      <c r="CB16" s="27"/>
      <c r="CC16" s="26"/>
      <c r="CD16" s="28"/>
      <c r="CE16" s="20"/>
      <c r="CF16" s="20"/>
      <c r="CG16" s="20"/>
      <c r="CH16" s="20"/>
      <c r="CI16" s="20"/>
      <c r="CJ16" s="20"/>
      <c r="CK16" s="20"/>
      <c r="CL16" s="20"/>
      <c r="CM16" s="20"/>
      <c r="CN16" s="20"/>
      <c r="CO16" s="20"/>
      <c r="CP16" s="20"/>
      <c r="CQ16" s="20"/>
      <c r="CR16" s="20"/>
      <c r="CS16" s="27"/>
      <c r="CT16" s="27"/>
      <c r="CU16" s="20"/>
      <c r="CV16" s="20"/>
      <c r="CW16" s="20"/>
      <c r="CX16" s="20"/>
      <c r="CY16" s="20"/>
      <c r="CZ16" s="20"/>
      <c r="DA16" s="20"/>
      <c r="DB16" s="20"/>
      <c r="DC16" s="20"/>
      <c r="DD16" s="20"/>
      <c r="DE16" s="20"/>
      <c r="DF16" s="20"/>
      <c r="DG16" s="20"/>
      <c r="DH16" s="20"/>
      <c r="DI16" s="20"/>
      <c r="DJ16" s="20"/>
      <c r="DK16" s="20"/>
      <c r="DL16" s="20"/>
      <c r="DM16" s="20"/>
      <c r="DN16" s="20"/>
      <c r="DO16" s="29"/>
      <c r="DP16" s="29"/>
    </row>
    <row r="17" spans="1:120" ht="30" customHeight="1">
      <c r="A17" s="65">
        <v>3</v>
      </c>
      <c r="B17" s="65">
        <v>18866</v>
      </c>
      <c r="C17" s="12" t="s">
        <v>192</v>
      </c>
      <c r="D17" s="3">
        <v>2</v>
      </c>
      <c r="E17" s="3"/>
      <c r="F17" s="3" t="s">
        <v>193</v>
      </c>
      <c r="G17" s="67" t="s">
        <v>113</v>
      </c>
      <c r="H17" s="3" t="s">
        <v>116</v>
      </c>
      <c r="I17" s="8"/>
      <c r="J17" s="70" t="s">
        <v>194</v>
      </c>
      <c r="K17" s="65">
        <v>224</v>
      </c>
      <c r="L17" s="65">
        <v>1751</v>
      </c>
      <c r="M17" s="65" t="s">
        <v>195</v>
      </c>
      <c r="N17" s="3" t="s">
        <v>196</v>
      </c>
      <c r="O17" s="3" t="s">
        <v>120</v>
      </c>
      <c r="P17" s="2"/>
      <c r="Q17" s="13" t="s">
        <v>159</v>
      </c>
      <c r="R17" s="14" t="s">
        <v>197</v>
      </c>
      <c r="AO17" s="3">
        <v>8</v>
      </c>
      <c r="AP17" s="3">
        <v>8</v>
      </c>
      <c r="AQ17" s="3">
        <v>8</v>
      </c>
      <c r="AR17" s="3">
        <v>9</v>
      </c>
      <c r="AS17" s="3">
        <v>8</v>
      </c>
      <c r="AT17" s="3">
        <v>7</v>
      </c>
      <c r="AU17" s="3">
        <v>8</v>
      </c>
      <c r="AV17" s="3">
        <v>9</v>
      </c>
      <c r="AW17" s="3">
        <v>9</v>
      </c>
      <c r="AX17" s="16">
        <f>AVERAGE(AO17:AW17)</f>
        <v>8.2222222222222214</v>
      </c>
      <c r="AY17" s="3">
        <v>32</v>
      </c>
      <c r="AZ17" s="3">
        <v>20</v>
      </c>
      <c r="BA17" s="3">
        <v>24</v>
      </c>
      <c r="BB17" s="3">
        <v>12</v>
      </c>
      <c r="BC17" s="3">
        <v>88</v>
      </c>
      <c r="BD17" s="17">
        <v>0.88329999999999997</v>
      </c>
      <c r="BE17" s="17">
        <v>0.91</v>
      </c>
      <c r="BF17" s="3"/>
      <c r="BG17" s="3" t="s">
        <v>123</v>
      </c>
      <c r="BH17" s="3">
        <v>9785956875</v>
      </c>
      <c r="BI17" s="2" t="s">
        <v>198</v>
      </c>
      <c r="BJ17" s="3" t="s">
        <v>199</v>
      </c>
      <c r="BK17" s="3">
        <v>27</v>
      </c>
      <c r="BL17" s="3" t="s">
        <v>200</v>
      </c>
      <c r="BM17" s="2" t="s">
        <v>201</v>
      </c>
      <c r="BN17" s="2" t="s">
        <v>202</v>
      </c>
      <c r="BO17" s="2" t="s">
        <v>203</v>
      </c>
      <c r="BP17" s="2" t="s">
        <v>204</v>
      </c>
      <c r="BQ17" s="3"/>
      <c r="BR17" s="3"/>
      <c r="BS17" s="3" t="s">
        <v>205</v>
      </c>
      <c r="BT17" s="3" t="s">
        <v>206</v>
      </c>
      <c r="BU17" s="3" t="s">
        <v>132</v>
      </c>
      <c r="BV17" s="3" t="s">
        <v>133</v>
      </c>
      <c r="BW17" s="18">
        <v>40181</v>
      </c>
      <c r="BX17" s="17">
        <v>0.91200000000000003</v>
      </c>
      <c r="BY17" s="3" t="s">
        <v>207</v>
      </c>
      <c r="BZ17" s="3" t="s">
        <v>132</v>
      </c>
      <c r="CA17" s="3" t="s">
        <v>133</v>
      </c>
      <c r="CB17" s="18">
        <v>40911</v>
      </c>
      <c r="CC17" s="17">
        <v>0.90800000000000003</v>
      </c>
      <c r="CD17" s="19">
        <v>0.90800000000000003</v>
      </c>
      <c r="CE17" s="3" t="s">
        <v>208</v>
      </c>
      <c r="CF17" s="3" t="s">
        <v>209</v>
      </c>
      <c r="CG17" s="3" t="s">
        <v>133</v>
      </c>
      <c r="CH17" s="3" t="s">
        <v>210</v>
      </c>
      <c r="CI17" s="3">
        <v>0.64800000000000002</v>
      </c>
      <c r="CJ17" s="3" t="s">
        <v>211</v>
      </c>
      <c r="CK17" s="3" t="s">
        <v>212</v>
      </c>
      <c r="CL17" s="3" t="s">
        <v>133</v>
      </c>
      <c r="CM17" s="3" t="s">
        <v>139</v>
      </c>
      <c r="CN17" s="3" t="s">
        <v>175</v>
      </c>
      <c r="CO17" s="3" t="s">
        <v>175</v>
      </c>
      <c r="CP17" s="3" t="s">
        <v>175</v>
      </c>
      <c r="CQ17" s="3" t="s">
        <v>213</v>
      </c>
      <c r="CR17" s="3" t="s">
        <v>214</v>
      </c>
      <c r="CS17" s="3" t="s">
        <v>215</v>
      </c>
      <c r="CT17" s="3"/>
      <c r="CU17" s="3" t="s">
        <v>216</v>
      </c>
      <c r="CV17" s="3" t="s">
        <v>217</v>
      </c>
      <c r="CW17" s="3" t="s">
        <v>218</v>
      </c>
      <c r="CX17" s="3" t="s">
        <v>120</v>
      </c>
      <c r="CY17" s="3"/>
      <c r="CZ17" s="3"/>
      <c r="DA17" s="3" t="s">
        <v>219</v>
      </c>
      <c r="DB17" s="3"/>
      <c r="DC17" s="3" t="s">
        <v>220</v>
      </c>
      <c r="DD17" s="3">
        <v>400051</v>
      </c>
      <c r="DE17" s="3" t="s">
        <v>181</v>
      </c>
      <c r="DF17" s="3" t="s">
        <v>146</v>
      </c>
      <c r="DG17" s="3"/>
      <c r="DH17" s="3"/>
      <c r="DI17" s="3"/>
      <c r="DJ17" s="3"/>
      <c r="DK17" s="3"/>
      <c r="DL17" s="3"/>
      <c r="DM17" s="3"/>
      <c r="DN17" s="3"/>
      <c r="DO17" s="5"/>
      <c r="DP17" s="5"/>
    </row>
    <row r="18" spans="1:120" ht="30" customHeight="1">
      <c r="A18" s="66"/>
      <c r="B18" s="66"/>
      <c r="C18" s="12"/>
      <c r="D18" s="3"/>
      <c r="E18" s="3"/>
      <c r="F18" s="3"/>
      <c r="G18" s="68"/>
      <c r="H18" s="3"/>
      <c r="I18" s="8"/>
      <c r="J18" s="66"/>
      <c r="K18" s="66"/>
      <c r="L18" s="66"/>
      <c r="M18" s="66"/>
      <c r="N18" s="3"/>
      <c r="O18" s="3"/>
      <c r="P18" s="2"/>
      <c r="Q18" s="13" t="s">
        <v>182</v>
      </c>
      <c r="R18" s="14" t="s">
        <v>221</v>
      </c>
      <c r="AO18" s="3"/>
      <c r="AP18" s="3"/>
      <c r="AQ18" s="3"/>
      <c r="AR18" s="3"/>
      <c r="AS18" s="3"/>
      <c r="AT18" s="3"/>
      <c r="AU18" s="3"/>
      <c r="AV18" s="3"/>
      <c r="AW18" s="3"/>
      <c r="AX18" s="16"/>
      <c r="AY18" s="3"/>
      <c r="AZ18" s="3"/>
      <c r="BA18" s="3"/>
      <c r="BB18" s="3"/>
      <c r="BC18" s="3"/>
      <c r="BD18" s="17"/>
      <c r="BE18" s="17"/>
      <c r="BF18" s="3"/>
      <c r="BG18" s="3"/>
      <c r="BH18" s="3"/>
      <c r="BI18" s="2"/>
      <c r="BJ18" s="3"/>
      <c r="BK18" s="3"/>
      <c r="BL18" s="3"/>
      <c r="BM18" s="2"/>
      <c r="BN18" s="2"/>
      <c r="BO18" s="2"/>
      <c r="BP18" s="2"/>
      <c r="BQ18" s="3"/>
      <c r="BR18" s="3"/>
      <c r="BS18" s="3"/>
      <c r="BT18" s="3"/>
      <c r="BU18" s="3"/>
      <c r="BV18" s="3"/>
      <c r="BW18" s="18"/>
      <c r="BX18" s="17"/>
      <c r="BY18" s="3"/>
      <c r="BZ18" s="3"/>
      <c r="CA18" s="3"/>
      <c r="CB18" s="18"/>
      <c r="CC18" s="17"/>
      <c r="CD18" s="19"/>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5"/>
      <c r="DP18" s="5"/>
    </row>
    <row r="19" spans="1:120" ht="30" customHeight="1">
      <c r="A19" s="66"/>
      <c r="B19" s="66"/>
      <c r="C19" s="12"/>
      <c r="D19" s="3"/>
      <c r="E19" s="3"/>
      <c r="F19" s="3"/>
      <c r="G19" s="68"/>
      <c r="H19" s="3"/>
      <c r="I19" s="8"/>
      <c r="J19" s="66"/>
      <c r="K19" s="66"/>
      <c r="L19" s="66"/>
      <c r="M19" s="66"/>
      <c r="N19" s="3"/>
      <c r="O19" s="3"/>
      <c r="P19" s="2"/>
      <c r="Q19" s="13" t="s">
        <v>184</v>
      </c>
      <c r="R19" s="14" t="s">
        <v>222</v>
      </c>
      <c r="AO19" s="3"/>
      <c r="AP19" s="3"/>
      <c r="AQ19" s="3"/>
      <c r="AR19" s="3"/>
      <c r="AS19" s="3"/>
      <c r="AT19" s="3"/>
      <c r="AU19" s="3"/>
      <c r="AV19" s="3"/>
      <c r="AW19" s="3"/>
      <c r="AX19" s="16"/>
      <c r="AY19" s="3"/>
      <c r="AZ19" s="3"/>
      <c r="BA19" s="3"/>
      <c r="BB19" s="3"/>
      <c r="BC19" s="3"/>
      <c r="BD19" s="17"/>
      <c r="BE19" s="17"/>
      <c r="BF19" s="3"/>
      <c r="BG19" s="3"/>
      <c r="BH19" s="3"/>
      <c r="BI19" s="2"/>
      <c r="BJ19" s="3"/>
      <c r="BK19" s="3"/>
      <c r="BL19" s="3"/>
      <c r="BM19" s="2"/>
      <c r="BN19" s="2"/>
      <c r="BO19" s="2"/>
      <c r="BP19" s="2"/>
      <c r="BQ19" s="3"/>
      <c r="BR19" s="3"/>
      <c r="BS19" s="3"/>
      <c r="BT19" s="3"/>
      <c r="BU19" s="3"/>
      <c r="BV19" s="3"/>
      <c r="BW19" s="18"/>
      <c r="BX19" s="17"/>
      <c r="BY19" s="3"/>
      <c r="BZ19" s="3"/>
      <c r="CA19" s="3"/>
      <c r="CB19" s="18"/>
      <c r="CC19" s="17"/>
      <c r="CD19" s="19"/>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5"/>
      <c r="DP19" s="5"/>
    </row>
    <row r="20" spans="1:120" ht="30" customHeight="1">
      <c r="A20" s="66"/>
      <c r="B20" s="66"/>
      <c r="C20" s="12"/>
      <c r="D20" s="3"/>
      <c r="E20" s="3"/>
      <c r="F20" s="3"/>
      <c r="G20" s="68"/>
      <c r="H20" s="3"/>
      <c r="I20" s="8"/>
      <c r="J20" s="66"/>
      <c r="K20" s="66"/>
      <c r="L20" s="66"/>
      <c r="M20" s="66"/>
      <c r="N20" s="3"/>
      <c r="O20" s="3"/>
      <c r="P20" s="2"/>
      <c r="Q20" s="13" t="s">
        <v>186</v>
      </c>
      <c r="R20" s="14" t="s">
        <v>223</v>
      </c>
      <c r="AO20" s="3"/>
      <c r="AP20" s="3"/>
      <c r="AQ20" s="3"/>
      <c r="AR20" s="3"/>
      <c r="AS20" s="3"/>
      <c r="AT20" s="3"/>
      <c r="AU20" s="3"/>
      <c r="AV20" s="3"/>
      <c r="AW20" s="3"/>
      <c r="AX20" s="16"/>
      <c r="AY20" s="3"/>
      <c r="AZ20" s="3"/>
      <c r="BA20" s="3"/>
      <c r="BB20" s="3"/>
      <c r="BC20" s="3"/>
      <c r="BD20" s="17"/>
      <c r="BE20" s="17"/>
      <c r="BF20" s="3"/>
      <c r="BG20" s="3"/>
      <c r="BH20" s="3"/>
      <c r="BI20" s="2"/>
      <c r="BJ20" s="3"/>
      <c r="BK20" s="3"/>
      <c r="BL20" s="3"/>
      <c r="BM20" s="2"/>
      <c r="BN20" s="2"/>
      <c r="BO20" s="2"/>
      <c r="BP20" s="2"/>
      <c r="BQ20" s="3"/>
      <c r="BR20" s="3"/>
      <c r="BS20" s="3"/>
      <c r="BT20" s="3"/>
      <c r="BU20" s="3"/>
      <c r="BV20" s="3"/>
      <c r="BW20" s="18"/>
      <c r="BX20" s="17"/>
      <c r="BY20" s="3"/>
      <c r="BZ20" s="3"/>
      <c r="CA20" s="3"/>
      <c r="CB20" s="18"/>
      <c r="CC20" s="17"/>
      <c r="CD20" s="19"/>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5"/>
      <c r="DP20" s="5"/>
    </row>
    <row r="21" spans="1:120" ht="30" customHeight="1">
      <c r="A21" s="66"/>
      <c r="B21" s="66"/>
      <c r="C21" s="12"/>
      <c r="D21" s="3"/>
      <c r="E21" s="3"/>
      <c r="F21" s="3"/>
      <c r="G21" s="68"/>
      <c r="H21" s="3"/>
      <c r="I21" s="8"/>
      <c r="J21" s="66"/>
      <c r="K21" s="66"/>
      <c r="L21" s="66"/>
      <c r="M21" s="66"/>
      <c r="N21" s="3"/>
      <c r="O21" s="3"/>
      <c r="P21" s="2"/>
      <c r="Q21" s="13" t="s">
        <v>188</v>
      </c>
      <c r="R21" s="14" t="s">
        <v>224</v>
      </c>
      <c r="AO21" s="3"/>
      <c r="AP21" s="3"/>
      <c r="AQ21" s="3"/>
      <c r="AR21" s="3"/>
      <c r="AS21" s="3"/>
      <c r="AT21" s="3"/>
      <c r="AU21" s="3"/>
      <c r="AV21" s="3"/>
      <c r="AW21" s="3"/>
      <c r="AX21" s="16"/>
      <c r="AY21" s="3"/>
      <c r="AZ21" s="3"/>
      <c r="BA21" s="3"/>
      <c r="BB21" s="3"/>
      <c r="BC21" s="3"/>
      <c r="BD21" s="17"/>
      <c r="BE21" s="17"/>
      <c r="BF21" s="3"/>
      <c r="BG21" s="3"/>
      <c r="BH21" s="3"/>
      <c r="BI21" s="2"/>
      <c r="BJ21" s="3"/>
      <c r="BK21" s="3"/>
      <c r="BL21" s="3"/>
      <c r="BM21" s="2"/>
      <c r="BN21" s="2"/>
      <c r="BO21" s="2"/>
      <c r="BP21" s="2"/>
      <c r="BQ21" s="3"/>
      <c r="BR21" s="3"/>
      <c r="BS21" s="3"/>
      <c r="BT21" s="3"/>
      <c r="BU21" s="3"/>
      <c r="BV21" s="3"/>
      <c r="BW21" s="18"/>
      <c r="BX21" s="17"/>
      <c r="BY21" s="3"/>
      <c r="BZ21" s="3"/>
      <c r="CA21" s="3"/>
      <c r="CB21" s="18"/>
      <c r="CC21" s="17"/>
      <c r="CD21" s="19"/>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5"/>
      <c r="DP21" s="5"/>
    </row>
    <row r="22" spans="1:120" ht="30" customHeight="1">
      <c r="A22" s="66"/>
      <c r="B22" s="66"/>
      <c r="C22" s="12"/>
      <c r="D22" s="3"/>
      <c r="E22" s="3"/>
      <c r="F22" s="3"/>
      <c r="G22" s="69"/>
      <c r="H22" s="3"/>
      <c r="I22" s="8"/>
      <c r="J22" s="66"/>
      <c r="K22" s="66"/>
      <c r="L22" s="66"/>
      <c r="M22" s="66"/>
      <c r="N22" s="3"/>
      <c r="O22" s="3"/>
      <c r="P22" s="2"/>
      <c r="Q22" s="13" t="s">
        <v>190</v>
      </c>
      <c r="R22" s="14" t="s">
        <v>225</v>
      </c>
      <c r="AO22" s="3"/>
      <c r="AP22" s="3"/>
      <c r="AQ22" s="3"/>
      <c r="AR22" s="3"/>
      <c r="AS22" s="3"/>
      <c r="AT22" s="3"/>
      <c r="AU22" s="3"/>
      <c r="AV22" s="3"/>
      <c r="AW22" s="3"/>
      <c r="AX22" s="16"/>
      <c r="AY22" s="3"/>
      <c r="AZ22" s="3"/>
      <c r="BA22" s="3"/>
      <c r="BB22" s="3"/>
      <c r="BC22" s="3"/>
      <c r="BD22" s="17"/>
      <c r="BE22" s="17"/>
      <c r="BF22" s="3"/>
      <c r="BG22" s="3"/>
      <c r="BH22" s="3"/>
      <c r="BI22" s="2"/>
      <c r="BJ22" s="3"/>
      <c r="BK22" s="3"/>
      <c r="BL22" s="3"/>
      <c r="BM22" s="2"/>
      <c r="BN22" s="2"/>
      <c r="BO22" s="2"/>
      <c r="BP22" s="2"/>
      <c r="BQ22" s="3"/>
      <c r="BR22" s="3"/>
      <c r="BS22" s="3"/>
      <c r="BT22" s="3"/>
      <c r="BU22" s="3"/>
      <c r="BV22" s="3"/>
      <c r="BW22" s="18"/>
      <c r="BX22" s="17"/>
      <c r="BY22" s="3"/>
      <c r="BZ22" s="3"/>
      <c r="CA22" s="3"/>
      <c r="CB22" s="18"/>
      <c r="CC22" s="17"/>
      <c r="CD22" s="19"/>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5"/>
      <c r="DP22" s="5"/>
    </row>
    <row r="23" spans="1:120" ht="10.5" customHeight="1">
      <c r="A23" s="20"/>
      <c r="B23" s="20"/>
      <c r="C23" s="20"/>
      <c r="D23" s="20"/>
      <c r="E23" s="20"/>
      <c r="F23" s="20"/>
      <c r="G23" s="20"/>
      <c r="H23" s="20"/>
      <c r="I23" s="20"/>
      <c r="J23" s="21"/>
      <c r="K23" s="20"/>
      <c r="L23" s="20"/>
      <c r="M23" s="20"/>
      <c r="N23" s="20"/>
      <c r="O23" s="20"/>
      <c r="P23" s="21"/>
      <c r="Q23" s="21"/>
      <c r="R23" s="21"/>
      <c r="S23" s="23"/>
      <c r="T23" s="23"/>
      <c r="U23" s="23"/>
      <c r="V23" s="23"/>
      <c r="W23" s="23"/>
      <c r="X23" s="23"/>
      <c r="Y23" s="23"/>
      <c r="Z23" s="23"/>
      <c r="AA23" s="23"/>
      <c r="AB23" s="23"/>
      <c r="AC23" s="23"/>
      <c r="AD23" s="23"/>
      <c r="AE23" s="23"/>
      <c r="AF23" s="23"/>
      <c r="AG23" s="23"/>
      <c r="AH23" s="23"/>
      <c r="AI23" s="23"/>
      <c r="AJ23" s="23"/>
      <c r="AK23" s="23"/>
      <c r="AL23" s="23"/>
      <c r="AM23" s="23"/>
      <c r="AN23" s="23"/>
      <c r="AO23" s="20"/>
      <c r="AP23" s="20"/>
      <c r="AQ23" s="20"/>
      <c r="AR23" s="20"/>
      <c r="AS23" s="20"/>
      <c r="AT23" s="20"/>
      <c r="AU23" s="20"/>
      <c r="AV23" s="20"/>
      <c r="AW23" s="20"/>
      <c r="AX23" s="25"/>
      <c r="AY23" s="20"/>
      <c r="AZ23" s="20"/>
      <c r="BA23" s="20"/>
      <c r="BB23" s="20"/>
      <c r="BC23" s="20"/>
      <c r="BD23" s="26"/>
      <c r="BE23" s="26"/>
      <c r="BF23" s="20"/>
      <c r="BG23" s="20"/>
      <c r="BH23" s="20"/>
      <c r="BI23" s="21"/>
      <c r="BJ23" s="20"/>
      <c r="BK23" s="20"/>
      <c r="BL23" s="20"/>
      <c r="BM23" s="21"/>
      <c r="BN23" s="21"/>
      <c r="BO23" s="21"/>
      <c r="BP23" s="21"/>
      <c r="BQ23" s="20"/>
      <c r="BR23" s="20"/>
      <c r="BS23" s="20"/>
      <c r="BT23" s="20"/>
      <c r="BU23" s="20"/>
      <c r="BV23" s="20"/>
      <c r="BW23" s="27"/>
      <c r="BX23" s="26"/>
      <c r="BY23" s="20"/>
      <c r="BZ23" s="20"/>
      <c r="CA23" s="20"/>
      <c r="CB23" s="27"/>
      <c r="CC23" s="26"/>
      <c r="CD23" s="28"/>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9"/>
      <c r="DP23" s="29"/>
    </row>
    <row r="24" spans="1:120" ht="30" customHeight="1">
      <c r="A24" s="65">
        <v>4</v>
      </c>
      <c r="B24" s="65">
        <v>8462</v>
      </c>
      <c r="C24" s="12" t="s">
        <v>192</v>
      </c>
      <c r="D24" s="3"/>
      <c r="E24" s="3"/>
      <c r="F24" s="3"/>
      <c r="G24" s="67" t="s">
        <v>113</v>
      </c>
      <c r="H24" s="3" t="s">
        <v>116</v>
      </c>
      <c r="I24" s="8" t="s">
        <v>114</v>
      </c>
      <c r="J24" s="70" t="s">
        <v>226</v>
      </c>
      <c r="K24" s="65">
        <v>225</v>
      </c>
      <c r="L24" s="65">
        <v>2570</v>
      </c>
      <c r="M24" s="65" t="s">
        <v>227</v>
      </c>
      <c r="N24" s="3" t="s">
        <v>196</v>
      </c>
      <c r="O24" s="15" t="s">
        <v>120</v>
      </c>
      <c r="P24" s="30"/>
      <c r="Q24" s="13" t="s">
        <v>159</v>
      </c>
      <c r="R24" s="14" t="s">
        <v>228</v>
      </c>
      <c r="AO24" s="3">
        <v>8</v>
      </c>
      <c r="AP24" s="3">
        <v>9</v>
      </c>
      <c r="AQ24" s="3">
        <v>9</v>
      </c>
      <c r="AR24" s="3">
        <v>8</v>
      </c>
      <c r="AS24" s="3">
        <v>9</v>
      </c>
      <c r="AT24" s="3">
        <v>8</v>
      </c>
      <c r="AU24" s="3">
        <v>8</v>
      </c>
      <c r="AV24" s="3">
        <v>8</v>
      </c>
      <c r="AW24" s="3">
        <v>8</v>
      </c>
      <c r="AX24" s="16">
        <f>AVERAGE(AO24:AW24)</f>
        <v>8.3333333333333339</v>
      </c>
      <c r="AY24" s="3">
        <v>32</v>
      </c>
      <c r="AZ24" s="3">
        <v>20</v>
      </c>
      <c r="BA24" s="3">
        <v>24</v>
      </c>
      <c r="BB24" s="3">
        <v>18</v>
      </c>
      <c r="BC24" s="3">
        <v>94</v>
      </c>
      <c r="BD24" s="17">
        <v>0.95820000000000005</v>
      </c>
      <c r="BE24" s="17">
        <v>0.9</v>
      </c>
      <c r="BF24" s="3"/>
      <c r="BG24" s="3" t="s">
        <v>123</v>
      </c>
      <c r="BH24" s="3">
        <v>7727001980</v>
      </c>
      <c r="BI24" s="2" t="s">
        <v>229</v>
      </c>
      <c r="BJ24" s="3" t="s">
        <v>230</v>
      </c>
      <c r="BK24" s="3">
        <v>21</v>
      </c>
      <c r="BL24" s="3" t="s">
        <v>200</v>
      </c>
      <c r="BM24" s="2" t="s">
        <v>231</v>
      </c>
      <c r="BN24" s="2" t="s">
        <v>232</v>
      </c>
      <c r="BO24" s="2" t="s">
        <v>233</v>
      </c>
      <c r="BP24" s="2" t="s">
        <v>204</v>
      </c>
      <c r="BQ24" s="3"/>
      <c r="BR24" s="3"/>
      <c r="BS24" s="3" t="s">
        <v>234</v>
      </c>
      <c r="BT24" s="3" t="s">
        <v>235</v>
      </c>
      <c r="BU24" s="3" t="s">
        <v>132</v>
      </c>
      <c r="BV24" s="3" t="s">
        <v>133</v>
      </c>
      <c r="BW24" s="18">
        <v>42009</v>
      </c>
      <c r="BX24" s="19">
        <v>1</v>
      </c>
      <c r="BY24" s="3" t="s">
        <v>236</v>
      </c>
      <c r="BZ24" s="3" t="s">
        <v>132</v>
      </c>
      <c r="CA24" s="3" t="s">
        <v>133</v>
      </c>
      <c r="CB24" s="18">
        <v>42740</v>
      </c>
      <c r="CC24" s="17">
        <v>0.8</v>
      </c>
      <c r="CD24" s="19">
        <v>0.8</v>
      </c>
      <c r="CE24" s="3" t="s">
        <v>237</v>
      </c>
      <c r="CF24" s="3" t="s">
        <v>237</v>
      </c>
      <c r="CG24" s="3" t="s">
        <v>133</v>
      </c>
      <c r="CH24" s="3" t="s">
        <v>238</v>
      </c>
      <c r="CI24" s="3"/>
      <c r="CJ24" s="3"/>
      <c r="CK24" s="3"/>
      <c r="CL24" s="3"/>
      <c r="CM24" s="3"/>
      <c r="CN24" s="3" t="s">
        <v>175</v>
      </c>
      <c r="CO24" s="3" t="s">
        <v>175</v>
      </c>
      <c r="CP24" s="3" t="s">
        <v>175</v>
      </c>
      <c r="CQ24" s="3" t="s">
        <v>239</v>
      </c>
      <c r="CR24" s="3" t="s">
        <v>240</v>
      </c>
      <c r="CS24" s="18">
        <v>43160</v>
      </c>
      <c r="CT24" s="18">
        <v>43891</v>
      </c>
      <c r="CU24" s="3" t="s">
        <v>241</v>
      </c>
      <c r="CV24" s="3" t="s">
        <v>242</v>
      </c>
      <c r="CW24" s="3"/>
      <c r="CX24" s="3" t="s">
        <v>120</v>
      </c>
      <c r="CY24" s="3"/>
      <c r="CZ24" s="3"/>
      <c r="DA24" s="3" t="s">
        <v>243</v>
      </c>
      <c r="DB24" s="3"/>
      <c r="DC24" s="3" t="s">
        <v>244</v>
      </c>
      <c r="DD24" s="3">
        <v>305901</v>
      </c>
      <c r="DE24" s="3" t="s">
        <v>145</v>
      </c>
      <c r="DF24" s="3" t="s">
        <v>245</v>
      </c>
      <c r="DG24" s="3"/>
      <c r="DH24" s="3"/>
      <c r="DI24" s="3"/>
      <c r="DJ24" s="3"/>
      <c r="DK24" s="3"/>
      <c r="DL24" s="3"/>
      <c r="DM24" s="3"/>
      <c r="DN24" s="3"/>
      <c r="DO24" s="5"/>
      <c r="DP24" s="5"/>
    </row>
    <row r="25" spans="1:120" ht="30" customHeight="1">
      <c r="A25" s="66"/>
      <c r="B25" s="66"/>
      <c r="C25" s="12"/>
      <c r="D25" s="3"/>
      <c r="E25" s="3"/>
      <c r="F25" s="3"/>
      <c r="G25" s="68"/>
      <c r="H25" s="3"/>
      <c r="I25" s="8"/>
      <c r="J25" s="66"/>
      <c r="K25" s="66"/>
      <c r="L25" s="66"/>
      <c r="M25" s="66"/>
      <c r="N25" s="3"/>
      <c r="O25" s="15"/>
      <c r="P25" s="30"/>
      <c r="Q25" s="13" t="s">
        <v>182</v>
      </c>
      <c r="R25" s="14" t="s">
        <v>246</v>
      </c>
      <c r="AO25" s="3"/>
      <c r="AP25" s="3"/>
      <c r="AQ25" s="3"/>
      <c r="AR25" s="3"/>
      <c r="AS25" s="3"/>
      <c r="AT25" s="3"/>
      <c r="AU25" s="3"/>
      <c r="AV25" s="3"/>
      <c r="AW25" s="3"/>
      <c r="AX25" s="16"/>
      <c r="AY25" s="3"/>
      <c r="AZ25" s="3"/>
      <c r="BA25" s="3"/>
      <c r="BB25" s="3"/>
      <c r="BC25" s="3"/>
      <c r="BD25" s="17"/>
      <c r="BE25" s="17"/>
      <c r="BF25" s="3"/>
      <c r="BG25" s="3"/>
      <c r="BH25" s="3"/>
      <c r="BI25" s="2"/>
      <c r="BJ25" s="3"/>
      <c r="BK25" s="3"/>
      <c r="BL25" s="3"/>
      <c r="BM25" s="2"/>
      <c r="BN25" s="2"/>
      <c r="BO25" s="2"/>
      <c r="BP25" s="2"/>
      <c r="BQ25" s="3"/>
      <c r="BR25" s="3"/>
      <c r="BS25" s="3"/>
      <c r="BT25" s="3"/>
      <c r="BU25" s="3"/>
      <c r="BV25" s="3"/>
      <c r="BW25" s="18"/>
      <c r="BX25" s="19"/>
      <c r="BY25" s="3"/>
      <c r="BZ25" s="3"/>
      <c r="CA25" s="3"/>
      <c r="CB25" s="18"/>
      <c r="CC25" s="17"/>
      <c r="CD25" s="19"/>
      <c r="CE25" s="3"/>
      <c r="CF25" s="3"/>
      <c r="CG25" s="3"/>
      <c r="CH25" s="3"/>
      <c r="CI25" s="3"/>
      <c r="CJ25" s="3"/>
      <c r="CK25" s="3"/>
      <c r="CL25" s="3"/>
      <c r="CM25" s="3"/>
      <c r="CN25" s="3"/>
      <c r="CO25" s="3"/>
      <c r="CP25" s="3"/>
      <c r="CQ25" s="3"/>
      <c r="CR25" s="3"/>
      <c r="CS25" s="18"/>
      <c r="CT25" s="18"/>
      <c r="CU25" s="3"/>
      <c r="CV25" s="3"/>
      <c r="CW25" s="3"/>
      <c r="CX25" s="3"/>
      <c r="CY25" s="3"/>
      <c r="CZ25" s="3"/>
      <c r="DA25" s="3"/>
      <c r="DB25" s="3"/>
      <c r="DC25" s="3"/>
      <c r="DD25" s="3"/>
      <c r="DE25" s="3"/>
      <c r="DF25" s="3"/>
      <c r="DG25" s="3"/>
      <c r="DH25" s="3"/>
      <c r="DI25" s="3"/>
      <c r="DJ25" s="3"/>
      <c r="DK25" s="3"/>
      <c r="DL25" s="3"/>
      <c r="DM25" s="3"/>
      <c r="DN25" s="3"/>
      <c r="DO25" s="5"/>
      <c r="DP25" s="5"/>
    </row>
    <row r="26" spans="1:120" ht="30" customHeight="1">
      <c r="A26" s="66"/>
      <c r="B26" s="66"/>
      <c r="C26" s="12"/>
      <c r="D26" s="3"/>
      <c r="E26" s="3"/>
      <c r="F26" s="3"/>
      <c r="G26" s="68"/>
      <c r="H26" s="3"/>
      <c r="I26" s="8"/>
      <c r="J26" s="66"/>
      <c r="K26" s="66"/>
      <c r="L26" s="66"/>
      <c r="M26" s="66"/>
      <c r="N26" s="3"/>
      <c r="O26" s="15"/>
      <c r="P26" s="30"/>
      <c r="Q26" s="13" t="s">
        <v>184</v>
      </c>
      <c r="R26" s="14" t="s">
        <v>247</v>
      </c>
      <c r="AO26" s="3"/>
      <c r="AP26" s="3"/>
      <c r="AQ26" s="3"/>
      <c r="AR26" s="3"/>
      <c r="AS26" s="3"/>
      <c r="AT26" s="3"/>
      <c r="AU26" s="3"/>
      <c r="AV26" s="3"/>
      <c r="AW26" s="3"/>
      <c r="AX26" s="16"/>
      <c r="AY26" s="3"/>
      <c r="AZ26" s="3"/>
      <c r="BA26" s="3"/>
      <c r="BB26" s="3"/>
      <c r="BC26" s="3"/>
      <c r="BD26" s="17"/>
      <c r="BE26" s="17"/>
      <c r="BF26" s="3"/>
      <c r="BG26" s="3"/>
      <c r="BH26" s="3"/>
      <c r="BI26" s="2"/>
      <c r="BJ26" s="3"/>
      <c r="BK26" s="3"/>
      <c r="BL26" s="3"/>
      <c r="BM26" s="2"/>
      <c r="BN26" s="2"/>
      <c r="BO26" s="2"/>
      <c r="BP26" s="2"/>
      <c r="BQ26" s="3"/>
      <c r="BR26" s="3"/>
      <c r="BS26" s="3"/>
      <c r="BT26" s="3"/>
      <c r="BU26" s="3"/>
      <c r="BV26" s="3"/>
      <c r="BW26" s="18"/>
      <c r="BX26" s="19"/>
      <c r="BY26" s="3"/>
      <c r="BZ26" s="3"/>
      <c r="CA26" s="3"/>
      <c r="CB26" s="18"/>
      <c r="CC26" s="17"/>
      <c r="CD26" s="19"/>
      <c r="CE26" s="3"/>
      <c r="CF26" s="3"/>
      <c r="CG26" s="3"/>
      <c r="CH26" s="3"/>
      <c r="CI26" s="3"/>
      <c r="CJ26" s="3"/>
      <c r="CK26" s="3"/>
      <c r="CL26" s="3"/>
      <c r="CM26" s="3"/>
      <c r="CN26" s="3"/>
      <c r="CO26" s="3"/>
      <c r="CP26" s="3"/>
      <c r="CQ26" s="3"/>
      <c r="CR26" s="3"/>
      <c r="CS26" s="18"/>
      <c r="CT26" s="18"/>
      <c r="CU26" s="3"/>
      <c r="CV26" s="3"/>
      <c r="CW26" s="3"/>
      <c r="CX26" s="3"/>
      <c r="CY26" s="3"/>
      <c r="CZ26" s="3"/>
      <c r="DA26" s="3"/>
      <c r="DB26" s="3"/>
      <c r="DC26" s="3"/>
      <c r="DD26" s="3"/>
      <c r="DE26" s="3"/>
      <c r="DF26" s="3"/>
      <c r="DG26" s="3"/>
      <c r="DH26" s="3"/>
      <c r="DI26" s="3"/>
      <c r="DJ26" s="3"/>
      <c r="DK26" s="3"/>
      <c r="DL26" s="3"/>
      <c r="DM26" s="3"/>
      <c r="DN26" s="3"/>
      <c r="DO26" s="5"/>
      <c r="DP26" s="5"/>
    </row>
    <row r="27" spans="1:120" ht="30" customHeight="1">
      <c r="A27" s="66"/>
      <c r="B27" s="66"/>
      <c r="C27" s="12"/>
      <c r="D27" s="3"/>
      <c r="E27" s="3"/>
      <c r="F27" s="3"/>
      <c r="G27" s="68"/>
      <c r="H27" s="3"/>
      <c r="I27" s="8"/>
      <c r="J27" s="66"/>
      <c r="K27" s="66"/>
      <c r="L27" s="66"/>
      <c r="M27" s="66"/>
      <c r="N27" s="3"/>
      <c r="O27" s="15"/>
      <c r="P27" s="30"/>
      <c r="Q27" s="13" t="s">
        <v>186</v>
      </c>
      <c r="R27" s="14" t="s">
        <v>248</v>
      </c>
      <c r="AO27" s="3"/>
      <c r="AP27" s="3"/>
      <c r="AQ27" s="3"/>
      <c r="AR27" s="3"/>
      <c r="AS27" s="3"/>
      <c r="AT27" s="3"/>
      <c r="AU27" s="3"/>
      <c r="AV27" s="3"/>
      <c r="AW27" s="3"/>
      <c r="AX27" s="16"/>
      <c r="AY27" s="3"/>
      <c r="AZ27" s="3"/>
      <c r="BA27" s="3"/>
      <c r="BB27" s="3"/>
      <c r="BC27" s="3"/>
      <c r="BD27" s="17"/>
      <c r="BE27" s="17"/>
      <c r="BF27" s="3"/>
      <c r="BG27" s="3"/>
      <c r="BH27" s="3"/>
      <c r="BI27" s="2"/>
      <c r="BJ27" s="3"/>
      <c r="BK27" s="3"/>
      <c r="BL27" s="3"/>
      <c r="BM27" s="2"/>
      <c r="BN27" s="2"/>
      <c r="BO27" s="2"/>
      <c r="BP27" s="2"/>
      <c r="BQ27" s="3"/>
      <c r="BR27" s="3"/>
      <c r="BS27" s="3"/>
      <c r="BT27" s="3"/>
      <c r="BU27" s="3"/>
      <c r="BV27" s="3"/>
      <c r="BW27" s="18"/>
      <c r="BX27" s="19"/>
      <c r="BY27" s="3"/>
      <c r="BZ27" s="3"/>
      <c r="CA27" s="3"/>
      <c r="CB27" s="18"/>
      <c r="CC27" s="17"/>
      <c r="CD27" s="19"/>
      <c r="CE27" s="3"/>
      <c r="CF27" s="3"/>
      <c r="CG27" s="3"/>
      <c r="CH27" s="3"/>
      <c r="CI27" s="3"/>
      <c r="CJ27" s="3"/>
      <c r="CK27" s="3"/>
      <c r="CL27" s="3"/>
      <c r="CM27" s="3"/>
      <c r="CN27" s="3"/>
      <c r="CO27" s="3"/>
      <c r="CP27" s="3"/>
      <c r="CQ27" s="3"/>
      <c r="CR27" s="3"/>
      <c r="CS27" s="18"/>
      <c r="CT27" s="18"/>
      <c r="CU27" s="3"/>
      <c r="CV27" s="3"/>
      <c r="CW27" s="3"/>
      <c r="CX27" s="3"/>
      <c r="CY27" s="3"/>
      <c r="CZ27" s="3"/>
      <c r="DA27" s="3"/>
      <c r="DB27" s="3"/>
      <c r="DC27" s="3"/>
      <c r="DD27" s="3"/>
      <c r="DE27" s="3"/>
      <c r="DF27" s="3"/>
      <c r="DG27" s="3"/>
      <c r="DH27" s="3"/>
      <c r="DI27" s="3"/>
      <c r="DJ27" s="3"/>
      <c r="DK27" s="3"/>
      <c r="DL27" s="3"/>
      <c r="DM27" s="3"/>
      <c r="DN27" s="3"/>
      <c r="DO27" s="5"/>
      <c r="DP27" s="5"/>
    </row>
    <row r="28" spans="1:120" ht="30" customHeight="1">
      <c r="A28" s="66"/>
      <c r="B28" s="66"/>
      <c r="C28" s="12"/>
      <c r="D28" s="3"/>
      <c r="E28" s="3"/>
      <c r="F28" s="3"/>
      <c r="G28" s="68"/>
      <c r="H28" s="3"/>
      <c r="I28" s="8"/>
      <c r="J28" s="66"/>
      <c r="K28" s="66"/>
      <c r="L28" s="66"/>
      <c r="M28" s="66"/>
      <c r="N28" s="3"/>
      <c r="O28" s="15"/>
      <c r="P28" s="30"/>
      <c r="Q28" s="13" t="s">
        <v>188</v>
      </c>
      <c r="R28" s="14" t="s">
        <v>249</v>
      </c>
      <c r="AO28" s="3"/>
      <c r="AP28" s="3"/>
      <c r="AQ28" s="3"/>
      <c r="AR28" s="3"/>
      <c r="AS28" s="3"/>
      <c r="AT28" s="3"/>
      <c r="AU28" s="3"/>
      <c r="AV28" s="3"/>
      <c r="AW28" s="3"/>
      <c r="AX28" s="16"/>
      <c r="AY28" s="3"/>
      <c r="AZ28" s="3"/>
      <c r="BA28" s="3"/>
      <c r="BB28" s="3"/>
      <c r="BC28" s="3"/>
      <c r="BD28" s="17"/>
      <c r="BE28" s="17"/>
      <c r="BF28" s="3"/>
      <c r="BG28" s="3"/>
      <c r="BH28" s="3"/>
      <c r="BI28" s="2"/>
      <c r="BJ28" s="3"/>
      <c r="BK28" s="3"/>
      <c r="BL28" s="3"/>
      <c r="BM28" s="2"/>
      <c r="BN28" s="2"/>
      <c r="BO28" s="2"/>
      <c r="BP28" s="2"/>
      <c r="BQ28" s="3"/>
      <c r="BR28" s="3"/>
      <c r="BS28" s="3"/>
      <c r="BT28" s="3"/>
      <c r="BU28" s="3"/>
      <c r="BV28" s="3"/>
      <c r="BW28" s="18"/>
      <c r="BX28" s="19"/>
      <c r="BY28" s="3"/>
      <c r="BZ28" s="3"/>
      <c r="CA28" s="3"/>
      <c r="CB28" s="18"/>
      <c r="CC28" s="17"/>
      <c r="CD28" s="19"/>
      <c r="CE28" s="3"/>
      <c r="CF28" s="3"/>
      <c r="CG28" s="3"/>
      <c r="CH28" s="3"/>
      <c r="CI28" s="3"/>
      <c r="CJ28" s="3"/>
      <c r="CK28" s="3"/>
      <c r="CL28" s="3"/>
      <c r="CM28" s="3"/>
      <c r="CN28" s="3"/>
      <c r="CO28" s="3"/>
      <c r="CP28" s="3"/>
      <c r="CQ28" s="3"/>
      <c r="CR28" s="3"/>
      <c r="CS28" s="18"/>
      <c r="CT28" s="18"/>
      <c r="CU28" s="3"/>
      <c r="CV28" s="3"/>
      <c r="CW28" s="3"/>
      <c r="CX28" s="3"/>
      <c r="CY28" s="3"/>
      <c r="CZ28" s="3"/>
      <c r="DA28" s="3"/>
      <c r="DB28" s="3"/>
      <c r="DC28" s="3"/>
      <c r="DD28" s="3"/>
      <c r="DE28" s="3"/>
      <c r="DF28" s="3"/>
      <c r="DG28" s="3"/>
      <c r="DH28" s="3"/>
      <c r="DI28" s="3"/>
      <c r="DJ28" s="3"/>
      <c r="DK28" s="3"/>
      <c r="DL28" s="3"/>
      <c r="DM28" s="3"/>
      <c r="DN28" s="3"/>
      <c r="DO28" s="5"/>
      <c r="DP28" s="5"/>
    </row>
    <row r="29" spans="1:120" ht="30" customHeight="1">
      <c r="A29" s="66"/>
      <c r="B29" s="66"/>
      <c r="C29" s="12"/>
      <c r="D29" s="3"/>
      <c r="E29" s="3"/>
      <c r="F29" s="3"/>
      <c r="G29" s="69"/>
      <c r="H29" s="3"/>
      <c r="I29" s="8"/>
      <c r="J29" s="66"/>
      <c r="K29" s="66"/>
      <c r="L29" s="66"/>
      <c r="M29" s="66"/>
      <c r="N29" s="3"/>
      <c r="O29" s="15"/>
      <c r="P29" s="30"/>
      <c r="Q29" s="13" t="s">
        <v>190</v>
      </c>
      <c r="R29" s="14" t="s">
        <v>250</v>
      </c>
      <c r="AO29" s="3"/>
      <c r="AP29" s="3"/>
      <c r="AQ29" s="3"/>
      <c r="AR29" s="3"/>
      <c r="AS29" s="3"/>
      <c r="AT29" s="3"/>
      <c r="AU29" s="3"/>
      <c r="AV29" s="3"/>
      <c r="AW29" s="3"/>
      <c r="AX29" s="16"/>
      <c r="AY29" s="3"/>
      <c r="AZ29" s="3"/>
      <c r="BA29" s="3"/>
      <c r="BB29" s="3"/>
      <c r="BC29" s="3"/>
      <c r="BD29" s="17"/>
      <c r="BE29" s="17"/>
      <c r="BF29" s="3"/>
      <c r="BG29" s="3"/>
      <c r="BH29" s="3"/>
      <c r="BI29" s="2"/>
      <c r="BJ29" s="3"/>
      <c r="BK29" s="3"/>
      <c r="BL29" s="3"/>
      <c r="BM29" s="2"/>
      <c r="BN29" s="2"/>
      <c r="BO29" s="2"/>
      <c r="BP29" s="2"/>
      <c r="BQ29" s="3"/>
      <c r="BR29" s="3"/>
      <c r="BS29" s="3"/>
      <c r="BT29" s="3"/>
      <c r="BU29" s="3"/>
      <c r="BV29" s="3"/>
      <c r="BW29" s="18"/>
      <c r="BX29" s="19"/>
      <c r="BY29" s="3"/>
      <c r="BZ29" s="3"/>
      <c r="CA29" s="3"/>
      <c r="CB29" s="18"/>
      <c r="CC29" s="17"/>
      <c r="CD29" s="19"/>
      <c r="CE29" s="3"/>
      <c r="CF29" s="3"/>
      <c r="CG29" s="3"/>
      <c r="CH29" s="3"/>
      <c r="CI29" s="3"/>
      <c r="CJ29" s="3"/>
      <c r="CK29" s="3"/>
      <c r="CL29" s="3"/>
      <c r="CM29" s="3"/>
      <c r="CN29" s="3"/>
      <c r="CO29" s="3"/>
      <c r="CP29" s="3"/>
      <c r="CQ29" s="3"/>
      <c r="CR29" s="3"/>
      <c r="CS29" s="18"/>
      <c r="CT29" s="18"/>
      <c r="CU29" s="3"/>
      <c r="CV29" s="3"/>
      <c r="CW29" s="3"/>
      <c r="CX29" s="3"/>
      <c r="CY29" s="3"/>
      <c r="CZ29" s="3"/>
      <c r="DA29" s="3"/>
      <c r="DB29" s="3"/>
      <c r="DC29" s="3"/>
      <c r="DD29" s="3"/>
      <c r="DE29" s="3"/>
      <c r="DF29" s="3"/>
      <c r="DG29" s="3"/>
      <c r="DH29" s="3"/>
      <c r="DI29" s="3"/>
      <c r="DJ29" s="3"/>
      <c r="DK29" s="3"/>
      <c r="DL29" s="3"/>
      <c r="DM29" s="3"/>
      <c r="DN29" s="3"/>
      <c r="DO29" s="5"/>
      <c r="DP29" s="5"/>
    </row>
    <row r="30" spans="1:120" ht="12" customHeight="1">
      <c r="A30" s="20"/>
      <c r="B30" s="20"/>
      <c r="C30" s="20"/>
      <c r="D30" s="20"/>
      <c r="E30" s="20"/>
      <c r="F30" s="20"/>
      <c r="G30" s="20"/>
      <c r="H30" s="20"/>
      <c r="I30" s="20"/>
      <c r="J30" s="21"/>
      <c r="K30" s="20"/>
      <c r="L30" s="20"/>
      <c r="M30" s="20"/>
      <c r="N30" s="20"/>
      <c r="O30" s="24"/>
      <c r="P30" s="31"/>
      <c r="Q30" s="31"/>
      <c r="R30" s="31"/>
      <c r="S30" s="23"/>
      <c r="T30" s="23"/>
      <c r="U30" s="23"/>
      <c r="V30" s="23"/>
      <c r="W30" s="23"/>
      <c r="X30" s="23"/>
      <c r="Y30" s="23"/>
      <c r="Z30" s="23"/>
      <c r="AA30" s="23"/>
      <c r="AB30" s="23"/>
      <c r="AC30" s="23"/>
      <c r="AD30" s="23"/>
      <c r="AE30" s="23"/>
      <c r="AF30" s="23"/>
      <c r="AG30" s="23"/>
      <c r="AH30" s="23"/>
      <c r="AI30" s="23"/>
      <c r="AJ30" s="23"/>
      <c r="AK30" s="23"/>
      <c r="AL30" s="23"/>
      <c r="AM30" s="23"/>
      <c r="AN30" s="23"/>
      <c r="AO30" s="20"/>
      <c r="AP30" s="20"/>
      <c r="AQ30" s="20"/>
      <c r="AR30" s="20"/>
      <c r="AS30" s="20"/>
      <c r="AT30" s="20"/>
      <c r="AU30" s="20"/>
      <c r="AV30" s="20"/>
      <c r="AW30" s="20"/>
      <c r="AX30" s="25"/>
      <c r="AY30" s="20"/>
      <c r="AZ30" s="20"/>
      <c r="BA30" s="20"/>
      <c r="BB30" s="20"/>
      <c r="BC30" s="20"/>
      <c r="BD30" s="26"/>
      <c r="BE30" s="26"/>
      <c r="BF30" s="20"/>
      <c r="BG30" s="20"/>
      <c r="BH30" s="20"/>
      <c r="BI30" s="21"/>
      <c r="BJ30" s="20"/>
      <c r="BK30" s="20"/>
      <c r="BL30" s="20"/>
      <c r="BM30" s="21"/>
      <c r="BN30" s="21"/>
      <c r="BO30" s="21"/>
      <c r="BP30" s="21"/>
      <c r="BQ30" s="20"/>
      <c r="BR30" s="20"/>
      <c r="BS30" s="20"/>
      <c r="BT30" s="20"/>
      <c r="BU30" s="20"/>
      <c r="BV30" s="20"/>
      <c r="BW30" s="27"/>
      <c r="BX30" s="28"/>
      <c r="BY30" s="20"/>
      <c r="BZ30" s="20"/>
      <c r="CA30" s="20"/>
      <c r="CB30" s="27"/>
      <c r="CC30" s="26"/>
      <c r="CD30" s="28"/>
      <c r="CE30" s="20"/>
      <c r="CF30" s="20"/>
      <c r="CG30" s="20"/>
      <c r="CH30" s="20"/>
      <c r="CI30" s="20"/>
      <c r="CJ30" s="20"/>
      <c r="CK30" s="20"/>
      <c r="CL30" s="20"/>
      <c r="CM30" s="20"/>
      <c r="CN30" s="20"/>
      <c r="CO30" s="20"/>
      <c r="CP30" s="20"/>
      <c r="CQ30" s="20"/>
      <c r="CR30" s="20"/>
      <c r="CS30" s="27"/>
      <c r="CT30" s="27"/>
      <c r="CU30" s="20"/>
      <c r="CV30" s="20"/>
      <c r="CW30" s="20"/>
      <c r="CX30" s="20"/>
      <c r="CY30" s="20"/>
      <c r="CZ30" s="20"/>
      <c r="DA30" s="20"/>
      <c r="DB30" s="20"/>
      <c r="DC30" s="20"/>
      <c r="DD30" s="20"/>
      <c r="DE30" s="20"/>
      <c r="DF30" s="20"/>
      <c r="DG30" s="20"/>
      <c r="DH30" s="20"/>
      <c r="DI30" s="20"/>
      <c r="DJ30" s="20"/>
      <c r="DK30" s="20"/>
      <c r="DL30" s="20"/>
      <c r="DM30" s="20"/>
      <c r="DN30" s="20"/>
      <c r="DO30" s="29"/>
      <c r="DP30" s="29"/>
    </row>
    <row r="31" spans="1:120" ht="30" customHeight="1">
      <c r="A31" s="71">
        <v>5</v>
      </c>
      <c r="B31" s="65">
        <v>4152</v>
      </c>
      <c r="C31" s="32" t="s">
        <v>251</v>
      </c>
      <c r="D31" s="3"/>
      <c r="E31" s="3"/>
      <c r="F31" s="3"/>
      <c r="G31" s="67" t="s">
        <v>113</v>
      </c>
      <c r="H31" s="3" t="s">
        <v>116</v>
      </c>
      <c r="I31" s="8"/>
      <c r="J31" s="70" t="s">
        <v>252</v>
      </c>
      <c r="K31" s="65">
        <v>223</v>
      </c>
      <c r="L31" s="65">
        <v>2038</v>
      </c>
      <c r="M31" s="65" t="s">
        <v>118</v>
      </c>
      <c r="N31" s="3" t="s">
        <v>119</v>
      </c>
      <c r="O31" s="3" t="s">
        <v>120</v>
      </c>
      <c r="P31" s="2"/>
      <c r="Q31" s="13" t="s">
        <v>159</v>
      </c>
      <c r="R31" s="14" t="s">
        <v>253</v>
      </c>
      <c r="AO31" s="15">
        <v>8</v>
      </c>
      <c r="AP31" s="15">
        <v>8</v>
      </c>
      <c r="AQ31" s="15">
        <v>8</v>
      </c>
      <c r="AR31" s="15">
        <v>9</v>
      </c>
      <c r="AS31" s="15">
        <v>8</v>
      </c>
      <c r="AT31" s="15">
        <v>8</v>
      </c>
      <c r="AU31" s="15">
        <v>9</v>
      </c>
      <c r="AV31" s="15">
        <v>8</v>
      </c>
      <c r="AW31" s="15">
        <v>8</v>
      </c>
      <c r="AX31" s="16">
        <f>AVERAGE(AO31:AW31)</f>
        <v>8.2222222222222214</v>
      </c>
      <c r="AY31" s="3">
        <v>32</v>
      </c>
      <c r="AZ31" s="3">
        <v>20</v>
      </c>
      <c r="BA31" s="3">
        <v>24</v>
      </c>
      <c r="BB31" s="3">
        <v>18</v>
      </c>
      <c r="BC31" s="3">
        <v>94</v>
      </c>
      <c r="BD31" s="17">
        <v>0.95820000000000005</v>
      </c>
      <c r="BE31" s="17">
        <v>0.70599999999999996</v>
      </c>
      <c r="BF31" s="3"/>
      <c r="BG31" s="3" t="s">
        <v>123</v>
      </c>
      <c r="BH31" s="3">
        <v>979202212</v>
      </c>
      <c r="BI31" s="2" t="s">
        <v>254</v>
      </c>
      <c r="BJ31" s="18">
        <v>35766</v>
      </c>
      <c r="BK31" s="3">
        <v>23</v>
      </c>
      <c r="BL31" s="3" t="s">
        <v>251</v>
      </c>
      <c r="BM31" s="2" t="s">
        <v>255</v>
      </c>
      <c r="BN31" s="2" t="s">
        <v>256</v>
      </c>
      <c r="BO31" s="2" t="s">
        <v>257</v>
      </c>
      <c r="BP31" s="2" t="s">
        <v>258</v>
      </c>
      <c r="BQ31" s="3"/>
      <c r="BR31" s="3"/>
      <c r="BS31" s="3" t="s">
        <v>259</v>
      </c>
      <c r="BT31" s="3" t="s">
        <v>260</v>
      </c>
      <c r="BU31" s="3" t="s">
        <v>132</v>
      </c>
      <c r="BV31" s="3" t="s">
        <v>133</v>
      </c>
      <c r="BW31" s="3" t="s">
        <v>261</v>
      </c>
      <c r="BX31" s="17">
        <v>0.49</v>
      </c>
      <c r="BY31" s="3" t="s">
        <v>262</v>
      </c>
      <c r="BZ31" s="3" t="s">
        <v>263</v>
      </c>
      <c r="CA31" s="3" t="s">
        <v>133</v>
      </c>
      <c r="CB31" s="18">
        <v>42375</v>
      </c>
      <c r="CC31" s="17">
        <v>0.92200000000000004</v>
      </c>
      <c r="CD31" s="19">
        <v>0.92200000000000004</v>
      </c>
      <c r="CE31" s="3" t="s">
        <v>264</v>
      </c>
      <c r="CF31" s="3" t="s">
        <v>265</v>
      </c>
      <c r="CG31" s="3" t="s">
        <v>133</v>
      </c>
      <c r="CH31" s="3" t="s">
        <v>171</v>
      </c>
      <c r="CI31" s="3">
        <v>51.2</v>
      </c>
      <c r="CJ31" s="3" t="s">
        <v>266</v>
      </c>
      <c r="CK31" s="3" t="s">
        <v>267</v>
      </c>
      <c r="CL31" s="3" t="s">
        <v>133</v>
      </c>
      <c r="CM31" s="3" t="s">
        <v>139</v>
      </c>
      <c r="CN31" s="3" t="s">
        <v>140</v>
      </c>
      <c r="CO31" s="3" t="s">
        <v>140</v>
      </c>
      <c r="CP31" s="3" t="s">
        <v>140</v>
      </c>
      <c r="CQ31" s="3" t="s">
        <v>268</v>
      </c>
      <c r="CR31" s="3" t="s">
        <v>269</v>
      </c>
      <c r="CS31" s="18">
        <v>43864</v>
      </c>
      <c r="CT31" s="18">
        <v>44014</v>
      </c>
      <c r="CU31" s="3" t="s">
        <v>270</v>
      </c>
      <c r="CV31" s="3" t="s">
        <v>271</v>
      </c>
      <c r="CW31" s="3" t="s">
        <v>272</v>
      </c>
      <c r="CX31" s="3" t="s">
        <v>120</v>
      </c>
      <c r="CY31" s="3"/>
      <c r="CZ31" s="3"/>
      <c r="DA31" s="3" t="s">
        <v>143</v>
      </c>
      <c r="DB31" s="3"/>
      <c r="DC31" s="3" t="s">
        <v>273</v>
      </c>
      <c r="DD31" s="3">
        <v>211004</v>
      </c>
      <c r="DE31" s="3" t="s">
        <v>145</v>
      </c>
      <c r="DF31" s="3" t="s">
        <v>146</v>
      </c>
      <c r="DG31" s="3"/>
      <c r="DH31" s="3"/>
      <c r="DI31" s="3"/>
      <c r="DJ31" s="3"/>
      <c r="DK31" s="3"/>
      <c r="DL31" s="3"/>
      <c r="DM31" s="3"/>
      <c r="DN31" s="3"/>
      <c r="DO31" s="5"/>
      <c r="DP31" s="5"/>
    </row>
    <row r="32" spans="1:120" ht="30" customHeight="1">
      <c r="A32" s="66"/>
      <c r="B32" s="66"/>
      <c r="C32" s="32"/>
      <c r="D32" s="3"/>
      <c r="E32" s="3"/>
      <c r="F32" s="3"/>
      <c r="G32" s="68"/>
      <c r="H32" s="3"/>
      <c r="I32" s="8"/>
      <c r="J32" s="66"/>
      <c r="K32" s="66"/>
      <c r="L32" s="66"/>
      <c r="M32" s="66"/>
      <c r="N32" s="3"/>
      <c r="O32" s="3"/>
      <c r="P32" s="2"/>
      <c r="Q32" s="13" t="s">
        <v>182</v>
      </c>
      <c r="R32" s="14" t="s">
        <v>274</v>
      </c>
      <c r="AO32" s="15"/>
      <c r="AP32" s="15"/>
      <c r="AQ32" s="15"/>
      <c r="AR32" s="15"/>
      <c r="AS32" s="15"/>
      <c r="AT32" s="15"/>
      <c r="AU32" s="15"/>
      <c r="AV32" s="15"/>
      <c r="AW32" s="15"/>
      <c r="AX32" s="16"/>
      <c r="AY32" s="3"/>
      <c r="AZ32" s="3"/>
      <c r="BA32" s="3"/>
      <c r="BB32" s="3"/>
      <c r="BC32" s="3"/>
      <c r="BD32" s="17"/>
      <c r="BE32" s="17"/>
      <c r="BF32" s="3"/>
      <c r="BG32" s="3"/>
      <c r="BH32" s="3"/>
      <c r="BI32" s="2"/>
      <c r="BJ32" s="18"/>
      <c r="BK32" s="3"/>
      <c r="BL32" s="3"/>
      <c r="BM32" s="2"/>
      <c r="BN32" s="2"/>
      <c r="BO32" s="2"/>
      <c r="BP32" s="2"/>
      <c r="BQ32" s="3"/>
      <c r="BR32" s="3"/>
      <c r="BS32" s="3"/>
      <c r="BT32" s="3"/>
      <c r="BU32" s="3"/>
      <c r="BV32" s="3"/>
      <c r="BW32" s="3"/>
      <c r="BX32" s="17"/>
      <c r="BY32" s="3"/>
      <c r="BZ32" s="3"/>
      <c r="CA32" s="3"/>
      <c r="CB32" s="18"/>
      <c r="CC32" s="17"/>
      <c r="CD32" s="19"/>
      <c r="CE32" s="3"/>
      <c r="CF32" s="3"/>
      <c r="CG32" s="3"/>
      <c r="CH32" s="3"/>
      <c r="CI32" s="3"/>
      <c r="CJ32" s="3"/>
      <c r="CK32" s="3"/>
      <c r="CL32" s="3"/>
      <c r="CM32" s="3"/>
      <c r="CN32" s="3"/>
      <c r="CO32" s="3"/>
      <c r="CP32" s="3"/>
      <c r="CQ32" s="3"/>
      <c r="CR32" s="3"/>
      <c r="CS32" s="18"/>
      <c r="CT32" s="18"/>
      <c r="CU32" s="3"/>
      <c r="CV32" s="3"/>
      <c r="CW32" s="3"/>
      <c r="CX32" s="3"/>
      <c r="CY32" s="3"/>
      <c r="CZ32" s="3"/>
      <c r="DA32" s="3"/>
      <c r="DB32" s="3"/>
      <c r="DC32" s="3"/>
      <c r="DD32" s="3"/>
      <c r="DE32" s="3"/>
      <c r="DF32" s="3"/>
      <c r="DG32" s="3"/>
      <c r="DH32" s="3"/>
      <c r="DI32" s="3"/>
      <c r="DJ32" s="3"/>
      <c r="DK32" s="3"/>
      <c r="DL32" s="3"/>
      <c r="DM32" s="3"/>
      <c r="DN32" s="3"/>
      <c r="DO32" s="5"/>
      <c r="DP32" s="5"/>
    </row>
    <row r="33" spans="1:120" ht="30" customHeight="1">
      <c r="A33" s="66"/>
      <c r="B33" s="66"/>
      <c r="C33" s="32"/>
      <c r="D33" s="3"/>
      <c r="E33" s="3"/>
      <c r="F33" s="3"/>
      <c r="G33" s="68"/>
      <c r="H33" s="3"/>
      <c r="I33" s="8"/>
      <c r="J33" s="66"/>
      <c r="K33" s="66"/>
      <c r="L33" s="66"/>
      <c r="M33" s="66"/>
      <c r="N33" s="3"/>
      <c r="O33" s="3"/>
      <c r="P33" s="2"/>
      <c r="Q33" s="13" t="s">
        <v>184</v>
      </c>
      <c r="R33" s="14" t="s">
        <v>275</v>
      </c>
      <c r="AO33" s="15"/>
      <c r="AP33" s="15"/>
      <c r="AQ33" s="15"/>
      <c r="AR33" s="15"/>
      <c r="AS33" s="15"/>
      <c r="AT33" s="15"/>
      <c r="AU33" s="15"/>
      <c r="AV33" s="15"/>
      <c r="AW33" s="15"/>
      <c r="AX33" s="16"/>
      <c r="AY33" s="3"/>
      <c r="AZ33" s="3"/>
      <c r="BA33" s="3"/>
      <c r="BB33" s="3"/>
      <c r="BC33" s="3"/>
      <c r="BD33" s="17"/>
      <c r="BE33" s="17"/>
      <c r="BF33" s="3"/>
      <c r="BG33" s="3"/>
      <c r="BH33" s="3"/>
      <c r="BI33" s="2"/>
      <c r="BJ33" s="18"/>
      <c r="BK33" s="3"/>
      <c r="BL33" s="3"/>
      <c r="BM33" s="2"/>
      <c r="BN33" s="2"/>
      <c r="BO33" s="2"/>
      <c r="BP33" s="2"/>
      <c r="BQ33" s="3"/>
      <c r="BR33" s="3"/>
      <c r="BS33" s="3"/>
      <c r="BT33" s="3"/>
      <c r="BU33" s="3"/>
      <c r="BV33" s="3"/>
      <c r="BW33" s="3"/>
      <c r="BX33" s="17"/>
      <c r="BY33" s="3"/>
      <c r="BZ33" s="3"/>
      <c r="CA33" s="3"/>
      <c r="CB33" s="18"/>
      <c r="CC33" s="17"/>
      <c r="CD33" s="19"/>
      <c r="CE33" s="3"/>
      <c r="CF33" s="3"/>
      <c r="CG33" s="3"/>
      <c r="CH33" s="3"/>
      <c r="CI33" s="3"/>
      <c r="CJ33" s="3"/>
      <c r="CK33" s="3"/>
      <c r="CL33" s="3"/>
      <c r="CM33" s="3"/>
      <c r="CN33" s="3"/>
      <c r="CO33" s="3"/>
      <c r="CP33" s="3"/>
      <c r="CQ33" s="3"/>
      <c r="CR33" s="3"/>
      <c r="CS33" s="18"/>
      <c r="CT33" s="18"/>
      <c r="CU33" s="3"/>
      <c r="CV33" s="3"/>
      <c r="CW33" s="3"/>
      <c r="CX33" s="3"/>
      <c r="CY33" s="3"/>
      <c r="CZ33" s="3"/>
      <c r="DA33" s="3"/>
      <c r="DB33" s="3"/>
      <c r="DC33" s="3"/>
      <c r="DD33" s="3"/>
      <c r="DE33" s="3"/>
      <c r="DF33" s="3"/>
      <c r="DG33" s="3"/>
      <c r="DH33" s="3"/>
      <c r="DI33" s="3"/>
      <c r="DJ33" s="3"/>
      <c r="DK33" s="3"/>
      <c r="DL33" s="3"/>
      <c r="DM33" s="3"/>
      <c r="DN33" s="3"/>
      <c r="DO33" s="5"/>
      <c r="DP33" s="5"/>
    </row>
    <row r="34" spans="1:120" ht="30" customHeight="1">
      <c r="A34" s="66"/>
      <c r="B34" s="66"/>
      <c r="C34" s="32"/>
      <c r="D34" s="3"/>
      <c r="E34" s="3"/>
      <c r="F34" s="3"/>
      <c r="G34" s="68"/>
      <c r="H34" s="3"/>
      <c r="I34" s="8"/>
      <c r="J34" s="66"/>
      <c r="K34" s="66"/>
      <c r="L34" s="66"/>
      <c r="M34" s="66"/>
      <c r="N34" s="3"/>
      <c r="O34" s="3"/>
      <c r="P34" s="2"/>
      <c r="Q34" s="13" t="s">
        <v>186</v>
      </c>
      <c r="R34" s="14" t="s">
        <v>276</v>
      </c>
      <c r="AO34" s="15"/>
      <c r="AP34" s="15"/>
      <c r="AQ34" s="15"/>
      <c r="AR34" s="15"/>
      <c r="AS34" s="15"/>
      <c r="AT34" s="15"/>
      <c r="AU34" s="15"/>
      <c r="AV34" s="15"/>
      <c r="AW34" s="15"/>
      <c r="AX34" s="16"/>
      <c r="AY34" s="3"/>
      <c r="AZ34" s="3"/>
      <c r="BA34" s="3"/>
      <c r="BB34" s="3"/>
      <c r="BC34" s="3"/>
      <c r="BD34" s="17"/>
      <c r="BE34" s="17"/>
      <c r="BF34" s="3"/>
      <c r="BG34" s="3"/>
      <c r="BH34" s="3"/>
      <c r="BI34" s="2"/>
      <c r="BJ34" s="18"/>
      <c r="BK34" s="3"/>
      <c r="BL34" s="3"/>
      <c r="BM34" s="2"/>
      <c r="BN34" s="2"/>
      <c r="BO34" s="2"/>
      <c r="BP34" s="2"/>
      <c r="BQ34" s="3"/>
      <c r="BR34" s="3"/>
      <c r="BS34" s="3"/>
      <c r="BT34" s="3"/>
      <c r="BU34" s="3"/>
      <c r="BV34" s="3"/>
      <c r="BW34" s="3"/>
      <c r="BX34" s="17"/>
      <c r="BY34" s="3"/>
      <c r="BZ34" s="3"/>
      <c r="CA34" s="3"/>
      <c r="CB34" s="18"/>
      <c r="CC34" s="17"/>
      <c r="CD34" s="19"/>
      <c r="CE34" s="3"/>
      <c r="CF34" s="3"/>
      <c r="CG34" s="3"/>
      <c r="CH34" s="3"/>
      <c r="CI34" s="3"/>
      <c r="CJ34" s="3"/>
      <c r="CK34" s="3"/>
      <c r="CL34" s="3"/>
      <c r="CM34" s="3"/>
      <c r="CN34" s="3"/>
      <c r="CO34" s="3"/>
      <c r="CP34" s="3"/>
      <c r="CQ34" s="3"/>
      <c r="CR34" s="3"/>
      <c r="CS34" s="18"/>
      <c r="CT34" s="18"/>
      <c r="CU34" s="3"/>
      <c r="CV34" s="3"/>
      <c r="CW34" s="3"/>
      <c r="CX34" s="3"/>
      <c r="CY34" s="3"/>
      <c r="CZ34" s="3"/>
      <c r="DA34" s="3"/>
      <c r="DB34" s="3"/>
      <c r="DC34" s="3"/>
      <c r="DD34" s="3"/>
      <c r="DE34" s="3"/>
      <c r="DF34" s="3"/>
      <c r="DG34" s="3"/>
      <c r="DH34" s="3"/>
      <c r="DI34" s="3"/>
      <c r="DJ34" s="3"/>
      <c r="DK34" s="3"/>
      <c r="DL34" s="3"/>
      <c r="DM34" s="3"/>
      <c r="DN34" s="3"/>
      <c r="DO34" s="5"/>
      <c r="DP34" s="5"/>
    </row>
    <row r="35" spans="1:120" ht="30" customHeight="1">
      <c r="A35" s="66"/>
      <c r="B35" s="66"/>
      <c r="C35" s="32"/>
      <c r="D35" s="3"/>
      <c r="E35" s="3"/>
      <c r="F35" s="3"/>
      <c r="G35" s="68"/>
      <c r="H35" s="3"/>
      <c r="I35" s="8"/>
      <c r="J35" s="66"/>
      <c r="K35" s="66"/>
      <c r="L35" s="66"/>
      <c r="M35" s="66"/>
      <c r="N35" s="3"/>
      <c r="O35" s="3"/>
      <c r="P35" s="2"/>
      <c r="Q35" s="13" t="s">
        <v>188</v>
      </c>
      <c r="R35" s="14" t="s">
        <v>277</v>
      </c>
      <c r="AO35" s="15"/>
      <c r="AP35" s="15"/>
      <c r="AQ35" s="15"/>
      <c r="AR35" s="15"/>
      <c r="AS35" s="15"/>
      <c r="AT35" s="15"/>
      <c r="AU35" s="15"/>
      <c r="AV35" s="15"/>
      <c r="AW35" s="15"/>
      <c r="AX35" s="16"/>
      <c r="AY35" s="3"/>
      <c r="AZ35" s="3"/>
      <c r="BA35" s="3"/>
      <c r="BB35" s="3"/>
      <c r="BC35" s="3"/>
      <c r="BD35" s="17"/>
      <c r="BE35" s="17"/>
      <c r="BF35" s="3"/>
      <c r="BG35" s="3"/>
      <c r="BH35" s="3"/>
      <c r="BI35" s="2"/>
      <c r="BJ35" s="18"/>
      <c r="BK35" s="3"/>
      <c r="BL35" s="3"/>
      <c r="BM35" s="2"/>
      <c r="BN35" s="2"/>
      <c r="BO35" s="2"/>
      <c r="BP35" s="2"/>
      <c r="BQ35" s="3"/>
      <c r="BR35" s="3"/>
      <c r="BS35" s="3"/>
      <c r="BT35" s="3"/>
      <c r="BU35" s="3"/>
      <c r="BV35" s="3"/>
      <c r="BW35" s="3"/>
      <c r="BX35" s="17"/>
      <c r="BY35" s="3"/>
      <c r="BZ35" s="3"/>
      <c r="CA35" s="3"/>
      <c r="CB35" s="18"/>
      <c r="CC35" s="17"/>
      <c r="CD35" s="19"/>
      <c r="CE35" s="3"/>
      <c r="CF35" s="3"/>
      <c r="CG35" s="3"/>
      <c r="CH35" s="3"/>
      <c r="CI35" s="3"/>
      <c r="CJ35" s="3"/>
      <c r="CK35" s="3"/>
      <c r="CL35" s="3"/>
      <c r="CM35" s="3"/>
      <c r="CN35" s="3"/>
      <c r="CO35" s="3"/>
      <c r="CP35" s="3"/>
      <c r="CQ35" s="3"/>
      <c r="CR35" s="3"/>
      <c r="CS35" s="18"/>
      <c r="CT35" s="18"/>
      <c r="CU35" s="3"/>
      <c r="CV35" s="3"/>
      <c r="CW35" s="3"/>
      <c r="CX35" s="3"/>
      <c r="CY35" s="3"/>
      <c r="CZ35" s="3"/>
      <c r="DA35" s="3"/>
      <c r="DB35" s="3"/>
      <c r="DC35" s="3"/>
      <c r="DD35" s="3"/>
      <c r="DE35" s="3"/>
      <c r="DF35" s="3"/>
      <c r="DG35" s="3"/>
      <c r="DH35" s="3"/>
      <c r="DI35" s="3"/>
      <c r="DJ35" s="3"/>
      <c r="DK35" s="3"/>
      <c r="DL35" s="3"/>
      <c r="DM35" s="3"/>
      <c r="DN35" s="3"/>
      <c r="DO35" s="5"/>
      <c r="DP35" s="5"/>
    </row>
    <row r="36" spans="1:120" ht="30" customHeight="1">
      <c r="A36" s="66"/>
      <c r="B36" s="66"/>
      <c r="C36" s="32"/>
      <c r="D36" s="3"/>
      <c r="E36" s="3"/>
      <c r="F36" s="3"/>
      <c r="G36" s="69"/>
      <c r="H36" s="3"/>
      <c r="I36" s="8"/>
      <c r="J36" s="66"/>
      <c r="K36" s="66"/>
      <c r="L36" s="66"/>
      <c r="M36" s="66"/>
      <c r="N36" s="3"/>
      <c r="O36" s="3"/>
      <c r="P36" s="2"/>
      <c r="Q36" s="13" t="s">
        <v>190</v>
      </c>
      <c r="R36" s="14" t="s">
        <v>278</v>
      </c>
      <c r="AO36" s="15"/>
      <c r="AP36" s="15"/>
      <c r="AQ36" s="15"/>
      <c r="AR36" s="15"/>
      <c r="AS36" s="15"/>
      <c r="AT36" s="15"/>
      <c r="AU36" s="15"/>
      <c r="AV36" s="15"/>
      <c r="AW36" s="15"/>
      <c r="AX36" s="16"/>
      <c r="AY36" s="3"/>
      <c r="AZ36" s="3"/>
      <c r="BA36" s="3"/>
      <c r="BB36" s="3"/>
      <c r="BC36" s="3"/>
      <c r="BD36" s="17"/>
      <c r="BE36" s="17"/>
      <c r="BF36" s="3"/>
      <c r="BG36" s="3"/>
      <c r="BH36" s="3"/>
      <c r="BI36" s="2"/>
      <c r="BJ36" s="18"/>
      <c r="BK36" s="3"/>
      <c r="BL36" s="3"/>
      <c r="BM36" s="2"/>
      <c r="BN36" s="2"/>
      <c r="BO36" s="2"/>
      <c r="BP36" s="2"/>
      <c r="BQ36" s="3"/>
      <c r="BR36" s="3"/>
      <c r="BS36" s="3"/>
      <c r="BT36" s="3"/>
      <c r="BU36" s="3"/>
      <c r="BV36" s="3"/>
      <c r="BW36" s="3"/>
      <c r="BX36" s="17"/>
      <c r="BY36" s="3"/>
      <c r="BZ36" s="3"/>
      <c r="CA36" s="3"/>
      <c r="CB36" s="18"/>
      <c r="CC36" s="17"/>
      <c r="CD36" s="19"/>
      <c r="CE36" s="3"/>
      <c r="CF36" s="3"/>
      <c r="CG36" s="3"/>
      <c r="CH36" s="3"/>
      <c r="CI36" s="3"/>
      <c r="CJ36" s="3"/>
      <c r="CK36" s="3"/>
      <c r="CL36" s="3"/>
      <c r="CM36" s="3"/>
      <c r="CN36" s="3"/>
      <c r="CO36" s="3"/>
      <c r="CP36" s="3"/>
      <c r="CQ36" s="3"/>
      <c r="CR36" s="3"/>
      <c r="CS36" s="18"/>
      <c r="CT36" s="18"/>
      <c r="CU36" s="3"/>
      <c r="CV36" s="3"/>
      <c r="CW36" s="3"/>
      <c r="CX36" s="3"/>
      <c r="CY36" s="3"/>
      <c r="CZ36" s="3"/>
      <c r="DA36" s="3"/>
      <c r="DB36" s="3"/>
      <c r="DC36" s="3"/>
      <c r="DD36" s="3"/>
      <c r="DE36" s="3"/>
      <c r="DF36" s="3"/>
      <c r="DG36" s="3"/>
      <c r="DH36" s="3"/>
      <c r="DI36" s="3"/>
      <c r="DJ36" s="3"/>
      <c r="DK36" s="3"/>
      <c r="DL36" s="3"/>
      <c r="DM36" s="3"/>
      <c r="DN36" s="3"/>
      <c r="DO36" s="5"/>
      <c r="DP36" s="5"/>
    </row>
    <row r="37" spans="1:120" ht="11.25" customHeight="1">
      <c r="A37" s="24"/>
      <c r="B37" s="20"/>
      <c r="C37" s="20"/>
      <c r="D37" s="20"/>
      <c r="E37" s="20"/>
      <c r="F37" s="20"/>
      <c r="G37" s="20"/>
      <c r="H37" s="20"/>
      <c r="I37" s="20"/>
      <c r="J37" s="21"/>
      <c r="K37" s="20"/>
      <c r="L37" s="20"/>
      <c r="M37" s="20"/>
      <c r="N37" s="20"/>
      <c r="O37" s="20"/>
      <c r="P37" s="21"/>
      <c r="Q37" s="21"/>
      <c r="R37" s="21"/>
      <c r="S37" s="23"/>
      <c r="T37" s="23"/>
      <c r="U37" s="23"/>
      <c r="V37" s="23"/>
      <c r="W37" s="23"/>
      <c r="X37" s="23"/>
      <c r="Y37" s="23"/>
      <c r="Z37" s="23"/>
      <c r="AA37" s="23"/>
      <c r="AB37" s="23"/>
      <c r="AC37" s="23"/>
      <c r="AD37" s="23"/>
      <c r="AE37" s="23"/>
      <c r="AF37" s="23"/>
      <c r="AG37" s="23"/>
      <c r="AH37" s="23"/>
      <c r="AI37" s="23"/>
      <c r="AJ37" s="23"/>
      <c r="AK37" s="23"/>
      <c r="AL37" s="23"/>
      <c r="AM37" s="23"/>
      <c r="AN37" s="23"/>
      <c r="AO37" s="24"/>
      <c r="AP37" s="24"/>
      <c r="AQ37" s="24"/>
      <c r="AR37" s="24"/>
      <c r="AS37" s="24"/>
      <c r="AT37" s="24"/>
      <c r="AU37" s="24"/>
      <c r="AV37" s="24"/>
      <c r="AW37" s="24"/>
      <c r="AX37" s="25"/>
      <c r="AY37" s="20"/>
      <c r="AZ37" s="20"/>
      <c r="BA37" s="20"/>
      <c r="BB37" s="20"/>
      <c r="BC37" s="20"/>
      <c r="BD37" s="26"/>
      <c r="BE37" s="26"/>
      <c r="BF37" s="20"/>
      <c r="BG37" s="20"/>
      <c r="BH37" s="20"/>
      <c r="BI37" s="21"/>
      <c r="BJ37" s="27"/>
      <c r="BK37" s="20"/>
      <c r="BL37" s="20"/>
      <c r="BM37" s="21"/>
      <c r="BN37" s="21"/>
      <c r="BO37" s="21"/>
      <c r="BP37" s="21"/>
      <c r="BQ37" s="20"/>
      <c r="BR37" s="20"/>
      <c r="BS37" s="20"/>
      <c r="BT37" s="20"/>
      <c r="BU37" s="20"/>
      <c r="BV37" s="20"/>
      <c r="BW37" s="20"/>
      <c r="BX37" s="26"/>
      <c r="BY37" s="20"/>
      <c r="BZ37" s="20"/>
      <c r="CA37" s="20"/>
      <c r="CB37" s="27"/>
      <c r="CC37" s="26"/>
      <c r="CD37" s="28"/>
      <c r="CE37" s="20"/>
      <c r="CF37" s="20"/>
      <c r="CG37" s="20"/>
      <c r="CH37" s="20"/>
      <c r="CI37" s="20"/>
      <c r="CJ37" s="20"/>
      <c r="CK37" s="20"/>
      <c r="CL37" s="20"/>
      <c r="CM37" s="20"/>
      <c r="CN37" s="20"/>
      <c r="CO37" s="20"/>
      <c r="CP37" s="20"/>
      <c r="CQ37" s="20"/>
      <c r="CR37" s="20"/>
      <c r="CS37" s="27"/>
      <c r="CT37" s="27"/>
      <c r="CU37" s="20"/>
      <c r="CV37" s="20"/>
      <c r="CW37" s="20"/>
      <c r="CX37" s="20"/>
      <c r="CY37" s="20"/>
      <c r="CZ37" s="20"/>
      <c r="DA37" s="20"/>
      <c r="DB37" s="20"/>
      <c r="DC37" s="20"/>
      <c r="DD37" s="20"/>
      <c r="DE37" s="20"/>
      <c r="DF37" s="20"/>
      <c r="DG37" s="20"/>
      <c r="DH37" s="20"/>
      <c r="DI37" s="20"/>
      <c r="DJ37" s="20"/>
      <c r="DK37" s="20"/>
      <c r="DL37" s="20"/>
      <c r="DM37" s="20"/>
      <c r="DN37" s="20"/>
      <c r="DO37" s="29"/>
      <c r="DP37" s="29"/>
    </row>
    <row r="38" spans="1:120" ht="30" customHeight="1">
      <c r="A38" s="65">
        <v>6</v>
      </c>
      <c r="B38" s="65">
        <v>13807</v>
      </c>
      <c r="C38" s="12" t="s">
        <v>279</v>
      </c>
      <c r="D38" s="3"/>
      <c r="E38" s="3"/>
      <c r="F38" s="3"/>
      <c r="G38" s="67" t="s">
        <v>113</v>
      </c>
      <c r="H38" s="3" t="s">
        <v>116</v>
      </c>
      <c r="I38" s="8" t="s">
        <v>114</v>
      </c>
      <c r="J38" s="70" t="s">
        <v>280</v>
      </c>
      <c r="K38" s="65">
        <v>223</v>
      </c>
      <c r="L38" s="65">
        <v>2091</v>
      </c>
      <c r="M38" s="65" t="s">
        <v>118</v>
      </c>
      <c r="N38" s="3" t="s">
        <v>281</v>
      </c>
      <c r="O38" s="3" t="s">
        <v>120</v>
      </c>
      <c r="P38" s="2"/>
      <c r="Q38" s="13" t="s">
        <v>159</v>
      </c>
      <c r="R38" s="14" t="s">
        <v>282</v>
      </c>
      <c r="AO38" s="3">
        <v>8</v>
      </c>
      <c r="AP38" s="3">
        <v>8</v>
      </c>
      <c r="AQ38" s="3">
        <v>8</v>
      </c>
      <c r="AR38" s="3">
        <v>6</v>
      </c>
      <c r="AS38" s="3">
        <v>8</v>
      </c>
      <c r="AT38" s="3">
        <v>7</v>
      </c>
      <c r="AU38" s="3">
        <v>9</v>
      </c>
      <c r="AV38" s="3">
        <v>7</v>
      </c>
      <c r="AW38" s="3">
        <v>7</v>
      </c>
      <c r="AX38" s="16">
        <f>AVERAGE(AO38:AW38)</f>
        <v>7.5555555555555554</v>
      </c>
      <c r="AY38" s="3">
        <v>32</v>
      </c>
      <c r="AZ38" s="3">
        <v>20</v>
      </c>
      <c r="BA38" s="3">
        <v>24</v>
      </c>
      <c r="BB38" s="3">
        <v>18</v>
      </c>
      <c r="BC38" s="3">
        <v>94</v>
      </c>
      <c r="BD38" s="17">
        <v>0.95820000000000005</v>
      </c>
      <c r="BE38" s="17">
        <v>0.92500000000000004</v>
      </c>
      <c r="BF38" s="3"/>
      <c r="BG38" s="3" t="s">
        <v>123</v>
      </c>
      <c r="BH38" s="3">
        <v>9728121060</v>
      </c>
      <c r="BI38" s="2" t="s">
        <v>283</v>
      </c>
      <c r="BJ38" s="3" t="s">
        <v>284</v>
      </c>
      <c r="BK38" s="3">
        <v>21</v>
      </c>
      <c r="BL38" s="3" t="s">
        <v>285</v>
      </c>
      <c r="BM38" s="2" t="s">
        <v>286</v>
      </c>
      <c r="BN38" s="2" t="s">
        <v>287</v>
      </c>
      <c r="BO38" s="2" t="s">
        <v>288</v>
      </c>
      <c r="BP38" s="2" t="s">
        <v>258</v>
      </c>
      <c r="BQ38" s="3"/>
      <c r="BR38" s="3"/>
      <c r="BS38" s="3" t="s">
        <v>130</v>
      </c>
      <c r="BT38" s="3" t="s">
        <v>289</v>
      </c>
      <c r="BU38" s="3" t="s">
        <v>132</v>
      </c>
      <c r="BV38" s="3" t="s">
        <v>133</v>
      </c>
      <c r="BW38" s="18">
        <v>42738</v>
      </c>
      <c r="BX38" s="17">
        <v>0.95</v>
      </c>
      <c r="BY38" s="3" t="s">
        <v>290</v>
      </c>
      <c r="BZ38" s="3" t="s">
        <v>132</v>
      </c>
      <c r="CA38" s="3" t="s">
        <v>133</v>
      </c>
      <c r="CB38" s="18">
        <v>42738</v>
      </c>
      <c r="CC38" s="17">
        <v>0.9</v>
      </c>
      <c r="CD38" s="19">
        <v>0.9</v>
      </c>
      <c r="CE38" s="3" t="s">
        <v>291</v>
      </c>
      <c r="CF38" s="3" t="s">
        <v>292</v>
      </c>
      <c r="CG38" s="3" t="s">
        <v>133</v>
      </c>
      <c r="CH38" s="3" t="s">
        <v>238</v>
      </c>
      <c r="CI38" s="3"/>
      <c r="CJ38" s="3"/>
      <c r="CK38" s="3"/>
      <c r="CL38" s="3"/>
      <c r="CM38" s="3"/>
      <c r="CN38" s="3" t="s">
        <v>140</v>
      </c>
      <c r="CO38" s="3" t="s">
        <v>140</v>
      </c>
      <c r="CP38" s="3" t="s">
        <v>140</v>
      </c>
      <c r="CQ38" s="3" t="s">
        <v>293</v>
      </c>
      <c r="CR38" s="3" t="s">
        <v>294</v>
      </c>
      <c r="CS38" s="18">
        <v>43836</v>
      </c>
      <c r="CT38" s="3" t="s">
        <v>295</v>
      </c>
      <c r="CU38" s="3"/>
      <c r="CV38" s="3" t="s">
        <v>296</v>
      </c>
      <c r="CW38" s="3" t="s">
        <v>297</v>
      </c>
      <c r="CX38" s="3" t="s">
        <v>120</v>
      </c>
      <c r="CY38" s="3"/>
      <c r="CZ38" s="3"/>
      <c r="DA38" s="3" t="s">
        <v>298</v>
      </c>
      <c r="DB38" s="3"/>
      <c r="DC38" s="3" t="s">
        <v>299</v>
      </c>
      <c r="DD38" s="3">
        <v>133001</v>
      </c>
      <c r="DE38" s="3" t="s">
        <v>145</v>
      </c>
      <c r="DF38" s="3" t="s">
        <v>245</v>
      </c>
      <c r="DG38" s="3"/>
      <c r="DH38" s="3"/>
      <c r="DI38" s="3"/>
      <c r="DJ38" s="3"/>
      <c r="DK38" s="3"/>
      <c r="DL38" s="3"/>
      <c r="DM38" s="3"/>
      <c r="DN38" s="3"/>
      <c r="DO38" s="5"/>
      <c r="DP38" s="5"/>
    </row>
    <row r="39" spans="1:120" ht="30" customHeight="1">
      <c r="A39" s="66"/>
      <c r="B39" s="66"/>
      <c r="C39" s="12"/>
      <c r="D39" s="3"/>
      <c r="E39" s="3"/>
      <c r="F39" s="3"/>
      <c r="G39" s="68"/>
      <c r="H39" s="3"/>
      <c r="I39" s="8"/>
      <c r="J39" s="66"/>
      <c r="K39" s="66"/>
      <c r="L39" s="66"/>
      <c r="M39" s="66"/>
      <c r="N39" s="3"/>
      <c r="O39" s="3"/>
      <c r="P39" s="2"/>
      <c r="Q39" s="13" t="s">
        <v>182</v>
      </c>
      <c r="R39" s="14" t="s">
        <v>300</v>
      </c>
      <c r="AO39" s="3"/>
      <c r="AP39" s="3"/>
      <c r="AQ39" s="3"/>
      <c r="AR39" s="3"/>
      <c r="AS39" s="3"/>
      <c r="AT39" s="3"/>
      <c r="AU39" s="3"/>
      <c r="AV39" s="3"/>
      <c r="AW39" s="3"/>
      <c r="AX39" s="16"/>
      <c r="AY39" s="3"/>
      <c r="AZ39" s="3"/>
      <c r="BA39" s="3"/>
      <c r="BB39" s="3"/>
      <c r="BC39" s="3"/>
      <c r="BD39" s="17"/>
      <c r="BE39" s="17"/>
      <c r="BF39" s="3"/>
      <c r="BG39" s="3"/>
      <c r="BH39" s="3"/>
      <c r="BI39" s="2"/>
      <c r="BJ39" s="3"/>
      <c r="BK39" s="3"/>
      <c r="BL39" s="3"/>
      <c r="BM39" s="2"/>
      <c r="BN39" s="2"/>
      <c r="BO39" s="2"/>
      <c r="BP39" s="2"/>
      <c r="BQ39" s="3"/>
      <c r="BR39" s="3"/>
      <c r="BS39" s="3"/>
      <c r="BT39" s="3"/>
      <c r="BU39" s="3"/>
      <c r="BV39" s="3"/>
      <c r="BW39" s="18"/>
      <c r="BX39" s="17"/>
      <c r="BY39" s="3"/>
      <c r="BZ39" s="3"/>
      <c r="CA39" s="3"/>
      <c r="CB39" s="18"/>
      <c r="CC39" s="17"/>
      <c r="CD39" s="19"/>
      <c r="CE39" s="3"/>
      <c r="CF39" s="3"/>
      <c r="CG39" s="3"/>
      <c r="CH39" s="3"/>
      <c r="CI39" s="3"/>
      <c r="CJ39" s="3"/>
      <c r="CK39" s="3"/>
      <c r="CL39" s="3"/>
      <c r="CM39" s="3"/>
      <c r="CN39" s="3"/>
      <c r="CO39" s="3"/>
      <c r="CP39" s="3"/>
      <c r="CQ39" s="3"/>
      <c r="CR39" s="3"/>
      <c r="CS39" s="18"/>
      <c r="CT39" s="3"/>
      <c r="CU39" s="3"/>
      <c r="CV39" s="3"/>
      <c r="CW39" s="3"/>
      <c r="CX39" s="3"/>
      <c r="CY39" s="3"/>
      <c r="CZ39" s="3"/>
      <c r="DA39" s="3"/>
      <c r="DB39" s="3"/>
      <c r="DC39" s="3"/>
      <c r="DD39" s="3"/>
      <c r="DE39" s="3"/>
      <c r="DF39" s="3"/>
      <c r="DG39" s="3"/>
      <c r="DH39" s="3"/>
      <c r="DI39" s="3"/>
      <c r="DJ39" s="3"/>
      <c r="DK39" s="3"/>
      <c r="DL39" s="3"/>
      <c r="DM39" s="3"/>
      <c r="DN39" s="3"/>
      <c r="DO39" s="5"/>
      <c r="DP39" s="5"/>
    </row>
    <row r="40" spans="1:120" ht="30" customHeight="1">
      <c r="A40" s="66"/>
      <c r="B40" s="66"/>
      <c r="C40" s="12"/>
      <c r="D40" s="3"/>
      <c r="E40" s="3"/>
      <c r="F40" s="3"/>
      <c r="G40" s="68"/>
      <c r="H40" s="3"/>
      <c r="I40" s="8"/>
      <c r="J40" s="66"/>
      <c r="K40" s="66"/>
      <c r="L40" s="66"/>
      <c r="M40" s="66"/>
      <c r="N40" s="3"/>
      <c r="O40" s="3"/>
      <c r="P40" s="2"/>
      <c r="Q40" s="13" t="s">
        <v>184</v>
      </c>
      <c r="R40" s="14" t="s">
        <v>301</v>
      </c>
      <c r="AO40" s="3"/>
      <c r="AP40" s="3"/>
      <c r="AQ40" s="3"/>
      <c r="AR40" s="3"/>
      <c r="AS40" s="3"/>
      <c r="AT40" s="3"/>
      <c r="AU40" s="3"/>
      <c r="AV40" s="3"/>
      <c r="AW40" s="3"/>
      <c r="AX40" s="16"/>
      <c r="AY40" s="3"/>
      <c r="AZ40" s="3"/>
      <c r="BA40" s="3"/>
      <c r="BB40" s="3"/>
      <c r="BC40" s="3"/>
      <c r="BD40" s="17"/>
      <c r="BE40" s="17"/>
      <c r="BF40" s="3"/>
      <c r="BG40" s="3"/>
      <c r="BH40" s="3"/>
      <c r="BI40" s="2"/>
      <c r="BJ40" s="3"/>
      <c r="BK40" s="3"/>
      <c r="BL40" s="3"/>
      <c r="BM40" s="2"/>
      <c r="BN40" s="2"/>
      <c r="BO40" s="2"/>
      <c r="BP40" s="2"/>
      <c r="BQ40" s="3"/>
      <c r="BR40" s="3"/>
      <c r="BS40" s="3"/>
      <c r="BT40" s="3"/>
      <c r="BU40" s="3"/>
      <c r="BV40" s="3"/>
      <c r="BW40" s="18"/>
      <c r="BX40" s="17"/>
      <c r="BY40" s="3"/>
      <c r="BZ40" s="3"/>
      <c r="CA40" s="3"/>
      <c r="CB40" s="18"/>
      <c r="CC40" s="17"/>
      <c r="CD40" s="19"/>
      <c r="CE40" s="3"/>
      <c r="CF40" s="3"/>
      <c r="CG40" s="3"/>
      <c r="CH40" s="3"/>
      <c r="CI40" s="3"/>
      <c r="CJ40" s="3"/>
      <c r="CK40" s="3"/>
      <c r="CL40" s="3"/>
      <c r="CM40" s="3"/>
      <c r="CN40" s="3"/>
      <c r="CO40" s="3"/>
      <c r="CP40" s="3"/>
      <c r="CQ40" s="3"/>
      <c r="CR40" s="3"/>
      <c r="CS40" s="18"/>
      <c r="CT40" s="3"/>
      <c r="CU40" s="3"/>
      <c r="CV40" s="3"/>
      <c r="CW40" s="3"/>
      <c r="CX40" s="3"/>
      <c r="CY40" s="3"/>
      <c r="CZ40" s="3"/>
      <c r="DA40" s="3"/>
      <c r="DB40" s="3"/>
      <c r="DC40" s="3"/>
      <c r="DD40" s="3"/>
      <c r="DE40" s="3"/>
      <c r="DF40" s="3"/>
      <c r="DG40" s="3"/>
      <c r="DH40" s="3"/>
      <c r="DI40" s="3"/>
      <c r="DJ40" s="3"/>
      <c r="DK40" s="3"/>
      <c r="DL40" s="3"/>
      <c r="DM40" s="3"/>
      <c r="DN40" s="3"/>
      <c r="DO40" s="5"/>
      <c r="DP40" s="5"/>
    </row>
    <row r="41" spans="1:120" ht="30" customHeight="1">
      <c r="A41" s="66"/>
      <c r="B41" s="66"/>
      <c r="C41" s="12"/>
      <c r="D41" s="3"/>
      <c r="E41" s="3"/>
      <c r="F41" s="3"/>
      <c r="G41" s="68"/>
      <c r="H41" s="3"/>
      <c r="I41" s="8"/>
      <c r="J41" s="66"/>
      <c r="K41" s="66"/>
      <c r="L41" s="66"/>
      <c r="M41" s="66"/>
      <c r="N41" s="3"/>
      <c r="O41" s="3"/>
      <c r="P41" s="2"/>
      <c r="Q41" s="13" t="s">
        <v>186</v>
      </c>
      <c r="R41" s="14" t="s">
        <v>302</v>
      </c>
      <c r="AO41" s="3"/>
      <c r="AP41" s="3"/>
      <c r="AQ41" s="3"/>
      <c r="AR41" s="3"/>
      <c r="AS41" s="3"/>
      <c r="AT41" s="3"/>
      <c r="AU41" s="3"/>
      <c r="AV41" s="3"/>
      <c r="AW41" s="3"/>
      <c r="AX41" s="16"/>
      <c r="AY41" s="3"/>
      <c r="AZ41" s="3"/>
      <c r="BA41" s="3"/>
      <c r="BB41" s="3"/>
      <c r="BC41" s="3"/>
      <c r="BD41" s="17"/>
      <c r="BE41" s="17"/>
      <c r="BF41" s="3"/>
      <c r="BG41" s="3"/>
      <c r="BH41" s="3"/>
      <c r="BI41" s="2"/>
      <c r="BJ41" s="3"/>
      <c r="BK41" s="3"/>
      <c r="BL41" s="3"/>
      <c r="BM41" s="2"/>
      <c r="BN41" s="2"/>
      <c r="BO41" s="2"/>
      <c r="BP41" s="2"/>
      <c r="BQ41" s="3"/>
      <c r="BR41" s="3"/>
      <c r="BS41" s="3"/>
      <c r="BT41" s="3"/>
      <c r="BU41" s="3"/>
      <c r="BV41" s="3"/>
      <c r="BW41" s="18"/>
      <c r="BX41" s="17"/>
      <c r="BY41" s="3"/>
      <c r="BZ41" s="3"/>
      <c r="CA41" s="3"/>
      <c r="CB41" s="18"/>
      <c r="CC41" s="17"/>
      <c r="CD41" s="19"/>
      <c r="CE41" s="3"/>
      <c r="CF41" s="3"/>
      <c r="CG41" s="3"/>
      <c r="CH41" s="3"/>
      <c r="CI41" s="3"/>
      <c r="CJ41" s="3"/>
      <c r="CK41" s="3"/>
      <c r="CL41" s="3"/>
      <c r="CM41" s="3"/>
      <c r="CN41" s="3"/>
      <c r="CO41" s="3"/>
      <c r="CP41" s="3"/>
      <c r="CQ41" s="3"/>
      <c r="CR41" s="3"/>
      <c r="CS41" s="18"/>
      <c r="CT41" s="3"/>
      <c r="CU41" s="3"/>
      <c r="CV41" s="3"/>
      <c r="CW41" s="3"/>
      <c r="CX41" s="3"/>
      <c r="CY41" s="3"/>
      <c r="CZ41" s="3"/>
      <c r="DA41" s="3"/>
      <c r="DB41" s="3"/>
      <c r="DC41" s="3"/>
      <c r="DD41" s="3"/>
      <c r="DE41" s="3"/>
      <c r="DF41" s="3"/>
      <c r="DG41" s="3"/>
      <c r="DH41" s="3"/>
      <c r="DI41" s="3"/>
      <c r="DJ41" s="3"/>
      <c r="DK41" s="3"/>
      <c r="DL41" s="3"/>
      <c r="DM41" s="3"/>
      <c r="DN41" s="3"/>
      <c r="DO41" s="5"/>
      <c r="DP41" s="5"/>
    </row>
    <row r="42" spans="1:120" ht="30" customHeight="1">
      <c r="A42" s="66"/>
      <c r="B42" s="66"/>
      <c r="C42" s="12"/>
      <c r="D42" s="3"/>
      <c r="E42" s="3"/>
      <c r="F42" s="3"/>
      <c r="G42" s="68"/>
      <c r="H42" s="3"/>
      <c r="I42" s="8"/>
      <c r="J42" s="66"/>
      <c r="K42" s="66"/>
      <c r="L42" s="66"/>
      <c r="M42" s="66"/>
      <c r="N42" s="3"/>
      <c r="O42" s="3"/>
      <c r="P42" s="2"/>
      <c r="Q42" s="13" t="s">
        <v>188</v>
      </c>
      <c r="R42" s="14" t="s">
        <v>303</v>
      </c>
      <c r="AO42" s="3"/>
      <c r="AP42" s="3"/>
      <c r="AQ42" s="3"/>
      <c r="AR42" s="3"/>
      <c r="AS42" s="3"/>
      <c r="AT42" s="3"/>
      <c r="AU42" s="3"/>
      <c r="AV42" s="3"/>
      <c r="AW42" s="3"/>
      <c r="AX42" s="16"/>
      <c r="AY42" s="3"/>
      <c r="AZ42" s="3"/>
      <c r="BA42" s="3"/>
      <c r="BB42" s="3"/>
      <c r="BC42" s="3"/>
      <c r="BD42" s="17"/>
      <c r="BE42" s="17"/>
      <c r="BF42" s="3"/>
      <c r="BG42" s="3"/>
      <c r="BH42" s="3"/>
      <c r="BI42" s="2"/>
      <c r="BJ42" s="3"/>
      <c r="BK42" s="3"/>
      <c r="BL42" s="3"/>
      <c r="BM42" s="2"/>
      <c r="BN42" s="2"/>
      <c r="BO42" s="2"/>
      <c r="BP42" s="2"/>
      <c r="BQ42" s="3"/>
      <c r="BR42" s="3"/>
      <c r="BS42" s="3"/>
      <c r="BT42" s="3"/>
      <c r="BU42" s="3"/>
      <c r="BV42" s="3"/>
      <c r="BW42" s="18"/>
      <c r="BX42" s="17"/>
      <c r="BY42" s="3"/>
      <c r="BZ42" s="3"/>
      <c r="CA42" s="3"/>
      <c r="CB42" s="18"/>
      <c r="CC42" s="17"/>
      <c r="CD42" s="19"/>
      <c r="CE42" s="3"/>
      <c r="CF42" s="3"/>
      <c r="CG42" s="3"/>
      <c r="CH42" s="3"/>
      <c r="CI42" s="3"/>
      <c r="CJ42" s="3"/>
      <c r="CK42" s="3"/>
      <c r="CL42" s="3"/>
      <c r="CM42" s="3"/>
      <c r="CN42" s="3"/>
      <c r="CO42" s="3"/>
      <c r="CP42" s="3"/>
      <c r="CQ42" s="3"/>
      <c r="CR42" s="3"/>
      <c r="CS42" s="18"/>
      <c r="CT42" s="3"/>
      <c r="CU42" s="3"/>
      <c r="CV42" s="3"/>
      <c r="CW42" s="3"/>
      <c r="CX42" s="3"/>
      <c r="CY42" s="3"/>
      <c r="CZ42" s="3"/>
      <c r="DA42" s="3"/>
      <c r="DB42" s="3"/>
      <c r="DC42" s="3"/>
      <c r="DD42" s="3"/>
      <c r="DE42" s="3"/>
      <c r="DF42" s="3"/>
      <c r="DG42" s="3"/>
      <c r="DH42" s="3"/>
      <c r="DI42" s="3"/>
      <c r="DJ42" s="3"/>
      <c r="DK42" s="3"/>
      <c r="DL42" s="3"/>
      <c r="DM42" s="3"/>
      <c r="DN42" s="3"/>
      <c r="DO42" s="5"/>
      <c r="DP42" s="5"/>
    </row>
    <row r="43" spans="1:120" ht="30" customHeight="1">
      <c r="A43" s="66"/>
      <c r="B43" s="66"/>
      <c r="C43" s="12"/>
      <c r="D43" s="3"/>
      <c r="E43" s="3"/>
      <c r="F43" s="3"/>
      <c r="G43" s="69"/>
      <c r="H43" s="3"/>
      <c r="I43" s="8"/>
      <c r="J43" s="66"/>
      <c r="K43" s="66"/>
      <c r="L43" s="66"/>
      <c r="M43" s="66"/>
      <c r="N43" s="3"/>
      <c r="O43" s="3"/>
      <c r="P43" s="2"/>
      <c r="Q43" s="13" t="s">
        <v>190</v>
      </c>
      <c r="R43" s="14" t="s">
        <v>304</v>
      </c>
      <c r="AO43" s="3"/>
      <c r="AP43" s="3"/>
      <c r="AQ43" s="3"/>
      <c r="AR43" s="3"/>
      <c r="AS43" s="3"/>
      <c r="AT43" s="3"/>
      <c r="AU43" s="3"/>
      <c r="AV43" s="3"/>
      <c r="AW43" s="3"/>
      <c r="AX43" s="16"/>
      <c r="AY43" s="3"/>
      <c r="AZ43" s="3"/>
      <c r="BA43" s="3"/>
      <c r="BB43" s="3"/>
      <c r="BC43" s="3"/>
      <c r="BD43" s="17"/>
      <c r="BE43" s="17"/>
      <c r="BF43" s="3"/>
      <c r="BG43" s="3"/>
      <c r="BH43" s="3"/>
      <c r="BI43" s="2"/>
      <c r="BJ43" s="3"/>
      <c r="BK43" s="3"/>
      <c r="BL43" s="3"/>
      <c r="BM43" s="2"/>
      <c r="BN43" s="2"/>
      <c r="BO43" s="2"/>
      <c r="BP43" s="2"/>
      <c r="BQ43" s="3"/>
      <c r="BR43" s="3"/>
      <c r="BS43" s="3"/>
      <c r="BT43" s="3"/>
      <c r="BU43" s="3"/>
      <c r="BV43" s="3"/>
      <c r="BW43" s="18"/>
      <c r="BX43" s="17"/>
      <c r="BY43" s="3"/>
      <c r="BZ43" s="3"/>
      <c r="CA43" s="3"/>
      <c r="CB43" s="18"/>
      <c r="CC43" s="17"/>
      <c r="CD43" s="19"/>
      <c r="CE43" s="3"/>
      <c r="CF43" s="3"/>
      <c r="CG43" s="3"/>
      <c r="CH43" s="3"/>
      <c r="CI43" s="3"/>
      <c r="CJ43" s="3"/>
      <c r="CK43" s="3"/>
      <c r="CL43" s="3"/>
      <c r="CM43" s="3"/>
      <c r="CN43" s="3"/>
      <c r="CO43" s="3"/>
      <c r="CP43" s="3"/>
      <c r="CQ43" s="3"/>
      <c r="CR43" s="3"/>
      <c r="CS43" s="18"/>
      <c r="CT43" s="3"/>
      <c r="CU43" s="3"/>
      <c r="CV43" s="3"/>
      <c r="CW43" s="3"/>
      <c r="CX43" s="3"/>
      <c r="CY43" s="3"/>
      <c r="CZ43" s="3"/>
      <c r="DA43" s="3"/>
      <c r="DB43" s="3"/>
      <c r="DC43" s="3"/>
      <c r="DD43" s="3"/>
      <c r="DE43" s="3"/>
      <c r="DF43" s="3"/>
      <c r="DG43" s="3"/>
      <c r="DH43" s="3"/>
      <c r="DI43" s="3"/>
      <c r="DJ43" s="3"/>
      <c r="DK43" s="3"/>
      <c r="DL43" s="3"/>
      <c r="DM43" s="3"/>
      <c r="DN43" s="3"/>
      <c r="DO43" s="5"/>
      <c r="DP43" s="5"/>
    </row>
    <row r="44" spans="1:120" ht="11.25" customHeight="1">
      <c r="A44" s="20"/>
      <c r="B44" s="20"/>
      <c r="C44" s="20"/>
      <c r="D44" s="20"/>
      <c r="E44" s="20"/>
      <c r="F44" s="20"/>
      <c r="G44" s="20"/>
      <c r="H44" s="20"/>
      <c r="I44" s="20"/>
      <c r="J44" s="21"/>
      <c r="K44" s="20"/>
      <c r="L44" s="20"/>
      <c r="M44" s="20"/>
      <c r="N44" s="20"/>
      <c r="O44" s="20"/>
      <c r="P44" s="21"/>
      <c r="Q44" s="21"/>
      <c r="R44" s="21"/>
      <c r="S44" s="23"/>
      <c r="T44" s="23"/>
      <c r="U44" s="23"/>
      <c r="V44" s="23"/>
      <c r="W44" s="23"/>
      <c r="X44" s="23"/>
      <c r="Y44" s="23"/>
      <c r="Z44" s="23"/>
      <c r="AA44" s="23"/>
      <c r="AB44" s="23"/>
      <c r="AC44" s="23"/>
      <c r="AD44" s="23"/>
      <c r="AE44" s="23"/>
      <c r="AF44" s="23"/>
      <c r="AG44" s="23"/>
      <c r="AH44" s="23"/>
      <c r="AI44" s="23"/>
      <c r="AJ44" s="23"/>
      <c r="AK44" s="23"/>
      <c r="AL44" s="23"/>
      <c r="AM44" s="23"/>
      <c r="AN44" s="23"/>
      <c r="AO44" s="20"/>
      <c r="AP44" s="20"/>
      <c r="AQ44" s="20"/>
      <c r="AR44" s="20"/>
      <c r="AS44" s="20"/>
      <c r="AT44" s="20"/>
      <c r="AU44" s="20"/>
      <c r="AV44" s="20"/>
      <c r="AW44" s="20"/>
      <c r="AX44" s="25"/>
      <c r="AY44" s="20"/>
      <c r="AZ44" s="20"/>
      <c r="BA44" s="20"/>
      <c r="BB44" s="20"/>
      <c r="BC44" s="20"/>
      <c r="BD44" s="26"/>
      <c r="BE44" s="26"/>
      <c r="BF44" s="20"/>
      <c r="BG44" s="20"/>
      <c r="BH44" s="20"/>
      <c r="BI44" s="21"/>
      <c r="BJ44" s="20"/>
      <c r="BK44" s="20"/>
      <c r="BL44" s="20"/>
      <c r="BM44" s="21"/>
      <c r="BN44" s="21"/>
      <c r="BO44" s="21"/>
      <c r="BP44" s="21"/>
      <c r="BQ44" s="20"/>
      <c r="BR44" s="20"/>
      <c r="BS44" s="20"/>
      <c r="BT44" s="20"/>
      <c r="BU44" s="20"/>
      <c r="BV44" s="20"/>
      <c r="BW44" s="27"/>
      <c r="BX44" s="26"/>
      <c r="BY44" s="20"/>
      <c r="BZ44" s="20"/>
      <c r="CA44" s="20"/>
      <c r="CB44" s="27"/>
      <c r="CC44" s="26"/>
      <c r="CD44" s="28"/>
      <c r="CE44" s="20"/>
      <c r="CF44" s="20"/>
      <c r="CG44" s="20"/>
      <c r="CH44" s="20"/>
      <c r="CI44" s="20"/>
      <c r="CJ44" s="20"/>
      <c r="CK44" s="20"/>
      <c r="CL44" s="20"/>
      <c r="CM44" s="20"/>
      <c r="CN44" s="20"/>
      <c r="CO44" s="20"/>
      <c r="CP44" s="20"/>
      <c r="CQ44" s="20"/>
      <c r="CR44" s="20"/>
      <c r="CS44" s="27"/>
      <c r="CT44" s="20"/>
      <c r="CU44" s="20"/>
      <c r="CV44" s="20"/>
      <c r="CW44" s="20"/>
      <c r="CX44" s="20"/>
      <c r="CY44" s="20"/>
      <c r="CZ44" s="20"/>
      <c r="DA44" s="20"/>
      <c r="DB44" s="20"/>
      <c r="DC44" s="20"/>
      <c r="DD44" s="20"/>
      <c r="DE44" s="20"/>
      <c r="DF44" s="20"/>
      <c r="DG44" s="20"/>
      <c r="DH44" s="20"/>
      <c r="DI44" s="20"/>
      <c r="DJ44" s="20"/>
      <c r="DK44" s="20"/>
      <c r="DL44" s="20"/>
      <c r="DM44" s="20"/>
      <c r="DN44" s="20"/>
      <c r="DO44" s="29"/>
      <c r="DP44" s="29"/>
    </row>
    <row r="45" spans="1:120" ht="30" customHeight="1">
      <c r="A45" s="65">
        <v>7</v>
      </c>
      <c r="B45" s="65">
        <v>20929</v>
      </c>
      <c r="C45" s="12" t="s">
        <v>279</v>
      </c>
      <c r="D45" s="3"/>
      <c r="E45" s="3"/>
      <c r="F45" s="3"/>
      <c r="G45" s="67" t="s">
        <v>113</v>
      </c>
      <c r="H45" s="3" t="s">
        <v>116</v>
      </c>
      <c r="I45" s="8" t="s">
        <v>114</v>
      </c>
      <c r="J45" s="70" t="s">
        <v>305</v>
      </c>
      <c r="K45" s="65">
        <v>223</v>
      </c>
      <c r="L45" s="65">
        <v>2193</v>
      </c>
      <c r="M45" s="65" t="s">
        <v>118</v>
      </c>
      <c r="N45" s="3" t="s">
        <v>281</v>
      </c>
      <c r="O45" s="3" t="s">
        <v>120</v>
      </c>
      <c r="P45" s="2"/>
      <c r="Q45" s="13" t="s">
        <v>159</v>
      </c>
      <c r="R45" s="14" t="s">
        <v>306</v>
      </c>
      <c r="AO45" s="3">
        <v>8</v>
      </c>
      <c r="AP45" s="3">
        <v>7</v>
      </c>
      <c r="AQ45" s="3">
        <v>8</v>
      </c>
      <c r="AR45" s="3">
        <v>7</v>
      </c>
      <c r="AS45" s="3">
        <v>7</v>
      </c>
      <c r="AT45" s="3">
        <v>8</v>
      </c>
      <c r="AU45" s="3">
        <v>8</v>
      </c>
      <c r="AV45" s="3">
        <v>7</v>
      </c>
      <c r="AW45" s="3">
        <v>8</v>
      </c>
      <c r="AX45" s="16">
        <f>AVERAGE(AO45:AW45)</f>
        <v>7.5555555555555554</v>
      </c>
      <c r="AY45" s="3">
        <v>28</v>
      </c>
      <c r="AZ45" s="3">
        <v>20</v>
      </c>
      <c r="BA45" s="3">
        <v>18</v>
      </c>
      <c r="BB45" s="3">
        <v>24</v>
      </c>
      <c r="BC45" s="3">
        <v>90</v>
      </c>
      <c r="BD45" s="17">
        <v>0.95140000000000002</v>
      </c>
      <c r="BE45" s="17">
        <v>0.73399999999999999</v>
      </c>
      <c r="BF45" s="3"/>
      <c r="BG45" s="3" t="s">
        <v>123</v>
      </c>
      <c r="BH45" s="3">
        <v>9729535559</v>
      </c>
      <c r="BI45" s="2" t="s">
        <v>307</v>
      </c>
      <c r="BJ45" s="3" t="s">
        <v>308</v>
      </c>
      <c r="BK45" s="3">
        <v>26</v>
      </c>
      <c r="BL45" s="3" t="s">
        <v>309</v>
      </c>
      <c r="BM45" s="2" t="s">
        <v>310</v>
      </c>
      <c r="BN45" s="2" t="s">
        <v>311</v>
      </c>
      <c r="BO45" s="2" t="s">
        <v>312</v>
      </c>
      <c r="BP45" s="2" t="s">
        <v>313</v>
      </c>
      <c r="BQ45" s="3"/>
      <c r="BR45" s="3"/>
      <c r="BS45" s="3" t="s">
        <v>130</v>
      </c>
      <c r="BT45" s="3" t="s">
        <v>314</v>
      </c>
      <c r="BU45" s="3" t="s">
        <v>132</v>
      </c>
      <c r="BV45" s="3" t="s">
        <v>133</v>
      </c>
      <c r="BW45" s="18">
        <v>40183</v>
      </c>
      <c r="BX45" s="17">
        <v>0.81399999999999995</v>
      </c>
      <c r="BY45" s="3" t="s">
        <v>315</v>
      </c>
      <c r="BZ45" s="3" t="s">
        <v>132</v>
      </c>
      <c r="CA45" s="3" t="s">
        <v>133</v>
      </c>
      <c r="CB45" s="18">
        <v>40913</v>
      </c>
      <c r="CC45" s="17">
        <v>65.400000000000006</v>
      </c>
      <c r="CD45" s="19">
        <v>0.65400000000000003</v>
      </c>
      <c r="CE45" s="3" t="s">
        <v>316</v>
      </c>
      <c r="CF45" s="3" t="s">
        <v>317</v>
      </c>
      <c r="CG45" s="3" t="s">
        <v>133</v>
      </c>
      <c r="CH45" s="3" t="s">
        <v>210</v>
      </c>
      <c r="CI45" s="3">
        <v>76.900000000000006</v>
      </c>
      <c r="CJ45" s="3" t="s">
        <v>318</v>
      </c>
      <c r="CK45" s="3" t="s">
        <v>319</v>
      </c>
      <c r="CL45" s="3" t="s">
        <v>133</v>
      </c>
      <c r="CM45" s="3" t="s">
        <v>320</v>
      </c>
      <c r="CN45" s="3" t="s">
        <v>140</v>
      </c>
      <c r="CO45" s="3" t="s">
        <v>140</v>
      </c>
      <c r="CP45" s="3" t="s">
        <v>140</v>
      </c>
      <c r="CQ45" s="3" t="s">
        <v>321</v>
      </c>
      <c r="CR45" s="3" t="s">
        <v>322</v>
      </c>
      <c r="CS45" s="18">
        <v>42013</v>
      </c>
      <c r="CT45" s="3" t="s">
        <v>323</v>
      </c>
      <c r="CU45" s="3" t="s">
        <v>324</v>
      </c>
      <c r="CV45" s="3" t="s">
        <v>325</v>
      </c>
      <c r="CW45" s="3" t="s">
        <v>326</v>
      </c>
      <c r="CX45" s="3" t="s">
        <v>120</v>
      </c>
      <c r="CY45" s="3"/>
      <c r="CZ45" s="3"/>
      <c r="DA45" s="3" t="s">
        <v>298</v>
      </c>
      <c r="DB45" s="3"/>
      <c r="DC45" s="3" t="s">
        <v>327</v>
      </c>
      <c r="DD45" s="3">
        <v>135001</v>
      </c>
      <c r="DE45" s="3" t="s">
        <v>328</v>
      </c>
      <c r="DF45" s="3" t="s">
        <v>146</v>
      </c>
      <c r="DG45" s="3"/>
      <c r="DH45" s="3"/>
      <c r="DI45" s="3"/>
      <c r="DJ45" s="3"/>
      <c r="DK45" s="3"/>
      <c r="DL45" s="3"/>
      <c r="DM45" s="3"/>
      <c r="DN45" s="3"/>
      <c r="DO45" s="5"/>
      <c r="DP45" s="5"/>
    </row>
    <row r="46" spans="1:120" ht="30" customHeight="1">
      <c r="A46" s="66"/>
      <c r="B46" s="66"/>
      <c r="C46" s="12"/>
      <c r="D46" s="3"/>
      <c r="E46" s="3"/>
      <c r="F46" s="3"/>
      <c r="G46" s="68"/>
      <c r="H46" s="3"/>
      <c r="I46" s="8"/>
      <c r="J46" s="66"/>
      <c r="K46" s="66"/>
      <c r="L46" s="66"/>
      <c r="M46" s="66"/>
      <c r="N46" s="3"/>
      <c r="O46" s="3"/>
      <c r="P46" s="2"/>
      <c r="Q46" s="13" t="s">
        <v>182</v>
      </c>
      <c r="R46" s="14" t="s">
        <v>329</v>
      </c>
      <c r="AO46" s="3"/>
      <c r="AP46" s="3"/>
      <c r="AQ46" s="3"/>
      <c r="AR46" s="3"/>
      <c r="AS46" s="3"/>
      <c r="AT46" s="3"/>
      <c r="AU46" s="3"/>
      <c r="AV46" s="3"/>
      <c r="AW46" s="3"/>
      <c r="AX46" s="16"/>
      <c r="AY46" s="3"/>
      <c r="AZ46" s="3"/>
      <c r="BA46" s="3"/>
      <c r="BB46" s="3"/>
      <c r="BC46" s="3"/>
      <c r="BD46" s="17"/>
      <c r="BE46" s="17"/>
      <c r="BF46" s="3"/>
      <c r="BG46" s="3"/>
      <c r="BH46" s="3"/>
      <c r="BI46" s="2"/>
      <c r="BJ46" s="3"/>
      <c r="BK46" s="3"/>
      <c r="BL46" s="3"/>
      <c r="BM46" s="2"/>
      <c r="BN46" s="2"/>
      <c r="BO46" s="2"/>
      <c r="BP46" s="2"/>
      <c r="BQ46" s="3"/>
      <c r="BR46" s="3"/>
      <c r="BS46" s="3"/>
      <c r="BT46" s="3"/>
      <c r="BU46" s="3"/>
      <c r="BV46" s="3"/>
      <c r="BW46" s="18"/>
      <c r="BX46" s="17"/>
      <c r="BY46" s="3"/>
      <c r="BZ46" s="3"/>
      <c r="CA46" s="3"/>
      <c r="CB46" s="18"/>
      <c r="CC46" s="17"/>
      <c r="CD46" s="19"/>
      <c r="CE46" s="3"/>
      <c r="CF46" s="3"/>
      <c r="CG46" s="3"/>
      <c r="CH46" s="3"/>
      <c r="CI46" s="3"/>
      <c r="CJ46" s="3"/>
      <c r="CK46" s="3"/>
      <c r="CL46" s="3"/>
      <c r="CM46" s="3"/>
      <c r="CN46" s="3"/>
      <c r="CO46" s="3"/>
      <c r="CP46" s="3"/>
      <c r="CQ46" s="3"/>
      <c r="CR46" s="3"/>
      <c r="CS46" s="18"/>
      <c r="CT46" s="3"/>
      <c r="CU46" s="3"/>
      <c r="CV46" s="3"/>
      <c r="CW46" s="3"/>
      <c r="CX46" s="3"/>
      <c r="CY46" s="3"/>
      <c r="CZ46" s="3"/>
      <c r="DA46" s="3"/>
      <c r="DB46" s="3"/>
      <c r="DC46" s="3"/>
      <c r="DD46" s="3"/>
      <c r="DE46" s="3"/>
      <c r="DF46" s="3"/>
      <c r="DG46" s="3"/>
      <c r="DH46" s="3"/>
      <c r="DI46" s="3"/>
      <c r="DJ46" s="3"/>
      <c r="DK46" s="3"/>
      <c r="DL46" s="3"/>
      <c r="DM46" s="3"/>
      <c r="DN46" s="3"/>
      <c r="DO46" s="5"/>
      <c r="DP46" s="5"/>
    </row>
    <row r="47" spans="1:120" ht="30" customHeight="1">
      <c r="A47" s="66"/>
      <c r="B47" s="66"/>
      <c r="C47" s="12"/>
      <c r="D47" s="3"/>
      <c r="E47" s="3"/>
      <c r="F47" s="3"/>
      <c r="G47" s="68"/>
      <c r="H47" s="3"/>
      <c r="I47" s="8"/>
      <c r="J47" s="66"/>
      <c r="K47" s="66"/>
      <c r="L47" s="66"/>
      <c r="M47" s="66"/>
      <c r="N47" s="3"/>
      <c r="O47" s="3"/>
      <c r="P47" s="2"/>
      <c r="Q47" s="13" t="s">
        <v>184</v>
      </c>
      <c r="R47" s="14" t="s">
        <v>330</v>
      </c>
      <c r="AO47" s="3"/>
      <c r="AP47" s="3"/>
      <c r="AQ47" s="3"/>
      <c r="AR47" s="3"/>
      <c r="AS47" s="3"/>
      <c r="AT47" s="3"/>
      <c r="AU47" s="3"/>
      <c r="AV47" s="3"/>
      <c r="AW47" s="3"/>
      <c r="AX47" s="16"/>
      <c r="AY47" s="3"/>
      <c r="AZ47" s="3"/>
      <c r="BA47" s="3"/>
      <c r="BB47" s="3"/>
      <c r="BC47" s="3"/>
      <c r="BD47" s="17"/>
      <c r="BE47" s="17"/>
      <c r="BF47" s="3"/>
      <c r="BG47" s="3"/>
      <c r="BH47" s="3"/>
      <c r="BI47" s="2"/>
      <c r="BJ47" s="3"/>
      <c r="BK47" s="3"/>
      <c r="BL47" s="3"/>
      <c r="BM47" s="2"/>
      <c r="BN47" s="2"/>
      <c r="BO47" s="2"/>
      <c r="BP47" s="2"/>
      <c r="BQ47" s="3"/>
      <c r="BR47" s="3"/>
      <c r="BS47" s="3"/>
      <c r="BT47" s="3"/>
      <c r="BU47" s="3"/>
      <c r="BV47" s="3"/>
      <c r="BW47" s="18"/>
      <c r="BX47" s="17"/>
      <c r="BY47" s="3"/>
      <c r="BZ47" s="3"/>
      <c r="CA47" s="3"/>
      <c r="CB47" s="18"/>
      <c r="CC47" s="17"/>
      <c r="CD47" s="19"/>
      <c r="CE47" s="3"/>
      <c r="CF47" s="3"/>
      <c r="CG47" s="3"/>
      <c r="CH47" s="3"/>
      <c r="CI47" s="3"/>
      <c r="CJ47" s="3"/>
      <c r="CK47" s="3"/>
      <c r="CL47" s="3"/>
      <c r="CM47" s="3"/>
      <c r="CN47" s="3"/>
      <c r="CO47" s="3"/>
      <c r="CP47" s="3"/>
      <c r="CQ47" s="3"/>
      <c r="CR47" s="3"/>
      <c r="CS47" s="18"/>
      <c r="CT47" s="3"/>
      <c r="CU47" s="3"/>
      <c r="CV47" s="3"/>
      <c r="CW47" s="3"/>
      <c r="CX47" s="3"/>
      <c r="CY47" s="3"/>
      <c r="CZ47" s="3"/>
      <c r="DA47" s="3"/>
      <c r="DB47" s="3"/>
      <c r="DC47" s="3"/>
      <c r="DD47" s="3"/>
      <c r="DE47" s="3"/>
      <c r="DF47" s="3"/>
      <c r="DG47" s="3"/>
      <c r="DH47" s="3"/>
      <c r="DI47" s="3"/>
      <c r="DJ47" s="3"/>
      <c r="DK47" s="3"/>
      <c r="DL47" s="3"/>
      <c r="DM47" s="3"/>
      <c r="DN47" s="3"/>
      <c r="DO47" s="5"/>
      <c r="DP47" s="5"/>
    </row>
    <row r="48" spans="1:120" ht="30" customHeight="1">
      <c r="A48" s="66"/>
      <c r="B48" s="66"/>
      <c r="C48" s="12"/>
      <c r="D48" s="3"/>
      <c r="E48" s="3"/>
      <c r="F48" s="3"/>
      <c r="G48" s="68"/>
      <c r="H48" s="3"/>
      <c r="I48" s="8"/>
      <c r="J48" s="66"/>
      <c r="K48" s="66"/>
      <c r="L48" s="66"/>
      <c r="M48" s="66"/>
      <c r="N48" s="3"/>
      <c r="O48" s="3"/>
      <c r="P48" s="2"/>
      <c r="Q48" s="13" t="s">
        <v>186</v>
      </c>
      <c r="R48" s="14" t="s">
        <v>331</v>
      </c>
      <c r="AO48" s="3"/>
      <c r="AP48" s="3"/>
      <c r="AQ48" s="3"/>
      <c r="AR48" s="3"/>
      <c r="AS48" s="3"/>
      <c r="AT48" s="3"/>
      <c r="AU48" s="3"/>
      <c r="AV48" s="3"/>
      <c r="AW48" s="3"/>
      <c r="AX48" s="16"/>
      <c r="AY48" s="3"/>
      <c r="AZ48" s="3"/>
      <c r="BA48" s="3"/>
      <c r="BB48" s="3"/>
      <c r="BC48" s="3"/>
      <c r="BD48" s="17"/>
      <c r="BE48" s="17"/>
      <c r="BF48" s="3"/>
      <c r="BG48" s="3"/>
      <c r="BH48" s="3"/>
      <c r="BI48" s="2"/>
      <c r="BJ48" s="3"/>
      <c r="BK48" s="3"/>
      <c r="BL48" s="3"/>
      <c r="BM48" s="2"/>
      <c r="BN48" s="2"/>
      <c r="BO48" s="2"/>
      <c r="BP48" s="2"/>
      <c r="BQ48" s="3"/>
      <c r="BR48" s="3"/>
      <c r="BS48" s="3"/>
      <c r="BT48" s="3"/>
      <c r="BU48" s="3"/>
      <c r="BV48" s="3"/>
      <c r="BW48" s="18"/>
      <c r="BX48" s="17"/>
      <c r="BY48" s="3"/>
      <c r="BZ48" s="3"/>
      <c r="CA48" s="3"/>
      <c r="CB48" s="18"/>
      <c r="CC48" s="17"/>
      <c r="CD48" s="19"/>
      <c r="CE48" s="3"/>
      <c r="CF48" s="3"/>
      <c r="CG48" s="3"/>
      <c r="CH48" s="3"/>
      <c r="CI48" s="3"/>
      <c r="CJ48" s="3"/>
      <c r="CK48" s="3"/>
      <c r="CL48" s="3"/>
      <c r="CM48" s="3"/>
      <c r="CN48" s="3"/>
      <c r="CO48" s="3"/>
      <c r="CP48" s="3"/>
      <c r="CQ48" s="3"/>
      <c r="CR48" s="3"/>
      <c r="CS48" s="18"/>
      <c r="CT48" s="3"/>
      <c r="CU48" s="3"/>
      <c r="CV48" s="3"/>
      <c r="CW48" s="3"/>
      <c r="CX48" s="3"/>
      <c r="CY48" s="3"/>
      <c r="CZ48" s="3"/>
      <c r="DA48" s="3"/>
      <c r="DB48" s="3"/>
      <c r="DC48" s="3"/>
      <c r="DD48" s="3"/>
      <c r="DE48" s="3"/>
      <c r="DF48" s="3"/>
      <c r="DG48" s="3"/>
      <c r="DH48" s="3"/>
      <c r="DI48" s="3"/>
      <c r="DJ48" s="3"/>
      <c r="DK48" s="3"/>
      <c r="DL48" s="3"/>
      <c r="DM48" s="3"/>
      <c r="DN48" s="3"/>
      <c r="DO48" s="5"/>
      <c r="DP48" s="5"/>
    </row>
    <row r="49" spans="1:120" ht="30" customHeight="1">
      <c r="A49" s="66"/>
      <c r="B49" s="66"/>
      <c r="C49" s="12"/>
      <c r="D49" s="3"/>
      <c r="E49" s="3"/>
      <c r="F49" s="3"/>
      <c r="G49" s="68"/>
      <c r="H49" s="3"/>
      <c r="I49" s="8"/>
      <c r="J49" s="66"/>
      <c r="K49" s="66"/>
      <c r="L49" s="66"/>
      <c r="M49" s="66"/>
      <c r="N49" s="3"/>
      <c r="O49" s="3"/>
      <c r="P49" s="2"/>
      <c r="Q49" s="13" t="s">
        <v>188</v>
      </c>
      <c r="R49" s="14" t="s">
        <v>332</v>
      </c>
      <c r="AO49" s="3"/>
      <c r="AP49" s="3"/>
      <c r="AQ49" s="3"/>
      <c r="AR49" s="3"/>
      <c r="AS49" s="3"/>
      <c r="AT49" s="3"/>
      <c r="AU49" s="3"/>
      <c r="AV49" s="3"/>
      <c r="AW49" s="3"/>
      <c r="AX49" s="16"/>
      <c r="AY49" s="3"/>
      <c r="AZ49" s="3"/>
      <c r="BA49" s="3"/>
      <c r="BB49" s="3"/>
      <c r="BC49" s="3"/>
      <c r="BD49" s="17"/>
      <c r="BE49" s="17"/>
      <c r="BF49" s="3"/>
      <c r="BG49" s="3"/>
      <c r="BH49" s="3"/>
      <c r="BI49" s="2"/>
      <c r="BJ49" s="3"/>
      <c r="BK49" s="3"/>
      <c r="BL49" s="3"/>
      <c r="BM49" s="2"/>
      <c r="BN49" s="2"/>
      <c r="BO49" s="2"/>
      <c r="BP49" s="2"/>
      <c r="BQ49" s="3"/>
      <c r="BR49" s="3"/>
      <c r="BS49" s="3"/>
      <c r="BT49" s="3"/>
      <c r="BU49" s="3"/>
      <c r="BV49" s="3"/>
      <c r="BW49" s="18"/>
      <c r="BX49" s="17"/>
      <c r="BY49" s="3"/>
      <c r="BZ49" s="3"/>
      <c r="CA49" s="3"/>
      <c r="CB49" s="18"/>
      <c r="CC49" s="17"/>
      <c r="CD49" s="19"/>
      <c r="CE49" s="3"/>
      <c r="CF49" s="3"/>
      <c r="CG49" s="3"/>
      <c r="CH49" s="3"/>
      <c r="CI49" s="3"/>
      <c r="CJ49" s="3"/>
      <c r="CK49" s="3"/>
      <c r="CL49" s="3"/>
      <c r="CM49" s="3"/>
      <c r="CN49" s="3"/>
      <c r="CO49" s="3"/>
      <c r="CP49" s="3"/>
      <c r="CQ49" s="3"/>
      <c r="CR49" s="3"/>
      <c r="CS49" s="18"/>
      <c r="CT49" s="3"/>
      <c r="CU49" s="3"/>
      <c r="CV49" s="3"/>
      <c r="CW49" s="3"/>
      <c r="CX49" s="3"/>
      <c r="CY49" s="3"/>
      <c r="CZ49" s="3"/>
      <c r="DA49" s="3"/>
      <c r="DB49" s="3"/>
      <c r="DC49" s="3"/>
      <c r="DD49" s="3"/>
      <c r="DE49" s="3"/>
      <c r="DF49" s="3"/>
      <c r="DG49" s="3"/>
      <c r="DH49" s="3"/>
      <c r="DI49" s="3"/>
      <c r="DJ49" s="3"/>
      <c r="DK49" s="3"/>
      <c r="DL49" s="3"/>
      <c r="DM49" s="3"/>
      <c r="DN49" s="3"/>
      <c r="DO49" s="5"/>
      <c r="DP49" s="5"/>
    </row>
    <row r="50" spans="1:120" ht="30" customHeight="1">
      <c r="A50" s="66"/>
      <c r="B50" s="66"/>
      <c r="C50" s="12"/>
      <c r="D50" s="3"/>
      <c r="E50" s="3"/>
      <c r="F50" s="3"/>
      <c r="G50" s="69"/>
      <c r="H50" s="3"/>
      <c r="I50" s="8"/>
      <c r="J50" s="66"/>
      <c r="K50" s="66"/>
      <c r="L50" s="66"/>
      <c r="M50" s="66"/>
      <c r="N50" s="3"/>
      <c r="O50" s="3"/>
      <c r="P50" s="2"/>
      <c r="Q50" s="13" t="s">
        <v>190</v>
      </c>
      <c r="R50" s="14" t="s">
        <v>333</v>
      </c>
      <c r="AO50" s="3"/>
      <c r="AP50" s="3"/>
      <c r="AQ50" s="3"/>
      <c r="AR50" s="3"/>
      <c r="AS50" s="3"/>
      <c r="AT50" s="3"/>
      <c r="AU50" s="3"/>
      <c r="AV50" s="3"/>
      <c r="AW50" s="3"/>
      <c r="AX50" s="16"/>
      <c r="AY50" s="3"/>
      <c r="AZ50" s="3"/>
      <c r="BA50" s="3"/>
      <c r="BB50" s="3"/>
      <c r="BC50" s="3"/>
      <c r="BD50" s="17"/>
      <c r="BE50" s="17"/>
      <c r="BF50" s="3"/>
      <c r="BG50" s="3"/>
      <c r="BH50" s="3"/>
      <c r="BI50" s="2"/>
      <c r="BJ50" s="3"/>
      <c r="BK50" s="3"/>
      <c r="BL50" s="3"/>
      <c r="BM50" s="2"/>
      <c r="BN50" s="2"/>
      <c r="BO50" s="2"/>
      <c r="BP50" s="2"/>
      <c r="BQ50" s="3"/>
      <c r="BR50" s="3"/>
      <c r="BS50" s="3"/>
      <c r="BT50" s="3"/>
      <c r="BU50" s="3"/>
      <c r="BV50" s="3"/>
      <c r="BW50" s="18"/>
      <c r="BX50" s="17"/>
      <c r="BY50" s="3"/>
      <c r="BZ50" s="3"/>
      <c r="CA50" s="3"/>
      <c r="CB50" s="18"/>
      <c r="CC50" s="17"/>
      <c r="CD50" s="19"/>
      <c r="CE50" s="3"/>
      <c r="CF50" s="3"/>
      <c r="CG50" s="3"/>
      <c r="CH50" s="3"/>
      <c r="CI50" s="3"/>
      <c r="CJ50" s="3"/>
      <c r="CK50" s="3"/>
      <c r="CL50" s="3"/>
      <c r="CM50" s="3"/>
      <c r="CN50" s="3"/>
      <c r="CO50" s="3"/>
      <c r="CP50" s="3"/>
      <c r="CQ50" s="3"/>
      <c r="CR50" s="3"/>
      <c r="CS50" s="18"/>
      <c r="CT50" s="3"/>
      <c r="CU50" s="3"/>
      <c r="CV50" s="3"/>
      <c r="CW50" s="3"/>
      <c r="CX50" s="3"/>
      <c r="CY50" s="3"/>
      <c r="CZ50" s="3"/>
      <c r="DA50" s="3"/>
      <c r="DB50" s="3"/>
      <c r="DC50" s="3"/>
      <c r="DD50" s="3"/>
      <c r="DE50" s="3"/>
      <c r="DF50" s="3"/>
      <c r="DG50" s="3"/>
      <c r="DH50" s="3"/>
      <c r="DI50" s="3"/>
      <c r="DJ50" s="3"/>
      <c r="DK50" s="3"/>
      <c r="DL50" s="3"/>
      <c r="DM50" s="3"/>
      <c r="DN50" s="3"/>
      <c r="DO50" s="5"/>
      <c r="DP50" s="5"/>
    </row>
    <row r="51" spans="1:120" ht="10.5" customHeight="1">
      <c r="A51" s="20"/>
      <c r="B51" s="20"/>
      <c r="C51" s="20"/>
      <c r="D51" s="20"/>
      <c r="E51" s="20"/>
      <c r="F51" s="20"/>
      <c r="G51" s="20"/>
      <c r="H51" s="20"/>
      <c r="I51" s="20"/>
      <c r="J51" s="21"/>
      <c r="K51" s="20"/>
      <c r="L51" s="20"/>
      <c r="M51" s="20"/>
      <c r="N51" s="20"/>
      <c r="O51" s="20"/>
      <c r="P51" s="21"/>
      <c r="Q51" s="21"/>
      <c r="R51" s="21"/>
      <c r="S51" s="23"/>
      <c r="T51" s="23"/>
      <c r="U51" s="23"/>
      <c r="V51" s="23"/>
      <c r="W51" s="23"/>
      <c r="X51" s="23"/>
      <c r="Y51" s="23"/>
      <c r="Z51" s="23"/>
      <c r="AA51" s="23"/>
      <c r="AB51" s="23"/>
      <c r="AC51" s="23"/>
      <c r="AD51" s="23"/>
      <c r="AE51" s="23"/>
      <c r="AF51" s="23"/>
      <c r="AG51" s="23"/>
      <c r="AH51" s="23"/>
      <c r="AI51" s="23"/>
      <c r="AJ51" s="23"/>
      <c r="AK51" s="23"/>
      <c r="AL51" s="23"/>
      <c r="AM51" s="23"/>
      <c r="AN51" s="23"/>
      <c r="AO51" s="20"/>
      <c r="AP51" s="20"/>
      <c r="AQ51" s="20"/>
      <c r="AR51" s="20"/>
      <c r="AS51" s="20"/>
      <c r="AT51" s="20"/>
      <c r="AU51" s="20"/>
      <c r="AV51" s="20"/>
      <c r="AW51" s="20"/>
      <c r="AX51" s="25"/>
      <c r="AY51" s="20"/>
      <c r="AZ51" s="20"/>
      <c r="BA51" s="20"/>
      <c r="BB51" s="20"/>
      <c r="BC51" s="20"/>
      <c r="BD51" s="26"/>
      <c r="BE51" s="26"/>
      <c r="BF51" s="20"/>
      <c r="BG51" s="20"/>
      <c r="BH51" s="20"/>
      <c r="BI51" s="21"/>
      <c r="BJ51" s="20"/>
      <c r="BK51" s="20"/>
      <c r="BL51" s="20"/>
      <c r="BM51" s="21"/>
      <c r="BN51" s="21"/>
      <c r="BO51" s="21"/>
      <c r="BP51" s="21"/>
      <c r="BQ51" s="20"/>
      <c r="BR51" s="20"/>
      <c r="BS51" s="20"/>
      <c r="BT51" s="20"/>
      <c r="BU51" s="20"/>
      <c r="BV51" s="20"/>
      <c r="BW51" s="27"/>
      <c r="BX51" s="26"/>
      <c r="BY51" s="20"/>
      <c r="BZ51" s="20"/>
      <c r="CA51" s="20"/>
      <c r="CB51" s="27"/>
      <c r="CC51" s="26"/>
      <c r="CD51" s="28"/>
      <c r="CE51" s="20"/>
      <c r="CF51" s="20"/>
      <c r="CG51" s="20"/>
      <c r="CH51" s="20"/>
      <c r="CI51" s="20"/>
      <c r="CJ51" s="20"/>
      <c r="CK51" s="20"/>
      <c r="CL51" s="20"/>
      <c r="CM51" s="20"/>
      <c r="CN51" s="20"/>
      <c r="CO51" s="20"/>
      <c r="CP51" s="20"/>
      <c r="CQ51" s="20"/>
      <c r="CR51" s="20"/>
      <c r="CS51" s="27"/>
      <c r="CT51" s="20"/>
      <c r="CU51" s="20"/>
      <c r="CV51" s="20"/>
      <c r="CW51" s="20"/>
      <c r="CX51" s="20"/>
      <c r="CY51" s="20"/>
      <c r="CZ51" s="20"/>
      <c r="DA51" s="20"/>
      <c r="DB51" s="20"/>
      <c r="DC51" s="20"/>
      <c r="DD51" s="20"/>
      <c r="DE51" s="20"/>
      <c r="DF51" s="20"/>
      <c r="DG51" s="20"/>
      <c r="DH51" s="20"/>
      <c r="DI51" s="20"/>
      <c r="DJ51" s="20"/>
      <c r="DK51" s="20"/>
      <c r="DL51" s="20"/>
      <c r="DM51" s="20"/>
      <c r="DN51" s="20"/>
      <c r="DO51" s="29"/>
      <c r="DP51" s="29"/>
    </row>
    <row r="52" spans="1:120" ht="30" customHeight="1">
      <c r="A52" s="71">
        <v>8</v>
      </c>
      <c r="B52" s="65">
        <v>11974</v>
      </c>
      <c r="C52" s="32" t="s">
        <v>334</v>
      </c>
      <c r="D52" s="3"/>
      <c r="E52" s="3"/>
      <c r="F52" s="3"/>
      <c r="G52" s="67" t="s">
        <v>113</v>
      </c>
      <c r="H52" s="3" t="s">
        <v>116</v>
      </c>
      <c r="I52" s="8" t="s">
        <v>114</v>
      </c>
      <c r="J52" s="70" t="s">
        <v>335</v>
      </c>
      <c r="K52" s="65">
        <v>223</v>
      </c>
      <c r="L52" s="65">
        <v>2155</v>
      </c>
      <c r="M52" s="65" t="s">
        <v>118</v>
      </c>
      <c r="N52" s="3" t="s">
        <v>119</v>
      </c>
      <c r="O52" s="3" t="s">
        <v>120</v>
      </c>
      <c r="P52" s="2"/>
      <c r="Q52" s="13" t="s">
        <v>159</v>
      </c>
      <c r="R52" s="14" t="s">
        <v>336</v>
      </c>
      <c r="AO52" s="15">
        <v>7</v>
      </c>
      <c r="AP52" s="15">
        <v>7</v>
      </c>
      <c r="AQ52" s="15">
        <v>7</v>
      </c>
      <c r="AR52" s="15">
        <v>8</v>
      </c>
      <c r="AS52" s="15">
        <v>8</v>
      </c>
      <c r="AT52" s="15">
        <v>8</v>
      </c>
      <c r="AU52" s="15">
        <v>8</v>
      </c>
      <c r="AV52" s="3"/>
      <c r="AW52" s="3"/>
      <c r="AX52" s="16">
        <f>AVERAGE(AO52:AW52)</f>
        <v>7.5714285714285712</v>
      </c>
      <c r="AY52" s="3">
        <v>26</v>
      </c>
      <c r="AZ52" s="3">
        <v>8</v>
      </c>
      <c r="BA52" s="3">
        <v>6</v>
      </c>
      <c r="BB52" s="3">
        <v>18</v>
      </c>
      <c r="BC52" s="3">
        <v>58</v>
      </c>
      <c r="BD52" s="17">
        <v>0.61180000000000001</v>
      </c>
      <c r="BE52" s="17">
        <v>0.78299999999999992</v>
      </c>
      <c r="BF52" s="3" t="s">
        <v>337</v>
      </c>
      <c r="BG52" s="3" t="s">
        <v>123</v>
      </c>
      <c r="BH52" s="3">
        <v>9876328030</v>
      </c>
      <c r="BI52" s="2" t="s">
        <v>338</v>
      </c>
      <c r="BJ52" s="18" t="s">
        <v>339</v>
      </c>
      <c r="BK52" s="3">
        <v>24</v>
      </c>
      <c r="BL52" s="3" t="s">
        <v>340</v>
      </c>
      <c r="BM52" s="2" t="s">
        <v>341</v>
      </c>
      <c r="BN52" s="2" t="s">
        <v>342</v>
      </c>
      <c r="BO52" s="2" t="s">
        <v>343</v>
      </c>
      <c r="BP52" s="2" t="s">
        <v>204</v>
      </c>
      <c r="BQ52" s="3"/>
      <c r="BR52" s="3"/>
      <c r="BS52" s="3" t="s">
        <v>344</v>
      </c>
      <c r="BT52" s="3" t="s">
        <v>345</v>
      </c>
      <c r="BU52" s="3" t="s">
        <v>132</v>
      </c>
      <c r="BV52" s="3" t="s">
        <v>133</v>
      </c>
      <c r="BW52" s="18">
        <v>41277</v>
      </c>
      <c r="BX52" s="17">
        <v>0.83599999999999997</v>
      </c>
      <c r="BY52" s="3" t="s">
        <v>345</v>
      </c>
      <c r="BZ52" s="3" t="s">
        <v>132</v>
      </c>
      <c r="CA52" s="3" t="s">
        <v>133</v>
      </c>
      <c r="CB52" s="18">
        <v>42007</v>
      </c>
      <c r="CC52" s="17">
        <v>73</v>
      </c>
      <c r="CD52" s="19">
        <v>0.73</v>
      </c>
      <c r="CE52" s="3" t="s">
        <v>346</v>
      </c>
      <c r="CF52" s="3" t="s">
        <v>347</v>
      </c>
      <c r="CG52" s="3" t="s">
        <v>133</v>
      </c>
      <c r="CH52" s="3" t="s">
        <v>137</v>
      </c>
      <c r="CI52" s="3">
        <v>76.959999999999994</v>
      </c>
      <c r="CJ52" s="3"/>
      <c r="CK52" s="3"/>
      <c r="CL52" s="3" t="s">
        <v>348</v>
      </c>
      <c r="CM52" s="3" t="s">
        <v>139</v>
      </c>
      <c r="CN52" s="3" t="s">
        <v>140</v>
      </c>
      <c r="CO52" s="3" t="s">
        <v>349</v>
      </c>
      <c r="CP52" s="3" t="s">
        <v>175</v>
      </c>
      <c r="CQ52" s="3" t="s">
        <v>350</v>
      </c>
      <c r="CR52" s="3" t="s">
        <v>334</v>
      </c>
      <c r="CS52" s="3" t="s">
        <v>351</v>
      </c>
      <c r="CT52" s="3" t="s">
        <v>352</v>
      </c>
      <c r="CU52" s="3" t="s">
        <v>353</v>
      </c>
      <c r="CV52" s="3" t="s">
        <v>354</v>
      </c>
      <c r="CW52" s="3" t="s">
        <v>355</v>
      </c>
      <c r="CX52" s="3" t="s">
        <v>123</v>
      </c>
      <c r="CY52" s="3"/>
      <c r="CZ52" s="3"/>
      <c r="DA52" s="3" t="s">
        <v>356</v>
      </c>
      <c r="DB52" s="3"/>
      <c r="DC52" s="3" t="s">
        <v>340</v>
      </c>
      <c r="DD52" s="3">
        <v>151203</v>
      </c>
      <c r="DE52" s="3" t="s">
        <v>328</v>
      </c>
      <c r="DF52" s="3" t="s">
        <v>146</v>
      </c>
      <c r="DG52" s="3"/>
      <c r="DH52" s="3"/>
      <c r="DI52" s="3"/>
      <c r="DJ52" s="3"/>
      <c r="DK52" s="3"/>
      <c r="DL52" s="3"/>
      <c r="DM52" s="3"/>
      <c r="DN52" s="3"/>
      <c r="DO52" s="5"/>
      <c r="DP52" s="5"/>
    </row>
    <row r="53" spans="1:120" ht="30" customHeight="1">
      <c r="A53" s="66"/>
      <c r="B53" s="66"/>
      <c r="C53" s="32"/>
      <c r="D53" s="3"/>
      <c r="E53" s="3"/>
      <c r="F53" s="3"/>
      <c r="G53" s="68"/>
      <c r="H53" s="3"/>
      <c r="I53" s="8"/>
      <c r="J53" s="66"/>
      <c r="K53" s="66"/>
      <c r="L53" s="66"/>
      <c r="M53" s="66"/>
      <c r="N53" s="3"/>
      <c r="O53" s="3"/>
      <c r="P53" s="2"/>
      <c r="Q53" s="13" t="s">
        <v>182</v>
      </c>
      <c r="R53" s="14" t="s">
        <v>357</v>
      </c>
      <c r="AO53" s="15"/>
      <c r="AP53" s="15"/>
      <c r="AQ53" s="15"/>
      <c r="AR53" s="15"/>
      <c r="AS53" s="15"/>
      <c r="AT53" s="15"/>
      <c r="AU53" s="15"/>
      <c r="AV53" s="3"/>
      <c r="AW53" s="3"/>
      <c r="AX53" s="16"/>
      <c r="AY53" s="3"/>
      <c r="AZ53" s="3"/>
      <c r="BA53" s="3"/>
      <c r="BB53" s="3"/>
      <c r="BC53" s="3"/>
      <c r="BD53" s="17"/>
      <c r="BE53" s="17"/>
      <c r="BF53" s="3"/>
      <c r="BG53" s="3"/>
      <c r="BH53" s="3"/>
      <c r="BI53" s="2"/>
      <c r="BJ53" s="18"/>
      <c r="BK53" s="3"/>
      <c r="BL53" s="3"/>
      <c r="BM53" s="2"/>
      <c r="BN53" s="2"/>
      <c r="BO53" s="2"/>
      <c r="BP53" s="2"/>
      <c r="BQ53" s="3"/>
      <c r="BR53" s="3"/>
      <c r="BS53" s="3"/>
      <c r="BT53" s="3"/>
      <c r="BU53" s="3"/>
      <c r="BV53" s="3"/>
      <c r="BW53" s="18"/>
      <c r="BX53" s="17"/>
      <c r="BY53" s="3"/>
      <c r="BZ53" s="3"/>
      <c r="CA53" s="3"/>
      <c r="CB53" s="18"/>
      <c r="CC53" s="17"/>
      <c r="CD53" s="19"/>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5"/>
      <c r="DP53" s="5"/>
    </row>
    <row r="54" spans="1:120" ht="30" customHeight="1">
      <c r="A54" s="66"/>
      <c r="B54" s="66"/>
      <c r="C54" s="32"/>
      <c r="D54" s="3"/>
      <c r="E54" s="3"/>
      <c r="F54" s="3"/>
      <c r="G54" s="68"/>
      <c r="H54" s="3"/>
      <c r="I54" s="8"/>
      <c r="J54" s="66"/>
      <c r="K54" s="66"/>
      <c r="L54" s="66"/>
      <c r="M54" s="66"/>
      <c r="N54" s="3"/>
      <c r="O54" s="3"/>
      <c r="P54" s="2"/>
      <c r="Q54" s="13" t="s">
        <v>184</v>
      </c>
      <c r="R54" s="14" t="s">
        <v>358</v>
      </c>
      <c r="AO54" s="15"/>
      <c r="AP54" s="15"/>
      <c r="AQ54" s="15"/>
      <c r="AR54" s="15"/>
      <c r="AS54" s="15"/>
      <c r="AT54" s="15"/>
      <c r="AU54" s="15"/>
      <c r="AV54" s="3"/>
      <c r="AW54" s="3"/>
      <c r="AX54" s="16"/>
      <c r="AY54" s="3"/>
      <c r="AZ54" s="3"/>
      <c r="BA54" s="3"/>
      <c r="BB54" s="3"/>
      <c r="BC54" s="3"/>
      <c r="BD54" s="17"/>
      <c r="BE54" s="17"/>
      <c r="BF54" s="3"/>
      <c r="BG54" s="3"/>
      <c r="BH54" s="3"/>
      <c r="BI54" s="2"/>
      <c r="BJ54" s="18"/>
      <c r="BK54" s="3"/>
      <c r="BL54" s="3"/>
      <c r="BM54" s="2"/>
      <c r="BN54" s="2"/>
      <c r="BO54" s="2"/>
      <c r="BP54" s="2"/>
      <c r="BQ54" s="3"/>
      <c r="BR54" s="3"/>
      <c r="BS54" s="3"/>
      <c r="BT54" s="3"/>
      <c r="BU54" s="3"/>
      <c r="BV54" s="3"/>
      <c r="BW54" s="18"/>
      <c r="BX54" s="17"/>
      <c r="BY54" s="3"/>
      <c r="BZ54" s="3"/>
      <c r="CA54" s="3"/>
      <c r="CB54" s="18"/>
      <c r="CC54" s="17"/>
      <c r="CD54" s="19"/>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5"/>
      <c r="DP54" s="5"/>
    </row>
    <row r="55" spans="1:120" ht="30" customHeight="1">
      <c r="A55" s="66"/>
      <c r="B55" s="66"/>
      <c r="C55" s="32"/>
      <c r="D55" s="3"/>
      <c r="E55" s="3"/>
      <c r="F55" s="3"/>
      <c r="G55" s="68"/>
      <c r="H55" s="3"/>
      <c r="I55" s="8"/>
      <c r="J55" s="66"/>
      <c r="K55" s="66"/>
      <c r="L55" s="66"/>
      <c r="M55" s="66"/>
      <c r="N55" s="3"/>
      <c r="O55" s="3"/>
      <c r="P55" s="2"/>
      <c r="Q55" s="13" t="s">
        <v>186</v>
      </c>
      <c r="R55" s="14" t="s">
        <v>359</v>
      </c>
      <c r="AO55" s="15"/>
      <c r="AP55" s="15"/>
      <c r="AQ55" s="15"/>
      <c r="AR55" s="15"/>
      <c r="AS55" s="15"/>
      <c r="AT55" s="15"/>
      <c r="AU55" s="15"/>
      <c r="AV55" s="3"/>
      <c r="AW55" s="3"/>
      <c r="AX55" s="16"/>
      <c r="AY55" s="3"/>
      <c r="AZ55" s="3"/>
      <c r="BA55" s="3"/>
      <c r="BB55" s="3"/>
      <c r="BC55" s="3"/>
      <c r="BD55" s="17"/>
      <c r="BE55" s="17"/>
      <c r="BF55" s="3"/>
      <c r="BG55" s="3"/>
      <c r="BH55" s="3"/>
      <c r="BI55" s="2"/>
      <c r="BJ55" s="18"/>
      <c r="BK55" s="3"/>
      <c r="BL55" s="3"/>
      <c r="BM55" s="2"/>
      <c r="BN55" s="2"/>
      <c r="BO55" s="2"/>
      <c r="BP55" s="2"/>
      <c r="BQ55" s="3"/>
      <c r="BR55" s="3"/>
      <c r="BS55" s="3"/>
      <c r="BT55" s="3"/>
      <c r="BU55" s="3"/>
      <c r="BV55" s="3"/>
      <c r="BW55" s="18"/>
      <c r="BX55" s="17"/>
      <c r="BY55" s="3"/>
      <c r="BZ55" s="3"/>
      <c r="CA55" s="3"/>
      <c r="CB55" s="18"/>
      <c r="CC55" s="17"/>
      <c r="CD55" s="19"/>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5"/>
      <c r="DP55" s="5"/>
    </row>
    <row r="56" spans="1:120" ht="30" customHeight="1">
      <c r="A56" s="66"/>
      <c r="B56" s="66"/>
      <c r="C56" s="32"/>
      <c r="D56" s="3"/>
      <c r="E56" s="3"/>
      <c r="F56" s="3"/>
      <c r="G56" s="68"/>
      <c r="H56" s="3"/>
      <c r="I56" s="8"/>
      <c r="J56" s="66"/>
      <c r="K56" s="66"/>
      <c r="L56" s="66"/>
      <c r="M56" s="66"/>
      <c r="N56" s="3"/>
      <c r="O56" s="3"/>
      <c r="P56" s="2"/>
      <c r="Q56" s="13" t="s">
        <v>188</v>
      </c>
      <c r="R56" s="14" t="s">
        <v>360</v>
      </c>
      <c r="AO56" s="15"/>
      <c r="AP56" s="15"/>
      <c r="AQ56" s="15"/>
      <c r="AR56" s="15"/>
      <c r="AS56" s="15"/>
      <c r="AT56" s="15"/>
      <c r="AU56" s="15"/>
      <c r="AV56" s="3"/>
      <c r="AW56" s="3"/>
      <c r="AX56" s="16"/>
      <c r="AY56" s="3"/>
      <c r="AZ56" s="3"/>
      <c r="BA56" s="3"/>
      <c r="BB56" s="3"/>
      <c r="BC56" s="3"/>
      <c r="BD56" s="17"/>
      <c r="BE56" s="17"/>
      <c r="BF56" s="3"/>
      <c r="BG56" s="3"/>
      <c r="BH56" s="3"/>
      <c r="BI56" s="2"/>
      <c r="BJ56" s="18"/>
      <c r="BK56" s="3"/>
      <c r="BL56" s="3"/>
      <c r="BM56" s="2"/>
      <c r="BN56" s="2"/>
      <c r="BO56" s="2"/>
      <c r="BP56" s="2"/>
      <c r="BQ56" s="3"/>
      <c r="BR56" s="3"/>
      <c r="BS56" s="3"/>
      <c r="BT56" s="3"/>
      <c r="BU56" s="3"/>
      <c r="BV56" s="3"/>
      <c r="BW56" s="18"/>
      <c r="BX56" s="17"/>
      <c r="BY56" s="3"/>
      <c r="BZ56" s="3"/>
      <c r="CA56" s="3"/>
      <c r="CB56" s="18"/>
      <c r="CC56" s="17"/>
      <c r="CD56" s="19"/>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5"/>
      <c r="DP56" s="5"/>
    </row>
    <row r="57" spans="1:120" ht="30" customHeight="1">
      <c r="A57" s="66"/>
      <c r="B57" s="66"/>
      <c r="C57" s="32"/>
      <c r="D57" s="3"/>
      <c r="E57" s="3"/>
      <c r="F57" s="3"/>
      <c r="G57" s="69"/>
      <c r="H57" s="3"/>
      <c r="I57" s="8"/>
      <c r="J57" s="66"/>
      <c r="K57" s="66"/>
      <c r="L57" s="66"/>
      <c r="M57" s="66"/>
      <c r="N57" s="3"/>
      <c r="O57" s="3"/>
      <c r="P57" s="2"/>
      <c r="Q57" s="13" t="s">
        <v>190</v>
      </c>
      <c r="R57" s="14" t="s">
        <v>361</v>
      </c>
      <c r="AO57" s="15"/>
      <c r="AP57" s="15"/>
      <c r="AQ57" s="15"/>
      <c r="AR57" s="15"/>
      <c r="AS57" s="15"/>
      <c r="AT57" s="15"/>
      <c r="AU57" s="15"/>
      <c r="AV57" s="3"/>
      <c r="AW57" s="3"/>
      <c r="AX57" s="16"/>
      <c r="AY57" s="3"/>
      <c r="AZ57" s="3"/>
      <c r="BA57" s="3"/>
      <c r="BB57" s="3"/>
      <c r="BC57" s="3"/>
      <c r="BD57" s="17"/>
      <c r="BE57" s="17"/>
      <c r="BF57" s="3"/>
      <c r="BG57" s="3"/>
      <c r="BH57" s="3"/>
      <c r="BI57" s="2"/>
      <c r="BJ57" s="18"/>
      <c r="BK57" s="3"/>
      <c r="BL57" s="3"/>
      <c r="BM57" s="2"/>
      <c r="BN57" s="2"/>
      <c r="BO57" s="2"/>
      <c r="BP57" s="2"/>
      <c r="BQ57" s="3"/>
      <c r="BR57" s="3"/>
      <c r="BS57" s="3"/>
      <c r="BT57" s="3"/>
      <c r="BU57" s="3"/>
      <c r="BV57" s="3"/>
      <c r="BW57" s="18"/>
      <c r="BX57" s="17"/>
      <c r="BY57" s="3"/>
      <c r="BZ57" s="3"/>
      <c r="CA57" s="3"/>
      <c r="CB57" s="18"/>
      <c r="CC57" s="17"/>
      <c r="CD57" s="19"/>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5"/>
      <c r="DP57" s="5"/>
    </row>
    <row r="58" spans="1:120" ht="10.5" customHeight="1">
      <c r="A58" s="24"/>
      <c r="B58" s="20"/>
      <c r="C58" s="20"/>
      <c r="D58" s="20"/>
      <c r="E58" s="20"/>
      <c r="F58" s="20"/>
      <c r="G58" s="20"/>
      <c r="H58" s="20"/>
      <c r="I58" s="20"/>
      <c r="J58" s="21"/>
      <c r="K58" s="20"/>
      <c r="L58" s="20"/>
      <c r="M58" s="20"/>
      <c r="N58" s="20"/>
      <c r="O58" s="20"/>
      <c r="P58" s="21"/>
      <c r="Q58" s="21"/>
      <c r="R58" s="21"/>
      <c r="S58" s="23"/>
      <c r="T58" s="23"/>
      <c r="U58" s="23"/>
      <c r="V58" s="23"/>
      <c r="W58" s="23"/>
      <c r="X58" s="23"/>
      <c r="Y58" s="23"/>
      <c r="Z58" s="23"/>
      <c r="AA58" s="23"/>
      <c r="AB58" s="23"/>
      <c r="AC58" s="23"/>
      <c r="AD58" s="23"/>
      <c r="AE58" s="23"/>
      <c r="AF58" s="23"/>
      <c r="AG58" s="23"/>
      <c r="AH58" s="23"/>
      <c r="AI58" s="23"/>
      <c r="AJ58" s="23"/>
      <c r="AK58" s="23"/>
      <c r="AL58" s="23"/>
      <c r="AM58" s="23"/>
      <c r="AN58" s="23"/>
      <c r="AO58" s="24"/>
      <c r="AP58" s="24"/>
      <c r="AQ58" s="24"/>
      <c r="AR58" s="24"/>
      <c r="AS58" s="24"/>
      <c r="AT58" s="24"/>
      <c r="AU58" s="24"/>
      <c r="AV58" s="20"/>
      <c r="AW58" s="20"/>
      <c r="AX58" s="25"/>
      <c r="AY58" s="20"/>
      <c r="AZ58" s="20"/>
      <c r="BA58" s="20"/>
      <c r="BB58" s="20"/>
      <c r="BC58" s="20"/>
      <c r="BD58" s="26"/>
      <c r="BE58" s="26"/>
      <c r="BF58" s="20"/>
      <c r="BG58" s="20"/>
      <c r="BH58" s="20"/>
      <c r="BI58" s="21"/>
      <c r="BJ58" s="27"/>
      <c r="BK58" s="20"/>
      <c r="BL58" s="20"/>
      <c r="BM58" s="21"/>
      <c r="BN58" s="21"/>
      <c r="BO58" s="21"/>
      <c r="BP58" s="21"/>
      <c r="BQ58" s="20"/>
      <c r="BR58" s="20"/>
      <c r="BS58" s="20"/>
      <c r="BT58" s="20"/>
      <c r="BU58" s="20"/>
      <c r="BV58" s="20"/>
      <c r="BW58" s="27"/>
      <c r="BX58" s="26"/>
      <c r="BY58" s="20"/>
      <c r="BZ58" s="20"/>
      <c r="CA58" s="20"/>
      <c r="CB58" s="27"/>
      <c r="CC58" s="26"/>
      <c r="CD58" s="28"/>
      <c r="CE58" s="20"/>
      <c r="CF58" s="20"/>
      <c r="CG58" s="20"/>
      <c r="CH58" s="20"/>
      <c r="CI58" s="20"/>
      <c r="CJ58" s="20"/>
      <c r="CK58" s="20"/>
      <c r="CL58" s="20"/>
      <c r="CM58" s="20"/>
      <c r="CN58" s="20"/>
      <c r="CO58" s="20"/>
      <c r="CP58" s="20"/>
      <c r="CQ58" s="20"/>
      <c r="CR58" s="20"/>
      <c r="CS58" s="20"/>
      <c r="CT58" s="20"/>
      <c r="CU58" s="20"/>
      <c r="CV58" s="20"/>
      <c r="CW58" s="20"/>
      <c r="CX58" s="20"/>
      <c r="CY58" s="20"/>
      <c r="CZ58" s="20"/>
      <c r="DA58" s="20"/>
      <c r="DB58" s="20"/>
      <c r="DC58" s="20"/>
      <c r="DD58" s="20"/>
      <c r="DE58" s="20"/>
      <c r="DF58" s="20"/>
      <c r="DG58" s="20"/>
      <c r="DH58" s="20"/>
      <c r="DI58" s="20"/>
      <c r="DJ58" s="20"/>
      <c r="DK58" s="20"/>
      <c r="DL58" s="20"/>
      <c r="DM58" s="20"/>
      <c r="DN58" s="20"/>
      <c r="DO58" s="29"/>
      <c r="DP58" s="29"/>
    </row>
    <row r="59" spans="1:120" ht="30" customHeight="1">
      <c r="A59" s="65">
        <v>9</v>
      </c>
      <c r="B59" s="65">
        <v>11802</v>
      </c>
      <c r="C59" s="32" t="s">
        <v>334</v>
      </c>
      <c r="D59" s="3"/>
      <c r="E59" s="3"/>
      <c r="F59" s="3"/>
      <c r="G59" s="67" t="s">
        <v>113</v>
      </c>
      <c r="H59" s="3" t="s">
        <v>157</v>
      </c>
      <c r="I59" s="8" t="s">
        <v>114</v>
      </c>
      <c r="J59" s="70" t="s">
        <v>362</v>
      </c>
      <c r="K59" s="65">
        <v>223</v>
      </c>
      <c r="L59" s="65">
        <v>2135</v>
      </c>
      <c r="M59" s="65" t="s">
        <v>118</v>
      </c>
      <c r="N59" s="3" t="s">
        <v>119</v>
      </c>
      <c r="O59" s="3" t="s">
        <v>120</v>
      </c>
      <c r="P59" s="2"/>
      <c r="Q59" s="13" t="s">
        <v>159</v>
      </c>
      <c r="R59" s="14" t="s">
        <v>363</v>
      </c>
      <c r="AO59" s="15">
        <v>8</v>
      </c>
      <c r="AP59" s="15">
        <v>8</v>
      </c>
      <c r="AQ59" s="15">
        <v>6</v>
      </c>
      <c r="AR59" s="15">
        <v>7</v>
      </c>
      <c r="AS59" s="15">
        <v>8</v>
      </c>
      <c r="AT59" s="15">
        <v>6</v>
      </c>
      <c r="AU59" s="15">
        <v>6</v>
      </c>
      <c r="AV59" s="15">
        <v>8</v>
      </c>
      <c r="AW59" s="15">
        <v>7</v>
      </c>
      <c r="AX59" s="16">
        <f>AVERAGE(AO59:AW59)</f>
        <v>7.1111111111111107</v>
      </c>
      <c r="AY59" s="3">
        <v>14</v>
      </c>
      <c r="AZ59" s="3">
        <v>20</v>
      </c>
      <c r="BA59" s="3">
        <v>0</v>
      </c>
      <c r="BB59" s="3">
        <v>18</v>
      </c>
      <c r="BC59" s="3">
        <v>52</v>
      </c>
      <c r="BD59" s="17">
        <v>0.56089999999999995</v>
      </c>
      <c r="BE59" s="17">
        <v>0.92500000000000004</v>
      </c>
      <c r="BF59" s="3" t="s">
        <v>337</v>
      </c>
      <c r="BG59" s="3" t="s">
        <v>123</v>
      </c>
      <c r="BH59" s="3">
        <v>8556887363</v>
      </c>
      <c r="BI59" s="2" t="s">
        <v>364</v>
      </c>
      <c r="BJ59" s="18" t="s">
        <v>365</v>
      </c>
      <c r="BK59" s="3">
        <v>22</v>
      </c>
      <c r="BL59" s="3"/>
      <c r="BM59" s="2" t="s">
        <v>366</v>
      </c>
      <c r="BN59" s="2" t="s">
        <v>367</v>
      </c>
      <c r="BO59" s="2" t="s">
        <v>368</v>
      </c>
      <c r="BP59" s="2" t="s">
        <v>258</v>
      </c>
      <c r="BQ59" s="3"/>
      <c r="BR59" s="3"/>
      <c r="BS59" s="3" t="s">
        <v>344</v>
      </c>
      <c r="BT59" s="3" t="s">
        <v>369</v>
      </c>
      <c r="BU59" s="3" t="s">
        <v>132</v>
      </c>
      <c r="BV59" s="3" t="s">
        <v>133</v>
      </c>
      <c r="BW59" s="18">
        <v>42009</v>
      </c>
      <c r="BX59" s="17">
        <v>0.93</v>
      </c>
      <c r="BY59" s="3" t="s">
        <v>369</v>
      </c>
      <c r="BZ59" s="3" t="s">
        <v>132</v>
      </c>
      <c r="CA59" s="3" t="s">
        <v>133</v>
      </c>
      <c r="CB59" s="18">
        <v>42740</v>
      </c>
      <c r="CC59" s="17">
        <v>0.92</v>
      </c>
      <c r="CD59" s="19">
        <v>0.92</v>
      </c>
      <c r="CE59" s="3" t="s">
        <v>370</v>
      </c>
      <c r="CF59" s="3" t="s">
        <v>371</v>
      </c>
      <c r="CG59" s="3" t="s">
        <v>133</v>
      </c>
      <c r="CH59" s="3" t="s">
        <v>372</v>
      </c>
      <c r="CI59" s="3">
        <v>0.86</v>
      </c>
      <c r="CJ59" s="3" t="s">
        <v>373</v>
      </c>
      <c r="CK59" s="3"/>
      <c r="CL59" s="3" t="s">
        <v>133</v>
      </c>
      <c r="CM59" s="3" t="s">
        <v>139</v>
      </c>
      <c r="CN59" s="3" t="s">
        <v>349</v>
      </c>
      <c r="CO59" s="3" t="s">
        <v>175</v>
      </c>
      <c r="CP59" s="3" t="s">
        <v>175</v>
      </c>
      <c r="CQ59" s="3" t="s">
        <v>374</v>
      </c>
      <c r="CR59" s="3" t="s">
        <v>375</v>
      </c>
      <c r="CS59" s="3"/>
      <c r="CT59" s="3"/>
      <c r="CU59" s="3"/>
      <c r="CV59" s="3" t="s">
        <v>376</v>
      </c>
      <c r="CW59" s="3"/>
      <c r="CX59" s="3" t="s">
        <v>120</v>
      </c>
      <c r="CY59" s="3"/>
      <c r="CZ59" s="3"/>
      <c r="DA59" s="3" t="s">
        <v>356</v>
      </c>
      <c r="DB59" s="3"/>
      <c r="DC59" s="3"/>
      <c r="DD59" s="3"/>
      <c r="DE59" s="3" t="s">
        <v>145</v>
      </c>
      <c r="DF59" s="3" t="s">
        <v>146</v>
      </c>
      <c r="DG59" s="3"/>
      <c r="DH59" s="3"/>
      <c r="DI59" s="3"/>
      <c r="DJ59" s="3"/>
      <c r="DK59" s="3"/>
      <c r="DL59" s="3"/>
      <c r="DM59" s="3"/>
      <c r="DN59" s="3"/>
      <c r="DO59" s="5"/>
      <c r="DP59" s="5"/>
    </row>
    <row r="60" spans="1:120" ht="30" customHeight="1">
      <c r="A60" s="66"/>
      <c r="B60" s="66"/>
      <c r="C60" s="32"/>
      <c r="D60" s="3"/>
      <c r="E60" s="3"/>
      <c r="F60" s="3"/>
      <c r="G60" s="68"/>
      <c r="H60" s="3"/>
      <c r="I60" s="8"/>
      <c r="J60" s="66"/>
      <c r="K60" s="66"/>
      <c r="L60" s="66"/>
      <c r="M60" s="66"/>
      <c r="N60" s="3"/>
      <c r="O60" s="3"/>
      <c r="P60" s="2"/>
      <c r="Q60" s="13" t="s">
        <v>182</v>
      </c>
      <c r="R60" s="14" t="s">
        <v>377</v>
      </c>
      <c r="AO60" s="15"/>
      <c r="AP60" s="15"/>
      <c r="AQ60" s="15"/>
      <c r="AR60" s="15"/>
      <c r="AS60" s="15"/>
      <c r="AT60" s="15"/>
      <c r="AU60" s="15"/>
      <c r="AV60" s="15"/>
      <c r="AW60" s="15"/>
      <c r="AX60" s="16"/>
      <c r="AY60" s="3"/>
      <c r="AZ60" s="3"/>
      <c r="BA60" s="3"/>
      <c r="BB60" s="3"/>
      <c r="BC60" s="3"/>
      <c r="BD60" s="17"/>
      <c r="BE60" s="17"/>
      <c r="BF60" s="3"/>
      <c r="BG60" s="3"/>
      <c r="BH60" s="3"/>
      <c r="BI60" s="2"/>
      <c r="BJ60" s="18"/>
      <c r="BK60" s="3"/>
      <c r="BL60" s="3"/>
      <c r="BM60" s="2"/>
      <c r="BN60" s="2"/>
      <c r="BO60" s="2"/>
      <c r="BP60" s="2"/>
      <c r="BQ60" s="3"/>
      <c r="BR60" s="3"/>
      <c r="BS60" s="3"/>
      <c r="BT60" s="3"/>
      <c r="BU60" s="3"/>
      <c r="BV60" s="3"/>
      <c r="BW60" s="18"/>
      <c r="BX60" s="17"/>
      <c r="BY60" s="3"/>
      <c r="BZ60" s="3"/>
      <c r="CA60" s="3"/>
      <c r="CB60" s="18"/>
      <c r="CC60" s="17"/>
      <c r="CD60" s="19"/>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5"/>
      <c r="DP60" s="5"/>
    </row>
    <row r="61" spans="1:120" ht="30" customHeight="1">
      <c r="A61" s="66"/>
      <c r="B61" s="66"/>
      <c r="C61" s="32"/>
      <c r="D61" s="3"/>
      <c r="E61" s="3"/>
      <c r="F61" s="3"/>
      <c r="G61" s="68"/>
      <c r="H61" s="3"/>
      <c r="I61" s="8"/>
      <c r="J61" s="66"/>
      <c r="K61" s="66"/>
      <c r="L61" s="66"/>
      <c r="M61" s="66"/>
      <c r="N61" s="3"/>
      <c r="O61" s="3"/>
      <c r="P61" s="2"/>
      <c r="Q61" s="13" t="s">
        <v>184</v>
      </c>
      <c r="R61" s="14" t="s">
        <v>378</v>
      </c>
      <c r="AO61" s="15"/>
      <c r="AP61" s="15"/>
      <c r="AQ61" s="15"/>
      <c r="AR61" s="15"/>
      <c r="AS61" s="15"/>
      <c r="AT61" s="15"/>
      <c r="AU61" s="15"/>
      <c r="AV61" s="15"/>
      <c r="AW61" s="15"/>
      <c r="AX61" s="16"/>
      <c r="AY61" s="3"/>
      <c r="AZ61" s="3"/>
      <c r="BA61" s="3"/>
      <c r="BB61" s="3"/>
      <c r="BC61" s="3"/>
      <c r="BD61" s="17"/>
      <c r="BE61" s="17"/>
      <c r="BF61" s="3"/>
      <c r="BG61" s="3"/>
      <c r="BH61" s="3"/>
      <c r="BI61" s="2"/>
      <c r="BJ61" s="18"/>
      <c r="BK61" s="3"/>
      <c r="BL61" s="3"/>
      <c r="BM61" s="2"/>
      <c r="BN61" s="2"/>
      <c r="BO61" s="2"/>
      <c r="BP61" s="2"/>
      <c r="BQ61" s="3"/>
      <c r="BR61" s="3"/>
      <c r="BS61" s="3"/>
      <c r="BT61" s="3"/>
      <c r="BU61" s="3"/>
      <c r="BV61" s="3"/>
      <c r="BW61" s="18"/>
      <c r="BX61" s="17"/>
      <c r="BY61" s="3"/>
      <c r="BZ61" s="3"/>
      <c r="CA61" s="3"/>
      <c r="CB61" s="18"/>
      <c r="CC61" s="17"/>
      <c r="CD61" s="19"/>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5"/>
      <c r="DP61" s="5"/>
    </row>
    <row r="62" spans="1:120" ht="30" customHeight="1">
      <c r="A62" s="66"/>
      <c r="B62" s="66"/>
      <c r="C62" s="32"/>
      <c r="D62" s="3"/>
      <c r="E62" s="3"/>
      <c r="F62" s="3"/>
      <c r="G62" s="68"/>
      <c r="H62" s="3"/>
      <c r="I62" s="8"/>
      <c r="J62" s="66"/>
      <c r="K62" s="66"/>
      <c r="L62" s="66"/>
      <c r="M62" s="66"/>
      <c r="N62" s="3"/>
      <c r="O62" s="3"/>
      <c r="P62" s="2"/>
      <c r="Q62" s="13" t="s">
        <v>186</v>
      </c>
      <c r="R62" s="14" t="s">
        <v>379</v>
      </c>
      <c r="AO62" s="15"/>
      <c r="AP62" s="15"/>
      <c r="AQ62" s="15"/>
      <c r="AR62" s="15"/>
      <c r="AS62" s="15"/>
      <c r="AT62" s="15"/>
      <c r="AU62" s="15"/>
      <c r="AV62" s="15"/>
      <c r="AW62" s="15"/>
      <c r="AX62" s="16"/>
      <c r="AY62" s="3"/>
      <c r="AZ62" s="3"/>
      <c r="BA62" s="3"/>
      <c r="BB62" s="3"/>
      <c r="BC62" s="3"/>
      <c r="BD62" s="17"/>
      <c r="BE62" s="17"/>
      <c r="BF62" s="3"/>
      <c r="BG62" s="3"/>
      <c r="BH62" s="3"/>
      <c r="BI62" s="2"/>
      <c r="BJ62" s="18"/>
      <c r="BK62" s="3"/>
      <c r="BL62" s="3"/>
      <c r="BM62" s="2"/>
      <c r="BN62" s="2"/>
      <c r="BO62" s="2"/>
      <c r="BP62" s="2"/>
      <c r="BQ62" s="3"/>
      <c r="BR62" s="3"/>
      <c r="BS62" s="3"/>
      <c r="BT62" s="3"/>
      <c r="BU62" s="3"/>
      <c r="BV62" s="3"/>
      <c r="BW62" s="18"/>
      <c r="BX62" s="17"/>
      <c r="BY62" s="3"/>
      <c r="BZ62" s="3"/>
      <c r="CA62" s="3"/>
      <c r="CB62" s="18"/>
      <c r="CC62" s="17"/>
      <c r="CD62" s="19"/>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5"/>
      <c r="DP62" s="5"/>
    </row>
    <row r="63" spans="1:120" ht="30" customHeight="1">
      <c r="A63" s="66"/>
      <c r="B63" s="66"/>
      <c r="C63" s="32"/>
      <c r="D63" s="3"/>
      <c r="E63" s="3"/>
      <c r="F63" s="3"/>
      <c r="G63" s="68"/>
      <c r="H63" s="3"/>
      <c r="I63" s="8"/>
      <c r="J63" s="66"/>
      <c r="K63" s="66"/>
      <c r="L63" s="66"/>
      <c r="M63" s="66"/>
      <c r="N63" s="3"/>
      <c r="O63" s="3"/>
      <c r="P63" s="2"/>
      <c r="Q63" s="13" t="s">
        <v>188</v>
      </c>
      <c r="R63" s="14" t="s">
        <v>380</v>
      </c>
      <c r="AO63" s="15"/>
      <c r="AP63" s="15"/>
      <c r="AQ63" s="15"/>
      <c r="AR63" s="15"/>
      <c r="AS63" s="15"/>
      <c r="AT63" s="15"/>
      <c r="AU63" s="15"/>
      <c r="AV63" s="15"/>
      <c r="AW63" s="15"/>
      <c r="AX63" s="16"/>
      <c r="AY63" s="3"/>
      <c r="AZ63" s="3"/>
      <c r="BA63" s="3"/>
      <c r="BB63" s="3"/>
      <c r="BC63" s="3"/>
      <c r="BD63" s="17"/>
      <c r="BE63" s="17"/>
      <c r="BF63" s="3"/>
      <c r="BG63" s="3"/>
      <c r="BH63" s="3"/>
      <c r="BI63" s="2"/>
      <c r="BJ63" s="18"/>
      <c r="BK63" s="3"/>
      <c r="BL63" s="3"/>
      <c r="BM63" s="2"/>
      <c r="BN63" s="2"/>
      <c r="BO63" s="2"/>
      <c r="BP63" s="2"/>
      <c r="BQ63" s="3"/>
      <c r="BR63" s="3"/>
      <c r="BS63" s="3"/>
      <c r="BT63" s="3"/>
      <c r="BU63" s="3"/>
      <c r="BV63" s="3"/>
      <c r="BW63" s="18"/>
      <c r="BX63" s="17"/>
      <c r="BY63" s="3"/>
      <c r="BZ63" s="3"/>
      <c r="CA63" s="3"/>
      <c r="CB63" s="18"/>
      <c r="CC63" s="17"/>
      <c r="CD63" s="19"/>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5"/>
      <c r="DP63" s="5"/>
    </row>
    <row r="64" spans="1:120" ht="30" customHeight="1">
      <c r="A64" s="66"/>
      <c r="B64" s="66"/>
      <c r="C64" s="32"/>
      <c r="D64" s="3"/>
      <c r="E64" s="3"/>
      <c r="F64" s="3"/>
      <c r="G64" s="69"/>
      <c r="H64" s="3"/>
      <c r="I64" s="8"/>
      <c r="J64" s="66"/>
      <c r="K64" s="66"/>
      <c r="L64" s="66"/>
      <c r="M64" s="66"/>
      <c r="N64" s="3"/>
      <c r="O64" s="3"/>
      <c r="P64" s="2"/>
      <c r="Q64" s="13" t="s">
        <v>190</v>
      </c>
      <c r="R64" s="14" t="s">
        <v>381</v>
      </c>
      <c r="AO64" s="15"/>
      <c r="AP64" s="15"/>
      <c r="AQ64" s="15"/>
      <c r="AR64" s="15"/>
      <c r="AS64" s="15"/>
      <c r="AT64" s="15"/>
      <c r="AU64" s="15"/>
      <c r="AV64" s="15"/>
      <c r="AW64" s="15"/>
      <c r="AX64" s="16"/>
      <c r="AY64" s="3"/>
      <c r="AZ64" s="3"/>
      <c r="BA64" s="3"/>
      <c r="BB64" s="3"/>
      <c r="BC64" s="3"/>
      <c r="BD64" s="17"/>
      <c r="BE64" s="17"/>
      <c r="BF64" s="3"/>
      <c r="BG64" s="3"/>
      <c r="BH64" s="3"/>
      <c r="BI64" s="2"/>
      <c r="BJ64" s="18"/>
      <c r="BK64" s="3"/>
      <c r="BL64" s="3"/>
      <c r="BM64" s="2"/>
      <c r="BN64" s="2"/>
      <c r="BO64" s="2"/>
      <c r="BP64" s="2"/>
      <c r="BQ64" s="3"/>
      <c r="BR64" s="3"/>
      <c r="BS64" s="3"/>
      <c r="BT64" s="3"/>
      <c r="BU64" s="3"/>
      <c r="BV64" s="3"/>
      <c r="BW64" s="18"/>
      <c r="BX64" s="17"/>
      <c r="BY64" s="3"/>
      <c r="BZ64" s="3"/>
      <c r="CA64" s="3"/>
      <c r="CB64" s="18"/>
      <c r="CC64" s="17"/>
      <c r="CD64" s="19"/>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5"/>
      <c r="DP64" s="5"/>
    </row>
    <row r="65" spans="1:120" ht="12" customHeight="1">
      <c r="A65" s="20"/>
      <c r="B65" s="20"/>
      <c r="C65" s="20"/>
      <c r="D65" s="20"/>
      <c r="E65" s="20"/>
      <c r="F65" s="20"/>
      <c r="G65" s="20"/>
      <c r="H65" s="20"/>
      <c r="I65" s="20"/>
      <c r="J65" s="21"/>
      <c r="K65" s="20"/>
      <c r="L65" s="20"/>
      <c r="M65" s="20"/>
      <c r="N65" s="20"/>
      <c r="O65" s="20"/>
      <c r="P65" s="21"/>
      <c r="Q65" s="21"/>
      <c r="R65" s="21"/>
      <c r="S65" s="23"/>
      <c r="T65" s="23"/>
      <c r="U65" s="23"/>
      <c r="V65" s="23"/>
      <c r="W65" s="23"/>
      <c r="X65" s="23"/>
      <c r="Y65" s="23"/>
      <c r="Z65" s="23"/>
      <c r="AA65" s="23"/>
      <c r="AB65" s="23"/>
      <c r="AC65" s="23"/>
      <c r="AD65" s="23"/>
      <c r="AE65" s="23"/>
      <c r="AF65" s="23"/>
      <c r="AG65" s="23"/>
      <c r="AH65" s="23"/>
      <c r="AI65" s="23"/>
      <c r="AJ65" s="23"/>
      <c r="AK65" s="23"/>
      <c r="AL65" s="23"/>
      <c r="AM65" s="23"/>
      <c r="AN65" s="23"/>
      <c r="AO65" s="24"/>
      <c r="AP65" s="24"/>
      <c r="AQ65" s="24"/>
      <c r="AR65" s="24"/>
      <c r="AS65" s="24"/>
      <c r="AT65" s="24"/>
      <c r="AU65" s="24"/>
      <c r="AV65" s="24"/>
      <c r="AW65" s="24"/>
      <c r="AX65" s="25"/>
      <c r="AY65" s="20"/>
      <c r="AZ65" s="20"/>
      <c r="BA65" s="20"/>
      <c r="BB65" s="20"/>
      <c r="BC65" s="20"/>
      <c r="BD65" s="26"/>
      <c r="BE65" s="26"/>
      <c r="BF65" s="20"/>
      <c r="BG65" s="20"/>
      <c r="BH65" s="20"/>
      <c r="BI65" s="21"/>
      <c r="BJ65" s="27"/>
      <c r="BK65" s="20"/>
      <c r="BL65" s="20"/>
      <c r="BM65" s="21"/>
      <c r="BN65" s="21"/>
      <c r="BO65" s="21"/>
      <c r="BP65" s="21"/>
      <c r="BQ65" s="20"/>
      <c r="BR65" s="20"/>
      <c r="BS65" s="20"/>
      <c r="BT65" s="20"/>
      <c r="BU65" s="20"/>
      <c r="BV65" s="20"/>
      <c r="BW65" s="27"/>
      <c r="BX65" s="26"/>
      <c r="BY65" s="20"/>
      <c r="BZ65" s="20"/>
      <c r="CA65" s="20"/>
      <c r="CB65" s="27"/>
      <c r="CC65" s="26"/>
      <c r="CD65" s="28"/>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9"/>
      <c r="DP65" s="29"/>
    </row>
    <row r="66" spans="1:120" ht="30" customHeight="1">
      <c r="A66" s="65">
        <v>10</v>
      </c>
      <c r="B66" s="65">
        <v>11194</v>
      </c>
      <c r="C66" s="32" t="s">
        <v>382</v>
      </c>
      <c r="D66" s="3">
        <v>5</v>
      </c>
      <c r="E66" s="3">
        <v>2</v>
      </c>
      <c r="F66" s="3" t="s">
        <v>383</v>
      </c>
      <c r="G66" s="67" t="s">
        <v>113</v>
      </c>
      <c r="H66" s="3" t="s">
        <v>116</v>
      </c>
      <c r="I66" s="8" t="s">
        <v>114</v>
      </c>
      <c r="J66" s="70" t="s">
        <v>384</v>
      </c>
      <c r="K66" s="65">
        <v>224</v>
      </c>
      <c r="L66" s="65">
        <v>2129</v>
      </c>
      <c r="M66" s="65" t="s">
        <v>195</v>
      </c>
      <c r="N66" s="3" t="s">
        <v>385</v>
      </c>
      <c r="O66" s="3">
        <v>0</v>
      </c>
      <c r="P66" s="2"/>
      <c r="Q66" s="13" t="s">
        <v>159</v>
      </c>
      <c r="R66" s="14" t="s">
        <v>386</v>
      </c>
      <c r="AO66" s="3">
        <v>6</v>
      </c>
      <c r="AP66" s="3">
        <v>5</v>
      </c>
      <c r="AQ66" s="3">
        <v>7</v>
      </c>
      <c r="AR66" s="3">
        <v>5</v>
      </c>
      <c r="AS66" s="3">
        <v>8</v>
      </c>
      <c r="AT66" s="3">
        <v>8</v>
      </c>
      <c r="AU66" s="3">
        <v>8</v>
      </c>
      <c r="AV66" s="3">
        <v>8</v>
      </c>
      <c r="AW66" s="3">
        <v>5</v>
      </c>
      <c r="AX66" s="16">
        <f>AVERAGE(AO66:AW66)</f>
        <v>6.666666666666667</v>
      </c>
      <c r="AY66" s="3">
        <v>32</v>
      </c>
      <c r="AZ66" s="3">
        <v>20</v>
      </c>
      <c r="BA66" s="3">
        <v>24</v>
      </c>
      <c r="BB66" s="3">
        <v>24</v>
      </c>
      <c r="BC66" s="3">
        <v>100</v>
      </c>
      <c r="BD66" s="17">
        <v>1</v>
      </c>
      <c r="BE66" s="17">
        <v>0.83000000000000007</v>
      </c>
      <c r="BF66" s="3"/>
      <c r="BG66" s="3" t="s">
        <v>123</v>
      </c>
      <c r="BH66" s="3">
        <v>8762294455</v>
      </c>
      <c r="BI66" s="2" t="s">
        <v>387</v>
      </c>
      <c r="BJ66" s="3" t="s">
        <v>388</v>
      </c>
      <c r="BK66" s="3">
        <v>21</v>
      </c>
      <c r="BL66" s="3" t="s">
        <v>389</v>
      </c>
      <c r="BM66" s="2" t="s">
        <v>390</v>
      </c>
      <c r="BN66" s="2" t="s">
        <v>391</v>
      </c>
      <c r="BO66" s="2" t="s">
        <v>392</v>
      </c>
      <c r="BP66" s="2" t="s">
        <v>393</v>
      </c>
      <c r="BQ66" s="3"/>
      <c r="BR66" s="3"/>
      <c r="BS66" s="3" t="s">
        <v>259</v>
      </c>
      <c r="BT66" s="3" t="s">
        <v>394</v>
      </c>
      <c r="BU66" s="3" t="s">
        <v>132</v>
      </c>
      <c r="BV66" s="3" t="s">
        <v>133</v>
      </c>
      <c r="BW66" s="18">
        <v>42007</v>
      </c>
      <c r="BX66" s="17">
        <v>0.78</v>
      </c>
      <c r="BY66" s="3" t="s">
        <v>395</v>
      </c>
      <c r="BZ66" s="3" t="s">
        <v>168</v>
      </c>
      <c r="CA66" s="3" t="s">
        <v>133</v>
      </c>
      <c r="CB66" s="18">
        <v>2077</v>
      </c>
      <c r="CC66" s="17">
        <v>0.88</v>
      </c>
      <c r="CD66" s="19">
        <v>0.88</v>
      </c>
      <c r="CE66" s="3" t="s">
        <v>396</v>
      </c>
      <c r="CF66" s="3" t="s">
        <v>397</v>
      </c>
      <c r="CG66" s="3" t="s">
        <v>133</v>
      </c>
      <c r="CH66" s="3" t="s">
        <v>210</v>
      </c>
      <c r="CI66" s="3"/>
      <c r="CJ66" s="3"/>
      <c r="CK66" s="3"/>
      <c r="CL66" s="3" t="s">
        <v>398</v>
      </c>
      <c r="CM66" s="3"/>
      <c r="CN66" s="3" t="s">
        <v>140</v>
      </c>
      <c r="CO66" s="3" t="s">
        <v>140</v>
      </c>
      <c r="CP66" s="3" t="s">
        <v>140</v>
      </c>
      <c r="CQ66" s="3" t="s">
        <v>399</v>
      </c>
      <c r="CR66" s="3" t="s">
        <v>400</v>
      </c>
      <c r="CS66" s="18">
        <v>43684</v>
      </c>
      <c r="CT66" s="3" t="s">
        <v>401</v>
      </c>
      <c r="CU66" s="3" t="s">
        <v>402</v>
      </c>
      <c r="CV66" s="3" t="s">
        <v>403</v>
      </c>
      <c r="CW66" s="3" t="s">
        <v>404</v>
      </c>
      <c r="CX66" s="3" t="s">
        <v>120</v>
      </c>
      <c r="CY66" s="3"/>
      <c r="CZ66" s="3"/>
      <c r="DA66" s="3" t="s">
        <v>405</v>
      </c>
      <c r="DB66" s="3"/>
      <c r="DC66" s="3" t="s">
        <v>406</v>
      </c>
      <c r="DD66" s="3">
        <v>560090</v>
      </c>
      <c r="DE66" s="3" t="s">
        <v>407</v>
      </c>
      <c r="DF66" s="3" t="s">
        <v>245</v>
      </c>
      <c r="DG66" s="3"/>
      <c r="DH66" s="3"/>
      <c r="DI66" s="3"/>
      <c r="DJ66" s="3"/>
      <c r="DK66" s="3"/>
      <c r="DL66" s="3"/>
      <c r="DM66" s="3"/>
      <c r="DN66" s="3"/>
      <c r="DO66" s="5"/>
      <c r="DP66" s="5"/>
    </row>
    <row r="67" spans="1:120" ht="30" customHeight="1">
      <c r="A67" s="66"/>
      <c r="B67" s="66"/>
      <c r="C67" s="32"/>
      <c r="D67" s="3"/>
      <c r="E67" s="3"/>
      <c r="F67" s="3"/>
      <c r="G67" s="68"/>
      <c r="H67" s="3"/>
      <c r="I67" s="8"/>
      <c r="J67" s="66"/>
      <c r="K67" s="66"/>
      <c r="L67" s="66"/>
      <c r="M67" s="66"/>
      <c r="N67" s="3"/>
      <c r="O67" s="3"/>
      <c r="P67" s="2"/>
      <c r="Q67" s="13" t="s">
        <v>182</v>
      </c>
      <c r="R67" s="14" t="s">
        <v>408</v>
      </c>
      <c r="AO67" s="3"/>
      <c r="AP67" s="3"/>
      <c r="AQ67" s="3"/>
      <c r="AR67" s="3"/>
      <c r="AS67" s="3"/>
      <c r="AT67" s="3"/>
      <c r="AU67" s="3"/>
      <c r="AV67" s="3"/>
      <c r="AW67" s="3"/>
      <c r="AX67" s="16"/>
      <c r="AY67" s="3"/>
      <c r="AZ67" s="3"/>
      <c r="BA67" s="3"/>
      <c r="BB67" s="3"/>
      <c r="BC67" s="3"/>
      <c r="BD67" s="17"/>
      <c r="BE67" s="17"/>
      <c r="BF67" s="3"/>
      <c r="BG67" s="3"/>
      <c r="BH67" s="3"/>
      <c r="BI67" s="2"/>
      <c r="BJ67" s="3"/>
      <c r="BK67" s="3"/>
      <c r="BL67" s="3"/>
      <c r="BM67" s="2"/>
      <c r="BN67" s="2"/>
      <c r="BO67" s="2"/>
      <c r="BP67" s="2"/>
      <c r="BQ67" s="3"/>
      <c r="BR67" s="3"/>
      <c r="BS67" s="3"/>
      <c r="BT67" s="3"/>
      <c r="BU67" s="3"/>
      <c r="BV67" s="3"/>
      <c r="BW67" s="18"/>
      <c r="BX67" s="17"/>
      <c r="BY67" s="3"/>
      <c r="BZ67" s="3"/>
      <c r="CA67" s="3"/>
      <c r="CB67" s="18"/>
      <c r="CC67" s="17"/>
      <c r="CD67" s="19"/>
      <c r="CE67" s="3"/>
      <c r="CF67" s="3"/>
      <c r="CG67" s="3"/>
      <c r="CH67" s="3"/>
      <c r="CI67" s="3"/>
      <c r="CJ67" s="3"/>
      <c r="CK67" s="3"/>
      <c r="CL67" s="3"/>
      <c r="CM67" s="3"/>
      <c r="CN67" s="3"/>
      <c r="CO67" s="3"/>
      <c r="CP67" s="3"/>
      <c r="CQ67" s="3"/>
      <c r="CR67" s="3"/>
      <c r="CS67" s="18"/>
      <c r="CT67" s="3"/>
      <c r="CU67" s="3"/>
      <c r="CV67" s="3"/>
      <c r="CW67" s="3"/>
      <c r="CX67" s="3"/>
      <c r="CY67" s="3"/>
      <c r="CZ67" s="3"/>
      <c r="DA67" s="3"/>
      <c r="DB67" s="3"/>
      <c r="DC67" s="3"/>
      <c r="DD67" s="3"/>
      <c r="DE67" s="3"/>
      <c r="DF67" s="3"/>
      <c r="DG67" s="3"/>
      <c r="DH67" s="3"/>
      <c r="DI67" s="3"/>
      <c r="DJ67" s="3"/>
      <c r="DK67" s="3"/>
      <c r="DL67" s="3"/>
      <c r="DM67" s="3"/>
      <c r="DN67" s="3"/>
      <c r="DO67" s="5"/>
      <c r="DP67" s="5"/>
    </row>
    <row r="68" spans="1:120" ht="30" customHeight="1">
      <c r="A68" s="66"/>
      <c r="B68" s="66"/>
      <c r="C68" s="32"/>
      <c r="D68" s="3"/>
      <c r="E68" s="3"/>
      <c r="F68" s="3"/>
      <c r="G68" s="68"/>
      <c r="H68" s="3"/>
      <c r="I68" s="8"/>
      <c r="J68" s="66"/>
      <c r="K68" s="66"/>
      <c r="L68" s="66"/>
      <c r="M68" s="66"/>
      <c r="N68" s="3"/>
      <c r="O68" s="3"/>
      <c r="P68" s="2"/>
      <c r="Q68" s="13" t="s">
        <v>184</v>
      </c>
      <c r="R68" s="14" t="s">
        <v>409</v>
      </c>
      <c r="AO68" s="3"/>
      <c r="AP68" s="3"/>
      <c r="AQ68" s="3"/>
      <c r="AR68" s="3"/>
      <c r="AS68" s="3"/>
      <c r="AT68" s="3"/>
      <c r="AU68" s="3"/>
      <c r="AV68" s="3"/>
      <c r="AW68" s="3"/>
      <c r="AX68" s="16"/>
      <c r="AY68" s="3"/>
      <c r="AZ68" s="3"/>
      <c r="BA68" s="3"/>
      <c r="BB68" s="3"/>
      <c r="BC68" s="3"/>
      <c r="BD68" s="17"/>
      <c r="BE68" s="17"/>
      <c r="BF68" s="3"/>
      <c r="BG68" s="3"/>
      <c r="BH68" s="3"/>
      <c r="BI68" s="2"/>
      <c r="BJ68" s="3"/>
      <c r="BK68" s="3"/>
      <c r="BL68" s="3"/>
      <c r="BM68" s="2"/>
      <c r="BN68" s="2"/>
      <c r="BO68" s="2"/>
      <c r="BP68" s="2"/>
      <c r="BQ68" s="3"/>
      <c r="BR68" s="3"/>
      <c r="BS68" s="3"/>
      <c r="BT68" s="3"/>
      <c r="BU68" s="3"/>
      <c r="BV68" s="3"/>
      <c r="BW68" s="18"/>
      <c r="BX68" s="17"/>
      <c r="BY68" s="3"/>
      <c r="BZ68" s="3"/>
      <c r="CA68" s="3"/>
      <c r="CB68" s="18"/>
      <c r="CC68" s="17"/>
      <c r="CD68" s="19"/>
      <c r="CE68" s="3"/>
      <c r="CF68" s="3"/>
      <c r="CG68" s="3"/>
      <c r="CH68" s="3"/>
      <c r="CI68" s="3"/>
      <c r="CJ68" s="3"/>
      <c r="CK68" s="3"/>
      <c r="CL68" s="3"/>
      <c r="CM68" s="3"/>
      <c r="CN68" s="3"/>
      <c r="CO68" s="3"/>
      <c r="CP68" s="3"/>
      <c r="CQ68" s="3"/>
      <c r="CR68" s="3"/>
      <c r="CS68" s="18"/>
      <c r="CT68" s="3"/>
      <c r="CU68" s="3"/>
      <c r="CV68" s="3"/>
      <c r="CW68" s="3"/>
      <c r="CX68" s="3"/>
      <c r="CY68" s="3"/>
      <c r="CZ68" s="3"/>
      <c r="DA68" s="3"/>
      <c r="DB68" s="3"/>
      <c r="DC68" s="3"/>
      <c r="DD68" s="3"/>
      <c r="DE68" s="3"/>
      <c r="DF68" s="3"/>
      <c r="DG68" s="3"/>
      <c r="DH68" s="3"/>
      <c r="DI68" s="3"/>
      <c r="DJ68" s="3"/>
      <c r="DK68" s="3"/>
      <c r="DL68" s="3"/>
      <c r="DM68" s="3"/>
      <c r="DN68" s="3"/>
      <c r="DO68" s="5"/>
      <c r="DP68" s="5"/>
    </row>
    <row r="69" spans="1:120" ht="30" customHeight="1">
      <c r="A69" s="66"/>
      <c r="B69" s="66"/>
      <c r="C69" s="32"/>
      <c r="D69" s="3"/>
      <c r="E69" s="3"/>
      <c r="F69" s="3"/>
      <c r="G69" s="68"/>
      <c r="H69" s="3"/>
      <c r="I69" s="8"/>
      <c r="J69" s="66"/>
      <c r="K69" s="66"/>
      <c r="L69" s="66"/>
      <c r="M69" s="66"/>
      <c r="N69" s="3"/>
      <c r="O69" s="3"/>
      <c r="P69" s="2"/>
      <c r="Q69" s="13" t="s">
        <v>186</v>
      </c>
      <c r="R69" s="14" t="s">
        <v>410</v>
      </c>
      <c r="AO69" s="3"/>
      <c r="AP69" s="3"/>
      <c r="AQ69" s="3"/>
      <c r="AR69" s="3"/>
      <c r="AS69" s="3"/>
      <c r="AT69" s="3"/>
      <c r="AU69" s="3"/>
      <c r="AV69" s="3"/>
      <c r="AW69" s="3"/>
      <c r="AX69" s="16"/>
      <c r="AY69" s="3"/>
      <c r="AZ69" s="3"/>
      <c r="BA69" s="3"/>
      <c r="BB69" s="3"/>
      <c r="BC69" s="3"/>
      <c r="BD69" s="17"/>
      <c r="BE69" s="17"/>
      <c r="BF69" s="3"/>
      <c r="BG69" s="3"/>
      <c r="BH69" s="3"/>
      <c r="BI69" s="2"/>
      <c r="BJ69" s="3"/>
      <c r="BK69" s="3"/>
      <c r="BL69" s="3"/>
      <c r="BM69" s="2"/>
      <c r="BN69" s="2"/>
      <c r="BO69" s="2"/>
      <c r="BP69" s="2"/>
      <c r="BQ69" s="3"/>
      <c r="BR69" s="3"/>
      <c r="BS69" s="3"/>
      <c r="BT69" s="3"/>
      <c r="BU69" s="3"/>
      <c r="BV69" s="3"/>
      <c r="BW69" s="18"/>
      <c r="BX69" s="17"/>
      <c r="BY69" s="3"/>
      <c r="BZ69" s="3"/>
      <c r="CA69" s="3"/>
      <c r="CB69" s="18"/>
      <c r="CC69" s="17"/>
      <c r="CD69" s="19"/>
      <c r="CE69" s="3"/>
      <c r="CF69" s="3"/>
      <c r="CG69" s="3"/>
      <c r="CH69" s="3"/>
      <c r="CI69" s="3"/>
      <c r="CJ69" s="3"/>
      <c r="CK69" s="3"/>
      <c r="CL69" s="3"/>
      <c r="CM69" s="3"/>
      <c r="CN69" s="3"/>
      <c r="CO69" s="3"/>
      <c r="CP69" s="3"/>
      <c r="CQ69" s="3"/>
      <c r="CR69" s="3"/>
      <c r="CS69" s="18"/>
      <c r="CT69" s="3"/>
      <c r="CU69" s="3"/>
      <c r="CV69" s="3"/>
      <c r="CW69" s="3"/>
      <c r="CX69" s="3"/>
      <c r="CY69" s="3"/>
      <c r="CZ69" s="3"/>
      <c r="DA69" s="3"/>
      <c r="DB69" s="3"/>
      <c r="DC69" s="3"/>
      <c r="DD69" s="3"/>
      <c r="DE69" s="3"/>
      <c r="DF69" s="3"/>
      <c r="DG69" s="3"/>
      <c r="DH69" s="3"/>
      <c r="DI69" s="3"/>
      <c r="DJ69" s="3"/>
      <c r="DK69" s="3"/>
      <c r="DL69" s="3"/>
      <c r="DM69" s="3"/>
      <c r="DN69" s="3"/>
      <c r="DO69" s="5"/>
      <c r="DP69" s="5"/>
    </row>
    <row r="70" spans="1:120" ht="30" customHeight="1">
      <c r="A70" s="66"/>
      <c r="B70" s="66"/>
      <c r="C70" s="32"/>
      <c r="D70" s="3"/>
      <c r="E70" s="3"/>
      <c r="F70" s="3"/>
      <c r="G70" s="68"/>
      <c r="H70" s="3"/>
      <c r="I70" s="8"/>
      <c r="J70" s="66"/>
      <c r="K70" s="66"/>
      <c r="L70" s="66"/>
      <c r="M70" s="66"/>
      <c r="N70" s="3"/>
      <c r="O70" s="3"/>
      <c r="P70" s="2"/>
      <c r="Q70" s="13" t="s">
        <v>188</v>
      </c>
      <c r="R70" s="14" t="s">
        <v>411</v>
      </c>
      <c r="AO70" s="3"/>
      <c r="AP70" s="3"/>
      <c r="AQ70" s="3"/>
      <c r="AR70" s="3"/>
      <c r="AS70" s="3"/>
      <c r="AT70" s="3"/>
      <c r="AU70" s="3"/>
      <c r="AV70" s="3"/>
      <c r="AW70" s="3"/>
      <c r="AX70" s="16"/>
      <c r="AY70" s="3"/>
      <c r="AZ70" s="3"/>
      <c r="BA70" s="3"/>
      <c r="BB70" s="3"/>
      <c r="BC70" s="3"/>
      <c r="BD70" s="17"/>
      <c r="BE70" s="17"/>
      <c r="BF70" s="3"/>
      <c r="BG70" s="3"/>
      <c r="BH70" s="3"/>
      <c r="BI70" s="2"/>
      <c r="BJ70" s="3"/>
      <c r="BK70" s="3"/>
      <c r="BL70" s="3"/>
      <c r="BM70" s="2"/>
      <c r="BN70" s="2"/>
      <c r="BO70" s="2"/>
      <c r="BP70" s="2"/>
      <c r="BQ70" s="3"/>
      <c r="BR70" s="3"/>
      <c r="BS70" s="3"/>
      <c r="BT70" s="3"/>
      <c r="BU70" s="3"/>
      <c r="BV70" s="3"/>
      <c r="BW70" s="18"/>
      <c r="BX70" s="17"/>
      <c r="BY70" s="3"/>
      <c r="BZ70" s="3"/>
      <c r="CA70" s="3"/>
      <c r="CB70" s="18"/>
      <c r="CC70" s="17"/>
      <c r="CD70" s="19"/>
      <c r="CE70" s="3"/>
      <c r="CF70" s="3"/>
      <c r="CG70" s="3"/>
      <c r="CH70" s="3"/>
      <c r="CI70" s="3"/>
      <c r="CJ70" s="3"/>
      <c r="CK70" s="3"/>
      <c r="CL70" s="3"/>
      <c r="CM70" s="3"/>
      <c r="CN70" s="3"/>
      <c r="CO70" s="3"/>
      <c r="CP70" s="3"/>
      <c r="CQ70" s="3"/>
      <c r="CR70" s="3"/>
      <c r="CS70" s="18"/>
      <c r="CT70" s="3"/>
      <c r="CU70" s="3"/>
      <c r="CV70" s="3"/>
      <c r="CW70" s="3"/>
      <c r="CX70" s="3"/>
      <c r="CY70" s="3"/>
      <c r="CZ70" s="3"/>
      <c r="DA70" s="3"/>
      <c r="DB70" s="3"/>
      <c r="DC70" s="3"/>
      <c r="DD70" s="3"/>
      <c r="DE70" s="3"/>
      <c r="DF70" s="3"/>
      <c r="DG70" s="3"/>
      <c r="DH70" s="3"/>
      <c r="DI70" s="3"/>
      <c r="DJ70" s="3"/>
      <c r="DK70" s="3"/>
      <c r="DL70" s="3"/>
      <c r="DM70" s="3"/>
      <c r="DN70" s="3"/>
      <c r="DO70" s="5"/>
      <c r="DP70" s="5"/>
    </row>
    <row r="71" spans="1:120" ht="30" customHeight="1">
      <c r="A71" s="66"/>
      <c r="B71" s="66"/>
      <c r="C71" s="32"/>
      <c r="D71" s="3"/>
      <c r="E71" s="3"/>
      <c r="F71" s="3"/>
      <c r="G71" s="69"/>
      <c r="H71" s="3"/>
      <c r="I71" s="8"/>
      <c r="J71" s="66"/>
      <c r="K71" s="66"/>
      <c r="L71" s="66"/>
      <c r="M71" s="66"/>
      <c r="N71" s="3"/>
      <c r="O71" s="3"/>
      <c r="P71" s="2"/>
      <c r="Q71" s="13" t="s">
        <v>190</v>
      </c>
      <c r="R71" s="14" t="s">
        <v>412</v>
      </c>
      <c r="AO71" s="3"/>
      <c r="AP71" s="3"/>
      <c r="AQ71" s="3"/>
      <c r="AR71" s="3"/>
      <c r="AS71" s="3"/>
      <c r="AT71" s="3"/>
      <c r="AU71" s="3"/>
      <c r="AV71" s="3"/>
      <c r="AW71" s="3"/>
      <c r="AX71" s="16"/>
      <c r="AY71" s="3"/>
      <c r="AZ71" s="3"/>
      <c r="BA71" s="3"/>
      <c r="BB71" s="3"/>
      <c r="BC71" s="3"/>
      <c r="BD71" s="17"/>
      <c r="BE71" s="17"/>
      <c r="BF71" s="3"/>
      <c r="BG71" s="3"/>
      <c r="BH71" s="3"/>
      <c r="BI71" s="2"/>
      <c r="BJ71" s="3"/>
      <c r="BK71" s="3"/>
      <c r="BL71" s="3"/>
      <c r="BM71" s="2"/>
      <c r="BN71" s="2"/>
      <c r="BO71" s="2"/>
      <c r="BP71" s="2"/>
      <c r="BQ71" s="3"/>
      <c r="BR71" s="3"/>
      <c r="BS71" s="3"/>
      <c r="BT71" s="3"/>
      <c r="BU71" s="3"/>
      <c r="BV71" s="3"/>
      <c r="BW71" s="18"/>
      <c r="BX71" s="17"/>
      <c r="BY71" s="3"/>
      <c r="BZ71" s="3"/>
      <c r="CA71" s="3"/>
      <c r="CB71" s="18"/>
      <c r="CC71" s="17"/>
      <c r="CD71" s="19"/>
      <c r="CE71" s="3"/>
      <c r="CF71" s="3"/>
      <c r="CG71" s="3"/>
      <c r="CH71" s="3"/>
      <c r="CI71" s="3"/>
      <c r="CJ71" s="3"/>
      <c r="CK71" s="3"/>
      <c r="CL71" s="3"/>
      <c r="CM71" s="3"/>
      <c r="CN71" s="3"/>
      <c r="CO71" s="3"/>
      <c r="CP71" s="3"/>
      <c r="CQ71" s="3"/>
      <c r="CR71" s="3"/>
      <c r="CS71" s="18"/>
      <c r="CT71" s="3"/>
      <c r="CU71" s="3"/>
      <c r="CV71" s="3"/>
      <c r="CW71" s="3"/>
      <c r="CX71" s="3"/>
      <c r="CY71" s="3"/>
      <c r="CZ71" s="3"/>
      <c r="DA71" s="3"/>
      <c r="DB71" s="3"/>
      <c r="DC71" s="3"/>
      <c r="DD71" s="3"/>
      <c r="DE71" s="3"/>
      <c r="DF71" s="3"/>
      <c r="DG71" s="3"/>
      <c r="DH71" s="3"/>
      <c r="DI71" s="3"/>
      <c r="DJ71" s="3"/>
      <c r="DK71" s="3"/>
      <c r="DL71" s="3"/>
      <c r="DM71" s="3"/>
      <c r="DN71" s="3"/>
      <c r="DO71" s="5"/>
      <c r="DP71" s="5"/>
    </row>
    <row r="72" spans="1:120" ht="10.5" customHeight="1">
      <c r="A72" s="20"/>
      <c r="B72" s="20"/>
      <c r="C72" s="20"/>
      <c r="D72" s="20"/>
      <c r="E72" s="20"/>
      <c r="F72" s="20"/>
      <c r="G72" s="20"/>
      <c r="H72" s="20"/>
      <c r="I72" s="20"/>
      <c r="J72" s="21"/>
      <c r="K72" s="20"/>
      <c r="L72" s="20"/>
      <c r="M72" s="20"/>
      <c r="N72" s="20"/>
      <c r="O72" s="20"/>
      <c r="P72" s="21"/>
      <c r="Q72" s="21"/>
      <c r="R72" s="21"/>
      <c r="S72" s="23"/>
      <c r="T72" s="23"/>
      <c r="U72" s="23"/>
      <c r="V72" s="23"/>
      <c r="W72" s="23"/>
      <c r="X72" s="23"/>
      <c r="Y72" s="23"/>
      <c r="Z72" s="23"/>
      <c r="AA72" s="23"/>
      <c r="AB72" s="23"/>
      <c r="AC72" s="23"/>
      <c r="AD72" s="23"/>
      <c r="AE72" s="23"/>
      <c r="AF72" s="23"/>
      <c r="AG72" s="23"/>
      <c r="AH72" s="23"/>
      <c r="AI72" s="23"/>
      <c r="AJ72" s="23"/>
      <c r="AK72" s="23"/>
      <c r="AL72" s="23"/>
      <c r="AM72" s="23"/>
      <c r="AN72" s="23"/>
      <c r="AO72" s="20"/>
      <c r="AP72" s="20"/>
      <c r="AQ72" s="20"/>
      <c r="AR72" s="20"/>
      <c r="AS72" s="20"/>
      <c r="AT72" s="20"/>
      <c r="AU72" s="20"/>
      <c r="AV72" s="20"/>
      <c r="AW72" s="20"/>
      <c r="AX72" s="25"/>
      <c r="AY72" s="20"/>
      <c r="AZ72" s="20"/>
      <c r="BA72" s="20"/>
      <c r="BB72" s="20"/>
      <c r="BC72" s="20"/>
      <c r="BD72" s="26"/>
      <c r="BE72" s="26"/>
      <c r="BF72" s="20"/>
      <c r="BG72" s="20"/>
      <c r="BH72" s="20"/>
      <c r="BI72" s="21"/>
      <c r="BJ72" s="20"/>
      <c r="BK72" s="20"/>
      <c r="BL72" s="20"/>
      <c r="BM72" s="21"/>
      <c r="BN72" s="21"/>
      <c r="BO72" s="21"/>
      <c r="BP72" s="21"/>
      <c r="BQ72" s="20"/>
      <c r="BR72" s="20"/>
      <c r="BS72" s="20"/>
      <c r="BT72" s="20"/>
      <c r="BU72" s="20"/>
      <c r="BV72" s="20"/>
      <c r="BW72" s="27"/>
      <c r="BX72" s="26"/>
      <c r="BY72" s="20"/>
      <c r="BZ72" s="20"/>
      <c r="CA72" s="20"/>
      <c r="CB72" s="27"/>
      <c r="CC72" s="26"/>
      <c r="CD72" s="28"/>
      <c r="CE72" s="20"/>
      <c r="CF72" s="20"/>
      <c r="CG72" s="20"/>
      <c r="CH72" s="20"/>
      <c r="CI72" s="20"/>
      <c r="CJ72" s="20"/>
      <c r="CK72" s="20"/>
      <c r="CL72" s="20"/>
      <c r="CM72" s="20"/>
      <c r="CN72" s="20"/>
      <c r="CO72" s="20"/>
      <c r="CP72" s="20"/>
      <c r="CQ72" s="20"/>
      <c r="CR72" s="20"/>
      <c r="CS72" s="27"/>
      <c r="CT72" s="20"/>
      <c r="CU72" s="20"/>
      <c r="CV72" s="20"/>
      <c r="CW72" s="20"/>
      <c r="CX72" s="20"/>
      <c r="CY72" s="20"/>
      <c r="CZ72" s="20"/>
      <c r="DA72" s="20"/>
      <c r="DB72" s="20"/>
      <c r="DC72" s="20"/>
      <c r="DD72" s="20"/>
      <c r="DE72" s="20"/>
      <c r="DF72" s="20"/>
      <c r="DG72" s="20"/>
      <c r="DH72" s="20"/>
      <c r="DI72" s="20"/>
      <c r="DJ72" s="20"/>
      <c r="DK72" s="20"/>
      <c r="DL72" s="20"/>
      <c r="DM72" s="20"/>
      <c r="DN72" s="20"/>
      <c r="DO72" s="29"/>
      <c r="DP72" s="29"/>
    </row>
    <row r="73" spans="1:120" ht="30" customHeight="1">
      <c r="A73" s="71">
        <v>11</v>
      </c>
      <c r="B73" s="65">
        <v>11242</v>
      </c>
      <c r="C73" s="32" t="s">
        <v>382</v>
      </c>
      <c r="D73" s="3"/>
      <c r="E73" s="3"/>
      <c r="F73" s="3"/>
      <c r="G73" s="67" t="s">
        <v>113</v>
      </c>
      <c r="H73" s="3" t="s">
        <v>157</v>
      </c>
      <c r="I73" s="8" t="s">
        <v>114</v>
      </c>
      <c r="J73" s="70" t="s">
        <v>413</v>
      </c>
      <c r="K73" s="65">
        <v>223</v>
      </c>
      <c r="L73" s="65">
        <v>2124</v>
      </c>
      <c r="M73" s="65" t="s">
        <v>118</v>
      </c>
      <c r="N73" s="3" t="s">
        <v>385</v>
      </c>
      <c r="O73" s="3" t="s">
        <v>120</v>
      </c>
      <c r="P73" s="2"/>
      <c r="Q73" s="13" t="s">
        <v>159</v>
      </c>
      <c r="R73" s="14" t="s">
        <v>414</v>
      </c>
      <c r="AO73" s="3">
        <v>8</v>
      </c>
      <c r="AP73" s="3">
        <v>9</v>
      </c>
      <c r="AQ73" s="3">
        <v>4</v>
      </c>
      <c r="AR73" s="3">
        <v>6</v>
      </c>
      <c r="AS73" s="3">
        <v>4</v>
      </c>
      <c r="AT73" s="3">
        <v>7</v>
      </c>
      <c r="AU73" s="3">
        <v>7</v>
      </c>
      <c r="AV73" s="3">
        <v>8</v>
      </c>
      <c r="AW73" s="3">
        <v>8</v>
      </c>
      <c r="AX73" s="16">
        <f>AVERAGE(AO73:AW73)</f>
        <v>6.7777777777777777</v>
      </c>
      <c r="AY73" s="3">
        <v>32</v>
      </c>
      <c r="AZ73" s="3">
        <v>20</v>
      </c>
      <c r="BA73" s="3">
        <v>24</v>
      </c>
      <c r="BB73" s="3">
        <v>12</v>
      </c>
      <c r="BC73" s="3">
        <v>88</v>
      </c>
      <c r="BD73" s="17">
        <v>0.88329999999999997</v>
      </c>
      <c r="BE73" s="17">
        <v>0.76</v>
      </c>
      <c r="BF73" s="3"/>
      <c r="BG73" s="3" t="s">
        <v>123</v>
      </c>
      <c r="BH73" s="3">
        <v>9306130653</v>
      </c>
      <c r="BI73" s="2" t="s">
        <v>415</v>
      </c>
      <c r="BJ73" s="18">
        <v>36473</v>
      </c>
      <c r="BK73" s="3">
        <v>21</v>
      </c>
      <c r="BL73" s="3" t="s">
        <v>416</v>
      </c>
      <c r="BM73" s="2" t="s">
        <v>417</v>
      </c>
      <c r="BN73" s="2" t="s">
        <v>418</v>
      </c>
      <c r="BO73" s="2" t="s">
        <v>419</v>
      </c>
      <c r="BP73" s="2" t="s">
        <v>420</v>
      </c>
      <c r="BQ73" s="3"/>
      <c r="BR73" s="3"/>
      <c r="BS73" s="3" t="s">
        <v>259</v>
      </c>
      <c r="BT73" s="3" t="s">
        <v>421</v>
      </c>
      <c r="BU73" s="3" t="s">
        <v>132</v>
      </c>
      <c r="BV73" s="3" t="s">
        <v>133</v>
      </c>
      <c r="BW73" s="18">
        <v>42007</v>
      </c>
      <c r="BX73" s="17">
        <v>0.77</v>
      </c>
      <c r="BY73" s="3" t="s">
        <v>422</v>
      </c>
      <c r="BZ73" s="3" t="s">
        <v>132</v>
      </c>
      <c r="CA73" s="3" t="s">
        <v>133</v>
      </c>
      <c r="CB73" s="18">
        <v>42738</v>
      </c>
      <c r="CC73" s="17">
        <v>0.75</v>
      </c>
      <c r="CD73" s="19">
        <v>0.75</v>
      </c>
      <c r="CE73" s="3" t="s">
        <v>423</v>
      </c>
      <c r="CF73" s="3" t="s">
        <v>424</v>
      </c>
      <c r="CG73" s="3" t="s">
        <v>133</v>
      </c>
      <c r="CH73" s="3" t="s">
        <v>372</v>
      </c>
      <c r="CI73" s="3"/>
      <c r="CJ73" s="3"/>
      <c r="CK73" s="3"/>
      <c r="CL73" s="3"/>
      <c r="CM73" s="3" t="s">
        <v>320</v>
      </c>
      <c r="CN73" s="3" t="s">
        <v>175</v>
      </c>
      <c r="CO73" s="3" t="s">
        <v>349</v>
      </c>
      <c r="CP73" s="3" t="s">
        <v>349</v>
      </c>
      <c r="CQ73" s="3"/>
      <c r="CR73" s="3"/>
      <c r="CS73" s="3"/>
      <c r="CT73" s="3"/>
      <c r="CU73" s="3"/>
      <c r="CV73" s="3"/>
      <c r="CW73" s="3"/>
      <c r="CX73" s="3" t="s">
        <v>120</v>
      </c>
      <c r="CY73" s="3"/>
      <c r="CZ73" s="3"/>
      <c r="DA73" s="3" t="s">
        <v>285</v>
      </c>
      <c r="DB73" s="3"/>
      <c r="DC73" s="3" t="s">
        <v>425</v>
      </c>
      <c r="DD73" s="3">
        <v>140603</v>
      </c>
      <c r="DE73" s="3" t="s">
        <v>181</v>
      </c>
      <c r="DF73" s="3" t="s">
        <v>245</v>
      </c>
      <c r="DG73" s="3"/>
      <c r="DH73" s="3"/>
      <c r="DI73" s="3"/>
      <c r="DJ73" s="3"/>
      <c r="DK73" s="3"/>
      <c r="DL73" s="3"/>
      <c r="DM73" s="3"/>
      <c r="DN73" s="3"/>
      <c r="DO73" s="5"/>
      <c r="DP73" s="5"/>
    </row>
    <row r="74" spans="1:120" ht="30" customHeight="1">
      <c r="A74" s="66"/>
      <c r="B74" s="66"/>
      <c r="C74" s="32"/>
      <c r="D74" s="3"/>
      <c r="E74" s="3"/>
      <c r="F74" s="3"/>
      <c r="G74" s="68"/>
      <c r="H74" s="3"/>
      <c r="I74" s="8"/>
      <c r="J74" s="66"/>
      <c r="K74" s="66"/>
      <c r="L74" s="66"/>
      <c r="M74" s="66"/>
      <c r="N74" s="3"/>
      <c r="O74" s="3"/>
      <c r="P74" s="2"/>
      <c r="Q74" s="13" t="s">
        <v>182</v>
      </c>
      <c r="R74" s="14" t="s">
        <v>426</v>
      </c>
      <c r="AO74" s="3"/>
      <c r="AP74" s="3"/>
      <c r="AQ74" s="3"/>
      <c r="AR74" s="3"/>
      <c r="AS74" s="3"/>
      <c r="AT74" s="3"/>
      <c r="AU74" s="3"/>
      <c r="AV74" s="3"/>
      <c r="AW74" s="3"/>
      <c r="AX74" s="16"/>
      <c r="AY74" s="3"/>
      <c r="AZ74" s="3"/>
      <c r="BA74" s="3"/>
      <c r="BB74" s="3"/>
      <c r="BC74" s="3"/>
      <c r="BD74" s="17"/>
      <c r="BE74" s="17"/>
      <c r="BF74" s="3"/>
      <c r="BG74" s="3"/>
      <c r="BH74" s="3"/>
      <c r="BI74" s="2"/>
      <c r="BJ74" s="18"/>
      <c r="BK74" s="3"/>
      <c r="BL74" s="3"/>
      <c r="BM74" s="2"/>
      <c r="BN74" s="2"/>
      <c r="BO74" s="2"/>
      <c r="BP74" s="2"/>
      <c r="BQ74" s="3"/>
      <c r="BR74" s="3"/>
      <c r="BS74" s="3"/>
      <c r="BT74" s="3"/>
      <c r="BU74" s="3"/>
      <c r="BV74" s="3"/>
      <c r="BW74" s="18"/>
      <c r="BX74" s="17"/>
      <c r="BY74" s="3"/>
      <c r="BZ74" s="3"/>
      <c r="CA74" s="3"/>
      <c r="CB74" s="18"/>
      <c r="CC74" s="17"/>
      <c r="CD74" s="19"/>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5"/>
      <c r="DP74" s="5"/>
    </row>
    <row r="75" spans="1:120" ht="30" customHeight="1">
      <c r="A75" s="66"/>
      <c r="B75" s="66"/>
      <c r="C75" s="32"/>
      <c r="D75" s="3"/>
      <c r="E75" s="3"/>
      <c r="F75" s="3"/>
      <c r="G75" s="68"/>
      <c r="H75" s="3"/>
      <c r="I75" s="8"/>
      <c r="J75" s="66"/>
      <c r="K75" s="66"/>
      <c r="L75" s="66"/>
      <c r="M75" s="66"/>
      <c r="N75" s="3"/>
      <c r="O75" s="3"/>
      <c r="P75" s="2"/>
      <c r="Q75" s="13" t="s">
        <v>184</v>
      </c>
      <c r="R75" s="14" t="s">
        <v>427</v>
      </c>
      <c r="AO75" s="3"/>
      <c r="AP75" s="3"/>
      <c r="AQ75" s="3"/>
      <c r="AR75" s="3"/>
      <c r="AS75" s="3"/>
      <c r="AT75" s="3"/>
      <c r="AU75" s="3"/>
      <c r="AV75" s="3"/>
      <c r="AW75" s="3"/>
      <c r="AX75" s="16"/>
      <c r="AY75" s="3"/>
      <c r="AZ75" s="3"/>
      <c r="BA75" s="3"/>
      <c r="BB75" s="3"/>
      <c r="BC75" s="3"/>
      <c r="BD75" s="17"/>
      <c r="BE75" s="17"/>
      <c r="BF75" s="3"/>
      <c r="BG75" s="3"/>
      <c r="BH75" s="3"/>
      <c r="BI75" s="2"/>
      <c r="BJ75" s="18"/>
      <c r="BK75" s="3"/>
      <c r="BL75" s="3"/>
      <c r="BM75" s="2"/>
      <c r="BN75" s="2"/>
      <c r="BO75" s="2"/>
      <c r="BP75" s="2"/>
      <c r="BQ75" s="3"/>
      <c r="BR75" s="3"/>
      <c r="BS75" s="3"/>
      <c r="BT75" s="3"/>
      <c r="BU75" s="3"/>
      <c r="BV75" s="3"/>
      <c r="BW75" s="18"/>
      <c r="BX75" s="17"/>
      <c r="BY75" s="3"/>
      <c r="BZ75" s="3"/>
      <c r="CA75" s="3"/>
      <c r="CB75" s="18"/>
      <c r="CC75" s="17"/>
      <c r="CD75" s="19"/>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5"/>
      <c r="DP75" s="5"/>
    </row>
    <row r="76" spans="1:120" ht="30" customHeight="1">
      <c r="A76" s="66"/>
      <c r="B76" s="66"/>
      <c r="C76" s="32"/>
      <c r="D76" s="3"/>
      <c r="E76" s="3"/>
      <c r="F76" s="3"/>
      <c r="G76" s="68"/>
      <c r="H76" s="3"/>
      <c r="I76" s="8"/>
      <c r="J76" s="66"/>
      <c r="K76" s="66"/>
      <c r="L76" s="66"/>
      <c r="M76" s="66"/>
      <c r="N76" s="3"/>
      <c r="O76" s="3"/>
      <c r="P76" s="2"/>
      <c r="Q76" s="13" t="s">
        <v>186</v>
      </c>
      <c r="R76" s="14" t="s">
        <v>428</v>
      </c>
      <c r="AO76" s="3"/>
      <c r="AP76" s="3"/>
      <c r="AQ76" s="3"/>
      <c r="AR76" s="3"/>
      <c r="AS76" s="3"/>
      <c r="AT76" s="3"/>
      <c r="AU76" s="3"/>
      <c r="AV76" s="3"/>
      <c r="AW76" s="3"/>
      <c r="AX76" s="16"/>
      <c r="AY76" s="3"/>
      <c r="AZ76" s="3"/>
      <c r="BA76" s="3"/>
      <c r="BB76" s="3"/>
      <c r="BC76" s="3"/>
      <c r="BD76" s="17"/>
      <c r="BE76" s="17"/>
      <c r="BF76" s="3"/>
      <c r="BG76" s="3"/>
      <c r="BH76" s="3"/>
      <c r="BI76" s="2"/>
      <c r="BJ76" s="18"/>
      <c r="BK76" s="3"/>
      <c r="BL76" s="3"/>
      <c r="BM76" s="2"/>
      <c r="BN76" s="2"/>
      <c r="BO76" s="2"/>
      <c r="BP76" s="2"/>
      <c r="BQ76" s="3"/>
      <c r="BR76" s="3"/>
      <c r="BS76" s="3"/>
      <c r="BT76" s="3"/>
      <c r="BU76" s="3"/>
      <c r="BV76" s="3"/>
      <c r="BW76" s="18"/>
      <c r="BX76" s="17"/>
      <c r="BY76" s="3"/>
      <c r="BZ76" s="3"/>
      <c r="CA76" s="3"/>
      <c r="CB76" s="18"/>
      <c r="CC76" s="17"/>
      <c r="CD76" s="19"/>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5"/>
      <c r="DP76" s="5"/>
    </row>
    <row r="77" spans="1:120" ht="30" customHeight="1">
      <c r="A77" s="66"/>
      <c r="B77" s="66"/>
      <c r="C77" s="32"/>
      <c r="D77" s="3"/>
      <c r="E77" s="3"/>
      <c r="F77" s="3"/>
      <c r="G77" s="68"/>
      <c r="H77" s="3"/>
      <c r="I77" s="8"/>
      <c r="J77" s="66"/>
      <c r="K77" s="66"/>
      <c r="L77" s="66"/>
      <c r="M77" s="66"/>
      <c r="N77" s="3"/>
      <c r="O77" s="3"/>
      <c r="P77" s="2"/>
      <c r="Q77" s="13" t="s">
        <v>188</v>
      </c>
      <c r="R77" s="14" t="s">
        <v>429</v>
      </c>
      <c r="AO77" s="3"/>
      <c r="AP77" s="3"/>
      <c r="AQ77" s="3"/>
      <c r="AR77" s="3"/>
      <c r="AS77" s="3"/>
      <c r="AT77" s="3"/>
      <c r="AU77" s="3"/>
      <c r="AV77" s="3"/>
      <c r="AW77" s="3"/>
      <c r="AX77" s="16"/>
      <c r="AY77" s="3"/>
      <c r="AZ77" s="3"/>
      <c r="BA77" s="3"/>
      <c r="BB77" s="3"/>
      <c r="BC77" s="3"/>
      <c r="BD77" s="17"/>
      <c r="BE77" s="17"/>
      <c r="BF77" s="3"/>
      <c r="BG77" s="3"/>
      <c r="BH77" s="3"/>
      <c r="BI77" s="2"/>
      <c r="BJ77" s="18"/>
      <c r="BK77" s="3"/>
      <c r="BL77" s="3"/>
      <c r="BM77" s="2"/>
      <c r="BN77" s="2"/>
      <c r="BO77" s="2"/>
      <c r="BP77" s="2"/>
      <c r="BQ77" s="3"/>
      <c r="BR77" s="3"/>
      <c r="BS77" s="3"/>
      <c r="BT77" s="3"/>
      <c r="BU77" s="3"/>
      <c r="BV77" s="3"/>
      <c r="BW77" s="18"/>
      <c r="BX77" s="17"/>
      <c r="BY77" s="3"/>
      <c r="BZ77" s="3"/>
      <c r="CA77" s="3"/>
      <c r="CB77" s="18"/>
      <c r="CC77" s="17"/>
      <c r="CD77" s="19"/>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5"/>
      <c r="DP77" s="5"/>
    </row>
    <row r="78" spans="1:120" ht="30" customHeight="1">
      <c r="A78" s="66"/>
      <c r="B78" s="66"/>
      <c r="C78" s="32"/>
      <c r="D78" s="3"/>
      <c r="E78" s="3"/>
      <c r="F78" s="3"/>
      <c r="G78" s="69"/>
      <c r="H78" s="3"/>
      <c r="I78" s="8"/>
      <c r="J78" s="66"/>
      <c r="K78" s="66"/>
      <c r="L78" s="66"/>
      <c r="M78" s="66"/>
      <c r="N78" s="3"/>
      <c r="O78" s="3"/>
      <c r="P78" s="2"/>
      <c r="Q78" s="13" t="s">
        <v>190</v>
      </c>
      <c r="R78" s="14" t="s">
        <v>430</v>
      </c>
      <c r="AO78" s="3"/>
      <c r="AP78" s="3"/>
      <c r="AQ78" s="3"/>
      <c r="AR78" s="3"/>
      <c r="AS78" s="3"/>
      <c r="AT78" s="3"/>
      <c r="AU78" s="3"/>
      <c r="AV78" s="3"/>
      <c r="AW78" s="3"/>
      <c r="AX78" s="16"/>
      <c r="AY78" s="3"/>
      <c r="AZ78" s="3"/>
      <c r="BA78" s="3"/>
      <c r="BB78" s="3"/>
      <c r="BC78" s="3"/>
      <c r="BD78" s="17"/>
      <c r="BE78" s="17"/>
      <c r="BF78" s="3"/>
      <c r="BG78" s="3"/>
      <c r="BH78" s="3"/>
      <c r="BI78" s="2"/>
      <c r="BJ78" s="18"/>
      <c r="BK78" s="3"/>
      <c r="BL78" s="3"/>
      <c r="BM78" s="2"/>
      <c r="BN78" s="2"/>
      <c r="BO78" s="2"/>
      <c r="BP78" s="2"/>
      <c r="BQ78" s="3"/>
      <c r="BR78" s="3"/>
      <c r="BS78" s="3"/>
      <c r="BT78" s="3"/>
      <c r="BU78" s="3"/>
      <c r="BV78" s="3"/>
      <c r="BW78" s="18"/>
      <c r="BX78" s="17"/>
      <c r="BY78" s="3"/>
      <c r="BZ78" s="3"/>
      <c r="CA78" s="3"/>
      <c r="CB78" s="18"/>
      <c r="CC78" s="17"/>
      <c r="CD78" s="19"/>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5"/>
      <c r="DP78" s="5"/>
    </row>
    <row r="79" spans="1:120" ht="12.75" customHeight="1">
      <c r="A79" s="24"/>
      <c r="B79" s="20"/>
      <c r="C79" s="20"/>
      <c r="D79" s="20"/>
      <c r="E79" s="20"/>
      <c r="F79" s="20"/>
      <c r="G79" s="20"/>
      <c r="H79" s="20"/>
      <c r="I79" s="20"/>
      <c r="J79" s="21"/>
      <c r="K79" s="20"/>
      <c r="L79" s="20"/>
      <c r="M79" s="20"/>
      <c r="N79" s="20"/>
      <c r="O79" s="20"/>
      <c r="P79" s="21"/>
      <c r="Q79" s="21"/>
      <c r="R79" s="21"/>
      <c r="S79" s="23"/>
      <c r="T79" s="23"/>
      <c r="U79" s="23"/>
      <c r="V79" s="23"/>
      <c r="W79" s="23"/>
      <c r="X79" s="23"/>
      <c r="Y79" s="23"/>
      <c r="Z79" s="23"/>
      <c r="AA79" s="23"/>
      <c r="AB79" s="23"/>
      <c r="AC79" s="23"/>
      <c r="AD79" s="23"/>
      <c r="AE79" s="23"/>
      <c r="AF79" s="23"/>
      <c r="AG79" s="23"/>
      <c r="AH79" s="23"/>
      <c r="AI79" s="23"/>
      <c r="AJ79" s="23"/>
      <c r="AK79" s="23"/>
      <c r="AL79" s="23"/>
      <c r="AM79" s="23"/>
      <c r="AN79" s="23"/>
      <c r="AO79" s="20"/>
      <c r="AP79" s="20"/>
      <c r="AQ79" s="20"/>
      <c r="AR79" s="20"/>
      <c r="AS79" s="20"/>
      <c r="AT79" s="20"/>
      <c r="AU79" s="20"/>
      <c r="AV79" s="20"/>
      <c r="AW79" s="20"/>
      <c r="AX79" s="25"/>
      <c r="AY79" s="20"/>
      <c r="AZ79" s="20"/>
      <c r="BA79" s="20"/>
      <c r="BB79" s="20"/>
      <c r="BC79" s="20"/>
      <c r="BD79" s="26"/>
      <c r="BE79" s="26"/>
      <c r="BF79" s="20"/>
      <c r="BG79" s="20"/>
      <c r="BH79" s="20"/>
      <c r="BI79" s="21"/>
      <c r="BJ79" s="27"/>
      <c r="BK79" s="20"/>
      <c r="BL79" s="20"/>
      <c r="BM79" s="21"/>
      <c r="BN79" s="21"/>
      <c r="BO79" s="21"/>
      <c r="BP79" s="21"/>
      <c r="BQ79" s="20"/>
      <c r="BR79" s="20"/>
      <c r="BS79" s="20"/>
      <c r="BT79" s="20"/>
      <c r="BU79" s="20"/>
      <c r="BV79" s="20"/>
      <c r="BW79" s="27"/>
      <c r="BX79" s="26"/>
      <c r="BY79" s="20"/>
      <c r="BZ79" s="20"/>
      <c r="CA79" s="20"/>
      <c r="CB79" s="27"/>
      <c r="CC79" s="26"/>
      <c r="CD79" s="28"/>
      <c r="CE79" s="20"/>
      <c r="CF79" s="20"/>
      <c r="CG79" s="20"/>
      <c r="CH79" s="20"/>
      <c r="CI79" s="20"/>
      <c r="CJ79" s="20"/>
      <c r="CK79" s="20"/>
      <c r="CL79" s="20"/>
      <c r="CM79" s="20"/>
      <c r="CN79" s="20"/>
      <c r="CO79" s="20"/>
      <c r="CP79" s="20"/>
      <c r="CQ79" s="20"/>
      <c r="CR79" s="20"/>
      <c r="CS79" s="20"/>
      <c r="CT79" s="20"/>
      <c r="CU79" s="20"/>
      <c r="CV79" s="20"/>
      <c r="CW79" s="20"/>
      <c r="CX79" s="20"/>
      <c r="CY79" s="20"/>
      <c r="CZ79" s="20"/>
      <c r="DA79" s="20"/>
      <c r="DB79" s="20"/>
      <c r="DC79" s="20"/>
      <c r="DD79" s="20"/>
      <c r="DE79" s="20"/>
      <c r="DF79" s="20"/>
      <c r="DG79" s="20"/>
      <c r="DH79" s="20"/>
      <c r="DI79" s="20"/>
      <c r="DJ79" s="20"/>
      <c r="DK79" s="20"/>
      <c r="DL79" s="20"/>
      <c r="DM79" s="20"/>
      <c r="DN79" s="20"/>
      <c r="DO79" s="29"/>
      <c r="DP79" s="29"/>
    </row>
    <row r="80" spans="1:120" ht="30" customHeight="1">
      <c r="A80" s="65">
        <v>12</v>
      </c>
      <c r="B80" s="65">
        <v>12957</v>
      </c>
      <c r="C80" s="12" t="s">
        <v>431</v>
      </c>
      <c r="D80" s="3">
        <v>2</v>
      </c>
      <c r="E80" s="3"/>
      <c r="F80" s="3" t="s">
        <v>432</v>
      </c>
      <c r="G80" s="67" t="s">
        <v>113</v>
      </c>
      <c r="H80" s="3" t="s">
        <v>116</v>
      </c>
      <c r="I80" s="8" t="s">
        <v>114</v>
      </c>
      <c r="J80" s="70" t="s">
        <v>433</v>
      </c>
      <c r="K80" s="65">
        <v>223</v>
      </c>
      <c r="L80" s="65">
        <v>2052</v>
      </c>
      <c r="M80" s="65" t="s">
        <v>118</v>
      </c>
      <c r="N80" s="3" t="s">
        <v>196</v>
      </c>
      <c r="O80" s="3" t="s">
        <v>120</v>
      </c>
      <c r="P80" s="2"/>
      <c r="Q80" s="13" t="s">
        <v>159</v>
      </c>
      <c r="R80" s="14" t="s">
        <v>434</v>
      </c>
      <c r="AO80" s="3">
        <v>8</v>
      </c>
      <c r="AP80" s="3">
        <v>8</v>
      </c>
      <c r="AQ80" s="3">
        <v>7</v>
      </c>
      <c r="AR80" s="3">
        <v>8</v>
      </c>
      <c r="AS80" s="3">
        <v>6</v>
      </c>
      <c r="AT80" s="3">
        <v>8</v>
      </c>
      <c r="AU80" s="3">
        <v>7</v>
      </c>
      <c r="AV80" s="3">
        <v>8</v>
      </c>
      <c r="AW80" s="3">
        <v>9</v>
      </c>
      <c r="AX80" s="16">
        <f>AVERAGE(AO80:AW80)</f>
        <v>7.666666666666667</v>
      </c>
      <c r="AY80" s="3">
        <v>24</v>
      </c>
      <c r="AZ80" s="3">
        <v>20</v>
      </c>
      <c r="BA80" s="3">
        <v>18</v>
      </c>
      <c r="BB80" s="3">
        <v>24</v>
      </c>
      <c r="BC80" s="3">
        <v>86</v>
      </c>
      <c r="BD80" s="17">
        <v>0.88139999999999996</v>
      </c>
      <c r="BE80" s="17">
        <v>0.63375000000000004</v>
      </c>
      <c r="BF80" s="3"/>
      <c r="BG80" s="3" t="s">
        <v>123</v>
      </c>
      <c r="BH80" s="3">
        <v>8395803052</v>
      </c>
      <c r="BI80" s="2" t="s">
        <v>435</v>
      </c>
      <c r="BJ80" s="18">
        <v>35858</v>
      </c>
      <c r="BK80" s="3">
        <v>22</v>
      </c>
      <c r="BL80" s="3" t="s">
        <v>436</v>
      </c>
      <c r="BM80" s="2" t="s">
        <v>437</v>
      </c>
      <c r="BN80" s="2" t="s">
        <v>202</v>
      </c>
      <c r="BO80" s="2" t="s">
        <v>438</v>
      </c>
      <c r="BP80" s="2" t="s">
        <v>204</v>
      </c>
      <c r="BQ80" s="3"/>
      <c r="BR80" s="3"/>
      <c r="BS80" s="3" t="s">
        <v>130</v>
      </c>
      <c r="BT80" s="3" t="s">
        <v>439</v>
      </c>
      <c r="BU80" s="3" t="s">
        <v>132</v>
      </c>
      <c r="BV80" s="3" t="s">
        <v>133</v>
      </c>
      <c r="BW80" s="18">
        <v>1985</v>
      </c>
      <c r="BX80" s="17">
        <v>0.71250000000000002</v>
      </c>
      <c r="BY80" s="3" t="s">
        <v>440</v>
      </c>
      <c r="BZ80" s="3" t="s">
        <v>132</v>
      </c>
      <c r="CA80" s="3" t="s">
        <v>133</v>
      </c>
      <c r="CB80" s="18">
        <v>2046</v>
      </c>
      <c r="CC80" s="17">
        <v>0.55500000000000005</v>
      </c>
      <c r="CD80" s="19">
        <v>0.55500000000000005</v>
      </c>
      <c r="CE80" s="3" t="s">
        <v>441</v>
      </c>
      <c r="CF80" s="3" t="s">
        <v>442</v>
      </c>
      <c r="CG80" s="3" t="s">
        <v>133</v>
      </c>
      <c r="CH80" s="3" t="s">
        <v>443</v>
      </c>
      <c r="CI80" s="3">
        <v>0.61599999999999999</v>
      </c>
      <c r="CJ80" s="3"/>
      <c r="CK80" s="3"/>
      <c r="CL80" s="3"/>
      <c r="CM80" s="3"/>
      <c r="CN80" s="3" t="s">
        <v>349</v>
      </c>
      <c r="CO80" s="3" t="s">
        <v>175</v>
      </c>
      <c r="CP80" s="3" t="s">
        <v>175</v>
      </c>
      <c r="CQ80" s="3" t="s">
        <v>123</v>
      </c>
      <c r="CR80" s="3"/>
      <c r="CS80" s="3"/>
      <c r="CT80" s="3"/>
      <c r="CU80" s="3"/>
      <c r="CV80" s="3"/>
      <c r="CW80" s="3"/>
      <c r="CX80" s="3" t="s">
        <v>123</v>
      </c>
      <c r="CY80" s="3"/>
      <c r="CZ80" s="3"/>
      <c r="DA80" s="3" t="s">
        <v>143</v>
      </c>
      <c r="DB80" s="3"/>
      <c r="DC80" s="3" t="s">
        <v>444</v>
      </c>
      <c r="DD80" s="3">
        <v>243122</v>
      </c>
      <c r="DE80" s="3" t="s">
        <v>145</v>
      </c>
      <c r="DF80" s="3" t="s">
        <v>245</v>
      </c>
      <c r="DG80" s="3"/>
      <c r="DH80" s="3"/>
      <c r="DI80" s="3"/>
      <c r="DJ80" s="3"/>
      <c r="DK80" s="3"/>
      <c r="DL80" s="3"/>
      <c r="DM80" s="3"/>
      <c r="DN80" s="3"/>
      <c r="DO80" s="5"/>
      <c r="DP80" s="5"/>
    </row>
    <row r="81" spans="1:120" ht="30" customHeight="1">
      <c r="A81" s="66"/>
      <c r="B81" s="66"/>
      <c r="C81" s="12"/>
      <c r="D81" s="3"/>
      <c r="E81" s="3"/>
      <c r="F81" s="3"/>
      <c r="G81" s="68"/>
      <c r="H81" s="3"/>
      <c r="I81" s="8"/>
      <c r="J81" s="66"/>
      <c r="K81" s="66"/>
      <c r="L81" s="66"/>
      <c r="M81" s="66"/>
      <c r="N81" s="3"/>
      <c r="O81" s="3"/>
      <c r="P81" s="2"/>
      <c r="Q81" s="13" t="s">
        <v>182</v>
      </c>
      <c r="R81" s="14" t="s">
        <v>445</v>
      </c>
      <c r="AO81" s="3"/>
      <c r="AP81" s="3"/>
      <c r="AQ81" s="3"/>
      <c r="AR81" s="3"/>
      <c r="AS81" s="3"/>
      <c r="AT81" s="3"/>
      <c r="AU81" s="3"/>
      <c r="AV81" s="3"/>
      <c r="AW81" s="3"/>
      <c r="AX81" s="16"/>
      <c r="AY81" s="3"/>
      <c r="AZ81" s="3"/>
      <c r="BA81" s="3"/>
      <c r="BB81" s="3"/>
      <c r="BC81" s="3"/>
      <c r="BD81" s="17"/>
      <c r="BE81" s="17"/>
      <c r="BF81" s="3"/>
      <c r="BG81" s="3"/>
      <c r="BH81" s="3"/>
      <c r="BI81" s="2"/>
      <c r="BJ81" s="18"/>
      <c r="BK81" s="3"/>
      <c r="BL81" s="3"/>
      <c r="BM81" s="2"/>
      <c r="BN81" s="2"/>
      <c r="BO81" s="2"/>
      <c r="BP81" s="2"/>
      <c r="BQ81" s="3"/>
      <c r="BR81" s="3"/>
      <c r="BS81" s="3"/>
      <c r="BT81" s="3"/>
      <c r="BU81" s="3"/>
      <c r="BV81" s="3"/>
      <c r="BW81" s="18"/>
      <c r="BX81" s="17"/>
      <c r="BY81" s="3"/>
      <c r="BZ81" s="3"/>
      <c r="CA81" s="3"/>
      <c r="CB81" s="18"/>
      <c r="CC81" s="17"/>
      <c r="CD81" s="19"/>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5"/>
      <c r="DP81" s="5"/>
    </row>
    <row r="82" spans="1:120" ht="30" customHeight="1">
      <c r="A82" s="66"/>
      <c r="B82" s="66"/>
      <c r="C82" s="12"/>
      <c r="D82" s="3"/>
      <c r="E82" s="3"/>
      <c r="F82" s="3"/>
      <c r="G82" s="68"/>
      <c r="H82" s="3"/>
      <c r="I82" s="8"/>
      <c r="J82" s="66"/>
      <c r="K82" s="66"/>
      <c r="L82" s="66"/>
      <c r="M82" s="66"/>
      <c r="N82" s="3"/>
      <c r="O82" s="3"/>
      <c r="P82" s="2"/>
      <c r="Q82" s="13" t="s">
        <v>184</v>
      </c>
      <c r="R82" s="14" t="s">
        <v>446</v>
      </c>
      <c r="AO82" s="3"/>
      <c r="AP82" s="3"/>
      <c r="AQ82" s="3"/>
      <c r="AR82" s="3"/>
      <c r="AS82" s="3"/>
      <c r="AT82" s="3"/>
      <c r="AU82" s="3"/>
      <c r="AV82" s="3"/>
      <c r="AW82" s="3"/>
      <c r="AX82" s="16"/>
      <c r="AY82" s="3"/>
      <c r="AZ82" s="3"/>
      <c r="BA82" s="3"/>
      <c r="BB82" s="3"/>
      <c r="BC82" s="3"/>
      <c r="BD82" s="17"/>
      <c r="BE82" s="17"/>
      <c r="BF82" s="3"/>
      <c r="BG82" s="3"/>
      <c r="BH82" s="3"/>
      <c r="BI82" s="2"/>
      <c r="BJ82" s="18"/>
      <c r="BK82" s="3"/>
      <c r="BL82" s="3"/>
      <c r="BM82" s="2"/>
      <c r="BN82" s="2"/>
      <c r="BO82" s="2"/>
      <c r="BP82" s="2"/>
      <c r="BQ82" s="3"/>
      <c r="BR82" s="3"/>
      <c r="BS82" s="3"/>
      <c r="BT82" s="3"/>
      <c r="BU82" s="3"/>
      <c r="BV82" s="3"/>
      <c r="BW82" s="18"/>
      <c r="BX82" s="17"/>
      <c r="BY82" s="3"/>
      <c r="BZ82" s="3"/>
      <c r="CA82" s="3"/>
      <c r="CB82" s="18"/>
      <c r="CC82" s="17"/>
      <c r="CD82" s="19"/>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5"/>
      <c r="DP82" s="5"/>
    </row>
    <row r="83" spans="1:120" ht="30" customHeight="1">
      <c r="A83" s="66"/>
      <c r="B83" s="66"/>
      <c r="C83" s="12"/>
      <c r="D83" s="3"/>
      <c r="E83" s="3"/>
      <c r="F83" s="3"/>
      <c r="G83" s="68"/>
      <c r="H83" s="3"/>
      <c r="I83" s="8"/>
      <c r="J83" s="66"/>
      <c r="K83" s="66"/>
      <c r="L83" s="66"/>
      <c r="M83" s="66"/>
      <c r="N83" s="3"/>
      <c r="O83" s="3"/>
      <c r="P83" s="2"/>
      <c r="Q83" s="13" t="s">
        <v>186</v>
      </c>
      <c r="R83" s="14" t="s">
        <v>447</v>
      </c>
      <c r="AO83" s="3"/>
      <c r="AP83" s="3"/>
      <c r="AQ83" s="3"/>
      <c r="AR83" s="3"/>
      <c r="AS83" s="3"/>
      <c r="AT83" s="3"/>
      <c r="AU83" s="3"/>
      <c r="AV83" s="3"/>
      <c r="AW83" s="3"/>
      <c r="AX83" s="16"/>
      <c r="AY83" s="3"/>
      <c r="AZ83" s="3"/>
      <c r="BA83" s="3"/>
      <c r="BB83" s="3"/>
      <c r="BC83" s="3"/>
      <c r="BD83" s="17"/>
      <c r="BE83" s="17"/>
      <c r="BF83" s="3"/>
      <c r="BG83" s="3"/>
      <c r="BH83" s="3"/>
      <c r="BI83" s="2"/>
      <c r="BJ83" s="18"/>
      <c r="BK83" s="3"/>
      <c r="BL83" s="3"/>
      <c r="BM83" s="2"/>
      <c r="BN83" s="2"/>
      <c r="BO83" s="2"/>
      <c r="BP83" s="2"/>
      <c r="BQ83" s="3"/>
      <c r="BR83" s="3"/>
      <c r="BS83" s="3"/>
      <c r="BT83" s="3"/>
      <c r="BU83" s="3"/>
      <c r="BV83" s="3"/>
      <c r="BW83" s="18"/>
      <c r="BX83" s="17"/>
      <c r="BY83" s="3"/>
      <c r="BZ83" s="3"/>
      <c r="CA83" s="3"/>
      <c r="CB83" s="18"/>
      <c r="CC83" s="17"/>
      <c r="CD83" s="19"/>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5"/>
      <c r="DP83" s="5"/>
    </row>
    <row r="84" spans="1:120" ht="30" customHeight="1">
      <c r="A84" s="66"/>
      <c r="B84" s="66"/>
      <c r="C84" s="12"/>
      <c r="D84" s="3"/>
      <c r="E84" s="3"/>
      <c r="F84" s="3"/>
      <c r="G84" s="68"/>
      <c r="H84" s="3"/>
      <c r="I84" s="8"/>
      <c r="J84" s="66"/>
      <c r="K84" s="66"/>
      <c r="L84" s="66"/>
      <c r="M84" s="66"/>
      <c r="N84" s="3"/>
      <c r="O84" s="3"/>
      <c r="P84" s="2"/>
      <c r="Q84" s="13" t="s">
        <v>188</v>
      </c>
      <c r="R84" s="14" t="s">
        <v>448</v>
      </c>
      <c r="AO84" s="3"/>
      <c r="AP84" s="3"/>
      <c r="AQ84" s="3"/>
      <c r="AR84" s="3"/>
      <c r="AS84" s="3"/>
      <c r="AT84" s="3"/>
      <c r="AU84" s="3"/>
      <c r="AV84" s="3"/>
      <c r="AW84" s="3"/>
      <c r="AX84" s="16"/>
      <c r="AY84" s="3"/>
      <c r="AZ84" s="3"/>
      <c r="BA84" s="3"/>
      <c r="BB84" s="3"/>
      <c r="BC84" s="3"/>
      <c r="BD84" s="17"/>
      <c r="BE84" s="17"/>
      <c r="BF84" s="3"/>
      <c r="BG84" s="3"/>
      <c r="BH84" s="3"/>
      <c r="BI84" s="2"/>
      <c r="BJ84" s="18"/>
      <c r="BK84" s="3"/>
      <c r="BL84" s="3"/>
      <c r="BM84" s="2"/>
      <c r="BN84" s="2"/>
      <c r="BO84" s="2"/>
      <c r="BP84" s="2"/>
      <c r="BQ84" s="3"/>
      <c r="BR84" s="3"/>
      <c r="BS84" s="3"/>
      <c r="BT84" s="3"/>
      <c r="BU84" s="3"/>
      <c r="BV84" s="3"/>
      <c r="BW84" s="18"/>
      <c r="BX84" s="17"/>
      <c r="BY84" s="3"/>
      <c r="BZ84" s="3"/>
      <c r="CA84" s="3"/>
      <c r="CB84" s="18"/>
      <c r="CC84" s="17"/>
      <c r="CD84" s="19"/>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5"/>
      <c r="DP84" s="5"/>
    </row>
    <row r="85" spans="1:120" ht="30" customHeight="1">
      <c r="A85" s="66"/>
      <c r="B85" s="66"/>
      <c r="C85" s="12"/>
      <c r="D85" s="3"/>
      <c r="E85" s="3"/>
      <c r="F85" s="3"/>
      <c r="G85" s="69"/>
      <c r="H85" s="3"/>
      <c r="I85" s="8"/>
      <c r="J85" s="66"/>
      <c r="K85" s="66"/>
      <c r="L85" s="66"/>
      <c r="M85" s="66"/>
      <c r="N85" s="3"/>
      <c r="O85" s="3"/>
      <c r="P85" s="2"/>
      <c r="Q85" s="13" t="s">
        <v>190</v>
      </c>
      <c r="R85" s="14" t="s">
        <v>449</v>
      </c>
      <c r="AO85" s="3"/>
      <c r="AP85" s="3"/>
      <c r="AQ85" s="3"/>
      <c r="AR85" s="3"/>
      <c r="AS85" s="3"/>
      <c r="AT85" s="3"/>
      <c r="AU85" s="3"/>
      <c r="AV85" s="3"/>
      <c r="AW85" s="3"/>
      <c r="AX85" s="16"/>
      <c r="AY85" s="3"/>
      <c r="AZ85" s="3"/>
      <c r="BA85" s="3"/>
      <c r="BB85" s="3"/>
      <c r="BC85" s="3"/>
      <c r="BD85" s="17"/>
      <c r="BE85" s="17"/>
      <c r="BF85" s="3"/>
      <c r="BG85" s="3"/>
      <c r="BH85" s="3"/>
      <c r="BI85" s="2"/>
      <c r="BJ85" s="18"/>
      <c r="BK85" s="3"/>
      <c r="BL85" s="3"/>
      <c r="BM85" s="2"/>
      <c r="BN85" s="2"/>
      <c r="BO85" s="2"/>
      <c r="BP85" s="2"/>
      <c r="BQ85" s="3"/>
      <c r="BR85" s="3"/>
      <c r="BS85" s="3"/>
      <c r="BT85" s="3"/>
      <c r="BU85" s="3"/>
      <c r="BV85" s="3"/>
      <c r="BW85" s="18"/>
      <c r="BX85" s="17"/>
      <c r="BY85" s="3"/>
      <c r="BZ85" s="3"/>
      <c r="CA85" s="3"/>
      <c r="CB85" s="18"/>
      <c r="CC85" s="17"/>
      <c r="CD85" s="19"/>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5"/>
      <c r="DP85" s="5"/>
    </row>
    <row r="86" spans="1:120" ht="12" customHeight="1">
      <c r="A86" s="20"/>
      <c r="B86" s="20"/>
      <c r="C86" s="20"/>
      <c r="D86" s="20"/>
      <c r="E86" s="20"/>
      <c r="F86" s="20"/>
      <c r="G86" s="20"/>
      <c r="H86" s="20"/>
      <c r="I86" s="20"/>
      <c r="J86" s="21"/>
      <c r="K86" s="20"/>
      <c r="L86" s="20"/>
      <c r="M86" s="20"/>
      <c r="N86" s="20"/>
      <c r="O86" s="20"/>
      <c r="P86" s="21"/>
      <c r="Q86" s="21"/>
      <c r="R86" s="21"/>
      <c r="S86" s="23"/>
      <c r="T86" s="23"/>
      <c r="U86" s="23"/>
      <c r="V86" s="23"/>
      <c r="W86" s="23"/>
      <c r="X86" s="23"/>
      <c r="Y86" s="23"/>
      <c r="Z86" s="23"/>
      <c r="AA86" s="23"/>
      <c r="AB86" s="23"/>
      <c r="AC86" s="23"/>
      <c r="AD86" s="23"/>
      <c r="AE86" s="23"/>
      <c r="AF86" s="23"/>
      <c r="AG86" s="23"/>
      <c r="AH86" s="23"/>
      <c r="AI86" s="23"/>
      <c r="AJ86" s="23"/>
      <c r="AK86" s="23"/>
      <c r="AL86" s="23"/>
      <c r="AM86" s="23"/>
      <c r="AN86" s="23"/>
      <c r="AO86" s="20"/>
      <c r="AP86" s="20"/>
      <c r="AQ86" s="20"/>
      <c r="AR86" s="20"/>
      <c r="AS86" s="20"/>
      <c r="AT86" s="20"/>
      <c r="AU86" s="20"/>
      <c r="AV86" s="20"/>
      <c r="AW86" s="20"/>
      <c r="AX86" s="25"/>
      <c r="AY86" s="20"/>
      <c r="AZ86" s="20"/>
      <c r="BA86" s="20"/>
      <c r="BB86" s="20"/>
      <c r="BC86" s="20"/>
      <c r="BD86" s="26"/>
      <c r="BE86" s="26"/>
      <c r="BF86" s="20"/>
      <c r="BG86" s="20"/>
      <c r="BH86" s="20"/>
      <c r="BI86" s="21"/>
      <c r="BJ86" s="27"/>
      <c r="BK86" s="20"/>
      <c r="BL86" s="20"/>
      <c r="BM86" s="21"/>
      <c r="BN86" s="21"/>
      <c r="BO86" s="21"/>
      <c r="BP86" s="21"/>
      <c r="BQ86" s="20"/>
      <c r="BR86" s="20"/>
      <c r="BS86" s="20"/>
      <c r="BT86" s="20"/>
      <c r="BU86" s="20"/>
      <c r="BV86" s="20"/>
      <c r="BW86" s="27"/>
      <c r="BX86" s="26"/>
      <c r="BY86" s="20"/>
      <c r="BZ86" s="20"/>
      <c r="CA86" s="20"/>
      <c r="CB86" s="27"/>
      <c r="CC86" s="26"/>
      <c r="CD86" s="28"/>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9"/>
      <c r="DP86" s="29"/>
    </row>
    <row r="87" spans="1:120" ht="30" customHeight="1">
      <c r="A87" s="65">
        <v>13</v>
      </c>
      <c r="B87" s="65">
        <v>9635</v>
      </c>
      <c r="C87" s="12" t="s">
        <v>431</v>
      </c>
      <c r="D87" s="3"/>
      <c r="E87" s="3"/>
      <c r="F87" s="3"/>
      <c r="G87" s="67" t="s">
        <v>113</v>
      </c>
      <c r="H87" s="3" t="s">
        <v>116</v>
      </c>
      <c r="I87" s="8" t="s">
        <v>114</v>
      </c>
      <c r="J87" s="70" t="s">
        <v>450</v>
      </c>
      <c r="K87" s="65">
        <v>223</v>
      </c>
      <c r="L87" s="65">
        <v>2177</v>
      </c>
      <c r="M87" s="65" t="s">
        <v>118</v>
      </c>
      <c r="N87" s="3" t="s">
        <v>196</v>
      </c>
      <c r="O87" s="3" t="s">
        <v>120</v>
      </c>
      <c r="P87" s="2"/>
      <c r="Q87" s="13" t="s">
        <v>159</v>
      </c>
      <c r="R87" s="14" t="s">
        <v>451</v>
      </c>
      <c r="AO87" s="3">
        <v>8</v>
      </c>
      <c r="AP87" s="3">
        <v>9</v>
      </c>
      <c r="AQ87" s="3">
        <v>8</v>
      </c>
      <c r="AR87" s="3">
        <v>8</v>
      </c>
      <c r="AS87" s="3">
        <v>8</v>
      </c>
      <c r="AT87" s="3">
        <v>8</v>
      </c>
      <c r="AU87" s="3">
        <v>9</v>
      </c>
      <c r="AV87" s="3">
        <v>8</v>
      </c>
      <c r="AW87" s="3">
        <v>9</v>
      </c>
      <c r="AX87" s="16">
        <f>AVERAGE(AO87:AW87)</f>
        <v>8.3333333333333339</v>
      </c>
      <c r="AY87" s="3">
        <v>32</v>
      </c>
      <c r="AZ87" s="3">
        <v>20</v>
      </c>
      <c r="BA87" s="3">
        <v>24</v>
      </c>
      <c r="BB87" s="3">
        <v>18</v>
      </c>
      <c r="BC87" s="3">
        <v>94</v>
      </c>
      <c r="BD87" s="17">
        <v>0.95820000000000005</v>
      </c>
      <c r="BE87" s="17">
        <v>0.83000000000000007</v>
      </c>
      <c r="BF87" s="3"/>
      <c r="BG87" s="3" t="s">
        <v>123</v>
      </c>
      <c r="BH87" s="3">
        <v>7746991369</v>
      </c>
      <c r="BI87" s="2" t="s">
        <v>452</v>
      </c>
      <c r="BJ87" s="3" t="s">
        <v>453</v>
      </c>
      <c r="BK87" s="3">
        <v>27</v>
      </c>
      <c r="BL87" s="3" t="s">
        <v>436</v>
      </c>
      <c r="BM87" s="2" t="s">
        <v>454</v>
      </c>
      <c r="BN87" s="2" t="s">
        <v>455</v>
      </c>
      <c r="BO87" s="2" t="s">
        <v>456</v>
      </c>
      <c r="BP87" s="2" t="s">
        <v>457</v>
      </c>
      <c r="BQ87" s="3"/>
      <c r="BR87" s="3"/>
      <c r="BS87" s="3" t="s">
        <v>130</v>
      </c>
      <c r="BT87" s="3" t="s">
        <v>458</v>
      </c>
      <c r="BU87" s="3" t="s">
        <v>132</v>
      </c>
      <c r="BV87" s="3" t="s">
        <v>133</v>
      </c>
      <c r="BW87" s="18">
        <v>39818</v>
      </c>
      <c r="BX87" s="17">
        <v>0.85</v>
      </c>
      <c r="BY87" s="3" t="s">
        <v>459</v>
      </c>
      <c r="BZ87" s="3" t="s">
        <v>132</v>
      </c>
      <c r="CA87" s="3" t="s">
        <v>133</v>
      </c>
      <c r="CB87" s="18">
        <v>40548</v>
      </c>
      <c r="CC87" s="17">
        <v>81</v>
      </c>
      <c r="CD87" s="19">
        <v>0.81</v>
      </c>
      <c r="CE87" s="3" t="s">
        <v>460</v>
      </c>
      <c r="CF87" s="3" t="s">
        <v>460</v>
      </c>
      <c r="CG87" s="3" t="s">
        <v>133</v>
      </c>
      <c r="CH87" s="3" t="s">
        <v>238</v>
      </c>
      <c r="CI87" s="3">
        <v>80</v>
      </c>
      <c r="CJ87" s="3" t="s">
        <v>461</v>
      </c>
      <c r="CK87" s="3" t="s">
        <v>462</v>
      </c>
      <c r="CL87" s="3" t="s">
        <v>133</v>
      </c>
      <c r="CM87" s="3" t="s">
        <v>139</v>
      </c>
      <c r="CN87" s="3" t="s">
        <v>140</v>
      </c>
      <c r="CO87" s="3" t="s">
        <v>140</v>
      </c>
      <c r="CP87" s="3" t="s">
        <v>140</v>
      </c>
      <c r="CQ87" s="3" t="s">
        <v>463</v>
      </c>
      <c r="CR87" s="3" t="s">
        <v>464</v>
      </c>
      <c r="CS87" s="18">
        <v>44169</v>
      </c>
      <c r="CT87" s="18">
        <v>44141</v>
      </c>
      <c r="CU87" s="3" t="s">
        <v>465</v>
      </c>
      <c r="CV87" s="3" t="s">
        <v>466</v>
      </c>
      <c r="CW87" s="3" t="s">
        <v>467</v>
      </c>
      <c r="CX87" s="3" t="s">
        <v>120</v>
      </c>
      <c r="CY87" s="3"/>
      <c r="CZ87" s="3"/>
      <c r="DA87" s="3" t="s">
        <v>143</v>
      </c>
      <c r="DB87" s="3"/>
      <c r="DC87" s="3" t="s">
        <v>468</v>
      </c>
      <c r="DD87" s="3">
        <v>243001</v>
      </c>
      <c r="DE87" s="3" t="s">
        <v>145</v>
      </c>
      <c r="DF87" s="3" t="s">
        <v>146</v>
      </c>
      <c r="DG87" s="3"/>
      <c r="DH87" s="3"/>
      <c r="DI87" s="3"/>
      <c r="DJ87" s="3"/>
      <c r="DK87" s="3"/>
      <c r="DL87" s="3"/>
      <c r="DM87" s="3"/>
      <c r="DN87" s="3"/>
      <c r="DO87" s="5"/>
      <c r="DP87" s="5"/>
    </row>
    <row r="88" spans="1:120" ht="30" customHeight="1">
      <c r="A88" s="66"/>
      <c r="B88" s="66"/>
      <c r="C88" s="12"/>
      <c r="D88" s="3"/>
      <c r="E88" s="3"/>
      <c r="F88" s="3"/>
      <c r="G88" s="68"/>
      <c r="H88" s="3"/>
      <c r="I88" s="8"/>
      <c r="J88" s="66"/>
      <c r="K88" s="66"/>
      <c r="L88" s="66"/>
      <c r="M88" s="66"/>
      <c r="N88" s="3"/>
      <c r="O88" s="3"/>
      <c r="P88" s="2"/>
      <c r="Q88" s="13" t="s">
        <v>182</v>
      </c>
      <c r="R88" s="14" t="s">
        <v>469</v>
      </c>
      <c r="AO88" s="3"/>
      <c r="AP88" s="3"/>
      <c r="AQ88" s="3"/>
      <c r="AR88" s="3"/>
      <c r="AS88" s="3"/>
      <c r="AT88" s="3"/>
      <c r="AU88" s="3"/>
      <c r="AV88" s="3"/>
      <c r="AW88" s="3"/>
      <c r="AX88" s="16"/>
      <c r="AY88" s="3"/>
      <c r="AZ88" s="3"/>
      <c r="BA88" s="3"/>
      <c r="BB88" s="3"/>
      <c r="BC88" s="3"/>
      <c r="BD88" s="17"/>
      <c r="BE88" s="17"/>
      <c r="BF88" s="3"/>
      <c r="BG88" s="3"/>
      <c r="BH88" s="3"/>
      <c r="BI88" s="2"/>
      <c r="BJ88" s="3"/>
      <c r="BK88" s="3"/>
      <c r="BL88" s="3"/>
      <c r="BM88" s="2"/>
      <c r="BN88" s="2"/>
      <c r="BO88" s="2"/>
      <c r="BP88" s="2"/>
      <c r="BQ88" s="3"/>
      <c r="BR88" s="3"/>
      <c r="BS88" s="3"/>
      <c r="BT88" s="3"/>
      <c r="BU88" s="3"/>
      <c r="BV88" s="3"/>
      <c r="BW88" s="18"/>
      <c r="BX88" s="17"/>
      <c r="BY88" s="3"/>
      <c r="BZ88" s="3"/>
      <c r="CA88" s="3"/>
      <c r="CB88" s="18"/>
      <c r="CC88" s="17"/>
      <c r="CD88" s="19"/>
      <c r="CE88" s="3"/>
      <c r="CF88" s="3"/>
      <c r="CG88" s="3"/>
      <c r="CH88" s="3"/>
      <c r="CI88" s="3"/>
      <c r="CJ88" s="3"/>
      <c r="CK88" s="3"/>
      <c r="CL88" s="3"/>
      <c r="CM88" s="3"/>
      <c r="CN88" s="3"/>
      <c r="CO88" s="3"/>
      <c r="CP88" s="3"/>
      <c r="CQ88" s="3"/>
      <c r="CR88" s="3"/>
      <c r="CS88" s="18"/>
      <c r="CT88" s="18"/>
      <c r="CU88" s="3"/>
      <c r="CV88" s="3"/>
      <c r="CW88" s="3"/>
      <c r="CX88" s="3"/>
      <c r="CY88" s="3"/>
      <c r="CZ88" s="3"/>
      <c r="DA88" s="3"/>
      <c r="DB88" s="3"/>
      <c r="DC88" s="3"/>
      <c r="DD88" s="3"/>
      <c r="DE88" s="3"/>
      <c r="DF88" s="3"/>
      <c r="DG88" s="3"/>
      <c r="DH88" s="3"/>
      <c r="DI88" s="3"/>
      <c r="DJ88" s="3"/>
      <c r="DK88" s="3"/>
      <c r="DL88" s="3"/>
      <c r="DM88" s="3"/>
      <c r="DN88" s="3"/>
      <c r="DO88" s="5"/>
      <c r="DP88" s="5"/>
    </row>
    <row r="89" spans="1:120" ht="30" customHeight="1">
      <c r="A89" s="66"/>
      <c r="B89" s="66"/>
      <c r="C89" s="12"/>
      <c r="D89" s="3"/>
      <c r="E89" s="3"/>
      <c r="F89" s="3"/>
      <c r="G89" s="68"/>
      <c r="H89" s="3"/>
      <c r="I89" s="8"/>
      <c r="J89" s="66"/>
      <c r="K89" s="66"/>
      <c r="L89" s="66"/>
      <c r="M89" s="66"/>
      <c r="N89" s="3"/>
      <c r="O89" s="3"/>
      <c r="P89" s="2"/>
      <c r="Q89" s="13" t="s">
        <v>184</v>
      </c>
      <c r="R89" s="14" t="s">
        <v>470</v>
      </c>
      <c r="AO89" s="3"/>
      <c r="AP89" s="3"/>
      <c r="AQ89" s="3"/>
      <c r="AR89" s="3"/>
      <c r="AS89" s="3"/>
      <c r="AT89" s="3"/>
      <c r="AU89" s="3"/>
      <c r="AV89" s="3"/>
      <c r="AW89" s="3"/>
      <c r="AX89" s="16"/>
      <c r="AY89" s="3"/>
      <c r="AZ89" s="3"/>
      <c r="BA89" s="3"/>
      <c r="BB89" s="3"/>
      <c r="BC89" s="3"/>
      <c r="BD89" s="17"/>
      <c r="BE89" s="17"/>
      <c r="BF89" s="3"/>
      <c r="BG89" s="3"/>
      <c r="BH89" s="3"/>
      <c r="BI89" s="2"/>
      <c r="BJ89" s="3"/>
      <c r="BK89" s="3"/>
      <c r="BL89" s="3"/>
      <c r="BM89" s="2"/>
      <c r="BN89" s="2"/>
      <c r="BO89" s="2"/>
      <c r="BP89" s="2"/>
      <c r="BQ89" s="3"/>
      <c r="BR89" s="3"/>
      <c r="BS89" s="3"/>
      <c r="BT89" s="3"/>
      <c r="BU89" s="3"/>
      <c r="BV89" s="3"/>
      <c r="BW89" s="18"/>
      <c r="BX89" s="17"/>
      <c r="BY89" s="3"/>
      <c r="BZ89" s="3"/>
      <c r="CA89" s="3"/>
      <c r="CB89" s="18"/>
      <c r="CC89" s="17"/>
      <c r="CD89" s="19"/>
      <c r="CE89" s="3"/>
      <c r="CF89" s="3"/>
      <c r="CG89" s="3"/>
      <c r="CH89" s="3"/>
      <c r="CI89" s="3"/>
      <c r="CJ89" s="3"/>
      <c r="CK89" s="3"/>
      <c r="CL89" s="3"/>
      <c r="CM89" s="3"/>
      <c r="CN89" s="3"/>
      <c r="CO89" s="3"/>
      <c r="CP89" s="3"/>
      <c r="CQ89" s="3"/>
      <c r="CR89" s="3"/>
      <c r="CS89" s="18"/>
      <c r="CT89" s="18"/>
      <c r="CU89" s="3"/>
      <c r="CV89" s="3"/>
      <c r="CW89" s="3"/>
      <c r="CX89" s="3"/>
      <c r="CY89" s="3"/>
      <c r="CZ89" s="3"/>
      <c r="DA89" s="3"/>
      <c r="DB89" s="3"/>
      <c r="DC89" s="3"/>
      <c r="DD89" s="3"/>
      <c r="DE89" s="3"/>
      <c r="DF89" s="3"/>
      <c r="DG89" s="3"/>
      <c r="DH89" s="3"/>
      <c r="DI89" s="3"/>
      <c r="DJ89" s="3"/>
      <c r="DK89" s="3"/>
      <c r="DL89" s="3"/>
      <c r="DM89" s="3"/>
      <c r="DN89" s="3"/>
      <c r="DO89" s="5"/>
      <c r="DP89" s="5"/>
    </row>
    <row r="90" spans="1:120" ht="30" customHeight="1">
      <c r="A90" s="66"/>
      <c r="B90" s="66"/>
      <c r="C90" s="12"/>
      <c r="D90" s="3"/>
      <c r="E90" s="3"/>
      <c r="F90" s="3"/>
      <c r="G90" s="68"/>
      <c r="H90" s="3"/>
      <c r="I90" s="8"/>
      <c r="J90" s="66"/>
      <c r="K90" s="66"/>
      <c r="L90" s="66"/>
      <c r="M90" s="66"/>
      <c r="N90" s="3"/>
      <c r="O90" s="3"/>
      <c r="P90" s="2"/>
      <c r="Q90" s="13" t="s">
        <v>186</v>
      </c>
      <c r="R90" s="14" t="s">
        <v>471</v>
      </c>
      <c r="AO90" s="3"/>
      <c r="AP90" s="3"/>
      <c r="AQ90" s="3"/>
      <c r="AR90" s="3"/>
      <c r="AS90" s="3"/>
      <c r="AT90" s="3"/>
      <c r="AU90" s="3"/>
      <c r="AV90" s="3"/>
      <c r="AW90" s="3"/>
      <c r="AX90" s="16"/>
      <c r="AY90" s="3"/>
      <c r="AZ90" s="3"/>
      <c r="BA90" s="3"/>
      <c r="BB90" s="3"/>
      <c r="BC90" s="3"/>
      <c r="BD90" s="17"/>
      <c r="BE90" s="17"/>
      <c r="BF90" s="3"/>
      <c r="BG90" s="3"/>
      <c r="BH90" s="3"/>
      <c r="BI90" s="2"/>
      <c r="BJ90" s="3"/>
      <c r="BK90" s="3"/>
      <c r="BL90" s="3"/>
      <c r="BM90" s="2"/>
      <c r="BN90" s="2"/>
      <c r="BO90" s="2"/>
      <c r="BP90" s="2"/>
      <c r="BQ90" s="3"/>
      <c r="BR90" s="3"/>
      <c r="BS90" s="3"/>
      <c r="BT90" s="3"/>
      <c r="BU90" s="3"/>
      <c r="BV90" s="3"/>
      <c r="BW90" s="18"/>
      <c r="BX90" s="17"/>
      <c r="BY90" s="3"/>
      <c r="BZ90" s="3"/>
      <c r="CA90" s="3"/>
      <c r="CB90" s="18"/>
      <c r="CC90" s="17"/>
      <c r="CD90" s="19"/>
      <c r="CE90" s="3"/>
      <c r="CF90" s="3"/>
      <c r="CG90" s="3"/>
      <c r="CH90" s="3"/>
      <c r="CI90" s="3"/>
      <c r="CJ90" s="3"/>
      <c r="CK90" s="3"/>
      <c r="CL90" s="3"/>
      <c r="CM90" s="3"/>
      <c r="CN90" s="3"/>
      <c r="CO90" s="3"/>
      <c r="CP90" s="3"/>
      <c r="CQ90" s="3"/>
      <c r="CR90" s="3"/>
      <c r="CS90" s="18"/>
      <c r="CT90" s="18"/>
      <c r="CU90" s="3"/>
      <c r="CV90" s="3"/>
      <c r="CW90" s="3"/>
      <c r="CX90" s="3"/>
      <c r="CY90" s="3"/>
      <c r="CZ90" s="3"/>
      <c r="DA90" s="3"/>
      <c r="DB90" s="3"/>
      <c r="DC90" s="3"/>
      <c r="DD90" s="3"/>
      <c r="DE90" s="3"/>
      <c r="DF90" s="3"/>
      <c r="DG90" s="3"/>
      <c r="DH90" s="3"/>
      <c r="DI90" s="3"/>
      <c r="DJ90" s="3"/>
      <c r="DK90" s="3"/>
      <c r="DL90" s="3"/>
      <c r="DM90" s="3"/>
      <c r="DN90" s="3"/>
      <c r="DO90" s="5"/>
      <c r="DP90" s="5"/>
    </row>
    <row r="91" spans="1:120" ht="30" customHeight="1">
      <c r="A91" s="66"/>
      <c r="B91" s="66"/>
      <c r="C91" s="12"/>
      <c r="D91" s="3"/>
      <c r="E91" s="3"/>
      <c r="F91" s="3"/>
      <c r="G91" s="68"/>
      <c r="H91" s="3"/>
      <c r="I91" s="8"/>
      <c r="J91" s="66"/>
      <c r="K91" s="66"/>
      <c r="L91" s="66"/>
      <c r="M91" s="66"/>
      <c r="N91" s="3"/>
      <c r="O91" s="3"/>
      <c r="P91" s="2"/>
      <c r="Q91" s="13" t="s">
        <v>188</v>
      </c>
      <c r="R91" s="14" t="s">
        <v>472</v>
      </c>
      <c r="AO91" s="3"/>
      <c r="AP91" s="3"/>
      <c r="AQ91" s="3"/>
      <c r="AR91" s="3"/>
      <c r="AS91" s="3"/>
      <c r="AT91" s="3"/>
      <c r="AU91" s="3"/>
      <c r="AV91" s="3"/>
      <c r="AW91" s="3"/>
      <c r="AX91" s="16"/>
      <c r="AY91" s="3"/>
      <c r="AZ91" s="3"/>
      <c r="BA91" s="3"/>
      <c r="BB91" s="3"/>
      <c r="BC91" s="3"/>
      <c r="BD91" s="17"/>
      <c r="BE91" s="17"/>
      <c r="BF91" s="3"/>
      <c r="BG91" s="3"/>
      <c r="BH91" s="3"/>
      <c r="BI91" s="2"/>
      <c r="BJ91" s="3"/>
      <c r="BK91" s="3"/>
      <c r="BL91" s="3"/>
      <c r="BM91" s="2"/>
      <c r="BN91" s="2"/>
      <c r="BO91" s="2"/>
      <c r="BP91" s="2"/>
      <c r="BQ91" s="3"/>
      <c r="BR91" s="3"/>
      <c r="BS91" s="3"/>
      <c r="BT91" s="3"/>
      <c r="BU91" s="3"/>
      <c r="BV91" s="3"/>
      <c r="BW91" s="18"/>
      <c r="BX91" s="17"/>
      <c r="BY91" s="3"/>
      <c r="BZ91" s="3"/>
      <c r="CA91" s="3"/>
      <c r="CB91" s="18"/>
      <c r="CC91" s="17"/>
      <c r="CD91" s="19"/>
      <c r="CE91" s="3"/>
      <c r="CF91" s="3"/>
      <c r="CG91" s="3"/>
      <c r="CH91" s="3"/>
      <c r="CI91" s="3"/>
      <c r="CJ91" s="3"/>
      <c r="CK91" s="3"/>
      <c r="CL91" s="3"/>
      <c r="CM91" s="3"/>
      <c r="CN91" s="3"/>
      <c r="CO91" s="3"/>
      <c r="CP91" s="3"/>
      <c r="CQ91" s="3"/>
      <c r="CR91" s="3"/>
      <c r="CS91" s="18"/>
      <c r="CT91" s="18"/>
      <c r="CU91" s="3"/>
      <c r="CV91" s="3"/>
      <c r="CW91" s="3"/>
      <c r="CX91" s="3"/>
      <c r="CY91" s="3"/>
      <c r="CZ91" s="3"/>
      <c r="DA91" s="3"/>
      <c r="DB91" s="3"/>
      <c r="DC91" s="3"/>
      <c r="DD91" s="3"/>
      <c r="DE91" s="3"/>
      <c r="DF91" s="3"/>
      <c r="DG91" s="3"/>
      <c r="DH91" s="3"/>
      <c r="DI91" s="3"/>
      <c r="DJ91" s="3"/>
      <c r="DK91" s="3"/>
      <c r="DL91" s="3"/>
      <c r="DM91" s="3"/>
      <c r="DN91" s="3"/>
      <c r="DO91" s="5"/>
      <c r="DP91" s="5"/>
    </row>
    <row r="92" spans="1:120" ht="30" customHeight="1">
      <c r="A92" s="66"/>
      <c r="B92" s="66"/>
      <c r="C92" s="12"/>
      <c r="D92" s="3"/>
      <c r="E92" s="3"/>
      <c r="F92" s="3"/>
      <c r="G92" s="69"/>
      <c r="H92" s="3"/>
      <c r="I92" s="8"/>
      <c r="J92" s="66"/>
      <c r="K92" s="66"/>
      <c r="L92" s="66"/>
      <c r="M92" s="66"/>
      <c r="N92" s="3"/>
      <c r="O92" s="3"/>
      <c r="P92" s="2"/>
      <c r="Q92" s="13" t="s">
        <v>190</v>
      </c>
      <c r="R92" s="14" t="s">
        <v>473</v>
      </c>
      <c r="AO92" s="3"/>
      <c r="AP92" s="3"/>
      <c r="AQ92" s="3"/>
      <c r="AR92" s="3"/>
      <c r="AS92" s="3"/>
      <c r="AT92" s="3"/>
      <c r="AU92" s="3"/>
      <c r="AV92" s="3"/>
      <c r="AW92" s="3"/>
      <c r="AX92" s="16"/>
      <c r="AY92" s="3"/>
      <c r="AZ92" s="3"/>
      <c r="BA92" s="3"/>
      <c r="BB92" s="3"/>
      <c r="BC92" s="3"/>
      <c r="BD92" s="17"/>
      <c r="BE92" s="17"/>
      <c r="BF92" s="3"/>
      <c r="BG92" s="3"/>
      <c r="BH92" s="3"/>
      <c r="BI92" s="2"/>
      <c r="BJ92" s="3"/>
      <c r="BK92" s="3"/>
      <c r="BL92" s="3"/>
      <c r="BM92" s="2"/>
      <c r="BN92" s="2"/>
      <c r="BO92" s="2"/>
      <c r="BP92" s="2"/>
      <c r="BQ92" s="3"/>
      <c r="BR92" s="3"/>
      <c r="BS92" s="3"/>
      <c r="BT92" s="3"/>
      <c r="BU92" s="3"/>
      <c r="BV92" s="3"/>
      <c r="BW92" s="18"/>
      <c r="BX92" s="17"/>
      <c r="BY92" s="3"/>
      <c r="BZ92" s="3"/>
      <c r="CA92" s="3"/>
      <c r="CB92" s="18"/>
      <c r="CC92" s="17"/>
      <c r="CD92" s="19"/>
      <c r="CE92" s="3"/>
      <c r="CF92" s="3"/>
      <c r="CG92" s="3"/>
      <c r="CH92" s="3"/>
      <c r="CI92" s="3"/>
      <c r="CJ92" s="3"/>
      <c r="CK92" s="3"/>
      <c r="CL92" s="3"/>
      <c r="CM92" s="3"/>
      <c r="CN92" s="3"/>
      <c r="CO92" s="3"/>
      <c r="CP92" s="3"/>
      <c r="CQ92" s="3"/>
      <c r="CR92" s="3"/>
      <c r="CS92" s="18"/>
      <c r="CT92" s="18"/>
      <c r="CU92" s="3"/>
      <c r="CV92" s="3"/>
      <c r="CW92" s="3"/>
      <c r="CX92" s="3"/>
      <c r="CY92" s="3"/>
      <c r="CZ92" s="3"/>
      <c r="DA92" s="3"/>
      <c r="DB92" s="3"/>
      <c r="DC92" s="3"/>
      <c r="DD92" s="3"/>
      <c r="DE92" s="3"/>
      <c r="DF92" s="3"/>
      <c r="DG92" s="3"/>
      <c r="DH92" s="3"/>
      <c r="DI92" s="3"/>
      <c r="DJ92" s="3"/>
      <c r="DK92" s="3"/>
      <c r="DL92" s="3"/>
      <c r="DM92" s="3"/>
      <c r="DN92" s="3"/>
      <c r="DO92" s="5"/>
      <c r="DP92" s="5"/>
    </row>
    <row r="93" spans="1:120" ht="13.5" customHeight="1">
      <c r="A93" s="20"/>
      <c r="B93" s="20"/>
      <c r="C93" s="20"/>
      <c r="D93" s="20"/>
      <c r="E93" s="20"/>
      <c r="F93" s="20"/>
      <c r="G93" s="20"/>
      <c r="H93" s="20"/>
      <c r="I93" s="20"/>
      <c r="J93" s="21"/>
      <c r="K93" s="20"/>
      <c r="L93" s="20"/>
      <c r="M93" s="20"/>
      <c r="N93" s="20"/>
      <c r="O93" s="20"/>
      <c r="P93" s="21"/>
      <c r="Q93" s="21"/>
      <c r="R93" s="21"/>
      <c r="S93" s="23"/>
      <c r="T93" s="23"/>
      <c r="U93" s="23"/>
      <c r="V93" s="23"/>
      <c r="W93" s="23"/>
      <c r="X93" s="23"/>
      <c r="Y93" s="23"/>
      <c r="Z93" s="23"/>
      <c r="AA93" s="23"/>
      <c r="AB93" s="23"/>
      <c r="AC93" s="23"/>
      <c r="AD93" s="23"/>
      <c r="AE93" s="23"/>
      <c r="AF93" s="23"/>
      <c r="AG93" s="23"/>
      <c r="AH93" s="23"/>
      <c r="AI93" s="23"/>
      <c r="AJ93" s="23"/>
      <c r="AK93" s="23"/>
      <c r="AL93" s="23"/>
      <c r="AM93" s="23"/>
      <c r="AN93" s="23"/>
      <c r="AO93" s="20"/>
      <c r="AP93" s="20"/>
      <c r="AQ93" s="20"/>
      <c r="AR93" s="20"/>
      <c r="AS93" s="20"/>
      <c r="AT93" s="20"/>
      <c r="AU93" s="20"/>
      <c r="AV93" s="20"/>
      <c r="AW93" s="20"/>
      <c r="AX93" s="25"/>
      <c r="AY93" s="20"/>
      <c r="AZ93" s="20"/>
      <c r="BA93" s="20"/>
      <c r="BB93" s="20"/>
      <c r="BC93" s="20"/>
      <c r="BD93" s="26"/>
      <c r="BE93" s="26"/>
      <c r="BF93" s="20"/>
      <c r="BG93" s="20"/>
      <c r="BH93" s="20"/>
      <c r="BI93" s="21"/>
      <c r="BJ93" s="20"/>
      <c r="BK93" s="20"/>
      <c r="BL93" s="20"/>
      <c r="BM93" s="21"/>
      <c r="BN93" s="21"/>
      <c r="BO93" s="21"/>
      <c r="BP93" s="21"/>
      <c r="BQ93" s="20"/>
      <c r="BR93" s="20"/>
      <c r="BS93" s="20"/>
      <c r="BT93" s="20"/>
      <c r="BU93" s="20"/>
      <c r="BV93" s="20"/>
      <c r="BW93" s="27"/>
      <c r="BX93" s="26"/>
      <c r="BY93" s="20"/>
      <c r="BZ93" s="20"/>
      <c r="CA93" s="20"/>
      <c r="CB93" s="27"/>
      <c r="CC93" s="26"/>
      <c r="CD93" s="28"/>
      <c r="CE93" s="20"/>
      <c r="CF93" s="20"/>
      <c r="CG93" s="20"/>
      <c r="CH93" s="20"/>
      <c r="CI93" s="20"/>
      <c r="CJ93" s="20"/>
      <c r="CK93" s="20"/>
      <c r="CL93" s="20"/>
      <c r="CM93" s="20"/>
      <c r="CN93" s="20"/>
      <c r="CO93" s="20"/>
      <c r="CP93" s="20"/>
      <c r="CQ93" s="20"/>
      <c r="CR93" s="20"/>
      <c r="CS93" s="27"/>
      <c r="CT93" s="27"/>
      <c r="CU93" s="20"/>
      <c r="CV93" s="20"/>
      <c r="CW93" s="20"/>
      <c r="CX93" s="20"/>
      <c r="CY93" s="20"/>
      <c r="CZ93" s="20"/>
      <c r="DA93" s="20"/>
      <c r="DB93" s="20"/>
      <c r="DC93" s="20"/>
      <c r="DD93" s="20"/>
      <c r="DE93" s="20"/>
      <c r="DF93" s="20"/>
      <c r="DG93" s="20"/>
      <c r="DH93" s="20"/>
      <c r="DI93" s="20"/>
      <c r="DJ93" s="20"/>
      <c r="DK93" s="20"/>
      <c r="DL93" s="20"/>
      <c r="DM93" s="20"/>
      <c r="DN93" s="20"/>
      <c r="DO93" s="29"/>
      <c r="DP93" s="29"/>
    </row>
    <row r="94" spans="1:120" ht="30" customHeight="1">
      <c r="A94" s="71">
        <v>14</v>
      </c>
      <c r="B94" s="65">
        <v>18017</v>
      </c>
      <c r="C94" s="32" t="s">
        <v>474</v>
      </c>
      <c r="D94" s="3"/>
      <c r="E94" s="3"/>
      <c r="F94" s="3"/>
      <c r="G94" s="67" t="s">
        <v>113</v>
      </c>
      <c r="H94" s="3" t="s">
        <v>116</v>
      </c>
      <c r="I94" s="8" t="s">
        <v>114</v>
      </c>
      <c r="J94" s="70" t="s">
        <v>475</v>
      </c>
      <c r="K94" s="65">
        <v>225</v>
      </c>
      <c r="L94" s="65">
        <v>2497</v>
      </c>
      <c r="M94" s="65" t="s">
        <v>227</v>
      </c>
      <c r="N94" s="3" t="s">
        <v>385</v>
      </c>
      <c r="O94" s="15" t="s">
        <v>120</v>
      </c>
      <c r="P94" s="2"/>
      <c r="Q94" s="13" t="s">
        <v>159</v>
      </c>
      <c r="R94" s="14" t="s">
        <v>476</v>
      </c>
      <c r="AO94" s="3">
        <v>8</v>
      </c>
      <c r="AP94" s="3">
        <v>8</v>
      </c>
      <c r="AQ94" s="3">
        <v>7</v>
      </c>
      <c r="AR94" s="3">
        <v>8</v>
      </c>
      <c r="AS94" s="3">
        <v>7</v>
      </c>
      <c r="AT94" s="3">
        <v>7</v>
      </c>
      <c r="AU94" s="3">
        <v>7</v>
      </c>
      <c r="AV94" s="3">
        <v>8</v>
      </c>
      <c r="AW94" s="3">
        <v>8</v>
      </c>
      <c r="AX94" s="16">
        <f>AVERAGE(AO94:AW94)</f>
        <v>7.5555555555555554</v>
      </c>
      <c r="AY94" s="3">
        <v>32</v>
      </c>
      <c r="AZ94" s="3">
        <v>20</v>
      </c>
      <c r="BA94" s="3">
        <v>24</v>
      </c>
      <c r="BB94" s="3">
        <v>24</v>
      </c>
      <c r="BC94" s="3">
        <v>100</v>
      </c>
      <c r="BD94" s="17">
        <v>1</v>
      </c>
      <c r="BE94" s="17">
        <v>0.82699999999999996</v>
      </c>
      <c r="BF94" s="3"/>
      <c r="BG94" s="3" t="s">
        <v>123</v>
      </c>
      <c r="BH94" s="3">
        <v>8770494358</v>
      </c>
      <c r="BI94" s="2" t="s">
        <v>477</v>
      </c>
      <c r="BJ94" s="3" t="s">
        <v>478</v>
      </c>
      <c r="BK94" s="3">
        <v>22</v>
      </c>
      <c r="BL94" s="3" t="s">
        <v>479</v>
      </c>
      <c r="BM94" s="2" t="s">
        <v>480</v>
      </c>
      <c r="BN94" s="2" t="s">
        <v>481</v>
      </c>
      <c r="BO94" s="2" t="s">
        <v>482</v>
      </c>
      <c r="BP94" s="2" t="s">
        <v>204</v>
      </c>
      <c r="BQ94" s="3"/>
      <c r="BR94" s="3"/>
      <c r="BS94" s="3" t="s">
        <v>130</v>
      </c>
      <c r="BT94" s="3" t="s">
        <v>483</v>
      </c>
      <c r="BU94" s="3" t="s">
        <v>132</v>
      </c>
      <c r="BV94" s="3" t="s">
        <v>133</v>
      </c>
      <c r="BW94" s="18">
        <v>41279</v>
      </c>
      <c r="BX94" s="17">
        <v>0.83599999999999997</v>
      </c>
      <c r="BY94" s="3" t="s">
        <v>483</v>
      </c>
      <c r="BZ94" s="3" t="s">
        <v>132</v>
      </c>
      <c r="CA94" s="3" t="s">
        <v>133</v>
      </c>
      <c r="CB94" s="18">
        <v>42009</v>
      </c>
      <c r="CC94" s="17">
        <v>0.81799999999999995</v>
      </c>
      <c r="CD94" s="19">
        <v>0.81799999999999995</v>
      </c>
      <c r="CE94" s="3" t="s">
        <v>484</v>
      </c>
      <c r="CF94" s="3" t="s">
        <v>485</v>
      </c>
      <c r="CG94" s="3" t="s">
        <v>133</v>
      </c>
      <c r="CH94" s="3" t="s">
        <v>210</v>
      </c>
      <c r="CI94" s="3"/>
      <c r="CJ94" s="3"/>
      <c r="CK94" s="3"/>
      <c r="CL94" s="3"/>
      <c r="CM94" s="3"/>
      <c r="CN94" s="3" t="s">
        <v>140</v>
      </c>
      <c r="CO94" s="3" t="s">
        <v>175</v>
      </c>
      <c r="CP94" s="3" t="s">
        <v>140</v>
      </c>
      <c r="CQ94" s="3" t="s">
        <v>486</v>
      </c>
      <c r="CR94" s="3" t="s">
        <v>487</v>
      </c>
      <c r="CS94" s="18">
        <v>43770</v>
      </c>
      <c r="CT94" s="3" t="s">
        <v>488</v>
      </c>
      <c r="CU94" s="3" t="s">
        <v>489</v>
      </c>
      <c r="CV94" s="3" t="s">
        <v>490</v>
      </c>
      <c r="CW94" s="3" t="s">
        <v>491</v>
      </c>
      <c r="CX94" s="3" t="s">
        <v>120</v>
      </c>
      <c r="CY94" s="3"/>
      <c r="CZ94" s="3"/>
      <c r="DA94" s="3" t="s">
        <v>492</v>
      </c>
      <c r="DB94" s="3"/>
      <c r="DC94" s="3" t="s">
        <v>493</v>
      </c>
      <c r="DD94" s="3">
        <v>462024</v>
      </c>
      <c r="DE94" s="3" t="s">
        <v>145</v>
      </c>
      <c r="DF94" s="3" t="s">
        <v>245</v>
      </c>
      <c r="DG94" s="3"/>
      <c r="DH94" s="3"/>
      <c r="DI94" s="3"/>
      <c r="DJ94" s="3"/>
      <c r="DK94" s="3"/>
      <c r="DL94" s="3"/>
      <c r="DM94" s="3"/>
      <c r="DN94" s="3"/>
      <c r="DO94" s="5"/>
      <c r="DP94" s="5"/>
    </row>
    <row r="95" spans="1:120" ht="30" customHeight="1">
      <c r="A95" s="66"/>
      <c r="B95" s="66"/>
      <c r="C95" s="32"/>
      <c r="D95" s="3"/>
      <c r="E95" s="3"/>
      <c r="F95" s="3"/>
      <c r="G95" s="68"/>
      <c r="H95" s="3"/>
      <c r="I95" s="8"/>
      <c r="J95" s="66"/>
      <c r="K95" s="66"/>
      <c r="L95" s="66"/>
      <c r="M95" s="66"/>
      <c r="N95" s="3"/>
      <c r="O95" s="15"/>
      <c r="P95" s="2"/>
      <c r="Q95" s="13" t="s">
        <v>182</v>
      </c>
      <c r="R95" s="14" t="s">
        <v>494</v>
      </c>
      <c r="AO95" s="3"/>
      <c r="AP95" s="3"/>
      <c r="AQ95" s="3"/>
      <c r="AR95" s="3"/>
      <c r="AS95" s="3"/>
      <c r="AT95" s="3"/>
      <c r="AU95" s="3"/>
      <c r="AV95" s="3"/>
      <c r="AW95" s="3"/>
      <c r="AX95" s="16"/>
      <c r="AY95" s="3"/>
      <c r="AZ95" s="3"/>
      <c r="BA95" s="3"/>
      <c r="BB95" s="3"/>
      <c r="BC95" s="3"/>
      <c r="BD95" s="17"/>
      <c r="BE95" s="17"/>
      <c r="BF95" s="3"/>
      <c r="BG95" s="3"/>
      <c r="BH95" s="3"/>
      <c r="BI95" s="2"/>
      <c r="BJ95" s="3"/>
      <c r="BK95" s="3"/>
      <c r="BL95" s="3"/>
      <c r="BM95" s="2"/>
      <c r="BN95" s="2"/>
      <c r="BO95" s="2"/>
      <c r="BP95" s="2"/>
      <c r="BQ95" s="3"/>
      <c r="BR95" s="3"/>
      <c r="BS95" s="3"/>
      <c r="BT95" s="3"/>
      <c r="BU95" s="3"/>
      <c r="BV95" s="3"/>
      <c r="BW95" s="18"/>
      <c r="BX95" s="17"/>
      <c r="BY95" s="3"/>
      <c r="BZ95" s="3"/>
      <c r="CA95" s="3"/>
      <c r="CB95" s="18"/>
      <c r="CC95" s="17"/>
      <c r="CD95" s="19"/>
      <c r="CE95" s="3"/>
      <c r="CF95" s="3"/>
      <c r="CG95" s="3"/>
      <c r="CH95" s="3"/>
      <c r="CI95" s="3"/>
      <c r="CJ95" s="3"/>
      <c r="CK95" s="3"/>
      <c r="CL95" s="3"/>
      <c r="CM95" s="3"/>
      <c r="CN95" s="3"/>
      <c r="CO95" s="3"/>
      <c r="CP95" s="3"/>
      <c r="CQ95" s="3"/>
      <c r="CR95" s="3"/>
      <c r="CS95" s="18"/>
      <c r="CT95" s="3"/>
      <c r="CU95" s="3"/>
      <c r="CV95" s="3"/>
      <c r="CW95" s="3"/>
      <c r="CX95" s="3"/>
      <c r="CY95" s="3"/>
      <c r="CZ95" s="3"/>
      <c r="DA95" s="3"/>
      <c r="DB95" s="3"/>
      <c r="DC95" s="3"/>
      <c r="DD95" s="3"/>
      <c r="DE95" s="3"/>
      <c r="DF95" s="3"/>
      <c r="DG95" s="3"/>
      <c r="DH95" s="3"/>
      <c r="DI95" s="3"/>
      <c r="DJ95" s="3"/>
      <c r="DK95" s="3"/>
      <c r="DL95" s="3"/>
      <c r="DM95" s="3"/>
      <c r="DN95" s="3"/>
      <c r="DO95" s="5"/>
      <c r="DP95" s="5"/>
    </row>
    <row r="96" spans="1:120" ht="30" customHeight="1">
      <c r="A96" s="66"/>
      <c r="B96" s="66"/>
      <c r="C96" s="32"/>
      <c r="D96" s="3"/>
      <c r="E96" s="3"/>
      <c r="F96" s="3"/>
      <c r="G96" s="68"/>
      <c r="H96" s="3"/>
      <c r="I96" s="8"/>
      <c r="J96" s="66"/>
      <c r="K96" s="66"/>
      <c r="L96" s="66"/>
      <c r="M96" s="66"/>
      <c r="N96" s="3"/>
      <c r="O96" s="15"/>
      <c r="P96" s="2"/>
      <c r="Q96" s="13" t="s">
        <v>184</v>
      </c>
      <c r="R96" s="14" t="s">
        <v>495</v>
      </c>
      <c r="AO96" s="3"/>
      <c r="AP96" s="3"/>
      <c r="AQ96" s="3"/>
      <c r="AR96" s="3"/>
      <c r="AS96" s="3"/>
      <c r="AT96" s="3"/>
      <c r="AU96" s="3"/>
      <c r="AV96" s="3"/>
      <c r="AW96" s="3"/>
      <c r="AX96" s="16"/>
      <c r="AY96" s="3"/>
      <c r="AZ96" s="3"/>
      <c r="BA96" s="3"/>
      <c r="BB96" s="3"/>
      <c r="BC96" s="3"/>
      <c r="BD96" s="17"/>
      <c r="BE96" s="17"/>
      <c r="BF96" s="3"/>
      <c r="BG96" s="3"/>
      <c r="BH96" s="3"/>
      <c r="BI96" s="2"/>
      <c r="BJ96" s="3"/>
      <c r="BK96" s="3"/>
      <c r="BL96" s="3"/>
      <c r="BM96" s="2"/>
      <c r="BN96" s="2"/>
      <c r="BO96" s="2"/>
      <c r="BP96" s="2"/>
      <c r="BQ96" s="3"/>
      <c r="BR96" s="3"/>
      <c r="BS96" s="3"/>
      <c r="BT96" s="3"/>
      <c r="BU96" s="3"/>
      <c r="BV96" s="3"/>
      <c r="BW96" s="18"/>
      <c r="BX96" s="17"/>
      <c r="BY96" s="3"/>
      <c r="BZ96" s="3"/>
      <c r="CA96" s="3"/>
      <c r="CB96" s="18"/>
      <c r="CC96" s="17"/>
      <c r="CD96" s="19"/>
      <c r="CE96" s="3"/>
      <c r="CF96" s="3"/>
      <c r="CG96" s="3"/>
      <c r="CH96" s="3"/>
      <c r="CI96" s="3"/>
      <c r="CJ96" s="3"/>
      <c r="CK96" s="3"/>
      <c r="CL96" s="3"/>
      <c r="CM96" s="3"/>
      <c r="CN96" s="3"/>
      <c r="CO96" s="3"/>
      <c r="CP96" s="3"/>
      <c r="CQ96" s="3"/>
      <c r="CR96" s="3"/>
      <c r="CS96" s="18"/>
      <c r="CT96" s="3"/>
      <c r="CU96" s="3"/>
      <c r="CV96" s="3"/>
      <c r="CW96" s="3"/>
      <c r="CX96" s="3"/>
      <c r="CY96" s="3"/>
      <c r="CZ96" s="3"/>
      <c r="DA96" s="3"/>
      <c r="DB96" s="3"/>
      <c r="DC96" s="3"/>
      <c r="DD96" s="3"/>
      <c r="DE96" s="3"/>
      <c r="DF96" s="3"/>
      <c r="DG96" s="3"/>
      <c r="DH96" s="3"/>
      <c r="DI96" s="3"/>
      <c r="DJ96" s="3"/>
      <c r="DK96" s="3"/>
      <c r="DL96" s="3"/>
      <c r="DM96" s="3"/>
      <c r="DN96" s="3"/>
      <c r="DO96" s="5"/>
      <c r="DP96" s="5"/>
    </row>
    <row r="97" spans="1:120" ht="30" customHeight="1">
      <c r="A97" s="66"/>
      <c r="B97" s="66"/>
      <c r="C97" s="32"/>
      <c r="D97" s="3"/>
      <c r="E97" s="3"/>
      <c r="F97" s="3"/>
      <c r="G97" s="68"/>
      <c r="H97" s="3"/>
      <c r="I97" s="8"/>
      <c r="J97" s="66"/>
      <c r="K97" s="66"/>
      <c r="L97" s="66"/>
      <c r="M97" s="66"/>
      <c r="N97" s="3"/>
      <c r="O97" s="15"/>
      <c r="P97" s="2"/>
      <c r="Q97" s="13" t="s">
        <v>186</v>
      </c>
      <c r="R97" s="14" t="s">
        <v>496</v>
      </c>
      <c r="AO97" s="3"/>
      <c r="AP97" s="3"/>
      <c r="AQ97" s="3"/>
      <c r="AR97" s="3"/>
      <c r="AS97" s="3"/>
      <c r="AT97" s="3"/>
      <c r="AU97" s="3"/>
      <c r="AV97" s="3"/>
      <c r="AW97" s="3"/>
      <c r="AX97" s="16"/>
      <c r="AY97" s="3"/>
      <c r="AZ97" s="3"/>
      <c r="BA97" s="3"/>
      <c r="BB97" s="3"/>
      <c r="BC97" s="3"/>
      <c r="BD97" s="17"/>
      <c r="BE97" s="17"/>
      <c r="BF97" s="3"/>
      <c r="BG97" s="3"/>
      <c r="BH97" s="3"/>
      <c r="BI97" s="2"/>
      <c r="BJ97" s="3"/>
      <c r="BK97" s="3"/>
      <c r="BL97" s="3"/>
      <c r="BM97" s="2"/>
      <c r="BN97" s="2"/>
      <c r="BO97" s="2"/>
      <c r="BP97" s="2"/>
      <c r="BQ97" s="3"/>
      <c r="BR97" s="3"/>
      <c r="BS97" s="3"/>
      <c r="BT97" s="3"/>
      <c r="BU97" s="3"/>
      <c r="BV97" s="3"/>
      <c r="BW97" s="18"/>
      <c r="BX97" s="17"/>
      <c r="BY97" s="3"/>
      <c r="BZ97" s="3"/>
      <c r="CA97" s="3"/>
      <c r="CB97" s="18"/>
      <c r="CC97" s="17"/>
      <c r="CD97" s="19"/>
      <c r="CE97" s="3"/>
      <c r="CF97" s="3"/>
      <c r="CG97" s="3"/>
      <c r="CH97" s="3"/>
      <c r="CI97" s="3"/>
      <c r="CJ97" s="3"/>
      <c r="CK97" s="3"/>
      <c r="CL97" s="3"/>
      <c r="CM97" s="3"/>
      <c r="CN97" s="3"/>
      <c r="CO97" s="3"/>
      <c r="CP97" s="3"/>
      <c r="CQ97" s="3"/>
      <c r="CR97" s="3"/>
      <c r="CS97" s="18"/>
      <c r="CT97" s="3"/>
      <c r="CU97" s="3"/>
      <c r="CV97" s="3"/>
      <c r="CW97" s="3"/>
      <c r="CX97" s="3"/>
      <c r="CY97" s="3"/>
      <c r="CZ97" s="3"/>
      <c r="DA97" s="3"/>
      <c r="DB97" s="3"/>
      <c r="DC97" s="3"/>
      <c r="DD97" s="3"/>
      <c r="DE97" s="3"/>
      <c r="DF97" s="3"/>
      <c r="DG97" s="3"/>
      <c r="DH97" s="3"/>
      <c r="DI97" s="3"/>
      <c r="DJ97" s="3"/>
      <c r="DK97" s="3"/>
      <c r="DL97" s="3"/>
      <c r="DM97" s="3"/>
      <c r="DN97" s="3"/>
      <c r="DO97" s="5"/>
      <c r="DP97" s="5"/>
    </row>
    <row r="98" spans="1:120" ht="30" customHeight="1">
      <c r="A98" s="66"/>
      <c r="B98" s="66"/>
      <c r="C98" s="32"/>
      <c r="D98" s="3"/>
      <c r="E98" s="3"/>
      <c r="F98" s="3"/>
      <c r="G98" s="68"/>
      <c r="H98" s="3"/>
      <c r="I98" s="8"/>
      <c r="J98" s="66"/>
      <c r="K98" s="66"/>
      <c r="L98" s="66"/>
      <c r="M98" s="66"/>
      <c r="N98" s="3"/>
      <c r="O98" s="15"/>
      <c r="P98" s="2"/>
      <c r="Q98" s="13" t="s">
        <v>188</v>
      </c>
      <c r="R98" s="14" t="s">
        <v>497</v>
      </c>
      <c r="AO98" s="3"/>
      <c r="AP98" s="3"/>
      <c r="AQ98" s="3"/>
      <c r="AR98" s="3"/>
      <c r="AS98" s="3"/>
      <c r="AT98" s="3"/>
      <c r="AU98" s="3"/>
      <c r="AV98" s="3"/>
      <c r="AW98" s="3"/>
      <c r="AX98" s="16"/>
      <c r="AY98" s="3"/>
      <c r="AZ98" s="3"/>
      <c r="BA98" s="3"/>
      <c r="BB98" s="3"/>
      <c r="BC98" s="3"/>
      <c r="BD98" s="17"/>
      <c r="BE98" s="17"/>
      <c r="BF98" s="3"/>
      <c r="BG98" s="3"/>
      <c r="BH98" s="3"/>
      <c r="BI98" s="2"/>
      <c r="BJ98" s="3"/>
      <c r="BK98" s="3"/>
      <c r="BL98" s="3"/>
      <c r="BM98" s="2"/>
      <c r="BN98" s="2"/>
      <c r="BO98" s="2"/>
      <c r="BP98" s="2"/>
      <c r="BQ98" s="3"/>
      <c r="BR98" s="3"/>
      <c r="BS98" s="3"/>
      <c r="BT98" s="3"/>
      <c r="BU98" s="3"/>
      <c r="BV98" s="3"/>
      <c r="BW98" s="18"/>
      <c r="BX98" s="17"/>
      <c r="BY98" s="3"/>
      <c r="BZ98" s="3"/>
      <c r="CA98" s="3"/>
      <c r="CB98" s="18"/>
      <c r="CC98" s="17"/>
      <c r="CD98" s="19"/>
      <c r="CE98" s="3"/>
      <c r="CF98" s="3"/>
      <c r="CG98" s="3"/>
      <c r="CH98" s="3"/>
      <c r="CI98" s="3"/>
      <c r="CJ98" s="3"/>
      <c r="CK98" s="3"/>
      <c r="CL98" s="3"/>
      <c r="CM98" s="3"/>
      <c r="CN98" s="3"/>
      <c r="CO98" s="3"/>
      <c r="CP98" s="3"/>
      <c r="CQ98" s="3"/>
      <c r="CR98" s="3"/>
      <c r="CS98" s="18"/>
      <c r="CT98" s="3"/>
      <c r="CU98" s="3"/>
      <c r="CV98" s="3"/>
      <c r="CW98" s="3"/>
      <c r="CX98" s="3"/>
      <c r="CY98" s="3"/>
      <c r="CZ98" s="3"/>
      <c r="DA98" s="3"/>
      <c r="DB98" s="3"/>
      <c r="DC98" s="3"/>
      <c r="DD98" s="3"/>
      <c r="DE98" s="3"/>
      <c r="DF98" s="3"/>
      <c r="DG98" s="3"/>
      <c r="DH98" s="3"/>
      <c r="DI98" s="3"/>
      <c r="DJ98" s="3"/>
      <c r="DK98" s="3"/>
      <c r="DL98" s="3"/>
      <c r="DM98" s="3"/>
      <c r="DN98" s="3"/>
      <c r="DO98" s="5"/>
      <c r="DP98" s="5"/>
    </row>
    <row r="99" spans="1:120" ht="30" customHeight="1">
      <c r="A99" s="66"/>
      <c r="B99" s="66"/>
      <c r="C99" s="32"/>
      <c r="D99" s="3"/>
      <c r="E99" s="3"/>
      <c r="F99" s="3"/>
      <c r="G99" s="69"/>
      <c r="H99" s="3"/>
      <c r="I99" s="8"/>
      <c r="J99" s="66"/>
      <c r="K99" s="66"/>
      <c r="L99" s="66"/>
      <c r="M99" s="66"/>
      <c r="N99" s="3"/>
      <c r="O99" s="15"/>
      <c r="P99" s="2"/>
      <c r="Q99" s="13" t="s">
        <v>190</v>
      </c>
      <c r="R99" s="14" t="s">
        <v>498</v>
      </c>
      <c r="AO99" s="3"/>
      <c r="AP99" s="3"/>
      <c r="AQ99" s="3"/>
      <c r="AR99" s="3"/>
      <c r="AS99" s="3"/>
      <c r="AT99" s="3"/>
      <c r="AU99" s="3"/>
      <c r="AV99" s="3"/>
      <c r="AW99" s="3"/>
      <c r="AX99" s="16"/>
      <c r="AY99" s="3"/>
      <c r="AZ99" s="3"/>
      <c r="BA99" s="3"/>
      <c r="BB99" s="3"/>
      <c r="BC99" s="3"/>
      <c r="BD99" s="17"/>
      <c r="BE99" s="17"/>
      <c r="BF99" s="3"/>
      <c r="BG99" s="3"/>
      <c r="BH99" s="3"/>
      <c r="BI99" s="2"/>
      <c r="BJ99" s="3"/>
      <c r="BK99" s="3"/>
      <c r="BL99" s="3"/>
      <c r="BM99" s="2"/>
      <c r="BN99" s="2"/>
      <c r="BO99" s="2"/>
      <c r="BP99" s="2"/>
      <c r="BQ99" s="3"/>
      <c r="BR99" s="3"/>
      <c r="BS99" s="3"/>
      <c r="BT99" s="3"/>
      <c r="BU99" s="3"/>
      <c r="BV99" s="3"/>
      <c r="BW99" s="18"/>
      <c r="BX99" s="17"/>
      <c r="BY99" s="3"/>
      <c r="BZ99" s="3"/>
      <c r="CA99" s="3"/>
      <c r="CB99" s="18"/>
      <c r="CC99" s="17"/>
      <c r="CD99" s="19"/>
      <c r="CE99" s="3"/>
      <c r="CF99" s="3"/>
      <c r="CG99" s="3"/>
      <c r="CH99" s="3"/>
      <c r="CI99" s="3"/>
      <c r="CJ99" s="3"/>
      <c r="CK99" s="3"/>
      <c r="CL99" s="3"/>
      <c r="CM99" s="3"/>
      <c r="CN99" s="3"/>
      <c r="CO99" s="3"/>
      <c r="CP99" s="3"/>
      <c r="CQ99" s="3"/>
      <c r="CR99" s="3"/>
      <c r="CS99" s="18"/>
      <c r="CT99" s="3"/>
      <c r="CU99" s="3"/>
      <c r="CV99" s="3"/>
      <c r="CW99" s="3"/>
      <c r="CX99" s="3"/>
      <c r="CY99" s="3"/>
      <c r="CZ99" s="3"/>
      <c r="DA99" s="3"/>
      <c r="DB99" s="3"/>
      <c r="DC99" s="3"/>
      <c r="DD99" s="3"/>
      <c r="DE99" s="3"/>
      <c r="DF99" s="3"/>
      <c r="DG99" s="3"/>
      <c r="DH99" s="3"/>
      <c r="DI99" s="3"/>
      <c r="DJ99" s="3"/>
      <c r="DK99" s="3"/>
      <c r="DL99" s="3"/>
      <c r="DM99" s="3"/>
      <c r="DN99" s="3"/>
      <c r="DO99" s="5"/>
      <c r="DP99" s="5"/>
    </row>
    <row r="100" spans="1:120" ht="12.75" customHeight="1">
      <c r="A100" s="24"/>
      <c r="B100" s="20"/>
      <c r="C100" s="20"/>
      <c r="D100" s="20"/>
      <c r="E100" s="20"/>
      <c r="F100" s="20"/>
      <c r="G100" s="20"/>
      <c r="H100" s="20"/>
      <c r="I100" s="20"/>
      <c r="J100" s="21"/>
      <c r="K100" s="20"/>
      <c r="L100" s="20"/>
      <c r="M100" s="20"/>
      <c r="N100" s="20"/>
      <c r="O100" s="24"/>
      <c r="P100" s="21"/>
      <c r="Q100" s="21"/>
      <c r="R100" s="21"/>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0"/>
      <c r="AP100" s="20"/>
      <c r="AQ100" s="20"/>
      <c r="AR100" s="20"/>
      <c r="AS100" s="20"/>
      <c r="AT100" s="20"/>
      <c r="AU100" s="20"/>
      <c r="AV100" s="20"/>
      <c r="AW100" s="20"/>
      <c r="AX100" s="25"/>
      <c r="AY100" s="20"/>
      <c r="AZ100" s="20"/>
      <c r="BA100" s="20"/>
      <c r="BB100" s="20"/>
      <c r="BC100" s="20"/>
      <c r="BD100" s="26"/>
      <c r="BE100" s="26"/>
      <c r="BF100" s="20"/>
      <c r="BG100" s="20"/>
      <c r="BH100" s="20"/>
      <c r="BI100" s="21"/>
      <c r="BJ100" s="20"/>
      <c r="BK100" s="20"/>
      <c r="BL100" s="20"/>
      <c r="BM100" s="21"/>
      <c r="BN100" s="21"/>
      <c r="BO100" s="21"/>
      <c r="BP100" s="21"/>
      <c r="BQ100" s="20"/>
      <c r="BR100" s="20"/>
      <c r="BS100" s="20"/>
      <c r="BT100" s="20"/>
      <c r="BU100" s="20"/>
      <c r="BV100" s="20"/>
      <c r="BW100" s="27"/>
      <c r="BX100" s="26"/>
      <c r="BY100" s="20"/>
      <c r="BZ100" s="20"/>
      <c r="CA100" s="20"/>
      <c r="CB100" s="27"/>
      <c r="CC100" s="26"/>
      <c r="CD100" s="28"/>
      <c r="CE100" s="20"/>
      <c r="CF100" s="20"/>
      <c r="CG100" s="20"/>
      <c r="CH100" s="20"/>
      <c r="CI100" s="20"/>
      <c r="CJ100" s="20"/>
      <c r="CK100" s="20"/>
      <c r="CL100" s="20"/>
      <c r="CM100" s="20"/>
      <c r="CN100" s="20"/>
      <c r="CO100" s="20"/>
      <c r="CP100" s="20"/>
      <c r="CQ100" s="20"/>
      <c r="CR100" s="20"/>
      <c r="CS100" s="27"/>
      <c r="CT100" s="20"/>
      <c r="CU100" s="20"/>
      <c r="CV100" s="20"/>
      <c r="CW100" s="20"/>
      <c r="CX100" s="20"/>
      <c r="CY100" s="20"/>
      <c r="CZ100" s="20"/>
      <c r="DA100" s="20"/>
      <c r="DB100" s="20"/>
      <c r="DC100" s="20"/>
      <c r="DD100" s="20"/>
      <c r="DE100" s="20"/>
      <c r="DF100" s="20"/>
      <c r="DG100" s="20"/>
      <c r="DH100" s="20"/>
      <c r="DI100" s="20"/>
      <c r="DJ100" s="20"/>
      <c r="DK100" s="20"/>
      <c r="DL100" s="20"/>
      <c r="DM100" s="20"/>
      <c r="DN100" s="20"/>
      <c r="DO100" s="29"/>
      <c r="DP100" s="29"/>
    </row>
    <row r="101" spans="1:120" ht="30" customHeight="1">
      <c r="A101" s="65">
        <v>15</v>
      </c>
      <c r="B101" s="65">
        <v>7404</v>
      </c>
      <c r="C101" s="12" t="s">
        <v>499</v>
      </c>
      <c r="D101" s="3"/>
      <c r="E101" s="3"/>
      <c r="F101" s="3"/>
      <c r="G101" s="67" t="s">
        <v>113</v>
      </c>
      <c r="H101" s="3" t="s">
        <v>116</v>
      </c>
      <c r="I101" s="8" t="s">
        <v>114</v>
      </c>
      <c r="J101" s="70" t="s">
        <v>500</v>
      </c>
      <c r="K101" s="65">
        <v>224</v>
      </c>
      <c r="L101" s="65">
        <v>1882</v>
      </c>
      <c r="M101" s="65" t="s">
        <v>195</v>
      </c>
      <c r="N101" s="3" t="s">
        <v>385</v>
      </c>
      <c r="O101" s="3" t="s">
        <v>120</v>
      </c>
      <c r="P101" s="2"/>
      <c r="Q101" s="13" t="s">
        <v>159</v>
      </c>
      <c r="R101" s="14" t="s">
        <v>501</v>
      </c>
      <c r="AO101" s="3">
        <v>7</v>
      </c>
      <c r="AP101" s="3">
        <v>7</v>
      </c>
      <c r="AQ101" s="3">
        <v>7</v>
      </c>
      <c r="AR101" s="3">
        <v>6</v>
      </c>
      <c r="AS101" s="3">
        <v>7</v>
      </c>
      <c r="AT101" s="3">
        <v>3</v>
      </c>
      <c r="AU101" s="3">
        <v>8</v>
      </c>
      <c r="AV101" s="3">
        <v>8</v>
      </c>
      <c r="AW101" s="3">
        <v>5</v>
      </c>
      <c r="AX101" s="16">
        <f>AVERAGE(AO101:AW101)</f>
        <v>6.4444444444444446</v>
      </c>
      <c r="AY101" s="3">
        <v>32</v>
      </c>
      <c r="AZ101" s="3">
        <v>20</v>
      </c>
      <c r="BA101" s="3">
        <v>24</v>
      </c>
      <c r="BB101" s="3">
        <v>8</v>
      </c>
      <c r="BC101" s="3">
        <v>84</v>
      </c>
      <c r="BD101" s="17">
        <v>0.87060000000000004</v>
      </c>
      <c r="BE101" s="17">
        <v>0.87250000000000005</v>
      </c>
      <c r="BF101" s="3"/>
      <c r="BG101" s="3" t="s">
        <v>123</v>
      </c>
      <c r="BH101" s="3">
        <v>9495785803</v>
      </c>
      <c r="BI101" s="2" t="s">
        <v>502</v>
      </c>
      <c r="BJ101" s="18">
        <v>36080</v>
      </c>
      <c r="BK101" s="3">
        <v>22</v>
      </c>
      <c r="BL101" s="3" t="s">
        <v>503</v>
      </c>
      <c r="BM101" s="2" t="s">
        <v>504</v>
      </c>
      <c r="BN101" s="2" t="s">
        <v>258</v>
      </c>
      <c r="BO101" s="2" t="s">
        <v>505</v>
      </c>
      <c r="BP101" s="2" t="s">
        <v>258</v>
      </c>
      <c r="BQ101" s="3"/>
      <c r="BR101" s="3"/>
      <c r="BS101" s="3" t="s">
        <v>130</v>
      </c>
      <c r="BT101" s="3" t="s">
        <v>506</v>
      </c>
      <c r="BU101" s="3" t="s">
        <v>132</v>
      </c>
      <c r="BV101" s="3" t="s">
        <v>133</v>
      </c>
      <c r="BW101" s="18">
        <v>42007</v>
      </c>
      <c r="BX101" s="17">
        <v>0.94</v>
      </c>
      <c r="BY101" s="3" t="s">
        <v>507</v>
      </c>
      <c r="BZ101" s="3" t="s">
        <v>508</v>
      </c>
      <c r="CA101" s="3" t="s">
        <v>133</v>
      </c>
      <c r="CB101" s="18">
        <v>42738</v>
      </c>
      <c r="CC101" s="17">
        <v>0.80500000000000005</v>
      </c>
      <c r="CD101" s="19">
        <v>0.80500000000000005</v>
      </c>
      <c r="CE101" s="3" t="s">
        <v>509</v>
      </c>
      <c r="CF101" s="3" t="s">
        <v>510</v>
      </c>
      <c r="CG101" s="3" t="s">
        <v>133</v>
      </c>
      <c r="CH101" s="3" t="s">
        <v>171</v>
      </c>
      <c r="CI101" s="3"/>
      <c r="CJ101" s="3"/>
      <c r="CK101" s="3"/>
      <c r="CL101" s="3"/>
      <c r="CM101" s="3"/>
      <c r="CN101" s="3" t="s">
        <v>175</v>
      </c>
      <c r="CO101" s="3" t="s">
        <v>349</v>
      </c>
      <c r="CP101" s="3" t="s">
        <v>175</v>
      </c>
      <c r="CQ101" s="3"/>
      <c r="CR101" s="3"/>
      <c r="CS101" s="3"/>
      <c r="CT101" s="3"/>
      <c r="CU101" s="3"/>
      <c r="CV101" s="3"/>
      <c r="CW101" s="3"/>
      <c r="CX101" s="3" t="s">
        <v>120</v>
      </c>
      <c r="CY101" s="3"/>
      <c r="CZ101" s="3"/>
      <c r="DA101" s="3" t="s">
        <v>511</v>
      </c>
      <c r="DB101" s="3"/>
      <c r="DC101" s="3" t="s">
        <v>512</v>
      </c>
      <c r="DD101" s="3">
        <v>670102</v>
      </c>
      <c r="DE101" s="3" t="s">
        <v>145</v>
      </c>
      <c r="DF101" s="3" t="s">
        <v>245</v>
      </c>
      <c r="DG101" s="3"/>
      <c r="DH101" s="3"/>
      <c r="DI101" s="3"/>
      <c r="DJ101" s="3"/>
      <c r="DK101" s="3"/>
      <c r="DL101" s="3"/>
      <c r="DM101" s="3"/>
      <c r="DN101" s="3"/>
      <c r="DO101" s="5"/>
      <c r="DP101" s="5"/>
    </row>
    <row r="102" spans="1:120" ht="30" customHeight="1">
      <c r="A102" s="66"/>
      <c r="B102" s="66"/>
      <c r="C102" s="12"/>
      <c r="D102" s="3"/>
      <c r="E102" s="3"/>
      <c r="F102" s="3"/>
      <c r="G102" s="68"/>
      <c r="H102" s="3"/>
      <c r="I102" s="8"/>
      <c r="J102" s="66"/>
      <c r="K102" s="66"/>
      <c r="L102" s="66"/>
      <c r="M102" s="66"/>
      <c r="N102" s="3"/>
      <c r="O102" s="3"/>
      <c r="P102" s="2"/>
      <c r="Q102" s="13" t="s">
        <v>182</v>
      </c>
      <c r="R102" s="14" t="s">
        <v>513</v>
      </c>
      <c r="AO102" s="3"/>
      <c r="AP102" s="3"/>
      <c r="AQ102" s="3"/>
      <c r="AR102" s="3"/>
      <c r="AS102" s="3"/>
      <c r="AT102" s="3"/>
      <c r="AU102" s="3"/>
      <c r="AV102" s="3"/>
      <c r="AW102" s="3"/>
      <c r="AX102" s="16"/>
      <c r="AY102" s="3"/>
      <c r="AZ102" s="3"/>
      <c r="BA102" s="3"/>
      <c r="BB102" s="3"/>
      <c r="BC102" s="3"/>
      <c r="BD102" s="17"/>
      <c r="BE102" s="17"/>
      <c r="BF102" s="3"/>
      <c r="BG102" s="3"/>
      <c r="BH102" s="3"/>
      <c r="BI102" s="2"/>
      <c r="BJ102" s="18"/>
      <c r="BK102" s="3"/>
      <c r="BL102" s="3"/>
      <c r="BM102" s="2"/>
      <c r="BN102" s="2"/>
      <c r="BO102" s="2"/>
      <c r="BP102" s="2"/>
      <c r="BQ102" s="3"/>
      <c r="BR102" s="3"/>
      <c r="BS102" s="3"/>
      <c r="BT102" s="3"/>
      <c r="BU102" s="3"/>
      <c r="BV102" s="3"/>
      <c r="BW102" s="18"/>
      <c r="BX102" s="17"/>
      <c r="BY102" s="3"/>
      <c r="BZ102" s="3"/>
      <c r="CA102" s="3"/>
      <c r="CB102" s="18"/>
      <c r="CC102" s="17"/>
      <c r="CD102" s="19"/>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5"/>
      <c r="DP102" s="5"/>
    </row>
    <row r="103" spans="1:120" ht="30" customHeight="1">
      <c r="A103" s="66"/>
      <c r="B103" s="66"/>
      <c r="C103" s="12"/>
      <c r="D103" s="3"/>
      <c r="E103" s="3"/>
      <c r="F103" s="3"/>
      <c r="G103" s="68"/>
      <c r="H103" s="3"/>
      <c r="I103" s="8"/>
      <c r="J103" s="66"/>
      <c r="K103" s="66"/>
      <c r="L103" s="66"/>
      <c r="M103" s="66"/>
      <c r="N103" s="3"/>
      <c r="O103" s="3"/>
      <c r="P103" s="2"/>
      <c r="Q103" s="13" t="s">
        <v>184</v>
      </c>
      <c r="R103" s="14" t="s">
        <v>514</v>
      </c>
      <c r="AO103" s="3"/>
      <c r="AP103" s="3"/>
      <c r="AQ103" s="3"/>
      <c r="AR103" s="3"/>
      <c r="AS103" s="3"/>
      <c r="AT103" s="3"/>
      <c r="AU103" s="3"/>
      <c r="AV103" s="3"/>
      <c r="AW103" s="3"/>
      <c r="AX103" s="16"/>
      <c r="AY103" s="3"/>
      <c r="AZ103" s="3"/>
      <c r="BA103" s="3"/>
      <c r="BB103" s="3"/>
      <c r="BC103" s="3"/>
      <c r="BD103" s="17"/>
      <c r="BE103" s="17"/>
      <c r="BF103" s="3"/>
      <c r="BG103" s="3"/>
      <c r="BH103" s="3"/>
      <c r="BI103" s="2"/>
      <c r="BJ103" s="18"/>
      <c r="BK103" s="3"/>
      <c r="BL103" s="3"/>
      <c r="BM103" s="2"/>
      <c r="BN103" s="2"/>
      <c r="BO103" s="2"/>
      <c r="BP103" s="2"/>
      <c r="BQ103" s="3"/>
      <c r="BR103" s="3"/>
      <c r="BS103" s="3"/>
      <c r="BT103" s="3"/>
      <c r="BU103" s="3"/>
      <c r="BV103" s="3"/>
      <c r="BW103" s="18"/>
      <c r="BX103" s="17"/>
      <c r="BY103" s="3"/>
      <c r="BZ103" s="3"/>
      <c r="CA103" s="3"/>
      <c r="CB103" s="18"/>
      <c r="CC103" s="17"/>
      <c r="CD103" s="19"/>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5"/>
      <c r="DP103" s="5"/>
    </row>
    <row r="104" spans="1:120" ht="30" customHeight="1">
      <c r="A104" s="66"/>
      <c r="B104" s="66"/>
      <c r="C104" s="12"/>
      <c r="D104" s="3"/>
      <c r="E104" s="3"/>
      <c r="F104" s="3"/>
      <c r="G104" s="68"/>
      <c r="H104" s="3"/>
      <c r="I104" s="8"/>
      <c r="J104" s="66"/>
      <c r="K104" s="66"/>
      <c r="L104" s="66"/>
      <c r="M104" s="66"/>
      <c r="N104" s="3"/>
      <c r="O104" s="3"/>
      <c r="P104" s="2"/>
      <c r="Q104" s="13" t="s">
        <v>186</v>
      </c>
      <c r="R104" s="14" t="s">
        <v>515</v>
      </c>
      <c r="AO104" s="3"/>
      <c r="AP104" s="3"/>
      <c r="AQ104" s="3"/>
      <c r="AR104" s="3"/>
      <c r="AS104" s="3"/>
      <c r="AT104" s="3"/>
      <c r="AU104" s="3"/>
      <c r="AV104" s="3"/>
      <c r="AW104" s="3"/>
      <c r="AX104" s="16"/>
      <c r="AY104" s="3"/>
      <c r="AZ104" s="3"/>
      <c r="BA104" s="3"/>
      <c r="BB104" s="3"/>
      <c r="BC104" s="3"/>
      <c r="BD104" s="17"/>
      <c r="BE104" s="17"/>
      <c r="BF104" s="3"/>
      <c r="BG104" s="3"/>
      <c r="BH104" s="3"/>
      <c r="BI104" s="2"/>
      <c r="BJ104" s="18"/>
      <c r="BK104" s="3"/>
      <c r="BL104" s="3"/>
      <c r="BM104" s="2"/>
      <c r="BN104" s="2"/>
      <c r="BO104" s="2"/>
      <c r="BP104" s="2"/>
      <c r="BQ104" s="3"/>
      <c r="BR104" s="3"/>
      <c r="BS104" s="3"/>
      <c r="BT104" s="3"/>
      <c r="BU104" s="3"/>
      <c r="BV104" s="3"/>
      <c r="BW104" s="18"/>
      <c r="BX104" s="17"/>
      <c r="BY104" s="3"/>
      <c r="BZ104" s="3"/>
      <c r="CA104" s="3"/>
      <c r="CB104" s="18"/>
      <c r="CC104" s="17"/>
      <c r="CD104" s="19"/>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5"/>
      <c r="DP104" s="5"/>
    </row>
    <row r="105" spans="1:120" ht="30" customHeight="1">
      <c r="A105" s="66"/>
      <c r="B105" s="66"/>
      <c r="C105" s="12"/>
      <c r="D105" s="3"/>
      <c r="E105" s="3"/>
      <c r="F105" s="3"/>
      <c r="G105" s="68"/>
      <c r="H105" s="3"/>
      <c r="I105" s="8"/>
      <c r="J105" s="66"/>
      <c r="K105" s="66"/>
      <c r="L105" s="66"/>
      <c r="M105" s="66"/>
      <c r="N105" s="3"/>
      <c r="O105" s="3"/>
      <c r="P105" s="2"/>
      <c r="Q105" s="13" t="s">
        <v>188</v>
      </c>
      <c r="R105" s="14" t="s">
        <v>516</v>
      </c>
      <c r="AO105" s="3"/>
      <c r="AP105" s="3"/>
      <c r="AQ105" s="3"/>
      <c r="AR105" s="3"/>
      <c r="AS105" s="3"/>
      <c r="AT105" s="3"/>
      <c r="AU105" s="3"/>
      <c r="AV105" s="3"/>
      <c r="AW105" s="3"/>
      <c r="AX105" s="16"/>
      <c r="AY105" s="3"/>
      <c r="AZ105" s="3"/>
      <c r="BA105" s="3"/>
      <c r="BB105" s="3"/>
      <c r="BC105" s="3"/>
      <c r="BD105" s="17"/>
      <c r="BE105" s="17"/>
      <c r="BF105" s="3"/>
      <c r="BG105" s="3"/>
      <c r="BH105" s="3"/>
      <c r="BI105" s="2"/>
      <c r="BJ105" s="18"/>
      <c r="BK105" s="3"/>
      <c r="BL105" s="3"/>
      <c r="BM105" s="2"/>
      <c r="BN105" s="2"/>
      <c r="BO105" s="2"/>
      <c r="BP105" s="2"/>
      <c r="BQ105" s="3"/>
      <c r="BR105" s="3"/>
      <c r="BS105" s="3"/>
      <c r="BT105" s="3"/>
      <c r="BU105" s="3"/>
      <c r="BV105" s="3"/>
      <c r="BW105" s="18"/>
      <c r="BX105" s="17"/>
      <c r="BY105" s="3"/>
      <c r="BZ105" s="3"/>
      <c r="CA105" s="3"/>
      <c r="CB105" s="18"/>
      <c r="CC105" s="17"/>
      <c r="CD105" s="19"/>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5"/>
      <c r="DP105" s="5"/>
    </row>
    <row r="106" spans="1:120" ht="30" customHeight="1">
      <c r="A106" s="66"/>
      <c r="B106" s="66"/>
      <c r="C106" s="12"/>
      <c r="D106" s="3"/>
      <c r="E106" s="3"/>
      <c r="F106" s="3"/>
      <c r="G106" s="69"/>
      <c r="H106" s="3"/>
      <c r="I106" s="8"/>
      <c r="J106" s="66"/>
      <c r="K106" s="66"/>
      <c r="L106" s="66"/>
      <c r="M106" s="66"/>
      <c r="N106" s="3"/>
      <c r="O106" s="3"/>
      <c r="P106" s="2"/>
      <c r="Q106" s="13" t="s">
        <v>190</v>
      </c>
      <c r="R106" s="14" t="s">
        <v>517</v>
      </c>
      <c r="AO106" s="3"/>
      <c r="AP106" s="3"/>
      <c r="AQ106" s="3"/>
      <c r="AR106" s="3"/>
      <c r="AS106" s="3"/>
      <c r="AT106" s="3"/>
      <c r="AU106" s="3"/>
      <c r="AV106" s="3"/>
      <c r="AW106" s="3"/>
      <c r="AX106" s="16"/>
      <c r="AY106" s="3"/>
      <c r="AZ106" s="3"/>
      <c r="BA106" s="3"/>
      <c r="BB106" s="3"/>
      <c r="BC106" s="3"/>
      <c r="BD106" s="17"/>
      <c r="BE106" s="17"/>
      <c r="BF106" s="3"/>
      <c r="BG106" s="3"/>
      <c r="BH106" s="3"/>
      <c r="BI106" s="2"/>
      <c r="BJ106" s="18"/>
      <c r="BK106" s="3"/>
      <c r="BL106" s="3"/>
      <c r="BM106" s="2"/>
      <c r="BN106" s="2"/>
      <c r="BO106" s="2"/>
      <c r="BP106" s="2"/>
      <c r="BQ106" s="3"/>
      <c r="BR106" s="3"/>
      <c r="BS106" s="3"/>
      <c r="BT106" s="3"/>
      <c r="BU106" s="3"/>
      <c r="BV106" s="3"/>
      <c r="BW106" s="18"/>
      <c r="BX106" s="17"/>
      <c r="BY106" s="3"/>
      <c r="BZ106" s="3"/>
      <c r="CA106" s="3"/>
      <c r="CB106" s="18"/>
      <c r="CC106" s="17"/>
      <c r="CD106" s="19"/>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5"/>
      <c r="DP106" s="5"/>
    </row>
    <row r="107" spans="1:120" ht="12" customHeight="1">
      <c r="A107" s="20"/>
      <c r="B107" s="20"/>
      <c r="C107" s="20"/>
      <c r="D107" s="20"/>
      <c r="E107" s="20"/>
      <c r="F107" s="20"/>
      <c r="G107" s="20"/>
      <c r="H107" s="20"/>
      <c r="I107" s="20"/>
      <c r="J107" s="21"/>
      <c r="K107" s="20"/>
      <c r="L107" s="20"/>
      <c r="M107" s="20"/>
      <c r="N107" s="20"/>
      <c r="O107" s="20"/>
      <c r="P107" s="21"/>
      <c r="Q107" s="21"/>
      <c r="R107" s="21"/>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0"/>
      <c r="AP107" s="20"/>
      <c r="AQ107" s="20"/>
      <c r="AR107" s="20"/>
      <c r="AS107" s="20"/>
      <c r="AT107" s="20"/>
      <c r="AU107" s="20"/>
      <c r="AV107" s="20"/>
      <c r="AW107" s="20"/>
      <c r="AX107" s="25"/>
      <c r="AY107" s="20"/>
      <c r="AZ107" s="20"/>
      <c r="BA107" s="20"/>
      <c r="BB107" s="20"/>
      <c r="BC107" s="20"/>
      <c r="BD107" s="26"/>
      <c r="BE107" s="26"/>
      <c r="BF107" s="20"/>
      <c r="BG107" s="20"/>
      <c r="BH107" s="20"/>
      <c r="BI107" s="21"/>
      <c r="BJ107" s="27"/>
      <c r="BK107" s="20"/>
      <c r="BL107" s="20"/>
      <c r="BM107" s="21"/>
      <c r="BN107" s="21"/>
      <c r="BO107" s="21"/>
      <c r="BP107" s="21"/>
      <c r="BQ107" s="20"/>
      <c r="BR107" s="20"/>
      <c r="BS107" s="20"/>
      <c r="BT107" s="20"/>
      <c r="BU107" s="20"/>
      <c r="BV107" s="20"/>
      <c r="BW107" s="27"/>
      <c r="BX107" s="26"/>
      <c r="BY107" s="20"/>
      <c r="BZ107" s="20"/>
      <c r="CA107" s="20"/>
      <c r="CB107" s="27"/>
      <c r="CC107" s="26"/>
      <c r="CD107" s="28"/>
      <c r="CE107" s="20"/>
      <c r="CF107" s="20"/>
      <c r="CG107" s="20"/>
      <c r="CH107" s="20"/>
      <c r="CI107" s="20"/>
      <c r="CJ107" s="20"/>
      <c r="CK107" s="20"/>
      <c r="CL107" s="20"/>
      <c r="CM107" s="20"/>
      <c r="CN107" s="20"/>
      <c r="CO107" s="20"/>
      <c r="CP107" s="20"/>
      <c r="CQ107" s="20"/>
      <c r="CR107" s="20"/>
      <c r="CS107" s="20"/>
      <c r="CT107" s="20"/>
      <c r="CU107" s="20"/>
      <c r="CV107" s="20"/>
      <c r="CW107" s="20"/>
      <c r="CX107" s="20"/>
      <c r="CY107" s="20"/>
      <c r="CZ107" s="20"/>
      <c r="DA107" s="20"/>
      <c r="DB107" s="20"/>
      <c r="DC107" s="20"/>
      <c r="DD107" s="20"/>
      <c r="DE107" s="20"/>
      <c r="DF107" s="20"/>
      <c r="DG107" s="20"/>
      <c r="DH107" s="20"/>
      <c r="DI107" s="20"/>
      <c r="DJ107" s="20"/>
      <c r="DK107" s="20"/>
      <c r="DL107" s="20"/>
      <c r="DM107" s="20"/>
      <c r="DN107" s="20"/>
      <c r="DO107" s="29"/>
      <c r="DP107" s="29"/>
    </row>
    <row r="108" spans="1:120" ht="30" customHeight="1">
      <c r="A108" s="65">
        <v>16</v>
      </c>
      <c r="B108" s="65">
        <v>12515</v>
      </c>
      <c r="C108" s="12" t="s">
        <v>499</v>
      </c>
      <c r="D108" s="3"/>
      <c r="E108" s="3"/>
      <c r="F108" s="3"/>
      <c r="G108" s="67" t="s">
        <v>113</v>
      </c>
      <c r="H108" s="3" t="s">
        <v>116</v>
      </c>
      <c r="I108" s="8" t="s">
        <v>114</v>
      </c>
      <c r="J108" s="70" t="s">
        <v>518</v>
      </c>
      <c r="K108" s="65">
        <v>224</v>
      </c>
      <c r="L108" s="65">
        <v>1894</v>
      </c>
      <c r="M108" s="65" t="s">
        <v>195</v>
      </c>
      <c r="N108" s="3" t="s">
        <v>385</v>
      </c>
      <c r="O108" s="3" t="s">
        <v>120</v>
      </c>
      <c r="P108" s="2"/>
      <c r="Q108" s="13" t="s">
        <v>159</v>
      </c>
      <c r="R108" s="14" t="s">
        <v>519</v>
      </c>
      <c r="AO108" s="3">
        <v>7</v>
      </c>
      <c r="AP108" s="3">
        <v>6</v>
      </c>
      <c r="AQ108" s="3">
        <v>7</v>
      </c>
      <c r="AR108" s="3">
        <v>6</v>
      </c>
      <c r="AS108" s="3">
        <v>8</v>
      </c>
      <c r="AT108" s="3">
        <v>6</v>
      </c>
      <c r="AU108" s="3">
        <v>6</v>
      </c>
      <c r="AV108" s="3">
        <v>6</v>
      </c>
      <c r="AW108" s="3">
        <v>7</v>
      </c>
      <c r="AX108" s="16">
        <f>AVERAGE(AO108:AW108)</f>
        <v>6.5555555555555554</v>
      </c>
      <c r="AY108" s="3">
        <v>32</v>
      </c>
      <c r="AZ108" s="3">
        <v>20</v>
      </c>
      <c r="BA108" s="3">
        <v>18</v>
      </c>
      <c r="BB108" s="3">
        <v>18</v>
      </c>
      <c r="BC108" s="3">
        <v>88</v>
      </c>
      <c r="BD108" s="17">
        <v>0.88329999999999997</v>
      </c>
      <c r="BE108" s="17">
        <v>0.82520000000000004</v>
      </c>
      <c r="BF108" s="3"/>
      <c r="BG108" s="3" t="s">
        <v>123</v>
      </c>
      <c r="BH108" s="3">
        <v>7877141968</v>
      </c>
      <c r="BI108" s="2" t="s">
        <v>520</v>
      </c>
      <c r="BJ108" s="3" t="s">
        <v>521</v>
      </c>
      <c r="BK108" s="3">
        <v>20</v>
      </c>
      <c r="BL108" s="3" t="s">
        <v>522</v>
      </c>
      <c r="BM108" s="2" t="s">
        <v>523</v>
      </c>
      <c r="BN108" s="2" t="s">
        <v>202</v>
      </c>
      <c r="BO108" s="2" t="s">
        <v>524</v>
      </c>
      <c r="BP108" s="2" t="s">
        <v>204</v>
      </c>
      <c r="BQ108" s="3"/>
      <c r="BR108" s="3"/>
      <c r="BS108" s="3" t="s">
        <v>259</v>
      </c>
      <c r="BT108" s="3" t="s">
        <v>525</v>
      </c>
      <c r="BU108" s="3" t="s">
        <v>526</v>
      </c>
      <c r="BV108" s="3" t="s">
        <v>133</v>
      </c>
      <c r="BW108" s="18">
        <v>41645</v>
      </c>
      <c r="BX108" s="17">
        <v>0.83840000000000003</v>
      </c>
      <c r="BY108" s="3" t="s">
        <v>527</v>
      </c>
      <c r="BZ108" s="3" t="s">
        <v>526</v>
      </c>
      <c r="CA108" s="3" t="s">
        <v>133</v>
      </c>
      <c r="CB108" s="18">
        <v>42374</v>
      </c>
      <c r="CC108" s="17">
        <v>81.2</v>
      </c>
      <c r="CD108" s="19">
        <v>0.81200000000000006</v>
      </c>
      <c r="CE108" s="3" t="s">
        <v>528</v>
      </c>
      <c r="CF108" s="3" t="s">
        <v>529</v>
      </c>
      <c r="CG108" s="3" t="s">
        <v>133</v>
      </c>
      <c r="CH108" s="3" t="s">
        <v>238</v>
      </c>
      <c r="CI108" s="3"/>
      <c r="CJ108" s="3"/>
      <c r="CK108" s="3"/>
      <c r="CL108" s="3"/>
      <c r="CM108" s="3"/>
      <c r="CN108" s="3" t="s">
        <v>140</v>
      </c>
      <c r="CO108" s="3" t="s">
        <v>140</v>
      </c>
      <c r="CP108" s="3" t="s">
        <v>140</v>
      </c>
      <c r="CQ108" s="3" t="s">
        <v>530</v>
      </c>
      <c r="CR108" s="3" t="s">
        <v>531</v>
      </c>
      <c r="CS108" s="3" t="s">
        <v>532</v>
      </c>
      <c r="CT108" s="18">
        <v>43744</v>
      </c>
      <c r="CU108" s="3"/>
      <c r="CV108" s="3" t="s">
        <v>533</v>
      </c>
      <c r="CW108" s="3" t="s">
        <v>534</v>
      </c>
      <c r="CX108" s="3" t="s">
        <v>120</v>
      </c>
      <c r="CY108" s="3"/>
      <c r="CZ108" s="3"/>
      <c r="DA108" s="3" t="s">
        <v>405</v>
      </c>
      <c r="DB108" s="3"/>
      <c r="DC108" s="3" t="s">
        <v>529</v>
      </c>
      <c r="DD108" s="3">
        <v>673601</v>
      </c>
      <c r="DE108" s="3" t="s">
        <v>181</v>
      </c>
      <c r="DF108" s="3" t="s">
        <v>245</v>
      </c>
      <c r="DG108" s="3"/>
      <c r="DH108" s="3"/>
      <c r="DI108" s="3"/>
      <c r="DJ108" s="3"/>
      <c r="DK108" s="3"/>
      <c r="DL108" s="3"/>
      <c r="DM108" s="3"/>
      <c r="DN108" s="3"/>
      <c r="DO108" s="5"/>
      <c r="DP108" s="5"/>
    </row>
    <row r="109" spans="1:120" ht="30" customHeight="1">
      <c r="A109" s="66"/>
      <c r="B109" s="66"/>
      <c r="C109" s="12"/>
      <c r="D109" s="3"/>
      <c r="E109" s="3"/>
      <c r="F109" s="3"/>
      <c r="G109" s="68"/>
      <c r="H109" s="3"/>
      <c r="I109" s="8"/>
      <c r="J109" s="66"/>
      <c r="K109" s="66"/>
      <c r="L109" s="66"/>
      <c r="M109" s="66"/>
      <c r="N109" s="3"/>
      <c r="O109" s="3"/>
      <c r="P109" s="2"/>
      <c r="Q109" s="13" t="s">
        <v>182</v>
      </c>
      <c r="R109" s="14" t="s">
        <v>535</v>
      </c>
      <c r="AO109" s="3"/>
      <c r="AP109" s="3"/>
      <c r="AQ109" s="3"/>
      <c r="AR109" s="3"/>
      <c r="AS109" s="3"/>
      <c r="AT109" s="3"/>
      <c r="AU109" s="3"/>
      <c r="AV109" s="3"/>
      <c r="AW109" s="3"/>
      <c r="AX109" s="16"/>
      <c r="AY109" s="3"/>
      <c r="AZ109" s="3"/>
      <c r="BA109" s="3"/>
      <c r="BB109" s="3"/>
      <c r="BC109" s="3"/>
      <c r="BD109" s="17"/>
      <c r="BE109" s="17"/>
      <c r="BF109" s="3"/>
      <c r="BG109" s="3"/>
      <c r="BH109" s="3"/>
      <c r="BI109" s="2"/>
      <c r="BJ109" s="3"/>
      <c r="BK109" s="3"/>
      <c r="BL109" s="3"/>
      <c r="BM109" s="2"/>
      <c r="BN109" s="2"/>
      <c r="BO109" s="2"/>
      <c r="BP109" s="2"/>
      <c r="BQ109" s="3"/>
      <c r="BR109" s="3"/>
      <c r="BS109" s="3"/>
      <c r="BT109" s="3"/>
      <c r="BU109" s="3"/>
      <c r="BV109" s="3"/>
      <c r="BW109" s="18"/>
      <c r="BX109" s="17"/>
      <c r="BY109" s="3"/>
      <c r="BZ109" s="3"/>
      <c r="CA109" s="3"/>
      <c r="CB109" s="18"/>
      <c r="CC109" s="17"/>
      <c r="CD109" s="19"/>
      <c r="CE109" s="3"/>
      <c r="CF109" s="3"/>
      <c r="CG109" s="3"/>
      <c r="CH109" s="3"/>
      <c r="CI109" s="3"/>
      <c r="CJ109" s="3"/>
      <c r="CK109" s="3"/>
      <c r="CL109" s="3"/>
      <c r="CM109" s="3"/>
      <c r="CN109" s="3"/>
      <c r="CO109" s="3"/>
      <c r="CP109" s="3"/>
      <c r="CQ109" s="3"/>
      <c r="CR109" s="3"/>
      <c r="CS109" s="3"/>
      <c r="CT109" s="18"/>
      <c r="CU109" s="3"/>
      <c r="CV109" s="3"/>
      <c r="CW109" s="3"/>
      <c r="CX109" s="3"/>
      <c r="CY109" s="3"/>
      <c r="CZ109" s="3"/>
      <c r="DA109" s="3"/>
      <c r="DB109" s="3"/>
      <c r="DC109" s="3"/>
      <c r="DD109" s="3"/>
      <c r="DE109" s="3"/>
      <c r="DF109" s="3"/>
      <c r="DG109" s="3"/>
      <c r="DH109" s="3"/>
      <c r="DI109" s="3"/>
      <c r="DJ109" s="3"/>
      <c r="DK109" s="3"/>
      <c r="DL109" s="3"/>
      <c r="DM109" s="3"/>
      <c r="DN109" s="3"/>
      <c r="DO109" s="5"/>
      <c r="DP109" s="5"/>
    </row>
    <row r="110" spans="1:120" ht="30" customHeight="1">
      <c r="A110" s="66"/>
      <c r="B110" s="66"/>
      <c r="C110" s="12"/>
      <c r="D110" s="3"/>
      <c r="E110" s="3"/>
      <c r="F110" s="3"/>
      <c r="G110" s="68"/>
      <c r="H110" s="3"/>
      <c r="I110" s="8"/>
      <c r="J110" s="66"/>
      <c r="K110" s="66"/>
      <c r="L110" s="66"/>
      <c r="M110" s="66"/>
      <c r="N110" s="3"/>
      <c r="O110" s="3"/>
      <c r="P110" s="2"/>
      <c r="Q110" s="13" t="s">
        <v>184</v>
      </c>
      <c r="R110" s="14" t="s">
        <v>536</v>
      </c>
      <c r="AO110" s="3"/>
      <c r="AP110" s="3"/>
      <c r="AQ110" s="3"/>
      <c r="AR110" s="3"/>
      <c r="AS110" s="3"/>
      <c r="AT110" s="3"/>
      <c r="AU110" s="3"/>
      <c r="AV110" s="3"/>
      <c r="AW110" s="3"/>
      <c r="AX110" s="16"/>
      <c r="AY110" s="3"/>
      <c r="AZ110" s="3"/>
      <c r="BA110" s="3"/>
      <c r="BB110" s="3"/>
      <c r="BC110" s="3"/>
      <c r="BD110" s="17"/>
      <c r="BE110" s="17"/>
      <c r="BF110" s="3"/>
      <c r="BG110" s="3"/>
      <c r="BH110" s="3"/>
      <c r="BI110" s="2"/>
      <c r="BJ110" s="3"/>
      <c r="BK110" s="3"/>
      <c r="BL110" s="3"/>
      <c r="BM110" s="2"/>
      <c r="BN110" s="2"/>
      <c r="BO110" s="2"/>
      <c r="BP110" s="2"/>
      <c r="BQ110" s="3"/>
      <c r="BR110" s="3"/>
      <c r="BS110" s="3"/>
      <c r="BT110" s="3"/>
      <c r="BU110" s="3"/>
      <c r="BV110" s="3"/>
      <c r="BW110" s="18"/>
      <c r="BX110" s="17"/>
      <c r="BY110" s="3"/>
      <c r="BZ110" s="3"/>
      <c r="CA110" s="3"/>
      <c r="CB110" s="18"/>
      <c r="CC110" s="17"/>
      <c r="CD110" s="19"/>
      <c r="CE110" s="3"/>
      <c r="CF110" s="3"/>
      <c r="CG110" s="3"/>
      <c r="CH110" s="3"/>
      <c r="CI110" s="3"/>
      <c r="CJ110" s="3"/>
      <c r="CK110" s="3"/>
      <c r="CL110" s="3"/>
      <c r="CM110" s="3"/>
      <c r="CN110" s="3"/>
      <c r="CO110" s="3"/>
      <c r="CP110" s="3"/>
      <c r="CQ110" s="3"/>
      <c r="CR110" s="3"/>
      <c r="CS110" s="3"/>
      <c r="CT110" s="18"/>
      <c r="CU110" s="3"/>
      <c r="CV110" s="3"/>
      <c r="CW110" s="3"/>
      <c r="CX110" s="3"/>
      <c r="CY110" s="3"/>
      <c r="CZ110" s="3"/>
      <c r="DA110" s="3"/>
      <c r="DB110" s="3"/>
      <c r="DC110" s="3"/>
      <c r="DD110" s="3"/>
      <c r="DE110" s="3"/>
      <c r="DF110" s="3"/>
      <c r="DG110" s="3"/>
      <c r="DH110" s="3"/>
      <c r="DI110" s="3"/>
      <c r="DJ110" s="3"/>
      <c r="DK110" s="3"/>
      <c r="DL110" s="3"/>
      <c r="DM110" s="3"/>
      <c r="DN110" s="3"/>
      <c r="DO110" s="5"/>
      <c r="DP110" s="5"/>
    </row>
    <row r="111" spans="1:120" ht="30" customHeight="1">
      <c r="A111" s="66"/>
      <c r="B111" s="66"/>
      <c r="C111" s="12"/>
      <c r="D111" s="3"/>
      <c r="E111" s="3"/>
      <c r="F111" s="3"/>
      <c r="G111" s="68"/>
      <c r="H111" s="3"/>
      <c r="I111" s="8"/>
      <c r="J111" s="66"/>
      <c r="K111" s="66"/>
      <c r="L111" s="66"/>
      <c r="M111" s="66"/>
      <c r="N111" s="3"/>
      <c r="O111" s="3"/>
      <c r="P111" s="2"/>
      <c r="Q111" s="13" t="s">
        <v>186</v>
      </c>
      <c r="R111" s="14" t="s">
        <v>537</v>
      </c>
      <c r="AO111" s="3"/>
      <c r="AP111" s="3"/>
      <c r="AQ111" s="3"/>
      <c r="AR111" s="3"/>
      <c r="AS111" s="3"/>
      <c r="AT111" s="3"/>
      <c r="AU111" s="3"/>
      <c r="AV111" s="3"/>
      <c r="AW111" s="3"/>
      <c r="AX111" s="16"/>
      <c r="AY111" s="3"/>
      <c r="AZ111" s="3"/>
      <c r="BA111" s="3"/>
      <c r="BB111" s="3"/>
      <c r="BC111" s="3"/>
      <c r="BD111" s="17"/>
      <c r="BE111" s="17"/>
      <c r="BF111" s="3"/>
      <c r="BG111" s="3"/>
      <c r="BH111" s="3"/>
      <c r="BI111" s="2"/>
      <c r="BJ111" s="3"/>
      <c r="BK111" s="3"/>
      <c r="BL111" s="3"/>
      <c r="BM111" s="2"/>
      <c r="BN111" s="2"/>
      <c r="BO111" s="2"/>
      <c r="BP111" s="2"/>
      <c r="BQ111" s="3"/>
      <c r="BR111" s="3"/>
      <c r="BS111" s="3"/>
      <c r="BT111" s="3"/>
      <c r="BU111" s="3"/>
      <c r="BV111" s="3"/>
      <c r="BW111" s="18"/>
      <c r="BX111" s="17"/>
      <c r="BY111" s="3"/>
      <c r="BZ111" s="3"/>
      <c r="CA111" s="3"/>
      <c r="CB111" s="18"/>
      <c r="CC111" s="17"/>
      <c r="CD111" s="19"/>
      <c r="CE111" s="3"/>
      <c r="CF111" s="3"/>
      <c r="CG111" s="3"/>
      <c r="CH111" s="3"/>
      <c r="CI111" s="3"/>
      <c r="CJ111" s="3"/>
      <c r="CK111" s="3"/>
      <c r="CL111" s="3"/>
      <c r="CM111" s="3"/>
      <c r="CN111" s="3"/>
      <c r="CO111" s="3"/>
      <c r="CP111" s="3"/>
      <c r="CQ111" s="3"/>
      <c r="CR111" s="3"/>
      <c r="CS111" s="3"/>
      <c r="CT111" s="18"/>
      <c r="CU111" s="3"/>
      <c r="CV111" s="3"/>
      <c r="CW111" s="3"/>
      <c r="CX111" s="3"/>
      <c r="CY111" s="3"/>
      <c r="CZ111" s="3"/>
      <c r="DA111" s="3"/>
      <c r="DB111" s="3"/>
      <c r="DC111" s="3"/>
      <c r="DD111" s="3"/>
      <c r="DE111" s="3"/>
      <c r="DF111" s="3"/>
      <c r="DG111" s="3"/>
      <c r="DH111" s="3"/>
      <c r="DI111" s="3"/>
      <c r="DJ111" s="3"/>
      <c r="DK111" s="3"/>
      <c r="DL111" s="3"/>
      <c r="DM111" s="3"/>
      <c r="DN111" s="3"/>
      <c r="DO111" s="5"/>
      <c r="DP111" s="5"/>
    </row>
    <row r="112" spans="1:120" ht="30" customHeight="1">
      <c r="A112" s="66"/>
      <c r="B112" s="66"/>
      <c r="C112" s="12"/>
      <c r="D112" s="3"/>
      <c r="E112" s="3"/>
      <c r="F112" s="3"/>
      <c r="G112" s="68"/>
      <c r="H112" s="3"/>
      <c r="I112" s="8"/>
      <c r="J112" s="66"/>
      <c r="K112" s="66"/>
      <c r="L112" s="66"/>
      <c r="M112" s="66"/>
      <c r="N112" s="3"/>
      <c r="O112" s="3"/>
      <c r="P112" s="2"/>
      <c r="Q112" s="13" t="s">
        <v>188</v>
      </c>
      <c r="R112" s="14" t="s">
        <v>538</v>
      </c>
      <c r="AO112" s="3"/>
      <c r="AP112" s="3"/>
      <c r="AQ112" s="3"/>
      <c r="AR112" s="3"/>
      <c r="AS112" s="3"/>
      <c r="AT112" s="3"/>
      <c r="AU112" s="3"/>
      <c r="AV112" s="3"/>
      <c r="AW112" s="3"/>
      <c r="AX112" s="16"/>
      <c r="AY112" s="3"/>
      <c r="AZ112" s="3"/>
      <c r="BA112" s="3"/>
      <c r="BB112" s="3"/>
      <c r="BC112" s="3"/>
      <c r="BD112" s="17"/>
      <c r="BE112" s="17"/>
      <c r="BF112" s="3"/>
      <c r="BG112" s="3"/>
      <c r="BH112" s="3"/>
      <c r="BI112" s="2"/>
      <c r="BJ112" s="3"/>
      <c r="BK112" s="3"/>
      <c r="BL112" s="3"/>
      <c r="BM112" s="2"/>
      <c r="BN112" s="2"/>
      <c r="BO112" s="2"/>
      <c r="BP112" s="2"/>
      <c r="BQ112" s="3"/>
      <c r="BR112" s="3"/>
      <c r="BS112" s="3"/>
      <c r="BT112" s="3"/>
      <c r="BU112" s="3"/>
      <c r="BV112" s="3"/>
      <c r="BW112" s="18"/>
      <c r="BX112" s="17"/>
      <c r="BY112" s="3"/>
      <c r="BZ112" s="3"/>
      <c r="CA112" s="3"/>
      <c r="CB112" s="18"/>
      <c r="CC112" s="17"/>
      <c r="CD112" s="19"/>
      <c r="CE112" s="3"/>
      <c r="CF112" s="3"/>
      <c r="CG112" s="3"/>
      <c r="CH112" s="3"/>
      <c r="CI112" s="3"/>
      <c r="CJ112" s="3"/>
      <c r="CK112" s="3"/>
      <c r="CL112" s="3"/>
      <c r="CM112" s="3"/>
      <c r="CN112" s="3"/>
      <c r="CO112" s="3"/>
      <c r="CP112" s="3"/>
      <c r="CQ112" s="3"/>
      <c r="CR112" s="3"/>
      <c r="CS112" s="3"/>
      <c r="CT112" s="18"/>
      <c r="CU112" s="3"/>
      <c r="CV112" s="3"/>
      <c r="CW112" s="3"/>
      <c r="CX112" s="3"/>
      <c r="CY112" s="3"/>
      <c r="CZ112" s="3"/>
      <c r="DA112" s="3"/>
      <c r="DB112" s="3"/>
      <c r="DC112" s="3"/>
      <c r="DD112" s="3"/>
      <c r="DE112" s="3"/>
      <c r="DF112" s="3"/>
      <c r="DG112" s="3"/>
      <c r="DH112" s="3"/>
      <c r="DI112" s="3"/>
      <c r="DJ112" s="3"/>
      <c r="DK112" s="3"/>
      <c r="DL112" s="3"/>
      <c r="DM112" s="3"/>
      <c r="DN112" s="3"/>
      <c r="DO112" s="5"/>
      <c r="DP112" s="5"/>
    </row>
    <row r="113" spans="1:120" ht="30" customHeight="1">
      <c r="A113" s="66"/>
      <c r="B113" s="66"/>
      <c r="C113" s="12"/>
      <c r="D113" s="3"/>
      <c r="E113" s="3"/>
      <c r="F113" s="3"/>
      <c r="G113" s="69"/>
      <c r="H113" s="3"/>
      <c r="I113" s="8"/>
      <c r="J113" s="66"/>
      <c r="K113" s="66"/>
      <c r="L113" s="66"/>
      <c r="M113" s="66"/>
      <c r="N113" s="3"/>
      <c r="O113" s="3"/>
      <c r="P113" s="2"/>
      <c r="Q113" s="13" t="s">
        <v>190</v>
      </c>
      <c r="R113" s="14" t="s">
        <v>539</v>
      </c>
      <c r="AO113" s="3"/>
      <c r="AP113" s="3"/>
      <c r="AQ113" s="3"/>
      <c r="AR113" s="3"/>
      <c r="AS113" s="3"/>
      <c r="AT113" s="3"/>
      <c r="AU113" s="3"/>
      <c r="AV113" s="3"/>
      <c r="AW113" s="3"/>
      <c r="AX113" s="16"/>
      <c r="AY113" s="3"/>
      <c r="AZ113" s="3"/>
      <c r="BA113" s="3"/>
      <c r="BB113" s="3"/>
      <c r="BC113" s="3"/>
      <c r="BD113" s="17"/>
      <c r="BE113" s="17"/>
      <c r="BF113" s="3"/>
      <c r="BG113" s="3"/>
      <c r="BH113" s="3"/>
      <c r="BI113" s="2"/>
      <c r="BJ113" s="3"/>
      <c r="BK113" s="3"/>
      <c r="BL113" s="3"/>
      <c r="BM113" s="2"/>
      <c r="BN113" s="2"/>
      <c r="BO113" s="2"/>
      <c r="BP113" s="2"/>
      <c r="BQ113" s="3"/>
      <c r="BR113" s="3"/>
      <c r="BS113" s="3"/>
      <c r="BT113" s="3"/>
      <c r="BU113" s="3"/>
      <c r="BV113" s="3"/>
      <c r="BW113" s="18"/>
      <c r="BX113" s="17"/>
      <c r="BY113" s="3"/>
      <c r="BZ113" s="3"/>
      <c r="CA113" s="3"/>
      <c r="CB113" s="18"/>
      <c r="CC113" s="17"/>
      <c r="CD113" s="19"/>
      <c r="CE113" s="3"/>
      <c r="CF113" s="3"/>
      <c r="CG113" s="3"/>
      <c r="CH113" s="3"/>
      <c r="CI113" s="3"/>
      <c r="CJ113" s="3"/>
      <c r="CK113" s="3"/>
      <c r="CL113" s="3"/>
      <c r="CM113" s="3"/>
      <c r="CN113" s="3"/>
      <c r="CO113" s="3"/>
      <c r="CP113" s="3"/>
      <c r="CQ113" s="3"/>
      <c r="CR113" s="3"/>
      <c r="CS113" s="3"/>
      <c r="CT113" s="18"/>
      <c r="CU113" s="3"/>
      <c r="CV113" s="3"/>
      <c r="CW113" s="3"/>
      <c r="CX113" s="3"/>
      <c r="CY113" s="3"/>
      <c r="CZ113" s="3"/>
      <c r="DA113" s="3"/>
      <c r="DB113" s="3"/>
      <c r="DC113" s="3"/>
      <c r="DD113" s="3"/>
      <c r="DE113" s="3"/>
      <c r="DF113" s="3"/>
      <c r="DG113" s="3"/>
      <c r="DH113" s="3"/>
      <c r="DI113" s="3"/>
      <c r="DJ113" s="3"/>
      <c r="DK113" s="3"/>
      <c r="DL113" s="3"/>
      <c r="DM113" s="3"/>
      <c r="DN113" s="3"/>
      <c r="DO113" s="5"/>
      <c r="DP113" s="5"/>
    </row>
    <row r="114" spans="1:120" ht="13.5" customHeight="1">
      <c r="A114" s="20"/>
      <c r="B114" s="20"/>
      <c r="C114" s="20"/>
      <c r="D114" s="20"/>
      <c r="E114" s="20"/>
      <c r="F114" s="20"/>
      <c r="G114" s="20"/>
      <c r="H114" s="20"/>
      <c r="I114" s="20"/>
      <c r="J114" s="21"/>
      <c r="K114" s="20"/>
      <c r="L114" s="20"/>
      <c r="M114" s="20"/>
      <c r="N114" s="20"/>
      <c r="O114" s="20"/>
      <c r="P114" s="21"/>
      <c r="Q114" s="21"/>
      <c r="R114" s="21"/>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0"/>
      <c r="AP114" s="20"/>
      <c r="AQ114" s="20"/>
      <c r="AR114" s="20"/>
      <c r="AS114" s="20"/>
      <c r="AT114" s="20"/>
      <c r="AU114" s="20"/>
      <c r="AV114" s="20"/>
      <c r="AW114" s="20"/>
      <c r="AX114" s="25"/>
      <c r="AY114" s="20"/>
      <c r="AZ114" s="20"/>
      <c r="BA114" s="20"/>
      <c r="BB114" s="20"/>
      <c r="BC114" s="20"/>
      <c r="BD114" s="26"/>
      <c r="BE114" s="26"/>
      <c r="BF114" s="20"/>
      <c r="BG114" s="20"/>
      <c r="BH114" s="20"/>
      <c r="BI114" s="21"/>
      <c r="BJ114" s="20"/>
      <c r="BK114" s="20"/>
      <c r="BL114" s="20"/>
      <c r="BM114" s="21"/>
      <c r="BN114" s="21"/>
      <c r="BO114" s="21"/>
      <c r="BP114" s="21"/>
      <c r="BQ114" s="20"/>
      <c r="BR114" s="20"/>
      <c r="BS114" s="20"/>
      <c r="BT114" s="20"/>
      <c r="BU114" s="20"/>
      <c r="BV114" s="20"/>
      <c r="BW114" s="27"/>
      <c r="BX114" s="26"/>
      <c r="BY114" s="20"/>
      <c r="BZ114" s="20"/>
      <c r="CA114" s="20"/>
      <c r="CB114" s="27"/>
      <c r="CC114" s="26"/>
      <c r="CD114" s="28"/>
      <c r="CE114" s="20"/>
      <c r="CF114" s="20"/>
      <c r="CG114" s="20"/>
      <c r="CH114" s="20"/>
      <c r="CI114" s="20"/>
      <c r="CJ114" s="20"/>
      <c r="CK114" s="20"/>
      <c r="CL114" s="20"/>
      <c r="CM114" s="20"/>
      <c r="CN114" s="20"/>
      <c r="CO114" s="20"/>
      <c r="CP114" s="20"/>
      <c r="CQ114" s="20"/>
      <c r="CR114" s="20"/>
      <c r="CS114" s="20"/>
      <c r="CT114" s="27"/>
      <c r="CU114" s="20"/>
      <c r="CV114" s="20"/>
      <c r="CW114" s="20"/>
      <c r="CX114" s="20"/>
      <c r="CY114" s="20"/>
      <c r="CZ114" s="20"/>
      <c r="DA114" s="20"/>
      <c r="DB114" s="20"/>
      <c r="DC114" s="20"/>
      <c r="DD114" s="20"/>
      <c r="DE114" s="20"/>
      <c r="DF114" s="20"/>
      <c r="DG114" s="20"/>
      <c r="DH114" s="20"/>
      <c r="DI114" s="20"/>
      <c r="DJ114" s="20"/>
      <c r="DK114" s="20"/>
      <c r="DL114" s="20"/>
      <c r="DM114" s="20"/>
      <c r="DN114" s="20"/>
      <c r="DO114" s="29"/>
      <c r="DP114" s="29"/>
    </row>
    <row r="115" spans="1:120" ht="30" customHeight="1">
      <c r="A115" s="71">
        <v>17</v>
      </c>
      <c r="B115" s="65">
        <v>17048</v>
      </c>
      <c r="C115" s="32" t="s">
        <v>285</v>
      </c>
      <c r="D115" s="3"/>
      <c r="E115" s="3"/>
      <c r="F115" s="3"/>
      <c r="G115" s="67" t="s">
        <v>113</v>
      </c>
      <c r="H115" s="3" t="s">
        <v>157</v>
      </c>
      <c r="I115" s="8" t="s">
        <v>114</v>
      </c>
      <c r="J115" s="70" t="s">
        <v>540</v>
      </c>
      <c r="K115" s="65">
        <v>223</v>
      </c>
      <c r="L115" s="65">
        <v>1912</v>
      </c>
      <c r="M115" s="65" t="s">
        <v>118</v>
      </c>
      <c r="N115" s="3" t="s">
        <v>385</v>
      </c>
      <c r="O115" s="3" t="s">
        <v>120</v>
      </c>
      <c r="P115" s="2"/>
      <c r="Q115" s="13" t="s">
        <v>159</v>
      </c>
      <c r="R115" s="14" t="s">
        <v>541</v>
      </c>
      <c r="AO115" s="3">
        <v>7</v>
      </c>
      <c r="AP115" s="3">
        <v>7</v>
      </c>
      <c r="AQ115" s="3">
        <v>7</v>
      </c>
      <c r="AR115" s="3">
        <v>7</v>
      </c>
      <c r="AS115" s="3">
        <v>5</v>
      </c>
      <c r="AT115" s="3">
        <v>5</v>
      </c>
      <c r="AU115" s="3">
        <v>5</v>
      </c>
      <c r="AV115" s="3">
        <v>6</v>
      </c>
      <c r="AW115" s="3">
        <v>6</v>
      </c>
      <c r="AX115" s="16">
        <f>AVERAGE(AO115:AW115)</f>
        <v>6.1111111111111107</v>
      </c>
      <c r="AY115" s="3">
        <v>32</v>
      </c>
      <c r="AZ115" s="3">
        <v>20</v>
      </c>
      <c r="BA115" s="3">
        <v>24</v>
      </c>
      <c r="BB115" s="3">
        <v>12</v>
      </c>
      <c r="BC115" s="3">
        <v>88</v>
      </c>
      <c r="BD115" s="17">
        <v>0.88329999999999997</v>
      </c>
      <c r="BE115" s="17">
        <v>0.77949999999999997</v>
      </c>
      <c r="BF115" s="3"/>
      <c r="BG115" s="3" t="s">
        <v>123</v>
      </c>
      <c r="BH115" s="3">
        <v>7814165205</v>
      </c>
      <c r="BI115" s="2" t="s">
        <v>542</v>
      </c>
      <c r="BJ115" s="3" t="s">
        <v>543</v>
      </c>
      <c r="BK115" s="3">
        <v>24</v>
      </c>
      <c r="BL115" s="3" t="s">
        <v>285</v>
      </c>
      <c r="BM115" s="2" t="s">
        <v>544</v>
      </c>
      <c r="BN115" s="2" t="s">
        <v>545</v>
      </c>
      <c r="BO115" s="2" t="s">
        <v>546</v>
      </c>
      <c r="BP115" s="2" t="s">
        <v>547</v>
      </c>
      <c r="BQ115" s="3"/>
      <c r="BR115" s="3"/>
      <c r="BS115" s="3" t="s">
        <v>234</v>
      </c>
      <c r="BT115" s="3" t="s">
        <v>548</v>
      </c>
      <c r="BU115" s="3" t="s">
        <v>132</v>
      </c>
      <c r="BV115" s="3" t="s">
        <v>133</v>
      </c>
      <c r="BW115" s="18">
        <v>40913</v>
      </c>
      <c r="BX115" s="17">
        <v>0.81699999999999995</v>
      </c>
      <c r="BY115" s="3" t="s">
        <v>549</v>
      </c>
      <c r="BZ115" s="3" t="s">
        <v>132</v>
      </c>
      <c r="CA115" s="3" t="s">
        <v>133</v>
      </c>
      <c r="CB115" s="18">
        <v>41644</v>
      </c>
      <c r="CC115" s="17">
        <v>74.2</v>
      </c>
      <c r="CD115" s="19">
        <v>0.74199999999999999</v>
      </c>
      <c r="CE115" s="3" t="s">
        <v>550</v>
      </c>
      <c r="CF115" s="3" t="s">
        <v>550</v>
      </c>
      <c r="CG115" s="3" t="s">
        <v>133</v>
      </c>
      <c r="CH115" s="3" t="s">
        <v>238</v>
      </c>
      <c r="CI115" s="3"/>
      <c r="CJ115" s="3"/>
      <c r="CK115" s="3"/>
      <c r="CL115" s="3"/>
      <c r="CM115" s="3"/>
      <c r="CN115" s="3" t="s">
        <v>140</v>
      </c>
      <c r="CO115" s="3" t="s">
        <v>140</v>
      </c>
      <c r="CP115" s="3" t="s">
        <v>140</v>
      </c>
      <c r="CQ115" s="3" t="s">
        <v>551</v>
      </c>
      <c r="CR115" s="3"/>
      <c r="CS115" s="3"/>
      <c r="CT115" s="3"/>
      <c r="CU115" s="3"/>
      <c r="CV115" s="3" t="s">
        <v>552</v>
      </c>
      <c r="CW115" s="3"/>
      <c r="CX115" s="3" t="s">
        <v>120</v>
      </c>
      <c r="CY115" s="3"/>
      <c r="CZ115" s="3"/>
      <c r="DA115" s="3" t="s">
        <v>285</v>
      </c>
      <c r="DB115" s="3"/>
      <c r="DC115" s="3"/>
      <c r="DD115" s="3"/>
      <c r="DE115" s="3" t="s">
        <v>328</v>
      </c>
      <c r="DF115" s="3" t="s">
        <v>245</v>
      </c>
      <c r="DG115" s="3"/>
      <c r="DH115" s="3"/>
      <c r="DI115" s="3"/>
      <c r="DJ115" s="3"/>
      <c r="DK115" s="3"/>
      <c r="DL115" s="3"/>
      <c r="DM115" s="3"/>
      <c r="DN115" s="3"/>
      <c r="DO115" s="5"/>
      <c r="DP115" s="5"/>
    </row>
    <row r="116" spans="1:120" ht="30" customHeight="1">
      <c r="A116" s="66"/>
      <c r="B116" s="66"/>
      <c r="C116" s="32"/>
      <c r="D116" s="3"/>
      <c r="E116" s="3"/>
      <c r="F116" s="3"/>
      <c r="G116" s="68"/>
      <c r="H116" s="3"/>
      <c r="I116" s="8"/>
      <c r="J116" s="66"/>
      <c r="K116" s="66"/>
      <c r="L116" s="66"/>
      <c r="M116" s="66"/>
      <c r="N116" s="3"/>
      <c r="O116" s="3"/>
      <c r="P116" s="2"/>
      <c r="Q116" s="13" t="s">
        <v>182</v>
      </c>
      <c r="R116" s="14" t="s">
        <v>553</v>
      </c>
      <c r="AO116" s="3"/>
      <c r="AP116" s="3"/>
      <c r="AQ116" s="3"/>
      <c r="AR116" s="3"/>
      <c r="AS116" s="3"/>
      <c r="AT116" s="3"/>
      <c r="AU116" s="3"/>
      <c r="AV116" s="3"/>
      <c r="AW116" s="3"/>
      <c r="AX116" s="16"/>
      <c r="AY116" s="3"/>
      <c r="AZ116" s="3"/>
      <c r="BA116" s="3"/>
      <c r="BB116" s="3"/>
      <c r="BC116" s="3"/>
      <c r="BD116" s="17"/>
      <c r="BE116" s="17"/>
      <c r="BF116" s="3"/>
      <c r="BG116" s="3"/>
      <c r="BH116" s="3"/>
      <c r="BI116" s="2"/>
      <c r="BJ116" s="3"/>
      <c r="BK116" s="3"/>
      <c r="BL116" s="3"/>
      <c r="BM116" s="2"/>
      <c r="BN116" s="2"/>
      <c r="BO116" s="2"/>
      <c r="BP116" s="2"/>
      <c r="BQ116" s="3"/>
      <c r="BR116" s="3"/>
      <c r="BS116" s="3"/>
      <c r="BT116" s="3"/>
      <c r="BU116" s="3"/>
      <c r="BV116" s="3"/>
      <c r="BW116" s="18"/>
      <c r="BX116" s="17"/>
      <c r="BY116" s="3"/>
      <c r="BZ116" s="3"/>
      <c r="CA116" s="3"/>
      <c r="CB116" s="18"/>
      <c r="CC116" s="17"/>
      <c r="CD116" s="19"/>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5"/>
      <c r="DP116" s="5"/>
    </row>
    <row r="117" spans="1:120" ht="30" customHeight="1">
      <c r="A117" s="66"/>
      <c r="B117" s="66"/>
      <c r="C117" s="32"/>
      <c r="D117" s="3"/>
      <c r="E117" s="3"/>
      <c r="F117" s="3"/>
      <c r="G117" s="68"/>
      <c r="H117" s="3"/>
      <c r="I117" s="8"/>
      <c r="J117" s="66"/>
      <c r="K117" s="66"/>
      <c r="L117" s="66"/>
      <c r="M117" s="66"/>
      <c r="N117" s="3"/>
      <c r="O117" s="3"/>
      <c r="P117" s="2"/>
      <c r="Q117" s="13" t="s">
        <v>184</v>
      </c>
      <c r="R117" s="14" t="s">
        <v>554</v>
      </c>
      <c r="AO117" s="3"/>
      <c r="AP117" s="3"/>
      <c r="AQ117" s="3"/>
      <c r="AR117" s="3"/>
      <c r="AS117" s="3"/>
      <c r="AT117" s="3"/>
      <c r="AU117" s="3"/>
      <c r="AV117" s="3"/>
      <c r="AW117" s="3"/>
      <c r="AX117" s="16"/>
      <c r="AY117" s="3"/>
      <c r="AZ117" s="3"/>
      <c r="BA117" s="3"/>
      <c r="BB117" s="3"/>
      <c r="BC117" s="3"/>
      <c r="BD117" s="17"/>
      <c r="BE117" s="17"/>
      <c r="BF117" s="3"/>
      <c r="BG117" s="3"/>
      <c r="BH117" s="3"/>
      <c r="BI117" s="2"/>
      <c r="BJ117" s="3"/>
      <c r="BK117" s="3"/>
      <c r="BL117" s="3"/>
      <c r="BM117" s="2"/>
      <c r="BN117" s="2"/>
      <c r="BO117" s="2"/>
      <c r="BP117" s="2"/>
      <c r="BQ117" s="3"/>
      <c r="BR117" s="3"/>
      <c r="BS117" s="3"/>
      <c r="BT117" s="3"/>
      <c r="BU117" s="3"/>
      <c r="BV117" s="3"/>
      <c r="BW117" s="18"/>
      <c r="BX117" s="17"/>
      <c r="BY117" s="3"/>
      <c r="BZ117" s="3"/>
      <c r="CA117" s="3"/>
      <c r="CB117" s="18"/>
      <c r="CC117" s="17"/>
      <c r="CD117" s="19"/>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5"/>
      <c r="DP117" s="5"/>
    </row>
    <row r="118" spans="1:120" ht="30" customHeight="1">
      <c r="A118" s="66"/>
      <c r="B118" s="66"/>
      <c r="C118" s="32"/>
      <c r="D118" s="3"/>
      <c r="E118" s="3"/>
      <c r="F118" s="3"/>
      <c r="G118" s="68"/>
      <c r="H118" s="3"/>
      <c r="I118" s="8"/>
      <c r="J118" s="66"/>
      <c r="K118" s="66"/>
      <c r="L118" s="66"/>
      <c r="M118" s="66"/>
      <c r="N118" s="3"/>
      <c r="O118" s="3"/>
      <c r="P118" s="2"/>
      <c r="Q118" s="13" t="s">
        <v>186</v>
      </c>
      <c r="R118" s="14" t="s">
        <v>555</v>
      </c>
      <c r="AO118" s="3"/>
      <c r="AP118" s="3"/>
      <c r="AQ118" s="3"/>
      <c r="AR118" s="3"/>
      <c r="AS118" s="3"/>
      <c r="AT118" s="3"/>
      <c r="AU118" s="3"/>
      <c r="AV118" s="3"/>
      <c r="AW118" s="3"/>
      <c r="AX118" s="16"/>
      <c r="AY118" s="3"/>
      <c r="AZ118" s="3"/>
      <c r="BA118" s="3"/>
      <c r="BB118" s="3"/>
      <c r="BC118" s="3"/>
      <c r="BD118" s="17"/>
      <c r="BE118" s="17"/>
      <c r="BF118" s="3"/>
      <c r="BG118" s="3"/>
      <c r="BH118" s="3"/>
      <c r="BI118" s="2"/>
      <c r="BJ118" s="3"/>
      <c r="BK118" s="3"/>
      <c r="BL118" s="3"/>
      <c r="BM118" s="2"/>
      <c r="BN118" s="2"/>
      <c r="BO118" s="2"/>
      <c r="BP118" s="2"/>
      <c r="BQ118" s="3"/>
      <c r="BR118" s="3"/>
      <c r="BS118" s="3"/>
      <c r="BT118" s="3"/>
      <c r="BU118" s="3"/>
      <c r="BV118" s="3"/>
      <c r="BW118" s="18"/>
      <c r="BX118" s="17"/>
      <c r="BY118" s="3"/>
      <c r="BZ118" s="3"/>
      <c r="CA118" s="3"/>
      <c r="CB118" s="18"/>
      <c r="CC118" s="17"/>
      <c r="CD118" s="19"/>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5"/>
      <c r="DP118" s="5"/>
    </row>
    <row r="119" spans="1:120" ht="30" customHeight="1">
      <c r="A119" s="66"/>
      <c r="B119" s="66"/>
      <c r="C119" s="32"/>
      <c r="D119" s="3"/>
      <c r="E119" s="3"/>
      <c r="F119" s="3"/>
      <c r="G119" s="68"/>
      <c r="H119" s="3"/>
      <c r="I119" s="8"/>
      <c r="J119" s="66"/>
      <c r="K119" s="66"/>
      <c r="L119" s="66"/>
      <c r="M119" s="66"/>
      <c r="N119" s="3"/>
      <c r="O119" s="3"/>
      <c r="P119" s="2"/>
      <c r="Q119" s="13" t="s">
        <v>188</v>
      </c>
      <c r="R119" s="14" t="s">
        <v>556</v>
      </c>
      <c r="AO119" s="3"/>
      <c r="AP119" s="3"/>
      <c r="AQ119" s="3"/>
      <c r="AR119" s="3"/>
      <c r="AS119" s="3"/>
      <c r="AT119" s="3"/>
      <c r="AU119" s="3"/>
      <c r="AV119" s="3"/>
      <c r="AW119" s="3"/>
      <c r="AX119" s="16"/>
      <c r="AY119" s="3"/>
      <c r="AZ119" s="3"/>
      <c r="BA119" s="3"/>
      <c r="BB119" s="3"/>
      <c r="BC119" s="3"/>
      <c r="BD119" s="17"/>
      <c r="BE119" s="17"/>
      <c r="BF119" s="3"/>
      <c r="BG119" s="3"/>
      <c r="BH119" s="3"/>
      <c r="BI119" s="2"/>
      <c r="BJ119" s="3"/>
      <c r="BK119" s="3"/>
      <c r="BL119" s="3"/>
      <c r="BM119" s="2"/>
      <c r="BN119" s="2"/>
      <c r="BO119" s="2"/>
      <c r="BP119" s="2"/>
      <c r="BQ119" s="3"/>
      <c r="BR119" s="3"/>
      <c r="BS119" s="3"/>
      <c r="BT119" s="3"/>
      <c r="BU119" s="3"/>
      <c r="BV119" s="3"/>
      <c r="BW119" s="18"/>
      <c r="BX119" s="17"/>
      <c r="BY119" s="3"/>
      <c r="BZ119" s="3"/>
      <c r="CA119" s="3"/>
      <c r="CB119" s="18"/>
      <c r="CC119" s="17"/>
      <c r="CD119" s="19"/>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5"/>
      <c r="DP119" s="5"/>
    </row>
    <row r="120" spans="1:120" ht="30" customHeight="1">
      <c r="A120" s="66"/>
      <c r="B120" s="66"/>
      <c r="C120" s="32"/>
      <c r="D120" s="3"/>
      <c r="E120" s="3"/>
      <c r="F120" s="3"/>
      <c r="G120" s="69"/>
      <c r="H120" s="3"/>
      <c r="I120" s="8"/>
      <c r="J120" s="66"/>
      <c r="K120" s="66"/>
      <c r="L120" s="66"/>
      <c r="M120" s="66"/>
      <c r="N120" s="3"/>
      <c r="O120" s="3"/>
      <c r="P120" s="2"/>
      <c r="Q120" s="13" t="s">
        <v>190</v>
      </c>
      <c r="R120" s="14" t="s">
        <v>557</v>
      </c>
      <c r="AO120" s="3"/>
      <c r="AP120" s="3"/>
      <c r="AQ120" s="3"/>
      <c r="AR120" s="3"/>
      <c r="AS120" s="3"/>
      <c r="AT120" s="3"/>
      <c r="AU120" s="3"/>
      <c r="AV120" s="3"/>
      <c r="AW120" s="3"/>
      <c r="AX120" s="16"/>
      <c r="AY120" s="3"/>
      <c r="AZ120" s="3"/>
      <c r="BA120" s="3"/>
      <c r="BB120" s="3"/>
      <c r="BC120" s="3"/>
      <c r="BD120" s="17"/>
      <c r="BE120" s="17"/>
      <c r="BF120" s="3"/>
      <c r="BG120" s="3"/>
      <c r="BH120" s="3"/>
      <c r="BI120" s="2"/>
      <c r="BJ120" s="3"/>
      <c r="BK120" s="3"/>
      <c r="BL120" s="3"/>
      <c r="BM120" s="2"/>
      <c r="BN120" s="2"/>
      <c r="BO120" s="2"/>
      <c r="BP120" s="2"/>
      <c r="BQ120" s="3"/>
      <c r="BR120" s="3"/>
      <c r="BS120" s="3"/>
      <c r="BT120" s="3"/>
      <c r="BU120" s="3"/>
      <c r="BV120" s="3"/>
      <c r="BW120" s="18"/>
      <c r="BX120" s="17"/>
      <c r="BY120" s="3"/>
      <c r="BZ120" s="3"/>
      <c r="CA120" s="3"/>
      <c r="CB120" s="18"/>
      <c r="CC120" s="17"/>
      <c r="CD120" s="19"/>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5"/>
      <c r="DP120" s="5"/>
    </row>
    <row r="121" spans="1:120" ht="13.5" customHeight="1">
      <c r="A121" s="24"/>
      <c r="B121" s="20"/>
      <c r="C121" s="20"/>
      <c r="D121" s="20"/>
      <c r="E121" s="20"/>
      <c r="F121" s="20"/>
      <c r="G121" s="20"/>
      <c r="H121" s="20"/>
      <c r="I121" s="20"/>
      <c r="J121" s="21"/>
      <c r="K121" s="20"/>
      <c r="L121" s="20"/>
      <c r="M121" s="20"/>
      <c r="N121" s="20"/>
      <c r="O121" s="20"/>
      <c r="P121" s="21"/>
      <c r="Q121" s="21"/>
      <c r="R121" s="21"/>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0"/>
      <c r="AP121" s="20"/>
      <c r="AQ121" s="20"/>
      <c r="AR121" s="20"/>
      <c r="AS121" s="20"/>
      <c r="AT121" s="20"/>
      <c r="AU121" s="20"/>
      <c r="AV121" s="20"/>
      <c r="AW121" s="20"/>
      <c r="AX121" s="25"/>
      <c r="AY121" s="20"/>
      <c r="AZ121" s="20"/>
      <c r="BA121" s="20"/>
      <c r="BB121" s="20"/>
      <c r="BC121" s="20"/>
      <c r="BD121" s="26"/>
      <c r="BE121" s="26"/>
      <c r="BF121" s="20"/>
      <c r="BG121" s="20"/>
      <c r="BH121" s="20"/>
      <c r="BI121" s="21"/>
      <c r="BJ121" s="20"/>
      <c r="BK121" s="20"/>
      <c r="BL121" s="20"/>
      <c r="BM121" s="21"/>
      <c r="BN121" s="21"/>
      <c r="BO121" s="21"/>
      <c r="BP121" s="21"/>
      <c r="BQ121" s="20"/>
      <c r="BR121" s="20"/>
      <c r="BS121" s="20"/>
      <c r="BT121" s="20"/>
      <c r="BU121" s="20"/>
      <c r="BV121" s="20"/>
      <c r="BW121" s="27"/>
      <c r="BX121" s="26"/>
      <c r="BY121" s="20"/>
      <c r="BZ121" s="20"/>
      <c r="CA121" s="20"/>
      <c r="CB121" s="27"/>
      <c r="CC121" s="26"/>
      <c r="CD121" s="28"/>
      <c r="CE121" s="20"/>
      <c r="CF121" s="20"/>
      <c r="CG121" s="20"/>
      <c r="CH121" s="20"/>
      <c r="CI121" s="20"/>
      <c r="CJ121" s="20"/>
      <c r="CK121" s="20"/>
      <c r="CL121" s="20"/>
      <c r="CM121" s="20"/>
      <c r="CN121" s="20"/>
      <c r="CO121" s="20"/>
      <c r="CP121" s="20"/>
      <c r="CQ121" s="20"/>
      <c r="CR121" s="20"/>
      <c r="CS121" s="20"/>
      <c r="CT121" s="20"/>
      <c r="CU121" s="20"/>
      <c r="CV121" s="20"/>
      <c r="CW121" s="20"/>
      <c r="CX121" s="20"/>
      <c r="CY121" s="20"/>
      <c r="CZ121" s="20"/>
      <c r="DA121" s="20"/>
      <c r="DB121" s="20"/>
      <c r="DC121" s="20"/>
      <c r="DD121" s="20"/>
      <c r="DE121" s="20"/>
      <c r="DF121" s="20"/>
      <c r="DG121" s="20"/>
      <c r="DH121" s="20"/>
      <c r="DI121" s="20"/>
      <c r="DJ121" s="20"/>
      <c r="DK121" s="20"/>
      <c r="DL121" s="20"/>
      <c r="DM121" s="20"/>
      <c r="DN121" s="20"/>
      <c r="DO121" s="29"/>
      <c r="DP121" s="29"/>
    </row>
    <row r="122" spans="1:120" ht="30" customHeight="1">
      <c r="A122" s="65">
        <v>18</v>
      </c>
      <c r="B122" s="65">
        <v>17381</v>
      </c>
      <c r="C122" s="12" t="s">
        <v>558</v>
      </c>
      <c r="D122" s="3">
        <v>2</v>
      </c>
      <c r="E122" s="3">
        <v>1</v>
      </c>
      <c r="F122" s="3" t="s">
        <v>432</v>
      </c>
      <c r="G122" s="67" t="s">
        <v>113</v>
      </c>
      <c r="H122" s="3" t="s">
        <v>157</v>
      </c>
      <c r="I122" s="8" t="s">
        <v>114</v>
      </c>
      <c r="J122" s="70" t="s">
        <v>559</v>
      </c>
      <c r="K122" s="65">
        <v>224</v>
      </c>
      <c r="L122" s="65">
        <v>1999</v>
      </c>
      <c r="M122" s="65" t="s">
        <v>195</v>
      </c>
      <c r="N122" s="3" t="s">
        <v>560</v>
      </c>
      <c r="O122" s="3" t="s">
        <v>120</v>
      </c>
      <c r="P122" s="2"/>
      <c r="Q122" s="13" t="s">
        <v>159</v>
      </c>
      <c r="R122" s="14" t="s">
        <v>561</v>
      </c>
      <c r="AO122" s="3">
        <v>5</v>
      </c>
      <c r="AP122" s="3">
        <v>7</v>
      </c>
      <c r="AQ122" s="3">
        <v>5</v>
      </c>
      <c r="AR122" s="3">
        <v>7</v>
      </c>
      <c r="AS122" s="3">
        <v>7</v>
      </c>
      <c r="AT122" s="3">
        <v>7</v>
      </c>
      <c r="AU122" s="3">
        <v>5</v>
      </c>
      <c r="AV122" s="3">
        <v>7</v>
      </c>
      <c r="AW122" s="3">
        <v>8</v>
      </c>
      <c r="AX122" s="16">
        <f>AVERAGE(AO122:AW122)</f>
        <v>6.4444444444444446</v>
      </c>
      <c r="AY122" s="3">
        <v>28</v>
      </c>
      <c r="AZ122" s="3">
        <v>20</v>
      </c>
      <c r="BA122" s="3">
        <v>24</v>
      </c>
      <c r="BB122" s="3">
        <v>6</v>
      </c>
      <c r="BC122" s="3">
        <v>78</v>
      </c>
      <c r="BD122" s="17">
        <v>0.79690000000000005</v>
      </c>
      <c r="BE122" s="17">
        <v>0.94</v>
      </c>
      <c r="BF122" s="3"/>
      <c r="BG122" s="3" t="s">
        <v>123</v>
      </c>
      <c r="BH122" s="3">
        <v>9486703825</v>
      </c>
      <c r="BI122" s="2" t="s">
        <v>562</v>
      </c>
      <c r="BJ122" s="18">
        <v>35133</v>
      </c>
      <c r="BK122" s="3">
        <v>24</v>
      </c>
      <c r="BL122" s="3" t="s">
        <v>563</v>
      </c>
      <c r="BM122" s="2" t="s">
        <v>564</v>
      </c>
      <c r="BN122" s="2" t="s">
        <v>565</v>
      </c>
      <c r="BO122" s="2" t="s">
        <v>566</v>
      </c>
      <c r="BP122" s="2" t="s">
        <v>258</v>
      </c>
      <c r="BQ122" s="3"/>
      <c r="BR122" s="3"/>
      <c r="BS122" s="3" t="s">
        <v>130</v>
      </c>
      <c r="BT122" s="3" t="s">
        <v>567</v>
      </c>
      <c r="BU122" s="3" t="s">
        <v>568</v>
      </c>
      <c r="BV122" s="3" t="s">
        <v>133</v>
      </c>
      <c r="BW122" s="18">
        <v>40912</v>
      </c>
      <c r="BX122" s="17">
        <v>0.95</v>
      </c>
      <c r="BY122" s="3" t="s">
        <v>567</v>
      </c>
      <c r="BZ122" s="3" t="s">
        <v>168</v>
      </c>
      <c r="CA122" s="3" t="s">
        <v>133</v>
      </c>
      <c r="CB122" s="18">
        <v>41643</v>
      </c>
      <c r="CC122" s="17">
        <v>93</v>
      </c>
      <c r="CD122" s="19">
        <v>0.93</v>
      </c>
      <c r="CE122" s="3" t="s">
        <v>569</v>
      </c>
      <c r="CF122" s="3" t="s">
        <v>570</v>
      </c>
      <c r="CG122" s="3" t="s">
        <v>133</v>
      </c>
      <c r="CH122" s="3" t="s">
        <v>571</v>
      </c>
      <c r="CI122" s="3">
        <v>81.400000000000006</v>
      </c>
      <c r="CJ122" s="3" t="s">
        <v>572</v>
      </c>
      <c r="CK122" s="3" t="s">
        <v>570</v>
      </c>
      <c r="CL122" s="3" t="s">
        <v>133</v>
      </c>
      <c r="CM122" s="3" t="s">
        <v>139</v>
      </c>
      <c r="CN122" s="3" t="s">
        <v>175</v>
      </c>
      <c r="CO122" s="3" t="s">
        <v>349</v>
      </c>
      <c r="CP122" s="3" t="s">
        <v>140</v>
      </c>
      <c r="CQ122" s="3"/>
      <c r="CR122" s="3"/>
      <c r="CS122" s="3"/>
      <c r="CT122" s="3"/>
      <c r="CU122" s="3"/>
      <c r="CV122" s="3"/>
      <c r="CW122" s="3"/>
      <c r="CX122" s="3" t="s">
        <v>120</v>
      </c>
      <c r="CY122" s="3"/>
      <c r="CZ122" s="3"/>
      <c r="DA122" s="3" t="s">
        <v>573</v>
      </c>
      <c r="DB122" s="3"/>
      <c r="DC122" s="3" t="s">
        <v>574</v>
      </c>
      <c r="DD122" s="3">
        <v>641025</v>
      </c>
      <c r="DE122" s="3" t="s">
        <v>181</v>
      </c>
      <c r="DF122" s="3" t="s">
        <v>146</v>
      </c>
      <c r="DG122" s="3"/>
      <c r="DH122" s="3"/>
      <c r="DI122" s="3"/>
      <c r="DJ122" s="3"/>
      <c r="DK122" s="3"/>
      <c r="DL122" s="3"/>
      <c r="DM122" s="3"/>
      <c r="DN122" s="3"/>
      <c r="DO122" s="5"/>
      <c r="DP122" s="5"/>
    </row>
    <row r="123" spans="1:120" ht="30" customHeight="1">
      <c r="A123" s="66"/>
      <c r="B123" s="66"/>
      <c r="C123" s="12"/>
      <c r="D123" s="3"/>
      <c r="E123" s="3"/>
      <c r="F123" s="3"/>
      <c r="G123" s="68"/>
      <c r="H123" s="3"/>
      <c r="I123" s="8"/>
      <c r="J123" s="66"/>
      <c r="K123" s="66"/>
      <c r="L123" s="66"/>
      <c r="M123" s="66"/>
      <c r="N123" s="3"/>
      <c r="O123" s="3"/>
      <c r="P123" s="2"/>
      <c r="Q123" s="13" t="s">
        <v>182</v>
      </c>
      <c r="R123" s="14" t="s">
        <v>575</v>
      </c>
      <c r="AO123" s="3"/>
      <c r="AP123" s="3"/>
      <c r="AQ123" s="3"/>
      <c r="AR123" s="3"/>
      <c r="AS123" s="3"/>
      <c r="AT123" s="3"/>
      <c r="AU123" s="3"/>
      <c r="AV123" s="3"/>
      <c r="AW123" s="3"/>
      <c r="AX123" s="16"/>
      <c r="AY123" s="3"/>
      <c r="AZ123" s="3"/>
      <c r="BA123" s="3"/>
      <c r="BB123" s="3"/>
      <c r="BC123" s="3"/>
      <c r="BD123" s="17"/>
      <c r="BE123" s="17"/>
      <c r="BF123" s="3"/>
      <c r="BG123" s="3"/>
      <c r="BH123" s="3"/>
      <c r="BI123" s="2"/>
      <c r="BJ123" s="18"/>
      <c r="BK123" s="3"/>
      <c r="BL123" s="3"/>
      <c r="BM123" s="2"/>
      <c r="BN123" s="2"/>
      <c r="BO123" s="2"/>
      <c r="BP123" s="2"/>
      <c r="BQ123" s="3"/>
      <c r="BR123" s="3"/>
      <c r="BS123" s="3"/>
      <c r="BT123" s="3"/>
      <c r="BU123" s="3"/>
      <c r="BV123" s="3"/>
      <c r="BW123" s="18"/>
      <c r="BX123" s="17"/>
      <c r="BY123" s="3"/>
      <c r="BZ123" s="3"/>
      <c r="CA123" s="3"/>
      <c r="CB123" s="18"/>
      <c r="CC123" s="17"/>
      <c r="CD123" s="19"/>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5"/>
      <c r="DP123" s="5"/>
    </row>
    <row r="124" spans="1:120" ht="30" customHeight="1">
      <c r="A124" s="66"/>
      <c r="B124" s="66"/>
      <c r="C124" s="12"/>
      <c r="D124" s="3"/>
      <c r="E124" s="3"/>
      <c r="F124" s="3"/>
      <c r="G124" s="68"/>
      <c r="H124" s="3"/>
      <c r="I124" s="8"/>
      <c r="J124" s="66"/>
      <c r="K124" s="66"/>
      <c r="L124" s="66"/>
      <c r="M124" s="66"/>
      <c r="N124" s="3"/>
      <c r="O124" s="3"/>
      <c r="P124" s="2"/>
      <c r="Q124" s="13" t="s">
        <v>184</v>
      </c>
      <c r="R124" s="14" t="s">
        <v>576</v>
      </c>
      <c r="AO124" s="3"/>
      <c r="AP124" s="3"/>
      <c r="AQ124" s="3"/>
      <c r="AR124" s="3"/>
      <c r="AS124" s="3"/>
      <c r="AT124" s="3"/>
      <c r="AU124" s="3"/>
      <c r="AV124" s="3"/>
      <c r="AW124" s="3"/>
      <c r="AX124" s="16"/>
      <c r="AY124" s="3"/>
      <c r="AZ124" s="3"/>
      <c r="BA124" s="3"/>
      <c r="BB124" s="3"/>
      <c r="BC124" s="3"/>
      <c r="BD124" s="17"/>
      <c r="BE124" s="17"/>
      <c r="BF124" s="3"/>
      <c r="BG124" s="3"/>
      <c r="BH124" s="3"/>
      <c r="BI124" s="2"/>
      <c r="BJ124" s="18"/>
      <c r="BK124" s="3"/>
      <c r="BL124" s="3"/>
      <c r="BM124" s="2"/>
      <c r="BN124" s="2"/>
      <c r="BO124" s="2"/>
      <c r="BP124" s="2"/>
      <c r="BQ124" s="3"/>
      <c r="BR124" s="3"/>
      <c r="BS124" s="3"/>
      <c r="BT124" s="3"/>
      <c r="BU124" s="3"/>
      <c r="BV124" s="3"/>
      <c r="BW124" s="18"/>
      <c r="BX124" s="17"/>
      <c r="BY124" s="3"/>
      <c r="BZ124" s="3"/>
      <c r="CA124" s="3"/>
      <c r="CB124" s="18"/>
      <c r="CC124" s="17"/>
      <c r="CD124" s="19"/>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5"/>
      <c r="DP124" s="5"/>
    </row>
    <row r="125" spans="1:120" ht="30" customHeight="1">
      <c r="A125" s="66"/>
      <c r="B125" s="66"/>
      <c r="C125" s="12"/>
      <c r="D125" s="3"/>
      <c r="E125" s="3"/>
      <c r="F125" s="3"/>
      <c r="G125" s="68"/>
      <c r="H125" s="3"/>
      <c r="I125" s="8"/>
      <c r="J125" s="66"/>
      <c r="K125" s="66"/>
      <c r="L125" s="66"/>
      <c r="M125" s="66"/>
      <c r="N125" s="3"/>
      <c r="O125" s="3"/>
      <c r="P125" s="2"/>
      <c r="Q125" s="13" t="s">
        <v>186</v>
      </c>
      <c r="R125" s="14" t="s">
        <v>577</v>
      </c>
      <c r="AO125" s="3"/>
      <c r="AP125" s="3"/>
      <c r="AQ125" s="3"/>
      <c r="AR125" s="3"/>
      <c r="AS125" s="3"/>
      <c r="AT125" s="3"/>
      <c r="AU125" s="3"/>
      <c r="AV125" s="3"/>
      <c r="AW125" s="3"/>
      <c r="AX125" s="16"/>
      <c r="AY125" s="3"/>
      <c r="AZ125" s="3"/>
      <c r="BA125" s="3"/>
      <c r="BB125" s="3"/>
      <c r="BC125" s="3"/>
      <c r="BD125" s="17"/>
      <c r="BE125" s="17"/>
      <c r="BF125" s="3"/>
      <c r="BG125" s="3"/>
      <c r="BH125" s="3"/>
      <c r="BI125" s="2"/>
      <c r="BJ125" s="18"/>
      <c r="BK125" s="3"/>
      <c r="BL125" s="3"/>
      <c r="BM125" s="2"/>
      <c r="BN125" s="2"/>
      <c r="BO125" s="2"/>
      <c r="BP125" s="2"/>
      <c r="BQ125" s="3"/>
      <c r="BR125" s="3"/>
      <c r="BS125" s="3"/>
      <c r="BT125" s="3"/>
      <c r="BU125" s="3"/>
      <c r="BV125" s="3"/>
      <c r="BW125" s="18"/>
      <c r="BX125" s="17"/>
      <c r="BY125" s="3"/>
      <c r="BZ125" s="3"/>
      <c r="CA125" s="3"/>
      <c r="CB125" s="18"/>
      <c r="CC125" s="17"/>
      <c r="CD125" s="19"/>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5"/>
      <c r="DP125" s="5"/>
    </row>
    <row r="126" spans="1:120" ht="30" customHeight="1">
      <c r="A126" s="66"/>
      <c r="B126" s="66"/>
      <c r="C126" s="12"/>
      <c r="D126" s="3"/>
      <c r="E126" s="3"/>
      <c r="F126" s="3"/>
      <c r="G126" s="68"/>
      <c r="H126" s="3"/>
      <c r="I126" s="8"/>
      <c r="J126" s="66"/>
      <c r="K126" s="66"/>
      <c r="L126" s="66"/>
      <c r="M126" s="66"/>
      <c r="N126" s="3"/>
      <c r="O126" s="3"/>
      <c r="P126" s="2"/>
      <c r="Q126" s="13" t="s">
        <v>188</v>
      </c>
      <c r="R126" s="14" t="s">
        <v>578</v>
      </c>
      <c r="AO126" s="3"/>
      <c r="AP126" s="3"/>
      <c r="AQ126" s="3"/>
      <c r="AR126" s="3"/>
      <c r="AS126" s="3"/>
      <c r="AT126" s="3"/>
      <c r="AU126" s="3"/>
      <c r="AV126" s="3"/>
      <c r="AW126" s="3"/>
      <c r="AX126" s="16"/>
      <c r="AY126" s="3"/>
      <c r="AZ126" s="3"/>
      <c r="BA126" s="3"/>
      <c r="BB126" s="3"/>
      <c r="BC126" s="3"/>
      <c r="BD126" s="17"/>
      <c r="BE126" s="17"/>
      <c r="BF126" s="3"/>
      <c r="BG126" s="3"/>
      <c r="BH126" s="3"/>
      <c r="BI126" s="2"/>
      <c r="BJ126" s="18"/>
      <c r="BK126" s="3"/>
      <c r="BL126" s="3"/>
      <c r="BM126" s="2"/>
      <c r="BN126" s="2"/>
      <c r="BO126" s="2"/>
      <c r="BP126" s="2"/>
      <c r="BQ126" s="3"/>
      <c r="BR126" s="3"/>
      <c r="BS126" s="3"/>
      <c r="BT126" s="3"/>
      <c r="BU126" s="3"/>
      <c r="BV126" s="3"/>
      <c r="BW126" s="18"/>
      <c r="BX126" s="17"/>
      <c r="BY126" s="3"/>
      <c r="BZ126" s="3"/>
      <c r="CA126" s="3"/>
      <c r="CB126" s="18"/>
      <c r="CC126" s="17"/>
      <c r="CD126" s="19"/>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5"/>
      <c r="DP126" s="5"/>
    </row>
    <row r="127" spans="1:120" ht="30" customHeight="1">
      <c r="A127" s="66"/>
      <c r="B127" s="66"/>
      <c r="C127" s="12"/>
      <c r="D127" s="3"/>
      <c r="E127" s="3"/>
      <c r="F127" s="3"/>
      <c r="G127" s="69"/>
      <c r="H127" s="3"/>
      <c r="I127" s="8"/>
      <c r="J127" s="66"/>
      <c r="K127" s="66"/>
      <c r="L127" s="66"/>
      <c r="M127" s="66"/>
      <c r="N127" s="3"/>
      <c r="O127" s="3"/>
      <c r="P127" s="2"/>
      <c r="Q127" s="13" t="s">
        <v>190</v>
      </c>
      <c r="R127" s="14" t="s">
        <v>579</v>
      </c>
      <c r="AO127" s="3"/>
      <c r="AP127" s="3"/>
      <c r="AQ127" s="3"/>
      <c r="AR127" s="3"/>
      <c r="AS127" s="3"/>
      <c r="AT127" s="3"/>
      <c r="AU127" s="3"/>
      <c r="AV127" s="3"/>
      <c r="AW127" s="3"/>
      <c r="AX127" s="16"/>
      <c r="AY127" s="3"/>
      <c r="AZ127" s="3"/>
      <c r="BA127" s="3"/>
      <c r="BB127" s="3"/>
      <c r="BC127" s="3"/>
      <c r="BD127" s="17"/>
      <c r="BE127" s="17"/>
      <c r="BF127" s="3"/>
      <c r="BG127" s="3"/>
      <c r="BH127" s="3"/>
      <c r="BI127" s="2"/>
      <c r="BJ127" s="18"/>
      <c r="BK127" s="3"/>
      <c r="BL127" s="3"/>
      <c r="BM127" s="2"/>
      <c r="BN127" s="2"/>
      <c r="BO127" s="2"/>
      <c r="BP127" s="2"/>
      <c r="BQ127" s="3"/>
      <c r="BR127" s="3"/>
      <c r="BS127" s="3"/>
      <c r="BT127" s="3"/>
      <c r="BU127" s="3"/>
      <c r="BV127" s="3"/>
      <c r="BW127" s="18"/>
      <c r="BX127" s="17"/>
      <c r="BY127" s="3"/>
      <c r="BZ127" s="3"/>
      <c r="CA127" s="3"/>
      <c r="CB127" s="18"/>
      <c r="CC127" s="17"/>
      <c r="CD127" s="19"/>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5"/>
      <c r="DP127" s="5"/>
    </row>
    <row r="128" spans="1:120" ht="13.5" customHeight="1">
      <c r="A128" s="20"/>
      <c r="B128" s="20"/>
      <c r="C128" s="20"/>
      <c r="D128" s="20"/>
      <c r="E128" s="20"/>
      <c r="F128" s="20"/>
      <c r="G128" s="20"/>
      <c r="H128" s="20"/>
      <c r="I128" s="20"/>
      <c r="J128" s="21"/>
      <c r="K128" s="20"/>
      <c r="L128" s="20"/>
      <c r="M128" s="20"/>
      <c r="N128" s="20"/>
      <c r="O128" s="20"/>
      <c r="P128" s="21"/>
      <c r="Q128" s="21"/>
      <c r="R128" s="21"/>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0"/>
      <c r="AP128" s="20"/>
      <c r="AQ128" s="20"/>
      <c r="AR128" s="20"/>
      <c r="AS128" s="20"/>
      <c r="AT128" s="20"/>
      <c r="AU128" s="20"/>
      <c r="AV128" s="20"/>
      <c r="AW128" s="20"/>
      <c r="AX128" s="25"/>
      <c r="AY128" s="20"/>
      <c r="AZ128" s="20"/>
      <c r="BA128" s="20"/>
      <c r="BB128" s="20"/>
      <c r="BC128" s="20"/>
      <c r="BD128" s="26"/>
      <c r="BE128" s="26"/>
      <c r="BF128" s="20"/>
      <c r="BG128" s="20"/>
      <c r="BH128" s="20"/>
      <c r="BI128" s="21"/>
      <c r="BJ128" s="27"/>
      <c r="BK128" s="20"/>
      <c r="BL128" s="20"/>
      <c r="BM128" s="21"/>
      <c r="BN128" s="21"/>
      <c r="BO128" s="21"/>
      <c r="BP128" s="21"/>
      <c r="BQ128" s="20"/>
      <c r="BR128" s="20"/>
      <c r="BS128" s="20"/>
      <c r="BT128" s="20"/>
      <c r="BU128" s="20"/>
      <c r="BV128" s="20"/>
      <c r="BW128" s="27"/>
      <c r="BX128" s="26"/>
      <c r="BY128" s="20"/>
      <c r="BZ128" s="20"/>
      <c r="CA128" s="20"/>
      <c r="CB128" s="27"/>
      <c r="CC128" s="26"/>
      <c r="CD128" s="28"/>
      <c r="CE128" s="20"/>
      <c r="CF128" s="20"/>
      <c r="CG128" s="20"/>
      <c r="CH128" s="20"/>
      <c r="CI128" s="20"/>
      <c r="CJ128" s="20"/>
      <c r="CK128" s="20"/>
      <c r="CL128" s="20"/>
      <c r="CM128" s="20"/>
      <c r="CN128" s="20"/>
      <c r="CO128" s="20"/>
      <c r="CP128" s="20"/>
      <c r="CQ128" s="20"/>
      <c r="CR128" s="20"/>
      <c r="CS128" s="20"/>
      <c r="CT128" s="20"/>
      <c r="CU128" s="20"/>
      <c r="CV128" s="20"/>
      <c r="CW128" s="20"/>
      <c r="CX128" s="20"/>
      <c r="CY128" s="20"/>
      <c r="CZ128" s="20"/>
      <c r="DA128" s="20"/>
      <c r="DB128" s="20"/>
      <c r="DC128" s="20"/>
      <c r="DD128" s="20"/>
      <c r="DE128" s="20"/>
      <c r="DF128" s="20"/>
      <c r="DG128" s="20"/>
      <c r="DH128" s="20"/>
      <c r="DI128" s="20"/>
      <c r="DJ128" s="20"/>
      <c r="DK128" s="20"/>
      <c r="DL128" s="20"/>
      <c r="DM128" s="20"/>
      <c r="DN128" s="20"/>
      <c r="DO128" s="29"/>
      <c r="DP128" s="29"/>
    </row>
    <row r="129" spans="1:120" ht="30" customHeight="1">
      <c r="A129" s="65">
        <v>19</v>
      </c>
      <c r="B129" s="65">
        <v>11569</v>
      </c>
      <c r="C129" s="12" t="s">
        <v>558</v>
      </c>
      <c r="D129" s="3"/>
      <c r="E129" s="3"/>
      <c r="F129" s="3"/>
      <c r="G129" s="67" t="s">
        <v>113</v>
      </c>
      <c r="H129" s="3" t="s">
        <v>157</v>
      </c>
      <c r="I129" s="8" t="s">
        <v>114</v>
      </c>
      <c r="J129" s="73" t="s">
        <v>580</v>
      </c>
      <c r="K129" s="65">
        <v>224</v>
      </c>
      <c r="L129" s="65">
        <v>1801</v>
      </c>
      <c r="M129" s="65" t="s">
        <v>195</v>
      </c>
      <c r="N129" s="3" t="s">
        <v>560</v>
      </c>
      <c r="O129" s="3" t="s">
        <v>120</v>
      </c>
      <c r="P129" s="2"/>
      <c r="Q129" s="13" t="s">
        <v>159</v>
      </c>
      <c r="R129" s="14" t="s">
        <v>581</v>
      </c>
      <c r="AO129" s="3">
        <v>7</v>
      </c>
      <c r="AP129" s="3">
        <v>7</v>
      </c>
      <c r="AQ129" s="3">
        <v>6</v>
      </c>
      <c r="AR129" s="3">
        <v>8</v>
      </c>
      <c r="AS129" s="3">
        <v>5</v>
      </c>
      <c r="AT129" s="3" t="s">
        <v>582</v>
      </c>
      <c r="AU129" s="3">
        <v>6</v>
      </c>
      <c r="AV129" s="3">
        <v>8</v>
      </c>
      <c r="AW129" s="3">
        <v>7</v>
      </c>
      <c r="AX129" s="16">
        <f>AVERAGE(AO129:AW129)</f>
        <v>6.75</v>
      </c>
      <c r="AY129" s="3">
        <v>22</v>
      </c>
      <c r="AZ129" s="3">
        <v>20</v>
      </c>
      <c r="BA129" s="3">
        <v>24</v>
      </c>
      <c r="BB129" s="3">
        <v>12</v>
      </c>
      <c r="BC129" s="3">
        <v>78</v>
      </c>
      <c r="BD129" s="17">
        <v>0.79690000000000005</v>
      </c>
      <c r="BE129" s="17">
        <v>0.79</v>
      </c>
      <c r="BF129" s="3"/>
      <c r="BG129" s="3" t="s">
        <v>123</v>
      </c>
      <c r="BH129" s="3">
        <v>9597668175</v>
      </c>
      <c r="BI129" s="2" t="s">
        <v>583</v>
      </c>
      <c r="BJ129" s="3" t="s">
        <v>584</v>
      </c>
      <c r="BK129" s="3">
        <v>24</v>
      </c>
      <c r="BL129" s="3" t="s">
        <v>585</v>
      </c>
      <c r="BM129" s="2" t="s">
        <v>586</v>
      </c>
      <c r="BN129" s="2" t="s">
        <v>455</v>
      </c>
      <c r="BO129" s="2" t="s">
        <v>587</v>
      </c>
      <c r="BP129" s="2" t="s">
        <v>588</v>
      </c>
      <c r="BQ129" s="3"/>
      <c r="BR129" s="3"/>
      <c r="BS129" s="3" t="s">
        <v>205</v>
      </c>
      <c r="BT129" s="3" t="s">
        <v>589</v>
      </c>
      <c r="BU129" s="3" t="s">
        <v>168</v>
      </c>
      <c r="BV129" s="3" t="s">
        <v>133</v>
      </c>
      <c r="BW129" s="18">
        <v>40913</v>
      </c>
      <c r="BX129" s="17">
        <v>0.88</v>
      </c>
      <c r="BY129" s="3" t="s">
        <v>589</v>
      </c>
      <c r="BZ129" s="3" t="s">
        <v>168</v>
      </c>
      <c r="CA129" s="3" t="s">
        <v>133</v>
      </c>
      <c r="CB129" s="18">
        <v>41644</v>
      </c>
      <c r="CC129" s="17">
        <v>70</v>
      </c>
      <c r="CD129" s="19">
        <v>0.7</v>
      </c>
      <c r="CE129" s="3" t="s">
        <v>590</v>
      </c>
      <c r="CF129" s="3" t="s">
        <v>591</v>
      </c>
      <c r="CG129" s="3" t="s">
        <v>133</v>
      </c>
      <c r="CH129" s="3" t="s">
        <v>238</v>
      </c>
      <c r="CI129" s="3">
        <v>82</v>
      </c>
      <c r="CJ129" s="3" t="s">
        <v>592</v>
      </c>
      <c r="CK129" s="3" t="s">
        <v>267</v>
      </c>
      <c r="CL129" s="3" t="s">
        <v>133</v>
      </c>
      <c r="CM129" s="3" t="s">
        <v>139</v>
      </c>
      <c r="CN129" s="3" t="s">
        <v>175</v>
      </c>
      <c r="CO129" s="3" t="s">
        <v>175</v>
      </c>
      <c r="CP129" s="3" t="s">
        <v>175</v>
      </c>
      <c r="CQ129" s="3" t="s">
        <v>141</v>
      </c>
      <c r="CR129" s="3" t="s">
        <v>593</v>
      </c>
      <c r="CS129" s="3"/>
      <c r="CT129" s="3"/>
      <c r="CU129" s="3"/>
      <c r="CV129" s="3" t="s">
        <v>594</v>
      </c>
      <c r="CW129" s="3"/>
      <c r="CX129" s="3" t="s">
        <v>120</v>
      </c>
      <c r="CY129" s="3"/>
      <c r="CZ129" s="3"/>
      <c r="DA129" s="3" t="s">
        <v>573</v>
      </c>
      <c r="DB129" s="3"/>
      <c r="DC129" s="3" t="s">
        <v>595</v>
      </c>
      <c r="DD129" s="3">
        <v>641038</v>
      </c>
      <c r="DE129" s="3" t="s">
        <v>145</v>
      </c>
      <c r="DF129" s="3" t="s">
        <v>146</v>
      </c>
      <c r="DG129" s="3"/>
      <c r="DH129" s="3"/>
      <c r="DI129" s="3"/>
      <c r="DJ129" s="3"/>
      <c r="DK129" s="3"/>
      <c r="DL129" s="3"/>
      <c r="DM129" s="3"/>
      <c r="DN129" s="3"/>
      <c r="DO129" s="5"/>
      <c r="DP129" s="5"/>
    </row>
    <row r="130" spans="1:120" ht="30" customHeight="1">
      <c r="A130" s="66"/>
      <c r="B130" s="66"/>
      <c r="C130" s="12"/>
      <c r="D130" s="3"/>
      <c r="E130" s="3"/>
      <c r="F130" s="3"/>
      <c r="G130" s="68"/>
      <c r="H130" s="3"/>
      <c r="I130" s="8"/>
      <c r="J130" s="68"/>
      <c r="K130" s="66"/>
      <c r="L130" s="66"/>
      <c r="M130" s="66"/>
      <c r="N130" s="3"/>
      <c r="O130" s="3"/>
      <c r="P130" s="2"/>
      <c r="Q130" s="13" t="s">
        <v>182</v>
      </c>
      <c r="R130" s="14" t="s">
        <v>596</v>
      </c>
      <c r="AO130" s="3"/>
      <c r="AP130" s="3"/>
      <c r="AQ130" s="3"/>
      <c r="AR130" s="3"/>
      <c r="AS130" s="3"/>
      <c r="AT130" s="3"/>
      <c r="AU130" s="3"/>
      <c r="AV130" s="3"/>
      <c r="AW130" s="3"/>
      <c r="AX130" s="16"/>
      <c r="AY130" s="3"/>
      <c r="AZ130" s="3"/>
      <c r="BA130" s="3"/>
      <c r="BB130" s="3"/>
      <c r="BC130" s="3"/>
      <c r="BD130" s="17"/>
      <c r="BE130" s="17"/>
      <c r="BF130" s="3"/>
      <c r="BG130" s="3"/>
      <c r="BH130" s="3"/>
      <c r="BI130" s="2"/>
      <c r="BJ130" s="3"/>
      <c r="BK130" s="3"/>
      <c r="BL130" s="3"/>
      <c r="BM130" s="2"/>
      <c r="BN130" s="2"/>
      <c r="BO130" s="2"/>
      <c r="BP130" s="2"/>
      <c r="BQ130" s="3"/>
      <c r="BR130" s="3"/>
      <c r="BS130" s="3"/>
      <c r="BT130" s="3"/>
      <c r="BU130" s="3"/>
      <c r="BV130" s="3"/>
      <c r="BW130" s="18"/>
      <c r="BX130" s="17"/>
      <c r="BY130" s="3"/>
      <c r="BZ130" s="3"/>
      <c r="CA130" s="3"/>
      <c r="CB130" s="18"/>
      <c r="CC130" s="17"/>
      <c r="CD130" s="19"/>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5"/>
      <c r="DP130" s="5"/>
    </row>
    <row r="131" spans="1:120" ht="30" customHeight="1">
      <c r="A131" s="66"/>
      <c r="B131" s="66"/>
      <c r="C131" s="12"/>
      <c r="D131" s="3"/>
      <c r="E131" s="3"/>
      <c r="F131" s="3"/>
      <c r="G131" s="68"/>
      <c r="H131" s="3"/>
      <c r="I131" s="8"/>
      <c r="J131" s="68"/>
      <c r="K131" s="66"/>
      <c r="L131" s="66"/>
      <c r="M131" s="66"/>
      <c r="N131" s="3"/>
      <c r="O131" s="3"/>
      <c r="P131" s="2"/>
      <c r="Q131" s="13" t="s">
        <v>184</v>
      </c>
      <c r="R131" s="14" t="s">
        <v>597</v>
      </c>
      <c r="AO131" s="3"/>
      <c r="AP131" s="3"/>
      <c r="AQ131" s="3"/>
      <c r="AR131" s="3"/>
      <c r="AS131" s="3"/>
      <c r="AT131" s="3"/>
      <c r="AU131" s="3"/>
      <c r="AV131" s="3"/>
      <c r="AW131" s="3"/>
      <c r="AX131" s="16"/>
      <c r="AY131" s="3"/>
      <c r="AZ131" s="3"/>
      <c r="BA131" s="3"/>
      <c r="BB131" s="3"/>
      <c r="BC131" s="3"/>
      <c r="BD131" s="17"/>
      <c r="BE131" s="17"/>
      <c r="BF131" s="3"/>
      <c r="BG131" s="3"/>
      <c r="BH131" s="3"/>
      <c r="BI131" s="2"/>
      <c r="BJ131" s="3"/>
      <c r="BK131" s="3"/>
      <c r="BL131" s="3"/>
      <c r="BM131" s="2"/>
      <c r="BN131" s="2"/>
      <c r="BO131" s="2"/>
      <c r="BP131" s="2"/>
      <c r="BQ131" s="3"/>
      <c r="BR131" s="3"/>
      <c r="BS131" s="3"/>
      <c r="BT131" s="3"/>
      <c r="BU131" s="3"/>
      <c r="BV131" s="3"/>
      <c r="BW131" s="18"/>
      <c r="BX131" s="17"/>
      <c r="BY131" s="3"/>
      <c r="BZ131" s="3"/>
      <c r="CA131" s="3"/>
      <c r="CB131" s="18"/>
      <c r="CC131" s="17"/>
      <c r="CD131" s="19"/>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5"/>
      <c r="DP131" s="5"/>
    </row>
    <row r="132" spans="1:120" ht="30" customHeight="1">
      <c r="A132" s="66"/>
      <c r="B132" s="66"/>
      <c r="C132" s="12"/>
      <c r="D132" s="3"/>
      <c r="E132" s="3"/>
      <c r="F132" s="3"/>
      <c r="G132" s="68"/>
      <c r="H132" s="3"/>
      <c r="I132" s="8"/>
      <c r="J132" s="68"/>
      <c r="K132" s="66"/>
      <c r="L132" s="66"/>
      <c r="M132" s="66"/>
      <c r="N132" s="3"/>
      <c r="O132" s="3"/>
      <c r="P132" s="2"/>
      <c r="Q132" s="33" t="s">
        <v>598</v>
      </c>
      <c r="R132" s="34"/>
      <c r="AO132" s="3"/>
      <c r="AP132" s="3"/>
      <c r="AQ132" s="3"/>
      <c r="AR132" s="3"/>
      <c r="AS132" s="3"/>
      <c r="AT132" s="3"/>
      <c r="AU132" s="3"/>
      <c r="AV132" s="3"/>
      <c r="AW132" s="3"/>
      <c r="AX132" s="16"/>
      <c r="AY132" s="3"/>
      <c r="AZ132" s="3"/>
      <c r="BA132" s="3"/>
      <c r="BB132" s="3"/>
      <c r="BC132" s="3"/>
      <c r="BD132" s="17"/>
      <c r="BE132" s="17"/>
      <c r="BF132" s="3"/>
      <c r="BG132" s="3"/>
      <c r="BH132" s="3"/>
      <c r="BI132" s="2"/>
      <c r="BJ132" s="3"/>
      <c r="BK132" s="3"/>
      <c r="BL132" s="3"/>
      <c r="BM132" s="2"/>
      <c r="BN132" s="2"/>
      <c r="BO132" s="2"/>
      <c r="BP132" s="2"/>
      <c r="BQ132" s="3"/>
      <c r="BR132" s="3"/>
      <c r="BS132" s="3"/>
      <c r="BT132" s="3"/>
      <c r="BU132" s="3"/>
      <c r="BV132" s="3"/>
      <c r="BW132" s="18"/>
      <c r="BX132" s="17"/>
      <c r="BY132" s="3"/>
      <c r="BZ132" s="3"/>
      <c r="CA132" s="3"/>
      <c r="CB132" s="18"/>
      <c r="CC132" s="17"/>
      <c r="CD132" s="19"/>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5"/>
      <c r="DP132" s="5"/>
    </row>
    <row r="133" spans="1:120" ht="30" customHeight="1">
      <c r="A133" s="66"/>
      <c r="B133" s="66"/>
      <c r="C133" s="12"/>
      <c r="D133" s="3"/>
      <c r="E133" s="3"/>
      <c r="F133" s="3"/>
      <c r="G133" s="68"/>
      <c r="H133" s="3"/>
      <c r="I133" s="8"/>
      <c r="J133" s="68"/>
      <c r="K133" s="66"/>
      <c r="L133" s="66"/>
      <c r="M133" s="66"/>
      <c r="N133" s="3"/>
      <c r="O133" s="3"/>
      <c r="P133" s="2"/>
      <c r="Q133" s="13" t="s">
        <v>188</v>
      </c>
      <c r="R133" s="14" t="s">
        <v>599</v>
      </c>
      <c r="AO133" s="3"/>
      <c r="AP133" s="3"/>
      <c r="AQ133" s="3"/>
      <c r="AR133" s="3"/>
      <c r="AS133" s="3"/>
      <c r="AT133" s="3"/>
      <c r="AU133" s="3"/>
      <c r="AV133" s="3"/>
      <c r="AW133" s="3"/>
      <c r="AX133" s="16"/>
      <c r="AY133" s="3"/>
      <c r="AZ133" s="3"/>
      <c r="BA133" s="3"/>
      <c r="BB133" s="3"/>
      <c r="BC133" s="3"/>
      <c r="BD133" s="17"/>
      <c r="BE133" s="17"/>
      <c r="BF133" s="3"/>
      <c r="BG133" s="3"/>
      <c r="BH133" s="3"/>
      <c r="BI133" s="2"/>
      <c r="BJ133" s="3"/>
      <c r="BK133" s="3"/>
      <c r="BL133" s="3"/>
      <c r="BM133" s="2"/>
      <c r="BN133" s="2"/>
      <c r="BO133" s="2"/>
      <c r="BP133" s="2"/>
      <c r="BQ133" s="3"/>
      <c r="BR133" s="3"/>
      <c r="BS133" s="3"/>
      <c r="BT133" s="3"/>
      <c r="BU133" s="3"/>
      <c r="BV133" s="3"/>
      <c r="BW133" s="18"/>
      <c r="BX133" s="17"/>
      <c r="BY133" s="3"/>
      <c r="BZ133" s="3"/>
      <c r="CA133" s="3"/>
      <c r="CB133" s="18"/>
      <c r="CC133" s="17"/>
      <c r="CD133" s="19"/>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5"/>
      <c r="DP133" s="5"/>
    </row>
    <row r="134" spans="1:120" ht="30" customHeight="1">
      <c r="A134" s="66"/>
      <c r="B134" s="66"/>
      <c r="C134" s="12"/>
      <c r="D134" s="3"/>
      <c r="E134" s="3"/>
      <c r="F134" s="3"/>
      <c r="G134" s="69"/>
      <c r="H134" s="3"/>
      <c r="I134" s="8"/>
      <c r="J134" s="69"/>
      <c r="K134" s="66"/>
      <c r="L134" s="66"/>
      <c r="M134" s="66"/>
      <c r="N134" s="3"/>
      <c r="O134" s="3"/>
      <c r="P134" s="2"/>
      <c r="Q134" s="13" t="s">
        <v>190</v>
      </c>
      <c r="R134" s="14" t="s">
        <v>600</v>
      </c>
      <c r="AO134" s="3"/>
      <c r="AP134" s="3"/>
      <c r="AQ134" s="3"/>
      <c r="AR134" s="3"/>
      <c r="AS134" s="3"/>
      <c r="AT134" s="3"/>
      <c r="AU134" s="3"/>
      <c r="AV134" s="3"/>
      <c r="AW134" s="3"/>
      <c r="AX134" s="16"/>
      <c r="AY134" s="3"/>
      <c r="AZ134" s="3"/>
      <c r="BA134" s="3"/>
      <c r="BB134" s="3"/>
      <c r="BC134" s="3"/>
      <c r="BD134" s="17"/>
      <c r="BE134" s="17"/>
      <c r="BF134" s="3"/>
      <c r="BG134" s="3"/>
      <c r="BH134" s="3"/>
      <c r="BI134" s="2"/>
      <c r="BJ134" s="3"/>
      <c r="BK134" s="3"/>
      <c r="BL134" s="3"/>
      <c r="BM134" s="2"/>
      <c r="BN134" s="2"/>
      <c r="BO134" s="2"/>
      <c r="BP134" s="2"/>
      <c r="BQ134" s="3"/>
      <c r="BR134" s="3"/>
      <c r="BS134" s="3"/>
      <c r="BT134" s="3"/>
      <c r="BU134" s="3"/>
      <c r="BV134" s="3"/>
      <c r="BW134" s="18"/>
      <c r="BX134" s="17"/>
      <c r="BY134" s="3"/>
      <c r="BZ134" s="3"/>
      <c r="CA134" s="3"/>
      <c r="CB134" s="18"/>
      <c r="CC134" s="17"/>
      <c r="CD134" s="19"/>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5"/>
      <c r="DP134" s="5"/>
    </row>
    <row r="135" spans="1:120" ht="13.5" customHeight="1">
      <c r="A135" s="20"/>
      <c r="B135" s="20"/>
      <c r="C135" s="20"/>
      <c r="D135" s="20"/>
      <c r="E135" s="20"/>
      <c r="F135" s="20"/>
      <c r="G135" s="20"/>
      <c r="H135" s="20"/>
      <c r="I135" s="20"/>
      <c r="J135" s="21"/>
      <c r="K135" s="20"/>
      <c r="L135" s="20"/>
      <c r="M135" s="20"/>
      <c r="N135" s="20"/>
      <c r="O135" s="20"/>
      <c r="P135" s="21"/>
      <c r="Q135" s="21"/>
      <c r="R135" s="21"/>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0"/>
      <c r="AP135" s="20"/>
      <c r="AQ135" s="20"/>
      <c r="AR135" s="20"/>
      <c r="AS135" s="20"/>
      <c r="AT135" s="20"/>
      <c r="AU135" s="20"/>
      <c r="AV135" s="20"/>
      <c r="AW135" s="20"/>
      <c r="AX135" s="25"/>
      <c r="AY135" s="20"/>
      <c r="AZ135" s="20"/>
      <c r="BA135" s="20"/>
      <c r="BB135" s="20"/>
      <c r="BC135" s="20"/>
      <c r="BD135" s="26"/>
      <c r="BE135" s="26"/>
      <c r="BF135" s="20"/>
      <c r="BG135" s="20"/>
      <c r="BH135" s="20"/>
      <c r="BI135" s="21"/>
      <c r="BJ135" s="20"/>
      <c r="BK135" s="20"/>
      <c r="BL135" s="20"/>
      <c r="BM135" s="21"/>
      <c r="BN135" s="21"/>
      <c r="BO135" s="21"/>
      <c r="BP135" s="21"/>
      <c r="BQ135" s="20"/>
      <c r="BR135" s="20"/>
      <c r="BS135" s="20"/>
      <c r="BT135" s="20"/>
      <c r="BU135" s="20"/>
      <c r="BV135" s="20"/>
      <c r="BW135" s="27"/>
      <c r="BX135" s="26"/>
      <c r="BY135" s="20"/>
      <c r="BZ135" s="20"/>
      <c r="CA135" s="20"/>
      <c r="CB135" s="27"/>
      <c r="CC135" s="26"/>
      <c r="CD135" s="28"/>
      <c r="CE135" s="20"/>
      <c r="CF135" s="20"/>
      <c r="CG135" s="20"/>
      <c r="CH135" s="20"/>
      <c r="CI135" s="20"/>
      <c r="CJ135" s="20"/>
      <c r="CK135" s="20"/>
      <c r="CL135" s="20"/>
      <c r="CM135" s="20"/>
      <c r="CN135" s="20"/>
      <c r="CO135" s="20"/>
      <c r="CP135" s="20"/>
      <c r="CQ135" s="20"/>
      <c r="CR135" s="20"/>
      <c r="CS135" s="20"/>
      <c r="CT135" s="20"/>
      <c r="CU135" s="20"/>
      <c r="CV135" s="20"/>
      <c r="CW135" s="20"/>
      <c r="CX135" s="20"/>
      <c r="CY135" s="20"/>
      <c r="CZ135" s="20"/>
      <c r="DA135" s="20"/>
      <c r="DB135" s="20"/>
      <c r="DC135" s="20"/>
      <c r="DD135" s="20"/>
      <c r="DE135" s="20"/>
      <c r="DF135" s="20"/>
      <c r="DG135" s="20"/>
      <c r="DH135" s="20"/>
      <c r="DI135" s="20"/>
      <c r="DJ135" s="20"/>
      <c r="DK135" s="20"/>
      <c r="DL135" s="20"/>
      <c r="DM135" s="20"/>
      <c r="DN135" s="20"/>
      <c r="DO135" s="29"/>
      <c r="DP135" s="29"/>
    </row>
    <row r="136" spans="1:120" ht="30" customHeight="1">
      <c r="A136" s="71">
        <v>20</v>
      </c>
      <c r="B136" s="65">
        <v>19593</v>
      </c>
      <c r="C136" s="32" t="s">
        <v>601</v>
      </c>
      <c r="D136" s="3">
        <v>2</v>
      </c>
      <c r="E136" s="3"/>
      <c r="F136" s="3" t="s">
        <v>432</v>
      </c>
      <c r="G136" s="67" t="s">
        <v>113</v>
      </c>
      <c r="H136" s="3" t="s">
        <v>157</v>
      </c>
      <c r="I136" s="8" t="s">
        <v>114</v>
      </c>
      <c r="J136" s="72" t="s">
        <v>602</v>
      </c>
      <c r="K136" s="65">
        <v>223</v>
      </c>
      <c r="L136" s="65">
        <v>2206</v>
      </c>
      <c r="M136" s="65" t="s">
        <v>118</v>
      </c>
      <c r="N136" s="3" t="s">
        <v>385</v>
      </c>
      <c r="O136" s="3" t="s">
        <v>120</v>
      </c>
      <c r="P136" s="2"/>
      <c r="Q136" s="13" t="s">
        <v>159</v>
      </c>
      <c r="R136" s="14" t="s">
        <v>603</v>
      </c>
      <c r="AO136" s="3">
        <v>7</v>
      </c>
      <c r="AP136" s="3">
        <v>8</v>
      </c>
      <c r="AQ136" s="3">
        <v>7</v>
      </c>
      <c r="AR136" s="3">
        <v>8</v>
      </c>
      <c r="AS136" s="3">
        <v>5</v>
      </c>
      <c r="AT136" s="3">
        <v>7</v>
      </c>
      <c r="AU136" s="3">
        <v>6</v>
      </c>
      <c r="AV136" s="3">
        <v>7</v>
      </c>
      <c r="AW136" s="3">
        <v>8</v>
      </c>
      <c r="AX136" s="16">
        <f>AVERAGE(AO136:AW136)</f>
        <v>7</v>
      </c>
      <c r="AY136" s="3">
        <v>32</v>
      </c>
      <c r="AZ136" s="3">
        <v>20</v>
      </c>
      <c r="BA136" s="3">
        <v>24</v>
      </c>
      <c r="BB136" s="3">
        <v>18</v>
      </c>
      <c r="BC136" s="3">
        <v>94</v>
      </c>
      <c r="BD136" s="17">
        <v>0.95820000000000005</v>
      </c>
      <c r="BE136" s="17">
        <v>0.84</v>
      </c>
      <c r="BF136" s="3"/>
      <c r="BG136" s="3" t="s">
        <v>123</v>
      </c>
      <c r="BH136" s="3">
        <v>9997229223</v>
      </c>
      <c r="BI136" s="2" t="s">
        <v>604</v>
      </c>
      <c r="BJ136" s="3" t="s">
        <v>605</v>
      </c>
      <c r="BK136" s="3">
        <v>21</v>
      </c>
      <c r="BL136" s="3" t="s">
        <v>606</v>
      </c>
      <c r="BM136" s="2" t="s">
        <v>607</v>
      </c>
      <c r="BN136" s="2" t="s">
        <v>455</v>
      </c>
      <c r="BO136" s="2" t="s">
        <v>608</v>
      </c>
      <c r="BP136" s="2" t="s">
        <v>609</v>
      </c>
      <c r="BQ136" s="3"/>
      <c r="BR136" s="3"/>
      <c r="BS136" s="3" t="s">
        <v>130</v>
      </c>
      <c r="BT136" s="3" t="s">
        <v>610</v>
      </c>
      <c r="BU136" s="3" t="s">
        <v>132</v>
      </c>
      <c r="BV136" s="3" t="s">
        <v>133</v>
      </c>
      <c r="BW136" s="18">
        <v>41645</v>
      </c>
      <c r="BX136" s="17">
        <v>0.85499999999999998</v>
      </c>
      <c r="BY136" s="3" t="s">
        <v>611</v>
      </c>
      <c r="BZ136" s="3" t="s">
        <v>132</v>
      </c>
      <c r="CA136" s="3" t="s">
        <v>133</v>
      </c>
      <c r="CB136" s="18">
        <v>42374</v>
      </c>
      <c r="CC136" s="17">
        <v>82.5</v>
      </c>
      <c r="CD136" s="19">
        <v>0.82499999999999996</v>
      </c>
      <c r="CE136" s="3" t="s">
        <v>612</v>
      </c>
      <c r="CF136" s="3" t="s">
        <v>613</v>
      </c>
      <c r="CG136" s="3" t="s">
        <v>133</v>
      </c>
      <c r="CH136" s="3" t="s">
        <v>171</v>
      </c>
      <c r="CI136" s="3">
        <v>68.400000000000006</v>
      </c>
      <c r="CJ136" s="3" t="s">
        <v>614</v>
      </c>
      <c r="CK136" s="3" t="s">
        <v>615</v>
      </c>
      <c r="CL136" s="3" t="s">
        <v>133</v>
      </c>
      <c r="CM136" s="3" t="s">
        <v>139</v>
      </c>
      <c r="CN136" s="3" t="s">
        <v>175</v>
      </c>
      <c r="CO136" s="3" t="s">
        <v>175</v>
      </c>
      <c r="CP136" s="3" t="s">
        <v>175</v>
      </c>
      <c r="CQ136" s="3" t="s">
        <v>616</v>
      </c>
      <c r="CR136" s="3" t="s">
        <v>616</v>
      </c>
      <c r="CS136" s="3"/>
      <c r="CT136" s="3"/>
      <c r="CU136" s="3" t="s">
        <v>616</v>
      </c>
      <c r="CV136" s="3" t="s">
        <v>617</v>
      </c>
      <c r="CW136" s="3"/>
      <c r="CX136" s="3" t="s">
        <v>120</v>
      </c>
      <c r="CY136" s="3"/>
      <c r="CZ136" s="3"/>
      <c r="DA136" s="3" t="s">
        <v>618</v>
      </c>
      <c r="DB136" s="3"/>
      <c r="DC136" s="3" t="s">
        <v>619</v>
      </c>
      <c r="DD136" s="3">
        <v>248007</v>
      </c>
      <c r="DE136" s="3" t="s">
        <v>145</v>
      </c>
      <c r="DF136" s="3" t="s">
        <v>146</v>
      </c>
      <c r="DG136" s="3"/>
      <c r="DH136" s="3"/>
      <c r="DI136" s="3"/>
      <c r="DJ136" s="3"/>
      <c r="DK136" s="3"/>
      <c r="DL136" s="3"/>
      <c r="DM136" s="3"/>
      <c r="DN136" s="3"/>
      <c r="DO136" s="5"/>
      <c r="DP136" s="5"/>
    </row>
    <row r="137" spans="1:120" ht="30" customHeight="1">
      <c r="A137" s="66"/>
      <c r="B137" s="66"/>
      <c r="C137" s="32"/>
      <c r="D137" s="3"/>
      <c r="E137" s="3"/>
      <c r="F137" s="3"/>
      <c r="G137" s="68"/>
      <c r="H137" s="3"/>
      <c r="I137" s="8"/>
      <c r="J137" s="66"/>
      <c r="K137" s="66"/>
      <c r="L137" s="66"/>
      <c r="M137" s="66"/>
      <c r="N137" s="3"/>
      <c r="O137" s="3"/>
      <c r="P137" s="2"/>
      <c r="Q137" s="13" t="s">
        <v>182</v>
      </c>
      <c r="R137" s="14" t="s">
        <v>620</v>
      </c>
      <c r="AO137" s="3"/>
      <c r="AP137" s="3"/>
      <c r="AQ137" s="3"/>
      <c r="AR137" s="3"/>
      <c r="AS137" s="3"/>
      <c r="AT137" s="3"/>
      <c r="AU137" s="3"/>
      <c r="AV137" s="3"/>
      <c r="AW137" s="3"/>
      <c r="AX137" s="16"/>
      <c r="AY137" s="3"/>
      <c r="AZ137" s="3"/>
      <c r="BA137" s="3"/>
      <c r="BB137" s="3"/>
      <c r="BC137" s="3"/>
      <c r="BD137" s="17"/>
      <c r="BE137" s="17"/>
      <c r="BF137" s="3"/>
      <c r="BG137" s="3"/>
      <c r="BH137" s="3"/>
      <c r="BI137" s="2"/>
      <c r="BJ137" s="3"/>
      <c r="BK137" s="3"/>
      <c r="BL137" s="3"/>
      <c r="BM137" s="2"/>
      <c r="BN137" s="2"/>
      <c r="BO137" s="2"/>
      <c r="BP137" s="2"/>
      <c r="BQ137" s="3"/>
      <c r="BR137" s="3"/>
      <c r="BS137" s="3"/>
      <c r="BT137" s="3"/>
      <c r="BU137" s="3"/>
      <c r="BV137" s="3"/>
      <c r="BW137" s="18"/>
      <c r="BX137" s="17"/>
      <c r="BY137" s="3"/>
      <c r="BZ137" s="3"/>
      <c r="CA137" s="3"/>
      <c r="CB137" s="18"/>
      <c r="CC137" s="17"/>
      <c r="CD137" s="19"/>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5"/>
      <c r="DP137" s="5"/>
    </row>
    <row r="138" spans="1:120" ht="30" customHeight="1">
      <c r="A138" s="66"/>
      <c r="B138" s="66"/>
      <c r="C138" s="32"/>
      <c r="D138" s="3"/>
      <c r="E138" s="3"/>
      <c r="F138" s="3"/>
      <c r="G138" s="68"/>
      <c r="H138" s="3"/>
      <c r="I138" s="8"/>
      <c r="J138" s="66"/>
      <c r="K138" s="66"/>
      <c r="L138" s="66"/>
      <c r="M138" s="66"/>
      <c r="N138" s="3"/>
      <c r="O138" s="3"/>
      <c r="P138" s="2"/>
      <c r="Q138" s="13" t="s">
        <v>184</v>
      </c>
      <c r="R138" s="14" t="s">
        <v>621</v>
      </c>
      <c r="AO138" s="3"/>
      <c r="AP138" s="3"/>
      <c r="AQ138" s="3"/>
      <c r="AR138" s="3"/>
      <c r="AS138" s="3"/>
      <c r="AT138" s="3"/>
      <c r="AU138" s="3"/>
      <c r="AV138" s="3"/>
      <c r="AW138" s="3"/>
      <c r="AX138" s="16"/>
      <c r="AY138" s="3"/>
      <c r="AZ138" s="3"/>
      <c r="BA138" s="3"/>
      <c r="BB138" s="3"/>
      <c r="BC138" s="3"/>
      <c r="BD138" s="17"/>
      <c r="BE138" s="17"/>
      <c r="BF138" s="3"/>
      <c r="BG138" s="3"/>
      <c r="BH138" s="3"/>
      <c r="BI138" s="2"/>
      <c r="BJ138" s="3"/>
      <c r="BK138" s="3"/>
      <c r="BL138" s="3"/>
      <c r="BM138" s="2"/>
      <c r="BN138" s="2"/>
      <c r="BO138" s="2"/>
      <c r="BP138" s="2"/>
      <c r="BQ138" s="3"/>
      <c r="BR138" s="3"/>
      <c r="BS138" s="3"/>
      <c r="BT138" s="3"/>
      <c r="BU138" s="3"/>
      <c r="BV138" s="3"/>
      <c r="BW138" s="18"/>
      <c r="BX138" s="17"/>
      <c r="BY138" s="3"/>
      <c r="BZ138" s="3"/>
      <c r="CA138" s="3"/>
      <c r="CB138" s="18"/>
      <c r="CC138" s="17"/>
      <c r="CD138" s="19"/>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5"/>
      <c r="DP138" s="5"/>
    </row>
    <row r="139" spans="1:120" ht="30" customHeight="1">
      <c r="A139" s="66"/>
      <c r="B139" s="66"/>
      <c r="C139" s="32"/>
      <c r="D139" s="3"/>
      <c r="E139" s="3"/>
      <c r="F139" s="3"/>
      <c r="G139" s="68"/>
      <c r="H139" s="3"/>
      <c r="I139" s="8"/>
      <c r="J139" s="66"/>
      <c r="K139" s="66"/>
      <c r="L139" s="66"/>
      <c r="M139" s="66"/>
      <c r="N139" s="3"/>
      <c r="O139" s="3"/>
      <c r="P139" s="2"/>
      <c r="Q139" s="13" t="s">
        <v>186</v>
      </c>
      <c r="R139" s="14" t="s">
        <v>622</v>
      </c>
      <c r="AO139" s="3"/>
      <c r="AP139" s="3"/>
      <c r="AQ139" s="3"/>
      <c r="AR139" s="3"/>
      <c r="AS139" s="3"/>
      <c r="AT139" s="3"/>
      <c r="AU139" s="3"/>
      <c r="AV139" s="3"/>
      <c r="AW139" s="3"/>
      <c r="AX139" s="16"/>
      <c r="AY139" s="3"/>
      <c r="AZ139" s="3"/>
      <c r="BA139" s="3"/>
      <c r="BB139" s="3"/>
      <c r="BC139" s="3"/>
      <c r="BD139" s="17"/>
      <c r="BE139" s="17"/>
      <c r="BF139" s="3"/>
      <c r="BG139" s="3"/>
      <c r="BH139" s="3"/>
      <c r="BI139" s="2"/>
      <c r="BJ139" s="3"/>
      <c r="BK139" s="3"/>
      <c r="BL139" s="3"/>
      <c r="BM139" s="2"/>
      <c r="BN139" s="2"/>
      <c r="BO139" s="2"/>
      <c r="BP139" s="2"/>
      <c r="BQ139" s="3"/>
      <c r="BR139" s="3"/>
      <c r="BS139" s="3"/>
      <c r="BT139" s="3"/>
      <c r="BU139" s="3"/>
      <c r="BV139" s="3"/>
      <c r="BW139" s="18"/>
      <c r="BX139" s="17"/>
      <c r="BY139" s="3"/>
      <c r="BZ139" s="3"/>
      <c r="CA139" s="3"/>
      <c r="CB139" s="18"/>
      <c r="CC139" s="17"/>
      <c r="CD139" s="19"/>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5"/>
      <c r="DP139" s="5"/>
    </row>
    <row r="140" spans="1:120" ht="30" customHeight="1">
      <c r="A140" s="66"/>
      <c r="B140" s="66"/>
      <c r="C140" s="32"/>
      <c r="D140" s="3"/>
      <c r="E140" s="3"/>
      <c r="F140" s="3"/>
      <c r="G140" s="68"/>
      <c r="H140" s="3"/>
      <c r="I140" s="8"/>
      <c r="J140" s="66"/>
      <c r="K140" s="66"/>
      <c r="L140" s="66"/>
      <c r="M140" s="66"/>
      <c r="N140" s="3"/>
      <c r="O140" s="3"/>
      <c r="P140" s="2"/>
      <c r="Q140" s="13" t="s">
        <v>188</v>
      </c>
      <c r="R140" s="14" t="s">
        <v>623</v>
      </c>
      <c r="AO140" s="3"/>
      <c r="AP140" s="3"/>
      <c r="AQ140" s="3"/>
      <c r="AR140" s="3"/>
      <c r="AS140" s="3"/>
      <c r="AT140" s="3"/>
      <c r="AU140" s="3"/>
      <c r="AV140" s="3"/>
      <c r="AW140" s="3"/>
      <c r="AX140" s="16"/>
      <c r="AY140" s="3"/>
      <c r="AZ140" s="3"/>
      <c r="BA140" s="3"/>
      <c r="BB140" s="3"/>
      <c r="BC140" s="3"/>
      <c r="BD140" s="17"/>
      <c r="BE140" s="17"/>
      <c r="BF140" s="3"/>
      <c r="BG140" s="3"/>
      <c r="BH140" s="3"/>
      <c r="BI140" s="2"/>
      <c r="BJ140" s="3"/>
      <c r="BK140" s="3"/>
      <c r="BL140" s="3"/>
      <c r="BM140" s="2"/>
      <c r="BN140" s="2"/>
      <c r="BO140" s="2"/>
      <c r="BP140" s="2"/>
      <c r="BQ140" s="3"/>
      <c r="BR140" s="3"/>
      <c r="BS140" s="3"/>
      <c r="BT140" s="3"/>
      <c r="BU140" s="3"/>
      <c r="BV140" s="3"/>
      <c r="BW140" s="18"/>
      <c r="BX140" s="17"/>
      <c r="BY140" s="3"/>
      <c r="BZ140" s="3"/>
      <c r="CA140" s="3"/>
      <c r="CB140" s="18"/>
      <c r="CC140" s="17"/>
      <c r="CD140" s="19"/>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5"/>
      <c r="DP140" s="5"/>
    </row>
    <row r="141" spans="1:120" ht="30" customHeight="1">
      <c r="A141" s="66"/>
      <c r="B141" s="66"/>
      <c r="C141" s="32"/>
      <c r="D141" s="3"/>
      <c r="E141" s="3"/>
      <c r="F141" s="3"/>
      <c r="G141" s="69"/>
      <c r="H141" s="3"/>
      <c r="I141" s="8"/>
      <c r="J141" s="66"/>
      <c r="K141" s="66"/>
      <c r="L141" s="66"/>
      <c r="M141" s="66"/>
      <c r="N141" s="3"/>
      <c r="O141" s="3"/>
      <c r="P141" s="2"/>
      <c r="Q141" s="13" t="s">
        <v>190</v>
      </c>
      <c r="R141" s="14" t="s">
        <v>624</v>
      </c>
      <c r="AO141" s="3"/>
      <c r="AP141" s="3"/>
      <c r="AQ141" s="3"/>
      <c r="AR141" s="3"/>
      <c r="AS141" s="3"/>
      <c r="AT141" s="3"/>
      <c r="AU141" s="3"/>
      <c r="AV141" s="3"/>
      <c r="AW141" s="3"/>
      <c r="AX141" s="16"/>
      <c r="AY141" s="3"/>
      <c r="AZ141" s="3"/>
      <c r="BA141" s="3"/>
      <c r="BB141" s="3"/>
      <c r="BC141" s="3"/>
      <c r="BD141" s="17"/>
      <c r="BE141" s="17"/>
      <c r="BF141" s="3"/>
      <c r="BG141" s="3"/>
      <c r="BH141" s="3"/>
      <c r="BI141" s="2"/>
      <c r="BJ141" s="3"/>
      <c r="BK141" s="3"/>
      <c r="BL141" s="3"/>
      <c r="BM141" s="2"/>
      <c r="BN141" s="2"/>
      <c r="BO141" s="2"/>
      <c r="BP141" s="2"/>
      <c r="BQ141" s="3"/>
      <c r="BR141" s="3"/>
      <c r="BS141" s="3"/>
      <c r="BT141" s="3"/>
      <c r="BU141" s="3"/>
      <c r="BV141" s="3"/>
      <c r="BW141" s="18"/>
      <c r="BX141" s="17"/>
      <c r="BY141" s="3"/>
      <c r="BZ141" s="3"/>
      <c r="CA141" s="3"/>
      <c r="CB141" s="18"/>
      <c r="CC141" s="17"/>
      <c r="CD141" s="19"/>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5"/>
      <c r="DP141" s="5"/>
    </row>
    <row r="142" spans="1:120" ht="12" customHeight="1">
      <c r="A142" s="24"/>
      <c r="B142" s="20"/>
      <c r="C142" s="20"/>
      <c r="D142" s="20"/>
      <c r="E142" s="20"/>
      <c r="F142" s="20"/>
      <c r="G142" s="20"/>
      <c r="H142" s="20"/>
      <c r="I142" s="20"/>
      <c r="J142" s="21"/>
      <c r="K142" s="20"/>
      <c r="L142" s="20"/>
      <c r="M142" s="20"/>
      <c r="N142" s="20"/>
      <c r="O142" s="20"/>
      <c r="P142" s="21"/>
      <c r="Q142" s="21"/>
      <c r="R142" s="21"/>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0"/>
      <c r="AP142" s="20"/>
      <c r="AQ142" s="20"/>
      <c r="AR142" s="20"/>
      <c r="AS142" s="20"/>
      <c r="AT142" s="20"/>
      <c r="AU142" s="20"/>
      <c r="AV142" s="20"/>
      <c r="AW142" s="20"/>
      <c r="AX142" s="25"/>
      <c r="AY142" s="20"/>
      <c r="AZ142" s="20"/>
      <c r="BA142" s="20"/>
      <c r="BB142" s="20"/>
      <c r="BC142" s="20"/>
      <c r="BD142" s="26"/>
      <c r="BE142" s="26"/>
      <c r="BF142" s="20"/>
      <c r="BG142" s="20"/>
      <c r="BH142" s="20"/>
      <c r="BI142" s="21"/>
      <c r="BJ142" s="20"/>
      <c r="BK142" s="20"/>
      <c r="BL142" s="20"/>
      <c r="BM142" s="21"/>
      <c r="BN142" s="21"/>
      <c r="BO142" s="21"/>
      <c r="BP142" s="21"/>
      <c r="BQ142" s="20"/>
      <c r="BR142" s="20"/>
      <c r="BS142" s="20"/>
      <c r="BT142" s="20"/>
      <c r="BU142" s="20"/>
      <c r="BV142" s="20"/>
      <c r="BW142" s="27"/>
      <c r="BX142" s="26"/>
      <c r="BY142" s="20"/>
      <c r="BZ142" s="20"/>
      <c r="CA142" s="20"/>
      <c r="CB142" s="27"/>
      <c r="CC142" s="26"/>
      <c r="CD142" s="28"/>
      <c r="CE142" s="20"/>
      <c r="CF142" s="20"/>
      <c r="CG142" s="20"/>
      <c r="CH142" s="20"/>
      <c r="CI142" s="20"/>
      <c r="CJ142" s="20"/>
      <c r="CK142" s="20"/>
      <c r="CL142" s="20"/>
      <c r="CM142" s="20"/>
      <c r="CN142" s="20"/>
      <c r="CO142" s="20"/>
      <c r="CP142" s="20"/>
      <c r="CQ142" s="20"/>
      <c r="CR142" s="20"/>
      <c r="CS142" s="20"/>
      <c r="CT142" s="20"/>
      <c r="CU142" s="20"/>
      <c r="CV142" s="20"/>
      <c r="CW142" s="20"/>
      <c r="CX142" s="20"/>
      <c r="CY142" s="20"/>
      <c r="CZ142" s="20"/>
      <c r="DA142" s="20"/>
      <c r="DB142" s="20"/>
      <c r="DC142" s="20"/>
      <c r="DD142" s="20"/>
      <c r="DE142" s="20"/>
      <c r="DF142" s="20"/>
      <c r="DG142" s="20"/>
      <c r="DH142" s="20"/>
      <c r="DI142" s="20"/>
      <c r="DJ142" s="20"/>
      <c r="DK142" s="20"/>
      <c r="DL142" s="20"/>
      <c r="DM142" s="20"/>
      <c r="DN142" s="20"/>
      <c r="DO142" s="29"/>
      <c r="DP142" s="29"/>
    </row>
    <row r="143" spans="1:120" ht="30" customHeight="1">
      <c r="A143" s="65">
        <v>21</v>
      </c>
      <c r="B143" s="65">
        <v>18052</v>
      </c>
      <c r="C143" s="32" t="s">
        <v>601</v>
      </c>
      <c r="D143" s="3"/>
      <c r="E143" s="3"/>
      <c r="F143" s="3"/>
      <c r="G143" s="67" t="s">
        <v>113</v>
      </c>
      <c r="H143" s="3" t="s">
        <v>157</v>
      </c>
      <c r="I143" s="8" t="s">
        <v>114</v>
      </c>
      <c r="J143" s="70" t="s">
        <v>625</v>
      </c>
      <c r="K143" s="65">
        <v>223</v>
      </c>
      <c r="L143" s="65">
        <v>1939</v>
      </c>
      <c r="M143" s="65" t="s">
        <v>118</v>
      </c>
      <c r="N143" s="3" t="s">
        <v>385</v>
      </c>
      <c r="O143" s="3" t="s">
        <v>120</v>
      </c>
      <c r="P143" s="2"/>
      <c r="Q143" s="13" t="s">
        <v>159</v>
      </c>
      <c r="R143" s="14" t="s">
        <v>626</v>
      </c>
      <c r="AO143" s="3">
        <v>8</v>
      </c>
      <c r="AP143" s="3">
        <v>9</v>
      </c>
      <c r="AQ143" s="3">
        <v>8</v>
      </c>
      <c r="AR143" s="3">
        <v>9</v>
      </c>
      <c r="AS143" s="3">
        <v>7</v>
      </c>
      <c r="AT143" s="3">
        <v>8</v>
      </c>
      <c r="AU143" s="3">
        <v>8</v>
      </c>
      <c r="AV143" s="3">
        <v>8</v>
      </c>
      <c r="AW143" s="3">
        <v>9</v>
      </c>
      <c r="AX143" s="16">
        <f>AVERAGE(AO143:AW143)</f>
        <v>8.2222222222222214</v>
      </c>
      <c r="AY143" s="3">
        <v>32</v>
      </c>
      <c r="AZ143" s="3">
        <v>20</v>
      </c>
      <c r="BA143" s="3">
        <v>24</v>
      </c>
      <c r="BB143" s="3">
        <v>18</v>
      </c>
      <c r="BC143" s="3">
        <v>94</v>
      </c>
      <c r="BD143" s="17">
        <v>0.95820000000000005</v>
      </c>
      <c r="BE143" s="17">
        <v>0.76849999999999996</v>
      </c>
      <c r="BF143" s="3" t="s">
        <v>337</v>
      </c>
      <c r="BG143" s="3" t="s">
        <v>120</v>
      </c>
      <c r="BH143" s="3">
        <v>6395108386</v>
      </c>
      <c r="BI143" s="2" t="s">
        <v>627</v>
      </c>
      <c r="BJ143" s="3" t="s">
        <v>628</v>
      </c>
      <c r="BK143" s="3">
        <v>22</v>
      </c>
      <c r="BL143" s="3" t="s">
        <v>629</v>
      </c>
      <c r="BM143" s="2" t="s">
        <v>630</v>
      </c>
      <c r="BN143" s="2" t="s">
        <v>631</v>
      </c>
      <c r="BO143" s="2" t="s">
        <v>632</v>
      </c>
      <c r="BP143" s="2" t="s">
        <v>633</v>
      </c>
      <c r="BQ143" s="3"/>
      <c r="BR143" s="3"/>
      <c r="BS143" s="3" t="s">
        <v>344</v>
      </c>
      <c r="BT143" s="3" t="s">
        <v>634</v>
      </c>
      <c r="BU143" s="3" t="s">
        <v>132</v>
      </c>
      <c r="BV143" s="3" t="s">
        <v>133</v>
      </c>
      <c r="BW143" s="18">
        <v>41053</v>
      </c>
      <c r="BX143" s="19">
        <v>0.86</v>
      </c>
      <c r="BY143" s="3" t="s">
        <v>635</v>
      </c>
      <c r="BZ143" s="3" t="s">
        <v>132</v>
      </c>
      <c r="CA143" s="3" t="s">
        <v>133</v>
      </c>
      <c r="CB143" s="18">
        <v>41788</v>
      </c>
      <c r="CC143" s="3" t="s">
        <v>636</v>
      </c>
      <c r="CD143" s="19">
        <v>0.67700000000000005</v>
      </c>
      <c r="CE143" s="3" t="s">
        <v>637</v>
      </c>
      <c r="CF143" s="3" t="s">
        <v>638</v>
      </c>
      <c r="CG143" s="3" t="s">
        <v>133</v>
      </c>
      <c r="CH143" s="3" t="s">
        <v>639</v>
      </c>
      <c r="CI143" s="3" t="s">
        <v>640</v>
      </c>
      <c r="CJ143" s="3" t="s">
        <v>641</v>
      </c>
      <c r="CK143" s="3"/>
      <c r="CL143" s="3" t="s">
        <v>133</v>
      </c>
      <c r="CM143" s="3" t="s">
        <v>139</v>
      </c>
      <c r="CN143" s="3" t="s">
        <v>349</v>
      </c>
      <c r="CO143" s="3" t="s">
        <v>349</v>
      </c>
      <c r="CP143" s="3" t="s">
        <v>175</v>
      </c>
      <c r="CQ143" s="3" t="s">
        <v>642</v>
      </c>
      <c r="CR143" s="3" t="s">
        <v>601</v>
      </c>
      <c r="CS143" s="3" t="s">
        <v>643</v>
      </c>
      <c r="CT143" s="18">
        <v>43407</v>
      </c>
      <c r="CU143" s="3" t="s">
        <v>644</v>
      </c>
      <c r="CV143" s="3" t="s">
        <v>645</v>
      </c>
      <c r="CW143" s="3"/>
      <c r="CX143" s="3" t="s">
        <v>120</v>
      </c>
      <c r="CY143" s="3"/>
      <c r="CZ143" s="3"/>
      <c r="DA143" s="3" t="s">
        <v>618</v>
      </c>
      <c r="DB143" s="3"/>
      <c r="DC143" s="3" t="s">
        <v>646</v>
      </c>
      <c r="DD143" s="3">
        <v>248001</v>
      </c>
      <c r="DE143" s="3" t="s">
        <v>181</v>
      </c>
      <c r="DF143" s="3" t="s">
        <v>146</v>
      </c>
      <c r="DG143" s="3"/>
      <c r="DH143" s="3"/>
      <c r="DI143" s="3"/>
      <c r="DJ143" s="3"/>
      <c r="DK143" s="3"/>
      <c r="DL143" s="3"/>
      <c r="DM143" s="3"/>
      <c r="DN143" s="3"/>
      <c r="DO143" s="5"/>
      <c r="DP143" s="5"/>
    </row>
    <row r="144" spans="1:120" ht="30" customHeight="1">
      <c r="A144" s="66"/>
      <c r="B144" s="66"/>
      <c r="C144" s="32"/>
      <c r="D144" s="3"/>
      <c r="E144" s="3"/>
      <c r="F144" s="3"/>
      <c r="G144" s="68"/>
      <c r="H144" s="3"/>
      <c r="I144" s="8"/>
      <c r="J144" s="66"/>
      <c r="K144" s="66"/>
      <c r="L144" s="66"/>
      <c r="M144" s="66"/>
      <c r="N144" s="3"/>
      <c r="O144" s="3"/>
      <c r="P144" s="2"/>
      <c r="Q144" s="13" t="s">
        <v>182</v>
      </c>
      <c r="R144" s="14" t="s">
        <v>647</v>
      </c>
      <c r="AO144" s="3"/>
      <c r="AP144" s="3"/>
      <c r="AQ144" s="3"/>
      <c r="AR144" s="3"/>
      <c r="AS144" s="3"/>
      <c r="AT144" s="3"/>
      <c r="AU144" s="3"/>
      <c r="AV144" s="3"/>
      <c r="AW144" s="3"/>
      <c r="AX144" s="16"/>
      <c r="AY144" s="3"/>
      <c r="AZ144" s="3"/>
      <c r="BA144" s="3"/>
      <c r="BB144" s="3"/>
      <c r="BC144" s="3"/>
      <c r="BD144" s="17"/>
      <c r="BE144" s="17"/>
      <c r="BF144" s="3"/>
      <c r="BG144" s="3"/>
      <c r="BH144" s="3"/>
      <c r="BI144" s="2"/>
      <c r="BJ144" s="3"/>
      <c r="BK144" s="3"/>
      <c r="BL144" s="3"/>
      <c r="BM144" s="2"/>
      <c r="BN144" s="2"/>
      <c r="BO144" s="2"/>
      <c r="BP144" s="2"/>
      <c r="BQ144" s="3"/>
      <c r="BR144" s="3"/>
      <c r="BS144" s="3"/>
      <c r="BT144" s="3"/>
      <c r="BU144" s="3"/>
      <c r="BV144" s="3"/>
      <c r="BW144" s="18"/>
      <c r="BX144" s="19"/>
      <c r="BY144" s="3"/>
      <c r="BZ144" s="3"/>
      <c r="CA144" s="3"/>
      <c r="CB144" s="18"/>
      <c r="CC144" s="3"/>
      <c r="CD144" s="19"/>
      <c r="CE144" s="3"/>
      <c r="CF144" s="3"/>
      <c r="CG144" s="3"/>
      <c r="CH144" s="3"/>
      <c r="CI144" s="3"/>
      <c r="CJ144" s="3"/>
      <c r="CK144" s="3"/>
      <c r="CL144" s="3"/>
      <c r="CM144" s="3"/>
      <c r="CN144" s="3"/>
      <c r="CO144" s="3"/>
      <c r="CP144" s="3"/>
      <c r="CQ144" s="3"/>
      <c r="CR144" s="3"/>
      <c r="CS144" s="3"/>
      <c r="CT144" s="18"/>
      <c r="CU144" s="3"/>
      <c r="CV144" s="3"/>
      <c r="CW144" s="3"/>
      <c r="CX144" s="3"/>
      <c r="CY144" s="3"/>
      <c r="CZ144" s="3"/>
      <c r="DA144" s="3"/>
      <c r="DB144" s="3"/>
      <c r="DC144" s="3"/>
      <c r="DD144" s="3"/>
      <c r="DE144" s="3"/>
      <c r="DF144" s="3"/>
      <c r="DG144" s="3"/>
      <c r="DH144" s="3"/>
      <c r="DI144" s="3"/>
      <c r="DJ144" s="3"/>
      <c r="DK144" s="3"/>
      <c r="DL144" s="3"/>
      <c r="DM144" s="3"/>
      <c r="DN144" s="3"/>
      <c r="DO144" s="5"/>
      <c r="DP144" s="5"/>
    </row>
    <row r="145" spans="1:120" ht="30" customHeight="1">
      <c r="A145" s="66"/>
      <c r="B145" s="66"/>
      <c r="C145" s="32"/>
      <c r="D145" s="3"/>
      <c r="E145" s="3"/>
      <c r="F145" s="3"/>
      <c r="G145" s="68"/>
      <c r="H145" s="3"/>
      <c r="I145" s="8"/>
      <c r="J145" s="66"/>
      <c r="K145" s="66"/>
      <c r="L145" s="66"/>
      <c r="M145" s="66"/>
      <c r="N145" s="3"/>
      <c r="O145" s="3"/>
      <c r="P145" s="2"/>
      <c r="Q145" s="13" t="s">
        <v>184</v>
      </c>
      <c r="R145" s="14" t="s">
        <v>648</v>
      </c>
      <c r="AO145" s="3"/>
      <c r="AP145" s="3"/>
      <c r="AQ145" s="3"/>
      <c r="AR145" s="3"/>
      <c r="AS145" s="3"/>
      <c r="AT145" s="3"/>
      <c r="AU145" s="3"/>
      <c r="AV145" s="3"/>
      <c r="AW145" s="3"/>
      <c r="AX145" s="16"/>
      <c r="AY145" s="3"/>
      <c r="AZ145" s="3"/>
      <c r="BA145" s="3"/>
      <c r="BB145" s="3"/>
      <c r="BC145" s="3"/>
      <c r="BD145" s="17"/>
      <c r="BE145" s="17"/>
      <c r="BF145" s="3"/>
      <c r="BG145" s="3"/>
      <c r="BH145" s="3"/>
      <c r="BI145" s="2"/>
      <c r="BJ145" s="3"/>
      <c r="BK145" s="3"/>
      <c r="BL145" s="3"/>
      <c r="BM145" s="2"/>
      <c r="BN145" s="2"/>
      <c r="BO145" s="2"/>
      <c r="BP145" s="2"/>
      <c r="BQ145" s="3"/>
      <c r="BR145" s="3"/>
      <c r="BS145" s="3"/>
      <c r="BT145" s="3"/>
      <c r="BU145" s="3"/>
      <c r="BV145" s="3"/>
      <c r="BW145" s="18"/>
      <c r="BX145" s="19"/>
      <c r="BY145" s="3"/>
      <c r="BZ145" s="3"/>
      <c r="CA145" s="3"/>
      <c r="CB145" s="18"/>
      <c r="CC145" s="3"/>
      <c r="CD145" s="19"/>
      <c r="CE145" s="3"/>
      <c r="CF145" s="3"/>
      <c r="CG145" s="3"/>
      <c r="CH145" s="3"/>
      <c r="CI145" s="3"/>
      <c r="CJ145" s="3"/>
      <c r="CK145" s="3"/>
      <c r="CL145" s="3"/>
      <c r="CM145" s="3"/>
      <c r="CN145" s="3"/>
      <c r="CO145" s="3"/>
      <c r="CP145" s="3"/>
      <c r="CQ145" s="3"/>
      <c r="CR145" s="3"/>
      <c r="CS145" s="3"/>
      <c r="CT145" s="18"/>
      <c r="CU145" s="3"/>
      <c r="CV145" s="3"/>
      <c r="CW145" s="3"/>
      <c r="CX145" s="3"/>
      <c r="CY145" s="3"/>
      <c r="CZ145" s="3"/>
      <c r="DA145" s="3"/>
      <c r="DB145" s="3"/>
      <c r="DC145" s="3"/>
      <c r="DD145" s="3"/>
      <c r="DE145" s="3"/>
      <c r="DF145" s="3"/>
      <c r="DG145" s="3"/>
      <c r="DH145" s="3"/>
      <c r="DI145" s="3"/>
      <c r="DJ145" s="3"/>
      <c r="DK145" s="3"/>
      <c r="DL145" s="3"/>
      <c r="DM145" s="3"/>
      <c r="DN145" s="3"/>
      <c r="DO145" s="5"/>
      <c r="DP145" s="5"/>
    </row>
    <row r="146" spans="1:120" ht="30" customHeight="1">
      <c r="A146" s="66"/>
      <c r="B146" s="66"/>
      <c r="C146" s="32"/>
      <c r="D146" s="3"/>
      <c r="E146" s="3"/>
      <c r="F146" s="3"/>
      <c r="G146" s="68"/>
      <c r="H146" s="3"/>
      <c r="I146" s="8"/>
      <c r="J146" s="66"/>
      <c r="K146" s="66"/>
      <c r="L146" s="66"/>
      <c r="M146" s="66"/>
      <c r="N146" s="3"/>
      <c r="O146" s="3"/>
      <c r="P146" s="2"/>
      <c r="Q146" s="13" t="s">
        <v>186</v>
      </c>
      <c r="R146" s="14" t="s">
        <v>649</v>
      </c>
      <c r="AO146" s="3"/>
      <c r="AP146" s="3"/>
      <c r="AQ146" s="3"/>
      <c r="AR146" s="3"/>
      <c r="AS146" s="3"/>
      <c r="AT146" s="3"/>
      <c r="AU146" s="3"/>
      <c r="AV146" s="3"/>
      <c r="AW146" s="3"/>
      <c r="AX146" s="16"/>
      <c r="AY146" s="3"/>
      <c r="AZ146" s="3"/>
      <c r="BA146" s="3"/>
      <c r="BB146" s="3"/>
      <c r="BC146" s="3"/>
      <c r="BD146" s="17"/>
      <c r="BE146" s="17"/>
      <c r="BF146" s="3"/>
      <c r="BG146" s="3"/>
      <c r="BH146" s="3"/>
      <c r="BI146" s="2"/>
      <c r="BJ146" s="3"/>
      <c r="BK146" s="3"/>
      <c r="BL146" s="3"/>
      <c r="BM146" s="2"/>
      <c r="BN146" s="2"/>
      <c r="BO146" s="2"/>
      <c r="BP146" s="2"/>
      <c r="BQ146" s="3"/>
      <c r="BR146" s="3"/>
      <c r="BS146" s="3"/>
      <c r="BT146" s="3"/>
      <c r="BU146" s="3"/>
      <c r="BV146" s="3"/>
      <c r="BW146" s="18"/>
      <c r="BX146" s="19"/>
      <c r="BY146" s="3"/>
      <c r="BZ146" s="3"/>
      <c r="CA146" s="3"/>
      <c r="CB146" s="18"/>
      <c r="CC146" s="3"/>
      <c r="CD146" s="19"/>
      <c r="CE146" s="3"/>
      <c r="CF146" s="3"/>
      <c r="CG146" s="3"/>
      <c r="CH146" s="3"/>
      <c r="CI146" s="3"/>
      <c r="CJ146" s="3"/>
      <c r="CK146" s="3"/>
      <c r="CL146" s="3"/>
      <c r="CM146" s="3"/>
      <c r="CN146" s="3"/>
      <c r="CO146" s="3"/>
      <c r="CP146" s="3"/>
      <c r="CQ146" s="3"/>
      <c r="CR146" s="3"/>
      <c r="CS146" s="3"/>
      <c r="CT146" s="18"/>
      <c r="CU146" s="3"/>
      <c r="CV146" s="3"/>
      <c r="CW146" s="3"/>
      <c r="CX146" s="3"/>
      <c r="CY146" s="3"/>
      <c r="CZ146" s="3"/>
      <c r="DA146" s="3"/>
      <c r="DB146" s="3"/>
      <c r="DC146" s="3"/>
      <c r="DD146" s="3"/>
      <c r="DE146" s="3"/>
      <c r="DF146" s="3"/>
      <c r="DG146" s="3"/>
      <c r="DH146" s="3"/>
      <c r="DI146" s="3"/>
      <c r="DJ146" s="3"/>
      <c r="DK146" s="3"/>
      <c r="DL146" s="3"/>
      <c r="DM146" s="3"/>
      <c r="DN146" s="3"/>
      <c r="DO146" s="5"/>
      <c r="DP146" s="5"/>
    </row>
    <row r="147" spans="1:120" ht="30" customHeight="1">
      <c r="A147" s="66"/>
      <c r="B147" s="66"/>
      <c r="C147" s="32"/>
      <c r="D147" s="3"/>
      <c r="E147" s="3"/>
      <c r="F147" s="3"/>
      <c r="G147" s="68"/>
      <c r="H147" s="3"/>
      <c r="I147" s="8"/>
      <c r="J147" s="66"/>
      <c r="K147" s="66"/>
      <c r="L147" s="66"/>
      <c r="M147" s="66"/>
      <c r="N147" s="3"/>
      <c r="O147" s="3"/>
      <c r="P147" s="2"/>
      <c r="Q147" s="13" t="s">
        <v>188</v>
      </c>
      <c r="R147" s="14" t="s">
        <v>650</v>
      </c>
      <c r="AO147" s="3"/>
      <c r="AP147" s="3"/>
      <c r="AQ147" s="3"/>
      <c r="AR147" s="3"/>
      <c r="AS147" s="3"/>
      <c r="AT147" s="3"/>
      <c r="AU147" s="3"/>
      <c r="AV147" s="3"/>
      <c r="AW147" s="3"/>
      <c r="AX147" s="16"/>
      <c r="AY147" s="3"/>
      <c r="AZ147" s="3"/>
      <c r="BA147" s="3"/>
      <c r="BB147" s="3"/>
      <c r="BC147" s="3"/>
      <c r="BD147" s="17"/>
      <c r="BE147" s="17"/>
      <c r="BF147" s="3"/>
      <c r="BG147" s="3"/>
      <c r="BH147" s="3"/>
      <c r="BI147" s="2"/>
      <c r="BJ147" s="3"/>
      <c r="BK147" s="3"/>
      <c r="BL147" s="3"/>
      <c r="BM147" s="2"/>
      <c r="BN147" s="2"/>
      <c r="BO147" s="2"/>
      <c r="BP147" s="2"/>
      <c r="BQ147" s="3"/>
      <c r="BR147" s="3"/>
      <c r="BS147" s="3"/>
      <c r="BT147" s="3"/>
      <c r="BU147" s="3"/>
      <c r="BV147" s="3"/>
      <c r="BW147" s="18"/>
      <c r="BX147" s="19"/>
      <c r="BY147" s="3"/>
      <c r="BZ147" s="3"/>
      <c r="CA147" s="3"/>
      <c r="CB147" s="18"/>
      <c r="CC147" s="3"/>
      <c r="CD147" s="19"/>
      <c r="CE147" s="3"/>
      <c r="CF147" s="3"/>
      <c r="CG147" s="3"/>
      <c r="CH147" s="3"/>
      <c r="CI147" s="3"/>
      <c r="CJ147" s="3"/>
      <c r="CK147" s="3"/>
      <c r="CL147" s="3"/>
      <c r="CM147" s="3"/>
      <c r="CN147" s="3"/>
      <c r="CO147" s="3"/>
      <c r="CP147" s="3"/>
      <c r="CQ147" s="3"/>
      <c r="CR147" s="3"/>
      <c r="CS147" s="3"/>
      <c r="CT147" s="18"/>
      <c r="CU147" s="3"/>
      <c r="CV147" s="3"/>
      <c r="CW147" s="3"/>
      <c r="CX147" s="3"/>
      <c r="CY147" s="3"/>
      <c r="CZ147" s="3"/>
      <c r="DA147" s="3"/>
      <c r="DB147" s="3"/>
      <c r="DC147" s="3"/>
      <c r="DD147" s="3"/>
      <c r="DE147" s="3"/>
      <c r="DF147" s="3"/>
      <c r="DG147" s="3"/>
      <c r="DH147" s="3"/>
      <c r="DI147" s="3"/>
      <c r="DJ147" s="3"/>
      <c r="DK147" s="3"/>
      <c r="DL147" s="3"/>
      <c r="DM147" s="3"/>
      <c r="DN147" s="3"/>
      <c r="DO147" s="5"/>
      <c r="DP147" s="5"/>
    </row>
    <row r="148" spans="1:120" ht="30" customHeight="1">
      <c r="A148" s="66"/>
      <c r="B148" s="66"/>
      <c r="C148" s="32"/>
      <c r="D148" s="3"/>
      <c r="E148" s="3"/>
      <c r="F148" s="3"/>
      <c r="G148" s="69"/>
      <c r="H148" s="3"/>
      <c r="I148" s="8"/>
      <c r="J148" s="66"/>
      <c r="K148" s="66"/>
      <c r="L148" s="66"/>
      <c r="M148" s="66"/>
      <c r="N148" s="3"/>
      <c r="O148" s="3"/>
      <c r="P148" s="2"/>
      <c r="Q148" s="13" t="s">
        <v>190</v>
      </c>
      <c r="R148" s="14" t="s">
        <v>651</v>
      </c>
      <c r="AO148" s="3"/>
      <c r="AP148" s="3"/>
      <c r="AQ148" s="3"/>
      <c r="AR148" s="3"/>
      <c r="AS148" s="3"/>
      <c r="AT148" s="3"/>
      <c r="AU148" s="3"/>
      <c r="AV148" s="3"/>
      <c r="AW148" s="3"/>
      <c r="AX148" s="16"/>
      <c r="AY148" s="3"/>
      <c r="AZ148" s="3"/>
      <c r="BA148" s="3"/>
      <c r="BB148" s="3"/>
      <c r="BC148" s="3"/>
      <c r="BD148" s="17"/>
      <c r="BE148" s="17"/>
      <c r="BF148" s="3"/>
      <c r="BG148" s="3"/>
      <c r="BH148" s="3"/>
      <c r="BI148" s="2"/>
      <c r="BJ148" s="3"/>
      <c r="BK148" s="3"/>
      <c r="BL148" s="3"/>
      <c r="BM148" s="2"/>
      <c r="BN148" s="2"/>
      <c r="BO148" s="2"/>
      <c r="BP148" s="2"/>
      <c r="BQ148" s="3"/>
      <c r="BR148" s="3"/>
      <c r="BS148" s="3"/>
      <c r="BT148" s="3"/>
      <c r="BU148" s="3"/>
      <c r="BV148" s="3"/>
      <c r="BW148" s="18"/>
      <c r="BX148" s="19"/>
      <c r="BY148" s="3"/>
      <c r="BZ148" s="3"/>
      <c r="CA148" s="3"/>
      <c r="CB148" s="18"/>
      <c r="CC148" s="3"/>
      <c r="CD148" s="19"/>
      <c r="CE148" s="3"/>
      <c r="CF148" s="3"/>
      <c r="CG148" s="3"/>
      <c r="CH148" s="3"/>
      <c r="CI148" s="3"/>
      <c r="CJ148" s="3"/>
      <c r="CK148" s="3"/>
      <c r="CL148" s="3"/>
      <c r="CM148" s="3"/>
      <c r="CN148" s="3"/>
      <c r="CO148" s="3"/>
      <c r="CP148" s="3"/>
      <c r="CQ148" s="3"/>
      <c r="CR148" s="3"/>
      <c r="CS148" s="3"/>
      <c r="CT148" s="18"/>
      <c r="CU148" s="3"/>
      <c r="CV148" s="3"/>
      <c r="CW148" s="3"/>
      <c r="CX148" s="3"/>
      <c r="CY148" s="3"/>
      <c r="CZ148" s="3"/>
      <c r="DA148" s="3"/>
      <c r="DB148" s="3"/>
      <c r="DC148" s="3"/>
      <c r="DD148" s="3"/>
      <c r="DE148" s="3"/>
      <c r="DF148" s="3"/>
      <c r="DG148" s="3"/>
      <c r="DH148" s="3"/>
      <c r="DI148" s="3"/>
      <c r="DJ148" s="3"/>
      <c r="DK148" s="3"/>
      <c r="DL148" s="3"/>
      <c r="DM148" s="3"/>
      <c r="DN148" s="3"/>
      <c r="DO148" s="5"/>
      <c r="DP148" s="5"/>
    </row>
    <row r="149" spans="1:120" ht="12" customHeight="1">
      <c r="A149" s="20"/>
      <c r="B149" s="20"/>
      <c r="C149" s="20"/>
      <c r="D149" s="20"/>
      <c r="E149" s="20"/>
      <c r="F149" s="20"/>
      <c r="G149" s="20"/>
      <c r="H149" s="20"/>
      <c r="I149" s="20"/>
      <c r="J149" s="21"/>
      <c r="K149" s="20"/>
      <c r="L149" s="20"/>
      <c r="M149" s="20"/>
      <c r="N149" s="20"/>
      <c r="O149" s="20"/>
      <c r="P149" s="21"/>
      <c r="Q149" s="21"/>
      <c r="R149" s="21"/>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0"/>
      <c r="AP149" s="20"/>
      <c r="AQ149" s="20"/>
      <c r="AR149" s="20"/>
      <c r="AS149" s="20"/>
      <c r="AT149" s="20"/>
      <c r="AU149" s="20"/>
      <c r="AV149" s="20"/>
      <c r="AW149" s="20"/>
      <c r="AX149" s="25"/>
      <c r="AY149" s="20"/>
      <c r="AZ149" s="20"/>
      <c r="BA149" s="20"/>
      <c r="BB149" s="20"/>
      <c r="BC149" s="20"/>
      <c r="BD149" s="26"/>
      <c r="BE149" s="26"/>
      <c r="BF149" s="20"/>
      <c r="BG149" s="20"/>
      <c r="BH149" s="20"/>
      <c r="BI149" s="21"/>
      <c r="BJ149" s="20"/>
      <c r="BK149" s="20"/>
      <c r="BL149" s="20"/>
      <c r="BM149" s="21"/>
      <c r="BN149" s="21"/>
      <c r="BO149" s="21"/>
      <c r="BP149" s="21"/>
      <c r="BQ149" s="20"/>
      <c r="BR149" s="20"/>
      <c r="BS149" s="20"/>
      <c r="BT149" s="20"/>
      <c r="BU149" s="20"/>
      <c r="BV149" s="20"/>
      <c r="BW149" s="27"/>
      <c r="BX149" s="28"/>
      <c r="BY149" s="20"/>
      <c r="BZ149" s="20"/>
      <c r="CA149" s="20"/>
      <c r="CB149" s="27"/>
      <c r="CC149" s="20"/>
      <c r="CD149" s="28"/>
      <c r="CE149" s="20"/>
      <c r="CF149" s="20"/>
      <c r="CG149" s="20"/>
      <c r="CH149" s="20"/>
      <c r="CI149" s="20"/>
      <c r="CJ149" s="20"/>
      <c r="CK149" s="20"/>
      <c r="CL149" s="20"/>
      <c r="CM149" s="20"/>
      <c r="CN149" s="20"/>
      <c r="CO149" s="20"/>
      <c r="CP149" s="20"/>
      <c r="CQ149" s="20"/>
      <c r="CR149" s="20"/>
      <c r="CS149" s="20"/>
      <c r="CT149" s="27"/>
      <c r="CU149" s="20"/>
      <c r="CV149" s="20"/>
      <c r="CW149" s="20"/>
      <c r="CX149" s="20"/>
      <c r="CY149" s="20"/>
      <c r="CZ149" s="20"/>
      <c r="DA149" s="20"/>
      <c r="DB149" s="20"/>
      <c r="DC149" s="20"/>
      <c r="DD149" s="20"/>
      <c r="DE149" s="20"/>
      <c r="DF149" s="20"/>
      <c r="DG149" s="20"/>
      <c r="DH149" s="20"/>
      <c r="DI149" s="20"/>
      <c r="DJ149" s="20"/>
      <c r="DK149" s="20"/>
      <c r="DL149" s="20"/>
      <c r="DM149" s="20"/>
      <c r="DN149" s="20"/>
      <c r="DO149" s="29"/>
      <c r="DP149" s="29"/>
    </row>
    <row r="150" spans="1:120" ht="30" customHeight="1">
      <c r="A150" s="65">
        <v>22</v>
      </c>
      <c r="B150" s="65">
        <v>4599</v>
      </c>
      <c r="C150" s="12" t="s">
        <v>269</v>
      </c>
      <c r="D150" s="3"/>
      <c r="E150" s="3"/>
      <c r="F150" s="3"/>
      <c r="G150" s="67" t="s">
        <v>113</v>
      </c>
      <c r="H150" s="3" t="s">
        <v>116</v>
      </c>
      <c r="I150" s="8" t="s">
        <v>114</v>
      </c>
      <c r="J150" s="70" t="s">
        <v>652</v>
      </c>
      <c r="K150" s="65">
        <v>223</v>
      </c>
      <c r="L150" s="65">
        <v>2037</v>
      </c>
      <c r="M150" s="65" t="s">
        <v>118</v>
      </c>
      <c r="N150" s="3" t="s">
        <v>385</v>
      </c>
      <c r="O150" s="3" t="s">
        <v>120</v>
      </c>
      <c r="P150" s="2"/>
      <c r="Q150" s="13" t="s">
        <v>159</v>
      </c>
      <c r="R150" s="14" t="s">
        <v>653</v>
      </c>
      <c r="AO150" s="3">
        <v>7</v>
      </c>
      <c r="AP150" s="3">
        <v>6</v>
      </c>
      <c r="AQ150" s="3">
        <v>7</v>
      </c>
      <c r="AR150" s="3">
        <v>6</v>
      </c>
      <c r="AS150" s="3">
        <v>7</v>
      </c>
      <c r="AT150" s="3">
        <v>6</v>
      </c>
      <c r="AU150" s="3">
        <v>7</v>
      </c>
      <c r="AV150" s="3">
        <v>6</v>
      </c>
      <c r="AW150" s="3">
        <v>4</v>
      </c>
      <c r="AX150" s="16">
        <f>AVERAGE(AO150:AW150)</f>
        <v>6.2222222222222223</v>
      </c>
      <c r="AY150" s="3">
        <v>32</v>
      </c>
      <c r="AZ150" s="3">
        <v>20</v>
      </c>
      <c r="BA150" s="3">
        <v>24</v>
      </c>
      <c r="BB150" s="3">
        <v>18</v>
      </c>
      <c r="BC150" s="3">
        <v>94</v>
      </c>
      <c r="BD150" s="17">
        <v>0.95820000000000005</v>
      </c>
      <c r="BE150" s="17">
        <v>0.90600000000000003</v>
      </c>
      <c r="BF150" s="3" t="s">
        <v>337</v>
      </c>
      <c r="BG150" s="3" t="s">
        <v>123</v>
      </c>
      <c r="BH150" s="3">
        <v>9625027751</v>
      </c>
      <c r="BI150" s="2" t="s">
        <v>654</v>
      </c>
      <c r="BJ150" s="3">
        <v>36344</v>
      </c>
      <c r="BK150" s="3">
        <v>21</v>
      </c>
      <c r="BL150" s="3" t="s">
        <v>655</v>
      </c>
      <c r="BM150" s="2" t="s">
        <v>656</v>
      </c>
      <c r="BN150" s="2" t="s">
        <v>455</v>
      </c>
      <c r="BO150" s="2" t="s">
        <v>657</v>
      </c>
      <c r="BP150" s="2" t="s">
        <v>658</v>
      </c>
      <c r="BQ150" s="3"/>
      <c r="BR150" s="3"/>
      <c r="BS150" s="3" t="s">
        <v>659</v>
      </c>
      <c r="BT150" s="3" t="s">
        <v>660</v>
      </c>
      <c r="BU150" s="3" t="s">
        <v>132</v>
      </c>
      <c r="BV150" s="3" t="s">
        <v>133</v>
      </c>
      <c r="BW150" s="18">
        <v>2015</v>
      </c>
      <c r="BX150" s="17">
        <v>0.91200000000000003</v>
      </c>
      <c r="BY150" s="3" t="s">
        <v>661</v>
      </c>
      <c r="BZ150" s="3" t="s">
        <v>132</v>
      </c>
      <c r="CA150" s="3" t="s">
        <v>133</v>
      </c>
      <c r="CB150" s="18">
        <v>2077</v>
      </c>
      <c r="CC150" s="17">
        <v>90</v>
      </c>
      <c r="CD150" s="19">
        <v>0.9</v>
      </c>
      <c r="CE150" s="3" t="s">
        <v>662</v>
      </c>
      <c r="CF150" s="3" t="s">
        <v>663</v>
      </c>
      <c r="CG150" s="3" t="s">
        <v>133</v>
      </c>
      <c r="CH150" s="3" t="s">
        <v>238</v>
      </c>
      <c r="CI150" s="3"/>
      <c r="CJ150" s="3"/>
      <c r="CK150" s="3"/>
      <c r="CL150" s="3"/>
      <c r="CM150" s="3"/>
      <c r="CN150" s="3" t="s">
        <v>349</v>
      </c>
      <c r="CO150" s="3" t="s">
        <v>349</v>
      </c>
      <c r="CP150" s="3" t="s">
        <v>349</v>
      </c>
      <c r="CQ150" s="3"/>
      <c r="CR150" s="3"/>
      <c r="CS150" s="18"/>
      <c r="CT150" s="3"/>
      <c r="CU150" s="3"/>
      <c r="CV150" s="3" t="s">
        <v>664</v>
      </c>
      <c r="CW150" s="3"/>
      <c r="CX150" s="3" t="s">
        <v>120</v>
      </c>
      <c r="CY150" s="3"/>
      <c r="CZ150" s="3"/>
      <c r="DA150" s="3" t="s">
        <v>269</v>
      </c>
      <c r="DB150" s="3"/>
      <c r="DC150" s="3" t="s">
        <v>665</v>
      </c>
      <c r="DD150" s="3">
        <v>110080</v>
      </c>
      <c r="DE150" s="3" t="s">
        <v>145</v>
      </c>
      <c r="DF150" s="3" t="s">
        <v>245</v>
      </c>
      <c r="DG150" s="3"/>
      <c r="DH150" s="3"/>
      <c r="DI150" s="3"/>
      <c r="DJ150" s="3"/>
      <c r="DK150" s="3"/>
      <c r="DL150" s="3"/>
      <c r="DM150" s="3"/>
      <c r="DN150" s="3"/>
      <c r="DO150" s="5"/>
      <c r="DP150" s="5"/>
    </row>
    <row r="151" spans="1:120" ht="30" customHeight="1">
      <c r="A151" s="66"/>
      <c r="B151" s="66"/>
      <c r="C151" s="12"/>
      <c r="D151" s="3"/>
      <c r="E151" s="3"/>
      <c r="F151" s="3"/>
      <c r="G151" s="68"/>
      <c r="H151" s="3"/>
      <c r="I151" s="8"/>
      <c r="J151" s="66"/>
      <c r="K151" s="66"/>
      <c r="L151" s="66"/>
      <c r="M151" s="66"/>
      <c r="N151" s="3"/>
      <c r="O151" s="3"/>
      <c r="P151" s="2"/>
      <c r="Q151" s="13" t="s">
        <v>182</v>
      </c>
      <c r="R151" s="14" t="s">
        <v>666</v>
      </c>
      <c r="AO151" s="3"/>
      <c r="AP151" s="3"/>
      <c r="AQ151" s="3"/>
      <c r="AR151" s="3"/>
      <c r="AS151" s="3"/>
      <c r="AT151" s="3"/>
      <c r="AU151" s="3"/>
      <c r="AV151" s="3"/>
      <c r="AW151" s="3"/>
      <c r="AX151" s="16"/>
      <c r="AY151" s="3"/>
      <c r="AZ151" s="3"/>
      <c r="BA151" s="3"/>
      <c r="BB151" s="3"/>
      <c r="BC151" s="3"/>
      <c r="BD151" s="17"/>
      <c r="BE151" s="17"/>
      <c r="BF151" s="3"/>
      <c r="BG151" s="3"/>
      <c r="BH151" s="3"/>
      <c r="BI151" s="2"/>
      <c r="BJ151" s="3"/>
      <c r="BK151" s="3"/>
      <c r="BL151" s="3"/>
      <c r="BM151" s="2"/>
      <c r="BN151" s="2"/>
      <c r="BO151" s="2"/>
      <c r="BP151" s="2"/>
      <c r="BQ151" s="3"/>
      <c r="BR151" s="3"/>
      <c r="BS151" s="3"/>
      <c r="BT151" s="3"/>
      <c r="BU151" s="3"/>
      <c r="BV151" s="3"/>
      <c r="BW151" s="18"/>
      <c r="BX151" s="17"/>
      <c r="BY151" s="3"/>
      <c r="BZ151" s="3"/>
      <c r="CA151" s="3"/>
      <c r="CB151" s="18"/>
      <c r="CC151" s="17"/>
      <c r="CD151" s="19"/>
      <c r="CE151" s="3"/>
      <c r="CF151" s="3"/>
      <c r="CG151" s="3"/>
      <c r="CH151" s="3"/>
      <c r="CI151" s="3"/>
      <c r="CJ151" s="3"/>
      <c r="CK151" s="3"/>
      <c r="CL151" s="3"/>
      <c r="CM151" s="3"/>
      <c r="CN151" s="3"/>
      <c r="CO151" s="3"/>
      <c r="CP151" s="3"/>
      <c r="CQ151" s="3"/>
      <c r="CR151" s="3"/>
      <c r="CS151" s="18"/>
      <c r="CT151" s="3"/>
      <c r="CU151" s="3"/>
      <c r="CV151" s="3"/>
      <c r="CW151" s="3"/>
      <c r="CX151" s="3"/>
      <c r="CY151" s="3"/>
      <c r="CZ151" s="3"/>
      <c r="DA151" s="3"/>
      <c r="DB151" s="3"/>
      <c r="DC151" s="3"/>
      <c r="DD151" s="3"/>
      <c r="DE151" s="3"/>
      <c r="DF151" s="3"/>
      <c r="DG151" s="3"/>
      <c r="DH151" s="3"/>
      <c r="DI151" s="3"/>
      <c r="DJ151" s="3"/>
      <c r="DK151" s="3"/>
      <c r="DL151" s="3"/>
      <c r="DM151" s="3"/>
      <c r="DN151" s="3"/>
      <c r="DO151" s="5"/>
      <c r="DP151" s="5"/>
    </row>
    <row r="152" spans="1:120" ht="30" customHeight="1">
      <c r="A152" s="66"/>
      <c r="B152" s="66"/>
      <c r="C152" s="12"/>
      <c r="D152" s="3"/>
      <c r="E152" s="3"/>
      <c r="F152" s="3"/>
      <c r="G152" s="68"/>
      <c r="H152" s="3"/>
      <c r="I152" s="8"/>
      <c r="J152" s="66"/>
      <c r="K152" s="66"/>
      <c r="L152" s="66"/>
      <c r="M152" s="66"/>
      <c r="N152" s="3"/>
      <c r="O152" s="3"/>
      <c r="P152" s="2"/>
      <c r="Q152" s="13" t="s">
        <v>184</v>
      </c>
      <c r="R152" s="14" t="s">
        <v>667</v>
      </c>
      <c r="AO152" s="3"/>
      <c r="AP152" s="3"/>
      <c r="AQ152" s="3"/>
      <c r="AR152" s="3"/>
      <c r="AS152" s="3"/>
      <c r="AT152" s="3"/>
      <c r="AU152" s="3"/>
      <c r="AV152" s="3"/>
      <c r="AW152" s="3"/>
      <c r="AX152" s="16"/>
      <c r="AY152" s="3"/>
      <c r="AZ152" s="3"/>
      <c r="BA152" s="3"/>
      <c r="BB152" s="3"/>
      <c r="BC152" s="3"/>
      <c r="BD152" s="17"/>
      <c r="BE152" s="17"/>
      <c r="BF152" s="3"/>
      <c r="BG152" s="3"/>
      <c r="BH152" s="3"/>
      <c r="BI152" s="2"/>
      <c r="BJ152" s="3"/>
      <c r="BK152" s="3"/>
      <c r="BL152" s="3"/>
      <c r="BM152" s="2"/>
      <c r="BN152" s="2"/>
      <c r="BO152" s="2"/>
      <c r="BP152" s="2"/>
      <c r="BQ152" s="3"/>
      <c r="BR152" s="3"/>
      <c r="BS152" s="3"/>
      <c r="BT152" s="3"/>
      <c r="BU152" s="3"/>
      <c r="BV152" s="3"/>
      <c r="BW152" s="18"/>
      <c r="BX152" s="17"/>
      <c r="BY152" s="3"/>
      <c r="BZ152" s="3"/>
      <c r="CA152" s="3"/>
      <c r="CB152" s="18"/>
      <c r="CC152" s="17"/>
      <c r="CD152" s="19"/>
      <c r="CE152" s="3"/>
      <c r="CF152" s="3"/>
      <c r="CG152" s="3"/>
      <c r="CH152" s="3"/>
      <c r="CI152" s="3"/>
      <c r="CJ152" s="3"/>
      <c r="CK152" s="3"/>
      <c r="CL152" s="3"/>
      <c r="CM152" s="3"/>
      <c r="CN152" s="3"/>
      <c r="CO152" s="3"/>
      <c r="CP152" s="3"/>
      <c r="CQ152" s="3"/>
      <c r="CR152" s="3"/>
      <c r="CS152" s="18"/>
      <c r="CT152" s="3"/>
      <c r="CU152" s="3"/>
      <c r="CV152" s="3"/>
      <c r="CW152" s="3"/>
      <c r="CX152" s="3"/>
      <c r="CY152" s="3"/>
      <c r="CZ152" s="3"/>
      <c r="DA152" s="3"/>
      <c r="DB152" s="3"/>
      <c r="DC152" s="3"/>
      <c r="DD152" s="3"/>
      <c r="DE152" s="3"/>
      <c r="DF152" s="3"/>
      <c r="DG152" s="3"/>
      <c r="DH152" s="3"/>
      <c r="DI152" s="3"/>
      <c r="DJ152" s="3"/>
      <c r="DK152" s="3"/>
      <c r="DL152" s="3"/>
      <c r="DM152" s="3"/>
      <c r="DN152" s="3"/>
      <c r="DO152" s="5"/>
      <c r="DP152" s="5"/>
    </row>
    <row r="153" spans="1:120" ht="30" customHeight="1">
      <c r="A153" s="66"/>
      <c r="B153" s="66"/>
      <c r="C153" s="12"/>
      <c r="D153" s="3"/>
      <c r="E153" s="3"/>
      <c r="F153" s="3"/>
      <c r="G153" s="68"/>
      <c r="H153" s="3"/>
      <c r="I153" s="8"/>
      <c r="J153" s="66"/>
      <c r="K153" s="66"/>
      <c r="L153" s="66"/>
      <c r="M153" s="66"/>
      <c r="N153" s="3"/>
      <c r="O153" s="3"/>
      <c r="P153" s="2"/>
      <c r="Q153" s="13" t="s">
        <v>186</v>
      </c>
      <c r="R153" s="14" t="s">
        <v>668</v>
      </c>
      <c r="AO153" s="3"/>
      <c r="AP153" s="3"/>
      <c r="AQ153" s="3"/>
      <c r="AR153" s="3"/>
      <c r="AS153" s="3"/>
      <c r="AT153" s="3"/>
      <c r="AU153" s="3"/>
      <c r="AV153" s="3"/>
      <c r="AW153" s="3"/>
      <c r="AX153" s="16"/>
      <c r="AY153" s="3"/>
      <c r="AZ153" s="3"/>
      <c r="BA153" s="3"/>
      <c r="BB153" s="3"/>
      <c r="BC153" s="3"/>
      <c r="BD153" s="17"/>
      <c r="BE153" s="17"/>
      <c r="BF153" s="3"/>
      <c r="BG153" s="3"/>
      <c r="BH153" s="3"/>
      <c r="BI153" s="2"/>
      <c r="BJ153" s="3"/>
      <c r="BK153" s="3"/>
      <c r="BL153" s="3"/>
      <c r="BM153" s="2"/>
      <c r="BN153" s="2"/>
      <c r="BO153" s="2"/>
      <c r="BP153" s="2"/>
      <c r="BQ153" s="3"/>
      <c r="BR153" s="3"/>
      <c r="BS153" s="3"/>
      <c r="BT153" s="3"/>
      <c r="BU153" s="3"/>
      <c r="BV153" s="3"/>
      <c r="BW153" s="18"/>
      <c r="BX153" s="17"/>
      <c r="BY153" s="3"/>
      <c r="BZ153" s="3"/>
      <c r="CA153" s="3"/>
      <c r="CB153" s="18"/>
      <c r="CC153" s="17"/>
      <c r="CD153" s="19"/>
      <c r="CE153" s="3"/>
      <c r="CF153" s="3"/>
      <c r="CG153" s="3"/>
      <c r="CH153" s="3"/>
      <c r="CI153" s="3"/>
      <c r="CJ153" s="3"/>
      <c r="CK153" s="3"/>
      <c r="CL153" s="3"/>
      <c r="CM153" s="3"/>
      <c r="CN153" s="3"/>
      <c r="CO153" s="3"/>
      <c r="CP153" s="3"/>
      <c r="CQ153" s="3"/>
      <c r="CR153" s="3"/>
      <c r="CS153" s="18"/>
      <c r="CT153" s="3"/>
      <c r="CU153" s="3"/>
      <c r="CV153" s="3"/>
      <c r="CW153" s="3"/>
      <c r="CX153" s="3"/>
      <c r="CY153" s="3"/>
      <c r="CZ153" s="3"/>
      <c r="DA153" s="3"/>
      <c r="DB153" s="3"/>
      <c r="DC153" s="3"/>
      <c r="DD153" s="3"/>
      <c r="DE153" s="3"/>
      <c r="DF153" s="3"/>
      <c r="DG153" s="3"/>
      <c r="DH153" s="3"/>
      <c r="DI153" s="3"/>
      <c r="DJ153" s="3"/>
      <c r="DK153" s="3"/>
      <c r="DL153" s="3"/>
      <c r="DM153" s="3"/>
      <c r="DN153" s="3"/>
      <c r="DO153" s="5"/>
      <c r="DP153" s="5"/>
    </row>
    <row r="154" spans="1:120" ht="30" customHeight="1">
      <c r="A154" s="66"/>
      <c r="B154" s="66"/>
      <c r="C154" s="12"/>
      <c r="D154" s="3"/>
      <c r="E154" s="3"/>
      <c r="F154" s="3"/>
      <c r="G154" s="68"/>
      <c r="H154" s="3"/>
      <c r="I154" s="8"/>
      <c r="J154" s="66"/>
      <c r="K154" s="66"/>
      <c r="L154" s="66"/>
      <c r="M154" s="66"/>
      <c r="N154" s="3"/>
      <c r="O154" s="3"/>
      <c r="P154" s="2"/>
      <c r="Q154" s="13" t="s">
        <v>188</v>
      </c>
      <c r="R154" s="14" t="s">
        <v>669</v>
      </c>
      <c r="AO154" s="3"/>
      <c r="AP154" s="3"/>
      <c r="AQ154" s="3"/>
      <c r="AR154" s="3"/>
      <c r="AS154" s="3"/>
      <c r="AT154" s="3"/>
      <c r="AU154" s="3"/>
      <c r="AV154" s="3"/>
      <c r="AW154" s="3"/>
      <c r="AX154" s="16"/>
      <c r="AY154" s="3"/>
      <c r="AZ154" s="3"/>
      <c r="BA154" s="3"/>
      <c r="BB154" s="3"/>
      <c r="BC154" s="3"/>
      <c r="BD154" s="17"/>
      <c r="BE154" s="17"/>
      <c r="BF154" s="3"/>
      <c r="BG154" s="3"/>
      <c r="BH154" s="3"/>
      <c r="BI154" s="2"/>
      <c r="BJ154" s="3"/>
      <c r="BK154" s="3"/>
      <c r="BL154" s="3"/>
      <c r="BM154" s="2"/>
      <c r="BN154" s="2"/>
      <c r="BO154" s="2"/>
      <c r="BP154" s="2"/>
      <c r="BQ154" s="3"/>
      <c r="BR154" s="3"/>
      <c r="BS154" s="3"/>
      <c r="BT154" s="3"/>
      <c r="BU154" s="3"/>
      <c r="BV154" s="3"/>
      <c r="BW154" s="18"/>
      <c r="BX154" s="17"/>
      <c r="BY154" s="3"/>
      <c r="BZ154" s="3"/>
      <c r="CA154" s="3"/>
      <c r="CB154" s="18"/>
      <c r="CC154" s="17"/>
      <c r="CD154" s="19"/>
      <c r="CE154" s="3"/>
      <c r="CF154" s="3"/>
      <c r="CG154" s="3"/>
      <c r="CH154" s="3"/>
      <c r="CI154" s="3"/>
      <c r="CJ154" s="3"/>
      <c r="CK154" s="3"/>
      <c r="CL154" s="3"/>
      <c r="CM154" s="3"/>
      <c r="CN154" s="3"/>
      <c r="CO154" s="3"/>
      <c r="CP154" s="3"/>
      <c r="CQ154" s="3"/>
      <c r="CR154" s="3"/>
      <c r="CS154" s="18"/>
      <c r="CT154" s="3"/>
      <c r="CU154" s="3"/>
      <c r="CV154" s="3"/>
      <c r="CW154" s="3"/>
      <c r="CX154" s="3"/>
      <c r="CY154" s="3"/>
      <c r="CZ154" s="3"/>
      <c r="DA154" s="3"/>
      <c r="DB154" s="3"/>
      <c r="DC154" s="3"/>
      <c r="DD154" s="3"/>
      <c r="DE154" s="3"/>
      <c r="DF154" s="3"/>
      <c r="DG154" s="3"/>
      <c r="DH154" s="3"/>
      <c r="DI154" s="3"/>
      <c r="DJ154" s="3"/>
      <c r="DK154" s="3"/>
      <c r="DL154" s="3"/>
      <c r="DM154" s="3"/>
      <c r="DN154" s="3"/>
      <c r="DO154" s="5"/>
      <c r="DP154" s="5"/>
    </row>
    <row r="155" spans="1:120" ht="30" customHeight="1">
      <c r="A155" s="66"/>
      <c r="B155" s="66"/>
      <c r="C155" s="12"/>
      <c r="D155" s="3"/>
      <c r="E155" s="3"/>
      <c r="F155" s="3"/>
      <c r="G155" s="69"/>
      <c r="H155" s="3"/>
      <c r="I155" s="8"/>
      <c r="J155" s="66"/>
      <c r="K155" s="66"/>
      <c r="L155" s="66"/>
      <c r="M155" s="66"/>
      <c r="N155" s="3"/>
      <c r="O155" s="3"/>
      <c r="P155" s="2"/>
      <c r="Q155" s="13" t="s">
        <v>190</v>
      </c>
      <c r="R155" s="14" t="s">
        <v>670</v>
      </c>
      <c r="AO155" s="3"/>
      <c r="AP155" s="3"/>
      <c r="AQ155" s="3"/>
      <c r="AR155" s="3"/>
      <c r="AS155" s="3"/>
      <c r="AT155" s="3"/>
      <c r="AU155" s="3"/>
      <c r="AV155" s="3"/>
      <c r="AW155" s="3"/>
      <c r="AX155" s="16"/>
      <c r="AY155" s="3"/>
      <c r="AZ155" s="3"/>
      <c r="BA155" s="3"/>
      <c r="BB155" s="3"/>
      <c r="BC155" s="3"/>
      <c r="BD155" s="17"/>
      <c r="BE155" s="17"/>
      <c r="BF155" s="3"/>
      <c r="BG155" s="3"/>
      <c r="BH155" s="3"/>
      <c r="BI155" s="2"/>
      <c r="BJ155" s="3"/>
      <c r="BK155" s="3"/>
      <c r="BL155" s="3"/>
      <c r="BM155" s="2"/>
      <c r="BN155" s="2"/>
      <c r="BO155" s="2"/>
      <c r="BP155" s="2"/>
      <c r="BQ155" s="3"/>
      <c r="BR155" s="3"/>
      <c r="BS155" s="3"/>
      <c r="BT155" s="3"/>
      <c r="BU155" s="3"/>
      <c r="BV155" s="3"/>
      <c r="BW155" s="18"/>
      <c r="BX155" s="17"/>
      <c r="BY155" s="3"/>
      <c r="BZ155" s="3"/>
      <c r="CA155" s="3"/>
      <c r="CB155" s="18"/>
      <c r="CC155" s="17"/>
      <c r="CD155" s="19"/>
      <c r="CE155" s="3"/>
      <c r="CF155" s="3"/>
      <c r="CG155" s="3"/>
      <c r="CH155" s="3"/>
      <c r="CI155" s="3"/>
      <c r="CJ155" s="3"/>
      <c r="CK155" s="3"/>
      <c r="CL155" s="3"/>
      <c r="CM155" s="3"/>
      <c r="CN155" s="3"/>
      <c r="CO155" s="3"/>
      <c r="CP155" s="3"/>
      <c r="CQ155" s="3"/>
      <c r="CR155" s="3"/>
      <c r="CS155" s="18"/>
      <c r="CT155" s="3"/>
      <c r="CU155" s="3"/>
      <c r="CV155" s="3"/>
      <c r="CW155" s="3"/>
      <c r="CX155" s="3"/>
      <c r="CY155" s="3"/>
      <c r="CZ155" s="3"/>
      <c r="DA155" s="3"/>
      <c r="DB155" s="3"/>
      <c r="DC155" s="3"/>
      <c r="DD155" s="3"/>
      <c r="DE155" s="3"/>
      <c r="DF155" s="3"/>
      <c r="DG155" s="3"/>
      <c r="DH155" s="3"/>
      <c r="DI155" s="3"/>
      <c r="DJ155" s="3"/>
      <c r="DK155" s="3"/>
      <c r="DL155" s="3"/>
      <c r="DM155" s="3"/>
      <c r="DN155" s="3"/>
      <c r="DO155" s="5"/>
      <c r="DP155" s="5"/>
    </row>
    <row r="156" spans="1:120" ht="11.25" customHeight="1">
      <c r="A156" s="20"/>
      <c r="B156" s="20"/>
      <c r="C156" s="20"/>
      <c r="D156" s="20"/>
      <c r="E156" s="20"/>
      <c r="F156" s="20"/>
      <c r="G156" s="20"/>
      <c r="H156" s="20"/>
      <c r="I156" s="20"/>
      <c r="J156" s="21"/>
      <c r="K156" s="20"/>
      <c r="L156" s="20"/>
      <c r="M156" s="20"/>
      <c r="N156" s="20"/>
      <c r="O156" s="20"/>
      <c r="P156" s="21"/>
      <c r="Q156" s="21"/>
      <c r="R156" s="21"/>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0"/>
      <c r="AP156" s="20"/>
      <c r="AQ156" s="20"/>
      <c r="AR156" s="20"/>
      <c r="AS156" s="20"/>
      <c r="AT156" s="20"/>
      <c r="AU156" s="20"/>
      <c r="AV156" s="20"/>
      <c r="AW156" s="20"/>
      <c r="AX156" s="25"/>
      <c r="AY156" s="20"/>
      <c r="AZ156" s="20"/>
      <c r="BA156" s="20"/>
      <c r="BB156" s="20"/>
      <c r="BC156" s="20"/>
      <c r="BD156" s="26"/>
      <c r="BE156" s="26"/>
      <c r="BF156" s="20"/>
      <c r="BG156" s="20"/>
      <c r="BH156" s="20"/>
      <c r="BI156" s="21"/>
      <c r="BJ156" s="20"/>
      <c r="BK156" s="20"/>
      <c r="BL156" s="20"/>
      <c r="BM156" s="21"/>
      <c r="BN156" s="21"/>
      <c r="BO156" s="21"/>
      <c r="BP156" s="21"/>
      <c r="BQ156" s="20"/>
      <c r="BR156" s="20"/>
      <c r="BS156" s="20"/>
      <c r="BT156" s="20"/>
      <c r="BU156" s="20"/>
      <c r="BV156" s="20"/>
      <c r="BW156" s="27"/>
      <c r="BX156" s="26"/>
      <c r="BY156" s="20"/>
      <c r="BZ156" s="20"/>
      <c r="CA156" s="20"/>
      <c r="CB156" s="27"/>
      <c r="CC156" s="26"/>
      <c r="CD156" s="28"/>
      <c r="CE156" s="20"/>
      <c r="CF156" s="20"/>
      <c r="CG156" s="20"/>
      <c r="CH156" s="20"/>
      <c r="CI156" s="20"/>
      <c r="CJ156" s="20"/>
      <c r="CK156" s="20"/>
      <c r="CL156" s="20"/>
      <c r="CM156" s="20"/>
      <c r="CN156" s="20"/>
      <c r="CO156" s="20"/>
      <c r="CP156" s="20"/>
      <c r="CQ156" s="20"/>
      <c r="CR156" s="20"/>
      <c r="CS156" s="27"/>
      <c r="CT156" s="20"/>
      <c r="CU156" s="20"/>
      <c r="CV156" s="20"/>
      <c r="CW156" s="20"/>
      <c r="CX156" s="20"/>
      <c r="CY156" s="20"/>
      <c r="CZ156" s="20"/>
      <c r="DA156" s="20"/>
      <c r="DB156" s="20"/>
      <c r="DC156" s="20"/>
      <c r="DD156" s="20"/>
      <c r="DE156" s="20"/>
      <c r="DF156" s="20"/>
      <c r="DG156" s="20"/>
      <c r="DH156" s="20"/>
      <c r="DI156" s="20"/>
      <c r="DJ156" s="20"/>
      <c r="DK156" s="20"/>
      <c r="DL156" s="20"/>
      <c r="DM156" s="20"/>
      <c r="DN156" s="20"/>
      <c r="DO156" s="29"/>
      <c r="DP156" s="29"/>
    </row>
    <row r="157" spans="1:120" ht="30" customHeight="1">
      <c r="A157" s="71">
        <v>23</v>
      </c>
      <c r="B157" s="65">
        <v>7038</v>
      </c>
      <c r="C157" s="32" t="s">
        <v>671</v>
      </c>
      <c r="D157" s="3"/>
      <c r="E157" s="3"/>
      <c r="F157" s="3"/>
      <c r="G157" s="67" t="s">
        <v>113</v>
      </c>
      <c r="H157" s="3" t="s">
        <v>116</v>
      </c>
      <c r="I157" s="8" t="s">
        <v>114</v>
      </c>
      <c r="J157" s="70" t="s">
        <v>672</v>
      </c>
      <c r="K157" s="65">
        <v>225</v>
      </c>
      <c r="L157" s="65">
        <v>2576</v>
      </c>
      <c r="M157" s="65" t="s">
        <v>227</v>
      </c>
      <c r="N157" s="3" t="s">
        <v>119</v>
      </c>
      <c r="O157" s="3" t="s">
        <v>120</v>
      </c>
      <c r="P157" s="2"/>
      <c r="Q157" s="13" t="s">
        <v>159</v>
      </c>
      <c r="R157" s="14" t="s">
        <v>673</v>
      </c>
      <c r="AO157" s="15">
        <v>6</v>
      </c>
      <c r="AP157" s="15">
        <v>6</v>
      </c>
      <c r="AQ157" s="3"/>
      <c r="AR157" s="3"/>
      <c r="AS157" s="15">
        <v>6</v>
      </c>
      <c r="AT157" s="15">
        <v>7</v>
      </c>
      <c r="AU157" s="15">
        <v>8</v>
      </c>
      <c r="AV157" s="15">
        <v>7</v>
      </c>
      <c r="AW157" s="15">
        <v>6</v>
      </c>
      <c r="AX157" s="16">
        <f>AVERAGE(AO157:AW157)</f>
        <v>6.5714285714285712</v>
      </c>
      <c r="AY157" s="3">
        <v>32</v>
      </c>
      <c r="AZ157" s="3">
        <v>20</v>
      </c>
      <c r="BA157" s="3">
        <v>24</v>
      </c>
      <c r="BB157" s="3">
        <v>12</v>
      </c>
      <c r="BC157" s="3">
        <v>88</v>
      </c>
      <c r="BD157" s="17">
        <v>0.88329999999999997</v>
      </c>
      <c r="BE157" s="17">
        <v>0.83099999999999996</v>
      </c>
      <c r="BF157" s="3"/>
      <c r="BG157" s="3" t="s">
        <v>123</v>
      </c>
      <c r="BH157" s="3">
        <v>7903896164</v>
      </c>
      <c r="BI157" s="2" t="s">
        <v>674</v>
      </c>
      <c r="BJ157" s="18">
        <v>35988</v>
      </c>
      <c r="BK157" s="3">
        <v>22</v>
      </c>
      <c r="BL157" s="3" t="s">
        <v>675</v>
      </c>
      <c r="BM157" s="2" t="s">
        <v>676</v>
      </c>
      <c r="BN157" s="2" t="s">
        <v>677</v>
      </c>
      <c r="BO157" s="2" t="s">
        <v>678</v>
      </c>
      <c r="BP157" s="2" t="s">
        <v>204</v>
      </c>
      <c r="BQ157" s="3"/>
      <c r="BR157" s="3"/>
      <c r="BS157" s="3" t="s">
        <v>130</v>
      </c>
      <c r="BT157" s="3" t="s">
        <v>679</v>
      </c>
      <c r="BU157" s="3" t="s">
        <v>168</v>
      </c>
      <c r="BV157" s="3" t="s">
        <v>133</v>
      </c>
      <c r="BW157" s="18">
        <v>41278</v>
      </c>
      <c r="BX157" s="17">
        <v>0.81599999999999995</v>
      </c>
      <c r="BY157" s="3" t="s">
        <v>680</v>
      </c>
      <c r="BZ157" s="3" t="s">
        <v>132</v>
      </c>
      <c r="CA157" s="3" t="s">
        <v>133</v>
      </c>
      <c r="CB157" s="18">
        <v>42008</v>
      </c>
      <c r="CC157" s="17">
        <v>0.84599999999999997</v>
      </c>
      <c r="CD157" s="19">
        <v>0.84599999999999997</v>
      </c>
      <c r="CE157" s="3" t="s">
        <v>681</v>
      </c>
      <c r="CF157" s="3" t="s">
        <v>682</v>
      </c>
      <c r="CG157" s="3" t="s">
        <v>133</v>
      </c>
      <c r="CH157" s="3" t="s">
        <v>238</v>
      </c>
      <c r="CI157" s="3">
        <v>0.89329999999999998</v>
      </c>
      <c r="CJ157" s="3"/>
      <c r="CK157" s="3"/>
      <c r="CL157" s="3"/>
      <c r="CM157" s="3"/>
      <c r="CN157" s="3" t="s">
        <v>140</v>
      </c>
      <c r="CO157" s="3" t="s">
        <v>349</v>
      </c>
      <c r="CP157" s="3" t="s">
        <v>140</v>
      </c>
      <c r="CQ157" s="3" t="s">
        <v>683</v>
      </c>
      <c r="CR157" s="3" t="s">
        <v>675</v>
      </c>
      <c r="CS157" s="18">
        <v>43143</v>
      </c>
      <c r="CT157" s="18">
        <v>43617</v>
      </c>
      <c r="CU157" s="3" t="s">
        <v>684</v>
      </c>
      <c r="CV157" s="3" t="s">
        <v>685</v>
      </c>
      <c r="CW157" s="3"/>
      <c r="CX157" s="3" t="s">
        <v>123</v>
      </c>
      <c r="CY157" s="3"/>
      <c r="CZ157" s="3"/>
      <c r="DA157" s="3" t="s">
        <v>686</v>
      </c>
      <c r="DB157" s="3"/>
      <c r="DC157" s="3" t="s">
        <v>687</v>
      </c>
      <c r="DD157" s="3">
        <v>828116</v>
      </c>
      <c r="DE157" s="3" t="s">
        <v>145</v>
      </c>
      <c r="DF157" s="3" t="s">
        <v>245</v>
      </c>
      <c r="DG157" s="3"/>
      <c r="DH157" s="3"/>
      <c r="DI157" s="3"/>
      <c r="DJ157" s="3"/>
      <c r="DK157" s="3"/>
      <c r="DL157" s="3"/>
      <c r="DM157" s="3"/>
      <c r="DN157" s="3"/>
      <c r="DO157" s="5"/>
      <c r="DP157" s="5"/>
    </row>
    <row r="158" spans="1:120" ht="30" customHeight="1">
      <c r="A158" s="66"/>
      <c r="B158" s="66"/>
      <c r="C158" s="32"/>
      <c r="D158" s="3"/>
      <c r="E158" s="3"/>
      <c r="F158" s="3"/>
      <c r="G158" s="68"/>
      <c r="H158" s="3"/>
      <c r="I158" s="8"/>
      <c r="J158" s="66"/>
      <c r="K158" s="66"/>
      <c r="L158" s="66"/>
      <c r="M158" s="66"/>
      <c r="N158" s="3"/>
      <c r="O158" s="3"/>
      <c r="P158" s="2"/>
      <c r="Q158" s="13" t="s">
        <v>182</v>
      </c>
      <c r="R158" s="14" t="s">
        <v>688</v>
      </c>
      <c r="AO158" s="15"/>
      <c r="AP158" s="15"/>
      <c r="AQ158" s="3"/>
      <c r="AR158" s="3"/>
      <c r="AS158" s="15"/>
      <c r="AT158" s="15"/>
      <c r="AU158" s="15"/>
      <c r="AV158" s="15"/>
      <c r="AW158" s="15"/>
      <c r="AX158" s="16"/>
      <c r="AY158" s="3"/>
      <c r="AZ158" s="3"/>
      <c r="BA158" s="3"/>
      <c r="BB158" s="3"/>
      <c r="BC158" s="3"/>
      <c r="BD158" s="17"/>
      <c r="BE158" s="17"/>
      <c r="BF158" s="3"/>
      <c r="BG158" s="3"/>
      <c r="BH158" s="3"/>
      <c r="BI158" s="2"/>
      <c r="BJ158" s="18"/>
      <c r="BK158" s="3"/>
      <c r="BL158" s="3"/>
      <c r="BM158" s="2"/>
      <c r="BN158" s="2"/>
      <c r="BO158" s="2"/>
      <c r="BP158" s="2"/>
      <c r="BQ158" s="3"/>
      <c r="BR158" s="3"/>
      <c r="BS158" s="3"/>
      <c r="BT158" s="3"/>
      <c r="BU158" s="3"/>
      <c r="BV158" s="3"/>
      <c r="BW158" s="18"/>
      <c r="BX158" s="17"/>
      <c r="BY158" s="3"/>
      <c r="BZ158" s="3"/>
      <c r="CA158" s="3"/>
      <c r="CB158" s="18"/>
      <c r="CC158" s="17"/>
      <c r="CD158" s="19"/>
      <c r="CE158" s="3"/>
      <c r="CF158" s="3"/>
      <c r="CG158" s="3"/>
      <c r="CH158" s="3"/>
      <c r="CI158" s="3"/>
      <c r="CJ158" s="3"/>
      <c r="CK158" s="3"/>
      <c r="CL158" s="3"/>
      <c r="CM158" s="3"/>
      <c r="CN158" s="3"/>
      <c r="CO158" s="3"/>
      <c r="CP158" s="3"/>
      <c r="CQ158" s="3"/>
      <c r="CR158" s="3"/>
      <c r="CS158" s="18"/>
      <c r="CT158" s="18"/>
      <c r="CU158" s="3"/>
      <c r="CV158" s="3"/>
      <c r="CW158" s="3"/>
      <c r="CX158" s="3"/>
      <c r="CY158" s="3"/>
      <c r="CZ158" s="3"/>
      <c r="DA158" s="3"/>
      <c r="DB158" s="3"/>
      <c r="DC158" s="3"/>
      <c r="DD158" s="3"/>
      <c r="DE158" s="3"/>
      <c r="DF158" s="3"/>
      <c r="DG158" s="3"/>
      <c r="DH158" s="3"/>
      <c r="DI158" s="3"/>
      <c r="DJ158" s="3"/>
      <c r="DK158" s="3"/>
      <c r="DL158" s="3"/>
      <c r="DM158" s="3"/>
      <c r="DN158" s="3"/>
      <c r="DO158" s="5"/>
      <c r="DP158" s="5"/>
    </row>
    <row r="159" spans="1:120" ht="30" customHeight="1">
      <c r="A159" s="66"/>
      <c r="B159" s="66"/>
      <c r="C159" s="32"/>
      <c r="D159" s="3"/>
      <c r="E159" s="3"/>
      <c r="F159" s="3"/>
      <c r="G159" s="68"/>
      <c r="H159" s="3"/>
      <c r="I159" s="8"/>
      <c r="J159" s="66"/>
      <c r="K159" s="66"/>
      <c r="L159" s="66"/>
      <c r="M159" s="66"/>
      <c r="N159" s="3"/>
      <c r="O159" s="3"/>
      <c r="P159" s="2"/>
      <c r="Q159" s="13" t="s">
        <v>184</v>
      </c>
      <c r="R159" s="14" t="s">
        <v>689</v>
      </c>
      <c r="AO159" s="15"/>
      <c r="AP159" s="15"/>
      <c r="AQ159" s="3"/>
      <c r="AR159" s="3"/>
      <c r="AS159" s="15"/>
      <c r="AT159" s="15"/>
      <c r="AU159" s="15"/>
      <c r="AV159" s="15"/>
      <c r="AW159" s="15"/>
      <c r="AX159" s="16"/>
      <c r="AY159" s="3"/>
      <c r="AZ159" s="3"/>
      <c r="BA159" s="3"/>
      <c r="BB159" s="3"/>
      <c r="BC159" s="3"/>
      <c r="BD159" s="17"/>
      <c r="BE159" s="17"/>
      <c r="BF159" s="3"/>
      <c r="BG159" s="3"/>
      <c r="BH159" s="3"/>
      <c r="BI159" s="2"/>
      <c r="BJ159" s="18"/>
      <c r="BK159" s="3"/>
      <c r="BL159" s="3"/>
      <c r="BM159" s="2"/>
      <c r="BN159" s="2"/>
      <c r="BO159" s="2"/>
      <c r="BP159" s="2"/>
      <c r="BQ159" s="3"/>
      <c r="BR159" s="3"/>
      <c r="BS159" s="3"/>
      <c r="BT159" s="3"/>
      <c r="BU159" s="3"/>
      <c r="BV159" s="3"/>
      <c r="BW159" s="18"/>
      <c r="BX159" s="17"/>
      <c r="BY159" s="3"/>
      <c r="BZ159" s="3"/>
      <c r="CA159" s="3"/>
      <c r="CB159" s="18"/>
      <c r="CC159" s="17"/>
      <c r="CD159" s="19"/>
      <c r="CE159" s="3"/>
      <c r="CF159" s="3"/>
      <c r="CG159" s="3"/>
      <c r="CH159" s="3"/>
      <c r="CI159" s="3"/>
      <c r="CJ159" s="3"/>
      <c r="CK159" s="3"/>
      <c r="CL159" s="3"/>
      <c r="CM159" s="3"/>
      <c r="CN159" s="3"/>
      <c r="CO159" s="3"/>
      <c r="CP159" s="3"/>
      <c r="CQ159" s="3"/>
      <c r="CR159" s="3"/>
      <c r="CS159" s="18"/>
      <c r="CT159" s="18"/>
      <c r="CU159" s="3"/>
      <c r="CV159" s="3"/>
      <c r="CW159" s="3"/>
      <c r="CX159" s="3"/>
      <c r="CY159" s="3"/>
      <c r="CZ159" s="3"/>
      <c r="DA159" s="3"/>
      <c r="DB159" s="3"/>
      <c r="DC159" s="3"/>
      <c r="DD159" s="3"/>
      <c r="DE159" s="3"/>
      <c r="DF159" s="3"/>
      <c r="DG159" s="3"/>
      <c r="DH159" s="3"/>
      <c r="DI159" s="3"/>
      <c r="DJ159" s="3"/>
      <c r="DK159" s="3"/>
      <c r="DL159" s="3"/>
      <c r="DM159" s="3"/>
      <c r="DN159" s="3"/>
      <c r="DO159" s="5"/>
      <c r="DP159" s="5"/>
    </row>
    <row r="160" spans="1:120" ht="30" customHeight="1">
      <c r="A160" s="66"/>
      <c r="B160" s="66"/>
      <c r="C160" s="32"/>
      <c r="D160" s="3"/>
      <c r="E160" s="3"/>
      <c r="F160" s="3"/>
      <c r="G160" s="68"/>
      <c r="H160" s="3"/>
      <c r="I160" s="8"/>
      <c r="J160" s="66"/>
      <c r="K160" s="66"/>
      <c r="L160" s="66"/>
      <c r="M160" s="66"/>
      <c r="N160" s="3"/>
      <c r="O160" s="3"/>
      <c r="P160" s="2"/>
      <c r="Q160" s="13" t="s">
        <v>186</v>
      </c>
      <c r="R160" s="14" t="s">
        <v>690</v>
      </c>
      <c r="AO160" s="15"/>
      <c r="AP160" s="15"/>
      <c r="AQ160" s="3"/>
      <c r="AR160" s="3"/>
      <c r="AS160" s="15"/>
      <c r="AT160" s="15"/>
      <c r="AU160" s="15"/>
      <c r="AV160" s="15"/>
      <c r="AW160" s="15"/>
      <c r="AX160" s="16"/>
      <c r="AY160" s="3"/>
      <c r="AZ160" s="3"/>
      <c r="BA160" s="3"/>
      <c r="BB160" s="3"/>
      <c r="BC160" s="3"/>
      <c r="BD160" s="17"/>
      <c r="BE160" s="17"/>
      <c r="BF160" s="3"/>
      <c r="BG160" s="3"/>
      <c r="BH160" s="3"/>
      <c r="BI160" s="2"/>
      <c r="BJ160" s="18"/>
      <c r="BK160" s="3"/>
      <c r="BL160" s="3"/>
      <c r="BM160" s="2"/>
      <c r="BN160" s="2"/>
      <c r="BO160" s="2"/>
      <c r="BP160" s="2"/>
      <c r="BQ160" s="3"/>
      <c r="BR160" s="3"/>
      <c r="BS160" s="3"/>
      <c r="BT160" s="3"/>
      <c r="BU160" s="3"/>
      <c r="BV160" s="3"/>
      <c r="BW160" s="18"/>
      <c r="BX160" s="17"/>
      <c r="BY160" s="3"/>
      <c r="BZ160" s="3"/>
      <c r="CA160" s="3"/>
      <c r="CB160" s="18"/>
      <c r="CC160" s="17"/>
      <c r="CD160" s="19"/>
      <c r="CE160" s="3"/>
      <c r="CF160" s="3"/>
      <c r="CG160" s="3"/>
      <c r="CH160" s="3"/>
      <c r="CI160" s="3"/>
      <c r="CJ160" s="3"/>
      <c r="CK160" s="3"/>
      <c r="CL160" s="3"/>
      <c r="CM160" s="3"/>
      <c r="CN160" s="3"/>
      <c r="CO160" s="3"/>
      <c r="CP160" s="3"/>
      <c r="CQ160" s="3"/>
      <c r="CR160" s="3"/>
      <c r="CS160" s="18"/>
      <c r="CT160" s="18"/>
      <c r="CU160" s="3"/>
      <c r="CV160" s="3"/>
      <c r="CW160" s="3"/>
      <c r="CX160" s="3"/>
      <c r="CY160" s="3"/>
      <c r="CZ160" s="3"/>
      <c r="DA160" s="3"/>
      <c r="DB160" s="3"/>
      <c r="DC160" s="3"/>
      <c r="DD160" s="3"/>
      <c r="DE160" s="3"/>
      <c r="DF160" s="3"/>
      <c r="DG160" s="3"/>
      <c r="DH160" s="3"/>
      <c r="DI160" s="3"/>
      <c r="DJ160" s="3"/>
      <c r="DK160" s="3"/>
      <c r="DL160" s="3"/>
      <c r="DM160" s="3"/>
      <c r="DN160" s="3"/>
      <c r="DO160" s="5"/>
      <c r="DP160" s="5"/>
    </row>
    <row r="161" spans="1:120" ht="30" customHeight="1">
      <c r="A161" s="66"/>
      <c r="B161" s="66"/>
      <c r="C161" s="32"/>
      <c r="D161" s="3"/>
      <c r="E161" s="3"/>
      <c r="F161" s="3"/>
      <c r="G161" s="68"/>
      <c r="H161" s="3"/>
      <c r="I161" s="8"/>
      <c r="J161" s="66"/>
      <c r="K161" s="66"/>
      <c r="L161" s="66"/>
      <c r="M161" s="66"/>
      <c r="N161" s="3"/>
      <c r="O161" s="3"/>
      <c r="P161" s="2"/>
      <c r="Q161" s="13" t="s">
        <v>188</v>
      </c>
      <c r="R161" s="14" t="s">
        <v>691</v>
      </c>
      <c r="AO161" s="15"/>
      <c r="AP161" s="15"/>
      <c r="AQ161" s="3"/>
      <c r="AR161" s="3"/>
      <c r="AS161" s="15"/>
      <c r="AT161" s="15"/>
      <c r="AU161" s="15"/>
      <c r="AV161" s="15"/>
      <c r="AW161" s="15"/>
      <c r="AX161" s="16"/>
      <c r="AY161" s="3"/>
      <c r="AZ161" s="3"/>
      <c r="BA161" s="3"/>
      <c r="BB161" s="3"/>
      <c r="BC161" s="3"/>
      <c r="BD161" s="17"/>
      <c r="BE161" s="17"/>
      <c r="BF161" s="3"/>
      <c r="BG161" s="3"/>
      <c r="BH161" s="3"/>
      <c r="BI161" s="2"/>
      <c r="BJ161" s="18"/>
      <c r="BK161" s="3"/>
      <c r="BL161" s="3"/>
      <c r="BM161" s="2"/>
      <c r="BN161" s="2"/>
      <c r="BO161" s="2"/>
      <c r="BP161" s="2"/>
      <c r="BQ161" s="3"/>
      <c r="BR161" s="3"/>
      <c r="BS161" s="3"/>
      <c r="BT161" s="3"/>
      <c r="BU161" s="3"/>
      <c r="BV161" s="3"/>
      <c r="BW161" s="18"/>
      <c r="BX161" s="17"/>
      <c r="BY161" s="3"/>
      <c r="BZ161" s="3"/>
      <c r="CA161" s="3"/>
      <c r="CB161" s="18"/>
      <c r="CC161" s="17"/>
      <c r="CD161" s="19"/>
      <c r="CE161" s="3"/>
      <c r="CF161" s="3"/>
      <c r="CG161" s="3"/>
      <c r="CH161" s="3"/>
      <c r="CI161" s="3"/>
      <c r="CJ161" s="3"/>
      <c r="CK161" s="3"/>
      <c r="CL161" s="3"/>
      <c r="CM161" s="3"/>
      <c r="CN161" s="3"/>
      <c r="CO161" s="3"/>
      <c r="CP161" s="3"/>
      <c r="CQ161" s="3"/>
      <c r="CR161" s="3"/>
      <c r="CS161" s="18"/>
      <c r="CT161" s="18"/>
      <c r="CU161" s="3"/>
      <c r="CV161" s="3"/>
      <c r="CW161" s="3"/>
      <c r="CX161" s="3"/>
      <c r="CY161" s="3"/>
      <c r="CZ161" s="3"/>
      <c r="DA161" s="3"/>
      <c r="DB161" s="3"/>
      <c r="DC161" s="3"/>
      <c r="DD161" s="3"/>
      <c r="DE161" s="3"/>
      <c r="DF161" s="3"/>
      <c r="DG161" s="3"/>
      <c r="DH161" s="3"/>
      <c r="DI161" s="3"/>
      <c r="DJ161" s="3"/>
      <c r="DK161" s="3"/>
      <c r="DL161" s="3"/>
      <c r="DM161" s="3"/>
      <c r="DN161" s="3"/>
      <c r="DO161" s="5"/>
      <c r="DP161" s="5"/>
    </row>
    <row r="162" spans="1:120" ht="30" customHeight="1">
      <c r="A162" s="66"/>
      <c r="B162" s="66"/>
      <c r="C162" s="32"/>
      <c r="D162" s="3"/>
      <c r="E162" s="3"/>
      <c r="F162" s="3"/>
      <c r="G162" s="69"/>
      <c r="H162" s="3"/>
      <c r="I162" s="8"/>
      <c r="J162" s="66"/>
      <c r="K162" s="66"/>
      <c r="L162" s="66"/>
      <c r="M162" s="66"/>
      <c r="N162" s="3"/>
      <c r="O162" s="3"/>
      <c r="P162" s="2"/>
      <c r="Q162" s="13" t="s">
        <v>190</v>
      </c>
      <c r="R162" s="14" t="s">
        <v>692</v>
      </c>
      <c r="AO162" s="15"/>
      <c r="AP162" s="15"/>
      <c r="AQ162" s="3"/>
      <c r="AR162" s="3"/>
      <c r="AS162" s="15"/>
      <c r="AT162" s="15"/>
      <c r="AU162" s="15"/>
      <c r="AV162" s="15"/>
      <c r="AW162" s="15"/>
      <c r="AX162" s="16"/>
      <c r="AY162" s="3"/>
      <c r="AZ162" s="3"/>
      <c r="BA162" s="3"/>
      <c r="BB162" s="3"/>
      <c r="BC162" s="3"/>
      <c r="BD162" s="17"/>
      <c r="BE162" s="17"/>
      <c r="BF162" s="3"/>
      <c r="BG162" s="3"/>
      <c r="BH162" s="3"/>
      <c r="BI162" s="2"/>
      <c r="BJ162" s="18"/>
      <c r="BK162" s="3"/>
      <c r="BL162" s="3"/>
      <c r="BM162" s="2"/>
      <c r="BN162" s="2"/>
      <c r="BO162" s="2"/>
      <c r="BP162" s="2"/>
      <c r="BQ162" s="3"/>
      <c r="BR162" s="3"/>
      <c r="BS162" s="3"/>
      <c r="BT162" s="3"/>
      <c r="BU162" s="3"/>
      <c r="BV162" s="3"/>
      <c r="BW162" s="18"/>
      <c r="BX162" s="17"/>
      <c r="BY162" s="3"/>
      <c r="BZ162" s="3"/>
      <c r="CA162" s="3"/>
      <c r="CB162" s="18"/>
      <c r="CC162" s="17"/>
      <c r="CD162" s="19"/>
      <c r="CE162" s="3"/>
      <c r="CF162" s="3"/>
      <c r="CG162" s="3"/>
      <c r="CH162" s="3"/>
      <c r="CI162" s="3"/>
      <c r="CJ162" s="3"/>
      <c r="CK162" s="3"/>
      <c r="CL162" s="3"/>
      <c r="CM162" s="3"/>
      <c r="CN162" s="3"/>
      <c r="CO162" s="3"/>
      <c r="CP162" s="3"/>
      <c r="CQ162" s="3"/>
      <c r="CR162" s="3"/>
      <c r="CS162" s="18"/>
      <c r="CT162" s="18"/>
      <c r="CU162" s="3"/>
      <c r="CV162" s="3"/>
      <c r="CW162" s="3"/>
      <c r="CX162" s="3"/>
      <c r="CY162" s="3"/>
      <c r="CZ162" s="3"/>
      <c r="DA162" s="3"/>
      <c r="DB162" s="3"/>
      <c r="DC162" s="3"/>
      <c r="DD162" s="3"/>
      <c r="DE162" s="3"/>
      <c r="DF162" s="3"/>
      <c r="DG162" s="3"/>
      <c r="DH162" s="3"/>
      <c r="DI162" s="3"/>
      <c r="DJ162" s="3"/>
      <c r="DK162" s="3"/>
      <c r="DL162" s="3"/>
      <c r="DM162" s="3"/>
      <c r="DN162" s="3"/>
      <c r="DO162" s="5"/>
      <c r="DP162" s="5"/>
    </row>
    <row r="163" spans="1:120" ht="12" customHeight="1">
      <c r="A163" s="24"/>
      <c r="B163" s="20"/>
      <c r="C163" s="20"/>
      <c r="D163" s="20"/>
      <c r="E163" s="20"/>
      <c r="F163" s="20"/>
      <c r="G163" s="20"/>
      <c r="H163" s="20"/>
      <c r="I163" s="20"/>
      <c r="J163" s="21"/>
      <c r="K163" s="20"/>
      <c r="L163" s="20"/>
      <c r="M163" s="20"/>
      <c r="N163" s="20"/>
      <c r="O163" s="20"/>
      <c r="P163" s="21"/>
      <c r="Q163" s="21"/>
      <c r="R163" s="21"/>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4"/>
      <c r="AP163" s="24"/>
      <c r="AQ163" s="20"/>
      <c r="AR163" s="20"/>
      <c r="AS163" s="24"/>
      <c r="AT163" s="24"/>
      <c r="AU163" s="24"/>
      <c r="AV163" s="24"/>
      <c r="AW163" s="24"/>
      <c r="AX163" s="25"/>
      <c r="AY163" s="20"/>
      <c r="AZ163" s="20"/>
      <c r="BA163" s="20"/>
      <c r="BB163" s="20"/>
      <c r="BC163" s="20"/>
      <c r="BD163" s="26"/>
      <c r="BE163" s="26"/>
      <c r="BF163" s="20"/>
      <c r="BG163" s="20"/>
      <c r="BH163" s="20"/>
      <c r="BI163" s="21"/>
      <c r="BJ163" s="27"/>
      <c r="BK163" s="20"/>
      <c r="BL163" s="20"/>
      <c r="BM163" s="21"/>
      <c r="BN163" s="21"/>
      <c r="BO163" s="21"/>
      <c r="BP163" s="21"/>
      <c r="BQ163" s="20"/>
      <c r="BR163" s="20"/>
      <c r="BS163" s="20"/>
      <c r="BT163" s="20"/>
      <c r="BU163" s="20"/>
      <c r="BV163" s="20"/>
      <c r="BW163" s="27"/>
      <c r="BX163" s="26"/>
      <c r="BY163" s="20"/>
      <c r="BZ163" s="20"/>
      <c r="CA163" s="20"/>
      <c r="CB163" s="27"/>
      <c r="CC163" s="26"/>
      <c r="CD163" s="28"/>
      <c r="CE163" s="20"/>
      <c r="CF163" s="20"/>
      <c r="CG163" s="20"/>
      <c r="CH163" s="20"/>
      <c r="CI163" s="20"/>
      <c r="CJ163" s="20"/>
      <c r="CK163" s="20"/>
      <c r="CL163" s="20"/>
      <c r="CM163" s="20"/>
      <c r="CN163" s="20"/>
      <c r="CO163" s="20"/>
      <c r="CP163" s="20"/>
      <c r="CQ163" s="20"/>
      <c r="CR163" s="20"/>
      <c r="CS163" s="27"/>
      <c r="CT163" s="27"/>
      <c r="CU163" s="20"/>
      <c r="CV163" s="20"/>
      <c r="CW163" s="20"/>
      <c r="CX163" s="20"/>
      <c r="CY163" s="20"/>
      <c r="CZ163" s="20"/>
      <c r="DA163" s="20"/>
      <c r="DB163" s="20"/>
      <c r="DC163" s="20"/>
      <c r="DD163" s="20"/>
      <c r="DE163" s="20"/>
      <c r="DF163" s="20"/>
      <c r="DG163" s="20"/>
      <c r="DH163" s="20"/>
      <c r="DI163" s="20"/>
      <c r="DJ163" s="20"/>
      <c r="DK163" s="20"/>
      <c r="DL163" s="20"/>
      <c r="DM163" s="20"/>
      <c r="DN163" s="20"/>
      <c r="DO163" s="29"/>
      <c r="DP163" s="29"/>
    </row>
    <row r="164" spans="1:120" ht="30" customHeight="1">
      <c r="A164" s="65">
        <v>24</v>
      </c>
      <c r="B164" s="65">
        <v>7220</v>
      </c>
      <c r="C164" s="32" t="s">
        <v>671</v>
      </c>
      <c r="D164" s="3"/>
      <c r="E164" s="3"/>
      <c r="F164" s="3"/>
      <c r="G164" s="67" t="s">
        <v>113</v>
      </c>
      <c r="H164" s="3" t="s">
        <v>116</v>
      </c>
      <c r="I164" s="8" t="s">
        <v>114</v>
      </c>
      <c r="J164" s="70" t="s">
        <v>693</v>
      </c>
      <c r="K164" s="65">
        <v>225</v>
      </c>
      <c r="L164" s="65">
        <v>2571</v>
      </c>
      <c r="M164" s="65" t="s">
        <v>227</v>
      </c>
      <c r="N164" s="3" t="s">
        <v>119</v>
      </c>
      <c r="O164" s="3">
        <v>0</v>
      </c>
      <c r="P164" s="2"/>
      <c r="Q164" s="13" t="s">
        <v>159</v>
      </c>
      <c r="R164" s="14" t="s">
        <v>694</v>
      </c>
      <c r="AO164" s="15">
        <v>8</v>
      </c>
      <c r="AP164" s="15">
        <v>8</v>
      </c>
      <c r="AQ164" s="15">
        <v>8</v>
      </c>
      <c r="AR164" s="15">
        <v>7</v>
      </c>
      <c r="AS164" s="15">
        <v>7</v>
      </c>
      <c r="AT164" s="15">
        <v>8</v>
      </c>
      <c r="AU164" s="15">
        <v>8</v>
      </c>
      <c r="AV164" s="15">
        <v>9</v>
      </c>
      <c r="AW164" s="15">
        <v>9</v>
      </c>
      <c r="AX164" s="16">
        <f>AVERAGE(AO164:AW164)</f>
        <v>8</v>
      </c>
      <c r="AY164" s="3">
        <v>22</v>
      </c>
      <c r="AZ164" s="3">
        <v>20</v>
      </c>
      <c r="BA164" s="3">
        <v>24</v>
      </c>
      <c r="BB164" s="3">
        <v>18</v>
      </c>
      <c r="BC164" s="3">
        <v>84</v>
      </c>
      <c r="BD164" s="17">
        <v>0.87060000000000004</v>
      </c>
      <c r="BE164" s="17">
        <v>0.92500000000000004</v>
      </c>
      <c r="BF164" s="3"/>
      <c r="BG164" s="3" t="s">
        <v>123</v>
      </c>
      <c r="BH164" s="3">
        <v>7004468179</v>
      </c>
      <c r="BI164" s="2" t="s">
        <v>695</v>
      </c>
      <c r="BJ164" s="3" t="s">
        <v>696</v>
      </c>
      <c r="BK164" s="3">
        <v>21</v>
      </c>
      <c r="BL164" s="3" t="s">
        <v>697</v>
      </c>
      <c r="BM164" s="2" t="s">
        <v>698</v>
      </c>
      <c r="BN164" s="2" t="s">
        <v>202</v>
      </c>
      <c r="BO164" s="2" t="s">
        <v>699</v>
      </c>
      <c r="BP164" s="2" t="s">
        <v>204</v>
      </c>
      <c r="BQ164" s="3"/>
      <c r="BR164" s="3"/>
      <c r="BS164" s="3" t="s">
        <v>259</v>
      </c>
      <c r="BT164" s="3" t="s">
        <v>700</v>
      </c>
      <c r="BU164" s="3" t="s">
        <v>701</v>
      </c>
      <c r="BV164" s="3" t="s">
        <v>133</v>
      </c>
      <c r="BW164" s="18">
        <v>42009</v>
      </c>
      <c r="BX164" s="17">
        <v>0.93</v>
      </c>
      <c r="BY164" s="3" t="s">
        <v>700</v>
      </c>
      <c r="BZ164" s="3" t="s">
        <v>702</v>
      </c>
      <c r="CA164" s="3" t="s">
        <v>133</v>
      </c>
      <c r="CB164" s="18">
        <v>42740</v>
      </c>
      <c r="CC164" s="17">
        <v>0.92</v>
      </c>
      <c r="CD164" s="19">
        <v>0.92</v>
      </c>
      <c r="CE164" s="3" t="s">
        <v>703</v>
      </c>
      <c r="CF164" s="3" t="s">
        <v>704</v>
      </c>
      <c r="CG164" s="3" t="s">
        <v>133</v>
      </c>
      <c r="CH164" s="3" t="s">
        <v>238</v>
      </c>
      <c r="CI164" s="3"/>
      <c r="CJ164" s="3"/>
      <c r="CK164" s="3"/>
      <c r="CL164" s="3"/>
      <c r="CM164" s="3"/>
      <c r="CN164" s="3" t="s">
        <v>140</v>
      </c>
      <c r="CO164" s="3" t="s">
        <v>140</v>
      </c>
      <c r="CP164" s="3" t="s">
        <v>140</v>
      </c>
      <c r="CQ164" s="3" t="s">
        <v>123</v>
      </c>
      <c r="CR164" s="3"/>
      <c r="CS164" s="3"/>
      <c r="CT164" s="3"/>
      <c r="CU164" s="3"/>
      <c r="CV164" s="3" t="s">
        <v>705</v>
      </c>
      <c r="CW164" s="3" t="s">
        <v>123</v>
      </c>
      <c r="CX164" s="3" t="s">
        <v>120</v>
      </c>
      <c r="CY164" s="3"/>
      <c r="CZ164" s="3"/>
      <c r="DA164" s="3" t="s">
        <v>686</v>
      </c>
      <c r="DB164" s="3"/>
      <c r="DC164" s="3" t="s">
        <v>706</v>
      </c>
      <c r="DD164" s="3">
        <v>828111</v>
      </c>
      <c r="DE164" s="3" t="s">
        <v>145</v>
      </c>
      <c r="DF164" s="3" t="s">
        <v>245</v>
      </c>
      <c r="DG164" s="3"/>
      <c r="DH164" s="3"/>
      <c r="DI164" s="3"/>
      <c r="DJ164" s="3"/>
      <c r="DK164" s="3"/>
      <c r="DL164" s="3"/>
      <c r="DM164" s="3"/>
      <c r="DN164" s="3"/>
      <c r="DO164" s="5"/>
      <c r="DP164" s="5"/>
    </row>
    <row r="165" spans="1:120" ht="30" customHeight="1">
      <c r="A165" s="66"/>
      <c r="B165" s="66"/>
      <c r="C165" s="32"/>
      <c r="D165" s="3"/>
      <c r="E165" s="3"/>
      <c r="F165" s="3"/>
      <c r="G165" s="68"/>
      <c r="H165" s="3"/>
      <c r="I165" s="8"/>
      <c r="J165" s="66"/>
      <c r="K165" s="66"/>
      <c r="L165" s="66"/>
      <c r="M165" s="66"/>
      <c r="N165" s="3"/>
      <c r="O165" s="3"/>
      <c r="P165" s="2"/>
      <c r="Q165" s="13" t="s">
        <v>182</v>
      </c>
      <c r="R165" s="14" t="s">
        <v>707</v>
      </c>
      <c r="AO165" s="15"/>
      <c r="AP165" s="15"/>
      <c r="AQ165" s="15"/>
      <c r="AR165" s="15"/>
      <c r="AS165" s="15"/>
      <c r="AT165" s="15"/>
      <c r="AU165" s="15"/>
      <c r="AV165" s="15"/>
      <c r="AW165" s="15"/>
      <c r="AX165" s="16"/>
      <c r="AY165" s="3"/>
      <c r="AZ165" s="3"/>
      <c r="BA165" s="3"/>
      <c r="BB165" s="3"/>
      <c r="BC165" s="3"/>
      <c r="BD165" s="17"/>
      <c r="BE165" s="17"/>
      <c r="BF165" s="3"/>
      <c r="BG165" s="3"/>
      <c r="BH165" s="3"/>
      <c r="BI165" s="2"/>
      <c r="BJ165" s="3"/>
      <c r="BK165" s="3"/>
      <c r="BL165" s="3"/>
      <c r="BM165" s="2"/>
      <c r="BN165" s="2"/>
      <c r="BO165" s="2"/>
      <c r="BP165" s="2"/>
      <c r="BQ165" s="3"/>
      <c r="BR165" s="3"/>
      <c r="BS165" s="3"/>
      <c r="BT165" s="3"/>
      <c r="BU165" s="3"/>
      <c r="BV165" s="3"/>
      <c r="BW165" s="18"/>
      <c r="BX165" s="17"/>
      <c r="BY165" s="3"/>
      <c r="BZ165" s="3"/>
      <c r="CA165" s="3"/>
      <c r="CB165" s="18"/>
      <c r="CC165" s="17"/>
      <c r="CD165" s="19"/>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5"/>
      <c r="DP165" s="5"/>
    </row>
    <row r="166" spans="1:120" ht="30" customHeight="1">
      <c r="A166" s="66"/>
      <c r="B166" s="66"/>
      <c r="C166" s="32"/>
      <c r="D166" s="3"/>
      <c r="E166" s="3"/>
      <c r="F166" s="3"/>
      <c r="G166" s="68"/>
      <c r="H166" s="3"/>
      <c r="I166" s="8"/>
      <c r="J166" s="66"/>
      <c r="K166" s="66"/>
      <c r="L166" s="66"/>
      <c r="M166" s="66"/>
      <c r="N166" s="3"/>
      <c r="O166" s="3"/>
      <c r="P166" s="2"/>
      <c r="Q166" s="13" t="s">
        <v>184</v>
      </c>
      <c r="R166" s="14" t="s">
        <v>708</v>
      </c>
      <c r="AO166" s="15"/>
      <c r="AP166" s="15"/>
      <c r="AQ166" s="15"/>
      <c r="AR166" s="15"/>
      <c r="AS166" s="15"/>
      <c r="AT166" s="15"/>
      <c r="AU166" s="15"/>
      <c r="AV166" s="15"/>
      <c r="AW166" s="15"/>
      <c r="AX166" s="16"/>
      <c r="AY166" s="3"/>
      <c r="AZ166" s="3"/>
      <c r="BA166" s="3"/>
      <c r="BB166" s="3"/>
      <c r="BC166" s="3"/>
      <c r="BD166" s="17"/>
      <c r="BE166" s="17"/>
      <c r="BF166" s="3"/>
      <c r="BG166" s="3"/>
      <c r="BH166" s="3"/>
      <c r="BI166" s="2"/>
      <c r="BJ166" s="3"/>
      <c r="BK166" s="3"/>
      <c r="BL166" s="3"/>
      <c r="BM166" s="2"/>
      <c r="BN166" s="2"/>
      <c r="BO166" s="2"/>
      <c r="BP166" s="2"/>
      <c r="BQ166" s="3"/>
      <c r="BR166" s="3"/>
      <c r="BS166" s="3"/>
      <c r="BT166" s="3"/>
      <c r="BU166" s="3"/>
      <c r="BV166" s="3"/>
      <c r="BW166" s="18"/>
      <c r="BX166" s="17"/>
      <c r="BY166" s="3"/>
      <c r="BZ166" s="3"/>
      <c r="CA166" s="3"/>
      <c r="CB166" s="18"/>
      <c r="CC166" s="17"/>
      <c r="CD166" s="19"/>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5"/>
      <c r="DP166" s="5"/>
    </row>
    <row r="167" spans="1:120" ht="30" customHeight="1">
      <c r="A167" s="66"/>
      <c r="B167" s="66"/>
      <c r="C167" s="32"/>
      <c r="D167" s="3"/>
      <c r="E167" s="3"/>
      <c r="F167" s="3"/>
      <c r="G167" s="68"/>
      <c r="H167" s="3"/>
      <c r="I167" s="8"/>
      <c r="J167" s="66"/>
      <c r="K167" s="66"/>
      <c r="L167" s="66"/>
      <c r="M167" s="66"/>
      <c r="N167" s="3"/>
      <c r="O167" s="3"/>
      <c r="P167" s="2"/>
      <c r="Q167" s="13" t="s">
        <v>186</v>
      </c>
      <c r="R167" s="14" t="s">
        <v>709</v>
      </c>
      <c r="AO167" s="15"/>
      <c r="AP167" s="15"/>
      <c r="AQ167" s="15"/>
      <c r="AR167" s="15"/>
      <c r="AS167" s="15"/>
      <c r="AT167" s="15"/>
      <c r="AU167" s="15"/>
      <c r="AV167" s="15"/>
      <c r="AW167" s="15"/>
      <c r="AX167" s="16"/>
      <c r="AY167" s="3"/>
      <c r="AZ167" s="3"/>
      <c r="BA167" s="3"/>
      <c r="BB167" s="3"/>
      <c r="BC167" s="3"/>
      <c r="BD167" s="17"/>
      <c r="BE167" s="17"/>
      <c r="BF167" s="3"/>
      <c r="BG167" s="3"/>
      <c r="BH167" s="3"/>
      <c r="BI167" s="2"/>
      <c r="BJ167" s="3"/>
      <c r="BK167" s="3"/>
      <c r="BL167" s="3"/>
      <c r="BM167" s="2"/>
      <c r="BN167" s="2"/>
      <c r="BO167" s="2"/>
      <c r="BP167" s="2"/>
      <c r="BQ167" s="3"/>
      <c r="BR167" s="3"/>
      <c r="BS167" s="3"/>
      <c r="BT167" s="3"/>
      <c r="BU167" s="3"/>
      <c r="BV167" s="3"/>
      <c r="BW167" s="18"/>
      <c r="BX167" s="17"/>
      <c r="BY167" s="3"/>
      <c r="BZ167" s="3"/>
      <c r="CA167" s="3"/>
      <c r="CB167" s="18"/>
      <c r="CC167" s="17"/>
      <c r="CD167" s="19"/>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5"/>
      <c r="DP167" s="5"/>
    </row>
    <row r="168" spans="1:120" ht="30" customHeight="1">
      <c r="A168" s="66"/>
      <c r="B168" s="66"/>
      <c r="C168" s="32"/>
      <c r="D168" s="3"/>
      <c r="E168" s="3"/>
      <c r="F168" s="3"/>
      <c r="G168" s="68"/>
      <c r="H168" s="3"/>
      <c r="I168" s="8"/>
      <c r="J168" s="66"/>
      <c r="K168" s="66"/>
      <c r="L168" s="66"/>
      <c r="M168" s="66"/>
      <c r="N168" s="3"/>
      <c r="O168" s="3"/>
      <c r="P168" s="2"/>
      <c r="Q168" s="13" t="s">
        <v>188</v>
      </c>
      <c r="R168" s="14" t="s">
        <v>710</v>
      </c>
      <c r="AO168" s="15"/>
      <c r="AP168" s="15"/>
      <c r="AQ168" s="15"/>
      <c r="AR168" s="15"/>
      <c r="AS168" s="15"/>
      <c r="AT168" s="15"/>
      <c r="AU168" s="15"/>
      <c r="AV168" s="15"/>
      <c r="AW168" s="15"/>
      <c r="AX168" s="16"/>
      <c r="AY168" s="3"/>
      <c r="AZ168" s="3"/>
      <c r="BA168" s="3"/>
      <c r="BB168" s="3"/>
      <c r="BC168" s="3"/>
      <c r="BD168" s="17"/>
      <c r="BE168" s="17"/>
      <c r="BF168" s="3"/>
      <c r="BG168" s="3"/>
      <c r="BH168" s="3"/>
      <c r="BI168" s="2"/>
      <c r="BJ168" s="3"/>
      <c r="BK168" s="3"/>
      <c r="BL168" s="3"/>
      <c r="BM168" s="2"/>
      <c r="BN168" s="2"/>
      <c r="BO168" s="2"/>
      <c r="BP168" s="2"/>
      <c r="BQ168" s="3"/>
      <c r="BR168" s="3"/>
      <c r="BS168" s="3"/>
      <c r="BT168" s="3"/>
      <c r="BU168" s="3"/>
      <c r="BV168" s="3"/>
      <c r="BW168" s="18"/>
      <c r="BX168" s="17"/>
      <c r="BY168" s="3"/>
      <c r="BZ168" s="3"/>
      <c r="CA168" s="3"/>
      <c r="CB168" s="18"/>
      <c r="CC168" s="17"/>
      <c r="CD168" s="19"/>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5"/>
      <c r="DP168" s="5"/>
    </row>
    <row r="169" spans="1:120" ht="30" customHeight="1">
      <c r="A169" s="66"/>
      <c r="B169" s="66"/>
      <c r="C169" s="32"/>
      <c r="D169" s="3"/>
      <c r="E169" s="3"/>
      <c r="F169" s="3"/>
      <c r="G169" s="69"/>
      <c r="H169" s="3"/>
      <c r="I169" s="8"/>
      <c r="J169" s="66"/>
      <c r="K169" s="66"/>
      <c r="L169" s="66"/>
      <c r="M169" s="66"/>
      <c r="N169" s="3"/>
      <c r="O169" s="3"/>
      <c r="P169" s="2"/>
      <c r="Q169" s="13" t="s">
        <v>190</v>
      </c>
      <c r="R169" s="14" t="s">
        <v>711</v>
      </c>
      <c r="AO169" s="15"/>
      <c r="AP169" s="15"/>
      <c r="AQ169" s="15"/>
      <c r="AR169" s="15"/>
      <c r="AS169" s="15"/>
      <c r="AT169" s="15"/>
      <c r="AU169" s="15"/>
      <c r="AV169" s="15"/>
      <c r="AW169" s="15"/>
      <c r="AX169" s="16"/>
      <c r="AY169" s="3"/>
      <c r="AZ169" s="3"/>
      <c r="BA169" s="3"/>
      <c r="BB169" s="3"/>
      <c r="BC169" s="3"/>
      <c r="BD169" s="17"/>
      <c r="BE169" s="17"/>
      <c r="BF169" s="3"/>
      <c r="BG169" s="3"/>
      <c r="BH169" s="3"/>
      <c r="BI169" s="2"/>
      <c r="BJ169" s="3"/>
      <c r="BK169" s="3"/>
      <c r="BL169" s="3"/>
      <c r="BM169" s="2"/>
      <c r="BN169" s="2"/>
      <c r="BO169" s="2"/>
      <c r="BP169" s="2"/>
      <c r="BQ169" s="3"/>
      <c r="BR169" s="3"/>
      <c r="BS169" s="3"/>
      <c r="BT169" s="3"/>
      <c r="BU169" s="3"/>
      <c r="BV169" s="3"/>
      <c r="BW169" s="18"/>
      <c r="BX169" s="17"/>
      <c r="BY169" s="3"/>
      <c r="BZ169" s="3"/>
      <c r="CA169" s="3"/>
      <c r="CB169" s="18"/>
      <c r="CC169" s="17"/>
      <c r="CD169" s="19"/>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5"/>
      <c r="DP169" s="5"/>
    </row>
    <row r="170" spans="1:120" ht="11.25" customHeight="1">
      <c r="A170" s="20"/>
      <c r="B170" s="20"/>
      <c r="C170" s="20"/>
      <c r="D170" s="20"/>
      <c r="E170" s="20"/>
      <c r="F170" s="20"/>
      <c r="G170" s="20"/>
      <c r="H170" s="20"/>
      <c r="I170" s="20"/>
      <c r="J170" s="21"/>
      <c r="K170" s="20"/>
      <c r="L170" s="20"/>
      <c r="M170" s="20"/>
      <c r="N170" s="20"/>
      <c r="O170" s="20"/>
      <c r="P170" s="21"/>
      <c r="Q170" s="21"/>
      <c r="R170" s="21"/>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4"/>
      <c r="AP170" s="24"/>
      <c r="AQ170" s="24"/>
      <c r="AR170" s="24"/>
      <c r="AS170" s="24"/>
      <c r="AT170" s="24"/>
      <c r="AU170" s="24"/>
      <c r="AV170" s="24"/>
      <c r="AW170" s="24"/>
      <c r="AX170" s="25"/>
      <c r="AY170" s="20"/>
      <c r="AZ170" s="20"/>
      <c r="BA170" s="20"/>
      <c r="BB170" s="20"/>
      <c r="BC170" s="20"/>
      <c r="BD170" s="26"/>
      <c r="BE170" s="26"/>
      <c r="BF170" s="20"/>
      <c r="BG170" s="20"/>
      <c r="BH170" s="20"/>
      <c r="BI170" s="21"/>
      <c r="BJ170" s="20"/>
      <c r="BK170" s="20"/>
      <c r="BL170" s="20"/>
      <c r="BM170" s="21"/>
      <c r="BN170" s="21"/>
      <c r="BO170" s="21"/>
      <c r="BP170" s="21"/>
      <c r="BQ170" s="20"/>
      <c r="BR170" s="20"/>
      <c r="BS170" s="20"/>
      <c r="BT170" s="20"/>
      <c r="BU170" s="20"/>
      <c r="BV170" s="20"/>
      <c r="BW170" s="27"/>
      <c r="BX170" s="26"/>
      <c r="BY170" s="20"/>
      <c r="BZ170" s="20"/>
      <c r="CA170" s="20"/>
      <c r="CB170" s="27"/>
      <c r="CC170" s="26"/>
      <c r="CD170" s="28"/>
      <c r="CE170" s="20"/>
      <c r="CF170" s="20"/>
      <c r="CG170" s="20"/>
      <c r="CH170" s="20"/>
      <c r="CI170" s="20"/>
      <c r="CJ170" s="20"/>
      <c r="CK170" s="20"/>
      <c r="CL170" s="20"/>
      <c r="CM170" s="20"/>
      <c r="CN170" s="20"/>
      <c r="CO170" s="20"/>
      <c r="CP170" s="20"/>
      <c r="CQ170" s="20"/>
      <c r="CR170" s="20"/>
      <c r="CS170" s="20"/>
      <c r="CT170" s="20"/>
      <c r="CU170" s="20"/>
      <c r="CV170" s="20"/>
      <c r="CW170" s="20"/>
      <c r="CX170" s="20"/>
      <c r="CY170" s="20"/>
      <c r="CZ170" s="20"/>
      <c r="DA170" s="20"/>
      <c r="DB170" s="20"/>
      <c r="DC170" s="20"/>
      <c r="DD170" s="20"/>
      <c r="DE170" s="20"/>
      <c r="DF170" s="20"/>
      <c r="DG170" s="20"/>
      <c r="DH170" s="20"/>
      <c r="DI170" s="20"/>
      <c r="DJ170" s="20"/>
      <c r="DK170" s="20"/>
      <c r="DL170" s="20"/>
      <c r="DM170" s="20"/>
      <c r="DN170" s="20"/>
      <c r="DO170" s="29"/>
      <c r="DP170" s="29"/>
    </row>
    <row r="171" spans="1:120" ht="30" customHeight="1">
      <c r="A171" s="65">
        <v>25</v>
      </c>
      <c r="B171" s="65">
        <v>4824</v>
      </c>
      <c r="C171" s="12" t="s">
        <v>712</v>
      </c>
      <c r="D171" s="3"/>
      <c r="E171" s="3"/>
      <c r="F171" s="3"/>
      <c r="G171" s="67" t="s">
        <v>113</v>
      </c>
      <c r="H171" s="3" t="s">
        <v>157</v>
      </c>
      <c r="I171" s="8"/>
      <c r="J171" s="72" t="s">
        <v>713</v>
      </c>
      <c r="K171" s="65">
        <v>223</v>
      </c>
      <c r="L171" s="65">
        <v>2174</v>
      </c>
      <c r="M171" s="65" t="s">
        <v>118</v>
      </c>
      <c r="N171" s="3" t="s">
        <v>281</v>
      </c>
      <c r="O171" s="3" t="s">
        <v>120</v>
      </c>
      <c r="P171" s="2"/>
      <c r="Q171" s="13" t="s">
        <v>159</v>
      </c>
      <c r="R171" s="14" t="s">
        <v>714</v>
      </c>
      <c r="AO171" s="3">
        <v>8</v>
      </c>
      <c r="AP171" s="3">
        <v>7</v>
      </c>
      <c r="AQ171" s="3">
        <v>7</v>
      </c>
      <c r="AR171" s="3">
        <v>8</v>
      </c>
      <c r="AS171" s="3">
        <v>7</v>
      </c>
      <c r="AT171" s="3">
        <v>7</v>
      </c>
      <c r="AU171" s="3">
        <v>8</v>
      </c>
      <c r="AV171" s="3">
        <v>8</v>
      </c>
      <c r="AW171" s="3">
        <v>8</v>
      </c>
      <c r="AX171" s="16">
        <f>AVERAGE(AO171:AW171)</f>
        <v>7.5555555555555554</v>
      </c>
      <c r="AY171" s="3">
        <v>16</v>
      </c>
      <c r="AZ171" s="3">
        <v>14</v>
      </c>
      <c r="BA171" s="3">
        <v>24</v>
      </c>
      <c r="BB171" s="3">
        <v>18</v>
      </c>
      <c r="BC171" s="3">
        <v>72</v>
      </c>
      <c r="BD171" s="17">
        <v>0.75</v>
      </c>
      <c r="BE171" s="17">
        <v>0.91800000000000004</v>
      </c>
      <c r="BF171" s="3"/>
      <c r="BG171" s="3" t="s">
        <v>123</v>
      </c>
      <c r="BH171" s="3">
        <v>9958584545</v>
      </c>
      <c r="BI171" s="2" t="s">
        <v>715</v>
      </c>
      <c r="BJ171" s="18">
        <v>36925</v>
      </c>
      <c r="BK171" s="3">
        <v>19</v>
      </c>
      <c r="BL171" s="3" t="s">
        <v>716</v>
      </c>
      <c r="BM171" s="2" t="s">
        <v>717</v>
      </c>
      <c r="BN171" s="2" t="s">
        <v>718</v>
      </c>
      <c r="BO171" s="2" t="s">
        <v>719</v>
      </c>
      <c r="BP171" s="2" t="s">
        <v>720</v>
      </c>
      <c r="BQ171" s="3"/>
      <c r="BR171" s="3"/>
      <c r="BS171" s="3" t="s">
        <v>130</v>
      </c>
      <c r="BT171" s="3" t="s">
        <v>721</v>
      </c>
      <c r="BU171" s="3" t="s">
        <v>132</v>
      </c>
      <c r="BV171" s="3" t="s">
        <v>133</v>
      </c>
      <c r="BW171" s="18">
        <v>42886</v>
      </c>
      <c r="BX171" s="17">
        <v>0.91200000000000003</v>
      </c>
      <c r="BY171" s="3" t="s">
        <v>721</v>
      </c>
      <c r="BZ171" s="3" t="s">
        <v>132</v>
      </c>
      <c r="CA171" s="3" t="s">
        <v>133</v>
      </c>
      <c r="CB171" s="18" t="s">
        <v>722</v>
      </c>
      <c r="CC171" s="17">
        <v>0.92400000000000004</v>
      </c>
      <c r="CD171" s="19">
        <v>0.92400000000000004</v>
      </c>
      <c r="CE171" s="3" t="s">
        <v>723</v>
      </c>
      <c r="CF171" s="3" t="s">
        <v>724</v>
      </c>
      <c r="CG171" s="3" t="s">
        <v>133</v>
      </c>
      <c r="CH171" s="3" t="s">
        <v>639</v>
      </c>
      <c r="CI171" s="3"/>
      <c r="CJ171" s="3"/>
      <c r="CK171" s="3"/>
      <c r="CL171" s="3"/>
      <c r="CM171" s="3"/>
      <c r="CN171" s="3" t="s">
        <v>175</v>
      </c>
      <c r="CO171" s="3" t="s">
        <v>349</v>
      </c>
      <c r="CP171" s="3" t="s">
        <v>140</v>
      </c>
      <c r="CQ171" s="3" t="s">
        <v>725</v>
      </c>
      <c r="CR171" s="3" t="s">
        <v>712</v>
      </c>
      <c r="CS171" s="3">
        <v>43831</v>
      </c>
      <c r="CT171" s="3" t="s">
        <v>726</v>
      </c>
      <c r="CU171" s="3"/>
      <c r="CV171" s="3" t="s">
        <v>727</v>
      </c>
      <c r="CW171" s="3" t="s">
        <v>123</v>
      </c>
      <c r="CX171" s="3" t="s">
        <v>120</v>
      </c>
      <c r="CY171" s="3"/>
      <c r="CZ171" s="3"/>
      <c r="DA171" s="3" t="s">
        <v>298</v>
      </c>
      <c r="DB171" s="3"/>
      <c r="DC171" s="3" t="s">
        <v>728</v>
      </c>
      <c r="DD171" s="3">
        <v>121002</v>
      </c>
      <c r="DE171" s="3" t="s">
        <v>145</v>
      </c>
      <c r="DF171" s="3" t="s">
        <v>245</v>
      </c>
      <c r="DG171" s="3"/>
      <c r="DH171" s="3"/>
      <c r="DI171" s="3"/>
      <c r="DJ171" s="3"/>
      <c r="DK171" s="3"/>
      <c r="DL171" s="3"/>
      <c r="DM171" s="3"/>
      <c r="DN171" s="3"/>
      <c r="DO171" s="5"/>
      <c r="DP171" s="5"/>
    </row>
    <row r="172" spans="1:120" ht="30" customHeight="1">
      <c r="A172" s="66"/>
      <c r="B172" s="66"/>
      <c r="C172" s="12"/>
      <c r="D172" s="3"/>
      <c r="E172" s="3"/>
      <c r="F172" s="3"/>
      <c r="G172" s="68"/>
      <c r="H172" s="3"/>
      <c r="I172" s="8"/>
      <c r="J172" s="66"/>
      <c r="K172" s="66"/>
      <c r="L172" s="66"/>
      <c r="M172" s="66"/>
      <c r="N172" s="3"/>
      <c r="O172" s="3"/>
      <c r="P172" s="2"/>
      <c r="Q172" s="13" t="s">
        <v>182</v>
      </c>
      <c r="R172" s="14" t="s">
        <v>729</v>
      </c>
      <c r="AO172" s="3"/>
      <c r="AP172" s="3"/>
      <c r="AQ172" s="3"/>
      <c r="AR172" s="3"/>
      <c r="AS172" s="3"/>
      <c r="AT172" s="3"/>
      <c r="AU172" s="3"/>
      <c r="AV172" s="3"/>
      <c r="AW172" s="3"/>
      <c r="AX172" s="16"/>
      <c r="AY172" s="3"/>
      <c r="AZ172" s="3"/>
      <c r="BA172" s="3"/>
      <c r="BB172" s="3"/>
      <c r="BC172" s="3"/>
      <c r="BD172" s="17"/>
      <c r="BE172" s="17"/>
      <c r="BF172" s="3"/>
      <c r="BG172" s="3"/>
      <c r="BH172" s="3"/>
      <c r="BI172" s="2"/>
      <c r="BJ172" s="18"/>
      <c r="BK172" s="3"/>
      <c r="BL172" s="3"/>
      <c r="BM172" s="2"/>
      <c r="BN172" s="2"/>
      <c r="BO172" s="2"/>
      <c r="BP172" s="2"/>
      <c r="BQ172" s="3"/>
      <c r="BR172" s="3"/>
      <c r="BS172" s="3"/>
      <c r="BT172" s="3"/>
      <c r="BU172" s="3"/>
      <c r="BV172" s="3"/>
      <c r="BW172" s="18"/>
      <c r="BX172" s="17"/>
      <c r="BY172" s="3"/>
      <c r="BZ172" s="3"/>
      <c r="CA172" s="3"/>
      <c r="CB172" s="18"/>
      <c r="CC172" s="17"/>
      <c r="CD172" s="19"/>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5"/>
      <c r="DP172" s="5"/>
    </row>
    <row r="173" spans="1:120" ht="30" customHeight="1">
      <c r="A173" s="66"/>
      <c r="B173" s="66"/>
      <c r="C173" s="12"/>
      <c r="D173" s="3"/>
      <c r="E173" s="3"/>
      <c r="F173" s="3"/>
      <c r="G173" s="68"/>
      <c r="H173" s="3"/>
      <c r="I173" s="8"/>
      <c r="J173" s="66"/>
      <c r="K173" s="66"/>
      <c r="L173" s="66"/>
      <c r="M173" s="66"/>
      <c r="N173" s="3"/>
      <c r="O173" s="3"/>
      <c r="P173" s="2"/>
      <c r="Q173" s="13" t="s">
        <v>184</v>
      </c>
      <c r="R173" s="14" t="s">
        <v>730</v>
      </c>
      <c r="AO173" s="3"/>
      <c r="AP173" s="3"/>
      <c r="AQ173" s="3"/>
      <c r="AR173" s="3"/>
      <c r="AS173" s="3"/>
      <c r="AT173" s="3"/>
      <c r="AU173" s="3"/>
      <c r="AV173" s="3"/>
      <c r="AW173" s="3"/>
      <c r="AX173" s="16"/>
      <c r="AY173" s="3"/>
      <c r="AZ173" s="3"/>
      <c r="BA173" s="3"/>
      <c r="BB173" s="3"/>
      <c r="BC173" s="3"/>
      <c r="BD173" s="17"/>
      <c r="BE173" s="17"/>
      <c r="BF173" s="3"/>
      <c r="BG173" s="3"/>
      <c r="BH173" s="3"/>
      <c r="BI173" s="2"/>
      <c r="BJ173" s="18"/>
      <c r="BK173" s="3"/>
      <c r="BL173" s="3"/>
      <c r="BM173" s="2"/>
      <c r="BN173" s="2"/>
      <c r="BO173" s="2"/>
      <c r="BP173" s="2"/>
      <c r="BQ173" s="3"/>
      <c r="BR173" s="3"/>
      <c r="BS173" s="3"/>
      <c r="BT173" s="3"/>
      <c r="BU173" s="3"/>
      <c r="BV173" s="3"/>
      <c r="BW173" s="18"/>
      <c r="BX173" s="17"/>
      <c r="BY173" s="3"/>
      <c r="BZ173" s="3"/>
      <c r="CA173" s="3"/>
      <c r="CB173" s="18"/>
      <c r="CC173" s="17"/>
      <c r="CD173" s="19"/>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5"/>
      <c r="DP173" s="5"/>
    </row>
    <row r="174" spans="1:120" ht="30" customHeight="1">
      <c r="A174" s="66"/>
      <c r="B174" s="66"/>
      <c r="C174" s="12"/>
      <c r="D174" s="3"/>
      <c r="E174" s="3"/>
      <c r="F174" s="3"/>
      <c r="G174" s="68"/>
      <c r="H174" s="3"/>
      <c r="I174" s="8"/>
      <c r="J174" s="66"/>
      <c r="K174" s="66"/>
      <c r="L174" s="66"/>
      <c r="M174" s="66"/>
      <c r="N174" s="3"/>
      <c r="O174" s="3"/>
      <c r="P174" s="2"/>
      <c r="Q174" s="13" t="s">
        <v>186</v>
      </c>
      <c r="R174" s="14" t="s">
        <v>731</v>
      </c>
      <c r="AO174" s="3"/>
      <c r="AP174" s="3"/>
      <c r="AQ174" s="3"/>
      <c r="AR174" s="3"/>
      <c r="AS174" s="3"/>
      <c r="AT174" s="3"/>
      <c r="AU174" s="3"/>
      <c r="AV174" s="3"/>
      <c r="AW174" s="3"/>
      <c r="AX174" s="16"/>
      <c r="AY174" s="3"/>
      <c r="AZ174" s="3"/>
      <c r="BA174" s="3"/>
      <c r="BB174" s="3"/>
      <c r="BC174" s="3"/>
      <c r="BD174" s="17"/>
      <c r="BE174" s="17"/>
      <c r="BF174" s="3"/>
      <c r="BG174" s="3"/>
      <c r="BH174" s="3"/>
      <c r="BI174" s="2"/>
      <c r="BJ174" s="18"/>
      <c r="BK174" s="3"/>
      <c r="BL174" s="3"/>
      <c r="BM174" s="2"/>
      <c r="BN174" s="2"/>
      <c r="BO174" s="2"/>
      <c r="BP174" s="2"/>
      <c r="BQ174" s="3"/>
      <c r="BR174" s="3"/>
      <c r="BS174" s="3"/>
      <c r="BT174" s="3"/>
      <c r="BU174" s="3"/>
      <c r="BV174" s="3"/>
      <c r="BW174" s="18"/>
      <c r="BX174" s="17"/>
      <c r="BY174" s="3"/>
      <c r="BZ174" s="3"/>
      <c r="CA174" s="3"/>
      <c r="CB174" s="18"/>
      <c r="CC174" s="17"/>
      <c r="CD174" s="19"/>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5"/>
      <c r="DP174" s="5"/>
    </row>
    <row r="175" spans="1:120" ht="30" customHeight="1">
      <c r="A175" s="66"/>
      <c r="B175" s="66"/>
      <c r="C175" s="12"/>
      <c r="D175" s="3"/>
      <c r="E175" s="3"/>
      <c r="F175" s="3"/>
      <c r="G175" s="68"/>
      <c r="H175" s="3"/>
      <c r="I175" s="8"/>
      <c r="J175" s="66"/>
      <c r="K175" s="66"/>
      <c r="L175" s="66"/>
      <c r="M175" s="66"/>
      <c r="N175" s="3"/>
      <c r="O175" s="3"/>
      <c r="P175" s="2"/>
      <c r="Q175" s="13" t="s">
        <v>188</v>
      </c>
      <c r="R175" s="14" t="s">
        <v>732</v>
      </c>
      <c r="AO175" s="3"/>
      <c r="AP175" s="3"/>
      <c r="AQ175" s="3"/>
      <c r="AR175" s="3"/>
      <c r="AS175" s="3"/>
      <c r="AT175" s="3"/>
      <c r="AU175" s="3"/>
      <c r="AV175" s="3"/>
      <c r="AW175" s="3"/>
      <c r="AX175" s="16"/>
      <c r="AY175" s="3"/>
      <c r="AZ175" s="3"/>
      <c r="BA175" s="3"/>
      <c r="BB175" s="3"/>
      <c r="BC175" s="3"/>
      <c r="BD175" s="17"/>
      <c r="BE175" s="17"/>
      <c r="BF175" s="3"/>
      <c r="BG175" s="3"/>
      <c r="BH175" s="3"/>
      <c r="BI175" s="2"/>
      <c r="BJ175" s="18"/>
      <c r="BK175" s="3"/>
      <c r="BL175" s="3"/>
      <c r="BM175" s="2"/>
      <c r="BN175" s="2"/>
      <c r="BO175" s="2"/>
      <c r="BP175" s="2"/>
      <c r="BQ175" s="3"/>
      <c r="BR175" s="3"/>
      <c r="BS175" s="3"/>
      <c r="BT175" s="3"/>
      <c r="BU175" s="3"/>
      <c r="BV175" s="3"/>
      <c r="BW175" s="18"/>
      <c r="BX175" s="17"/>
      <c r="BY175" s="3"/>
      <c r="BZ175" s="3"/>
      <c r="CA175" s="3"/>
      <c r="CB175" s="18"/>
      <c r="CC175" s="17"/>
      <c r="CD175" s="19"/>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5"/>
      <c r="DP175" s="5"/>
    </row>
    <row r="176" spans="1:120" ht="30" customHeight="1">
      <c r="A176" s="66"/>
      <c r="B176" s="66"/>
      <c r="C176" s="12"/>
      <c r="D176" s="3"/>
      <c r="E176" s="3"/>
      <c r="F176" s="3"/>
      <c r="G176" s="69"/>
      <c r="H176" s="3"/>
      <c r="I176" s="8"/>
      <c r="J176" s="66"/>
      <c r="K176" s="66"/>
      <c r="L176" s="66"/>
      <c r="M176" s="66"/>
      <c r="N176" s="3"/>
      <c r="O176" s="3"/>
      <c r="P176" s="2"/>
      <c r="Q176" s="13" t="s">
        <v>190</v>
      </c>
      <c r="R176" s="14" t="s">
        <v>733</v>
      </c>
      <c r="AO176" s="3"/>
      <c r="AP176" s="3"/>
      <c r="AQ176" s="3"/>
      <c r="AR176" s="3"/>
      <c r="AS176" s="3"/>
      <c r="AT176" s="3"/>
      <c r="AU176" s="3"/>
      <c r="AV176" s="3"/>
      <c r="AW176" s="3"/>
      <c r="AX176" s="16"/>
      <c r="AY176" s="3"/>
      <c r="AZ176" s="3"/>
      <c r="BA176" s="3"/>
      <c r="BB176" s="3"/>
      <c r="BC176" s="3"/>
      <c r="BD176" s="17"/>
      <c r="BE176" s="17"/>
      <c r="BF176" s="3"/>
      <c r="BG176" s="3"/>
      <c r="BH176" s="3"/>
      <c r="BI176" s="2"/>
      <c r="BJ176" s="18"/>
      <c r="BK176" s="3"/>
      <c r="BL176" s="3"/>
      <c r="BM176" s="2"/>
      <c r="BN176" s="2"/>
      <c r="BO176" s="2"/>
      <c r="BP176" s="2"/>
      <c r="BQ176" s="3"/>
      <c r="BR176" s="3"/>
      <c r="BS176" s="3"/>
      <c r="BT176" s="3"/>
      <c r="BU176" s="3"/>
      <c r="BV176" s="3"/>
      <c r="BW176" s="18"/>
      <c r="BX176" s="17"/>
      <c r="BY176" s="3"/>
      <c r="BZ176" s="3"/>
      <c r="CA176" s="3"/>
      <c r="CB176" s="18"/>
      <c r="CC176" s="17"/>
      <c r="CD176" s="19"/>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5"/>
      <c r="DP176" s="5"/>
    </row>
    <row r="177" spans="1:120" ht="11.25" customHeight="1">
      <c r="A177" s="20"/>
      <c r="B177" s="20"/>
      <c r="C177" s="20"/>
      <c r="D177" s="20"/>
      <c r="E177" s="20"/>
      <c r="F177" s="20"/>
      <c r="G177" s="20"/>
      <c r="H177" s="20"/>
      <c r="I177" s="20"/>
      <c r="J177" s="21"/>
      <c r="K177" s="20"/>
      <c r="L177" s="20"/>
      <c r="M177" s="20"/>
      <c r="N177" s="20"/>
      <c r="O177" s="20"/>
      <c r="P177" s="21"/>
      <c r="Q177" s="21"/>
      <c r="R177" s="21"/>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0"/>
      <c r="AP177" s="20"/>
      <c r="AQ177" s="20"/>
      <c r="AR177" s="20"/>
      <c r="AS177" s="20"/>
      <c r="AT177" s="20"/>
      <c r="AU177" s="20"/>
      <c r="AV177" s="20"/>
      <c r="AW177" s="20"/>
      <c r="AX177" s="25"/>
      <c r="AY177" s="20"/>
      <c r="AZ177" s="20"/>
      <c r="BA177" s="20"/>
      <c r="BB177" s="20"/>
      <c r="BC177" s="20"/>
      <c r="BD177" s="26"/>
      <c r="BE177" s="26"/>
      <c r="BF177" s="20"/>
      <c r="BG177" s="20"/>
      <c r="BH177" s="20"/>
      <c r="BI177" s="21"/>
      <c r="BJ177" s="27"/>
      <c r="BK177" s="20"/>
      <c r="BL177" s="20"/>
      <c r="BM177" s="21"/>
      <c r="BN177" s="21"/>
      <c r="BO177" s="21"/>
      <c r="BP177" s="21"/>
      <c r="BQ177" s="20"/>
      <c r="BR177" s="20"/>
      <c r="BS177" s="20"/>
      <c r="BT177" s="20"/>
      <c r="BU177" s="20"/>
      <c r="BV177" s="20"/>
      <c r="BW177" s="27"/>
      <c r="BX177" s="26"/>
      <c r="BY177" s="20"/>
      <c r="BZ177" s="20"/>
      <c r="CA177" s="20"/>
      <c r="CB177" s="27"/>
      <c r="CC177" s="26"/>
      <c r="CD177" s="28"/>
      <c r="CE177" s="20"/>
      <c r="CF177" s="20"/>
      <c r="CG177" s="20"/>
      <c r="CH177" s="20"/>
      <c r="CI177" s="20"/>
      <c r="CJ177" s="20"/>
      <c r="CK177" s="20"/>
      <c r="CL177" s="20"/>
      <c r="CM177" s="20"/>
      <c r="CN177" s="20"/>
      <c r="CO177" s="20"/>
      <c r="CP177" s="20"/>
      <c r="CQ177" s="20"/>
      <c r="CR177" s="20"/>
      <c r="CS177" s="20"/>
      <c r="CT177" s="20"/>
      <c r="CU177" s="20"/>
      <c r="CV177" s="20"/>
      <c r="CW177" s="20"/>
      <c r="CX177" s="20"/>
      <c r="CY177" s="20"/>
      <c r="CZ177" s="20"/>
      <c r="DA177" s="20"/>
      <c r="DB177" s="20"/>
      <c r="DC177" s="20"/>
      <c r="DD177" s="20"/>
      <c r="DE177" s="20"/>
      <c r="DF177" s="20"/>
      <c r="DG177" s="20"/>
      <c r="DH177" s="20"/>
      <c r="DI177" s="20"/>
      <c r="DJ177" s="20"/>
      <c r="DK177" s="20"/>
      <c r="DL177" s="20"/>
      <c r="DM177" s="20"/>
      <c r="DN177" s="20"/>
      <c r="DO177" s="29"/>
      <c r="DP177" s="29"/>
    </row>
    <row r="178" spans="1:120" ht="30" customHeight="1">
      <c r="A178" s="71">
        <v>26</v>
      </c>
      <c r="B178" s="65">
        <v>19668</v>
      </c>
      <c r="C178" s="12" t="s">
        <v>712</v>
      </c>
      <c r="D178" s="3"/>
      <c r="E178" s="3"/>
      <c r="F178" s="3"/>
      <c r="G178" s="67" t="s">
        <v>113</v>
      </c>
      <c r="H178" s="3" t="s">
        <v>116</v>
      </c>
      <c r="I178" s="8"/>
      <c r="J178" s="70" t="s">
        <v>734</v>
      </c>
      <c r="K178" s="65">
        <v>223</v>
      </c>
      <c r="L178" s="65">
        <v>2184</v>
      </c>
      <c r="M178" s="65" t="s">
        <v>118</v>
      </c>
      <c r="N178" s="3" t="s">
        <v>281</v>
      </c>
      <c r="O178" s="3" t="s">
        <v>120</v>
      </c>
      <c r="P178" s="2"/>
      <c r="Q178" s="13" t="s">
        <v>159</v>
      </c>
      <c r="R178" s="14" t="s">
        <v>735</v>
      </c>
      <c r="AO178" s="3">
        <v>9</v>
      </c>
      <c r="AP178" s="3">
        <v>8</v>
      </c>
      <c r="AQ178" s="3">
        <v>9</v>
      </c>
      <c r="AR178" s="3">
        <v>9</v>
      </c>
      <c r="AS178" s="3">
        <v>9</v>
      </c>
      <c r="AT178" s="3">
        <v>9</v>
      </c>
      <c r="AU178" s="3">
        <v>9</v>
      </c>
      <c r="AV178" s="3">
        <v>9</v>
      </c>
      <c r="AW178" s="3">
        <v>9</v>
      </c>
      <c r="AX178" s="16">
        <f>AVERAGE(AO178:AW178)</f>
        <v>8.8888888888888893</v>
      </c>
      <c r="AY178" s="3">
        <v>26</v>
      </c>
      <c r="AZ178" s="3">
        <v>20</v>
      </c>
      <c r="BA178" s="3">
        <v>24</v>
      </c>
      <c r="BB178" s="3">
        <v>12</v>
      </c>
      <c r="BC178" s="3">
        <v>82</v>
      </c>
      <c r="BD178" s="17">
        <v>0.81159999999999999</v>
      </c>
      <c r="BE178" s="17">
        <v>0.80299999999999994</v>
      </c>
      <c r="BF178" s="3"/>
      <c r="BG178" s="3" t="s">
        <v>123</v>
      </c>
      <c r="BH178" s="3">
        <v>9999228034</v>
      </c>
      <c r="BI178" s="2" t="s">
        <v>736</v>
      </c>
      <c r="BJ178" s="18" t="s">
        <v>737</v>
      </c>
      <c r="BK178" s="3">
        <v>26</v>
      </c>
      <c r="BL178" s="3" t="s">
        <v>712</v>
      </c>
      <c r="BM178" s="2" t="s">
        <v>738</v>
      </c>
      <c r="BN178" s="2" t="s">
        <v>455</v>
      </c>
      <c r="BO178" s="2" t="s">
        <v>739</v>
      </c>
      <c r="BP178" s="2" t="s">
        <v>740</v>
      </c>
      <c r="BQ178" s="3"/>
      <c r="BR178" s="3"/>
      <c r="BS178" s="3" t="s">
        <v>205</v>
      </c>
      <c r="BT178" s="3" t="s">
        <v>741</v>
      </c>
      <c r="BU178" s="3" t="s">
        <v>132</v>
      </c>
      <c r="BV178" s="3" t="s">
        <v>133</v>
      </c>
      <c r="BW178" s="18">
        <v>40183</v>
      </c>
      <c r="BX178" s="17">
        <v>0.87</v>
      </c>
      <c r="BY178" s="3" t="s">
        <v>741</v>
      </c>
      <c r="BZ178" s="3" t="s">
        <v>132</v>
      </c>
      <c r="CA178" s="3" t="s">
        <v>133</v>
      </c>
      <c r="CB178" s="18">
        <v>40913</v>
      </c>
      <c r="CC178" s="17">
        <v>0.73599999999999999</v>
      </c>
      <c r="CD178" s="19">
        <v>0.73599999999999999</v>
      </c>
      <c r="CE178" s="3" t="s">
        <v>742</v>
      </c>
      <c r="CF178" s="3" t="s">
        <v>743</v>
      </c>
      <c r="CG178" s="3" t="s">
        <v>133</v>
      </c>
      <c r="CH178" s="3" t="s">
        <v>238</v>
      </c>
      <c r="CI178" s="3">
        <v>0.58699999999999997</v>
      </c>
      <c r="CJ178" s="3" t="s">
        <v>744</v>
      </c>
      <c r="CK178" s="3" t="s">
        <v>745</v>
      </c>
      <c r="CL178" s="3" t="s">
        <v>133</v>
      </c>
      <c r="CM178" s="3" t="s">
        <v>139</v>
      </c>
      <c r="CN178" s="3" t="s">
        <v>140</v>
      </c>
      <c r="CO178" s="3" t="s">
        <v>175</v>
      </c>
      <c r="CP178" s="3" t="s">
        <v>140</v>
      </c>
      <c r="CQ178" s="3" t="s">
        <v>746</v>
      </c>
      <c r="CR178" s="3" t="s">
        <v>747</v>
      </c>
      <c r="CS178" s="3" t="s">
        <v>748</v>
      </c>
      <c r="CT178" s="3" t="s">
        <v>749</v>
      </c>
      <c r="CU178" s="3" t="s">
        <v>750</v>
      </c>
      <c r="CV178" s="3" t="e">
        <v>#NAME?</v>
      </c>
      <c r="CW178" s="3"/>
      <c r="CX178" s="3" t="s">
        <v>123</v>
      </c>
      <c r="CY178" s="3"/>
      <c r="CZ178" s="3"/>
      <c r="DA178" s="3" t="s">
        <v>298</v>
      </c>
      <c r="DB178" s="3"/>
      <c r="DC178" s="3" t="s">
        <v>751</v>
      </c>
      <c r="DD178" s="3">
        <v>121002</v>
      </c>
      <c r="DE178" s="3" t="s">
        <v>328</v>
      </c>
      <c r="DF178" s="3" t="s">
        <v>146</v>
      </c>
      <c r="DG178" s="3"/>
      <c r="DH178" s="3"/>
      <c r="DI178" s="3"/>
      <c r="DJ178" s="3"/>
      <c r="DK178" s="3"/>
      <c r="DL178" s="3"/>
      <c r="DM178" s="3"/>
      <c r="DN178" s="3"/>
      <c r="DO178" s="5"/>
      <c r="DP178" s="5"/>
    </row>
    <row r="179" spans="1:120" ht="30" customHeight="1">
      <c r="A179" s="66"/>
      <c r="B179" s="66"/>
      <c r="C179" s="12"/>
      <c r="D179" s="3"/>
      <c r="E179" s="3"/>
      <c r="F179" s="3"/>
      <c r="G179" s="68"/>
      <c r="H179" s="3"/>
      <c r="I179" s="8"/>
      <c r="J179" s="66"/>
      <c r="K179" s="66"/>
      <c r="L179" s="66"/>
      <c r="M179" s="66"/>
      <c r="N179" s="3"/>
      <c r="O179" s="3"/>
      <c r="P179" s="2"/>
      <c r="Q179" s="13" t="s">
        <v>182</v>
      </c>
      <c r="R179" s="14" t="s">
        <v>752</v>
      </c>
      <c r="AO179" s="3"/>
      <c r="AP179" s="3"/>
      <c r="AQ179" s="3"/>
      <c r="AR179" s="3"/>
      <c r="AS179" s="3"/>
      <c r="AT179" s="3"/>
      <c r="AU179" s="3"/>
      <c r="AV179" s="3"/>
      <c r="AW179" s="3"/>
      <c r="AX179" s="16"/>
      <c r="AY179" s="3"/>
      <c r="AZ179" s="3"/>
      <c r="BA179" s="3"/>
      <c r="BB179" s="3"/>
      <c r="BC179" s="3"/>
      <c r="BD179" s="17"/>
      <c r="BE179" s="17"/>
      <c r="BF179" s="3"/>
      <c r="BG179" s="3"/>
      <c r="BH179" s="3"/>
      <c r="BI179" s="2"/>
      <c r="BJ179" s="18"/>
      <c r="BK179" s="3"/>
      <c r="BL179" s="3"/>
      <c r="BM179" s="2"/>
      <c r="BN179" s="2"/>
      <c r="BO179" s="2"/>
      <c r="BP179" s="2"/>
      <c r="BQ179" s="3"/>
      <c r="BR179" s="3"/>
      <c r="BS179" s="3"/>
      <c r="BT179" s="3"/>
      <c r="BU179" s="3"/>
      <c r="BV179" s="3"/>
      <c r="BW179" s="18"/>
      <c r="BX179" s="17"/>
      <c r="BY179" s="3"/>
      <c r="BZ179" s="3"/>
      <c r="CA179" s="3"/>
      <c r="CB179" s="18"/>
      <c r="CC179" s="17"/>
      <c r="CD179" s="19"/>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5"/>
      <c r="DP179" s="5"/>
    </row>
    <row r="180" spans="1:120" ht="30" customHeight="1">
      <c r="A180" s="66"/>
      <c r="B180" s="66"/>
      <c r="C180" s="12"/>
      <c r="D180" s="3"/>
      <c r="E180" s="3"/>
      <c r="F180" s="3"/>
      <c r="G180" s="68"/>
      <c r="H180" s="3"/>
      <c r="I180" s="8"/>
      <c r="J180" s="66"/>
      <c r="K180" s="66"/>
      <c r="L180" s="66"/>
      <c r="M180" s="66"/>
      <c r="N180" s="3"/>
      <c r="O180" s="3"/>
      <c r="P180" s="2"/>
      <c r="Q180" s="13" t="s">
        <v>184</v>
      </c>
      <c r="R180" s="14" t="s">
        <v>753</v>
      </c>
      <c r="AO180" s="3"/>
      <c r="AP180" s="3"/>
      <c r="AQ180" s="3"/>
      <c r="AR180" s="3"/>
      <c r="AS180" s="3"/>
      <c r="AT180" s="3"/>
      <c r="AU180" s="3"/>
      <c r="AV180" s="3"/>
      <c r="AW180" s="3"/>
      <c r="AX180" s="16"/>
      <c r="AY180" s="3"/>
      <c r="AZ180" s="3"/>
      <c r="BA180" s="3"/>
      <c r="BB180" s="3"/>
      <c r="BC180" s="3"/>
      <c r="BD180" s="17"/>
      <c r="BE180" s="17"/>
      <c r="BF180" s="3"/>
      <c r="BG180" s="3"/>
      <c r="BH180" s="3"/>
      <c r="BI180" s="2"/>
      <c r="BJ180" s="18"/>
      <c r="BK180" s="3"/>
      <c r="BL180" s="3"/>
      <c r="BM180" s="2"/>
      <c r="BN180" s="2"/>
      <c r="BO180" s="2"/>
      <c r="BP180" s="2"/>
      <c r="BQ180" s="3"/>
      <c r="BR180" s="3"/>
      <c r="BS180" s="3"/>
      <c r="BT180" s="3"/>
      <c r="BU180" s="3"/>
      <c r="BV180" s="3"/>
      <c r="BW180" s="18"/>
      <c r="BX180" s="17"/>
      <c r="BY180" s="3"/>
      <c r="BZ180" s="3"/>
      <c r="CA180" s="3"/>
      <c r="CB180" s="18"/>
      <c r="CC180" s="17"/>
      <c r="CD180" s="19"/>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5"/>
      <c r="DP180" s="5"/>
    </row>
    <row r="181" spans="1:120" ht="30" customHeight="1">
      <c r="A181" s="66"/>
      <c r="B181" s="66"/>
      <c r="C181" s="12"/>
      <c r="D181" s="3"/>
      <c r="E181" s="3"/>
      <c r="F181" s="3"/>
      <c r="G181" s="68"/>
      <c r="H181" s="3"/>
      <c r="I181" s="8"/>
      <c r="J181" s="66"/>
      <c r="K181" s="66"/>
      <c r="L181" s="66"/>
      <c r="M181" s="66"/>
      <c r="N181" s="3"/>
      <c r="O181" s="3"/>
      <c r="P181" s="2"/>
      <c r="Q181" s="13" t="s">
        <v>186</v>
      </c>
      <c r="R181" s="14" t="s">
        <v>754</v>
      </c>
      <c r="AO181" s="3"/>
      <c r="AP181" s="3"/>
      <c r="AQ181" s="3"/>
      <c r="AR181" s="3"/>
      <c r="AS181" s="3"/>
      <c r="AT181" s="3"/>
      <c r="AU181" s="3"/>
      <c r="AV181" s="3"/>
      <c r="AW181" s="3"/>
      <c r="AX181" s="16"/>
      <c r="AY181" s="3"/>
      <c r="AZ181" s="3"/>
      <c r="BA181" s="3"/>
      <c r="BB181" s="3"/>
      <c r="BC181" s="3"/>
      <c r="BD181" s="17"/>
      <c r="BE181" s="17"/>
      <c r="BF181" s="3"/>
      <c r="BG181" s="3"/>
      <c r="BH181" s="3"/>
      <c r="BI181" s="2"/>
      <c r="BJ181" s="18"/>
      <c r="BK181" s="3"/>
      <c r="BL181" s="3"/>
      <c r="BM181" s="2"/>
      <c r="BN181" s="2"/>
      <c r="BO181" s="2"/>
      <c r="BP181" s="2"/>
      <c r="BQ181" s="3"/>
      <c r="BR181" s="3"/>
      <c r="BS181" s="3"/>
      <c r="BT181" s="3"/>
      <c r="BU181" s="3"/>
      <c r="BV181" s="3"/>
      <c r="BW181" s="18"/>
      <c r="BX181" s="17"/>
      <c r="BY181" s="3"/>
      <c r="BZ181" s="3"/>
      <c r="CA181" s="3"/>
      <c r="CB181" s="18"/>
      <c r="CC181" s="17"/>
      <c r="CD181" s="19"/>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5"/>
      <c r="DP181" s="5"/>
    </row>
    <row r="182" spans="1:120" ht="30" customHeight="1">
      <c r="A182" s="66"/>
      <c r="B182" s="66"/>
      <c r="C182" s="12"/>
      <c r="D182" s="3"/>
      <c r="E182" s="3"/>
      <c r="F182" s="3"/>
      <c r="G182" s="68"/>
      <c r="H182" s="3"/>
      <c r="I182" s="8"/>
      <c r="J182" s="66"/>
      <c r="K182" s="66"/>
      <c r="L182" s="66"/>
      <c r="M182" s="66"/>
      <c r="N182" s="3"/>
      <c r="O182" s="3"/>
      <c r="P182" s="2"/>
      <c r="Q182" s="13" t="s">
        <v>188</v>
      </c>
      <c r="R182" s="14" t="s">
        <v>755</v>
      </c>
      <c r="AO182" s="3"/>
      <c r="AP182" s="3"/>
      <c r="AQ182" s="3"/>
      <c r="AR182" s="3"/>
      <c r="AS182" s="3"/>
      <c r="AT182" s="3"/>
      <c r="AU182" s="3"/>
      <c r="AV182" s="3"/>
      <c r="AW182" s="3"/>
      <c r="AX182" s="16"/>
      <c r="AY182" s="3"/>
      <c r="AZ182" s="3"/>
      <c r="BA182" s="3"/>
      <c r="BB182" s="3"/>
      <c r="BC182" s="3"/>
      <c r="BD182" s="17"/>
      <c r="BE182" s="17"/>
      <c r="BF182" s="3"/>
      <c r="BG182" s="3"/>
      <c r="BH182" s="3"/>
      <c r="BI182" s="2"/>
      <c r="BJ182" s="18"/>
      <c r="BK182" s="3"/>
      <c r="BL182" s="3"/>
      <c r="BM182" s="2"/>
      <c r="BN182" s="2"/>
      <c r="BO182" s="2"/>
      <c r="BP182" s="2"/>
      <c r="BQ182" s="3"/>
      <c r="BR182" s="3"/>
      <c r="BS182" s="3"/>
      <c r="BT182" s="3"/>
      <c r="BU182" s="3"/>
      <c r="BV182" s="3"/>
      <c r="BW182" s="18"/>
      <c r="BX182" s="17"/>
      <c r="BY182" s="3"/>
      <c r="BZ182" s="3"/>
      <c r="CA182" s="3"/>
      <c r="CB182" s="18"/>
      <c r="CC182" s="17"/>
      <c r="CD182" s="19"/>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5"/>
      <c r="DP182" s="5"/>
    </row>
    <row r="183" spans="1:120" ht="30" customHeight="1">
      <c r="A183" s="66"/>
      <c r="B183" s="66"/>
      <c r="C183" s="12"/>
      <c r="D183" s="3"/>
      <c r="E183" s="3"/>
      <c r="F183" s="3"/>
      <c r="G183" s="69"/>
      <c r="H183" s="3"/>
      <c r="I183" s="8"/>
      <c r="J183" s="66"/>
      <c r="K183" s="66"/>
      <c r="L183" s="66"/>
      <c r="M183" s="66"/>
      <c r="N183" s="3"/>
      <c r="O183" s="3"/>
      <c r="P183" s="2"/>
      <c r="Q183" s="13" t="s">
        <v>190</v>
      </c>
      <c r="R183" s="14" t="s">
        <v>756</v>
      </c>
      <c r="AO183" s="3"/>
      <c r="AP183" s="3"/>
      <c r="AQ183" s="3"/>
      <c r="AR183" s="3"/>
      <c r="AS183" s="3"/>
      <c r="AT183" s="3"/>
      <c r="AU183" s="3"/>
      <c r="AV183" s="3"/>
      <c r="AW183" s="3"/>
      <c r="AX183" s="16"/>
      <c r="AY183" s="3"/>
      <c r="AZ183" s="3"/>
      <c r="BA183" s="3"/>
      <c r="BB183" s="3"/>
      <c r="BC183" s="3"/>
      <c r="BD183" s="17"/>
      <c r="BE183" s="17"/>
      <c r="BF183" s="3"/>
      <c r="BG183" s="3"/>
      <c r="BH183" s="3"/>
      <c r="BI183" s="2"/>
      <c r="BJ183" s="18"/>
      <c r="BK183" s="3"/>
      <c r="BL183" s="3"/>
      <c r="BM183" s="2"/>
      <c r="BN183" s="2"/>
      <c r="BO183" s="2"/>
      <c r="BP183" s="2"/>
      <c r="BQ183" s="3"/>
      <c r="BR183" s="3"/>
      <c r="BS183" s="3"/>
      <c r="BT183" s="3"/>
      <c r="BU183" s="3"/>
      <c r="BV183" s="3"/>
      <c r="BW183" s="18"/>
      <c r="BX183" s="17"/>
      <c r="BY183" s="3"/>
      <c r="BZ183" s="3"/>
      <c r="CA183" s="3"/>
      <c r="CB183" s="18"/>
      <c r="CC183" s="17"/>
      <c r="CD183" s="19"/>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5"/>
      <c r="DP183" s="5"/>
    </row>
    <row r="184" spans="1:120" ht="11.25" customHeight="1">
      <c r="A184" s="24"/>
      <c r="B184" s="20"/>
      <c r="C184" s="20"/>
      <c r="D184" s="20"/>
      <c r="E184" s="20"/>
      <c r="F184" s="20"/>
      <c r="G184" s="20"/>
      <c r="H184" s="20"/>
      <c r="I184" s="20"/>
      <c r="J184" s="21"/>
      <c r="K184" s="20"/>
      <c r="L184" s="20"/>
      <c r="M184" s="20"/>
      <c r="N184" s="20"/>
      <c r="O184" s="20"/>
      <c r="P184" s="21"/>
      <c r="Q184" s="21"/>
      <c r="R184" s="21"/>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0"/>
      <c r="AP184" s="20"/>
      <c r="AQ184" s="20"/>
      <c r="AR184" s="20"/>
      <c r="AS184" s="20"/>
      <c r="AT184" s="20"/>
      <c r="AU184" s="20"/>
      <c r="AV184" s="20"/>
      <c r="AW184" s="20"/>
      <c r="AX184" s="25"/>
      <c r="AY184" s="20"/>
      <c r="AZ184" s="20"/>
      <c r="BA184" s="20"/>
      <c r="BB184" s="20"/>
      <c r="BC184" s="20"/>
      <c r="BD184" s="26"/>
      <c r="BE184" s="26"/>
      <c r="BF184" s="20"/>
      <c r="BG184" s="20"/>
      <c r="BH184" s="20"/>
      <c r="BI184" s="21"/>
      <c r="BJ184" s="27"/>
      <c r="BK184" s="20"/>
      <c r="BL184" s="20"/>
      <c r="BM184" s="21"/>
      <c r="BN184" s="21"/>
      <c r="BO184" s="21"/>
      <c r="BP184" s="21"/>
      <c r="BQ184" s="20"/>
      <c r="BR184" s="20"/>
      <c r="BS184" s="20"/>
      <c r="BT184" s="20"/>
      <c r="BU184" s="20"/>
      <c r="BV184" s="20"/>
      <c r="BW184" s="27"/>
      <c r="BX184" s="26"/>
      <c r="BY184" s="20"/>
      <c r="BZ184" s="20"/>
      <c r="CA184" s="20"/>
      <c r="CB184" s="27"/>
      <c r="CC184" s="26"/>
      <c r="CD184" s="28"/>
      <c r="CE184" s="20"/>
      <c r="CF184" s="20"/>
      <c r="CG184" s="20"/>
      <c r="CH184" s="20"/>
      <c r="CI184" s="20"/>
      <c r="CJ184" s="20"/>
      <c r="CK184" s="20"/>
      <c r="CL184" s="20"/>
      <c r="CM184" s="20"/>
      <c r="CN184" s="20"/>
      <c r="CO184" s="20"/>
      <c r="CP184" s="20"/>
      <c r="CQ184" s="20"/>
      <c r="CR184" s="20"/>
      <c r="CS184" s="20"/>
      <c r="CT184" s="20"/>
      <c r="CU184" s="20"/>
      <c r="CV184" s="20"/>
      <c r="CW184" s="20"/>
      <c r="CX184" s="20"/>
      <c r="CY184" s="20"/>
      <c r="CZ184" s="20"/>
      <c r="DA184" s="20"/>
      <c r="DB184" s="20"/>
      <c r="DC184" s="20"/>
      <c r="DD184" s="20"/>
      <c r="DE184" s="20"/>
      <c r="DF184" s="20"/>
      <c r="DG184" s="20"/>
      <c r="DH184" s="20"/>
      <c r="DI184" s="20"/>
      <c r="DJ184" s="20"/>
      <c r="DK184" s="20"/>
      <c r="DL184" s="20"/>
      <c r="DM184" s="20"/>
      <c r="DN184" s="20"/>
      <c r="DO184" s="29"/>
      <c r="DP184" s="29"/>
    </row>
    <row r="185" spans="1:120" ht="30" customHeight="1">
      <c r="A185" s="65">
        <v>27</v>
      </c>
      <c r="B185" s="65">
        <v>5162</v>
      </c>
      <c r="C185" s="12" t="s">
        <v>712</v>
      </c>
      <c r="D185" s="3"/>
      <c r="E185" s="3"/>
      <c r="F185" s="3"/>
      <c r="G185" s="67" t="s">
        <v>113</v>
      </c>
      <c r="H185" s="3" t="s">
        <v>116</v>
      </c>
      <c r="I185" s="8"/>
      <c r="J185" s="70" t="s">
        <v>757</v>
      </c>
      <c r="K185" s="65">
        <v>223</v>
      </c>
      <c r="L185" s="65">
        <v>1954</v>
      </c>
      <c r="M185" s="65" t="s">
        <v>118</v>
      </c>
      <c r="N185" s="3" t="s">
        <v>281</v>
      </c>
      <c r="O185" s="3" t="s">
        <v>120</v>
      </c>
      <c r="P185" s="2"/>
      <c r="Q185" s="13" t="s">
        <v>159</v>
      </c>
      <c r="R185" s="14" t="s">
        <v>758</v>
      </c>
      <c r="AO185" s="3">
        <v>8</v>
      </c>
      <c r="AP185" s="3">
        <v>8</v>
      </c>
      <c r="AQ185" s="3">
        <v>8</v>
      </c>
      <c r="AR185" s="3">
        <v>7</v>
      </c>
      <c r="AS185" s="3">
        <v>8</v>
      </c>
      <c r="AT185" s="3">
        <v>8</v>
      </c>
      <c r="AU185" s="3">
        <v>8</v>
      </c>
      <c r="AV185" s="3">
        <v>8</v>
      </c>
      <c r="AW185" s="3">
        <v>8</v>
      </c>
      <c r="AX185" s="16">
        <f>AVERAGE(AO185:AW185)</f>
        <v>7.8888888888888893</v>
      </c>
      <c r="AY185" s="3">
        <v>22</v>
      </c>
      <c r="AZ185" s="3">
        <v>20</v>
      </c>
      <c r="BA185" s="3">
        <v>24</v>
      </c>
      <c r="BB185" s="3">
        <v>18</v>
      </c>
      <c r="BC185" s="3">
        <v>84</v>
      </c>
      <c r="BD185" s="17">
        <v>0.87060000000000004</v>
      </c>
      <c r="BE185" s="17">
        <v>0.875</v>
      </c>
      <c r="BF185" s="3"/>
      <c r="BG185" s="3" t="s">
        <v>123</v>
      </c>
      <c r="BH185" s="3">
        <v>8375968375</v>
      </c>
      <c r="BI185" s="2" t="s">
        <v>759</v>
      </c>
      <c r="BJ185" s="18">
        <v>36316</v>
      </c>
      <c r="BK185" s="3">
        <v>21</v>
      </c>
      <c r="BL185" s="3" t="s">
        <v>712</v>
      </c>
      <c r="BM185" s="2" t="s">
        <v>760</v>
      </c>
      <c r="BN185" s="2" t="s">
        <v>455</v>
      </c>
      <c r="BO185" s="2" t="s">
        <v>761</v>
      </c>
      <c r="BP185" s="2" t="s">
        <v>740</v>
      </c>
      <c r="BQ185" s="3"/>
      <c r="BR185" s="3"/>
      <c r="BS185" s="3" t="s">
        <v>205</v>
      </c>
      <c r="BT185" s="3" t="s">
        <v>762</v>
      </c>
      <c r="BU185" s="3" t="s">
        <v>298</v>
      </c>
      <c r="BV185" s="3" t="s">
        <v>133</v>
      </c>
      <c r="BW185" s="18">
        <v>42009</v>
      </c>
      <c r="BX185" s="17">
        <v>0.8</v>
      </c>
      <c r="BY185" s="3" t="s">
        <v>763</v>
      </c>
      <c r="BZ185" s="3" t="s">
        <v>132</v>
      </c>
      <c r="CA185" s="3" t="s">
        <v>133</v>
      </c>
      <c r="CB185" s="18">
        <v>42740</v>
      </c>
      <c r="CC185" s="17">
        <v>0.95</v>
      </c>
      <c r="CD185" s="19">
        <v>0.95</v>
      </c>
      <c r="CE185" s="3" t="s">
        <v>764</v>
      </c>
      <c r="CF185" s="3" t="s">
        <v>765</v>
      </c>
      <c r="CG185" s="3" t="s">
        <v>133</v>
      </c>
      <c r="CH185" s="3" t="s">
        <v>443</v>
      </c>
      <c r="CI185" s="3"/>
      <c r="CJ185" s="3"/>
      <c r="CK185" s="3"/>
      <c r="CL185" s="3"/>
      <c r="CM185" s="3"/>
      <c r="CN185" s="3" t="s">
        <v>140</v>
      </c>
      <c r="CO185" s="3" t="s">
        <v>175</v>
      </c>
      <c r="CP185" s="3" t="s">
        <v>140</v>
      </c>
      <c r="CQ185" s="3" t="s">
        <v>766</v>
      </c>
      <c r="CR185" s="3" t="s">
        <v>767</v>
      </c>
      <c r="CS185" s="3">
        <v>43471</v>
      </c>
      <c r="CT185" s="3" t="s">
        <v>768</v>
      </c>
      <c r="CU185" s="3" t="s">
        <v>769</v>
      </c>
      <c r="CV185" s="3" t="s">
        <v>770</v>
      </c>
      <c r="CW185" s="3" t="s">
        <v>771</v>
      </c>
      <c r="CX185" s="3" t="s">
        <v>120</v>
      </c>
      <c r="CY185" s="3"/>
      <c r="CZ185" s="3"/>
      <c r="DA185" s="3" t="s">
        <v>298</v>
      </c>
      <c r="DB185" s="3"/>
      <c r="DC185" s="3" t="s">
        <v>772</v>
      </c>
      <c r="DD185" s="3">
        <v>121003</v>
      </c>
      <c r="DE185" s="3" t="s">
        <v>145</v>
      </c>
      <c r="DF185" s="3" t="s">
        <v>245</v>
      </c>
      <c r="DG185" s="3"/>
      <c r="DH185" s="3"/>
      <c r="DI185" s="3"/>
      <c r="DJ185" s="3"/>
      <c r="DK185" s="3"/>
      <c r="DL185" s="3"/>
      <c r="DM185" s="3"/>
      <c r="DN185" s="3"/>
      <c r="DO185" s="5"/>
      <c r="DP185" s="5"/>
    </row>
    <row r="186" spans="1:120" ht="30" customHeight="1">
      <c r="A186" s="66"/>
      <c r="B186" s="66"/>
      <c r="C186" s="12"/>
      <c r="D186" s="3"/>
      <c r="E186" s="3"/>
      <c r="F186" s="3"/>
      <c r="G186" s="68"/>
      <c r="H186" s="3"/>
      <c r="I186" s="8"/>
      <c r="J186" s="66"/>
      <c r="K186" s="66"/>
      <c r="L186" s="66"/>
      <c r="M186" s="66"/>
      <c r="N186" s="3"/>
      <c r="O186" s="3"/>
      <c r="P186" s="2"/>
      <c r="Q186" s="13" t="s">
        <v>182</v>
      </c>
      <c r="R186" s="14" t="s">
        <v>773</v>
      </c>
      <c r="AO186" s="3"/>
      <c r="AP186" s="3"/>
      <c r="AQ186" s="3"/>
      <c r="AR186" s="3"/>
      <c r="AS186" s="3"/>
      <c r="AT186" s="3"/>
      <c r="AU186" s="3"/>
      <c r="AV186" s="3"/>
      <c r="AW186" s="3"/>
      <c r="AX186" s="16"/>
      <c r="AY186" s="3"/>
      <c r="AZ186" s="3"/>
      <c r="BA186" s="3"/>
      <c r="BB186" s="3"/>
      <c r="BC186" s="3"/>
      <c r="BD186" s="17"/>
      <c r="BE186" s="17"/>
      <c r="BF186" s="3"/>
      <c r="BG186" s="3"/>
      <c r="BH186" s="3"/>
      <c r="BI186" s="2"/>
      <c r="BJ186" s="18"/>
      <c r="BK186" s="3"/>
      <c r="BL186" s="3"/>
      <c r="BM186" s="2"/>
      <c r="BN186" s="2"/>
      <c r="BO186" s="2"/>
      <c r="BP186" s="2"/>
      <c r="BQ186" s="3"/>
      <c r="BR186" s="3"/>
      <c r="BS186" s="3"/>
      <c r="BT186" s="3"/>
      <c r="BU186" s="3"/>
      <c r="BV186" s="3"/>
      <c r="BW186" s="18"/>
      <c r="BX186" s="17"/>
      <c r="BY186" s="3"/>
      <c r="BZ186" s="3"/>
      <c r="CA186" s="3"/>
      <c r="CB186" s="18"/>
      <c r="CC186" s="17"/>
      <c r="CD186" s="19"/>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5"/>
      <c r="DP186" s="5"/>
    </row>
    <row r="187" spans="1:120" ht="30" customHeight="1">
      <c r="A187" s="66"/>
      <c r="B187" s="66"/>
      <c r="C187" s="12"/>
      <c r="D187" s="3"/>
      <c r="E187" s="3"/>
      <c r="F187" s="3"/>
      <c r="G187" s="68"/>
      <c r="H187" s="3"/>
      <c r="I187" s="8"/>
      <c r="J187" s="66"/>
      <c r="K187" s="66"/>
      <c r="L187" s="66"/>
      <c r="M187" s="66"/>
      <c r="N187" s="3"/>
      <c r="O187" s="3"/>
      <c r="P187" s="2"/>
      <c r="Q187" s="13" t="s">
        <v>184</v>
      </c>
      <c r="R187" s="14" t="s">
        <v>774</v>
      </c>
      <c r="AO187" s="3"/>
      <c r="AP187" s="3"/>
      <c r="AQ187" s="3"/>
      <c r="AR187" s="3"/>
      <c r="AS187" s="3"/>
      <c r="AT187" s="3"/>
      <c r="AU187" s="3"/>
      <c r="AV187" s="3"/>
      <c r="AW187" s="3"/>
      <c r="AX187" s="16"/>
      <c r="AY187" s="3"/>
      <c r="AZ187" s="3"/>
      <c r="BA187" s="3"/>
      <c r="BB187" s="3"/>
      <c r="BC187" s="3"/>
      <c r="BD187" s="17"/>
      <c r="BE187" s="17"/>
      <c r="BF187" s="3"/>
      <c r="BG187" s="3"/>
      <c r="BH187" s="3"/>
      <c r="BI187" s="2"/>
      <c r="BJ187" s="18"/>
      <c r="BK187" s="3"/>
      <c r="BL187" s="3"/>
      <c r="BM187" s="2"/>
      <c r="BN187" s="2"/>
      <c r="BO187" s="2"/>
      <c r="BP187" s="2"/>
      <c r="BQ187" s="3"/>
      <c r="BR187" s="3"/>
      <c r="BS187" s="3"/>
      <c r="BT187" s="3"/>
      <c r="BU187" s="3"/>
      <c r="BV187" s="3"/>
      <c r="BW187" s="18"/>
      <c r="BX187" s="17"/>
      <c r="BY187" s="3"/>
      <c r="BZ187" s="3"/>
      <c r="CA187" s="3"/>
      <c r="CB187" s="18"/>
      <c r="CC187" s="17"/>
      <c r="CD187" s="19"/>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5"/>
      <c r="DP187" s="5"/>
    </row>
    <row r="188" spans="1:120" ht="30" customHeight="1">
      <c r="A188" s="66"/>
      <c r="B188" s="66"/>
      <c r="C188" s="12"/>
      <c r="D188" s="3"/>
      <c r="E188" s="3"/>
      <c r="F188" s="3"/>
      <c r="G188" s="68"/>
      <c r="H188" s="3"/>
      <c r="I188" s="8"/>
      <c r="J188" s="66"/>
      <c r="K188" s="66"/>
      <c r="L188" s="66"/>
      <c r="M188" s="66"/>
      <c r="N188" s="3"/>
      <c r="O188" s="3"/>
      <c r="P188" s="2"/>
      <c r="Q188" s="13" t="s">
        <v>186</v>
      </c>
      <c r="R188" s="14" t="s">
        <v>775</v>
      </c>
      <c r="AO188" s="3"/>
      <c r="AP188" s="3"/>
      <c r="AQ188" s="3"/>
      <c r="AR188" s="3"/>
      <c r="AS188" s="3"/>
      <c r="AT188" s="3"/>
      <c r="AU188" s="3"/>
      <c r="AV188" s="3"/>
      <c r="AW188" s="3"/>
      <c r="AX188" s="16"/>
      <c r="AY188" s="3"/>
      <c r="AZ188" s="3"/>
      <c r="BA188" s="3"/>
      <c r="BB188" s="3"/>
      <c r="BC188" s="3"/>
      <c r="BD188" s="17"/>
      <c r="BE188" s="17"/>
      <c r="BF188" s="3"/>
      <c r="BG188" s="3"/>
      <c r="BH188" s="3"/>
      <c r="BI188" s="2"/>
      <c r="BJ188" s="18"/>
      <c r="BK188" s="3"/>
      <c r="BL188" s="3"/>
      <c r="BM188" s="2"/>
      <c r="BN188" s="2"/>
      <c r="BO188" s="2"/>
      <c r="BP188" s="2"/>
      <c r="BQ188" s="3"/>
      <c r="BR188" s="3"/>
      <c r="BS188" s="3"/>
      <c r="BT188" s="3"/>
      <c r="BU188" s="3"/>
      <c r="BV188" s="3"/>
      <c r="BW188" s="18"/>
      <c r="BX188" s="17"/>
      <c r="BY188" s="3"/>
      <c r="BZ188" s="3"/>
      <c r="CA188" s="3"/>
      <c r="CB188" s="18"/>
      <c r="CC188" s="17"/>
      <c r="CD188" s="19"/>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5"/>
      <c r="DP188" s="5"/>
    </row>
    <row r="189" spans="1:120" ht="30" customHeight="1">
      <c r="A189" s="66"/>
      <c r="B189" s="66"/>
      <c r="C189" s="12"/>
      <c r="D189" s="3"/>
      <c r="E189" s="3"/>
      <c r="F189" s="3"/>
      <c r="G189" s="68"/>
      <c r="H189" s="3"/>
      <c r="I189" s="8"/>
      <c r="J189" s="66"/>
      <c r="K189" s="66"/>
      <c r="L189" s="66"/>
      <c r="M189" s="66"/>
      <c r="N189" s="3"/>
      <c r="O189" s="3"/>
      <c r="P189" s="2"/>
      <c r="Q189" s="13" t="s">
        <v>188</v>
      </c>
      <c r="R189" s="14" t="s">
        <v>776</v>
      </c>
      <c r="AO189" s="3"/>
      <c r="AP189" s="3"/>
      <c r="AQ189" s="3"/>
      <c r="AR189" s="3"/>
      <c r="AS189" s="3"/>
      <c r="AT189" s="3"/>
      <c r="AU189" s="3"/>
      <c r="AV189" s="3"/>
      <c r="AW189" s="3"/>
      <c r="AX189" s="16"/>
      <c r="AY189" s="3"/>
      <c r="AZ189" s="3"/>
      <c r="BA189" s="3"/>
      <c r="BB189" s="3"/>
      <c r="BC189" s="3"/>
      <c r="BD189" s="17"/>
      <c r="BE189" s="17"/>
      <c r="BF189" s="3"/>
      <c r="BG189" s="3"/>
      <c r="BH189" s="3"/>
      <c r="BI189" s="2"/>
      <c r="BJ189" s="18"/>
      <c r="BK189" s="3"/>
      <c r="BL189" s="3"/>
      <c r="BM189" s="2"/>
      <c r="BN189" s="2"/>
      <c r="BO189" s="2"/>
      <c r="BP189" s="2"/>
      <c r="BQ189" s="3"/>
      <c r="BR189" s="3"/>
      <c r="BS189" s="3"/>
      <c r="BT189" s="3"/>
      <c r="BU189" s="3"/>
      <c r="BV189" s="3"/>
      <c r="BW189" s="18"/>
      <c r="BX189" s="17"/>
      <c r="BY189" s="3"/>
      <c r="BZ189" s="3"/>
      <c r="CA189" s="3"/>
      <c r="CB189" s="18"/>
      <c r="CC189" s="17"/>
      <c r="CD189" s="19"/>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5"/>
      <c r="DP189" s="5"/>
    </row>
    <row r="190" spans="1:120" ht="30" customHeight="1">
      <c r="A190" s="66"/>
      <c r="B190" s="66"/>
      <c r="C190" s="12"/>
      <c r="D190" s="3"/>
      <c r="E190" s="3"/>
      <c r="F190" s="3"/>
      <c r="G190" s="69"/>
      <c r="H190" s="3"/>
      <c r="I190" s="8"/>
      <c r="J190" s="66"/>
      <c r="K190" s="66"/>
      <c r="L190" s="66"/>
      <c r="M190" s="66"/>
      <c r="N190" s="3"/>
      <c r="O190" s="3"/>
      <c r="P190" s="2"/>
      <c r="Q190" s="13" t="s">
        <v>190</v>
      </c>
      <c r="R190" s="14" t="s">
        <v>777</v>
      </c>
      <c r="AO190" s="3"/>
      <c r="AP190" s="3"/>
      <c r="AQ190" s="3"/>
      <c r="AR190" s="3"/>
      <c r="AS190" s="3"/>
      <c r="AT190" s="3"/>
      <c r="AU190" s="3"/>
      <c r="AV190" s="3"/>
      <c r="AW190" s="3"/>
      <c r="AX190" s="16"/>
      <c r="AY190" s="3"/>
      <c r="AZ190" s="3"/>
      <c r="BA190" s="3"/>
      <c r="BB190" s="3"/>
      <c r="BC190" s="3"/>
      <c r="BD190" s="17"/>
      <c r="BE190" s="17"/>
      <c r="BF190" s="3"/>
      <c r="BG190" s="3"/>
      <c r="BH190" s="3"/>
      <c r="BI190" s="2"/>
      <c r="BJ190" s="18"/>
      <c r="BK190" s="3"/>
      <c r="BL190" s="3"/>
      <c r="BM190" s="2"/>
      <c r="BN190" s="2"/>
      <c r="BO190" s="2"/>
      <c r="BP190" s="2"/>
      <c r="BQ190" s="3"/>
      <c r="BR190" s="3"/>
      <c r="BS190" s="3"/>
      <c r="BT190" s="3"/>
      <c r="BU190" s="3"/>
      <c r="BV190" s="3"/>
      <c r="BW190" s="18"/>
      <c r="BX190" s="17"/>
      <c r="BY190" s="3"/>
      <c r="BZ190" s="3"/>
      <c r="CA190" s="3"/>
      <c r="CB190" s="18"/>
      <c r="CC190" s="17"/>
      <c r="CD190" s="19"/>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5"/>
      <c r="DP190" s="5"/>
    </row>
    <row r="191" spans="1:120" ht="11.25" customHeight="1">
      <c r="A191" s="20"/>
      <c r="B191" s="20"/>
      <c r="C191" s="20"/>
      <c r="D191" s="20"/>
      <c r="E191" s="20"/>
      <c r="F191" s="20"/>
      <c r="G191" s="20"/>
      <c r="H191" s="20"/>
      <c r="I191" s="20"/>
      <c r="J191" s="21"/>
      <c r="K191" s="20"/>
      <c r="L191" s="20"/>
      <c r="M191" s="20"/>
      <c r="N191" s="20"/>
      <c r="O191" s="20"/>
      <c r="P191" s="21"/>
      <c r="Q191" s="21"/>
      <c r="R191" s="21"/>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0"/>
      <c r="AP191" s="20"/>
      <c r="AQ191" s="20"/>
      <c r="AR191" s="20"/>
      <c r="AS191" s="20"/>
      <c r="AT191" s="20"/>
      <c r="AU191" s="20"/>
      <c r="AV191" s="20"/>
      <c r="AW191" s="20"/>
      <c r="AX191" s="25"/>
      <c r="AY191" s="20"/>
      <c r="AZ191" s="20"/>
      <c r="BA191" s="20"/>
      <c r="BB191" s="20"/>
      <c r="BC191" s="20"/>
      <c r="BD191" s="26"/>
      <c r="BE191" s="26"/>
      <c r="BF191" s="20"/>
      <c r="BG191" s="20"/>
      <c r="BH191" s="20"/>
      <c r="BI191" s="21"/>
      <c r="BJ191" s="27"/>
      <c r="BK191" s="20"/>
      <c r="BL191" s="20"/>
      <c r="BM191" s="21"/>
      <c r="BN191" s="21"/>
      <c r="BO191" s="21"/>
      <c r="BP191" s="21"/>
      <c r="BQ191" s="20"/>
      <c r="BR191" s="20"/>
      <c r="BS191" s="20"/>
      <c r="BT191" s="20"/>
      <c r="BU191" s="20"/>
      <c r="BV191" s="20"/>
      <c r="BW191" s="27"/>
      <c r="BX191" s="26"/>
      <c r="BY191" s="20"/>
      <c r="BZ191" s="20"/>
      <c r="CA191" s="20"/>
      <c r="CB191" s="27"/>
      <c r="CC191" s="26"/>
      <c r="CD191" s="28"/>
      <c r="CE191" s="20"/>
      <c r="CF191" s="20"/>
      <c r="CG191" s="20"/>
      <c r="CH191" s="20"/>
      <c r="CI191" s="20"/>
      <c r="CJ191" s="20"/>
      <c r="CK191" s="20"/>
      <c r="CL191" s="20"/>
      <c r="CM191" s="20"/>
      <c r="CN191" s="20"/>
      <c r="CO191" s="20"/>
      <c r="CP191" s="20"/>
      <c r="CQ191" s="20"/>
      <c r="CR191" s="20"/>
      <c r="CS191" s="20"/>
      <c r="CT191" s="20"/>
      <c r="CU191" s="20"/>
      <c r="CV191" s="20"/>
      <c r="CW191" s="20"/>
      <c r="CX191" s="20"/>
      <c r="CY191" s="20"/>
      <c r="CZ191" s="20"/>
      <c r="DA191" s="20"/>
      <c r="DB191" s="20"/>
      <c r="DC191" s="20"/>
      <c r="DD191" s="20"/>
      <c r="DE191" s="20"/>
      <c r="DF191" s="20"/>
      <c r="DG191" s="20"/>
      <c r="DH191" s="20"/>
      <c r="DI191" s="20"/>
      <c r="DJ191" s="20"/>
      <c r="DK191" s="20"/>
      <c r="DL191" s="20"/>
      <c r="DM191" s="20"/>
      <c r="DN191" s="20"/>
      <c r="DO191" s="29"/>
      <c r="DP191" s="29"/>
    </row>
    <row r="192" spans="1:120" ht="30" customHeight="1">
      <c r="A192" s="65">
        <v>28</v>
      </c>
      <c r="B192" s="65">
        <v>7061</v>
      </c>
      <c r="C192" s="12" t="s">
        <v>712</v>
      </c>
      <c r="D192" s="3"/>
      <c r="E192" s="3"/>
      <c r="F192" s="3"/>
      <c r="G192" s="67" t="s">
        <v>113</v>
      </c>
      <c r="H192" s="3" t="s">
        <v>116</v>
      </c>
      <c r="I192" s="8" t="s">
        <v>114</v>
      </c>
      <c r="J192" s="70" t="s">
        <v>778</v>
      </c>
      <c r="K192" s="65">
        <v>223</v>
      </c>
      <c r="L192" s="65">
        <v>1839</v>
      </c>
      <c r="M192" s="65" t="s">
        <v>118</v>
      </c>
      <c r="N192" s="3" t="s">
        <v>281</v>
      </c>
      <c r="O192" s="3" t="s">
        <v>120</v>
      </c>
      <c r="P192" s="2"/>
      <c r="Q192" s="13" t="s">
        <v>159</v>
      </c>
      <c r="R192" s="14" t="s">
        <v>779</v>
      </c>
      <c r="AO192" s="3">
        <v>8</v>
      </c>
      <c r="AP192" s="3">
        <v>8</v>
      </c>
      <c r="AQ192" s="3">
        <v>7</v>
      </c>
      <c r="AR192" s="3">
        <v>7</v>
      </c>
      <c r="AS192" s="3">
        <v>7</v>
      </c>
      <c r="AT192" s="3">
        <v>7</v>
      </c>
      <c r="AU192" s="3">
        <v>8</v>
      </c>
      <c r="AV192" s="3">
        <v>7</v>
      </c>
      <c r="AW192" s="3">
        <v>8</v>
      </c>
      <c r="AX192" s="16">
        <f>AVERAGE(AO192:AW192)</f>
        <v>7.4444444444444446</v>
      </c>
      <c r="AY192" s="3">
        <v>32</v>
      </c>
      <c r="AZ192" s="3">
        <v>20</v>
      </c>
      <c r="BA192" s="3">
        <v>24</v>
      </c>
      <c r="BB192" s="3">
        <v>18</v>
      </c>
      <c r="BC192" s="3">
        <v>94</v>
      </c>
      <c r="BD192" s="17">
        <v>0.95820000000000005</v>
      </c>
      <c r="BE192" s="17">
        <v>0.90949999999999998</v>
      </c>
      <c r="BF192" s="3"/>
      <c r="BG192" s="3" t="s">
        <v>123</v>
      </c>
      <c r="BH192" s="3">
        <v>9910576345</v>
      </c>
      <c r="BI192" s="2" t="s">
        <v>780</v>
      </c>
      <c r="BJ192" s="3" t="s">
        <v>781</v>
      </c>
      <c r="BK192" s="3">
        <v>26</v>
      </c>
      <c r="BL192" s="3" t="s">
        <v>712</v>
      </c>
      <c r="BM192" s="2" t="s">
        <v>782</v>
      </c>
      <c r="BN192" s="2" t="s">
        <v>455</v>
      </c>
      <c r="BO192" s="2" t="s">
        <v>783</v>
      </c>
      <c r="BP192" s="2" t="s">
        <v>204</v>
      </c>
      <c r="BQ192" s="3"/>
      <c r="BR192" s="3"/>
      <c r="BS192" s="3" t="s">
        <v>130</v>
      </c>
      <c r="BT192" s="3" t="s">
        <v>741</v>
      </c>
      <c r="BU192" s="3" t="s">
        <v>132</v>
      </c>
      <c r="BV192" s="3" t="s">
        <v>133</v>
      </c>
      <c r="BW192" s="18">
        <v>40183</v>
      </c>
      <c r="BX192" s="17">
        <v>0.93100000000000005</v>
      </c>
      <c r="BY192" s="3" t="s">
        <v>741</v>
      </c>
      <c r="BZ192" s="3" t="s">
        <v>132</v>
      </c>
      <c r="CA192" s="3" t="s">
        <v>133</v>
      </c>
      <c r="CB192" s="18">
        <v>40913</v>
      </c>
      <c r="CC192" s="17">
        <v>0.88800000000000001</v>
      </c>
      <c r="CD192" s="19">
        <v>0.88800000000000001</v>
      </c>
      <c r="CE192" s="3" t="s">
        <v>784</v>
      </c>
      <c r="CF192" s="3" t="s">
        <v>785</v>
      </c>
      <c r="CG192" s="3" t="s">
        <v>133</v>
      </c>
      <c r="CH192" s="3" t="s">
        <v>210</v>
      </c>
      <c r="CI192" s="3">
        <v>0.82599999999999996</v>
      </c>
      <c r="CJ192" s="3" t="s">
        <v>786</v>
      </c>
      <c r="CK192" s="3" t="s">
        <v>787</v>
      </c>
      <c r="CL192" s="3" t="s">
        <v>133</v>
      </c>
      <c r="CM192" s="3" t="s">
        <v>320</v>
      </c>
      <c r="CN192" s="3" t="s">
        <v>140</v>
      </c>
      <c r="CO192" s="3" t="s">
        <v>175</v>
      </c>
      <c r="CP192" s="3" t="s">
        <v>175</v>
      </c>
      <c r="CQ192" s="3" t="s">
        <v>788</v>
      </c>
      <c r="CR192" s="3" t="s">
        <v>789</v>
      </c>
      <c r="CS192" s="18" t="s">
        <v>790</v>
      </c>
      <c r="CT192" s="3" t="s">
        <v>791</v>
      </c>
      <c r="CU192" s="3" t="s">
        <v>792</v>
      </c>
      <c r="CV192" s="3" t="s">
        <v>793</v>
      </c>
      <c r="CW192" s="3"/>
      <c r="CX192" s="3" t="s">
        <v>123</v>
      </c>
      <c r="CY192" s="3"/>
      <c r="CZ192" s="3"/>
      <c r="DA192" s="3" t="s">
        <v>298</v>
      </c>
      <c r="DB192" s="3"/>
      <c r="DC192" s="3" t="s">
        <v>794</v>
      </c>
      <c r="DD192" s="3">
        <v>121004</v>
      </c>
      <c r="DE192" s="3" t="s">
        <v>407</v>
      </c>
      <c r="DF192" s="3" t="s">
        <v>146</v>
      </c>
      <c r="DG192" s="3"/>
      <c r="DH192" s="3"/>
      <c r="DI192" s="3"/>
      <c r="DJ192" s="3"/>
      <c r="DK192" s="3"/>
      <c r="DL192" s="3"/>
      <c r="DM192" s="3"/>
      <c r="DN192" s="3"/>
      <c r="DO192" s="5"/>
      <c r="DP192" s="5"/>
    </row>
    <row r="193" spans="1:120" ht="30" customHeight="1">
      <c r="A193" s="66"/>
      <c r="B193" s="66"/>
      <c r="C193" s="12"/>
      <c r="D193" s="3"/>
      <c r="E193" s="3"/>
      <c r="F193" s="3"/>
      <c r="G193" s="68"/>
      <c r="H193" s="3"/>
      <c r="I193" s="8"/>
      <c r="J193" s="66"/>
      <c r="K193" s="66"/>
      <c r="L193" s="66"/>
      <c r="M193" s="66"/>
      <c r="N193" s="3"/>
      <c r="O193" s="3"/>
      <c r="P193" s="2"/>
      <c r="Q193" s="13" t="s">
        <v>182</v>
      </c>
      <c r="R193" s="14" t="s">
        <v>795</v>
      </c>
      <c r="AO193" s="3"/>
      <c r="AP193" s="3"/>
      <c r="AQ193" s="3"/>
      <c r="AR193" s="3"/>
      <c r="AS193" s="3"/>
      <c r="AT193" s="3"/>
      <c r="AU193" s="3"/>
      <c r="AV193" s="3"/>
      <c r="AW193" s="3"/>
      <c r="AX193" s="16"/>
      <c r="AY193" s="3"/>
      <c r="AZ193" s="3"/>
      <c r="BA193" s="3"/>
      <c r="BB193" s="3"/>
      <c r="BC193" s="3"/>
      <c r="BD193" s="17"/>
      <c r="BE193" s="17"/>
      <c r="BF193" s="3"/>
      <c r="BG193" s="3"/>
      <c r="BH193" s="3"/>
      <c r="BI193" s="2"/>
      <c r="BJ193" s="3"/>
      <c r="BK193" s="3"/>
      <c r="BL193" s="3"/>
      <c r="BM193" s="2"/>
      <c r="BN193" s="2"/>
      <c r="BO193" s="2"/>
      <c r="BP193" s="2"/>
      <c r="BQ193" s="3"/>
      <c r="BR193" s="3"/>
      <c r="BS193" s="3"/>
      <c r="BT193" s="3"/>
      <c r="BU193" s="3"/>
      <c r="BV193" s="3"/>
      <c r="BW193" s="18"/>
      <c r="BX193" s="17"/>
      <c r="BY193" s="3"/>
      <c r="BZ193" s="3"/>
      <c r="CA193" s="3"/>
      <c r="CB193" s="18"/>
      <c r="CC193" s="17"/>
      <c r="CD193" s="19"/>
      <c r="CE193" s="3"/>
      <c r="CF193" s="3"/>
      <c r="CG193" s="3"/>
      <c r="CH193" s="3"/>
      <c r="CI193" s="3"/>
      <c r="CJ193" s="3"/>
      <c r="CK193" s="3"/>
      <c r="CL193" s="3"/>
      <c r="CM193" s="3"/>
      <c r="CN193" s="3"/>
      <c r="CO193" s="3"/>
      <c r="CP193" s="3"/>
      <c r="CQ193" s="3"/>
      <c r="CR193" s="3"/>
      <c r="CS193" s="18"/>
      <c r="CT193" s="3"/>
      <c r="CU193" s="3"/>
      <c r="CV193" s="3"/>
      <c r="CW193" s="3"/>
      <c r="CX193" s="3"/>
      <c r="CY193" s="3"/>
      <c r="CZ193" s="3"/>
      <c r="DA193" s="3"/>
      <c r="DB193" s="3"/>
      <c r="DC193" s="3"/>
      <c r="DD193" s="3"/>
      <c r="DE193" s="3"/>
      <c r="DF193" s="3"/>
      <c r="DG193" s="3"/>
      <c r="DH193" s="3"/>
      <c r="DI193" s="3"/>
      <c r="DJ193" s="3"/>
      <c r="DK193" s="3"/>
      <c r="DL193" s="3"/>
      <c r="DM193" s="3"/>
      <c r="DN193" s="3"/>
      <c r="DO193" s="5"/>
      <c r="DP193" s="5"/>
    </row>
    <row r="194" spans="1:120" ht="30" customHeight="1">
      <c r="A194" s="66"/>
      <c r="B194" s="66"/>
      <c r="C194" s="12"/>
      <c r="D194" s="3"/>
      <c r="E194" s="3"/>
      <c r="F194" s="3"/>
      <c r="G194" s="68"/>
      <c r="H194" s="3"/>
      <c r="I194" s="8"/>
      <c r="J194" s="66"/>
      <c r="K194" s="66"/>
      <c r="L194" s="66"/>
      <c r="M194" s="66"/>
      <c r="N194" s="3"/>
      <c r="O194" s="3"/>
      <c r="P194" s="2"/>
      <c r="Q194" s="13" t="s">
        <v>184</v>
      </c>
      <c r="R194" s="14" t="s">
        <v>796</v>
      </c>
      <c r="AO194" s="3"/>
      <c r="AP194" s="3"/>
      <c r="AQ194" s="3"/>
      <c r="AR194" s="3"/>
      <c r="AS194" s="3"/>
      <c r="AT194" s="3"/>
      <c r="AU194" s="3"/>
      <c r="AV194" s="3"/>
      <c r="AW194" s="3"/>
      <c r="AX194" s="16"/>
      <c r="AY194" s="3"/>
      <c r="AZ194" s="3"/>
      <c r="BA194" s="3"/>
      <c r="BB194" s="3"/>
      <c r="BC194" s="3"/>
      <c r="BD194" s="17"/>
      <c r="BE194" s="17"/>
      <c r="BF194" s="3"/>
      <c r="BG194" s="3"/>
      <c r="BH194" s="3"/>
      <c r="BI194" s="2"/>
      <c r="BJ194" s="3"/>
      <c r="BK194" s="3"/>
      <c r="BL194" s="3"/>
      <c r="BM194" s="2"/>
      <c r="BN194" s="2"/>
      <c r="BO194" s="2"/>
      <c r="BP194" s="2"/>
      <c r="BQ194" s="3"/>
      <c r="BR194" s="3"/>
      <c r="BS194" s="3"/>
      <c r="BT194" s="3"/>
      <c r="BU194" s="3"/>
      <c r="BV194" s="3"/>
      <c r="BW194" s="18"/>
      <c r="BX194" s="17"/>
      <c r="BY194" s="3"/>
      <c r="BZ194" s="3"/>
      <c r="CA194" s="3"/>
      <c r="CB194" s="18"/>
      <c r="CC194" s="17"/>
      <c r="CD194" s="19"/>
      <c r="CE194" s="3"/>
      <c r="CF194" s="3"/>
      <c r="CG194" s="3"/>
      <c r="CH194" s="3"/>
      <c r="CI194" s="3"/>
      <c r="CJ194" s="3"/>
      <c r="CK194" s="3"/>
      <c r="CL194" s="3"/>
      <c r="CM194" s="3"/>
      <c r="CN194" s="3"/>
      <c r="CO194" s="3"/>
      <c r="CP194" s="3"/>
      <c r="CQ194" s="3"/>
      <c r="CR194" s="3"/>
      <c r="CS194" s="18"/>
      <c r="CT194" s="3"/>
      <c r="CU194" s="3"/>
      <c r="CV194" s="3"/>
      <c r="CW194" s="3"/>
      <c r="CX194" s="3"/>
      <c r="CY194" s="3"/>
      <c r="CZ194" s="3"/>
      <c r="DA194" s="3"/>
      <c r="DB194" s="3"/>
      <c r="DC194" s="3"/>
      <c r="DD194" s="3"/>
      <c r="DE194" s="3"/>
      <c r="DF194" s="3"/>
      <c r="DG194" s="3"/>
      <c r="DH194" s="3"/>
      <c r="DI194" s="3"/>
      <c r="DJ194" s="3"/>
      <c r="DK194" s="3"/>
      <c r="DL194" s="3"/>
      <c r="DM194" s="3"/>
      <c r="DN194" s="3"/>
      <c r="DO194" s="5"/>
      <c r="DP194" s="5"/>
    </row>
    <row r="195" spans="1:120" ht="30" customHeight="1">
      <c r="A195" s="66"/>
      <c r="B195" s="66"/>
      <c r="C195" s="12"/>
      <c r="D195" s="3"/>
      <c r="E195" s="3"/>
      <c r="F195" s="3"/>
      <c r="G195" s="68"/>
      <c r="H195" s="3"/>
      <c r="I195" s="8"/>
      <c r="J195" s="66"/>
      <c r="K195" s="66"/>
      <c r="L195" s="66"/>
      <c r="M195" s="66"/>
      <c r="N195" s="3"/>
      <c r="O195" s="3"/>
      <c r="P195" s="2"/>
      <c r="Q195" s="13" t="s">
        <v>186</v>
      </c>
      <c r="R195" s="14" t="s">
        <v>797</v>
      </c>
      <c r="AO195" s="3"/>
      <c r="AP195" s="3"/>
      <c r="AQ195" s="3"/>
      <c r="AR195" s="3"/>
      <c r="AS195" s="3"/>
      <c r="AT195" s="3"/>
      <c r="AU195" s="3"/>
      <c r="AV195" s="3"/>
      <c r="AW195" s="3"/>
      <c r="AX195" s="16"/>
      <c r="AY195" s="3"/>
      <c r="AZ195" s="3"/>
      <c r="BA195" s="3"/>
      <c r="BB195" s="3"/>
      <c r="BC195" s="3"/>
      <c r="BD195" s="17"/>
      <c r="BE195" s="17"/>
      <c r="BF195" s="3"/>
      <c r="BG195" s="3"/>
      <c r="BH195" s="3"/>
      <c r="BI195" s="2"/>
      <c r="BJ195" s="3"/>
      <c r="BK195" s="3"/>
      <c r="BL195" s="3"/>
      <c r="BM195" s="2"/>
      <c r="BN195" s="2"/>
      <c r="BO195" s="2"/>
      <c r="BP195" s="2"/>
      <c r="BQ195" s="3"/>
      <c r="BR195" s="3"/>
      <c r="BS195" s="3"/>
      <c r="BT195" s="3"/>
      <c r="BU195" s="3"/>
      <c r="BV195" s="3"/>
      <c r="BW195" s="18"/>
      <c r="BX195" s="17"/>
      <c r="BY195" s="3"/>
      <c r="BZ195" s="3"/>
      <c r="CA195" s="3"/>
      <c r="CB195" s="18"/>
      <c r="CC195" s="17"/>
      <c r="CD195" s="19"/>
      <c r="CE195" s="3"/>
      <c r="CF195" s="3"/>
      <c r="CG195" s="3"/>
      <c r="CH195" s="3"/>
      <c r="CI195" s="3"/>
      <c r="CJ195" s="3"/>
      <c r="CK195" s="3"/>
      <c r="CL195" s="3"/>
      <c r="CM195" s="3"/>
      <c r="CN195" s="3"/>
      <c r="CO195" s="3"/>
      <c r="CP195" s="3"/>
      <c r="CQ195" s="3"/>
      <c r="CR195" s="3"/>
      <c r="CS195" s="18"/>
      <c r="CT195" s="3"/>
      <c r="CU195" s="3"/>
      <c r="CV195" s="3"/>
      <c r="CW195" s="3"/>
      <c r="CX195" s="3"/>
      <c r="CY195" s="3"/>
      <c r="CZ195" s="3"/>
      <c r="DA195" s="3"/>
      <c r="DB195" s="3"/>
      <c r="DC195" s="3"/>
      <c r="DD195" s="3"/>
      <c r="DE195" s="3"/>
      <c r="DF195" s="3"/>
      <c r="DG195" s="3"/>
      <c r="DH195" s="3"/>
      <c r="DI195" s="3"/>
      <c r="DJ195" s="3"/>
      <c r="DK195" s="3"/>
      <c r="DL195" s="3"/>
      <c r="DM195" s="3"/>
      <c r="DN195" s="3"/>
      <c r="DO195" s="5"/>
      <c r="DP195" s="5"/>
    </row>
    <row r="196" spans="1:120" ht="30" customHeight="1">
      <c r="A196" s="66"/>
      <c r="B196" s="66"/>
      <c r="C196" s="12"/>
      <c r="D196" s="3"/>
      <c r="E196" s="3"/>
      <c r="F196" s="3"/>
      <c r="G196" s="68"/>
      <c r="H196" s="3"/>
      <c r="I196" s="8"/>
      <c r="J196" s="66"/>
      <c r="K196" s="66"/>
      <c r="L196" s="66"/>
      <c r="M196" s="66"/>
      <c r="N196" s="3"/>
      <c r="O196" s="3"/>
      <c r="P196" s="2"/>
      <c r="Q196" s="13" t="s">
        <v>188</v>
      </c>
      <c r="R196" s="14" t="s">
        <v>798</v>
      </c>
      <c r="AO196" s="3"/>
      <c r="AP196" s="3"/>
      <c r="AQ196" s="3"/>
      <c r="AR196" s="3"/>
      <c r="AS196" s="3"/>
      <c r="AT196" s="3"/>
      <c r="AU196" s="3"/>
      <c r="AV196" s="3"/>
      <c r="AW196" s="3"/>
      <c r="AX196" s="16"/>
      <c r="AY196" s="3"/>
      <c r="AZ196" s="3"/>
      <c r="BA196" s="3"/>
      <c r="BB196" s="3"/>
      <c r="BC196" s="3"/>
      <c r="BD196" s="17"/>
      <c r="BE196" s="17"/>
      <c r="BF196" s="3"/>
      <c r="BG196" s="3"/>
      <c r="BH196" s="3"/>
      <c r="BI196" s="2"/>
      <c r="BJ196" s="3"/>
      <c r="BK196" s="3"/>
      <c r="BL196" s="3"/>
      <c r="BM196" s="2"/>
      <c r="BN196" s="2"/>
      <c r="BO196" s="2"/>
      <c r="BP196" s="2"/>
      <c r="BQ196" s="3"/>
      <c r="BR196" s="3"/>
      <c r="BS196" s="3"/>
      <c r="BT196" s="3"/>
      <c r="BU196" s="3"/>
      <c r="BV196" s="3"/>
      <c r="BW196" s="18"/>
      <c r="BX196" s="17"/>
      <c r="BY196" s="3"/>
      <c r="BZ196" s="3"/>
      <c r="CA196" s="3"/>
      <c r="CB196" s="18"/>
      <c r="CC196" s="17"/>
      <c r="CD196" s="19"/>
      <c r="CE196" s="3"/>
      <c r="CF196" s="3"/>
      <c r="CG196" s="3"/>
      <c r="CH196" s="3"/>
      <c r="CI196" s="3"/>
      <c r="CJ196" s="3"/>
      <c r="CK196" s="3"/>
      <c r="CL196" s="3"/>
      <c r="CM196" s="3"/>
      <c r="CN196" s="3"/>
      <c r="CO196" s="3"/>
      <c r="CP196" s="3"/>
      <c r="CQ196" s="3"/>
      <c r="CR196" s="3"/>
      <c r="CS196" s="18"/>
      <c r="CT196" s="3"/>
      <c r="CU196" s="3"/>
      <c r="CV196" s="3"/>
      <c r="CW196" s="3"/>
      <c r="CX196" s="3"/>
      <c r="CY196" s="3"/>
      <c r="CZ196" s="3"/>
      <c r="DA196" s="3"/>
      <c r="DB196" s="3"/>
      <c r="DC196" s="3"/>
      <c r="DD196" s="3"/>
      <c r="DE196" s="3"/>
      <c r="DF196" s="3"/>
      <c r="DG196" s="3"/>
      <c r="DH196" s="3"/>
      <c r="DI196" s="3"/>
      <c r="DJ196" s="3"/>
      <c r="DK196" s="3"/>
      <c r="DL196" s="3"/>
      <c r="DM196" s="3"/>
      <c r="DN196" s="3"/>
      <c r="DO196" s="5"/>
      <c r="DP196" s="5"/>
    </row>
    <row r="197" spans="1:120" ht="30" customHeight="1">
      <c r="A197" s="66"/>
      <c r="B197" s="66"/>
      <c r="C197" s="12"/>
      <c r="D197" s="3"/>
      <c r="E197" s="3"/>
      <c r="F197" s="3"/>
      <c r="G197" s="69"/>
      <c r="H197" s="3"/>
      <c r="I197" s="8"/>
      <c r="J197" s="66"/>
      <c r="K197" s="66"/>
      <c r="L197" s="66"/>
      <c r="M197" s="66"/>
      <c r="N197" s="3"/>
      <c r="O197" s="3"/>
      <c r="P197" s="2"/>
      <c r="Q197" s="13" t="s">
        <v>190</v>
      </c>
      <c r="R197" s="14" t="s">
        <v>799</v>
      </c>
      <c r="AO197" s="3"/>
      <c r="AP197" s="3"/>
      <c r="AQ197" s="3"/>
      <c r="AR197" s="3"/>
      <c r="AS197" s="3"/>
      <c r="AT197" s="3"/>
      <c r="AU197" s="3"/>
      <c r="AV197" s="3"/>
      <c r="AW197" s="3"/>
      <c r="AX197" s="16"/>
      <c r="AY197" s="3"/>
      <c r="AZ197" s="3"/>
      <c r="BA197" s="3"/>
      <c r="BB197" s="3"/>
      <c r="BC197" s="3"/>
      <c r="BD197" s="17"/>
      <c r="BE197" s="17"/>
      <c r="BF197" s="3"/>
      <c r="BG197" s="3"/>
      <c r="BH197" s="3"/>
      <c r="BI197" s="2"/>
      <c r="BJ197" s="3"/>
      <c r="BK197" s="3"/>
      <c r="BL197" s="3"/>
      <c r="BM197" s="2"/>
      <c r="BN197" s="2"/>
      <c r="BO197" s="2"/>
      <c r="BP197" s="2"/>
      <c r="BQ197" s="3"/>
      <c r="BR197" s="3"/>
      <c r="BS197" s="3"/>
      <c r="BT197" s="3"/>
      <c r="BU197" s="3"/>
      <c r="BV197" s="3"/>
      <c r="BW197" s="18"/>
      <c r="BX197" s="17"/>
      <c r="BY197" s="3"/>
      <c r="BZ197" s="3"/>
      <c r="CA197" s="3"/>
      <c r="CB197" s="18"/>
      <c r="CC197" s="17"/>
      <c r="CD197" s="19"/>
      <c r="CE197" s="3"/>
      <c r="CF197" s="3"/>
      <c r="CG197" s="3"/>
      <c r="CH197" s="3"/>
      <c r="CI197" s="3"/>
      <c r="CJ197" s="3"/>
      <c r="CK197" s="3"/>
      <c r="CL197" s="3"/>
      <c r="CM197" s="3"/>
      <c r="CN197" s="3"/>
      <c r="CO197" s="3"/>
      <c r="CP197" s="3"/>
      <c r="CQ197" s="3"/>
      <c r="CR197" s="3"/>
      <c r="CS197" s="18"/>
      <c r="CT197" s="3"/>
      <c r="CU197" s="3"/>
      <c r="CV197" s="3"/>
      <c r="CW197" s="3"/>
      <c r="CX197" s="3"/>
      <c r="CY197" s="3"/>
      <c r="CZ197" s="3"/>
      <c r="DA197" s="3"/>
      <c r="DB197" s="3"/>
      <c r="DC197" s="3"/>
      <c r="DD197" s="3"/>
      <c r="DE197" s="3"/>
      <c r="DF197" s="3"/>
      <c r="DG197" s="3"/>
      <c r="DH197" s="3"/>
      <c r="DI197" s="3"/>
      <c r="DJ197" s="3"/>
      <c r="DK197" s="3"/>
      <c r="DL197" s="3"/>
      <c r="DM197" s="3"/>
      <c r="DN197" s="3"/>
      <c r="DO197" s="5"/>
      <c r="DP197" s="5"/>
    </row>
    <row r="198" spans="1:120" ht="11.25" customHeight="1">
      <c r="A198" s="20"/>
      <c r="B198" s="20"/>
      <c r="C198" s="20"/>
      <c r="D198" s="20"/>
      <c r="E198" s="20"/>
      <c r="F198" s="20"/>
      <c r="G198" s="20"/>
      <c r="H198" s="20"/>
      <c r="I198" s="20"/>
      <c r="J198" s="21"/>
      <c r="K198" s="20"/>
      <c r="L198" s="20"/>
      <c r="M198" s="20"/>
      <c r="N198" s="20"/>
      <c r="O198" s="20"/>
      <c r="P198" s="21"/>
      <c r="Q198" s="21"/>
      <c r="R198" s="21"/>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0"/>
      <c r="AP198" s="20"/>
      <c r="AQ198" s="20"/>
      <c r="AR198" s="20"/>
      <c r="AS198" s="20"/>
      <c r="AT198" s="20"/>
      <c r="AU198" s="20"/>
      <c r="AV198" s="20"/>
      <c r="AW198" s="20"/>
      <c r="AX198" s="25"/>
      <c r="AY198" s="20"/>
      <c r="AZ198" s="20"/>
      <c r="BA198" s="20"/>
      <c r="BB198" s="20"/>
      <c r="BC198" s="20"/>
      <c r="BD198" s="26"/>
      <c r="BE198" s="26"/>
      <c r="BF198" s="20"/>
      <c r="BG198" s="20"/>
      <c r="BH198" s="20"/>
      <c r="BI198" s="21"/>
      <c r="BJ198" s="20"/>
      <c r="BK198" s="20"/>
      <c r="BL198" s="20"/>
      <c r="BM198" s="21"/>
      <c r="BN198" s="21"/>
      <c r="BO198" s="21"/>
      <c r="BP198" s="21"/>
      <c r="BQ198" s="20"/>
      <c r="BR198" s="20"/>
      <c r="BS198" s="20"/>
      <c r="BT198" s="20"/>
      <c r="BU198" s="20"/>
      <c r="BV198" s="20"/>
      <c r="BW198" s="27"/>
      <c r="BX198" s="26"/>
      <c r="BY198" s="20"/>
      <c r="BZ198" s="20"/>
      <c r="CA198" s="20"/>
      <c r="CB198" s="27"/>
      <c r="CC198" s="26"/>
      <c r="CD198" s="28"/>
      <c r="CE198" s="20"/>
      <c r="CF198" s="20"/>
      <c r="CG198" s="20"/>
      <c r="CH198" s="20"/>
      <c r="CI198" s="20"/>
      <c r="CJ198" s="20"/>
      <c r="CK198" s="20"/>
      <c r="CL198" s="20"/>
      <c r="CM198" s="20"/>
      <c r="CN198" s="20"/>
      <c r="CO198" s="20"/>
      <c r="CP198" s="20"/>
      <c r="CQ198" s="20"/>
      <c r="CR198" s="20"/>
      <c r="CS198" s="27"/>
      <c r="CT198" s="20"/>
      <c r="CU198" s="20"/>
      <c r="CV198" s="20"/>
      <c r="CW198" s="20"/>
      <c r="CX198" s="20"/>
      <c r="CY198" s="20"/>
      <c r="CZ198" s="20"/>
      <c r="DA198" s="20"/>
      <c r="DB198" s="20"/>
      <c r="DC198" s="20"/>
      <c r="DD198" s="20"/>
      <c r="DE198" s="20"/>
      <c r="DF198" s="20"/>
      <c r="DG198" s="20"/>
      <c r="DH198" s="20"/>
      <c r="DI198" s="20"/>
      <c r="DJ198" s="20"/>
      <c r="DK198" s="20"/>
      <c r="DL198" s="20"/>
      <c r="DM198" s="20"/>
      <c r="DN198" s="20"/>
      <c r="DO198" s="29"/>
      <c r="DP198" s="29"/>
    </row>
    <row r="199" spans="1:120" ht="30" customHeight="1">
      <c r="A199" s="71">
        <v>29</v>
      </c>
      <c r="B199" s="65">
        <v>3723</v>
      </c>
      <c r="C199" s="12" t="s">
        <v>712</v>
      </c>
      <c r="D199" s="3"/>
      <c r="E199" s="3"/>
      <c r="F199" s="3"/>
      <c r="G199" s="67" t="s">
        <v>113</v>
      </c>
      <c r="H199" s="3" t="s">
        <v>116</v>
      </c>
      <c r="I199" s="8" t="s">
        <v>114</v>
      </c>
      <c r="J199" s="70" t="s">
        <v>800</v>
      </c>
      <c r="K199" s="65">
        <v>223</v>
      </c>
      <c r="L199" s="65">
        <v>1904</v>
      </c>
      <c r="M199" s="65" t="s">
        <v>118</v>
      </c>
      <c r="N199" s="3" t="s">
        <v>281</v>
      </c>
      <c r="O199" s="3" t="s">
        <v>120</v>
      </c>
      <c r="P199" s="2"/>
      <c r="Q199" s="13" t="s">
        <v>159</v>
      </c>
      <c r="R199" s="14" t="s">
        <v>801</v>
      </c>
      <c r="AO199" s="3">
        <v>9</v>
      </c>
      <c r="AP199" s="3">
        <v>9</v>
      </c>
      <c r="AQ199" s="3">
        <v>9</v>
      </c>
      <c r="AR199" s="3">
        <v>9</v>
      </c>
      <c r="AS199" s="3">
        <v>9</v>
      </c>
      <c r="AT199" s="3">
        <v>9</v>
      </c>
      <c r="AU199" s="3">
        <v>9</v>
      </c>
      <c r="AV199" s="3">
        <v>9</v>
      </c>
      <c r="AW199" s="3">
        <v>9</v>
      </c>
      <c r="AX199" s="16">
        <f>AVERAGE(AO199:AW199)</f>
        <v>9</v>
      </c>
      <c r="AY199" s="3">
        <v>22</v>
      </c>
      <c r="AZ199" s="3">
        <v>20</v>
      </c>
      <c r="BA199" s="3">
        <v>24</v>
      </c>
      <c r="BB199" s="3">
        <v>18</v>
      </c>
      <c r="BC199" s="3">
        <v>84</v>
      </c>
      <c r="BD199" s="17">
        <v>0.87060000000000004</v>
      </c>
      <c r="BE199" s="17">
        <v>0.93300000000000005</v>
      </c>
      <c r="BF199" s="3"/>
      <c r="BG199" s="3" t="s">
        <v>123</v>
      </c>
      <c r="BH199" s="3">
        <v>9199606740</v>
      </c>
      <c r="BI199" s="2" t="s">
        <v>802</v>
      </c>
      <c r="BJ199" s="18">
        <v>36316</v>
      </c>
      <c r="BK199" s="3">
        <v>21</v>
      </c>
      <c r="BL199" s="3" t="s">
        <v>803</v>
      </c>
      <c r="BM199" s="2" t="s">
        <v>760</v>
      </c>
      <c r="BN199" s="2" t="s">
        <v>804</v>
      </c>
      <c r="BO199" s="2" t="s">
        <v>761</v>
      </c>
      <c r="BP199" s="2" t="s">
        <v>633</v>
      </c>
      <c r="BQ199" s="3"/>
      <c r="BR199" s="3"/>
      <c r="BS199" s="3" t="s">
        <v>130</v>
      </c>
      <c r="BT199" s="3" t="s">
        <v>805</v>
      </c>
      <c r="BU199" s="3" t="s">
        <v>132</v>
      </c>
      <c r="BV199" s="3" t="s">
        <v>133</v>
      </c>
      <c r="BW199" s="18">
        <v>42007</v>
      </c>
      <c r="BX199" s="17">
        <v>0.95</v>
      </c>
      <c r="BY199" s="3" t="s">
        <v>806</v>
      </c>
      <c r="BZ199" s="3" t="s">
        <v>132</v>
      </c>
      <c r="CA199" s="3" t="s">
        <v>133</v>
      </c>
      <c r="CB199" s="18">
        <v>42739</v>
      </c>
      <c r="CC199" s="17">
        <v>0.91600000000000004</v>
      </c>
      <c r="CD199" s="19">
        <v>0.91600000000000004</v>
      </c>
      <c r="CE199" s="3" t="s">
        <v>807</v>
      </c>
      <c r="CF199" s="3" t="s">
        <v>808</v>
      </c>
      <c r="CG199" s="3" t="s">
        <v>133</v>
      </c>
      <c r="CH199" s="3" t="s">
        <v>238</v>
      </c>
      <c r="CI199" s="3"/>
      <c r="CJ199" s="3"/>
      <c r="CK199" s="3"/>
      <c r="CL199" s="3"/>
      <c r="CM199" s="3"/>
      <c r="CN199" s="3" t="s">
        <v>140</v>
      </c>
      <c r="CO199" s="3" t="s">
        <v>140</v>
      </c>
      <c r="CP199" s="3" t="s">
        <v>140</v>
      </c>
      <c r="CQ199" s="3" t="s">
        <v>809</v>
      </c>
      <c r="CR199" s="3" t="s">
        <v>810</v>
      </c>
      <c r="CS199" s="3" t="s">
        <v>811</v>
      </c>
      <c r="CT199" s="3" t="s">
        <v>812</v>
      </c>
      <c r="CU199" s="3" t="s">
        <v>813</v>
      </c>
      <c r="CV199" s="3" t="s">
        <v>814</v>
      </c>
      <c r="CW199" s="3" t="s">
        <v>815</v>
      </c>
      <c r="CX199" s="3" t="s">
        <v>120</v>
      </c>
      <c r="CY199" s="3"/>
      <c r="CZ199" s="3"/>
      <c r="DA199" s="3" t="s">
        <v>298</v>
      </c>
      <c r="DB199" s="3"/>
      <c r="DC199" s="3" t="s">
        <v>816</v>
      </c>
      <c r="DD199" s="3">
        <v>121003</v>
      </c>
      <c r="DE199" s="3" t="s">
        <v>145</v>
      </c>
      <c r="DF199" s="3" t="s">
        <v>245</v>
      </c>
      <c r="DG199" s="3"/>
      <c r="DH199" s="3"/>
      <c r="DI199" s="3"/>
      <c r="DJ199" s="3"/>
      <c r="DK199" s="3"/>
      <c r="DL199" s="3"/>
      <c r="DM199" s="3"/>
      <c r="DN199" s="3"/>
      <c r="DO199" s="5"/>
      <c r="DP199" s="5"/>
    </row>
    <row r="200" spans="1:120" ht="30" customHeight="1">
      <c r="A200" s="66"/>
      <c r="B200" s="66"/>
      <c r="C200" s="12"/>
      <c r="D200" s="3"/>
      <c r="E200" s="3"/>
      <c r="F200" s="3"/>
      <c r="G200" s="68"/>
      <c r="H200" s="3"/>
      <c r="I200" s="8"/>
      <c r="J200" s="66"/>
      <c r="K200" s="66"/>
      <c r="L200" s="66"/>
      <c r="M200" s="66"/>
      <c r="N200" s="3"/>
      <c r="O200" s="3"/>
      <c r="P200" s="2"/>
      <c r="Q200" s="13" t="s">
        <v>182</v>
      </c>
      <c r="R200" s="14" t="s">
        <v>817</v>
      </c>
      <c r="AO200" s="3"/>
      <c r="AP200" s="3"/>
      <c r="AQ200" s="3"/>
      <c r="AR200" s="3"/>
      <c r="AS200" s="3"/>
      <c r="AT200" s="3"/>
      <c r="AU200" s="3"/>
      <c r="AV200" s="3"/>
      <c r="AW200" s="3"/>
      <c r="AX200" s="16"/>
      <c r="AY200" s="3"/>
      <c r="AZ200" s="3"/>
      <c r="BA200" s="3"/>
      <c r="BB200" s="3"/>
      <c r="BC200" s="3"/>
      <c r="BD200" s="17"/>
      <c r="BE200" s="17"/>
      <c r="BF200" s="3"/>
      <c r="BG200" s="3"/>
      <c r="BH200" s="3"/>
      <c r="BI200" s="2"/>
      <c r="BJ200" s="18"/>
      <c r="BK200" s="3"/>
      <c r="BL200" s="3"/>
      <c r="BM200" s="2"/>
      <c r="BN200" s="2"/>
      <c r="BO200" s="2"/>
      <c r="BP200" s="2"/>
      <c r="BQ200" s="3"/>
      <c r="BR200" s="3"/>
      <c r="BS200" s="3"/>
      <c r="BT200" s="3"/>
      <c r="BU200" s="3"/>
      <c r="BV200" s="3"/>
      <c r="BW200" s="18"/>
      <c r="BX200" s="17"/>
      <c r="BY200" s="3"/>
      <c r="BZ200" s="3"/>
      <c r="CA200" s="3"/>
      <c r="CB200" s="18"/>
      <c r="CC200" s="17"/>
      <c r="CD200" s="19"/>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5"/>
      <c r="DP200" s="5"/>
    </row>
    <row r="201" spans="1:120" ht="30" customHeight="1">
      <c r="A201" s="66"/>
      <c r="B201" s="66"/>
      <c r="C201" s="12"/>
      <c r="D201" s="3"/>
      <c r="E201" s="3"/>
      <c r="F201" s="3"/>
      <c r="G201" s="68"/>
      <c r="H201" s="3"/>
      <c r="I201" s="8"/>
      <c r="J201" s="66"/>
      <c r="K201" s="66"/>
      <c r="L201" s="66"/>
      <c r="M201" s="66"/>
      <c r="N201" s="3"/>
      <c r="O201" s="3"/>
      <c r="P201" s="2"/>
      <c r="Q201" s="13" t="s">
        <v>184</v>
      </c>
      <c r="R201" s="14" t="s">
        <v>818</v>
      </c>
      <c r="AO201" s="3"/>
      <c r="AP201" s="3"/>
      <c r="AQ201" s="3"/>
      <c r="AR201" s="3"/>
      <c r="AS201" s="3"/>
      <c r="AT201" s="3"/>
      <c r="AU201" s="3"/>
      <c r="AV201" s="3"/>
      <c r="AW201" s="3"/>
      <c r="AX201" s="16"/>
      <c r="AY201" s="3"/>
      <c r="AZ201" s="3"/>
      <c r="BA201" s="3"/>
      <c r="BB201" s="3"/>
      <c r="BC201" s="3"/>
      <c r="BD201" s="17"/>
      <c r="BE201" s="17"/>
      <c r="BF201" s="3"/>
      <c r="BG201" s="3"/>
      <c r="BH201" s="3"/>
      <c r="BI201" s="2"/>
      <c r="BJ201" s="18"/>
      <c r="BK201" s="3"/>
      <c r="BL201" s="3"/>
      <c r="BM201" s="2"/>
      <c r="BN201" s="2"/>
      <c r="BO201" s="2"/>
      <c r="BP201" s="2"/>
      <c r="BQ201" s="3"/>
      <c r="BR201" s="3"/>
      <c r="BS201" s="3"/>
      <c r="BT201" s="3"/>
      <c r="BU201" s="3"/>
      <c r="BV201" s="3"/>
      <c r="BW201" s="18"/>
      <c r="BX201" s="17"/>
      <c r="BY201" s="3"/>
      <c r="BZ201" s="3"/>
      <c r="CA201" s="3"/>
      <c r="CB201" s="18"/>
      <c r="CC201" s="17"/>
      <c r="CD201" s="19"/>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5"/>
      <c r="DP201" s="5"/>
    </row>
    <row r="202" spans="1:120" ht="30" customHeight="1">
      <c r="A202" s="66"/>
      <c r="B202" s="66"/>
      <c r="C202" s="12"/>
      <c r="D202" s="3"/>
      <c r="E202" s="3"/>
      <c r="F202" s="3"/>
      <c r="G202" s="68"/>
      <c r="H202" s="3"/>
      <c r="I202" s="8"/>
      <c r="J202" s="66"/>
      <c r="K202" s="66"/>
      <c r="L202" s="66"/>
      <c r="M202" s="66"/>
      <c r="N202" s="3"/>
      <c r="O202" s="3"/>
      <c r="P202" s="2"/>
      <c r="Q202" s="13" t="s">
        <v>186</v>
      </c>
      <c r="R202" s="14" t="s">
        <v>819</v>
      </c>
      <c r="AO202" s="3"/>
      <c r="AP202" s="3"/>
      <c r="AQ202" s="3"/>
      <c r="AR202" s="3"/>
      <c r="AS202" s="3"/>
      <c r="AT202" s="3"/>
      <c r="AU202" s="3"/>
      <c r="AV202" s="3"/>
      <c r="AW202" s="3"/>
      <c r="AX202" s="16"/>
      <c r="AY202" s="3"/>
      <c r="AZ202" s="3"/>
      <c r="BA202" s="3"/>
      <c r="BB202" s="3"/>
      <c r="BC202" s="3"/>
      <c r="BD202" s="17"/>
      <c r="BE202" s="17"/>
      <c r="BF202" s="3"/>
      <c r="BG202" s="3"/>
      <c r="BH202" s="3"/>
      <c r="BI202" s="2"/>
      <c r="BJ202" s="18"/>
      <c r="BK202" s="3"/>
      <c r="BL202" s="3"/>
      <c r="BM202" s="2"/>
      <c r="BN202" s="2"/>
      <c r="BO202" s="2"/>
      <c r="BP202" s="2"/>
      <c r="BQ202" s="3"/>
      <c r="BR202" s="3"/>
      <c r="BS202" s="3"/>
      <c r="BT202" s="3"/>
      <c r="BU202" s="3"/>
      <c r="BV202" s="3"/>
      <c r="BW202" s="18"/>
      <c r="BX202" s="17"/>
      <c r="BY202" s="3"/>
      <c r="BZ202" s="3"/>
      <c r="CA202" s="3"/>
      <c r="CB202" s="18"/>
      <c r="CC202" s="17"/>
      <c r="CD202" s="19"/>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5"/>
      <c r="DP202" s="5"/>
    </row>
    <row r="203" spans="1:120" ht="30" customHeight="1">
      <c r="A203" s="66"/>
      <c r="B203" s="66"/>
      <c r="C203" s="12"/>
      <c r="D203" s="3"/>
      <c r="E203" s="3"/>
      <c r="F203" s="3"/>
      <c r="G203" s="68"/>
      <c r="H203" s="3"/>
      <c r="I203" s="8"/>
      <c r="J203" s="66"/>
      <c r="K203" s="66"/>
      <c r="L203" s="66"/>
      <c r="M203" s="66"/>
      <c r="N203" s="3"/>
      <c r="O203" s="3"/>
      <c r="P203" s="2"/>
      <c r="Q203" s="13" t="s">
        <v>188</v>
      </c>
      <c r="R203" s="14" t="s">
        <v>820</v>
      </c>
      <c r="AO203" s="3"/>
      <c r="AP203" s="3"/>
      <c r="AQ203" s="3"/>
      <c r="AR203" s="3"/>
      <c r="AS203" s="3"/>
      <c r="AT203" s="3"/>
      <c r="AU203" s="3"/>
      <c r="AV203" s="3"/>
      <c r="AW203" s="3"/>
      <c r="AX203" s="16"/>
      <c r="AY203" s="3"/>
      <c r="AZ203" s="3"/>
      <c r="BA203" s="3"/>
      <c r="BB203" s="3"/>
      <c r="BC203" s="3"/>
      <c r="BD203" s="17"/>
      <c r="BE203" s="17"/>
      <c r="BF203" s="3"/>
      <c r="BG203" s="3"/>
      <c r="BH203" s="3"/>
      <c r="BI203" s="2"/>
      <c r="BJ203" s="18"/>
      <c r="BK203" s="3"/>
      <c r="BL203" s="3"/>
      <c r="BM203" s="2"/>
      <c r="BN203" s="2"/>
      <c r="BO203" s="2"/>
      <c r="BP203" s="2"/>
      <c r="BQ203" s="3"/>
      <c r="BR203" s="3"/>
      <c r="BS203" s="3"/>
      <c r="BT203" s="3"/>
      <c r="BU203" s="3"/>
      <c r="BV203" s="3"/>
      <c r="BW203" s="18"/>
      <c r="BX203" s="17"/>
      <c r="BY203" s="3"/>
      <c r="BZ203" s="3"/>
      <c r="CA203" s="3"/>
      <c r="CB203" s="18"/>
      <c r="CC203" s="17"/>
      <c r="CD203" s="19"/>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5"/>
      <c r="DP203" s="5"/>
    </row>
    <row r="204" spans="1:120" ht="30" customHeight="1">
      <c r="A204" s="66"/>
      <c r="B204" s="66"/>
      <c r="C204" s="12"/>
      <c r="D204" s="3"/>
      <c r="E204" s="3"/>
      <c r="F204" s="3"/>
      <c r="G204" s="69"/>
      <c r="H204" s="3"/>
      <c r="I204" s="8"/>
      <c r="J204" s="66"/>
      <c r="K204" s="66"/>
      <c r="L204" s="66"/>
      <c r="M204" s="66"/>
      <c r="N204" s="3"/>
      <c r="O204" s="3"/>
      <c r="P204" s="2"/>
      <c r="Q204" s="13" t="s">
        <v>190</v>
      </c>
      <c r="R204" s="14" t="s">
        <v>821</v>
      </c>
      <c r="AO204" s="3"/>
      <c r="AP204" s="3"/>
      <c r="AQ204" s="3"/>
      <c r="AR204" s="3"/>
      <c r="AS204" s="3"/>
      <c r="AT204" s="3"/>
      <c r="AU204" s="3"/>
      <c r="AV204" s="3"/>
      <c r="AW204" s="3"/>
      <c r="AX204" s="16"/>
      <c r="AY204" s="3"/>
      <c r="AZ204" s="3"/>
      <c r="BA204" s="3"/>
      <c r="BB204" s="3"/>
      <c r="BC204" s="3"/>
      <c r="BD204" s="17"/>
      <c r="BE204" s="17"/>
      <c r="BF204" s="3"/>
      <c r="BG204" s="3"/>
      <c r="BH204" s="3"/>
      <c r="BI204" s="2"/>
      <c r="BJ204" s="18"/>
      <c r="BK204" s="3"/>
      <c r="BL204" s="3"/>
      <c r="BM204" s="2"/>
      <c r="BN204" s="2"/>
      <c r="BO204" s="2"/>
      <c r="BP204" s="2"/>
      <c r="BQ204" s="3"/>
      <c r="BR204" s="3"/>
      <c r="BS204" s="3"/>
      <c r="BT204" s="3"/>
      <c r="BU204" s="3"/>
      <c r="BV204" s="3"/>
      <c r="BW204" s="18"/>
      <c r="BX204" s="17"/>
      <c r="BY204" s="3"/>
      <c r="BZ204" s="3"/>
      <c r="CA204" s="3"/>
      <c r="CB204" s="18"/>
      <c r="CC204" s="17"/>
      <c r="CD204" s="19"/>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5"/>
      <c r="DP204" s="5"/>
    </row>
    <row r="205" spans="1:120" ht="12.75" customHeight="1">
      <c r="A205" s="24"/>
      <c r="B205" s="20"/>
      <c r="C205" s="20"/>
      <c r="D205" s="20"/>
      <c r="E205" s="20"/>
      <c r="F205" s="20"/>
      <c r="G205" s="20"/>
      <c r="H205" s="20"/>
      <c r="I205" s="20"/>
      <c r="J205" s="21"/>
      <c r="K205" s="20"/>
      <c r="L205" s="20"/>
      <c r="M205" s="20"/>
      <c r="N205" s="20"/>
      <c r="O205" s="20"/>
      <c r="P205" s="21"/>
      <c r="Q205" s="21"/>
      <c r="R205" s="21"/>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0"/>
      <c r="AP205" s="20"/>
      <c r="AQ205" s="20"/>
      <c r="AR205" s="20"/>
      <c r="AS205" s="20"/>
      <c r="AT205" s="20"/>
      <c r="AU205" s="20"/>
      <c r="AV205" s="20"/>
      <c r="AW205" s="20"/>
      <c r="AX205" s="25"/>
      <c r="AY205" s="20"/>
      <c r="AZ205" s="20"/>
      <c r="BA205" s="20"/>
      <c r="BB205" s="20"/>
      <c r="BC205" s="20"/>
      <c r="BD205" s="26"/>
      <c r="BE205" s="26"/>
      <c r="BF205" s="20"/>
      <c r="BG205" s="20"/>
      <c r="BH205" s="20"/>
      <c r="BI205" s="21"/>
      <c r="BJ205" s="27"/>
      <c r="BK205" s="20"/>
      <c r="BL205" s="20"/>
      <c r="BM205" s="21"/>
      <c r="BN205" s="21"/>
      <c r="BO205" s="21"/>
      <c r="BP205" s="21"/>
      <c r="BQ205" s="20"/>
      <c r="BR205" s="20"/>
      <c r="BS205" s="20"/>
      <c r="BT205" s="20"/>
      <c r="BU205" s="20"/>
      <c r="BV205" s="20"/>
      <c r="BW205" s="27"/>
      <c r="BX205" s="26"/>
      <c r="BY205" s="20"/>
      <c r="BZ205" s="20"/>
      <c r="CA205" s="20"/>
      <c r="CB205" s="27"/>
      <c r="CC205" s="26"/>
      <c r="CD205" s="28"/>
      <c r="CE205" s="20"/>
      <c r="CF205" s="20"/>
      <c r="CG205" s="20"/>
      <c r="CH205" s="20"/>
      <c r="CI205" s="20"/>
      <c r="CJ205" s="20"/>
      <c r="CK205" s="20"/>
      <c r="CL205" s="20"/>
      <c r="CM205" s="20"/>
      <c r="CN205" s="20"/>
      <c r="CO205" s="20"/>
      <c r="CP205" s="20"/>
      <c r="CQ205" s="20"/>
      <c r="CR205" s="20"/>
      <c r="CS205" s="20"/>
      <c r="CT205" s="20"/>
      <c r="CU205" s="20"/>
      <c r="CV205" s="20"/>
      <c r="CW205" s="20"/>
      <c r="CX205" s="20"/>
      <c r="CY205" s="20"/>
      <c r="CZ205" s="20"/>
      <c r="DA205" s="20"/>
      <c r="DB205" s="20"/>
      <c r="DC205" s="20"/>
      <c r="DD205" s="20"/>
      <c r="DE205" s="20"/>
      <c r="DF205" s="20"/>
      <c r="DG205" s="20"/>
      <c r="DH205" s="20"/>
      <c r="DI205" s="20"/>
      <c r="DJ205" s="20"/>
      <c r="DK205" s="20"/>
      <c r="DL205" s="20"/>
      <c r="DM205" s="20"/>
      <c r="DN205" s="20"/>
      <c r="DO205" s="29"/>
      <c r="DP205" s="29"/>
    </row>
    <row r="206" spans="1:120" ht="30" customHeight="1">
      <c r="A206" s="65">
        <v>30</v>
      </c>
      <c r="B206" s="65">
        <v>21144</v>
      </c>
      <c r="C206" s="12" t="s">
        <v>712</v>
      </c>
      <c r="D206" s="3"/>
      <c r="E206" s="3"/>
      <c r="F206" s="3"/>
      <c r="G206" s="67" t="s">
        <v>113</v>
      </c>
      <c r="H206" s="3" t="s">
        <v>116</v>
      </c>
      <c r="I206" s="8" t="s">
        <v>114</v>
      </c>
      <c r="J206" s="72" t="s">
        <v>822</v>
      </c>
      <c r="K206" s="65">
        <v>223</v>
      </c>
      <c r="L206" s="65">
        <v>2233</v>
      </c>
      <c r="M206" s="65" t="s">
        <v>118</v>
      </c>
      <c r="N206" s="3" t="s">
        <v>281</v>
      </c>
      <c r="O206" s="3" t="s">
        <v>120</v>
      </c>
      <c r="P206" s="2"/>
      <c r="Q206" s="13" t="s">
        <v>159</v>
      </c>
      <c r="R206" s="14" t="s">
        <v>823</v>
      </c>
      <c r="AO206" s="3">
        <v>8</v>
      </c>
      <c r="AP206" s="3">
        <v>8</v>
      </c>
      <c r="AQ206" s="3">
        <v>7</v>
      </c>
      <c r="AR206" s="3">
        <v>7</v>
      </c>
      <c r="AS206" s="3">
        <v>7</v>
      </c>
      <c r="AT206" s="3">
        <v>7</v>
      </c>
      <c r="AU206" s="3">
        <v>8</v>
      </c>
      <c r="AV206" s="3">
        <v>8</v>
      </c>
      <c r="AW206" s="3">
        <v>8</v>
      </c>
      <c r="AX206" s="16">
        <f>AVERAGE(AO206:AW206)</f>
        <v>7.5555555555555554</v>
      </c>
      <c r="AY206" s="3">
        <v>26</v>
      </c>
      <c r="AZ206" s="3">
        <v>20</v>
      </c>
      <c r="BA206" s="3">
        <v>24</v>
      </c>
      <c r="BB206" s="3">
        <v>12</v>
      </c>
      <c r="BC206" s="3">
        <v>82</v>
      </c>
      <c r="BD206" s="17">
        <v>0.81159999999999999</v>
      </c>
      <c r="BE206" s="17">
        <v>0.72199999999999998</v>
      </c>
      <c r="BF206" s="3"/>
      <c r="BG206" s="3" t="s">
        <v>123</v>
      </c>
      <c r="BH206" s="3">
        <v>9818501869</v>
      </c>
      <c r="BI206" s="2" t="s">
        <v>824</v>
      </c>
      <c r="BJ206" s="18" t="s">
        <v>825</v>
      </c>
      <c r="BK206" s="3">
        <v>22</v>
      </c>
      <c r="BL206" s="3" t="s">
        <v>269</v>
      </c>
      <c r="BM206" s="2" t="s">
        <v>826</v>
      </c>
      <c r="BN206" s="2" t="s">
        <v>827</v>
      </c>
      <c r="BO206" s="2" t="s">
        <v>828</v>
      </c>
      <c r="BP206" s="2" t="s">
        <v>258</v>
      </c>
      <c r="BQ206" s="3"/>
      <c r="BR206" s="3"/>
      <c r="BS206" s="3" t="s">
        <v>130</v>
      </c>
      <c r="BT206" s="3" t="s">
        <v>829</v>
      </c>
      <c r="BU206" s="3" t="s">
        <v>132</v>
      </c>
      <c r="BV206" s="3" t="s">
        <v>133</v>
      </c>
      <c r="BW206" s="18">
        <v>41644</v>
      </c>
      <c r="BX206" s="17">
        <v>0.76</v>
      </c>
      <c r="BY206" s="3" t="s">
        <v>829</v>
      </c>
      <c r="BZ206" s="3" t="s">
        <v>132</v>
      </c>
      <c r="CA206" s="3" t="s">
        <v>133</v>
      </c>
      <c r="CB206" s="18">
        <v>42374</v>
      </c>
      <c r="CC206" s="17">
        <v>68.400000000000006</v>
      </c>
      <c r="CD206" s="19">
        <v>0.68400000000000005</v>
      </c>
      <c r="CE206" s="3" t="s">
        <v>830</v>
      </c>
      <c r="CF206" s="3" t="s">
        <v>765</v>
      </c>
      <c r="CG206" s="3" t="s">
        <v>398</v>
      </c>
      <c r="CH206" s="3" t="s">
        <v>171</v>
      </c>
      <c r="CI206" s="3"/>
      <c r="CJ206" s="3"/>
      <c r="CK206" s="3"/>
      <c r="CL206" s="3"/>
      <c r="CM206" s="3"/>
      <c r="CN206" s="3" t="s">
        <v>140</v>
      </c>
      <c r="CO206" s="3" t="s">
        <v>140</v>
      </c>
      <c r="CP206" s="3" t="s">
        <v>175</v>
      </c>
      <c r="CQ206" s="3" t="s">
        <v>831</v>
      </c>
      <c r="CR206" s="3" t="s">
        <v>269</v>
      </c>
      <c r="CS206" s="3"/>
      <c r="CT206" s="3"/>
      <c r="CU206" s="3" t="s">
        <v>832</v>
      </c>
      <c r="CV206" s="3" t="s">
        <v>833</v>
      </c>
      <c r="CW206" s="3"/>
      <c r="CX206" s="3" t="s">
        <v>123</v>
      </c>
      <c r="CY206" s="3"/>
      <c r="CZ206" s="3"/>
      <c r="DA206" s="3" t="s">
        <v>298</v>
      </c>
      <c r="DB206" s="3"/>
      <c r="DC206" s="3" t="s">
        <v>834</v>
      </c>
      <c r="DD206" s="3">
        <v>121003</v>
      </c>
      <c r="DE206" s="3" t="s">
        <v>145</v>
      </c>
      <c r="DF206" s="3" t="s">
        <v>245</v>
      </c>
      <c r="DG206" s="3"/>
      <c r="DH206" s="3"/>
      <c r="DI206" s="3"/>
      <c r="DJ206" s="3"/>
      <c r="DK206" s="3"/>
      <c r="DL206" s="3"/>
      <c r="DM206" s="3"/>
      <c r="DN206" s="3"/>
      <c r="DO206" s="5"/>
      <c r="DP206" s="5"/>
    </row>
    <row r="207" spans="1:120" ht="30" customHeight="1">
      <c r="A207" s="66"/>
      <c r="B207" s="66"/>
      <c r="C207" s="12"/>
      <c r="D207" s="3"/>
      <c r="E207" s="3"/>
      <c r="F207" s="3"/>
      <c r="G207" s="68"/>
      <c r="H207" s="3"/>
      <c r="I207" s="8"/>
      <c r="J207" s="66"/>
      <c r="K207" s="66"/>
      <c r="L207" s="66"/>
      <c r="M207" s="66"/>
      <c r="N207" s="3"/>
      <c r="O207" s="3"/>
      <c r="P207" s="2"/>
      <c r="Q207" s="13" t="s">
        <v>182</v>
      </c>
      <c r="R207" s="14" t="s">
        <v>835</v>
      </c>
      <c r="AO207" s="3"/>
      <c r="AP207" s="3"/>
      <c r="AQ207" s="3"/>
      <c r="AR207" s="3"/>
      <c r="AS207" s="3"/>
      <c r="AT207" s="3"/>
      <c r="AU207" s="3"/>
      <c r="AV207" s="3"/>
      <c r="AW207" s="3"/>
      <c r="AX207" s="16"/>
      <c r="AY207" s="3"/>
      <c r="AZ207" s="3"/>
      <c r="BA207" s="3"/>
      <c r="BB207" s="3"/>
      <c r="BC207" s="3"/>
      <c r="BD207" s="17"/>
      <c r="BE207" s="17"/>
      <c r="BF207" s="3"/>
      <c r="BG207" s="3"/>
      <c r="BH207" s="3"/>
      <c r="BI207" s="2"/>
      <c r="BJ207" s="18"/>
      <c r="BK207" s="3"/>
      <c r="BL207" s="3"/>
      <c r="BM207" s="2"/>
      <c r="BN207" s="2"/>
      <c r="BO207" s="2"/>
      <c r="BP207" s="2"/>
      <c r="BQ207" s="3"/>
      <c r="BR207" s="3"/>
      <c r="BS207" s="3"/>
      <c r="BT207" s="3"/>
      <c r="BU207" s="3"/>
      <c r="BV207" s="3"/>
      <c r="BW207" s="18"/>
      <c r="BX207" s="17"/>
      <c r="BY207" s="3"/>
      <c r="BZ207" s="3"/>
      <c r="CA207" s="3"/>
      <c r="CB207" s="18"/>
      <c r="CC207" s="17"/>
      <c r="CD207" s="19"/>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5"/>
      <c r="DP207" s="5"/>
    </row>
    <row r="208" spans="1:120" ht="30" customHeight="1">
      <c r="A208" s="66"/>
      <c r="B208" s="66"/>
      <c r="C208" s="12"/>
      <c r="D208" s="3"/>
      <c r="E208" s="3"/>
      <c r="F208" s="3"/>
      <c r="G208" s="68"/>
      <c r="H208" s="3"/>
      <c r="I208" s="8"/>
      <c r="J208" s="66"/>
      <c r="K208" s="66"/>
      <c r="L208" s="66"/>
      <c r="M208" s="66"/>
      <c r="N208" s="3"/>
      <c r="O208" s="3"/>
      <c r="P208" s="2"/>
      <c r="Q208" s="13" t="s">
        <v>184</v>
      </c>
      <c r="R208" s="14" t="s">
        <v>836</v>
      </c>
      <c r="AO208" s="3"/>
      <c r="AP208" s="3"/>
      <c r="AQ208" s="3"/>
      <c r="AR208" s="3"/>
      <c r="AS208" s="3"/>
      <c r="AT208" s="3"/>
      <c r="AU208" s="3"/>
      <c r="AV208" s="3"/>
      <c r="AW208" s="3"/>
      <c r="AX208" s="16"/>
      <c r="AY208" s="3"/>
      <c r="AZ208" s="3"/>
      <c r="BA208" s="3"/>
      <c r="BB208" s="3"/>
      <c r="BC208" s="3"/>
      <c r="BD208" s="17"/>
      <c r="BE208" s="17"/>
      <c r="BF208" s="3"/>
      <c r="BG208" s="3"/>
      <c r="BH208" s="3"/>
      <c r="BI208" s="2"/>
      <c r="BJ208" s="18"/>
      <c r="BK208" s="3"/>
      <c r="BL208" s="3"/>
      <c r="BM208" s="2"/>
      <c r="BN208" s="2"/>
      <c r="BO208" s="2"/>
      <c r="BP208" s="2"/>
      <c r="BQ208" s="3"/>
      <c r="BR208" s="3"/>
      <c r="BS208" s="3"/>
      <c r="BT208" s="3"/>
      <c r="BU208" s="3"/>
      <c r="BV208" s="3"/>
      <c r="BW208" s="18"/>
      <c r="BX208" s="17"/>
      <c r="BY208" s="3"/>
      <c r="BZ208" s="3"/>
      <c r="CA208" s="3"/>
      <c r="CB208" s="18"/>
      <c r="CC208" s="17"/>
      <c r="CD208" s="19"/>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5"/>
      <c r="DP208" s="5"/>
    </row>
    <row r="209" spans="1:120" ht="30" customHeight="1">
      <c r="A209" s="66"/>
      <c r="B209" s="66"/>
      <c r="C209" s="12"/>
      <c r="D209" s="3"/>
      <c r="E209" s="3"/>
      <c r="F209" s="3"/>
      <c r="G209" s="68"/>
      <c r="H209" s="3"/>
      <c r="I209" s="8"/>
      <c r="J209" s="66"/>
      <c r="K209" s="66"/>
      <c r="L209" s="66"/>
      <c r="M209" s="66"/>
      <c r="N209" s="3"/>
      <c r="O209" s="3"/>
      <c r="P209" s="2"/>
      <c r="Q209" s="13" t="s">
        <v>186</v>
      </c>
      <c r="R209" s="14" t="s">
        <v>837</v>
      </c>
      <c r="AO209" s="3"/>
      <c r="AP209" s="3"/>
      <c r="AQ209" s="3"/>
      <c r="AR209" s="3"/>
      <c r="AS209" s="3"/>
      <c r="AT209" s="3"/>
      <c r="AU209" s="3"/>
      <c r="AV209" s="3"/>
      <c r="AW209" s="3"/>
      <c r="AX209" s="16"/>
      <c r="AY209" s="3"/>
      <c r="AZ209" s="3"/>
      <c r="BA209" s="3"/>
      <c r="BB209" s="3"/>
      <c r="BC209" s="3"/>
      <c r="BD209" s="17"/>
      <c r="BE209" s="17"/>
      <c r="BF209" s="3"/>
      <c r="BG209" s="3"/>
      <c r="BH209" s="3"/>
      <c r="BI209" s="2"/>
      <c r="BJ209" s="18"/>
      <c r="BK209" s="3"/>
      <c r="BL209" s="3"/>
      <c r="BM209" s="2"/>
      <c r="BN209" s="2"/>
      <c r="BO209" s="2"/>
      <c r="BP209" s="2"/>
      <c r="BQ209" s="3"/>
      <c r="BR209" s="3"/>
      <c r="BS209" s="3"/>
      <c r="BT209" s="3"/>
      <c r="BU209" s="3"/>
      <c r="BV209" s="3"/>
      <c r="BW209" s="18"/>
      <c r="BX209" s="17"/>
      <c r="BY209" s="3"/>
      <c r="BZ209" s="3"/>
      <c r="CA209" s="3"/>
      <c r="CB209" s="18"/>
      <c r="CC209" s="17"/>
      <c r="CD209" s="19"/>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5"/>
      <c r="DP209" s="5"/>
    </row>
    <row r="210" spans="1:120" ht="30" customHeight="1">
      <c r="A210" s="66"/>
      <c r="B210" s="66"/>
      <c r="C210" s="12"/>
      <c r="D210" s="3"/>
      <c r="E210" s="3"/>
      <c r="F210" s="3"/>
      <c r="G210" s="68"/>
      <c r="H210" s="3"/>
      <c r="I210" s="8"/>
      <c r="J210" s="66"/>
      <c r="K210" s="66"/>
      <c r="L210" s="66"/>
      <c r="M210" s="66"/>
      <c r="N210" s="3"/>
      <c r="O210" s="3"/>
      <c r="P210" s="2"/>
      <c r="Q210" s="13" t="s">
        <v>188</v>
      </c>
      <c r="R210" s="14" t="s">
        <v>838</v>
      </c>
      <c r="AO210" s="3"/>
      <c r="AP210" s="3"/>
      <c r="AQ210" s="3"/>
      <c r="AR210" s="3"/>
      <c r="AS210" s="3"/>
      <c r="AT210" s="3"/>
      <c r="AU210" s="3"/>
      <c r="AV210" s="3"/>
      <c r="AW210" s="3"/>
      <c r="AX210" s="16"/>
      <c r="AY210" s="3"/>
      <c r="AZ210" s="3"/>
      <c r="BA210" s="3"/>
      <c r="BB210" s="3"/>
      <c r="BC210" s="3"/>
      <c r="BD210" s="17"/>
      <c r="BE210" s="17"/>
      <c r="BF210" s="3"/>
      <c r="BG210" s="3"/>
      <c r="BH210" s="3"/>
      <c r="BI210" s="2"/>
      <c r="BJ210" s="18"/>
      <c r="BK210" s="3"/>
      <c r="BL210" s="3"/>
      <c r="BM210" s="2"/>
      <c r="BN210" s="2"/>
      <c r="BO210" s="2"/>
      <c r="BP210" s="2"/>
      <c r="BQ210" s="3"/>
      <c r="BR210" s="3"/>
      <c r="BS210" s="3"/>
      <c r="BT210" s="3"/>
      <c r="BU210" s="3"/>
      <c r="BV210" s="3"/>
      <c r="BW210" s="18"/>
      <c r="BX210" s="17"/>
      <c r="BY210" s="3"/>
      <c r="BZ210" s="3"/>
      <c r="CA210" s="3"/>
      <c r="CB210" s="18"/>
      <c r="CC210" s="17"/>
      <c r="CD210" s="19"/>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5"/>
      <c r="DP210" s="5"/>
    </row>
    <row r="211" spans="1:120" ht="30" customHeight="1">
      <c r="A211" s="66"/>
      <c r="B211" s="66"/>
      <c r="C211" s="12"/>
      <c r="D211" s="3"/>
      <c r="E211" s="3"/>
      <c r="F211" s="3"/>
      <c r="G211" s="69"/>
      <c r="H211" s="3"/>
      <c r="I211" s="8"/>
      <c r="J211" s="66"/>
      <c r="K211" s="66"/>
      <c r="L211" s="66"/>
      <c r="M211" s="66"/>
      <c r="N211" s="3"/>
      <c r="O211" s="3"/>
      <c r="P211" s="2"/>
      <c r="Q211" s="13" t="s">
        <v>190</v>
      </c>
      <c r="R211" s="14" t="s">
        <v>839</v>
      </c>
      <c r="AO211" s="3"/>
      <c r="AP211" s="3"/>
      <c r="AQ211" s="3"/>
      <c r="AR211" s="3"/>
      <c r="AS211" s="3"/>
      <c r="AT211" s="3"/>
      <c r="AU211" s="3"/>
      <c r="AV211" s="3"/>
      <c r="AW211" s="3"/>
      <c r="AX211" s="16"/>
      <c r="AY211" s="3"/>
      <c r="AZ211" s="3"/>
      <c r="BA211" s="3"/>
      <c r="BB211" s="3"/>
      <c r="BC211" s="3"/>
      <c r="BD211" s="17"/>
      <c r="BE211" s="17"/>
      <c r="BF211" s="3"/>
      <c r="BG211" s="3"/>
      <c r="BH211" s="3"/>
      <c r="BI211" s="2"/>
      <c r="BJ211" s="18"/>
      <c r="BK211" s="3"/>
      <c r="BL211" s="3"/>
      <c r="BM211" s="2"/>
      <c r="BN211" s="2"/>
      <c r="BO211" s="2"/>
      <c r="BP211" s="2"/>
      <c r="BQ211" s="3"/>
      <c r="BR211" s="3"/>
      <c r="BS211" s="3"/>
      <c r="BT211" s="3"/>
      <c r="BU211" s="3"/>
      <c r="BV211" s="3"/>
      <c r="BW211" s="18"/>
      <c r="BX211" s="17"/>
      <c r="BY211" s="3"/>
      <c r="BZ211" s="3"/>
      <c r="CA211" s="3"/>
      <c r="CB211" s="18"/>
      <c r="CC211" s="17"/>
      <c r="CD211" s="19"/>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5"/>
      <c r="DP211" s="5"/>
    </row>
    <row r="212" spans="1:120" ht="11.25" customHeight="1">
      <c r="A212" s="20"/>
      <c r="B212" s="20"/>
      <c r="C212" s="20"/>
      <c r="D212" s="20"/>
      <c r="E212" s="20"/>
      <c r="F212" s="20"/>
      <c r="G212" s="20"/>
      <c r="H212" s="20"/>
      <c r="I212" s="20"/>
      <c r="J212" s="21"/>
      <c r="K212" s="20"/>
      <c r="L212" s="20"/>
      <c r="M212" s="20"/>
      <c r="N212" s="20"/>
      <c r="O212" s="20"/>
      <c r="P212" s="21"/>
      <c r="Q212" s="21"/>
      <c r="R212" s="21"/>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0"/>
      <c r="AP212" s="20"/>
      <c r="AQ212" s="20"/>
      <c r="AR212" s="20"/>
      <c r="AS212" s="20"/>
      <c r="AT212" s="20"/>
      <c r="AU212" s="20"/>
      <c r="AV212" s="20"/>
      <c r="AW212" s="20"/>
      <c r="AX212" s="25"/>
      <c r="AY212" s="20"/>
      <c r="AZ212" s="20"/>
      <c r="BA212" s="20"/>
      <c r="BB212" s="20"/>
      <c r="BC212" s="20"/>
      <c r="BD212" s="26"/>
      <c r="BE212" s="26"/>
      <c r="BF212" s="20"/>
      <c r="BG212" s="20"/>
      <c r="BH212" s="20"/>
      <c r="BI212" s="21"/>
      <c r="BJ212" s="27"/>
      <c r="BK212" s="20"/>
      <c r="BL212" s="20"/>
      <c r="BM212" s="21"/>
      <c r="BN212" s="21"/>
      <c r="BO212" s="21"/>
      <c r="BP212" s="21"/>
      <c r="BQ212" s="20"/>
      <c r="BR212" s="20"/>
      <c r="BS212" s="20"/>
      <c r="BT212" s="20"/>
      <c r="BU212" s="20"/>
      <c r="BV212" s="20"/>
      <c r="BW212" s="27"/>
      <c r="BX212" s="26"/>
      <c r="BY212" s="20"/>
      <c r="BZ212" s="20"/>
      <c r="CA212" s="20"/>
      <c r="CB212" s="27"/>
      <c r="CC212" s="26"/>
      <c r="CD212" s="28"/>
      <c r="CE212" s="20"/>
      <c r="CF212" s="20"/>
      <c r="CG212" s="20"/>
      <c r="CH212" s="20"/>
      <c r="CI212" s="20"/>
      <c r="CJ212" s="20"/>
      <c r="CK212" s="20"/>
      <c r="CL212" s="20"/>
      <c r="CM212" s="20"/>
      <c r="CN212" s="20"/>
      <c r="CO212" s="20"/>
      <c r="CP212" s="20"/>
      <c r="CQ212" s="20"/>
      <c r="CR212" s="20"/>
      <c r="CS212" s="20"/>
      <c r="CT212" s="20"/>
      <c r="CU212" s="20"/>
      <c r="CV212" s="20"/>
      <c r="CW212" s="20"/>
      <c r="CX212" s="20"/>
      <c r="CY212" s="20"/>
      <c r="CZ212" s="20"/>
      <c r="DA212" s="20"/>
      <c r="DB212" s="20"/>
      <c r="DC212" s="20"/>
      <c r="DD212" s="20"/>
      <c r="DE212" s="20"/>
      <c r="DF212" s="20"/>
      <c r="DG212" s="20"/>
      <c r="DH212" s="20"/>
      <c r="DI212" s="20"/>
      <c r="DJ212" s="20"/>
      <c r="DK212" s="20"/>
      <c r="DL212" s="20"/>
      <c r="DM212" s="20"/>
      <c r="DN212" s="20"/>
      <c r="DO212" s="29"/>
      <c r="DP212" s="29"/>
    </row>
    <row r="213" spans="1:120" ht="30" customHeight="1">
      <c r="A213" s="65">
        <v>31</v>
      </c>
      <c r="B213" s="65">
        <v>20222</v>
      </c>
      <c r="C213" s="32" t="s">
        <v>840</v>
      </c>
      <c r="D213" s="3"/>
      <c r="E213" s="3"/>
      <c r="F213" s="3"/>
      <c r="G213" s="67" t="s">
        <v>113</v>
      </c>
      <c r="H213" s="3" t="s">
        <v>157</v>
      </c>
      <c r="I213" s="8" t="s">
        <v>114</v>
      </c>
      <c r="J213" s="70" t="s">
        <v>841</v>
      </c>
      <c r="K213" s="65">
        <v>225</v>
      </c>
      <c r="L213" s="65">
        <v>2479</v>
      </c>
      <c r="M213" s="65" t="s">
        <v>227</v>
      </c>
      <c r="N213" s="3" t="s">
        <v>385</v>
      </c>
      <c r="O213" s="15" t="s">
        <v>120</v>
      </c>
      <c r="P213" s="2"/>
      <c r="Q213" s="13" t="s">
        <v>159</v>
      </c>
      <c r="R213" s="14" t="s">
        <v>842</v>
      </c>
      <c r="AO213" s="3">
        <v>7</v>
      </c>
      <c r="AP213" s="3">
        <v>8</v>
      </c>
      <c r="AQ213" s="3">
        <v>6</v>
      </c>
      <c r="AR213" s="3">
        <v>5</v>
      </c>
      <c r="AS213" s="3">
        <v>7</v>
      </c>
      <c r="AT213" s="3">
        <v>6</v>
      </c>
      <c r="AU213" s="3">
        <v>8</v>
      </c>
      <c r="AV213" s="3">
        <v>8</v>
      </c>
      <c r="AW213" s="3">
        <v>7</v>
      </c>
      <c r="AX213" s="16">
        <f>AVERAGE(AO213:AW213)</f>
        <v>6.8888888888888893</v>
      </c>
      <c r="AY213" s="3">
        <v>32</v>
      </c>
      <c r="AZ213" s="3">
        <v>20</v>
      </c>
      <c r="BA213" s="3">
        <v>24</v>
      </c>
      <c r="BB213" s="3">
        <v>12</v>
      </c>
      <c r="BC213" s="3">
        <v>88</v>
      </c>
      <c r="BD213" s="17">
        <v>0.88329999999999997</v>
      </c>
      <c r="BE213" s="17">
        <v>0.70550000000000002</v>
      </c>
      <c r="BF213" s="3"/>
      <c r="BG213" s="3" t="s">
        <v>123</v>
      </c>
      <c r="BH213" s="3">
        <v>7874748558</v>
      </c>
      <c r="BI213" s="2" t="s">
        <v>843</v>
      </c>
      <c r="BJ213" s="18">
        <v>35775</v>
      </c>
      <c r="BK213" s="3">
        <v>23</v>
      </c>
      <c r="BL213" s="3" t="s">
        <v>844</v>
      </c>
      <c r="BM213" s="2" t="s">
        <v>845</v>
      </c>
      <c r="BN213" s="2" t="s">
        <v>846</v>
      </c>
      <c r="BO213" s="2" t="s">
        <v>847</v>
      </c>
      <c r="BP213" s="2" t="s">
        <v>658</v>
      </c>
      <c r="BQ213" s="3"/>
      <c r="BR213" s="3"/>
      <c r="BS213" s="3" t="s">
        <v>205</v>
      </c>
      <c r="BT213" s="3" t="s">
        <v>848</v>
      </c>
      <c r="BU213" s="3" t="s">
        <v>849</v>
      </c>
      <c r="BV213" s="3" t="s">
        <v>133</v>
      </c>
      <c r="BW213" s="18">
        <v>1954</v>
      </c>
      <c r="BX213" s="17">
        <v>0.70799999999999996</v>
      </c>
      <c r="BY213" s="3" t="s">
        <v>850</v>
      </c>
      <c r="BZ213" s="3" t="s">
        <v>849</v>
      </c>
      <c r="CA213" s="3" t="s">
        <v>133</v>
      </c>
      <c r="CB213" s="18">
        <v>2015</v>
      </c>
      <c r="CC213" s="17">
        <v>0.70299999999999996</v>
      </c>
      <c r="CD213" s="19">
        <v>0.70299999999999996</v>
      </c>
      <c r="CE213" s="3" t="s">
        <v>851</v>
      </c>
      <c r="CF213" s="3" t="s">
        <v>852</v>
      </c>
      <c r="CG213" s="3" t="s">
        <v>133</v>
      </c>
      <c r="CH213" s="3" t="s">
        <v>853</v>
      </c>
      <c r="CI213" s="3">
        <v>0.70099999999999996</v>
      </c>
      <c r="CJ213" s="3" t="s">
        <v>854</v>
      </c>
      <c r="CK213" s="3" t="s">
        <v>852</v>
      </c>
      <c r="CL213" s="3" t="s">
        <v>133</v>
      </c>
      <c r="CM213" s="3" t="s">
        <v>139</v>
      </c>
      <c r="CN213" s="3" t="s">
        <v>175</v>
      </c>
      <c r="CO213" s="3" t="s">
        <v>175</v>
      </c>
      <c r="CP213" s="3" t="s">
        <v>175</v>
      </c>
      <c r="CQ213" s="3"/>
      <c r="CR213" s="3"/>
      <c r="CS213" s="3"/>
      <c r="CT213" s="3"/>
      <c r="CU213" s="3"/>
      <c r="CV213" s="3" t="s">
        <v>855</v>
      </c>
      <c r="CW213" s="3"/>
      <c r="CX213" s="3" t="s">
        <v>120</v>
      </c>
      <c r="CY213" s="3"/>
      <c r="CZ213" s="3"/>
      <c r="DA213" s="3" t="s">
        <v>856</v>
      </c>
      <c r="DB213" s="3"/>
      <c r="DC213" s="3" t="s">
        <v>857</v>
      </c>
      <c r="DD213" s="3">
        <v>382006</v>
      </c>
      <c r="DE213" s="3" t="s">
        <v>407</v>
      </c>
      <c r="DF213" s="3" t="s">
        <v>146</v>
      </c>
      <c r="DG213" s="3"/>
      <c r="DH213" s="3"/>
      <c r="DI213" s="3"/>
      <c r="DJ213" s="3"/>
      <c r="DK213" s="3"/>
      <c r="DL213" s="3"/>
      <c r="DM213" s="3"/>
      <c r="DN213" s="3"/>
      <c r="DO213" s="5"/>
      <c r="DP213" s="5"/>
    </row>
    <row r="214" spans="1:120" ht="30" customHeight="1">
      <c r="A214" s="66"/>
      <c r="B214" s="66"/>
      <c r="C214" s="32"/>
      <c r="D214" s="3"/>
      <c r="E214" s="3"/>
      <c r="F214" s="3"/>
      <c r="G214" s="68"/>
      <c r="H214" s="3"/>
      <c r="I214" s="8"/>
      <c r="J214" s="66"/>
      <c r="K214" s="66"/>
      <c r="L214" s="66"/>
      <c r="M214" s="66"/>
      <c r="N214" s="3"/>
      <c r="O214" s="15"/>
      <c r="P214" s="2"/>
      <c r="Q214" s="13" t="s">
        <v>182</v>
      </c>
      <c r="R214" s="14" t="s">
        <v>858</v>
      </c>
      <c r="AO214" s="3"/>
      <c r="AP214" s="3"/>
      <c r="AQ214" s="3"/>
      <c r="AR214" s="3"/>
      <c r="AS214" s="3"/>
      <c r="AT214" s="3"/>
      <c r="AU214" s="3"/>
      <c r="AV214" s="3"/>
      <c r="AW214" s="3"/>
      <c r="AX214" s="16"/>
      <c r="AY214" s="3"/>
      <c r="AZ214" s="3"/>
      <c r="BA214" s="3"/>
      <c r="BB214" s="3"/>
      <c r="BC214" s="3"/>
      <c r="BD214" s="17"/>
      <c r="BE214" s="17"/>
      <c r="BF214" s="3"/>
      <c r="BG214" s="3"/>
      <c r="BH214" s="3"/>
      <c r="BI214" s="2"/>
      <c r="BJ214" s="18"/>
      <c r="BK214" s="3"/>
      <c r="BL214" s="3"/>
      <c r="BM214" s="2"/>
      <c r="BN214" s="2"/>
      <c r="BO214" s="2"/>
      <c r="BP214" s="2"/>
      <c r="BQ214" s="3"/>
      <c r="BR214" s="3"/>
      <c r="BS214" s="3"/>
      <c r="BT214" s="3"/>
      <c r="BU214" s="3"/>
      <c r="BV214" s="3"/>
      <c r="BW214" s="18"/>
      <c r="BX214" s="17"/>
      <c r="BY214" s="3"/>
      <c r="BZ214" s="3"/>
      <c r="CA214" s="3"/>
      <c r="CB214" s="18"/>
      <c r="CC214" s="17"/>
      <c r="CD214" s="19"/>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5"/>
      <c r="DP214" s="5"/>
    </row>
    <row r="215" spans="1:120" ht="30" customHeight="1">
      <c r="A215" s="66"/>
      <c r="B215" s="66"/>
      <c r="C215" s="32"/>
      <c r="D215" s="3"/>
      <c r="E215" s="3"/>
      <c r="F215" s="3"/>
      <c r="G215" s="68"/>
      <c r="H215" s="3"/>
      <c r="I215" s="8"/>
      <c r="J215" s="66"/>
      <c r="K215" s="66"/>
      <c r="L215" s="66"/>
      <c r="M215" s="66"/>
      <c r="N215" s="3"/>
      <c r="O215" s="15"/>
      <c r="P215" s="2"/>
      <c r="Q215" s="13" t="s">
        <v>184</v>
      </c>
      <c r="R215" s="14" t="s">
        <v>859</v>
      </c>
      <c r="AO215" s="3"/>
      <c r="AP215" s="3"/>
      <c r="AQ215" s="3"/>
      <c r="AR215" s="3"/>
      <c r="AS215" s="3"/>
      <c r="AT215" s="3"/>
      <c r="AU215" s="3"/>
      <c r="AV215" s="3"/>
      <c r="AW215" s="3"/>
      <c r="AX215" s="16"/>
      <c r="AY215" s="3"/>
      <c r="AZ215" s="3"/>
      <c r="BA215" s="3"/>
      <c r="BB215" s="3"/>
      <c r="BC215" s="3"/>
      <c r="BD215" s="17"/>
      <c r="BE215" s="17"/>
      <c r="BF215" s="3"/>
      <c r="BG215" s="3"/>
      <c r="BH215" s="3"/>
      <c r="BI215" s="2"/>
      <c r="BJ215" s="18"/>
      <c r="BK215" s="3"/>
      <c r="BL215" s="3"/>
      <c r="BM215" s="2"/>
      <c r="BN215" s="2"/>
      <c r="BO215" s="2"/>
      <c r="BP215" s="2"/>
      <c r="BQ215" s="3"/>
      <c r="BR215" s="3"/>
      <c r="BS215" s="3"/>
      <c r="BT215" s="3"/>
      <c r="BU215" s="3"/>
      <c r="BV215" s="3"/>
      <c r="BW215" s="18"/>
      <c r="BX215" s="17"/>
      <c r="BY215" s="3"/>
      <c r="BZ215" s="3"/>
      <c r="CA215" s="3"/>
      <c r="CB215" s="18"/>
      <c r="CC215" s="17"/>
      <c r="CD215" s="19"/>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5"/>
      <c r="DP215" s="5"/>
    </row>
    <row r="216" spans="1:120" ht="30" customHeight="1">
      <c r="A216" s="66"/>
      <c r="B216" s="66"/>
      <c r="C216" s="32"/>
      <c r="D216" s="3"/>
      <c r="E216" s="3"/>
      <c r="F216" s="3"/>
      <c r="G216" s="68"/>
      <c r="H216" s="3"/>
      <c r="I216" s="8"/>
      <c r="J216" s="66"/>
      <c r="K216" s="66"/>
      <c r="L216" s="66"/>
      <c r="M216" s="66"/>
      <c r="N216" s="3"/>
      <c r="O216" s="15"/>
      <c r="P216" s="2"/>
      <c r="Q216" s="13" t="s">
        <v>186</v>
      </c>
      <c r="R216" s="14" t="s">
        <v>860</v>
      </c>
      <c r="AO216" s="3"/>
      <c r="AP216" s="3"/>
      <c r="AQ216" s="3"/>
      <c r="AR216" s="3"/>
      <c r="AS216" s="3"/>
      <c r="AT216" s="3"/>
      <c r="AU216" s="3"/>
      <c r="AV216" s="3"/>
      <c r="AW216" s="3"/>
      <c r="AX216" s="16"/>
      <c r="AY216" s="3"/>
      <c r="AZ216" s="3"/>
      <c r="BA216" s="3"/>
      <c r="BB216" s="3"/>
      <c r="BC216" s="3"/>
      <c r="BD216" s="17"/>
      <c r="BE216" s="17"/>
      <c r="BF216" s="3"/>
      <c r="BG216" s="3"/>
      <c r="BH216" s="3"/>
      <c r="BI216" s="2"/>
      <c r="BJ216" s="18"/>
      <c r="BK216" s="3"/>
      <c r="BL216" s="3"/>
      <c r="BM216" s="2"/>
      <c r="BN216" s="2"/>
      <c r="BO216" s="2"/>
      <c r="BP216" s="2"/>
      <c r="BQ216" s="3"/>
      <c r="BR216" s="3"/>
      <c r="BS216" s="3"/>
      <c r="BT216" s="3"/>
      <c r="BU216" s="3"/>
      <c r="BV216" s="3"/>
      <c r="BW216" s="18"/>
      <c r="BX216" s="17"/>
      <c r="BY216" s="3"/>
      <c r="BZ216" s="3"/>
      <c r="CA216" s="3"/>
      <c r="CB216" s="18"/>
      <c r="CC216" s="17"/>
      <c r="CD216" s="19"/>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5"/>
      <c r="DP216" s="5"/>
    </row>
    <row r="217" spans="1:120" ht="30" customHeight="1">
      <c r="A217" s="66"/>
      <c r="B217" s="66"/>
      <c r="C217" s="32"/>
      <c r="D217" s="3"/>
      <c r="E217" s="3"/>
      <c r="F217" s="3"/>
      <c r="G217" s="68"/>
      <c r="H217" s="3"/>
      <c r="I217" s="8"/>
      <c r="J217" s="66"/>
      <c r="K217" s="66"/>
      <c r="L217" s="66"/>
      <c r="M217" s="66"/>
      <c r="N217" s="3"/>
      <c r="O217" s="15"/>
      <c r="P217" s="2"/>
      <c r="Q217" s="13" t="s">
        <v>188</v>
      </c>
      <c r="R217" s="14" t="s">
        <v>861</v>
      </c>
      <c r="AO217" s="3"/>
      <c r="AP217" s="3"/>
      <c r="AQ217" s="3"/>
      <c r="AR217" s="3"/>
      <c r="AS217" s="3"/>
      <c r="AT217" s="3"/>
      <c r="AU217" s="3"/>
      <c r="AV217" s="3"/>
      <c r="AW217" s="3"/>
      <c r="AX217" s="16"/>
      <c r="AY217" s="3"/>
      <c r="AZ217" s="3"/>
      <c r="BA217" s="3"/>
      <c r="BB217" s="3"/>
      <c r="BC217" s="3"/>
      <c r="BD217" s="17"/>
      <c r="BE217" s="17"/>
      <c r="BF217" s="3"/>
      <c r="BG217" s="3"/>
      <c r="BH217" s="3"/>
      <c r="BI217" s="2"/>
      <c r="BJ217" s="18"/>
      <c r="BK217" s="3"/>
      <c r="BL217" s="3"/>
      <c r="BM217" s="2"/>
      <c r="BN217" s="2"/>
      <c r="BO217" s="2"/>
      <c r="BP217" s="2"/>
      <c r="BQ217" s="3"/>
      <c r="BR217" s="3"/>
      <c r="BS217" s="3"/>
      <c r="BT217" s="3"/>
      <c r="BU217" s="3"/>
      <c r="BV217" s="3"/>
      <c r="BW217" s="18"/>
      <c r="BX217" s="17"/>
      <c r="BY217" s="3"/>
      <c r="BZ217" s="3"/>
      <c r="CA217" s="3"/>
      <c r="CB217" s="18"/>
      <c r="CC217" s="17"/>
      <c r="CD217" s="19"/>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5"/>
      <c r="DP217" s="5"/>
    </row>
    <row r="218" spans="1:120" ht="30" customHeight="1">
      <c r="A218" s="66"/>
      <c r="B218" s="66"/>
      <c r="C218" s="32"/>
      <c r="D218" s="3"/>
      <c r="E218" s="3"/>
      <c r="F218" s="3"/>
      <c r="G218" s="69"/>
      <c r="H218" s="3"/>
      <c r="I218" s="8"/>
      <c r="J218" s="66"/>
      <c r="K218" s="66"/>
      <c r="L218" s="66"/>
      <c r="M218" s="66"/>
      <c r="N218" s="3"/>
      <c r="O218" s="15"/>
      <c r="P218" s="2"/>
      <c r="Q218" s="13" t="s">
        <v>190</v>
      </c>
      <c r="R218" s="14" t="s">
        <v>862</v>
      </c>
      <c r="AO218" s="3"/>
      <c r="AP218" s="3"/>
      <c r="AQ218" s="3"/>
      <c r="AR218" s="3"/>
      <c r="AS218" s="3"/>
      <c r="AT218" s="3"/>
      <c r="AU218" s="3"/>
      <c r="AV218" s="3"/>
      <c r="AW218" s="3"/>
      <c r="AX218" s="16"/>
      <c r="AY218" s="3"/>
      <c r="AZ218" s="3"/>
      <c r="BA218" s="3"/>
      <c r="BB218" s="3"/>
      <c r="BC218" s="3"/>
      <c r="BD218" s="17"/>
      <c r="BE218" s="17"/>
      <c r="BF218" s="3"/>
      <c r="BG218" s="3"/>
      <c r="BH218" s="3"/>
      <c r="BI218" s="2"/>
      <c r="BJ218" s="18"/>
      <c r="BK218" s="3"/>
      <c r="BL218" s="3"/>
      <c r="BM218" s="2"/>
      <c r="BN218" s="2"/>
      <c r="BO218" s="2"/>
      <c r="BP218" s="2"/>
      <c r="BQ218" s="3"/>
      <c r="BR218" s="3"/>
      <c r="BS218" s="3"/>
      <c r="BT218" s="3"/>
      <c r="BU218" s="3"/>
      <c r="BV218" s="3"/>
      <c r="BW218" s="18"/>
      <c r="BX218" s="17"/>
      <c r="BY218" s="3"/>
      <c r="BZ218" s="3"/>
      <c r="CA218" s="3"/>
      <c r="CB218" s="18"/>
      <c r="CC218" s="17"/>
      <c r="CD218" s="19"/>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5"/>
      <c r="DP218" s="5"/>
    </row>
    <row r="219" spans="1:120" ht="13.5" customHeight="1">
      <c r="A219" s="20"/>
      <c r="B219" s="20"/>
      <c r="C219" s="20"/>
      <c r="D219" s="20"/>
      <c r="E219" s="20"/>
      <c r="F219" s="20"/>
      <c r="G219" s="20"/>
      <c r="H219" s="20"/>
      <c r="I219" s="20"/>
      <c r="J219" s="21"/>
      <c r="K219" s="20"/>
      <c r="L219" s="20"/>
      <c r="M219" s="20"/>
      <c r="N219" s="20"/>
      <c r="O219" s="24"/>
      <c r="P219" s="21"/>
      <c r="Q219" s="21"/>
      <c r="R219" s="21"/>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0"/>
      <c r="AP219" s="20"/>
      <c r="AQ219" s="20"/>
      <c r="AR219" s="20"/>
      <c r="AS219" s="20"/>
      <c r="AT219" s="20"/>
      <c r="AU219" s="20"/>
      <c r="AV219" s="20"/>
      <c r="AW219" s="20"/>
      <c r="AX219" s="25"/>
      <c r="AY219" s="20"/>
      <c r="AZ219" s="20"/>
      <c r="BA219" s="20"/>
      <c r="BB219" s="20"/>
      <c r="BC219" s="20"/>
      <c r="BD219" s="26"/>
      <c r="BE219" s="26"/>
      <c r="BF219" s="20"/>
      <c r="BG219" s="20"/>
      <c r="BH219" s="20"/>
      <c r="BI219" s="21"/>
      <c r="BJ219" s="27"/>
      <c r="BK219" s="20"/>
      <c r="BL219" s="20"/>
      <c r="BM219" s="21"/>
      <c r="BN219" s="21"/>
      <c r="BO219" s="21"/>
      <c r="BP219" s="21"/>
      <c r="BQ219" s="20"/>
      <c r="BR219" s="20"/>
      <c r="BS219" s="20"/>
      <c r="BT219" s="20"/>
      <c r="BU219" s="20"/>
      <c r="BV219" s="20"/>
      <c r="BW219" s="27"/>
      <c r="BX219" s="26"/>
      <c r="BY219" s="20"/>
      <c r="BZ219" s="20"/>
      <c r="CA219" s="20"/>
      <c r="CB219" s="27"/>
      <c r="CC219" s="26"/>
      <c r="CD219" s="28"/>
      <c r="CE219" s="20"/>
      <c r="CF219" s="20"/>
      <c r="CG219" s="20"/>
      <c r="CH219" s="20"/>
      <c r="CI219" s="20"/>
      <c r="CJ219" s="20"/>
      <c r="CK219" s="20"/>
      <c r="CL219" s="20"/>
      <c r="CM219" s="20"/>
      <c r="CN219" s="20"/>
      <c r="CO219" s="20"/>
      <c r="CP219" s="20"/>
      <c r="CQ219" s="20"/>
      <c r="CR219" s="20"/>
      <c r="CS219" s="20"/>
      <c r="CT219" s="20"/>
      <c r="CU219" s="20"/>
      <c r="CV219" s="20"/>
      <c r="CW219" s="20"/>
      <c r="CX219" s="20"/>
      <c r="CY219" s="20"/>
      <c r="CZ219" s="20"/>
      <c r="DA219" s="20"/>
      <c r="DB219" s="20"/>
      <c r="DC219" s="20"/>
      <c r="DD219" s="20"/>
      <c r="DE219" s="20"/>
      <c r="DF219" s="20"/>
      <c r="DG219" s="20"/>
      <c r="DH219" s="20"/>
      <c r="DI219" s="20"/>
      <c r="DJ219" s="20"/>
      <c r="DK219" s="20"/>
      <c r="DL219" s="20"/>
      <c r="DM219" s="20"/>
      <c r="DN219" s="20"/>
      <c r="DO219" s="29"/>
      <c r="DP219" s="29"/>
    </row>
    <row r="220" spans="1:120" ht="30" customHeight="1">
      <c r="A220" s="71">
        <v>32</v>
      </c>
      <c r="B220" s="65">
        <v>9340</v>
      </c>
      <c r="C220" s="12" t="s">
        <v>863</v>
      </c>
      <c r="D220" s="3"/>
      <c r="E220" s="3"/>
      <c r="F220" s="3"/>
      <c r="G220" s="67" t="s">
        <v>113</v>
      </c>
      <c r="H220" s="3" t="s">
        <v>116</v>
      </c>
      <c r="I220" s="8" t="s">
        <v>114</v>
      </c>
      <c r="J220" s="70" t="s">
        <v>864</v>
      </c>
      <c r="K220" s="65">
        <v>223</v>
      </c>
      <c r="L220" s="65">
        <v>2605</v>
      </c>
      <c r="M220" s="65" t="s">
        <v>118</v>
      </c>
      <c r="N220" s="3" t="s">
        <v>196</v>
      </c>
      <c r="O220" s="3" t="s">
        <v>120</v>
      </c>
      <c r="P220" s="2"/>
      <c r="Q220" s="13" t="s">
        <v>159</v>
      </c>
      <c r="R220" s="14" t="s">
        <v>865</v>
      </c>
      <c r="AO220" s="3">
        <v>8</v>
      </c>
      <c r="AP220" s="3">
        <v>8</v>
      </c>
      <c r="AQ220" s="3">
        <v>8</v>
      </c>
      <c r="AR220" s="3">
        <v>9</v>
      </c>
      <c r="AS220" s="3">
        <v>8</v>
      </c>
      <c r="AT220" s="3">
        <v>8</v>
      </c>
      <c r="AU220" s="3">
        <v>8</v>
      </c>
      <c r="AV220" s="3">
        <v>9</v>
      </c>
      <c r="AW220" s="3">
        <v>8</v>
      </c>
      <c r="AX220" s="16">
        <f>AVERAGE(AO220:AW220)</f>
        <v>8.2222222222222214</v>
      </c>
      <c r="AY220" s="3">
        <v>32</v>
      </c>
      <c r="AZ220" s="3">
        <v>20</v>
      </c>
      <c r="BA220" s="3">
        <v>24</v>
      </c>
      <c r="BB220" s="3">
        <v>6</v>
      </c>
      <c r="BC220" s="3">
        <v>82</v>
      </c>
      <c r="BD220" s="17">
        <v>0.81159999999999999</v>
      </c>
      <c r="BE220" s="17">
        <v>0.871</v>
      </c>
      <c r="BF220" s="3"/>
      <c r="BG220" s="3" t="s">
        <v>123</v>
      </c>
      <c r="BH220" s="3">
        <v>9810392192</v>
      </c>
      <c r="BI220" s="2" t="s">
        <v>866</v>
      </c>
      <c r="BJ220" s="18" t="s">
        <v>867</v>
      </c>
      <c r="BK220" s="3">
        <v>0</v>
      </c>
      <c r="BL220" s="3" t="s">
        <v>868</v>
      </c>
      <c r="BM220" s="2" t="s">
        <v>869</v>
      </c>
      <c r="BN220" s="2" t="s">
        <v>455</v>
      </c>
      <c r="BO220" s="2" t="s">
        <v>870</v>
      </c>
      <c r="BP220" s="2" t="s">
        <v>871</v>
      </c>
      <c r="BQ220" s="3"/>
      <c r="BR220" s="3"/>
      <c r="BS220" s="3" t="s">
        <v>205</v>
      </c>
      <c r="BT220" s="3" t="s">
        <v>872</v>
      </c>
      <c r="BU220" s="3" t="s">
        <v>132</v>
      </c>
      <c r="BV220" s="3" t="s">
        <v>133</v>
      </c>
      <c r="BW220" s="18">
        <v>40913</v>
      </c>
      <c r="BX220" s="17">
        <v>0.88</v>
      </c>
      <c r="BY220" s="3" t="s">
        <v>873</v>
      </c>
      <c r="BZ220" s="3" t="s">
        <v>132</v>
      </c>
      <c r="CA220" s="3" t="s">
        <v>133</v>
      </c>
      <c r="CB220" s="18">
        <v>41644</v>
      </c>
      <c r="CC220" s="17">
        <v>0.86199999999999999</v>
      </c>
      <c r="CD220" s="19">
        <v>0.86199999999999999</v>
      </c>
      <c r="CE220" s="3" t="s">
        <v>874</v>
      </c>
      <c r="CF220" s="3" t="s">
        <v>875</v>
      </c>
      <c r="CG220" s="3" t="s">
        <v>133</v>
      </c>
      <c r="CH220" s="3" t="s">
        <v>238</v>
      </c>
      <c r="CI220" s="3">
        <v>0.71</v>
      </c>
      <c r="CJ220" s="3" t="s">
        <v>876</v>
      </c>
      <c r="CK220" s="3" t="s">
        <v>875</v>
      </c>
      <c r="CL220" s="3" t="s">
        <v>133</v>
      </c>
      <c r="CM220" s="3" t="s">
        <v>139</v>
      </c>
      <c r="CN220" s="3" t="s">
        <v>140</v>
      </c>
      <c r="CO220" s="3" t="s">
        <v>140</v>
      </c>
      <c r="CP220" s="3" t="s">
        <v>140</v>
      </c>
      <c r="CQ220" s="3" t="s">
        <v>877</v>
      </c>
      <c r="CR220" s="3" t="s">
        <v>878</v>
      </c>
      <c r="CS220" s="3" t="s">
        <v>879</v>
      </c>
      <c r="CT220" s="3" t="s">
        <v>880</v>
      </c>
      <c r="CU220" s="3" t="s">
        <v>881</v>
      </c>
      <c r="CV220" s="3" t="s">
        <v>882</v>
      </c>
      <c r="CW220" s="3" t="s">
        <v>883</v>
      </c>
      <c r="CX220" s="3" t="s">
        <v>120</v>
      </c>
      <c r="CY220" s="3"/>
      <c r="CZ220" s="3"/>
      <c r="DA220" s="3" t="s">
        <v>143</v>
      </c>
      <c r="DB220" s="3"/>
      <c r="DC220" s="3" t="s">
        <v>884</v>
      </c>
      <c r="DD220" s="3">
        <v>201002</v>
      </c>
      <c r="DE220" s="3" t="s">
        <v>145</v>
      </c>
      <c r="DF220" s="3" t="s">
        <v>146</v>
      </c>
      <c r="DG220" s="3"/>
      <c r="DH220" s="3"/>
      <c r="DI220" s="3"/>
      <c r="DJ220" s="3"/>
      <c r="DK220" s="3"/>
      <c r="DL220" s="3"/>
      <c r="DM220" s="3"/>
      <c r="DN220" s="3"/>
      <c r="DO220" s="5"/>
      <c r="DP220" s="5"/>
    </row>
    <row r="221" spans="1:120" ht="30" customHeight="1">
      <c r="A221" s="66"/>
      <c r="B221" s="66"/>
      <c r="C221" s="12"/>
      <c r="D221" s="3"/>
      <c r="E221" s="3"/>
      <c r="F221" s="3"/>
      <c r="G221" s="68"/>
      <c r="H221" s="3"/>
      <c r="I221" s="8"/>
      <c r="J221" s="66"/>
      <c r="K221" s="66"/>
      <c r="L221" s="66"/>
      <c r="M221" s="66"/>
      <c r="N221" s="3"/>
      <c r="O221" s="3"/>
      <c r="P221" s="2"/>
      <c r="Q221" s="13" t="s">
        <v>182</v>
      </c>
      <c r="R221" s="14" t="s">
        <v>885</v>
      </c>
      <c r="AO221" s="3"/>
      <c r="AP221" s="3"/>
      <c r="AQ221" s="3"/>
      <c r="AR221" s="3"/>
      <c r="AS221" s="3"/>
      <c r="AT221" s="3"/>
      <c r="AU221" s="3"/>
      <c r="AV221" s="3"/>
      <c r="AW221" s="3"/>
      <c r="AX221" s="16"/>
      <c r="AY221" s="3"/>
      <c r="AZ221" s="3"/>
      <c r="BA221" s="3"/>
      <c r="BB221" s="3"/>
      <c r="BC221" s="3"/>
      <c r="BD221" s="17"/>
      <c r="BE221" s="17"/>
      <c r="BF221" s="3"/>
      <c r="BG221" s="3"/>
      <c r="BH221" s="3"/>
      <c r="BI221" s="2"/>
      <c r="BJ221" s="18"/>
      <c r="BK221" s="3"/>
      <c r="BL221" s="3"/>
      <c r="BM221" s="2"/>
      <c r="BN221" s="2"/>
      <c r="BO221" s="2"/>
      <c r="BP221" s="2"/>
      <c r="BQ221" s="3"/>
      <c r="BR221" s="3"/>
      <c r="BS221" s="3"/>
      <c r="BT221" s="3"/>
      <c r="BU221" s="3"/>
      <c r="BV221" s="3"/>
      <c r="BW221" s="18"/>
      <c r="BX221" s="17"/>
      <c r="BY221" s="3"/>
      <c r="BZ221" s="3"/>
      <c r="CA221" s="3"/>
      <c r="CB221" s="18"/>
      <c r="CC221" s="17"/>
      <c r="CD221" s="19"/>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5"/>
      <c r="DP221" s="5"/>
    </row>
    <row r="222" spans="1:120" ht="30" customHeight="1">
      <c r="A222" s="66"/>
      <c r="B222" s="66"/>
      <c r="C222" s="12"/>
      <c r="D222" s="3"/>
      <c r="E222" s="3"/>
      <c r="F222" s="3"/>
      <c r="G222" s="68"/>
      <c r="H222" s="3"/>
      <c r="I222" s="8"/>
      <c r="J222" s="66"/>
      <c r="K222" s="66"/>
      <c r="L222" s="66"/>
      <c r="M222" s="66"/>
      <c r="N222" s="3"/>
      <c r="O222" s="3"/>
      <c r="P222" s="2"/>
      <c r="Q222" s="13" t="s">
        <v>184</v>
      </c>
      <c r="R222" s="14" t="s">
        <v>886</v>
      </c>
      <c r="AO222" s="3"/>
      <c r="AP222" s="3"/>
      <c r="AQ222" s="3"/>
      <c r="AR222" s="3"/>
      <c r="AS222" s="3"/>
      <c r="AT222" s="3"/>
      <c r="AU222" s="3"/>
      <c r="AV222" s="3"/>
      <c r="AW222" s="3"/>
      <c r="AX222" s="16"/>
      <c r="AY222" s="3"/>
      <c r="AZ222" s="3"/>
      <c r="BA222" s="3"/>
      <c r="BB222" s="3"/>
      <c r="BC222" s="3"/>
      <c r="BD222" s="17"/>
      <c r="BE222" s="17"/>
      <c r="BF222" s="3"/>
      <c r="BG222" s="3"/>
      <c r="BH222" s="3"/>
      <c r="BI222" s="2"/>
      <c r="BJ222" s="18"/>
      <c r="BK222" s="3"/>
      <c r="BL222" s="3"/>
      <c r="BM222" s="2"/>
      <c r="BN222" s="2"/>
      <c r="BO222" s="2"/>
      <c r="BP222" s="2"/>
      <c r="BQ222" s="3"/>
      <c r="BR222" s="3"/>
      <c r="BS222" s="3"/>
      <c r="BT222" s="3"/>
      <c r="BU222" s="3"/>
      <c r="BV222" s="3"/>
      <c r="BW222" s="18"/>
      <c r="BX222" s="17"/>
      <c r="BY222" s="3"/>
      <c r="BZ222" s="3"/>
      <c r="CA222" s="3"/>
      <c r="CB222" s="18"/>
      <c r="CC222" s="17"/>
      <c r="CD222" s="19"/>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5"/>
      <c r="DP222" s="5"/>
    </row>
    <row r="223" spans="1:120" ht="30" customHeight="1">
      <c r="A223" s="66"/>
      <c r="B223" s="66"/>
      <c r="C223" s="12"/>
      <c r="D223" s="3"/>
      <c r="E223" s="3"/>
      <c r="F223" s="3"/>
      <c r="G223" s="68"/>
      <c r="H223" s="3"/>
      <c r="I223" s="8"/>
      <c r="J223" s="66"/>
      <c r="K223" s="66"/>
      <c r="L223" s="66"/>
      <c r="M223" s="66"/>
      <c r="N223" s="3"/>
      <c r="O223" s="3"/>
      <c r="P223" s="2"/>
      <c r="Q223" s="13" t="s">
        <v>186</v>
      </c>
      <c r="R223" s="14" t="s">
        <v>887</v>
      </c>
      <c r="AO223" s="3"/>
      <c r="AP223" s="3"/>
      <c r="AQ223" s="3"/>
      <c r="AR223" s="3"/>
      <c r="AS223" s="3"/>
      <c r="AT223" s="3"/>
      <c r="AU223" s="3"/>
      <c r="AV223" s="3"/>
      <c r="AW223" s="3"/>
      <c r="AX223" s="16"/>
      <c r="AY223" s="3"/>
      <c r="AZ223" s="3"/>
      <c r="BA223" s="3"/>
      <c r="BB223" s="3"/>
      <c r="BC223" s="3"/>
      <c r="BD223" s="17"/>
      <c r="BE223" s="17"/>
      <c r="BF223" s="3"/>
      <c r="BG223" s="3"/>
      <c r="BH223" s="3"/>
      <c r="BI223" s="2"/>
      <c r="BJ223" s="18"/>
      <c r="BK223" s="3"/>
      <c r="BL223" s="3"/>
      <c r="BM223" s="2"/>
      <c r="BN223" s="2"/>
      <c r="BO223" s="2"/>
      <c r="BP223" s="2"/>
      <c r="BQ223" s="3"/>
      <c r="BR223" s="3"/>
      <c r="BS223" s="3"/>
      <c r="BT223" s="3"/>
      <c r="BU223" s="3"/>
      <c r="BV223" s="3"/>
      <c r="BW223" s="18"/>
      <c r="BX223" s="17"/>
      <c r="BY223" s="3"/>
      <c r="BZ223" s="3"/>
      <c r="CA223" s="3"/>
      <c r="CB223" s="18"/>
      <c r="CC223" s="17"/>
      <c r="CD223" s="19"/>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5"/>
      <c r="DP223" s="5"/>
    </row>
    <row r="224" spans="1:120" ht="30" customHeight="1">
      <c r="A224" s="66"/>
      <c r="B224" s="66"/>
      <c r="C224" s="12"/>
      <c r="D224" s="3"/>
      <c r="E224" s="3"/>
      <c r="F224" s="3"/>
      <c r="G224" s="68"/>
      <c r="H224" s="3"/>
      <c r="I224" s="8"/>
      <c r="J224" s="66"/>
      <c r="K224" s="66"/>
      <c r="L224" s="66"/>
      <c r="M224" s="66"/>
      <c r="N224" s="3"/>
      <c r="O224" s="3"/>
      <c r="P224" s="2"/>
      <c r="Q224" s="13" t="s">
        <v>188</v>
      </c>
      <c r="R224" s="14" t="s">
        <v>888</v>
      </c>
      <c r="AO224" s="3"/>
      <c r="AP224" s="3"/>
      <c r="AQ224" s="3"/>
      <c r="AR224" s="3"/>
      <c r="AS224" s="3"/>
      <c r="AT224" s="3"/>
      <c r="AU224" s="3"/>
      <c r="AV224" s="3"/>
      <c r="AW224" s="3"/>
      <c r="AX224" s="16"/>
      <c r="AY224" s="3"/>
      <c r="AZ224" s="3"/>
      <c r="BA224" s="3"/>
      <c r="BB224" s="3"/>
      <c r="BC224" s="3"/>
      <c r="BD224" s="17"/>
      <c r="BE224" s="17"/>
      <c r="BF224" s="3"/>
      <c r="BG224" s="3"/>
      <c r="BH224" s="3"/>
      <c r="BI224" s="2"/>
      <c r="BJ224" s="18"/>
      <c r="BK224" s="3"/>
      <c r="BL224" s="3"/>
      <c r="BM224" s="2"/>
      <c r="BN224" s="2"/>
      <c r="BO224" s="2"/>
      <c r="BP224" s="2"/>
      <c r="BQ224" s="3"/>
      <c r="BR224" s="3"/>
      <c r="BS224" s="3"/>
      <c r="BT224" s="3"/>
      <c r="BU224" s="3"/>
      <c r="BV224" s="3"/>
      <c r="BW224" s="18"/>
      <c r="BX224" s="17"/>
      <c r="BY224" s="3"/>
      <c r="BZ224" s="3"/>
      <c r="CA224" s="3"/>
      <c r="CB224" s="18"/>
      <c r="CC224" s="17"/>
      <c r="CD224" s="19"/>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5"/>
      <c r="DP224" s="5"/>
    </row>
    <row r="225" spans="1:120" ht="30" customHeight="1">
      <c r="A225" s="66"/>
      <c r="B225" s="66"/>
      <c r="C225" s="12"/>
      <c r="D225" s="3"/>
      <c r="E225" s="3"/>
      <c r="F225" s="3"/>
      <c r="G225" s="69"/>
      <c r="H225" s="3"/>
      <c r="I225" s="8"/>
      <c r="J225" s="66"/>
      <c r="K225" s="66"/>
      <c r="L225" s="66"/>
      <c r="M225" s="66"/>
      <c r="N225" s="3"/>
      <c r="O225" s="3"/>
      <c r="P225" s="2"/>
      <c r="Q225" s="13" t="s">
        <v>190</v>
      </c>
      <c r="R225" s="14" t="s">
        <v>889</v>
      </c>
      <c r="AO225" s="3"/>
      <c r="AP225" s="3"/>
      <c r="AQ225" s="3"/>
      <c r="AR225" s="3"/>
      <c r="AS225" s="3"/>
      <c r="AT225" s="3"/>
      <c r="AU225" s="3"/>
      <c r="AV225" s="3"/>
      <c r="AW225" s="3"/>
      <c r="AX225" s="16"/>
      <c r="AY225" s="3"/>
      <c r="AZ225" s="3"/>
      <c r="BA225" s="3"/>
      <c r="BB225" s="3"/>
      <c r="BC225" s="3"/>
      <c r="BD225" s="17"/>
      <c r="BE225" s="17"/>
      <c r="BF225" s="3"/>
      <c r="BG225" s="3"/>
      <c r="BH225" s="3"/>
      <c r="BI225" s="2"/>
      <c r="BJ225" s="18"/>
      <c r="BK225" s="3"/>
      <c r="BL225" s="3"/>
      <c r="BM225" s="2"/>
      <c r="BN225" s="2"/>
      <c r="BO225" s="2"/>
      <c r="BP225" s="2"/>
      <c r="BQ225" s="3"/>
      <c r="BR225" s="3"/>
      <c r="BS225" s="3"/>
      <c r="BT225" s="3"/>
      <c r="BU225" s="3"/>
      <c r="BV225" s="3"/>
      <c r="BW225" s="18"/>
      <c r="BX225" s="17"/>
      <c r="BY225" s="3"/>
      <c r="BZ225" s="3"/>
      <c r="CA225" s="3"/>
      <c r="CB225" s="18"/>
      <c r="CC225" s="17"/>
      <c r="CD225" s="19"/>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5"/>
      <c r="DP225" s="5"/>
    </row>
    <row r="226" spans="1:120" ht="12" customHeight="1">
      <c r="A226" s="24"/>
      <c r="B226" s="20"/>
      <c r="C226" s="20"/>
      <c r="D226" s="20"/>
      <c r="E226" s="20"/>
      <c r="F226" s="20"/>
      <c r="G226" s="20"/>
      <c r="H226" s="20"/>
      <c r="I226" s="20"/>
      <c r="J226" s="21"/>
      <c r="K226" s="20"/>
      <c r="L226" s="20"/>
      <c r="M226" s="20"/>
      <c r="N226" s="20"/>
      <c r="O226" s="20"/>
      <c r="P226" s="21"/>
      <c r="Q226" s="21"/>
      <c r="R226" s="21"/>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0"/>
      <c r="AP226" s="20"/>
      <c r="AQ226" s="20"/>
      <c r="AR226" s="20"/>
      <c r="AS226" s="20"/>
      <c r="AT226" s="20"/>
      <c r="AU226" s="20"/>
      <c r="AV226" s="20"/>
      <c r="AW226" s="20"/>
      <c r="AX226" s="25"/>
      <c r="AY226" s="20"/>
      <c r="AZ226" s="20"/>
      <c r="BA226" s="20"/>
      <c r="BB226" s="20"/>
      <c r="BC226" s="20"/>
      <c r="BD226" s="26"/>
      <c r="BE226" s="26"/>
      <c r="BF226" s="20"/>
      <c r="BG226" s="20"/>
      <c r="BH226" s="20"/>
      <c r="BI226" s="21"/>
      <c r="BJ226" s="27"/>
      <c r="BK226" s="20"/>
      <c r="BL226" s="20"/>
      <c r="BM226" s="21"/>
      <c r="BN226" s="21"/>
      <c r="BO226" s="21"/>
      <c r="BP226" s="21"/>
      <c r="BQ226" s="20"/>
      <c r="BR226" s="20"/>
      <c r="BS226" s="20"/>
      <c r="BT226" s="20"/>
      <c r="BU226" s="20"/>
      <c r="BV226" s="20"/>
      <c r="BW226" s="27"/>
      <c r="BX226" s="26"/>
      <c r="BY226" s="20"/>
      <c r="BZ226" s="20"/>
      <c r="CA226" s="20"/>
      <c r="CB226" s="27"/>
      <c r="CC226" s="26"/>
      <c r="CD226" s="28"/>
      <c r="CE226" s="20"/>
      <c r="CF226" s="20"/>
      <c r="CG226" s="20"/>
      <c r="CH226" s="20"/>
      <c r="CI226" s="20"/>
      <c r="CJ226" s="20"/>
      <c r="CK226" s="20"/>
      <c r="CL226" s="20"/>
      <c r="CM226" s="20"/>
      <c r="CN226" s="20"/>
      <c r="CO226" s="20"/>
      <c r="CP226" s="20"/>
      <c r="CQ226" s="20"/>
      <c r="CR226" s="20"/>
      <c r="CS226" s="20"/>
      <c r="CT226" s="20"/>
      <c r="CU226" s="20"/>
      <c r="CV226" s="20"/>
      <c r="CW226" s="20"/>
      <c r="CX226" s="20"/>
      <c r="CY226" s="20"/>
      <c r="CZ226" s="20"/>
      <c r="DA226" s="20"/>
      <c r="DB226" s="20"/>
      <c r="DC226" s="20"/>
      <c r="DD226" s="20"/>
      <c r="DE226" s="20"/>
      <c r="DF226" s="20"/>
      <c r="DG226" s="20"/>
      <c r="DH226" s="20"/>
      <c r="DI226" s="20"/>
      <c r="DJ226" s="20"/>
      <c r="DK226" s="20"/>
      <c r="DL226" s="20"/>
      <c r="DM226" s="20"/>
      <c r="DN226" s="20"/>
      <c r="DO226" s="29"/>
      <c r="DP226" s="29"/>
    </row>
    <row r="227" spans="1:120" ht="30" customHeight="1">
      <c r="A227" s="65">
        <v>33</v>
      </c>
      <c r="B227" s="65">
        <v>12570</v>
      </c>
      <c r="C227" s="12" t="s">
        <v>863</v>
      </c>
      <c r="D227" s="3"/>
      <c r="E227" s="3"/>
      <c r="F227" s="3"/>
      <c r="G227" s="67" t="s">
        <v>113</v>
      </c>
      <c r="H227" s="3" t="s">
        <v>116</v>
      </c>
      <c r="I227" s="8"/>
      <c r="J227" s="70" t="s">
        <v>890</v>
      </c>
      <c r="K227" s="71">
        <v>223</v>
      </c>
      <c r="L227" s="65">
        <v>2126</v>
      </c>
      <c r="M227" s="65" t="s">
        <v>118</v>
      </c>
      <c r="N227" s="3" t="s">
        <v>196</v>
      </c>
      <c r="O227" s="3" t="s">
        <v>120</v>
      </c>
      <c r="P227" s="2"/>
      <c r="Q227" s="13" t="s">
        <v>159</v>
      </c>
      <c r="R227" s="14" t="s">
        <v>891</v>
      </c>
      <c r="AO227" s="15">
        <v>8</v>
      </c>
      <c r="AP227" s="15">
        <v>8</v>
      </c>
      <c r="AQ227" s="15">
        <v>8</v>
      </c>
      <c r="AR227" s="15">
        <v>8</v>
      </c>
      <c r="AS227" s="15">
        <v>7</v>
      </c>
      <c r="AT227" s="15">
        <v>8</v>
      </c>
      <c r="AU227" s="15">
        <v>8</v>
      </c>
      <c r="AV227" s="15">
        <v>9</v>
      </c>
      <c r="AW227" s="15">
        <v>8</v>
      </c>
      <c r="AX227" s="16">
        <f>AVERAGE(AO227:AW227)</f>
        <v>8</v>
      </c>
      <c r="AY227" s="3">
        <v>32</v>
      </c>
      <c r="AZ227" s="3">
        <v>20</v>
      </c>
      <c r="BA227" s="3">
        <v>24</v>
      </c>
      <c r="BB227" s="3">
        <v>12</v>
      </c>
      <c r="BC227" s="3">
        <v>88</v>
      </c>
      <c r="BD227" s="17">
        <v>0.88329999999999997</v>
      </c>
      <c r="BE227" s="17">
        <v>0.92500000000000004</v>
      </c>
      <c r="BF227" s="3"/>
      <c r="BG227" s="3" t="s">
        <v>123</v>
      </c>
      <c r="BH227" s="3">
        <v>8130057282</v>
      </c>
      <c r="BI227" s="2" t="s">
        <v>892</v>
      </c>
      <c r="BJ227" s="3" t="s">
        <v>893</v>
      </c>
      <c r="BK227" s="3">
        <v>23</v>
      </c>
      <c r="BL227" s="3" t="s">
        <v>894</v>
      </c>
      <c r="BM227" s="2" t="s">
        <v>895</v>
      </c>
      <c r="BN227" s="2" t="s">
        <v>582</v>
      </c>
      <c r="BO227" s="2" t="s">
        <v>896</v>
      </c>
      <c r="BP227" s="2" t="s">
        <v>897</v>
      </c>
      <c r="BQ227" s="3"/>
      <c r="BR227" s="3"/>
      <c r="BS227" s="3" t="s">
        <v>259</v>
      </c>
      <c r="BT227" s="3" t="s">
        <v>898</v>
      </c>
      <c r="BU227" s="3" t="s">
        <v>132</v>
      </c>
      <c r="BV227" s="3" t="s">
        <v>133</v>
      </c>
      <c r="BW227" s="18">
        <v>1954</v>
      </c>
      <c r="BX227" s="17">
        <v>0.95</v>
      </c>
      <c r="BY227" s="3" t="s">
        <v>898</v>
      </c>
      <c r="BZ227" s="3" t="s">
        <v>132</v>
      </c>
      <c r="CA227" s="3" t="s">
        <v>133</v>
      </c>
      <c r="CB227" s="18">
        <v>2015</v>
      </c>
      <c r="CC227" s="17">
        <v>0.9</v>
      </c>
      <c r="CD227" s="19">
        <v>0.9</v>
      </c>
      <c r="CE227" s="3" t="s">
        <v>899</v>
      </c>
      <c r="CF227" s="3" t="s">
        <v>900</v>
      </c>
      <c r="CG227" s="3" t="s">
        <v>133</v>
      </c>
      <c r="CH227" s="3" t="s">
        <v>238</v>
      </c>
      <c r="CI227" s="3"/>
      <c r="CJ227" s="3"/>
      <c r="CK227" s="3"/>
      <c r="CL227" s="3"/>
      <c r="CM227" s="3"/>
      <c r="CN227" s="3" t="s">
        <v>140</v>
      </c>
      <c r="CO227" s="3" t="s">
        <v>140</v>
      </c>
      <c r="CP227" s="3" t="s">
        <v>175</v>
      </c>
      <c r="CQ227" s="3"/>
      <c r="CR227" s="3"/>
      <c r="CS227" s="18"/>
      <c r="CT227" s="3"/>
      <c r="CU227" s="3"/>
      <c r="CV227" s="3" t="s">
        <v>901</v>
      </c>
      <c r="CW227" s="3"/>
      <c r="CX227" s="3" t="s">
        <v>120</v>
      </c>
      <c r="CY227" s="3"/>
      <c r="CZ227" s="3"/>
      <c r="DA227" s="3" t="s">
        <v>143</v>
      </c>
      <c r="DB227" s="3"/>
      <c r="DC227" s="3" t="s">
        <v>892</v>
      </c>
      <c r="DD227" s="3">
        <v>201001</v>
      </c>
      <c r="DE227" s="3" t="s">
        <v>145</v>
      </c>
      <c r="DF227" s="3" t="s">
        <v>245</v>
      </c>
      <c r="DG227" s="3"/>
      <c r="DH227" s="3"/>
      <c r="DI227" s="3"/>
      <c r="DJ227" s="3"/>
      <c r="DK227" s="3"/>
      <c r="DL227" s="3"/>
      <c r="DM227" s="3"/>
      <c r="DN227" s="3"/>
      <c r="DO227" s="5"/>
      <c r="DP227" s="5"/>
    </row>
    <row r="228" spans="1:120" ht="30" customHeight="1">
      <c r="A228" s="66"/>
      <c r="B228" s="66"/>
      <c r="C228" s="12"/>
      <c r="D228" s="3"/>
      <c r="E228" s="3"/>
      <c r="F228" s="3"/>
      <c r="G228" s="68"/>
      <c r="H228" s="3"/>
      <c r="I228" s="8"/>
      <c r="J228" s="66"/>
      <c r="K228" s="66"/>
      <c r="L228" s="66"/>
      <c r="M228" s="66"/>
      <c r="N228" s="3"/>
      <c r="O228" s="3"/>
      <c r="P228" s="2"/>
      <c r="Q228" s="13" t="s">
        <v>182</v>
      </c>
      <c r="R228" s="14" t="s">
        <v>902</v>
      </c>
      <c r="AO228" s="15"/>
      <c r="AP228" s="15"/>
      <c r="AQ228" s="15"/>
      <c r="AR228" s="15"/>
      <c r="AS228" s="15"/>
      <c r="AT228" s="15"/>
      <c r="AU228" s="15"/>
      <c r="AV228" s="15"/>
      <c r="AW228" s="15"/>
      <c r="AX228" s="16"/>
      <c r="AY228" s="3"/>
      <c r="AZ228" s="3"/>
      <c r="BA228" s="3"/>
      <c r="BB228" s="3"/>
      <c r="BC228" s="3"/>
      <c r="BD228" s="17"/>
      <c r="BE228" s="17"/>
      <c r="BF228" s="3"/>
      <c r="BG228" s="3"/>
      <c r="BH228" s="3"/>
      <c r="BI228" s="2"/>
      <c r="BJ228" s="3"/>
      <c r="BK228" s="3"/>
      <c r="BL228" s="3"/>
      <c r="BM228" s="2"/>
      <c r="BN228" s="2"/>
      <c r="BO228" s="2"/>
      <c r="BP228" s="2"/>
      <c r="BQ228" s="3"/>
      <c r="BR228" s="3"/>
      <c r="BS228" s="3"/>
      <c r="BT228" s="3"/>
      <c r="BU228" s="3"/>
      <c r="BV228" s="3"/>
      <c r="BW228" s="18"/>
      <c r="BX228" s="17"/>
      <c r="BY228" s="3"/>
      <c r="BZ228" s="3"/>
      <c r="CA228" s="3"/>
      <c r="CB228" s="18"/>
      <c r="CC228" s="17"/>
      <c r="CD228" s="19"/>
      <c r="CE228" s="3"/>
      <c r="CF228" s="3"/>
      <c r="CG228" s="3"/>
      <c r="CH228" s="3"/>
      <c r="CI228" s="3"/>
      <c r="CJ228" s="3"/>
      <c r="CK228" s="3"/>
      <c r="CL228" s="3"/>
      <c r="CM228" s="3"/>
      <c r="CN228" s="3"/>
      <c r="CO228" s="3"/>
      <c r="CP228" s="3"/>
      <c r="CQ228" s="3"/>
      <c r="CR228" s="3"/>
      <c r="CS228" s="18"/>
      <c r="CT228" s="3"/>
      <c r="CU228" s="3"/>
      <c r="CV228" s="3"/>
      <c r="CW228" s="3"/>
      <c r="CX228" s="3"/>
      <c r="CY228" s="3"/>
      <c r="CZ228" s="3"/>
      <c r="DA228" s="3"/>
      <c r="DB228" s="3"/>
      <c r="DC228" s="3"/>
      <c r="DD228" s="3"/>
      <c r="DE228" s="3"/>
      <c r="DF228" s="3"/>
      <c r="DG228" s="3"/>
      <c r="DH228" s="3"/>
      <c r="DI228" s="3"/>
      <c r="DJ228" s="3"/>
      <c r="DK228" s="3"/>
      <c r="DL228" s="3"/>
      <c r="DM228" s="3"/>
      <c r="DN228" s="3"/>
      <c r="DO228" s="5"/>
      <c r="DP228" s="5"/>
    </row>
    <row r="229" spans="1:120" ht="30" customHeight="1">
      <c r="A229" s="66"/>
      <c r="B229" s="66"/>
      <c r="C229" s="12"/>
      <c r="D229" s="3"/>
      <c r="E229" s="3"/>
      <c r="F229" s="3"/>
      <c r="G229" s="68"/>
      <c r="H229" s="3"/>
      <c r="I229" s="8"/>
      <c r="J229" s="66"/>
      <c r="K229" s="66"/>
      <c r="L229" s="66"/>
      <c r="M229" s="66"/>
      <c r="N229" s="3"/>
      <c r="O229" s="3"/>
      <c r="P229" s="2"/>
      <c r="Q229" s="13" t="s">
        <v>184</v>
      </c>
      <c r="R229" s="14" t="s">
        <v>903</v>
      </c>
      <c r="AO229" s="15"/>
      <c r="AP229" s="15"/>
      <c r="AQ229" s="15"/>
      <c r="AR229" s="15"/>
      <c r="AS229" s="15"/>
      <c r="AT229" s="15"/>
      <c r="AU229" s="15"/>
      <c r="AV229" s="15"/>
      <c r="AW229" s="15"/>
      <c r="AX229" s="16"/>
      <c r="AY229" s="3"/>
      <c r="AZ229" s="3"/>
      <c r="BA229" s="3"/>
      <c r="BB229" s="3"/>
      <c r="BC229" s="3"/>
      <c r="BD229" s="17"/>
      <c r="BE229" s="17"/>
      <c r="BF229" s="3"/>
      <c r="BG229" s="3"/>
      <c r="BH229" s="3"/>
      <c r="BI229" s="2"/>
      <c r="BJ229" s="3"/>
      <c r="BK229" s="3"/>
      <c r="BL229" s="3"/>
      <c r="BM229" s="2"/>
      <c r="BN229" s="2"/>
      <c r="BO229" s="2"/>
      <c r="BP229" s="2"/>
      <c r="BQ229" s="3"/>
      <c r="BR229" s="3"/>
      <c r="BS229" s="3"/>
      <c r="BT229" s="3"/>
      <c r="BU229" s="3"/>
      <c r="BV229" s="3"/>
      <c r="BW229" s="18"/>
      <c r="BX229" s="17"/>
      <c r="BY229" s="3"/>
      <c r="BZ229" s="3"/>
      <c r="CA229" s="3"/>
      <c r="CB229" s="18"/>
      <c r="CC229" s="17"/>
      <c r="CD229" s="19"/>
      <c r="CE229" s="3"/>
      <c r="CF229" s="3"/>
      <c r="CG229" s="3"/>
      <c r="CH229" s="3"/>
      <c r="CI229" s="3"/>
      <c r="CJ229" s="3"/>
      <c r="CK229" s="3"/>
      <c r="CL229" s="3"/>
      <c r="CM229" s="3"/>
      <c r="CN229" s="3"/>
      <c r="CO229" s="3"/>
      <c r="CP229" s="3"/>
      <c r="CQ229" s="3"/>
      <c r="CR229" s="3"/>
      <c r="CS229" s="18"/>
      <c r="CT229" s="3"/>
      <c r="CU229" s="3"/>
      <c r="CV229" s="3"/>
      <c r="CW229" s="3"/>
      <c r="CX229" s="3"/>
      <c r="CY229" s="3"/>
      <c r="CZ229" s="3"/>
      <c r="DA229" s="3"/>
      <c r="DB229" s="3"/>
      <c r="DC229" s="3"/>
      <c r="DD229" s="3"/>
      <c r="DE229" s="3"/>
      <c r="DF229" s="3"/>
      <c r="DG229" s="3"/>
      <c r="DH229" s="3"/>
      <c r="DI229" s="3"/>
      <c r="DJ229" s="3"/>
      <c r="DK229" s="3"/>
      <c r="DL229" s="3"/>
      <c r="DM229" s="3"/>
      <c r="DN229" s="3"/>
      <c r="DO229" s="5"/>
      <c r="DP229" s="5"/>
    </row>
    <row r="230" spans="1:120" ht="30" customHeight="1">
      <c r="A230" s="66"/>
      <c r="B230" s="66"/>
      <c r="C230" s="12"/>
      <c r="D230" s="3"/>
      <c r="E230" s="3"/>
      <c r="F230" s="3"/>
      <c r="G230" s="68"/>
      <c r="H230" s="3"/>
      <c r="I230" s="8"/>
      <c r="J230" s="66"/>
      <c r="K230" s="66"/>
      <c r="L230" s="66"/>
      <c r="M230" s="66"/>
      <c r="N230" s="3"/>
      <c r="O230" s="3"/>
      <c r="P230" s="2"/>
      <c r="Q230" s="13" t="s">
        <v>186</v>
      </c>
      <c r="R230" s="14" t="s">
        <v>904</v>
      </c>
      <c r="AO230" s="15"/>
      <c r="AP230" s="15"/>
      <c r="AQ230" s="15"/>
      <c r="AR230" s="15"/>
      <c r="AS230" s="15"/>
      <c r="AT230" s="15"/>
      <c r="AU230" s="15"/>
      <c r="AV230" s="15"/>
      <c r="AW230" s="15"/>
      <c r="AX230" s="16"/>
      <c r="AY230" s="3"/>
      <c r="AZ230" s="3"/>
      <c r="BA230" s="3"/>
      <c r="BB230" s="3"/>
      <c r="BC230" s="3"/>
      <c r="BD230" s="17"/>
      <c r="BE230" s="17"/>
      <c r="BF230" s="3"/>
      <c r="BG230" s="3"/>
      <c r="BH230" s="3"/>
      <c r="BI230" s="2"/>
      <c r="BJ230" s="3"/>
      <c r="BK230" s="3"/>
      <c r="BL230" s="3"/>
      <c r="BM230" s="2"/>
      <c r="BN230" s="2"/>
      <c r="BO230" s="2"/>
      <c r="BP230" s="2"/>
      <c r="BQ230" s="3"/>
      <c r="BR230" s="3"/>
      <c r="BS230" s="3"/>
      <c r="BT230" s="3"/>
      <c r="BU230" s="3"/>
      <c r="BV230" s="3"/>
      <c r="BW230" s="18"/>
      <c r="BX230" s="17"/>
      <c r="BY230" s="3"/>
      <c r="BZ230" s="3"/>
      <c r="CA230" s="3"/>
      <c r="CB230" s="18"/>
      <c r="CC230" s="17"/>
      <c r="CD230" s="19"/>
      <c r="CE230" s="3"/>
      <c r="CF230" s="3"/>
      <c r="CG230" s="3"/>
      <c r="CH230" s="3"/>
      <c r="CI230" s="3"/>
      <c r="CJ230" s="3"/>
      <c r="CK230" s="3"/>
      <c r="CL230" s="3"/>
      <c r="CM230" s="3"/>
      <c r="CN230" s="3"/>
      <c r="CO230" s="3"/>
      <c r="CP230" s="3"/>
      <c r="CQ230" s="3"/>
      <c r="CR230" s="3"/>
      <c r="CS230" s="18"/>
      <c r="CT230" s="3"/>
      <c r="CU230" s="3"/>
      <c r="CV230" s="3"/>
      <c r="CW230" s="3"/>
      <c r="CX230" s="3"/>
      <c r="CY230" s="3"/>
      <c r="CZ230" s="3"/>
      <c r="DA230" s="3"/>
      <c r="DB230" s="3"/>
      <c r="DC230" s="3"/>
      <c r="DD230" s="3"/>
      <c r="DE230" s="3"/>
      <c r="DF230" s="3"/>
      <c r="DG230" s="3"/>
      <c r="DH230" s="3"/>
      <c r="DI230" s="3"/>
      <c r="DJ230" s="3"/>
      <c r="DK230" s="3"/>
      <c r="DL230" s="3"/>
      <c r="DM230" s="3"/>
      <c r="DN230" s="3"/>
      <c r="DO230" s="5"/>
      <c r="DP230" s="5"/>
    </row>
    <row r="231" spans="1:120" ht="30" customHeight="1">
      <c r="A231" s="66"/>
      <c r="B231" s="66"/>
      <c r="C231" s="12"/>
      <c r="D231" s="3"/>
      <c r="E231" s="3"/>
      <c r="F231" s="3"/>
      <c r="G231" s="68"/>
      <c r="H231" s="3"/>
      <c r="I231" s="8"/>
      <c r="J231" s="66"/>
      <c r="K231" s="66"/>
      <c r="L231" s="66"/>
      <c r="M231" s="66"/>
      <c r="N231" s="3"/>
      <c r="O231" s="3"/>
      <c r="P231" s="2"/>
      <c r="Q231" s="13" t="s">
        <v>188</v>
      </c>
      <c r="R231" s="14" t="s">
        <v>905</v>
      </c>
      <c r="AO231" s="15"/>
      <c r="AP231" s="15"/>
      <c r="AQ231" s="15"/>
      <c r="AR231" s="15"/>
      <c r="AS231" s="15"/>
      <c r="AT231" s="15"/>
      <c r="AU231" s="15"/>
      <c r="AV231" s="15"/>
      <c r="AW231" s="15"/>
      <c r="AX231" s="16"/>
      <c r="AY231" s="3"/>
      <c r="AZ231" s="3"/>
      <c r="BA231" s="3"/>
      <c r="BB231" s="3"/>
      <c r="BC231" s="3"/>
      <c r="BD231" s="17"/>
      <c r="BE231" s="17"/>
      <c r="BF231" s="3"/>
      <c r="BG231" s="3"/>
      <c r="BH231" s="3"/>
      <c r="BI231" s="2"/>
      <c r="BJ231" s="3"/>
      <c r="BK231" s="3"/>
      <c r="BL231" s="3"/>
      <c r="BM231" s="2"/>
      <c r="BN231" s="2"/>
      <c r="BO231" s="2"/>
      <c r="BP231" s="2"/>
      <c r="BQ231" s="3"/>
      <c r="BR231" s="3"/>
      <c r="BS231" s="3"/>
      <c r="BT231" s="3"/>
      <c r="BU231" s="3"/>
      <c r="BV231" s="3"/>
      <c r="BW231" s="18"/>
      <c r="BX231" s="17"/>
      <c r="BY231" s="3"/>
      <c r="BZ231" s="3"/>
      <c r="CA231" s="3"/>
      <c r="CB231" s="18"/>
      <c r="CC231" s="17"/>
      <c r="CD231" s="19"/>
      <c r="CE231" s="3"/>
      <c r="CF231" s="3"/>
      <c r="CG231" s="3"/>
      <c r="CH231" s="3"/>
      <c r="CI231" s="3"/>
      <c r="CJ231" s="3"/>
      <c r="CK231" s="3"/>
      <c r="CL231" s="3"/>
      <c r="CM231" s="3"/>
      <c r="CN231" s="3"/>
      <c r="CO231" s="3"/>
      <c r="CP231" s="3"/>
      <c r="CQ231" s="3"/>
      <c r="CR231" s="3"/>
      <c r="CS231" s="18"/>
      <c r="CT231" s="3"/>
      <c r="CU231" s="3"/>
      <c r="CV231" s="3"/>
      <c r="CW231" s="3"/>
      <c r="CX231" s="3"/>
      <c r="CY231" s="3"/>
      <c r="CZ231" s="3"/>
      <c r="DA231" s="3"/>
      <c r="DB231" s="3"/>
      <c r="DC231" s="3"/>
      <c r="DD231" s="3"/>
      <c r="DE231" s="3"/>
      <c r="DF231" s="3"/>
      <c r="DG231" s="3"/>
      <c r="DH231" s="3"/>
      <c r="DI231" s="3"/>
      <c r="DJ231" s="3"/>
      <c r="DK231" s="3"/>
      <c r="DL231" s="3"/>
      <c r="DM231" s="3"/>
      <c r="DN231" s="3"/>
      <c r="DO231" s="5"/>
      <c r="DP231" s="5"/>
    </row>
    <row r="232" spans="1:120" ht="30" customHeight="1">
      <c r="A232" s="66"/>
      <c r="B232" s="66"/>
      <c r="C232" s="12"/>
      <c r="D232" s="3"/>
      <c r="E232" s="3"/>
      <c r="F232" s="3"/>
      <c r="G232" s="69"/>
      <c r="H232" s="3"/>
      <c r="I232" s="8"/>
      <c r="J232" s="66"/>
      <c r="K232" s="66"/>
      <c r="L232" s="66"/>
      <c r="M232" s="66"/>
      <c r="N232" s="3"/>
      <c r="O232" s="3"/>
      <c r="P232" s="2"/>
      <c r="Q232" s="13" t="s">
        <v>190</v>
      </c>
      <c r="R232" s="14" t="s">
        <v>906</v>
      </c>
      <c r="AO232" s="15"/>
      <c r="AP232" s="15"/>
      <c r="AQ232" s="15"/>
      <c r="AR232" s="15"/>
      <c r="AS232" s="15"/>
      <c r="AT232" s="15"/>
      <c r="AU232" s="15"/>
      <c r="AV232" s="15"/>
      <c r="AW232" s="15"/>
      <c r="AX232" s="16"/>
      <c r="AY232" s="3"/>
      <c r="AZ232" s="3"/>
      <c r="BA232" s="3"/>
      <c r="BB232" s="3"/>
      <c r="BC232" s="3"/>
      <c r="BD232" s="17"/>
      <c r="BE232" s="17"/>
      <c r="BF232" s="3"/>
      <c r="BG232" s="3"/>
      <c r="BH232" s="3"/>
      <c r="BI232" s="2"/>
      <c r="BJ232" s="3"/>
      <c r="BK232" s="3"/>
      <c r="BL232" s="3"/>
      <c r="BM232" s="2"/>
      <c r="BN232" s="2"/>
      <c r="BO232" s="2"/>
      <c r="BP232" s="2"/>
      <c r="BQ232" s="3"/>
      <c r="BR232" s="3"/>
      <c r="BS232" s="3"/>
      <c r="BT232" s="3"/>
      <c r="BU232" s="3"/>
      <c r="BV232" s="3"/>
      <c r="BW232" s="18"/>
      <c r="BX232" s="17"/>
      <c r="BY232" s="3"/>
      <c r="BZ232" s="3"/>
      <c r="CA232" s="3"/>
      <c r="CB232" s="18"/>
      <c r="CC232" s="17"/>
      <c r="CD232" s="19"/>
      <c r="CE232" s="3"/>
      <c r="CF232" s="3"/>
      <c r="CG232" s="3"/>
      <c r="CH232" s="3"/>
      <c r="CI232" s="3"/>
      <c r="CJ232" s="3"/>
      <c r="CK232" s="3"/>
      <c r="CL232" s="3"/>
      <c r="CM232" s="3"/>
      <c r="CN232" s="3"/>
      <c r="CO232" s="3"/>
      <c r="CP232" s="3"/>
      <c r="CQ232" s="3"/>
      <c r="CR232" s="3"/>
      <c r="CS232" s="18"/>
      <c r="CT232" s="3"/>
      <c r="CU232" s="3"/>
      <c r="CV232" s="3"/>
      <c r="CW232" s="3"/>
      <c r="CX232" s="3"/>
      <c r="CY232" s="3"/>
      <c r="CZ232" s="3"/>
      <c r="DA232" s="3"/>
      <c r="DB232" s="3"/>
      <c r="DC232" s="3"/>
      <c r="DD232" s="3"/>
      <c r="DE232" s="3"/>
      <c r="DF232" s="3"/>
      <c r="DG232" s="3"/>
      <c r="DH232" s="3"/>
      <c r="DI232" s="3"/>
      <c r="DJ232" s="3"/>
      <c r="DK232" s="3"/>
      <c r="DL232" s="3"/>
      <c r="DM232" s="3"/>
      <c r="DN232" s="3"/>
      <c r="DO232" s="5"/>
      <c r="DP232" s="5"/>
    </row>
    <row r="233" spans="1:120" ht="12" customHeight="1">
      <c r="A233" s="20"/>
      <c r="B233" s="20"/>
      <c r="C233" s="20"/>
      <c r="D233" s="20"/>
      <c r="E233" s="20"/>
      <c r="F233" s="20"/>
      <c r="G233" s="20"/>
      <c r="H233" s="20"/>
      <c r="I233" s="20"/>
      <c r="J233" s="21"/>
      <c r="K233" s="20"/>
      <c r="L233" s="20"/>
      <c r="M233" s="20"/>
      <c r="N233" s="20"/>
      <c r="O233" s="20"/>
      <c r="P233" s="21"/>
      <c r="Q233" s="21"/>
      <c r="R233" s="21"/>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4"/>
      <c r="AP233" s="24"/>
      <c r="AQ233" s="24"/>
      <c r="AR233" s="24"/>
      <c r="AS233" s="24"/>
      <c r="AT233" s="24"/>
      <c r="AU233" s="24"/>
      <c r="AV233" s="24"/>
      <c r="AW233" s="24"/>
      <c r="AX233" s="25"/>
      <c r="AY233" s="20"/>
      <c r="AZ233" s="20"/>
      <c r="BA233" s="20"/>
      <c r="BB233" s="20"/>
      <c r="BC233" s="20"/>
      <c r="BD233" s="26"/>
      <c r="BE233" s="26"/>
      <c r="BF233" s="20"/>
      <c r="BG233" s="20"/>
      <c r="BH233" s="20"/>
      <c r="BI233" s="21"/>
      <c r="BJ233" s="20"/>
      <c r="BK233" s="20"/>
      <c r="BL233" s="20"/>
      <c r="BM233" s="21"/>
      <c r="BN233" s="21"/>
      <c r="BO233" s="21"/>
      <c r="BP233" s="21"/>
      <c r="BQ233" s="20"/>
      <c r="BR233" s="20"/>
      <c r="BS233" s="20"/>
      <c r="BT233" s="20"/>
      <c r="BU233" s="20"/>
      <c r="BV233" s="20"/>
      <c r="BW233" s="27"/>
      <c r="BX233" s="26"/>
      <c r="BY233" s="20"/>
      <c r="BZ233" s="20"/>
      <c r="CA233" s="20"/>
      <c r="CB233" s="27"/>
      <c r="CC233" s="26"/>
      <c r="CD233" s="28"/>
      <c r="CE233" s="20"/>
      <c r="CF233" s="20"/>
      <c r="CG233" s="20"/>
      <c r="CH233" s="20"/>
      <c r="CI233" s="20"/>
      <c r="CJ233" s="20"/>
      <c r="CK233" s="20"/>
      <c r="CL233" s="20"/>
      <c r="CM233" s="20"/>
      <c r="CN233" s="20"/>
      <c r="CO233" s="20"/>
      <c r="CP233" s="20"/>
      <c r="CQ233" s="20"/>
      <c r="CR233" s="20"/>
      <c r="CS233" s="27"/>
      <c r="CT233" s="20"/>
      <c r="CU233" s="20"/>
      <c r="CV233" s="20"/>
      <c r="CW233" s="20"/>
      <c r="CX233" s="20"/>
      <c r="CY233" s="20"/>
      <c r="CZ233" s="20"/>
      <c r="DA233" s="20"/>
      <c r="DB233" s="20"/>
      <c r="DC233" s="20"/>
      <c r="DD233" s="20"/>
      <c r="DE233" s="20"/>
      <c r="DF233" s="20"/>
      <c r="DG233" s="20"/>
      <c r="DH233" s="20"/>
      <c r="DI233" s="20"/>
      <c r="DJ233" s="20"/>
      <c r="DK233" s="20"/>
      <c r="DL233" s="20"/>
      <c r="DM233" s="20"/>
      <c r="DN233" s="20"/>
      <c r="DO233" s="29"/>
      <c r="DP233" s="29"/>
    </row>
    <row r="234" spans="1:120" ht="30" customHeight="1">
      <c r="A234" s="65">
        <v>34</v>
      </c>
      <c r="B234" s="65">
        <v>6280</v>
      </c>
      <c r="C234" s="12" t="s">
        <v>863</v>
      </c>
      <c r="D234" s="3"/>
      <c r="E234" s="3"/>
      <c r="F234" s="3"/>
      <c r="G234" s="67" t="s">
        <v>113</v>
      </c>
      <c r="H234" s="3" t="s">
        <v>116</v>
      </c>
      <c r="I234" s="8"/>
      <c r="J234" s="70" t="s">
        <v>907</v>
      </c>
      <c r="K234" s="65">
        <v>223</v>
      </c>
      <c r="L234" s="65">
        <v>2245</v>
      </c>
      <c r="M234" s="65" t="s">
        <v>118</v>
      </c>
      <c r="N234" s="3" t="s">
        <v>196</v>
      </c>
      <c r="O234" s="3" t="s">
        <v>120</v>
      </c>
      <c r="P234" s="2"/>
      <c r="Q234" s="13" t="s">
        <v>159</v>
      </c>
      <c r="R234" s="14" t="s">
        <v>908</v>
      </c>
      <c r="AO234" s="15">
        <v>8</v>
      </c>
      <c r="AP234" s="15">
        <v>8</v>
      </c>
      <c r="AQ234" s="15">
        <v>8</v>
      </c>
      <c r="AR234" s="15">
        <v>7</v>
      </c>
      <c r="AS234" s="15">
        <v>9</v>
      </c>
      <c r="AT234" s="15">
        <v>8</v>
      </c>
      <c r="AU234" s="15">
        <v>8</v>
      </c>
      <c r="AV234" s="15">
        <v>8</v>
      </c>
      <c r="AW234" s="15">
        <v>8</v>
      </c>
      <c r="AX234" s="16">
        <f>AVERAGE(AO234:AW234)</f>
        <v>8</v>
      </c>
      <c r="AY234" s="3">
        <v>32</v>
      </c>
      <c r="AZ234" s="3">
        <v>20</v>
      </c>
      <c r="BA234" s="3">
        <v>24</v>
      </c>
      <c r="BB234" s="3">
        <v>12</v>
      </c>
      <c r="BC234" s="3">
        <v>88</v>
      </c>
      <c r="BD234" s="17">
        <v>0.88329999999999997</v>
      </c>
      <c r="BE234" s="17">
        <v>0.71499999999999997</v>
      </c>
      <c r="BF234" s="3"/>
      <c r="BG234" s="3" t="s">
        <v>123</v>
      </c>
      <c r="BH234" s="3">
        <v>8076987933</v>
      </c>
      <c r="BI234" s="2" t="s">
        <v>909</v>
      </c>
      <c r="BJ234" s="18">
        <v>36434</v>
      </c>
      <c r="BK234" s="3">
        <v>21</v>
      </c>
      <c r="BL234" s="3" t="s">
        <v>910</v>
      </c>
      <c r="BM234" s="2" t="s">
        <v>911</v>
      </c>
      <c r="BN234" s="2" t="s">
        <v>202</v>
      </c>
      <c r="BO234" s="2" t="s">
        <v>912</v>
      </c>
      <c r="BP234" s="2" t="s">
        <v>658</v>
      </c>
      <c r="BQ234" s="3"/>
      <c r="BR234" s="3"/>
      <c r="BS234" s="3" t="s">
        <v>130</v>
      </c>
      <c r="BT234" s="3" t="s">
        <v>913</v>
      </c>
      <c r="BU234" s="3" t="s">
        <v>132</v>
      </c>
      <c r="BV234" s="3" t="s">
        <v>133</v>
      </c>
      <c r="BW234" s="18">
        <v>41642</v>
      </c>
      <c r="BX234" s="17">
        <v>0.74</v>
      </c>
      <c r="BY234" s="3" t="s">
        <v>913</v>
      </c>
      <c r="BZ234" s="3" t="s">
        <v>132</v>
      </c>
      <c r="CA234" s="3" t="s">
        <v>133</v>
      </c>
      <c r="CB234" s="18">
        <v>42372</v>
      </c>
      <c r="CC234" s="17">
        <v>0.69</v>
      </c>
      <c r="CD234" s="19">
        <v>0.69</v>
      </c>
      <c r="CE234" s="3" t="s">
        <v>914</v>
      </c>
      <c r="CF234" s="3" t="s">
        <v>915</v>
      </c>
      <c r="CG234" s="3" t="s">
        <v>133</v>
      </c>
      <c r="CH234" s="3" t="s">
        <v>171</v>
      </c>
      <c r="CI234" s="3">
        <v>0.69</v>
      </c>
      <c r="CJ234" s="3" t="s">
        <v>916</v>
      </c>
      <c r="CK234" s="3" t="s">
        <v>917</v>
      </c>
      <c r="CL234" s="3" t="s">
        <v>133</v>
      </c>
      <c r="CM234" s="3" t="s">
        <v>853</v>
      </c>
      <c r="CN234" s="3" t="s">
        <v>140</v>
      </c>
      <c r="CO234" s="3" t="s">
        <v>175</v>
      </c>
      <c r="CP234" s="3" t="s">
        <v>175</v>
      </c>
      <c r="CQ234" s="3"/>
      <c r="CR234" s="3"/>
      <c r="CS234" s="3" t="s">
        <v>918</v>
      </c>
      <c r="CT234" s="3" t="s">
        <v>919</v>
      </c>
      <c r="CU234" s="3"/>
      <c r="CV234" s="3" t="s">
        <v>920</v>
      </c>
      <c r="CW234" s="3"/>
      <c r="CX234" s="3" t="s">
        <v>120</v>
      </c>
      <c r="CY234" s="3"/>
      <c r="CZ234" s="3"/>
      <c r="DA234" s="3" t="s">
        <v>143</v>
      </c>
      <c r="DB234" s="3"/>
      <c r="DC234" s="3" t="s">
        <v>921</v>
      </c>
      <c r="DD234" s="3">
        <v>201005</v>
      </c>
      <c r="DE234" s="3" t="s">
        <v>181</v>
      </c>
      <c r="DF234" s="3" t="s">
        <v>146</v>
      </c>
      <c r="DG234" s="3"/>
      <c r="DH234" s="3"/>
      <c r="DI234" s="3"/>
      <c r="DJ234" s="3"/>
      <c r="DK234" s="3"/>
      <c r="DL234" s="3"/>
      <c r="DM234" s="3"/>
      <c r="DN234" s="3"/>
      <c r="DO234" s="5"/>
      <c r="DP234" s="5"/>
    </row>
    <row r="235" spans="1:120" ht="30" customHeight="1">
      <c r="A235" s="66"/>
      <c r="B235" s="66"/>
      <c r="C235" s="12"/>
      <c r="D235" s="3"/>
      <c r="E235" s="3"/>
      <c r="F235" s="3"/>
      <c r="G235" s="68"/>
      <c r="H235" s="3"/>
      <c r="I235" s="8"/>
      <c r="J235" s="66"/>
      <c r="K235" s="66"/>
      <c r="L235" s="66"/>
      <c r="M235" s="66"/>
      <c r="N235" s="3"/>
      <c r="O235" s="3"/>
      <c r="P235" s="2"/>
      <c r="Q235" s="13" t="s">
        <v>182</v>
      </c>
      <c r="R235" s="14" t="s">
        <v>922</v>
      </c>
      <c r="AO235" s="15"/>
      <c r="AP235" s="15"/>
      <c r="AQ235" s="15"/>
      <c r="AR235" s="15"/>
      <c r="AS235" s="15"/>
      <c r="AT235" s="15"/>
      <c r="AU235" s="15"/>
      <c r="AV235" s="15"/>
      <c r="AW235" s="15"/>
      <c r="AX235" s="16"/>
      <c r="AY235" s="3"/>
      <c r="AZ235" s="3"/>
      <c r="BA235" s="3"/>
      <c r="BB235" s="3"/>
      <c r="BC235" s="3"/>
      <c r="BD235" s="17"/>
      <c r="BE235" s="17"/>
      <c r="BF235" s="3"/>
      <c r="BG235" s="3"/>
      <c r="BH235" s="3"/>
      <c r="BI235" s="2"/>
      <c r="BJ235" s="18"/>
      <c r="BK235" s="3"/>
      <c r="BL235" s="3"/>
      <c r="BM235" s="2"/>
      <c r="BN235" s="2"/>
      <c r="BO235" s="2"/>
      <c r="BP235" s="2"/>
      <c r="BQ235" s="3"/>
      <c r="BR235" s="3"/>
      <c r="BS235" s="3"/>
      <c r="BT235" s="3"/>
      <c r="BU235" s="3"/>
      <c r="BV235" s="3"/>
      <c r="BW235" s="18"/>
      <c r="BX235" s="17"/>
      <c r="BY235" s="3"/>
      <c r="BZ235" s="3"/>
      <c r="CA235" s="3"/>
      <c r="CB235" s="18"/>
      <c r="CC235" s="17"/>
      <c r="CD235" s="19"/>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5"/>
      <c r="DP235" s="5"/>
    </row>
    <row r="236" spans="1:120" ht="30" customHeight="1">
      <c r="A236" s="66"/>
      <c r="B236" s="66"/>
      <c r="C236" s="12"/>
      <c r="D236" s="3"/>
      <c r="E236" s="3"/>
      <c r="F236" s="3"/>
      <c r="G236" s="68"/>
      <c r="H236" s="3"/>
      <c r="I236" s="8"/>
      <c r="J236" s="66"/>
      <c r="K236" s="66"/>
      <c r="L236" s="66"/>
      <c r="M236" s="66"/>
      <c r="N236" s="3"/>
      <c r="O236" s="3"/>
      <c r="P236" s="2"/>
      <c r="Q236" s="13" t="s">
        <v>184</v>
      </c>
      <c r="R236" s="14" t="s">
        <v>923</v>
      </c>
      <c r="AO236" s="15"/>
      <c r="AP236" s="15"/>
      <c r="AQ236" s="15"/>
      <c r="AR236" s="15"/>
      <c r="AS236" s="15"/>
      <c r="AT236" s="15"/>
      <c r="AU236" s="15"/>
      <c r="AV236" s="15"/>
      <c r="AW236" s="15"/>
      <c r="AX236" s="16"/>
      <c r="AY236" s="3"/>
      <c r="AZ236" s="3"/>
      <c r="BA236" s="3"/>
      <c r="BB236" s="3"/>
      <c r="BC236" s="3"/>
      <c r="BD236" s="17"/>
      <c r="BE236" s="17"/>
      <c r="BF236" s="3"/>
      <c r="BG236" s="3"/>
      <c r="BH236" s="3"/>
      <c r="BI236" s="2"/>
      <c r="BJ236" s="18"/>
      <c r="BK236" s="3"/>
      <c r="BL236" s="3"/>
      <c r="BM236" s="2"/>
      <c r="BN236" s="2"/>
      <c r="BO236" s="2"/>
      <c r="BP236" s="2"/>
      <c r="BQ236" s="3"/>
      <c r="BR236" s="3"/>
      <c r="BS236" s="3"/>
      <c r="BT236" s="3"/>
      <c r="BU236" s="3"/>
      <c r="BV236" s="3"/>
      <c r="BW236" s="18"/>
      <c r="BX236" s="17"/>
      <c r="BY236" s="3"/>
      <c r="BZ236" s="3"/>
      <c r="CA236" s="3"/>
      <c r="CB236" s="18"/>
      <c r="CC236" s="17"/>
      <c r="CD236" s="19"/>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5"/>
      <c r="DP236" s="5"/>
    </row>
    <row r="237" spans="1:120" ht="30" customHeight="1">
      <c r="A237" s="66"/>
      <c r="B237" s="66"/>
      <c r="C237" s="12"/>
      <c r="D237" s="3"/>
      <c r="E237" s="3"/>
      <c r="F237" s="3"/>
      <c r="G237" s="68"/>
      <c r="H237" s="3"/>
      <c r="I237" s="8"/>
      <c r="J237" s="66"/>
      <c r="K237" s="66"/>
      <c r="L237" s="66"/>
      <c r="M237" s="66"/>
      <c r="N237" s="3"/>
      <c r="O237" s="3"/>
      <c r="P237" s="2"/>
      <c r="Q237" s="13" t="s">
        <v>186</v>
      </c>
      <c r="R237" s="14" t="s">
        <v>924</v>
      </c>
      <c r="AO237" s="15"/>
      <c r="AP237" s="15"/>
      <c r="AQ237" s="15"/>
      <c r="AR237" s="15"/>
      <c r="AS237" s="15"/>
      <c r="AT237" s="15"/>
      <c r="AU237" s="15"/>
      <c r="AV237" s="15"/>
      <c r="AW237" s="15"/>
      <c r="AX237" s="16"/>
      <c r="AY237" s="3"/>
      <c r="AZ237" s="3"/>
      <c r="BA237" s="3"/>
      <c r="BB237" s="3"/>
      <c r="BC237" s="3"/>
      <c r="BD237" s="17"/>
      <c r="BE237" s="17"/>
      <c r="BF237" s="3"/>
      <c r="BG237" s="3"/>
      <c r="BH237" s="3"/>
      <c r="BI237" s="2"/>
      <c r="BJ237" s="18"/>
      <c r="BK237" s="3"/>
      <c r="BL237" s="3"/>
      <c r="BM237" s="2"/>
      <c r="BN237" s="2"/>
      <c r="BO237" s="2"/>
      <c r="BP237" s="2"/>
      <c r="BQ237" s="3"/>
      <c r="BR237" s="3"/>
      <c r="BS237" s="3"/>
      <c r="BT237" s="3"/>
      <c r="BU237" s="3"/>
      <c r="BV237" s="3"/>
      <c r="BW237" s="18"/>
      <c r="BX237" s="17"/>
      <c r="BY237" s="3"/>
      <c r="BZ237" s="3"/>
      <c r="CA237" s="3"/>
      <c r="CB237" s="18"/>
      <c r="CC237" s="17"/>
      <c r="CD237" s="19"/>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5"/>
      <c r="DP237" s="5"/>
    </row>
    <row r="238" spans="1:120" ht="30" customHeight="1">
      <c r="A238" s="66"/>
      <c r="B238" s="66"/>
      <c r="C238" s="12"/>
      <c r="D238" s="3"/>
      <c r="E238" s="3"/>
      <c r="F238" s="3"/>
      <c r="G238" s="68"/>
      <c r="H238" s="3"/>
      <c r="I238" s="8"/>
      <c r="J238" s="66"/>
      <c r="K238" s="66"/>
      <c r="L238" s="66"/>
      <c r="M238" s="66"/>
      <c r="N238" s="3"/>
      <c r="O238" s="3"/>
      <c r="P238" s="2"/>
      <c r="Q238" s="13" t="s">
        <v>188</v>
      </c>
      <c r="R238" s="14" t="s">
        <v>925</v>
      </c>
      <c r="AO238" s="15"/>
      <c r="AP238" s="15"/>
      <c r="AQ238" s="15"/>
      <c r="AR238" s="15"/>
      <c r="AS238" s="15"/>
      <c r="AT238" s="15"/>
      <c r="AU238" s="15"/>
      <c r="AV238" s="15"/>
      <c r="AW238" s="15"/>
      <c r="AX238" s="16"/>
      <c r="AY238" s="3"/>
      <c r="AZ238" s="3"/>
      <c r="BA238" s="3"/>
      <c r="BB238" s="3"/>
      <c r="BC238" s="3"/>
      <c r="BD238" s="17"/>
      <c r="BE238" s="17"/>
      <c r="BF238" s="3"/>
      <c r="BG238" s="3"/>
      <c r="BH238" s="3"/>
      <c r="BI238" s="2"/>
      <c r="BJ238" s="18"/>
      <c r="BK238" s="3"/>
      <c r="BL238" s="3"/>
      <c r="BM238" s="2"/>
      <c r="BN238" s="2"/>
      <c r="BO238" s="2"/>
      <c r="BP238" s="2"/>
      <c r="BQ238" s="3"/>
      <c r="BR238" s="3"/>
      <c r="BS238" s="3"/>
      <c r="BT238" s="3"/>
      <c r="BU238" s="3"/>
      <c r="BV238" s="3"/>
      <c r="BW238" s="18"/>
      <c r="BX238" s="17"/>
      <c r="BY238" s="3"/>
      <c r="BZ238" s="3"/>
      <c r="CA238" s="3"/>
      <c r="CB238" s="18"/>
      <c r="CC238" s="17"/>
      <c r="CD238" s="19"/>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5"/>
      <c r="DP238" s="5"/>
    </row>
    <row r="239" spans="1:120" ht="30" customHeight="1">
      <c r="A239" s="66"/>
      <c r="B239" s="66"/>
      <c r="C239" s="12"/>
      <c r="D239" s="3"/>
      <c r="E239" s="3"/>
      <c r="F239" s="3"/>
      <c r="G239" s="69"/>
      <c r="H239" s="3"/>
      <c r="I239" s="8"/>
      <c r="J239" s="66"/>
      <c r="K239" s="66"/>
      <c r="L239" s="66"/>
      <c r="M239" s="66"/>
      <c r="N239" s="3"/>
      <c r="O239" s="3"/>
      <c r="P239" s="2"/>
      <c r="Q239" s="13" t="s">
        <v>190</v>
      </c>
      <c r="R239" s="14" t="s">
        <v>926</v>
      </c>
      <c r="AO239" s="15"/>
      <c r="AP239" s="15"/>
      <c r="AQ239" s="15"/>
      <c r="AR239" s="15"/>
      <c r="AS239" s="15"/>
      <c r="AT239" s="15"/>
      <c r="AU239" s="15"/>
      <c r="AV239" s="15"/>
      <c r="AW239" s="15"/>
      <c r="AX239" s="16"/>
      <c r="AY239" s="3"/>
      <c r="AZ239" s="3"/>
      <c r="BA239" s="3"/>
      <c r="BB239" s="3"/>
      <c r="BC239" s="3"/>
      <c r="BD239" s="17"/>
      <c r="BE239" s="17"/>
      <c r="BF239" s="3"/>
      <c r="BG239" s="3"/>
      <c r="BH239" s="3"/>
      <c r="BI239" s="2"/>
      <c r="BJ239" s="18"/>
      <c r="BK239" s="3"/>
      <c r="BL239" s="3"/>
      <c r="BM239" s="2"/>
      <c r="BN239" s="2"/>
      <c r="BO239" s="2"/>
      <c r="BP239" s="2"/>
      <c r="BQ239" s="3"/>
      <c r="BR239" s="3"/>
      <c r="BS239" s="3"/>
      <c r="BT239" s="3"/>
      <c r="BU239" s="3"/>
      <c r="BV239" s="3"/>
      <c r="BW239" s="18"/>
      <c r="BX239" s="17"/>
      <c r="BY239" s="3"/>
      <c r="BZ239" s="3"/>
      <c r="CA239" s="3"/>
      <c r="CB239" s="18"/>
      <c r="CC239" s="17"/>
      <c r="CD239" s="19"/>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5"/>
      <c r="DP239" s="5"/>
    </row>
    <row r="240" spans="1:120" ht="13.5" customHeight="1">
      <c r="A240" s="20"/>
      <c r="B240" s="20"/>
      <c r="C240" s="20"/>
      <c r="D240" s="20"/>
      <c r="E240" s="20"/>
      <c r="F240" s="20"/>
      <c r="G240" s="20"/>
      <c r="H240" s="20"/>
      <c r="I240" s="20"/>
      <c r="J240" s="21"/>
      <c r="K240" s="20"/>
      <c r="L240" s="20"/>
      <c r="M240" s="20"/>
      <c r="N240" s="20"/>
      <c r="O240" s="20"/>
      <c r="P240" s="21"/>
      <c r="Q240" s="21"/>
      <c r="R240" s="21"/>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4"/>
      <c r="AP240" s="24"/>
      <c r="AQ240" s="24"/>
      <c r="AR240" s="24"/>
      <c r="AS240" s="24"/>
      <c r="AT240" s="24"/>
      <c r="AU240" s="24"/>
      <c r="AV240" s="24"/>
      <c r="AW240" s="24"/>
      <c r="AX240" s="25"/>
      <c r="AY240" s="20"/>
      <c r="AZ240" s="20"/>
      <c r="BA240" s="20"/>
      <c r="BB240" s="20"/>
      <c r="BC240" s="20"/>
      <c r="BD240" s="26"/>
      <c r="BE240" s="26"/>
      <c r="BF240" s="20"/>
      <c r="BG240" s="20"/>
      <c r="BH240" s="20"/>
      <c r="BI240" s="21"/>
      <c r="BJ240" s="27"/>
      <c r="BK240" s="20"/>
      <c r="BL240" s="20"/>
      <c r="BM240" s="21"/>
      <c r="BN240" s="21"/>
      <c r="BO240" s="21"/>
      <c r="BP240" s="21"/>
      <c r="BQ240" s="20"/>
      <c r="BR240" s="20"/>
      <c r="BS240" s="20"/>
      <c r="BT240" s="20"/>
      <c r="BU240" s="20"/>
      <c r="BV240" s="20"/>
      <c r="BW240" s="27"/>
      <c r="BX240" s="26"/>
      <c r="BY240" s="20"/>
      <c r="BZ240" s="20"/>
      <c r="CA240" s="20"/>
      <c r="CB240" s="27"/>
      <c r="CC240" s="26"/>
      <c r="CD240" s="28"/>
      <c r="CE240" s="20"/>
      <c r="CF240" s="20"/>
      <c r="CG240" s="20"/>
      <c r="CH240" s="20"/>
      <c r="CI240" s="20"/>
      <c r="CJ240" s="20"/>
      <c r="CK240" s="20"/>
      <c r="CL240" s="20"/>
      <c r="CM240" s="20"/>
      <c r="CN240" s="20"/>
      <c r="CO240" s="20"/>
      <c r="CP240" s="20"/>
      <c r="CQ240" s="20"/>
      <c r="CR240" s="20"/>
      <c r="CS240" s="20"/>
      <c r="CT240" s="20"/>
      <c r="CU240" s="20"/>
      <c r="CV240" s="20"/>
      <c r="CW240" s="20"/>
      <c r="CX240" s="20"/>
      <c r="CY240" s="20"/>
      <c r="CZ240" s="20"/>
      <c r="DA240" s="20"/>
      <c r="DB240" s="20"/>
      <c r="DC240" s="20"/>
      <c r="DD240" s="20"/>
      <c r="DE240" s="20"/>
      <c r="DF240" s="20"/>
      <c r="DG240" s="20"/>
      <c r="DH240" s="20"/>
      <c r="DI240" s="20"/>
      <c r="DJ240" s="20"/>
      <c r="DK240" s="20"/>
      <c r="DL240" s="20"/>
      <c r="DM240" s="20"/>
      <c r="DN240" s="20"/>
      <c r="DO240" s="29"/>
      <c r="DP240" s="29"/>
    </row>
    <row r="241" spans="1:120" ht="30" customHeight="1">
      <c r="A241" s="71">
        <v>35</v>
      </c>
      <c r="B241" s="65">
        <v>11550</v>
      </c>
      <c r="C241" s="12" t="s">
        <v>863</v>
      </c>
      <c r="D241" s="3"/>
      <c r="E241" s="3"/>
      <c r="F241" s="3"/>
      <c r="G241" s="67" t="s">
        <v>113</v>
      </c>
      <c r="H241" s="3" t="s">
        <v>157</v>
      </c>
      <c r="I241" s="8" t="s">
        <v>114</v>
      </c>
      <c r="J241" s="70" t="s">
        <v>927</v>
      </c>
      <c r="K241" s="65">
        <v>223</v>
      </c>
      <c r="L241" s="65">
        <v>2275</v>
      </c>
      <c r="M241" s="65" t="s">
        <v>118</v>
      </c>
      <c r="N241" s="3" t="s">
        <v>196</v>
      </c>
      <c r="O241" s="3" t="s">
        <v>120</v>
      </c>
      <c r="P241" s="2"/>
      <c r="Q241" s="13" t="s">
        <v>159</v>
      </c>
      <c r="R241" s="14" t="s">
        <v>928</v>
      </c>
      <c r="AO241" s="15">
        <v>8</v>
      </c>
      <c r="AP241" s="15">
        <v>9</v>
      </c>
      <c r="AQ241" s="15">
        <v>8</v>
      </c>
      <c r="AR241" s="15">
        <v>8</v>
      </c>
      <c r="AS241" s="15">
        <v>8</v>
      </c>
      <c r="AT241" s="15">
        <v>7</v>
      </c>
      <c r="AU241" s="15">
        <v>8</v>
      </c>
      <c r="AV241" s="15">
        <v>8</v>
      </c>
      <c r="AW241" s="15">
        <v>9</v>
      </c>
      <c r="AX241" s="16">
        <f>AVERAGE(AO241:AW241)</f>
        <v>8.1111111111111107</v>
      </c>
      <c r="AY241" s="3">
        <v>26</v>
      </c>
      <c r="AZ241" s="3">
        <v>20</v>
      </c>
      <c r="BA241" s="3">
        <v>24</v>
      </c>
      <c r="BB241" s="3">
        <v>12</v>
      </c>
      <c r="BC241" s="3">
        <v>82</v>
      </c>
      <c r="BD241" s="17">
        <v>0.81159999999999999</v>
      </c>
      <c r="BE241" s="17">
        <v>0.94499999999999995</v>
      </c>
      <c r="BF241" s="3"/>
      <c r="BG241" s="3" t="s">
        <v>123</v>
      </c>
      <c r="BH241" s="3">
        <v>9912260950</v>
      </c>
      <c r="BI241" s="2" t="s">
        <v>929</v>
      </c>
      <c r="BJ241" s="18" t="s">
        <v>930</v>
      </c>
      <c r="BK241" s="3">
        <v>25</v>
      </c>
      <c r="BL241" s="3" t="s">
        <v>931</v>
      </c>
      <c r="BM241" s="2" t="s">
        <v>932</v>
      </c>
      <c r="BN241" s="2" t="s">
        <v>455</v>
      </c>
      <c r="BO241" s="2" t="s">
        <v>933</v>
      </c>
      <c r="BP241" s="2" t="s">
        <v>457</v>
      </c>
      <c r="BQ241" s="3"/>
      <c r="BR241" s="3"/>
      <c r="BS241" s="3" t="s">
        <v>130</v>
      </c>
      <c r="BT241" s="3" t="s">
        <v>934</v>
      </c>
      <c r="BU241" s="3" t="s">
        <v>132</v>
      </c>
      <c r="BV241" s="3" t="s">
        <v>133</v>
      </c>
      <c r="BW241" s="18">
        <v>40549</v>
      </c>
      <c r="BX241" s="17">
        <v>0.95</v>
      </c>
      <c r="BY241" s="3" t="s">
        <v>934</v>
      </c>
      <c r="BZ241" s="3" t="s">
        <v>132</v>
      </c>
      <c r="CA241" s="3" t="s">
        <v>133</v>
      </c>
      <c r="CB241" s="18">
        <v>41279</v>
      </c>
      <c r="CC241" s="17">
        <v>0.94</v>
      </c>
      <c r="CD241" s="19">
        <v>0.94</v>
      </c>
      <c r="CE241" s="3" t="s">
        <v>319</v>
      </c>
      <c r="CF241" s="3" t="s">
        <v>935</v>
      </c>
      <c r="CG241" s="3" t="s">
        <v>133</v>
      </c>
      <c r="CH241" s="3" t="s">
        <v>210</v>
      </c>
      <c r="CI241" s="3">
        <v>82.5</v>
      </c>
      <c r="CJ241" s="3"/>
      <c r="CK241" s="3"/>
      <c r="CL241" s="3"/>
      <c r="CM241" s="3"/>
      <c r="CN241" s="3" t="s">
        <v>140</v>
      </c>
      <c r="CO241" s="3" t="s">
        <v>175</v>
      </c>
      <c r="CP241" s="3" t="s">
        <v>140</v>
      </c>
      <c r="CQ241" s="3" t="s">
        <v>936</v>
      </c>
      <c r="CR241" s="3" t="s">
        <v>177</v>
      </c>
      <c r="CS241" s="3" t="s">
        <v>937</v>
      </c>
      <c r="CT241" s="3" t="s">
        <v>938</v>
      </c>
      <c r="CU241" s="3" t="s">
        <v>939</v>
      </c>
      <c r="CV241" s="3" t="s">
        <v>940</v>
      </c>
      <c r="CW241" s="3" t="s">
        <v>123</v>
      </c>
      <c r="CX241" s="3" t="s">
        <v>123</v>
      </c>
      <c r="CY241" s="3"/>
      <c r="CZ241" s="3"/>
      <c r="DA241" s="3" t="s">
        <v>143</v>
      </c>
      <c r="DB241" s="3"/>
      <c r="DC241" s="3" t="s">
        <v>941</v>
      </c>
      <c r="DD241" s="3">
        <v>201204</v>
      </c>
      <c r="DE241" s="3" t="s">
        <v>145</v>
      </c>
      <c r="DF241" s="3" t="s">
        <v>146</v>
      </c>
      <c r="DG241" s="3"/>
      <c r="DH241" s="3"/>
      <c r="DI241" s="3"/>
      <c r="DJ241" s="3"/>
      <c r="DK241" s="3"/>
      <c r="DL241" s="3"/>
      <c r="DM241" s="3"/>
      <c r="DN241" s="3"/>
      <c r="DO241" s="5"/>
      <c r="DP241" s="5"/>
    </row>
    <row r="242" spans="1:120" ht="30" customHeight="1">
      <c r="A242" s="66"/>
      <c r="B242" s="66"/>
      <c r="C242" s="12"/>
      <c r="D242" s="3"/>
      <c r="E242" s="3"/>
      <c r="F242" s="3"/>
      <c r="G242" s="68"/>
      <c r="H242" s="3"/>
      <c r="I242" s="8"/>
      <c r="J242" s="66"/>
      <c r="K242" s="66"/>
      <c r="L242" s="66"/>
      <c r="M242" s="66"/>
      <c r="N242" s="3"/>
      <c r="O242" s="3"/>
      <c r="P242" s="2"/>
      <c r="Q242" s="13" t="s">
        <v>182</v>
      </c>
      <c r="R242" s="14" t="s">
        <v>942</v>
      </c>
      <c r="AO242" s="15"/>
      <c r="AP242" s="15"/>
      <c r="AQ242" s="15"/>
      <c r="AR242" s="15"/>
      <c r="AS242" s="15"/>
      <c r="AT242" s="15"/>
      <c r="AU242" s="15"/>
      <c r="AV242" s="15"/>
      <c r="AW242" s="15"/>
      <c r="AX242" s="16"/>
      <c r="AY242" s="3"/>
      <c r="AZ242" s="3"/>
      <c r="BA242" s="3"/>
      <c r="BB242" s="3"/>
      <c r="BC242" s="3"/>
      <c r="BD242" s="17"/>
      <c r="BE242" s="17"/>
      <c r="BF242" s="3"/>
      <c r="BG242" s="3"/>
      <c r="BH242" s="3"/>
      <c r="BI242" s="2"/>
      <c r="BJ242" s="18"/>
      <c r="BK242" s="3"/>
      <c r="BL242" s="3"/>
      <c r="BM242" s="2"/>
      <c r="BN242" s="2"/>
      <c r="BO242" s="2"/>
      <c r="BP242" s="2"/>
      <c r="BQ242" s="3"/>
      <c r="BR242" s="3"/>
      <c r="BS242" s="3"/>
      <c r="BT242" s="3"/>
      <c r="BU242" s="3"/>
      <c r="BV242" s="3"/>
      <c r="BW242" s="18"/>
      <c r="BX242" s="17"/>
      <c r="BY242" s="3"/>
      <c r="BZ242" s="3"/>
      <c r="CA242" s="3"/>
      <c r="CB242" s="18"/>
      <c r="CC242" s="17"/>
      <c r="CD242" s="19"/>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5"/>
      <c r="DP242" s="5"/>
    </row>
    <row r="243" spans="1:120" ht="30" customHeight="1">
      <c r="A243" s="66"/>
      <c r="B243" s="66"/>
      <c r="C243" s="12"/>
      <c r="D243" s="3"/>
      <c r="E243" s="3"/>
      <c r="F243" s="3"/>
      <c r="G243" s="68"/>
      <c r="H243" s="3"/>
      <c r="I243" s="8"/>
      <c r="J243" s="66"/>
      <c r="K243" s="66"/>
      <c r="L243" s="66"/>
      <c r="M243" s="66"/>
      <c r="N243" s="3"/>
      <c r="O243" s="3"/>
      <c r="P243" s="2"/>
      <c r="Q243" s="13" t="s">
        <v>184</v>
      </c>
      <c r="R243" s="14" t="s">
        <v>943</v>
      </c>
      <c r="AO243" s="15"/>
      <c r="AP243" s="15"/>
      <c r="AQ243" s="15"/>
      <c r="AR243" s="15"/>
      <c r="AS243" s="15"/>
      <c r="AT243" s="15"/>
      <c r="AU243" s="15"/>
      <c r="AV243" s="15"/>
      <c r="AW243" s="15"/>
      <c r="AX243" s="16"/>
      <c r="AY243" s="3"/>
      <c r="AZ243" s="3"/>
      <c r="BA243" s="3"/>
      <c r="BB243" s="3"/>
      <c r="BC243" s="3"/>
      <c r="BD243" s="17"/>
      <c r="BE243" s="17"/>
      <c r="BF243" s="3"/>
      <c r="BG243" s="3"/>
      <c r="BH243" s="3"/>
      <c r="BI243" s="2"/>
      <c r="BJ243" s="18"/>
      <c r="BK243" s="3"/>
      <c r="BL243" s="3"/>
      <c r="BM243" s="2"/>
      <c r="BN243" s="2"/>
      <c r="BO243" s="2"/>
      <c r="BP243" s="2"/>
      <c r="BQ243" s="3"/>
      <c r="BR243" s="3"/>
      <c r="BS243" s="3"/>
      <c r="BT243" s="3"/>
      <c r="BU243" s="3"/>
      <c r="BV243" s="3"/>
      <c r="BW243" s="18"/>
      <c r="BX243" s="17"/>
      <c r="BY243" s="3"/>
      <c r="BZ243" s="3"/>
      <c r="CA243" s="3"/>
      <c r="CB243" s="18"/>
      <c r="CC243" s="17"/>
      <c r="CD243" s="19"/>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5"/>
      <c r="DP243" s="5"/>
    </row>
    <row r="244" spans="1:120" ht="30" customHeight="1">
      <c r="A244" s="66"/>
      <c r="B244" s="66"/>
      <c r="C244" s="12"/>
      <c r="D244" s="3"/>
      <c r="E244" s="3"/>
      <c r="F244" s="3"/>
      <c r="G244" s="68"/>
      <c r="H244" s="3"/>
      <c r="I244" s="8"/>
      <c r="J244" s="66"/>
      <c r="K244" s="66"/>
      <c r="L244" s="66"/>
      <c r="M244" s="66"/>
      <c r="N244" s="3"/>
      <c r="O244" s="3"/>
      <c r="P244" s="2"/>
      <c r="Q244" s="13" t="s">
        <v>186</v>
      </c>
      <c r="R244" s="14" t="s">
        <v>944</v>
      </c>
      <c r="AO244" s="15"/>
      <c r="AP244" s="15"/>
      <c r="AQ244" s="15"/>
      <c r="AR244" s="15"/>
      <c r="AS244" s="15"/>
      <c r="AT244" s="15"/>
      <c r="AU244" s="15"/>
      <c r="AV244" s="15"/>
      <c r="AW244" s="15"/>
      <c r="AX244" s="16"/>
      <c r="AY244" s="3"/>
      <c r="AZ244" s="3"/>
      <c r="BA244" s="3"/>
      <c r="BB244" s="3"/>
      <c r="BC244" s="3"/>
      <c r="BD244" s="17"/>
      <c r="BE244" s="17"/>
      <c r="BF244" s="3"/>
      <c r="BG244" s="3"/>
      <c r="BH244" s="3"/>
      <c r="BI244" s="2"/>
      <c r="BJ244" s="18"/>
      <c r="BK244" s="3"/>
      <c r="BL244" s="3"/>
      <c r="BM244" s="2"/>
      <c r="BN244" s="2"/>
      <c r="BO244" s="2"/>
      <c r="BP244" s="2"/>
      <c r="BQ244" s="3"/>
      <c r="BR244" s="3"/>
      <c r="BS244" s="3"/>
      <c r="BT244" s="3"/>
      <c r="BU244" s="3"/>
      <c r="BV244" s="3"/>
      <c r="BW244" s="18"/>
      <c r="BX244" s="17"/>
      <c r="BY244" s="3"/>
      <c r="BZ244" s="3"/>
      <c r="CA244" s="3"/>
      <c r="CB244" s="18"/>
      <c r="CC244" s="17"/>
      <c r="CD244" s="19"/>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5"/>
      <c r="DP244" s="5"/>
    </row>
    <row r="245" spans="1:120" ht="30" customHeight="1">
      <c r="A245" s="66"/>
      <c r="B245" s="66"/>
      <c r="C245" s="12"/>
      <c r="D245" s="3"/>
      <c r="E245" s="3"/>
      <c r="F245" s="3"/>
      <c r="G245" s="68"/>
      <c r="H245" s="3"/>
      <c r="I245" s="8"/>
      <c r="J245" s="66"/>
      <c r="K245" s="66"/>
      <c r="L245" s="66"/>
      <c r="M245" s="66"/>
      <c r="N245" s="3"/>
      <c r="O245" s="3"/>
      <c r="P245" s="2"/>
      <c r="Q245" s="13" t="s">
        <v>188</v>
      </c>
      <c r="R245" s="14" t="s">
        <v>945</v>
      </c>
      <c r="AO245" s="15"/>
      <c r="AP245" s="15"/>
      <c r="AQ245" s="15"/>
      <c r="AR245" s="15"/>
      <c r="AS245" s="15"/>
      <c r="AT245" s="15"/>
      <c r="AU245" s="15"/>
      <c r="AV245" s="15"/>
      <c r="AW245" s="15"/>
      <c r="AX245" s="16"/>
      <c r="AY245" s="3"/>
      <c r="AZ245" s="3"/>
      <c r="BA245" s="3"/>
      <c r="BB245" s="3"/>
      <c r="BC245" s="3"/>
      <c r="BD245" s="17"/>
      <c r="BE245" s="17"/>
      <c r="BF245" s="3"/>
      <c r="BG245" s="3"/>
      <c r="BH245" s="3"/>
      <c r="BI245" s="2"/>
      <c r="BJ245" s="18"/>
      <c r="BK245" s="3"/>
      <c r="BL245" s="3"/>
      <c r="BM245" s="2"/>
      <c r="BN245" s="2"/>
      <c r="BO245" s="2"/>
      <c r="BP245" s="2"/>
      <c r="BQ245" s="3"/>
      <c r="BR245" s="3"/>
      <c r="BS245" s="3"/>
      <c r="BT245" s="3"/>
      <c r="BU245" s="3"/>
      <c r="BV245" s="3"/>
      <c r="BW245" s="18"/>
      <c r="BX245" s="17"/>
      <c r="BY245" s="3"/>
      <c r="BZ245" s="3"/>
      <c r="CA245" s="3"/>
      <c r="CB245" s="18"/>
      <c r="CC245" s="17"/>
      <c r="CD245" s="19"/>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5"/>
      <c r="DP245" s="5"/>
    </row>
    <row r="246" spans="1:120" ht="30" customHeight="1">
      <c r="A246" s="66"/>
      <c r="B246" s="66"/>
      <c r="C246" s="12"/>
      <c r="D246" s="3"/>
      <c r="E246" s="3"/>
      <c r="F246" s="3"/>
      <c r="G246" s="69"/>
      <c r="H246" s="3"/>
      <c r="I246" s="8"/>
      <c r="J246" s="66"/>
      <c r="K246" s="66"/>
      <c r="L246" s="66"/>
      <c r="M246" s="66"/>
      <c r="N246" s="3"/>
      <c r="O246" s="3"/>
      <c r="P246" s="2"/>
      <c r="Q246" s="13" t="s">
        <v>190</v>
      </c>
      <c r="R246" s="14" t="s">
        <v>946</v>
      </c>
      <c r="AO246" s="15"/>
      <c r="AP246" s="15"/>
      <c r="AQ246" s="15"/>
      <c r="AR246" s="15"/>
      <c r="AS246" s="15"/>
      <c r="AT246" s="15"/>
      <c r="AU246" s="15"/>
      <c r="AV246" s="15"/>
      <c r="AW246" s="15"/>
      <c r="AX246" s="16"/>
      <c r="AY246" s="3"/>
      <c r="AZ246" s="3"/>
      <c r="BA246" s="3"/>
      <c r="BB246" s="3"/>
      <c r="BC246" s="3"/>
      <c r="BD246" s="17"/>
      <c r="BE246" s="17"/>
      <c r="BF246" s="3"/>
      <c r="BG246" s="3"/>
      <c r="BH246" s="3"/>
      <c r="BI246" s="2"/>
      <c r="BJ246" s="18"/>
      <c r="BK246" s="3"/>
      <c r="BL246" s="3"/>
      <c r="BM246" s="2"/>
      <c r="BN246" s="2"/>
      <c r="BO246" s="2"/>
      <c r="BP246" s="2"/>
      <c r="BQ246" s="3"/>
      <c r="BR246" s="3"/>
      <c r="BS246" s="3"/>
      <c r="BT246" s="3"/>
      <c r="BU246" s="3"/>
      <c r="BV246" s="3"/>
      <c r="BW246" s="18"/>
      <c r="BX246" s="17"/>
      <c r="BY246" s="3"/>
      <c r="BZ246" s="3"/>
      <c r="CA246" s="3"/>
      <c r="CB246" s="18"/>
      <c r="CC246" s="17"/>
      <c r="CD246" s="19"/>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5"/>
      <c r="DP246" s="5"/>
    </row>
    <row r="247" spans="1:120" ht="12.75" customHeight="1">
      <c r="A247" s="24"/>
      <c r="B247" s="20"/>
      <c r="C247" s="20"/>
      <c r="D247" s="20"/>
      <c r="E247" s="20"/>
      <c r="F247" s="20"/>
      <c r="G247" s="20"/>
      <c r="H247" s="20"/>
      <c r="I247" s="20"/>
      <c r="J247" s="21"/>
      <c r="K247" s="20"/>
      <c r="L247" s="20"/>
      <c r="M247" s="20"/>
      <c r="N247" s="20"/>
      <c r="O247" s="20"/>
      <c r="P247" s="21"/>
      <c r="Q247" s="21"/>
      <c r="R247" s="21"/>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4"/>
      <c r="AP247" s="24"/>
      <c r="AQ247" s="24"/>
      <c r="AR247" s="24"/>
      <c r="AS247" s="24"/>
      <c r="AT247" s="24"/>
      <c r="AU247" s="24"/>
      <c r="AV247" s="24"/>
      <c r="AW247" s="24"/>
      <c r="AX247" s="25"/>
      <c r="AY247" s="20"/>
      <c r="AZ247" s="20"/>
      <c r="BA247" s="20"/>
      <c r="BB247" s="20"/>
      <c r="BC247" s="20"/>
      <c r="BD247" s="26"/>
      <c r="BE247" s="26"/>
      <c r="BF247" s="20"/>
      <c r="BG247" s="20"/>
      <c r="BH247" s="20"/>
      <c r="BI247" s="21"/>
      <c r="BJ247" s="27"/>
      <c r="BK247" s="20"/>
      <c r="BL247" s="20"/>
      <c r="BM247" s="21"/>
      <c r="BN247" s="21"/>
      <c r="BO247" s="21"/>
      <c r="BP247" s="21"/>
      <c r="BQ247" s="20"/>
      <c r="BR247" s="20"/>
      <c r="BS247" s="20"/>
      <c r="BT247" s="20"/>
      <c r="BU247" s="20"/>
      <c r="BV247" s="20"/>
      <c r="BW247" s="27"/>
      <c r="BX247" s="26"/>
      <c r="BY247" s="20"/>
      <c r="BZ247" s="20"/>
      <c r="CA247" s="20"/>
      <c r="CB247" s="27"/>
      <c r="CC247" s="26"/>
      <c r="CD247" s="28"/>
      <c r="CE247" s="20"/>
      <c r="CF247" s="20"/>
      <c r="CG247" s="20"/>
      <c r="CH247" s="20"/>
      <c r="CI247" s="20"/>
      <c r="CJ247" s="20"/>
      <c r="CK247" s="20"/>
      <c r="CL247" s="20"/>
      <c r="CM247" s="20"/>
      <c r="CN247" s="20"/>
      <c r="CO247" s="20"/>
      <c r="CP247" s="20"/>
      <c r="CQ247" s="20"/>
      <c r="CR247" s="20"/>
      <c r="CS247" s="20"/>
      <c r="CT247" s="20"/>
      <c r="CU247" s="20"/>
      <c r="CV247" s="20"/>
      <c r="CW247" s="20"/>
      <c r="CX247" s="20"/>
      <c r="CY247" s="20"/>
      <c r="CZ247" s="20"/>
      <c r="DA247" s="20"/>
      <c r="DB247" s="20"/>
      <c r="DC247" s="20"/>
      <c r="DD247" s="20"/>
      <c r="DE247" s="20"/>
      <c r="DF247" s="20"/>
      <c r="DG247" s="20"/>
      <c r="DH247" s="20"/>
      <c r="DI247" s="20"/>
      <c r="DJ247" s="20"/>
      <c r="DK247" s="20"/>
      <c r="DL247" s="20"/>
      <c r="DM247" s="20"/>
      <c r="DN247" s="20"/>
      <c r="DO247" s="29"/>
      <c r="DP247" s="29"/>
    </row>
    <row r="248" spans="1:120" ht="30" customHeight="1">
      <c r="A248" s="65">
        <v>36</v>
      </c>
      <c r="B248" s="65">
        <v>15359</v>
      </c>
      <c r="C248" s="12" t="s">
        <v>863</v>
      </c>
      <c r="D248" s="3"/>
      <c r="E248" s="3"/>
      <c r="F248" s="3"/>
      <c r="G248" s="67" t="s">
        <v>113</v>
      </c>
      <c r="H248" s="3" t="s">
        <v>116</v>
      </c>
      <c r="I248" s="8" t="s">
        <v>114</v>
      </c>
      <c r="J248" s="70" t="s">
        <v>947</v>
      </c>
      <c r="K248" s="65">
        <v>225</v>
      </c>
      <c r="L248" s="65">
        <v>2504</v>
      </c>
      <c r="M248" s="65" t="s">
        <v>227</v>
      </c>
      <c r="N248" s="3" t="s">
        <v>196</v>
      </c>
      <c r="O248" s="15" t="s">
        <v>120</v>
      </c>
      <c r="P248" s="30"/>
      <c r="Q248" s="13" t="s">
        <v>159</v>
      </c>
      <c r="R248" s="14" t="s">
        <v>948</v>
      </c>
      <c r="AO248" s="15">
        <v>8</v>
      </c>
      <c r="AP248" s="15">
        <v>8</v>
      </c>
      <c r="AQ248" s="15">
        <v>8</v>
      </c>
      <c r="AR248" s="15">
        <v>8</v>
      </c>
      <c r="AS248" s="15">
        <v>8</v>
      </c>
      <c r="AT248" s="15">
        <v>8</v>
      </c>
      <c r="AU248" s="15">
        <v>8</v>
      </c>
      <c r="AV248" s="15">
        <v>9</v>
      </c>
      <c r="AW248" s="15">
        <v>9</v>
      </c>
      <c r="AX248" s="16">
        <f>AVERAGE(AO248:AW248)</f>
        <v>8.2222222222222214</v>
      </c>
      <c r="AY248" s="3">
        <v>20</v>
      </c>
      <c r="AZ248" s="3">
        <v>20</v>
      </c>
      <c r="BA248" s="3">
        <v>24</v>
      </c>
      <c r="BB248" s="3">
        <v>24</v>
      </c>
      <c r="BC248" s="3">
        <v>88</v>
      </c>
      <c r="BD248" s="17">
        <v>0.88329999999999997</v>
      </c>
      <c r="BE248" s="17">
        <v>0.91</v>
      </c>
      <c r="BF248" s="3"/>
      <c r="BG248" s="3" t="s">
        <v>123</v>
      </c>
      <c r="BH248" s="3">
        <v>9477305154</v>
      </c>
      <c r="BI248" s="2" t="s">
        <v>949</v>
      </c>
      <c r="BJ248" s="3">
        <v>35803</v>
      </c>
      <c r="BK248" s="3">
        <v>22</v>
      </c>
      <c r="BL248" s="3" t="s">
        <v>950</v>
      </c>
      <c r="BM248" s="2" t="s">
        <v>951</v>
      </c>
      <c r="BN248" s="2" t="s">
        <v>952</v>
      </c>
      <c r="BO248" s="2" t="s">
        <v>953</v>
      </c>
      <c r="BP248" s="2" t="s">
        <v>457</v>
      </c>
      <c r="BQ248" s="3"/>
      <c r="BR248" s="3"/>
      <c r="BS248" s="3" t="s">
        <v>205</v>
      </c>
      <c r="BT248" s="3" t="s">
        <v>954</v>
      </c>
      <c r="BU248" s="3" t="s">
        <v>701</v>
      </c>
      <c r="BV248" s="3" t="s">
        <v>133</v>
      </c>
      <c r="BW248" s="18">
        <v>41643</v>
      </c>
      <c r="BX248" s="17">
        <v>0.91</v>
      </c>
      <c r="BY248" s="3" t="s">
        <v>954</v>
      </c>
      <c r="BZ248" s="3" t="s">
        <v>955</v>
      </c>
      <c r="CA248" s="3" t="s">
        <v>133</v>
      </c>
      <c r="CB248" s="18">
        <v>42373</v>
      </c>
      <c r="CC248" s="17">
        <v>91</v>
      </c>
      <c r="CD248" s="19">
        <v>0.91</v>
      </c>
      <c r="CE248" s="3" t="s">
        <v>956</v>
      </c>
      <c r="CF248" s="3" t="s">
        <v>957</v>
      </c>
      <c r="CG248" s="3" t="s">
        <v>133</v>
      </c>
      <c r="CH248" s="3" t="s">
        <v>443</v>
      </c>
      <c r="CI248" s="3">
        <v>0.6895</v>
      </c>
      <c r="CJ248" s="3" t="s">
        <v>958</v>
      </c>
      <c r="CK248" s="3" t="s">
        <v>959</v>
      </c>
      <c r="CL248" s="3" t="s">
        <v>133</v>
      </c>
      <c r="CM248" s="3" t="s">
        <v>139</v>
      </c>
      <c r="CN248" s="3" t="s">
        <v>175</v>
      </c>
      <c r="CO248" s="3" t="s">
        <v>175</v>
      </c>
      <c r="CP248" s="3" t="s">
        <v>175</v>
      </c>
      <c r="CQ248" s="3"/>
      <c r="CR248" s="3"/>
      <c r="CS248" s="18"/>
      <c r="CT248" s="3"/>
      <c r="CU248" s="3"/>
      <c r="CV248" s="3" t="s">
        <v>960</v>
      </c>
      <c r="CW248" s="3"/>
      <c r="CX248" s="3" t="s">
        <v>120</v>
      </c>
      <c r="CY248" s="3"/>
      <c r="CZ248" s="3"/>
      <c r="DA248" s="3" t="s">
        <v>961</v>
      </c>
      <c r="DB248" s="3"/>
      <c r="DC248" s="3"/>
      <c r="DD248" s="3">
        <v>712232</v>
      </c>
      <c r="DE248" s="3" t="s">
        <v>145</v>
      </c>
      <c r="DF248" s="3" t="s">
        <v>146</v>
      </c>
      <c r="DG248" s="3"/>
      <c r="DH248" s="3"/>
      <c r="DI248" s="3"/>
      <c r="DJ248" s="3"/>
      <c r="DK248" s="3"/>
      <c r="DL248" s="3"/>
      <c r="DM248" s="3"/>
      <c r="DN248" s="3"/>
      <c r="DO248" s="5"/>
      <c r="DP248" s="5"/>
    </row>
    <row r="249" spans="1:120" ht="30" customHeight="1">
      <c r="A249" s="66"/>
      <c r="B249" s="66"/>
      <c r="C249" s="12"/>
      <c r="D249" s="3"/>
      <c r="E249" s="3"/>
      <c r="F249" s="3"/>
      <c r="G249" s="68"/>
      <c r="H249" s="3"/>
      <c r="I249" s="8"/>
      <c r="J249" s="66"/>
      <c r="K249" s="66"/>
      <c r="L249" s="66"/>
      <c r="M249" s="66"/>
      <c r="N249" s="3"/>
      <c r="O249" s="15"/>
      <c r="P249" s="30"/>
      <c r="Q249" s="13" t="s">
        <v>182</v>
      </c>
      <c r="R249" s="14" t="s">
        <v>962</v>
      </c>
      <c r="AO249" s="15"/>
      <c r="AP249" s="15"/>
      <c r="AQ249" s="15"/>
      <c r="AR249" s="15"/>
      <c r="AS249" s="15"/>
      <c r="AT249" s="15"/>
      <c r="AU249" s="15"/>
      <c r="AV249" s="15"/>
      <c r="AW249" s="15"/>
      <c r="AX249" s="16"/>
      <c r="AY249" s="3"/>
      <c r="AZ249" s="3"/>
      <c r="BA249" s="3"/>
      <c r="BB249" s="3"/>
      <c r="BC249" s="3"/>
      <c r="BD249" s="17"/>
      <c r="BE249" s="17"/>
      <c r="BF249" s="3"/>
      <c r="BG249" s="3"/>
      <c r="BH249" s="3"/>
      <c r="BI249" s="2"/>
      <c r="BJ249" s="3"/>
      <c r="BK249" s="3"/>
      <c r="BL249" s="3"/>
      <c r="BM249" s="2"/>
      <c r="BN249" s="2"/>
      <c r="BO249" s="2"/>
      <c r="BP249" s="2"/>
      <c r="BQ249" s="3"/>
      <c r="BR249" s="3"/>
      <c r="BS249" s="3"/>
      <c r="BT249" s="3"/>
      <c r="BU249" s="3"/>
      <c r="BV249" s="3"/>
      <c r="BW249" s="18"/>
      <c r="BX249" s="17"/>
      <c r="BY249" s="3"/>
      <c r="BZ249" s="3"/>
      <c r="CA249" s="3"/>
      <c r="CB249" s="18"/>
      <c r="CC249" s="17"/>
      <c r="CD249" s="19"/>
      <c r="CE249" s="3"/>
      <c r="CF249" s="3"/>
      <c r="CG249" s="3"/>
      <c r="CH249" s="3"/>
      <c r="CI249" s="3"/>
      <c r="CJ249" s="3"/>
      <c r="CK249" s="3"/>
      <c r="CL249" s="3"/>
      <c r="CM249" s="3"/>
      <c r="CN249" s="3"/>
      <c r="CO249" s="3"/>
      <c r="CP249" s="3"/>
      <c r="CQ249" s="3"/>
      <c r="CR249" s="3"/>
      <c r="CS249" s="18"/>
      <c r="CT249" s="3"/>
      <c r="CU249" s="3"/>
      <c r="CV249" s="3"/>
      <c r="CW249" s="3"/>
      <c r="CX249" s="3"/>
      <c r="CY249" s="3"/>
      <c r="CZ249" s="3"/>
      <c r="DA249" s="3"/>
      <c r="DB249" s="3"/>
      <c r="DC249" s="3"/>
      <c r="DD249" s="3"/>
      <c r="DE249" s="3"/>
      <c r="DF249" s="3"/>
      <c r="DG249" s="3"/>
      <c r="DH249" s="3"/>
      <c r="DI249" s="3"/>
      <c r="DJ249" s="3"/>
      <c r="DK249" s="3"/>
      <c r="DL249" s="3"/>
      <c r="DM249" s="3"/>
      <c r="DN249" s="3"/>
      <c r="DO249" s="5"/>
      <c r="DP249" s="5"/>
    </row>
    <row r="250" spans="1:120" ht="30" customHeight="1">
      <c r="A250" s="66"/>
      <c r="B250" s="66"/>
      <c r="C250" s="12"/>
      <c r="D250" s="3"/>
      <c r="E250" s="3"/>
      <c r="F250" s="3"/>
      <c r="G250" s="68"/>
      <c r="H250" s="3"/>
      <c r="I250" s="8"/>
      <c r="J250" s="66"/>
      <c r="K250" s="66"/>
      <c r="L250" s="66"/>
      <c r="M250" s="66"/>
      <c r="N250" s="3"/>
      <c r="O250" s="15"/>
      <c r="P250" s="30"/>
      <c r="Q250" s="13" t="s">
        <v>184</v>
      </c>
      <c r="R250" s="14" t="s">
        <v>963</v>
      </c>
      <c r="AO250" s="15"/>
      <c r="AP250" s="15"/>
      <c r="AQ250" s="15"/>
      <c r="AR250" s="15"/>
      <c r="AS250" s="15"/>
      <c r="AT250" s="15"/>
      <c r="AU250" s="15"/>
      <c r="AV250" s="15"/>
      <c r="AW250" s="15"/>
      <c r="AX250" s="16"/>
      <c r="AY250" s="3"/>
      <c r="AZ250" s="3"/>
      <c r="BA250" s="3"/>
      <c r="BB250" s="3"/>
      <c r="BC250" s="3"/>
      <c r="BD250" s="17"/>
      <c r="BE250" s="17"/>
      <c r="BF250" s="3"/>
      <c r="BG250" s="3"/>
      <c r="BH250" s="3"/>
      <c r="BI250" s="2"/>
      <c r="BJ250" s="3"/>
      <c r="BK250" s="3"/>
      <c r="BL250" s="3"/>
      <c r="BM250" s="2"/>
      <c r="BN250" s="2"/>
      <c r="BO250" s="2"/>
      <c r="BP250" s="2"/>
      <c r="BQ250" s="3"/>
      <c r="BR250" s="3"/>
      <c r="BS250" s="3"/>
      <c r="BT250" s="3"/>
      <c r="BU250" s="3"/>
      <c r="BV250" s="3"/>
      <c r="BW250" s="18"/>
      <c r="BX250" s="17"/>
      <c r="BY250" s="3"/>
      <c r="BZ250" s="3"/>
      <c r="CA250" s="3"/>
      <c r="CB250" s="18"/>
      <c r="CC250" s="17"/>
      <c r="CD250" s="19"/>
      <c r="CE250" s="3"/>
      <c r="CF250" s="3"/>
      <c r="CG250" s="3"/>
      <c r="CH250" s="3"/>
      <c r="CI250" s="3"/>
      <c r="CJ250" s="3"/>
      <c r="CK250" s="3"/>
      <c r="CL250" s="3"/>
      <c r="CM250" s="3"/>
      <c r="CN250" s="3"/>
      <c r="CO250" s="3"/>
      <c r="CP250" s="3"/>
      <c r="CQ250" s="3"/>
      <c r="CR250" s="3"/>
      <c r="CS250" s="18"/>
      <c r="CT250" s="3"/>
      <c r="CU250" s="3"/>
      <c r="CV250" s="3"/>
      <c r="CW250" s="3"/>
      <c r="CX250" s="3"/>
      <c r="CY250" s="3"/>
      <c r="CZ250" s="3"/>
      <c r="DA250" s="3"/>
      <c r="DB250" s="3"/>
      <c r="DC250" s="3"/>
      <c r="DD250" s="3"/>
      <c r="DE250" s="3"/>
      <c r="DF250" s="3"/>
      <c r="DG250" s="3"/>
      <c r="DH250" s="3"/>
      <c r="DI250" s="3"/>
      <c r="DJ250" s="3"/>
      <c r="DK250" s="3"/>
      <c r="DL250" s="3"/>
      <c r="DM250" s="3"/>
      <c r="DN250" s="3"/>
      <c r="DO250" s="5"/>
      <c r="DP250" s="5"/>
    </row>
    <row r="251" spans="1:120" ht="30" customHeight="1">
      <c r="A251" s="66"/>
      <c r="B251" s="66"/>
      <c r="C251" s="12"/>
      <c r="D251" s="3"/>
      <c r="E251" s="3"/>
      <c r="F251" s="3"/>
      <c r="G251" s="68"/>
      <c r="H251" s="3"/>
      <c r="I251" s="8"/>
      <c r="J251" s="66"/>
      <c r="K251" s="66"/>
      <c r="L251" s="66"/>
      <c r="M251" s="66"/>
      <c r="N251" s="3"/>
      <c r="O251" s="15"/>
      <c r="P251" s="30"/>
      <c r="Q251" s="13" t="s">
        <v>186</v>
      </c>
      <c r="R251" s="14" t="s">
        <v>964</v>
      </c>
      <c r="AO251" s="15"/>
      <c r="AP251" s="15"/>
      <c r="AQ251" s="15"/>
      <c r="AR251" s="15"/>
      <c r="AS251" s="15"/>
      <c r="AT251" s="15"/>
      <c r="AU251" s="15"/>
      <c r="AV251" s="15"/>
      <c r="AW251" s="15"/>
      <c r="AX251" s="16"/>
      <c r="AY251" s="3"/>
      <c r="AZ251" s="3"/>
      <c r="BA251" s="3"/>
      <c r="BB251" s="3"/>
      <c r="BC251" s="3"/>
      <c r="BD251" s="17"/>
      <c r="BE251" s="17"/>
      <c r="BF251" s="3"/>
      <c r="BG251" s="3"/>
      <c r="BH251" s="3"/>
      <c r="BI251" s="2"/>
      <c r="BJ251" s="3"/>
      <c r="BK251" s="3"/>
      <c r="BL251" s="3"/>
      <c r="BM251" s="2"/>
      <c r="BN251" s="2"/>
      <c r="BO251" s="2"/>
      <c r="BP251" s="2"/>
      <c r="BQ251" s="3"/>
      <c r="BR251" s="3"/>
      <c r="BS251" s="3"/>
      <c r="BT251" s="3"/>
      <c r="BU251" s="3"/>
      <c r="BV251" s="3"/>
      <c r="BW251" s="18"/>
      <c r="BX251" s="17"/>
      <c r="BY251" s="3"/>
      <c r="BZ251" s="3"/>
      <c r="CA251" s="3"/>
      <c r="CB251" s="18"/>
      <c r="CC251" s="17"/>
      <c r="CD251" s="19"/>
      <c r="CE251" s="3"/>
      <c r="CF251" s="3"/>
      <c r="CG251" s="3"/>
      <c r="CH251" s="3"/>
      <c r="CI251" s="3"/>
      <c r="CJ251" s="3"/>
      <c r="CK251" s="3"/>
      <c r="CL251" s="3"/>
      <c r="CM251" s="3"/>
      <c r="CN251" s="3"/>
      <c r="CO251" s="3"/>
      <c r="CP251" s="3"/>
      <c r="CQ251" s="3"/>
      <c r="CR251" s="3"/>
      <c r="CS251" s="18"/>
      <c r="CT251" s="3"/>
      <c r="CU251" s="3"/>
      <c r="CV251" s="3"/>
      <c r="CW251" s="3"/>
      <c r="CX251" s="3"/>
      <c r="CY251" s="3"/>
      <c r="CZ251" s="3"/>
      <c r="DA251" s="3"/>
      <c r="DB251" s="3"/>
      <c r="DC251" s="3"/>
      <c r="DD251" s="3"/>
      <c r="DE251" s="3"/>
      <c r="DF251" s="3"/>
      <c r="DG251" s="3"/>
      <c r="DH251" s="3"/>
      <c r="DI251" s="3"/>
      <c r="DJ251" s="3"/>
      <c r="DK251" s="3"/>
      <c r="DL251" s="3"/>
      <c r="DM251" s="3"/>
      <c r="DN251" s="3"/>
      <c r="DO251" s="5"/>
      <c r="DP251" s="5"/>
    </row>
    <row r="252" spans="1:120" ht="30" customHeight="1">
      <c r="A252" s="66"/>
      <c r="B252" s="66"/>
      <c r="C252" s="12"/>
      <c r="D252" s="3"/>
      <c r="E252" s="3"/>
      <c r="F252" s="3"/>
      <c r="G252" s="68"/>
      <c r="H252" s="3"/>
      <c r="I252" s="8"/>
      <c r="J252" s="66"/>
      <c r="K252" s="66"/>
      <c r="L252" s="66"/>
      <c r="M252" s="66"/>
      <c r="N252" s="3"/>
      <c r="O252" s="15"/>
      <c r="P252" s="30"/>
      <c r="Q252" s="13" t="s">
        <v>188</v>
      </c>
      <c r="R252" s="35" t="s">
        <v>965</v>
      </c>
      <c r="AO252" s="15"/>
      <c r="AP252" s="15"/>
      <c r="AQ252" s="15"/>
      <c r="AR252" s="15"/>
      <c r="AS252" s="15"/>
      <c r="AT252" s="15"/>
      <c r="AU252" s="15"/>
      <c r="AV252" s="15"/>
      <c r="AW252" s="15"/>
      <c r="AX252" s="16"/>
      <c r="AY252" s="3"/>
      <c r="AZ252" s="3"/>
      <c r="BA252" s="3"/>
      <c r="BB252" s="3"/>
      <c r="BC252" s="3"/>
      <c r="BD252" s="17"/>
      <c r="BE252" s="17"/>
      <c r="BF252" s="3"/>
      <c r="BG252" s="3"/>
      <c r="BH252" s="3"/>
      <c r="BI252" s="2"/>
      <c r="BJ252" s="3"/>
      <c r="BK252" s="3"/>
      <c r="BL252" s="3"/>
      <c r="BM252" s="2"/>
      <c r="BN252" s="2"/>
      <c r="BO252" s="2"/>
      <c r="BP252" s="2"/>
      <c r="BQ252" s="3"/>
      <c r="BR252" s="3"/>
      <c r="BS252" s="3"/>
      <c r="BT252" s="3"/>
      <c r="BU252" s="3"/>
      <c r="BV252" s="3"/>
      <c r="BW252" s="18"/>
      <c r="BX252" s="17"/>
      <c r="BY252" s="3"/>
      <c r="BZ252" s="3"/>
      <c r="CA252" s="3"/>
      <c r="CB252" s="18"/>
      <c r="CC252" s="17"/>
      <c r="CD252" s="19"/>
      <c r="CE252" s="3"/>
      <c r="CF252" s="3"/>
      <c r="CG252" s="3"/>
      <c r="CH252" s="3"/>
      <c r="CI252" s="3"/>
      <c r="CJ252" s="3"/>
      <c r="CK252" s="3"/>
      <c r="CL252" s="3"/>
      <c r="CM252" s="3"/>
      <c r="CN252" s="3"/>
      <c r="CO252" s="3"/>
      <c r="CP252" s="3"/>
      <c r="CQ252" s="3"/>
      <c r="CR252" s="3"/>
      <c r="CS252" s="18"/>
      <c r="CT252" s="3"/>
      <c r="CU252" s="3"/>
      <c r="CV252" s="3"/>
      <c r="CW252" s="3"/>
      <c r="CX252" s="3"/>
      <c r="CY252" s="3"/>
      <c r="CZ252" s="3"/>
      <c r="DA252" s="3"/>
      <c r="DB252" s="3"/>
      <c r="DC252" s="3"/>
      <c r="DD252" s="3"/>
      <c r="DE252" s="3"/>
      <c r="DF252" s="3"/>
      <c r="DG252" s="3"/>
      <c r="DH252" s="3"/>
      <c r="DI252" s="3"/>
      <c r="DJ252" s="3"/>
      <c r="DK252" s="3"/>
      <c r="DL252" s="3"/>
      <c r="DM252" s="3"/>
      <c r="DN252" s="3"/>
      <c r="DO252" s="5"/>
      <c r="DP252" s="5"/>
    </row>
    <row r="253" spans="1:120" ht="30" customHeight="1">
      <c r="A253" s="66"/>
      <c r="B253" s="66"/>
      <c r="C253" s="12"/>
      <c r="D253" s="3"/>
      <c r="E253" s="3"/>
      <c r="F253" s="3"/>
      <c r="G253" s="69"/>
      <c r="H253" s="3"/>
      <c r="I253" s="8"/>
      <c r="J253" s="66"/>
      <c r="K253" s="66"/>
      <c r="L253" s="66"/>
      <c r="M253" s="66"/>
      <c r="N253" s="3"/>
      <c r="O253" s="15"/>
      <c r="P253" s="30"/>
      <c r="Q253" s="13" t="s">
        <v>190</v>
      </c>
      <c r="R253" s="14" t="s">
        <v>966</v>
      </c>
      <c r="AO253" s="15"/>
      <c r="AP253" s="15"/>
      <c r="AQ253" s="15"/>
      <c r="AR253" s="15"/>
      <c r="AS253" s="15"/>
      <c r="AT253" s="15"/>
      <c r="AU253" s="15"/>
      <c r="AV253" s="15"/>
      <c r="AW253" s="15"/>
      <c r="AX253" s="16"/>
      <c r="AY253" s="3"/>
      <c r="AZ253" s="3"/>
      <c r="BA253" s="3"/>
      <c r="BB253" s="3"/>
      <c r="BC253" s="3"/>
      <c r="BD253" s="17"/>
      <c r="BE253" s="17"/>
      <c r="BF253" s="3"/>
      <c r="BG253" s="3"/>
      <c r="BH253" s="3"/>
      <c r="BI253" s="2"/>
      <c r="BJ253" s="3"/>
      <c r="BK253" s="3"/>
      <c r="BL253" s="3"/>
      <c r="BM253" s="2"/>
      <c r="BN253" s="2"/>
      <c r="BO253" s="2"/>
      <c r="BP253" s="2"/>
      <c r="BQ253" s="3"/>
      <c r="BR253" s="3"/>
      <c r="BS253" s="3"/>
      <c r="BT253" s="3"/>
      <c r="BU253" s="3"/>
      <c r="BV253" s="3"/>
      <c r="BW253" s="18"/>
      <c r="BX253" s="17"/>
      <c r="BY253" s="3"/>
      <c r="BZ253" s="3"/>
      <c r="CA253" s="3"/>
      <c r="CB253" s="18"/>
      <c r="CC253" s="17"/>
      <c r="CD253" s="19"/>
      <c r="CE253" s="3"/>
      <c r="CF253" s="3"/>
      <c r="CG253" s="3"/>
      <c r="CH253" s="3"/>
      <c r="CI253" s="3"/>
      <c r="CJ253" s="3"/>
      <c r="CK253" s="3"/>
      <c r="CL253" s="3"/>
      <c r="CM253" s="3"/>
      <c r="CN253" s="3"/>
      <c r="CO253" s="3"/>
      <c r="CP253" s="3"/>
      <c r="CQ253" s="3"/>
      <c r="CR253" s="3"/>
      <c r="CS253" s="18"/>
      <c r="CT253" s="3"/>
      <c r="CU253" s="3"/>
      <c r="CV253" s="3"/>
      <c r="CW253" s="3"/>
      <c r="CX253" s="3"/>
      <c r="CY253" s="3"/>
      <c r="CZ253" s="3"/>
      <c r="DA253" s="3"/>
      <c r="DB253" s="3"/>
      <c r="DC253" s="3"/>
      <c r="DD253" s="3"/>
      <c r="DE253" s="3"/>
      <c r="DF253" s="3"/>
      <c r="DG253" s="3"/>
      <c r="DH253" s="3"/>
      <c r="DI253" s="3"/>
      <c r="DJ253" s="3"/>
      <c r="DK253" s="3"/>
      <c r="DL253" s="3"/>
      <c r="DM253" s="3"/>
      <c r="DN253" s="3"/>
      <c r="DO253" s="5"/>
      <c r="DP253" s="5"/>
    </row>
    <row r="254" spans="1:120" ht="12" customHeight="1">
      <c r="A254" s="20"/>
      <c r="B254" s="20"/>
      <c r="C254" s="20"/>
      <c r="D254" s="20"/>
      <c r="E254" s="20"/>
      <c r="F254" s="20"/>
      <c r="G254" s="20"/>
      <c r="H254" s="20"/>
      <c r="I254" s="20"/>
      <c r="J254" s="21"/>
      <c r="K254" s="20"/>
      <c r="L254" s="20"/>
      <c r="M254" s="20"/>
      <c r="N254" s="20"/>
      <c r="O254" s="24"/>
      <c r="P254" s="31"/>
      <c r="Q254" s="31"/>
      <c r="R254" s="31"/>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4"/>
      <c r="AP254" s="24"/>
      <c r="AQ254" s="24"/>
      <c r="AR254" s="24"/>
      <c r="AS254" s="24"/>
      <c r="AT254" s="24"/>
      <c r="AU254" s="24"/>
      <c r="AV254" s="24"/>
      <c r="AW254" s="24"/>
      <c r="AX254" s="25"/>
      <c r="AY254" s="20"/>
      <c r="AZ254" s="20"/>
      <c r="BA254" s="20"/>
      <c r="BB254" s="20"/>
      <c r="BC254" s="20"/>
      <c r="BD254" s="26"/>
      <c r="BE254" s="26"/>
      <c r="BF254" s="20"/>
      <c r="BG254" s="20"/>
      <c r="BH254" s="20"/>
      <c r="BI254" s="21"/>
      <c r="BJ254" s="20"/>
      <c r="BK254" s="20"/>
      <c r="BL254" s="20"/>
      <c r="BM254" s="21"/>
      <c r="BN254" s="21"/>
      <c r="BO254" s="21"/>
      <c r="BP254" s="21"/>
      <c r="BQ254" s="20"/>
      <c r="BR254" s="20"/>
      <c r="BS254" s="20"/>
      <c r="BT254" s="20"/>
      <c r="BU254" s="20"/>
      <c r="BV254" s="20"/>
      <c r="BW254" s="27"/>
      <c r="BX254" s="26"/>
      <c r="BY254" s="20"/>
      <c r="BZ254" s="20"/>
      <c r="CA254" s="20"/>
      <c r="CB254" s="27"/>
      <c r="CC254" s="26"/>
      <c r="CD254" s="28"/>
      <c r="CE254" s="20"/>
      <c r="CF254" s="20"/>
      <c r="CG254" s="20"/>
      <c r="CH254" s="20"/>
      <c r="CI254" s="20"/>
      <c r="CJ254" s="20"/>
      <c r="CK254" s="20"/>
      <c r="CL254" s="20"/>
      <c r="CM254" s="20"/>
      <c r="CN254" s="20"/>
      <c r="CO254" s="20"/>
      <c r="CP254" s="20"/>
      <c r="CQ254" s="20"/>
      <c r="CR254" s="20"/>
      <c r="CS254" s="27"/>
      <c r="CT254" s="20"/>
      <c r="CU254" s="20"/>
      <c r="CV254" s="20"/>
      <c r="CW254" s="20"/>
      <c r="CX254" s="20"/>
      <c r="CY254" s="20"/>
      <c r="CZ254" s="20"/>
      <c r="DA254" s="20"/>
      <c r="DB254" s="20"/>
      <c r="DC254" s="20"/>
      <c r="DD254" s="20"/>
      <c r="DE254" s="20"/>
      <c r="DF254" s="20"/>
      <c r="DG254" s="20"/>
      <c r="DH254" s="20"/>
      <c r="DI254" s="20"/>
      <c r="DJ254" s="20"/>
      <c r="DK254" s="20"/>
      <c r="DL254" s="20"/>
      <c r="DM254" s="20"/>
      <c r="DN254" s="20"/>
      <c r="DO254" s="29"/>
      <c r="DP254" s="29"/>
    </row>
    <row r="255" spans="1:120" ht="30" customHeight="1">
      <c r="A255" s="65">
        <v>37</v>
      </c>
      <c r="B255" s="65">
        <v>20541</v>
      </c>
      <c r="C255" s="12" t="s">
        <v>967</v>
      </c>
      <c r="D255" s="3">
        <v>2</v>
      </c>
      <c r="E255" s="3"/>
      <c r="F255" s="3" t="s">
        <v>432</v>
      </c>
      <c r="G255" s="67" t="s">
        <v>113</v>
      </c>
      <c r="H255" s="3" t="s">
        <v>116</v>
      </c>
      <c r="I255" s="8" t="s">
        <v>114</v>
      </c>
      <c r="J255" s="70" t="s">
        <v>968</v>
      </c>
      <c r="K255" s="65">
        <v>223</v>
      </c>
      <c r="L255" s="65">
        <v>2318</v>
      </c>
      <c r="M255" s="65" t="s">
        <v>118</v>
      </c>
      <c r="N255" s="3" t="s">
        <v>196</v>
      </c>
      <c r="O255" s="3" t="s">
        <v>120</v>
      </c>
      <c r="P255" s="2"/>
      <c r="Q255" s="13" t="s">
        <v>159</v>
      </c>
      <c r="R255" s="14" t="s">
        <v>969</v>
      </c>
      <c r="AO255" s="15">
        <v>8</v>
      </c>
      <c r="AP255" s="15">
        <v>8</v>
      </c>
      <c r="AQ255" s="3">
        <v>7</v>
      </c>
      <c r="AR255" s="3">
        <v>8</v>
      </c>
      <c r="AS255" s="15">
        <v>8</v>
      </c>
      <c r="AT255" s="3">
        <v>8</v>
      </c>
      <c r="AU255" s="3">
        <v>8</v>
      </c>
      <c r="AV255" s="3">
        <v>7</v>
      </c>
      <c r="AW255" s="15">
        <v>8</v>
      </c>
      <c r="AX255" s="16">
        <f>AVERAGE(AO255:AW255)</f>
        <v>7.7777777777777777</v>
      </c>
      <c r="AY255" s="3">
        <v>32</v>
      </c>
      <c r="AZ255" s="3">
        <v>20</v>
      </c>
      <c r="BA255" s="3">
        <v>24</v>
      </c>
      <c r="BB255" s="3">
        <v>18</v>
      </c>
      <c r="BC255" s="3">
        <v>94</v>
      </c>
      <c r="BD255" s="17">
        <v>0.95820000000000005</v>
      </c>
      <c r="BE255" s="17">
        <v>0.82750000000000001</v>
      </c>
      <c r="BF255" s="3"/>
      <c r="BG255" s="3" t="s">
        <v>123</v>
      </c>
      <c r="BH255" s="3">
        <v>7309422512</v>
      </c>
      <c r="BI255" s="2" t="s">
        <v>970</v>
      </c>
      <c r="BJ255" s="3" t="s">
        <v>971</v>
      </c>
      <c r="BK255" s="3">
        <v>23</v>
      </c>
      <c r="BL255" s="3" t="s">
        <v>967</v>
      </c>
      <c r="BM255" s="2" t="s">
        <v>972</v>
      </c>
      <c r="BN255" s="2" t="s">
        <v>342</v>
      </c>
      <c r="BO255" s="2" t="s">
        <v>973</v>
      </c>
      <c r="BP255" s="2" t="s">
        <v>258</v>
      </c>
      <c r="BQ255" s="3"/>
      <c r="BR255" s="3"/>
      <c r="BS255" s="3" t="s">
        <v>130</v>
      </c>
      <c r="BT255" s="3" t="s">
        <v>974</v>
      </c>
      <c r="BU255" s="3" t="s">
        <v>132</v>
      </c>
      <c r="BV255" s="3" t="s">
        <v>133</v>
      </c>
      <c r="BW255" s="18">
        <v>41277</v>
      </c>
      <c r="BX255" s="17">
        <v>0.89300000000000002</v>
      </c>
      <c r="BY255" s="3" t="s">
        <v>975</v>
      </c>
      <c r="BZ255" s="3" t="s">
        <v>132</v>
      </c>
      <c r="CA255" s="3" t="s">
        <v>133</v>
      </c>
      <c r="CB255" s="18">
        <v>42007</v>
      </c>
      <c r="CC255" s="17">
        <v>0.76200000000000001</v>
      </c>
      <c r="CD255" s="19">
        <v>0.76200000000000001</v>
      </c>
      <c r="CE255" s="3" t="s">
        <v>976</v>
      </c>
      <c r="CF255" s="3" t="s">
        <v>977</v>
      </c>
      <c r="CG255" s="3" t="s">
        <v>133</v>
      </c>
      <c r="CH255" s="3" t="s">
        <v>238</v>
      </c>
      <c r="CI255" s="3"/>
      <c r="CJ255" s="3"/>
      <c r="CK255" s="3"/>
      <c r="CL255" s="3"/>
      <c r="CM255" s="3"/>
      <c r="CN255" s="3" t="s">
        <v>140</v>
      </c>
      <c r="CO255" s="3" t="s">
        <v>175</v>
      </c>
      <c r="CP255" s="3" t="s">
        <v>140</v>
      </c>
      <c r="CQ255" s="3" t="s">
        <v>978</v>
      </c>
      <c r="CR255" s="3" t="s">
        <v>967</v>
      </c>
      <c r="CS255" s="18">
        <v>43472</v>
      </c>
      <c r="CT255" s="3" t="s">
        <v>979</v>
      </c>
      <c r="CU255" s="3" t="s">
        <v>616</v>
      </c>
      <c r="CV255" s="3" t="s">
        <v>980</v>
      </c>
      <c r="CW255" s="3" t="s">
        <v>981</v>
      </c>
      <c r="CX255" s="3" t="s">
        <v>123</v>
      </c>
      <c r="CY255" s="3"/>
      <c r="CZ255" s="3"/>
      <c r="DA255" s="3" t="s">
        <v>143</v>
      </c>
      <c r="DB255" s="3"/>
      <c r="DC255" s="3" t="s">
        <v>982</v>
      </c>
      <c r="DD255" s="3">
        <v>273014</v>
      </c>
      <c r="DE255" s="3" t="s">
        <v>145</v>
      </c>
      <c r="DF255" s="3" t="s">
        <v>245</v>
      </c>
      <c r="DG255" s="3"/>
      <c r="DH255" s="3"/>
      <c r="DI255" s="3"/>
      <c r="DJ255" s="3"/>
      <c r="DK255" s="3"/>
      <c r="DL255" s="3"/>
      <c r="DM255" s="3"/>
      <c r="DN255" s="3"/>
      <c r="DO255" s="5"/>
      <c r="DP255" s="5"/>
    </row>
    <row r="256" spans="1:120" ht="30" customHeight="1">
      <c r="A256" s="66"/>
      <c r="B256" s="66"/>
      <c r="C256" s="12"/>
      <c r="D256" s="3"/>
      <c r="E256" s="3"/>
      <c r="F256" s="3"/>
      <c r="G256" s="68"/>
      <c r="H256" s="3"/>
      <c r="I256" s="8"/>
      <c r="J256" s="66"/>
      <c r="K256" s="66"/>
      <c r="L256" s="66"/>
      <c r="M256" s="66"/>
      <c r="N256" s="3"/>
      <c r="O256" s="3"/>
      <c r="P256" s="2"/>
      <c r="Q256" s="13" t="s">
        <v>182</v>
      </c>
      <c r="R256" s="14" t="s">
        <v>983</v>
      </c>
      <c r="AO256" s="15"/>
      <c r="AP256" s="15"/>
      <c r="AQ256" s="3"/>
      <c r="AR256" s="3"/>
      <c r="AS256" s="15"/>
      <c r="AT256" s="3"/>
      <c r="AU256" s="3"/>
      <c r="AV256" s="3"/>
      <c r="AW256" s="15"/>
      <c r="AX256" s="16"/>
      <c r="AY256" s="3"/>
      <c r="AZ256" s="3"/>
      <c r="BA256" s="3"/>
      <c r="BB256" s="3"/>
      <c r="BC256" s="3"/>
      <c r="BD256" s="17"/>
      <c r="BE256" s="17"/>
      <c r="BF256" s="3"/>
      <c r="BG256" s="3"/>
      <c r="BH256" s="3"/>
      <c r="BI256" s="2"/>
      <c r="BJ256" s="3"/>
      <c r="BK256" s="3"/>
      <c r="BL256" s="3"/>
      <c r="BM256" s="2"/>
      <c r="BN256" s="2"/>
      <c r="BO256" s="2"/>
      <c r="BP256" s="2"/>
      <c r="BQ256" s="3"/>
      <c r="BR256" s="3"/>
      <c r="BS256" s="3"/>
      <c r="BT256" s="3"/>
      <c r="BU256" s="3"/>
      <c r="BV256" s="3"/>
      <c r="BW256" s="18"/>
      <c r="BX256" s="17"/>
      <c r="BY256" s="3"/>
      <c r="BZ256" s="3"/>
      <c r="CA256" s="3"/>
      <c r="CB256" s="18"/>
      <c r="CC256" s="17"/>
      <c r="CD256" s="19"/>
      <c r="CE256" s="3"/>
      <c r="CF256" s="3"/>
      <c r="CG256" s="3"/>
      <c r="CH256" s="3"/>
      <c r="CI256" s="3"/>
      <c r="CJ256" s="3"/>
      <c r="CK256" s="3"/>
      <c r="CL256" s="3"/>
      <c r="CM256" s="3"/>
      <c r="CN256" s="3"/>
      <c r="CO256" s="3"/>
      <c r="CP256" s="3"/>
      <c r="CQ256" s="3"/>
      <c r="CR256" s="3"/>
      <c r="CS256" s="18"/>
      <c r="CT256" s="3"/>
      <c r="CU256" s="3"/>
      <c r="CV256" s="3"/>
      <c r="CW256" s="3"/>
      <c r="CX256" s="3"/>
      <c r="CY256" s="3"/>
      <c r="CZ256" s="3"/>
      <c r="DA256" s="3"/>
      <c r="DB256" s="3"/>
      <c r="DC256" s="3"/>
      <c r="DD256" s="3"/>
      <c r="DE256" s="3"/>
      <c r="DF256" s="3"/>
      <c r="DG256" s="3"/>
      <c r="DH256" s="3"/>
      <c r="DI256" s="3"/>
      <c r="DJ256" s="3"/>
      <c r="DK256" s="3"/>
      <c r="DL256" s="3"/>
      <c r="DM256" s="3"/>
      <c r="DN256" s="3"/>
      <c r="DO256" s="5"/>
      <c r="DP256" s="5"/>
    </row>
    <row r="257" spans="1:120" ht="30" customHeight="1">
      <c r="A257" s="66"/>
      <c r="B257" s="66"/>
      <c r="C257" s="12"/>
      <c r="D257" s="3"/>
      <c r="E257" s="3"/>
      <c r="F257" s="3"/>
      <c r="G257" s="68"/>
      <c r="H257" s="3"/>
      <c r="I257" s="8"/>
      <c r="J257" s="66"/>
      <c r="K257" s="66"/>
      <c r="L257" s="66"/>
      <c r="M257" s="66"/>
      <c r="N257" s="3"/>
      <c r="O257" s="3"/>
      <c r="P257" s="2"/>
      <c r="Q257" s="13" t="s">
        <v>184</v>
      </c>
      <c r="R257" s="14" t="s">
        <v>984</v>
      </c>
      <c r="AO257" s="15"/>
      <c r="AP257" s="15"/>
      <c r="AQ257" s="3"/>
      <c r="AR257" s="3"/>
      <c r="AS257" s="15"/>
      <c r="AT257" s="3"/>
      <c r="AU257" s="3"/>
      <c r="AV257" s="3"/>
      <c r="AW257" s="15"/>
      <c r="AX257" s="16"/>
      <c r="AY257" s="3"/>
      <c r="AZ257" s="3"/>
      <c r="BA257" s="3"/>
      <c r="BB257" s="3"/>
      <c r="BC257" s="3"/>
      <c r="BD257" s="17"/>
      <c r="BE257" s="17"/>
      <c r="BF257" s="3"/>
      <c r="BG257" s="3"/>
      <c r="BH257" s="3"/>
      <c r="BI257" s="2"/>
      <c r="BJ257" s="3"/>
      <c r="BK257" s="3"/>
      <c r="BL257" s="3"/>
      <c r="BM257" s="2"/>
      <c r="BN257" s="2"/>
      <c r="BO257" s="2"/>
      <c r="BP257" s="2"/>
      <c r="BQ257" s="3"/>
      <c r="BR257" s="3"/>
      <c r="BS257" s="3"/>
      <c r="BT257" s="3"/>
      <c r="BU257" s="3"/>
      <c r="BV257" s="3"/>
      <c r="BW257" s="18"/>
      <c r="BX257" s="17"/>
      <c r="BY257" s="3"/>
      <c r="BZ257" s="3"/>
      <c r="CA257" s="3"/>
      <c r="CB257" s="18"/>
      <c r="CC257" s="17"/>
      <c r="CD257" s="19"/>
      <c r="CE257" s="3"/>
      <c r="CF257" s="3"/>
      <c r="CG257" s="3"/>
      <c r="CH257" s="3"/>
      <c r="CI257" s="3"/>
      <c r="CJ257" s="3"/>
      <c r="CK257" s="3"/>
      <c r="CL257" s="3"/>
      <c r="CM257" s="3"/>
      <c r="CN257" s="3"/>
      <c r="CO257" s="3"/>
      <c r="CP257" s="3"/>
      <c r="CQ257" s="3"/>
      <c r="CR257" s="3"/>
      <c r="CS257" s="18"/>
      <c r="CT257" s="3"/>
      <c r="CU257" s="3"/>
      <c r="CV257" s="3"/>
      <c r="CW257" s="3"/>
      <c r="CX257" s="3"/>
      <c r="CY257" s="3"/>
      <c r="CZ257" s="3"/>
      <c r="DA257" s="3"/>
      <c r="DB257" s="3"/>
      <c r="DC257" s="3"/>
      <c r="DD257" s="3"/>
      <c r="DE257" s="3"/>
      <c r="DF257" s="3"/>
      <c r="DG257" s="3"/>
      <c r="DH257" s="3"/>
      <c r="DI257" s="3"/>
      <c r="DJ257" s="3"/>
      <c r="DK257" s="3"/>
      <c r="DL257" s="3"/>
      <c r="DM257" s="3"/>
      <c r="DN257" s="3"/>
      <c r="DO257" s="5"/>
      <c r="DP257" s="5"/>
    </row>
    <row r="258" spans="1:120" ht="30" customHeight="1">
      <c r="A258" s="66"/>
      <c r="B258" s="66"/>
      <c r="C258" s="12"/>
      <c r="D258" s="3"/>
      <c r="E258" s="3"/>
      <c r="F258" s="3"/>
      <c r="G258" s="68"/>
      <c r="H258" s="3"/>
      <c r="I258" s="8"/>
      <c r="J258" s="66"/>
      <c r="K258" s="66"/>
      <c r="L258" s="66"/>
      <c r="M258" s="66"/>
      <c r="N258" s="3"/>
      <c r="O258" s="3"/>
      <c r="P258" s="2"/>
      <c r="Q258" s="13" t="s">
        <v>186</v>
      </c>
      <c r="R258" s="14" t="s">
        <v>985</v>
      </c>
      <c r="AO258" s="15"/>
      <c r="AP258" s="15"/>
      <c r="AQ258" s="3"/>
      <c r="AR258" s="3"/>
      <c r="AS258" s="15"/>
      <c r="AT258" s="3"/>
      <c r="AU258" s="3"/>
      <c r="AV258" s="3"/>
      <c r="AW258" s="15"/>
      <c r="AX258" s="16"/>
      <c r="AY258" s="3"/>
      <c r="AZ258" s="3"/>
      <c r="BA258" s="3"/>
      <c r="BB258" s="3"/>
      <c r="BC258" s="3"/>
      <c r="BD258" s="17"/>
      <c r="BE258" s="17"/>
      <c r="BF258" s="3"/>
      <c r="BG258" s="3"/>
      <c r="BH258" s="3"/>
      <c r="BI258" s="2"/>
      <c r="BJ258" s="3"/>
      <c r="BK258" s="3"/>
      <c r="BL258" s="3"/>
      <c r="BM258" s="2"/>
      <c r="BN258" s="2"/>
      <c r="BO258" s="2"/>
      <c r="BP258" s="2"/>
      <c r="BQ258" s="3"/>
      <c r="BR258" s="3"/>
      <c r="BS258" s="3"/>
      <c r="BT258" s="3"/>
      <c r="BU258" s="3"/>
      <c r="BV258" s="3"/>
      <c r="BW258" s="18"/>
      <c r="BX258" s="17"/>
      <c r="BY258" s="3"/>
      <c r="BZ258" s="3"/>
      <c r="CA258" s="3"/>
      <c r="CB258" s="18"/>
      <c r="CC258" s="17"/>
      <c r="CD258" s="19"/>
      <c r="CE258" s="3"/>
      <c r="CF258" s="3"/>
      <c r="CG258" s="3"/>
      <c r="CH258" s="3"/>
      <c r="CI258" s="3"/>
      <c r="CJ258" s="3"/>
      <c r="CK258" s="3"/>
      <c r="CL258" s="3"/>
      <c r="CM258" s="3"/>
      <c r="CN258" s="3"/>
      <c r="CO258" s="3"/>
      <c r="CP258" s="3"/>
      <c r="CQ258" s="3"/>
      <c r="CR258" s="3"/>
      <c r="CS258" s="18"/>
      <c r="CT258" s="3"/>
      <c r="CU258" s="3"/>
      <c r="CV258" s="3"/>
      <c r="CW258" s="3"/>
      <c r="CX258" s="3"/>
      <c r="CY258" s="3"/>
      <c r="CZ258" s="3"/>
      <c r="DA258" s="3"/>
      <c r="DB258" s="3"/>
      <c r="DC258" s="3"/>
      <c r="DD258" s="3"/>
      <c r="DE258" s="3"/>
      <c r="DF258" s="3"/>
      <c r="DG258" s="3"/>
      <c r="DH258" s="3"/>
      <c r="DI258" s="3"/>
      <c r="DJ258" s="3"/>
      <c r="DK258" s="3"/>
      <c r="DL258" s="3"/>
      <c r="DM258" s="3"/>
      <c r="DN258" s="3"/>
      <c r="DO258" s="5"/>
      <c r="DP258" s="5"/>
    </row>
    <row r="259" spans="1:120" ht="30" customHeight="1">
      <c r="A259" s="66"/>
      <c r="B259" s="66"/>
      <c r="C259" s="12"/>
      <c r="D259" s="3"/>
      <c r="E259" s="3"/>
      <c r="F259" s="3"/>
      <c r="G259" s="68"/>
      <c r="H259" s="3"/>
      <c r="I259" s="8"/>
      <c r="J259" s="66"/>
      <c r="K259" s="66"/>
      <c r="L259" s="66"/>
      <c r="M259" s="66"/>
      <c r="N259" s="3"/>
      <c r="O259" s="3"/>
      <c r="P259" s="2"/>
      <c r="Q259" s="13" t="s">
        <v>188</v>
      </c>
      <c r="R259" s="14" t="s">
        <v>986</v>
      </c>
      <c r="AO259" s="15"/>
      <c r="AP259" s="15"/>
      <c r="AQ259" s="3"/>
      <c r="AR259" s="3"/>
      <c r="AS259" s="15"/>
      <c r="AT259" s="3"/>
      <c r="AU259" s="3"/>
      <c r="AV259" s="3"/>
      <c r="AW259" s="15"/>
      <c r="AX259" s="16"/>
      <c r="AY259" s="3"/>
      <c r="AZ259" s="3"/>
      <c r="BA259" s="3"/>
      <c r="BB259" s="3"/>
      <c r="BC259" s="3"/>
      <c r="BD259" s="17"/>
      <c r="BE259" s="17"/>
      <c r="BF259" s="3"/>
      <c r="BG259" s="3"/>
      <c r="BH259" s="3"/>
      <c r="BI259" s="2"/>
      <c r="BJ259" s="3"/>
      <c r="BK259" s="3"/>
      <c r="BL259" s="3"/>
      <c r="BM259" s="2"/>
      <c r="BN259" s="2"/>
      <c r="BO259" s="2"/>
      <c r="BP259" s="2"/>
      <c r="BQ259" s="3"/>
      <c r="BR259" s="3"/>
      <c r="BS259" s="3"/>
      <c r="BT259" s="3"/>
      <c r="BU259" s="3"/>
      <c r="BV259" s="3"/>
      <c r="BW259" s="18"/>
      <c r="BX259" s="17"/>
      <c r="BY259" s="3"/>
      <c r="BZ259" s="3"/>
      <c r="CA259" s="3"/>
      <c r="CB259" s="18"/>
      <c r="CC259" s="17"/>
      <c r="CD259" s="19"/>
      <c r="CE259" s="3"/>
      <c r="CF259" s="3"/>
      <c r="CG259" s="3"/>
      <c r="CH259" s="3"/>
      <c r="CI259" s="3"/>
      <c r="CJ259" s="3"/>
      <c r="CK259" s="3"/>
      <c r="CL259" s="3"/>
      <c r="CM259" s="3"/>
      <c r="CN259" s="3"/>
      <c r="CO259" s="3"/>
      <c r="CP259" s="3"/>
      <c r="CQ259" s="3"/>
      <c r="CR259" s="3"/>
      <c r="CS259" s="18"/>
      <c r="CT259" s="3"/>
      <c r="CU259" s="3"/>
      <c r="CV259" s="3"/>
      <c r="CW259" s="3"/>
      <c r="CX259" s="3"/>
      <c r="CY259" s="3"/>
      <c r="CZ259" s="3"/>
      <c r="DA259" s="3"/>
      <c r="DB259" s="3"/>
      <c r="DC259" s="3"/>
      <c r="DD259" s="3"/>
      <c r="DE259" s="3"/>
      <c r="DF259" s="3"/>
      <c r="DG259" s="3"/>
      <c r="DH259" s="3"/>
      <c r="DI259" s="3"/>
      <c r="DJ259" s="3"/>
      <c r="DK259" s="3"/>
      <c r="DL259" s="3"/>
      <c r="DM259" s="3"/>
      <c r="DN259" s="3"/>
      <c r="DO259" s="5"/>
      <c r="DP259" s="5"/>
    </row>
    <row r="260" spans="1:120" ht="30" customHeight="1">
      <c r="A260" s="66"/>
      <c r="B260" s="66"/>
      <c r="C260" s="12"/>
      <c r="D260" s="3"/>
      <c r="E260" s="3"/>
      <c r="F260" s="3"/>
      <c r="G260" s="69"/>
      <c r="H260" s="3"/>
      <c r="I260" s="8"/>
      <c r="J260" s="66"/>
      <c r="K260" s="66"/>
      <c r="L260" s="66"/>
      <c r="M260" s="66"/>
      <c r="N260" s="3"/>
      <c r="O260" s="3"/>
      <c r="P260" s="2"/>
      <c r="Q260" s="13" t="s">
        <v>190</v>
      </c>
      <c r="R260" s="14" t="s">
        <v>987</v>
      </c>
      <c r="AO260" s="15"/>
      <c r="AP260" s="15"/>
      <c r="AQ260" s="3"/>
      <c r="AR260" s="3"/>
      <c r="AS260" s="15"/>
      <c r="AT260" s="3"/>
      <c r="AU260" s="3"/>
      <c r="AV260" s="3"/>
      <c r="AW260" s="15"/>
      <c r="AX260" s="16"/>
      <c r="AY260" s="3"/>
      <c r="AZ260" s="3"/>
      <c r="BA260" s="3"/>
      <c r="BB260" s="3"/>
      <c r="BC260" s="3"/>
      <c r="BD260" s="17"/>
      <c r="BE260" s="17"/>
      <c r="BF260" s="3"/>
      <c r="BG260" s="3"/>
      <c r="BH260" s="3"/>
      <c r="BI260" s="2"/>
      <c r="BJ260" s="3"/>
      <c r="BK260" s="3"/>
      <c r="BL260" s="3"/>
      <c r="BM260" s="2"/>
      <c r="BN260" s="2"/>
      <c r="BO260" s="2"/>
      <c r="BP260" s="2"/>
      <c r="BQ260" s="3"/>
      <c r="BR260" s="3"/>
      <c r="BS260" s="3"/>
      <c r="BT260" s="3"/>
      <c r="BU260" s="3"/>
      <c r="BV260" s="3"/>
      <c r="BW260" s="18"/>
      <c r="BX260" s="17"/>
      <c r="BY260" s="3"/>
      <c r="BZ260" s="3"/>
      <c r="CA260" s="3"/>
      <c r="CB260" s="18"/>
      <c r="CC260" s="17"/>
      <c r="CD260" s="19"/>
      <c r="CE260" s="3"/>
      <c r="CF260" s="3"/>
      <c r="CG260" s="3"/>
      <c r="CH260" s="3"/>
      <c r="CI260" s="3"/>
      <c r="CJ260" s="3"/>
      <c r="CK260" s="3"/>
      <c r="CL260" s="3"/>
      <c r="CM260" s="3"/>
      <c r="CN260" s="3"/>
      <c r="CO260" s="3"/>
      <c r="CP260" s="3"/>
      <c r="CQ260" s="3"/>
      <c r="CR260" s="3"/>
      <c r="CS260" s="18"/>
      <c r="CT260" s="3"/>
      <c r="CU260" s="3"/>
      <c r="CV260" s="3"/>
      <c r="CW260" s="3"/>
      <c r="CX260" s="3"/>
      <c r="CY260" s="3"/>
      <c r="CZ260" s="3"/>
      <c r="DA260" s="3"/>
      <c r="DB260" s="3"/>
      <c r="DC260" s="3"/>
      <c r="DD260" s="3"/>
      <c r="DE260" s="3"/>
      <c r="DF260" s="3"/>
      <c r="DG260" s="3"/>
      <c r="DH260" s="3"/>
      <c r="DI260" s="3"/>
      <c r="DJ260" s="3"/>
      <c r="DK260" s="3"/>
      <c r="DL260" s="3"/>
      <c r="DM260" s="3"/>
      <c r="DN260" s="3"/>
      <c r="DO260" s="5"/>
      <c r="DP260" s="5"/>
    </row>
    <row r="261" spans="1:120" ht="11.25" customHeight="1">
      <c r="A261" s="20"/>
      <c r="B261" s="20"/>
      <c r="C261" s="20"/>
      <c r="D261" s="20"/>
      <c r="E261" s="20"/>
      <c r="F261" s="20"/>
      <c r="G261" s="20"/>
      <c r="H261" s="20"/>
      <c r="I261" s="20"/>
      <c r="J261" s="21"/>
      <c r="K261" s="20"/>
      <c r="L261" s="20"/>
      <c r="M261" s="20"/>
      <c r="N261" s="20"/>
      <c r="O261" s="20"/>
      <c r="P261" s="21"/>
      <c r="Q261" s="21"/>
      <c r="R261" s="21"/>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4"/>
      <c r="AP261" s="24"/>
      <c r="AQ261" s="20"/>
      <c r="AR261" s="20"/>
      <c r="AS261" s="24"/>
      <c r="AT261" s="20"/>
      <c r="AU261" s="20"/>
      <c r="AV261" s="20"/>
      <c r="AW261" s="24"/>
      <c r="AX261" s="25"/>
      <c r="AY261" s="20"/>
      <c r="AZ261" s="20"/>
      <c r="BA261" s="20"/>
      <c r="BB261" s="20"/>
      <c r="BC261" s="20"/>
      <c r="BD261" s="26"/>
      <c r="BE261" s="26"/>
      <c r="BF261" s="20"/>
      <c r="BG261" s="20"/>
      <c r="BH261" s="20"/>
      <c r="BI261" s="21"/>
      <c r="BJ261" s="20"/>
      <c r="BK261" s="20"/>
      <c r="BL261" s="20"/>
      <c r="BM261" s="21"/>
      <c r="BN261" s="21"/>
      <c r="BO261" s="21"/>
      <c r="BP261" s="21"/>
      <c r="BQ261" s="20"/>
      <c r="BR261" s="20"/>
      <c r="BS261" s="20"/>
      <c r="BT261" s="20"/>
      <c r="BU261" s="20"/>
      <c r="BV261" s="20"/>
      <c r="BW261" s="27"/>
      <c r="BX261" s="26"/>
      <c r="BY261" s="20"/>
      <c r="BZ261" s="20"/>
      <c r="CA261" s="20"/>
      <c r="CB261" s="27"/>
      <c r="CC261" s="26"/>
      <c r="CD261" s="28"/>
      <c r="CE261" s="20"/>
      <c r="CF261" s="20"/>
      <c r="CG261" s="20"/>
      <c r="CH261" s="20"/>
      <c r="CI261" s="20"/>
      <c r="CJ261" s="20"/>
      <c r="CK261" s="20"/>
      <c r="CL261" s="20"/>
      <c r="CM261" s="20"/>
      <c r="CN261" s="20"/>
      <c r="CO261" s="20"/>
      <c r="CP261" s="20"/>
      <c r="CQ261" s="20"/>
      <c r="CR261" s="20"/>
      <c r="CS261" s="27"/>
      <c r="CT261" s="20"/>
      <c r="CU261" s="20"/>
      <c r="CV261" s="20"/>
      <c r="CW261" s="20"/>
      <c r="CX261" s="20"/>
      <c r="CY261" s="20"/>
      <c r="CZ261" s="20"/>
      <c r="DA261" s="20"/>
      <c r="DB261" s="20"/>
      <c r="DC261" s="20"/>
      <c r="DD261" s="20"/>
      <c r="DE261" s="20"/>
      <c r="DF261" s="20"/>
      <c r="DG261" s="20"/>
      <c r="DH261" s="20"/>
      <c r="DI261" s="20"/>
      <c r="DJ261" s="20"/>
      <c r="DK261" s="20"/>
      <c r="DL261" s="20"/>
      <c r="DM261" s="20"/>
      <c r="DN261" s="20"/>
      <c r="DO261" s="29"/>
      <c r="DP261" s="29"/>
    </row>
    <row r="262" spans="1:120" ht="30" customHeight="1">
      <c r="A262" s="71">
        <v>38</v>
      </c>
      <c r="B262" s="65">
        <v>20525</v>
      </c>
      <c r="C262" s="32" t="s">
        <v>988</v>
      </c>
      <c r="D262" s="3">
        <v>2</v>
      </c>
      <c r="E262" s="3"/>
      <c r="F262" s="3" t="s">
        <v>432</v>
      </c>
      <c r="G262" s="67" t="s">
        <v>113</v>
      </c>
      <c r="H262" s="3" t="s">
        <v>157</v>
      </c>
      <c r="I262" s="8" t="s">
        <v>114</v>
      </c>
      <c r="J262" s="70" t="s">
        <v>989</v>
      </c>
      <c r="K262" s="65">
        <v>224</v>
      </c>
      <c r="L262" s="65">
        <v>1767</v>
      </c>
      <c r="M262" s="65" t="s">
        <v>195</v>
      </c>
      <c r="N262" s="3" t="s">
        <v>196</v>
      </c>
      <c r="O262" s="3" t="s">
        <v>120</v>
      </c>
      <c r="P262" s="2"/>
      <c r="Q262" s="13" t="s">
        <v>159</v>
      </c>
      <c r="R262" s="14" t="s">
        <v>990</v>
      </c>
      <c r="AO262" s="15">
        <v>8</v>
      </c>
      <c r="AP262" s="15">
        <v>8</v>
      </c>
      <c r="AQ262" s="15">
        <v>7</v>
      </c>
      <c r="AR262" s="15">
        <v>8</v>
      </c>
      <c r="AS262" s="15">
        <v>8</v>
      </c>
      <c r="AT262" s="15">
        <v>8</v>
      </c>
      <c r="AU262" s="15">
        <v>8</v>
      </c>
      <c r="AV262" s="15">
        <v>9</v>
      </c>
      <c r="AW262" s="15">
        <v>8</v>
      </c>
      <c r="AX262" s="16">
        <f>AVERAGE(AO262:AW262)</f>
        <v>8</v>
      </c>
      <c r="AY262" s="3">
        <v>32</v>
      </c>
      <c r="AZ262" s="3">
        <v>20</v>
      </c>
      <c r="BA262" s="3">
        <v>24</v>
      </c>
      <c r="BB262" s="3">
        <v>12</v>
      </c>
      <c r="BC262" s="3">
        <v>88</v>
      </c>
      <c r="BD262" s="17">
        <v>0.88329999999999997</v>
      </c>
      <c r="BE262" s="17">
        <v>0.86099999999999999</v>
      </c>
      <c r="BF262" s="3" t="s">
        <v>337</v>
      </c>
      <c r="BG262" s="3" t="s">
        <v>123</v>
      </c>
      <c r="BH262" s="3">
        <v>9381178809</v>
      </c>
      <c r="BI262" s="2" t="s">
        <v>991</v>
      </c>
      <c r="BJ262" s="3" t="s">
        <v>992</v>
      </c>
      <c r="BK262" s="3">
        <v>21</v>
      </c>
      <c r="BL262" s="3" t="s">
        <v>993</v>
      </c>
      <c r="BM262" s="2" t="s">
        <v>994</v>
      </c>
      <c r="BN262" s="2" t="s">
        <v>995</v>
      </c>
      <c r="BO262" s="2" t="s">
        <v>996</v>
      </c>
      <c r="BP262" s="2" t="s">
        <v>997</v>
      </c>
      <c r="BQ262" s="3"/>
      <c r="BR262" s="3"/>
      <c r="BS262" s="3" t="s">
        <v>659</v>
      </c>
      <c r="BT262" s="3" t="s">
        <v>998</v>
      </c>
      <c r="BU262" s="3" t="s">
        <v>999</v>
      </c>
      <c r="BV262" s="3" t="s">
        <v>133</v>
      </c>
      <c r="BW262" s="18">
        <v>41642</v>
      </c>
      <c r="BX262" s="17">
        <v>0.83</v>
      </c>
      <c r="BY262" s="3" t="s">
        <v>1000</v>
      </c>
      <c r="BZ262" s="3" t="s">
        <v>168</v>
      </c>
      <c r="CA262" s="3" t="s">
        <v>133</v>
      </c>
      <c r="CB262" s="18">
        <v>42373</v>
      </c>
      <c r="CC262" s="17">
        <v>0.89200000000000002</v>
      </c>
      <c r="CD262" s="19">
        <v>0.89200000000000002</v>
      </c>
      <c r="CE262" s="3" t="s">
        <v>1001</v>
      </c>
      <c r="CF262" s="3" t="s">
        <v>1002</v>
      </c>
      <c r="CG262" s="3" t="s">
        <v>133</v>
      </c>
      <c r="CH262" s="3" t="s">
        <v>238</v>
      </c>
      <c r="CI262" s="3"/>
      <c r="CJ262" s="3"/>
      <c r="CK262" s="3"/>
      <c r="CL262" s="3"/>
      <c r="CM262" s="3"/>
      <c r="CN262" s="3" t="s">
        <v>140</v>
      </c>
      <c r="CO262" s="3" t="s">
        <v>175</v>
      </c>
      <c r="CP262" s="3" t="s">
        <v>140</v>
      </c>
      <c r="CQ262" s="3" t="s">
        <v>1003</v>
      </c>
      <c r="CR262" s="3" t="s">
        <v>1004</v>
      </c>
      <c r="CS262" s="3" t="s">
        <v>1005</v>
      </c>
      <c r="CT262" s="18">
        <v>43658</v>
      </c>
      <c r="CU262" s="3"/>
      <c r="CV262" s="3" t="s">
        <v>1006</v>
      </c>
      <c r="CW262" s="3"/>
      <c r="CX262" s="3" t="s">
        <v>120</v>
      </c>
      <c r="CY262" s="3"/>
      <c r="CZ262" s="3"/>
      <c r="DA262" s="3" t="s">
        <v>1007</v>
      </c>
      <c r="DB262" s="3"/>
      <c r="DC262" s="3" t="s">
        <v>1008</v>
      </c>
      <c r="DD262" s="3">
        <v>522004</v>
      </c>
      <c r="DE262" s="3" t="s">
        <v>407</v>
      </c>
      <c r="DF262" s="3" t="s">
        <v>245</v>
      </c>
      <c r="DG262" s="3"/>
      <c r="DH262" s="3"/>
      <c r="DI262" s="3"/>
      <c r="DJ262" s="3"/>
      <c r="DK262" s="3"/>
      <c r="DL262" s="3"/>
      <c r="DM262" s="3"/>
      <c r="DN262" s="3"/>
      <c r="DO262" s="5"/>
      <c r="DP262" s="5"/>
    </row>
    <row r="263" spans="1:120" ht="30" customHeight="1">
      <c r="A263" s="66"/>
      <c r="B263" s="66"/>
      <c r="C263" s="32"/>
      <c r="D263" s="3"/>
      <c r="E263" s="3"/>
      <c r="F263" s="3"/>
      <c r="G263" s="68"/>
      <c r="H263" s="3"/>
      <c r="I263" s="8"/>
      <c r="J263" s="66"/>
      <c r="K263" s="66"/>
      <c r="L263" s="66"/>
      <c r="M263" s="66"/>
      <c r="N263" s="3"/>
      <c r="O263" s="3"/>
      <c r="P263" s="2"/>
      <c r="Q263" s="13" t="s">
        <v>182</v>
      </c>
      <c r="R263" s="14" t="s">
        <v>1009</v>
      </c>
      <c r="AO263" s="15"/>
      <c r="AP263" s="15"/>
      <c r="AQ263" s="15"/>
      <c r="AR263" s="15"/>
      <c r="AS263" s="15"/>
      <c r="AT263" s="15"/>
      <c r="AU263" s="15"/>
      <c r="AV263" s="15"/>
      <c r="AW263" s="15"/>
      <c r="AX263" s="16"/>
      <c r="AY263" s="3"/>
      <c r="AZ263" s="3"/>
      <c r="BA263" s="3"/>
      <c r="BB263" s="3"/>
      <c r="BC263" s="3"/>
      <c r="BD263" s="17"/>
      <c r="BE263" s="17"/>
      <c r="BF263" s="3"/>
      <c r="BG263" s="3"/>
      <c r="BH263" s="3"/>
      <c r="BI263" s="2"/>
      <c r="BJ263" s="3"/>
      <c r="BK263" s="3"/>
      <c r="BL263" s="3"/>
      <c r="BM263" s="2"/>
      <c r="BN263" s="2"/>
      <c r="BO263" s="2"/>
      <c r="BP263" s="2"/>
      <c r="BQ263" s="3"/>
      <c r="BR263" s="3"/>
      <c r="BS263" s="3"/>
      <c r="BT263" s="3"/>
      <c r="BU263" s="3"/>
      <c r="BV263" s="3"/>
      <c r="BW263" s="18"/>
      <c r="BX263" s="17"/>
      <c r="BY263" s="3"/>
      <c r="BZ263" s="3"/>
      <c r="CA263" s="3"/>
      <c r="CB263" s="18"/>
      <c r="CC263" s="17"/>
      <c r="CD263" s="19"/>
      <c r="CE263" s="3"/>
      <c r="CF263" s="3"/>
      <c r="CG263" s="3"/>
      <c r="CH263" s="3"/>
      <c r="CI263" s="3"/>
      <c r="CJ263" s="3"/>
      <c r="CK263" s="3"/>
      <c r="CL263" s="3"/>
      <c r="CM263" s="3"/>
      <c r="CN263" s="3"/>
      <c r="CO263" s="3"/>
      <c r="CP263" s="3"/>
      <c r="CQ263" s="3"/>
      <c r="CR263" s="3"/>
      <c r="CS263" s="3"/>
      <c r="CT263" s="18"/>
      <c r="CU263" s="3"/>
      <c r="CV263" s="3"/>
      <c r="CW263" s="3"/>
      <c r="CX263" s="3"/>
      <c r="CY263" s="3"/>
      <c r="CZ263" s="3"/>
      <c r="DA263" s="3"/>
      <c r="DB263" s="3"/>
      <c r="DC263" s="3"/>
      <c r="DD263" s="3"/>
      <c r="DE263" s="3"/>
      <c r="DF263" s="3"/>
      <c r="DG263" s="3"/>
      <c r="DH263" s="3"/>
      <c r="DI263" s="3"/>
      <c r="DJ263" s="3"/>
      <c r="DK263" s="3"/>
      <c r="DL263" s="3"/>
      <c r="DM263" s="3"/>
      <c r="DN263" s="3"/>
      <c r="DO263" s="5"/>
      <c r="DP263" s="5"/>
    </row>
    <row r="264" spans="1:120" ht="30" customHeight="1">
      <c r="A264" s="66"/>
      <c r="B264" s="66"/>
      <c r="C264" s="32"/>
      <c r="D264" s="3"/>
      <c r="E264" s="3"/>
      <c r="F264" s="3"/>
      <c r="G264" s="68"/>
      <c r="H264" s="3"/>
      <c r="I264" s="8"/>
      <c r="J264" s="66"/>
      <c r="K264" s="66"/>
      <c r="L264" s="66"/>
      <c r="M264" s="66"/>
      <c r="N264" s="3"/>
      <c r="O264" s="3"/>
      <c r="P264" s="2"/>
      <c r="Q264" s="13" t="s">
        <v>184</v>
      </c>
      <c r="R264" s="14" t="s">
        <v>1010</v>
      </c>
      <c r="AO264" s="15"/>
      <c r="AP264" s="15"/>
      <c r="AQ264" s="15"/>
      <c r="AR264" s="15"/>
      <c r="AS264" s="15"/>
      <c r="AT264" s="15"/>
      <c r="AU264" s="15"/>
      <c r="AV264" s="15"/>
      <c r="AW264" s="15"/>
      <c r="AX264" s="16"/>
      <c r="AY264" s="3"/>
      <c r="AZ264" s="3"/>
      <c r="BA264" s="3"/>
      <c r="BB264" s="3"/>
      <c r="BC264" s="3"/>
      <c r="BD264" s="17"/>
      <c r="BE264" s="17"/>
      <c r="BF264" s="3"/>
      <c r="BG264" s="3"/>
      <c r="BH264" s="3"/>
      <c r="BI264" s="2"/>
      <c r="BJ264" s="3"/>
      <c r="BK264" s="3"/>
      <c r="BL264" s="3"/>
      <c r="BM264" s="2"/>
      <c r="BN264" s="2"/>
      <c r="BO264" s="2"/>
      <c r="BP264" s="2"/>
      <c r="BQ264" s="3"/>
      <c r="BR264" s="3"/>
      <c r="BS264" s="3"/>
      <c r="BT264" s="3"/>
      <c r="BU264" s="3"/>
      <c r="BV264" s="3"/>
      <c r="BW264" s="18"/>
      <c r="BX264" s="17"/>
      <c r="BY264" s="3"/>
      <c r="BZ264" s="3"/>
      <c r="CA264" s="3"/>
      <c r="CB264" s="18"/>
      <c r="CC264" s="17"/>
      <c r="CD264" s="19"/>
      <c r="CE264" s="3"/>
      <c r="CF264" s="3"/>
      <c r="CG264" s="3"/>
      <c r="CH264" s="3"/>
      <c r="CI264" s="3"/>
      <c r="CJ264" s="3"/>
      <c r="CK264" s="3"/>
      <c r="CL264" s="3"/>
      <c r="CM264" s="3"/>
      <c r="CN264" s="3"/>
      <c r="CO264" s="3"/>
      <c r="CP264" s="3"/>
      <c r="CQ264" s="3"/>
      <c r="CR264" s="3"/>
      <c r="CS264" s="3"/>
      <c r="CT264" s="18"/>
      <c r="CU264" s="3"/>
      <c r="CV264" s="3"/>
      <c r="CW264" s="3"/>
      <c r="CX264" s="3"/>
      <c r="CY264" s="3"/>
      <c r="CZ264" s="3"/>
      <c r="DA264" s="3"/>
      <c r="DB264" s="3"/>
      <c r="DC264" s="3"/>
      <c r="DD264" s="3"/>
      <c r="DE264" s="3"/>
      <c r="DF264" s="3"/>
      <c r="DG264" s="3"/>
      <c r="DH264" s="3"/>
      <c r="DI264" s="3"/>
      <c r="DJ264" s="3"/>
      <c r="DK264" s="3"/>
      <c r="DL264" s="3"/>
      <c r="DM264" s="3"/>
      <c r="DN264" s="3"/>
      <c r="DO264" s="5"/>
      <c r="DP264" s="5"/>
    </row>
    <row r="265" spans="1:120" ht="30" customHeight="1">
      <c r="A265" s="66"/>
      <c r="B265" s="66"/>
      <c r="C265" s="32"/>
      <c r="D265" s="3"/>
      <c r="E265" s="3"/>
      <c r="F265" s="3"/>
      <c r="G265" s="68"/>
      <c r="H265" s="3"/>
      <c r="I265" s="8"/>
      <c r="J265" s="66"/>
      <c r="K265" s="66"/>
      <c r="L265" s="66"/>
      <c r="M265" s="66"/>
      <c r="N265" s="3"/>
      <c r="O265" s="3"/>
      <c r="P265" s="2"/>
      <c r="Q265" s="13" t="s">
        <v>186</v>
      </c>
      <c r="R265" s="14" t="s">
        <v>1011</v>
      </c>
      <c r="AO265" s="15"/>
      <c r="AP265" s="15"/>
      <c r="AQ265" s="15"/>
      <c r="AR265" s="15"/>
      <c r="AS265" s="15"/>
      <c r="AT265" s="15"/>
      <c r="AU265" s="15"/>
      <c r="AV265" s="15"/>
      <c r="AW265" s="15"/>
      <c r="AX265" s="16"/>
      <c r="AY265" s="3"/>
      <c r="AZ265" s="3"/>
      <c r="BA265" s="3"/>
      <c r="BB265" s="3"/>
      <c r="BC265" s="3"/>
      <c r="BD265" s="17"/>
      <c r="BE265" s="17"/>
      <c r="BF265" s="3"/>
      <c r="BG265" s="3"/>
      <c r="BH265" s="3"/>
      <c r="BI265" s="2"/>
      <c r="BJ265" s="3"/>
      <c r="BK265" s="3"/>
      <c r="BL265" s="3"/>
      <c r="BM265" s="2"/>
      <c r="BN265" s="2"/>
      <c r="BO265" s="2"/>
      <c r="BP265" s="2"/>
      <c r="BQ265" s="3"/>
      <c r="BR265" s="3"/>
      <c r="BS265" s="3"/>
      <c r="BT265" s="3"/>
      <c r="BU265" s="3"/>
      <c r="BV265" s="3"/>
      <c r="BW265" s="18"/>
      <c r="BX265" s="17"/>
      <c r="BY265" s="3"/>
      <c r="BZ265" s="3"/>
      <c r="CA265" s="3"/>
      <c r="CB265" s="18"/>
      <c r="CC265" s="17"/>
      <c r="CD265" s="19"/>
      <c r="CE265" s="3"/>
      <c r="CF265" s="3"/>
      <c r="CG265" s="3"/>
      <c r="CH265" s="3"/>
      <c r="CI265" s="3"/>
      <c r="CJ265" s="3"/>
      <c r="CK265" s="3"/>
      <c r="CL265" s="3"/>
      <c r="CM265" s="3"/>
      <c r="CN265" s="3"/>
      <c r="CO265" s="3"/>
      <c r="CP265" s="3"/>
      <c r="CQ265" s="3"/>
      <c r="CR265" s="3"/>
      <c r="CS265" s="3"/>
      <c r="CT265" s="18"/>
      <c r="CU265" s="3"/>
      <c r="CV265" s="3"/>
      <c r="CW265" s="3"/>
      <c r="CX265" s="3"/>
      <c r="CY265" s="3"/>
      <c r="CZ265" s="3"/>
      <c r="DA265" s="3"/>
      <c r="DB265" s="3"/>
      <c r="DC265" s="3"/>
      <c r="DD265" s="3"/>
      <c r="DE265" s="3"/>
      <c r="DF265" s="3"/>
      <c r="DG265" s="3"/>
      <c r="DH265" s="3"/>
      <c r="DI265" s="3"/>
      <c r="DJ265" s="3"/>
      <c r="DK265" s="3"/>
      <c r="DL265" s="3"/>
      <c r="DM265" s="3"/>
      <c r="DN265" s="3"/>
      <c r="DO265" s="5"/>
      <c r="DP265" s="5"/>
    </row>
    <row r="266" spans="1:120" ht="30" customHeight="1">
      <c r="A266" s="66"/>
      <c r="B266" s="66"/>
      <c r="C266" s="32"/>
      <c r="D266" s="3"/>
      <c r="E266" s="3"/>
      <c r="F266" s="3"/>
      <c r="G266" s="68"/>
      <c r="H266" s="3"/>
      <c r="I266" s="8"/>
      <c r="J266" s="66"/>
      <c r="K266" s="66"/>
      <c r="L266" s="66"/>
      <c r="M266" s="66"/>
      <c r="N266" s="3"/>
      <c r="O266" s="3"/>
      <c r="P266" s="2"/>
      <c r="Q266" s="13" t="s">
        <v>188</v>
      </c>
      <c r="R266" s="14" t="s">
        <v>1012</v>
      </c>
      <c r="AO266" s="15"/>
      <c r="AP266" s="15"/>
      <c r="AQ266" s="15"/>
      <c r="AR266" s="15"/>
      <c r="AS266" s="15"/>
      <c r="AT266" s="15"/>
      <c r="AU266" s="15"/>
      <c r="AV266" s="15"/>
      <c r="AW266" s="15"/>
      <c r="AX266" s="16"/>
      <c r="AY266" s="3"/>
      <c r="AZ266" s="3"/>
      <c r="BA266" s="3"/>
      <c r="BB266" s="3"/>
      <c r="BC266" s="3"/>
      <c r="BD266" s="17"/>
      <c r="BE266" s="17"/>
      <c r="BF266" s="3"/>
      <c r="BG266" s="3"/>
      <c r="BH266" s="3"/>
      <c r="BI266" s="2"/>
      <c r="BJ266" s="3"/>
      <c r="BK266" s="3"/>
      <c r="BL266" s="3"/>
      <c r="BM266" s="2"/>
      <c r="BN266" s="2"/>
      <c r="BO266" s="2"/>
      <c r="BP266" s="2"/>
      <c r="BQ266" s="3"/>
      <c r="BR266" s="3"/>
      <c r="BS266" s="3"/>
      <c r="BT266" s="3"/>
      <c r="BU266" s="3"/>
      <c r="BV266" s="3"/>
      <c r="BW266" s="18"/>
      <c r="BX266" s="17"/>
      <c r="BY266" s="3"/>
      <c r="BZ266" s="3"/>
      <c r="CA266" s="3"/>
      <c r="CB266" s="18"/>
      <c r="CC266" s="17"/>
      <c r="CD266" s="19"/>
      <c r="CE266" s="3"/>
      <c r="CF266" s="3"/>
      <c r="CG266" s="3"/>
      <c r="CH266" s="3"/>
      <c r="CI266" s="3"/>
      <c r="CJ266" s="3"/>
      <c r="CK266" s="3"/>
      <c r="CL266" s="3"/>
      <c r="CM266" s="3"/>
      <c r="CN266" s="3"/>
      <c r="CO266" s="3"/>
      <c r="CP266" s="3"/>
      <c r="CQ266" s="3"/>
      <c r="CR266" s="3"/>
      <c r="CS266" s="3"/>
      <c r="CT266" s="18"/>
      <c r="CU266" s="3"/>
      <c r="CV266" s="3"/>
      <c r="CW266" s="3"/>
      <c r="CX266" s="3"/>
      <c r="CY266" s="3"/>
      <c r="CZ266" s="3"/>
      <c r="DA266" s="3"/>
      <c r="DB266" s="3"/>
      <c r="DC266" s="3"/>
      <c r="DD266" s="3"/>
      <c r="DE266" s="3"/>
      <c r="DF266" s="3"/>
      <c r="DG266" s="3"/>
      <c r="DH266" s="3"/>
      <c r="DI266" s="3"/>
      <c r="DJ266" s="3"/>
      <c r="DK266" s="3"/>
      <c r="DL266" s="3"/>
      <c r="DM266" s="3"/>
      <c r="DN266" s="3"/>
      <c r="DO266" s="5"/>
      <c r="DP266" s="5"/>
    </row>
    <row r="267" spans="1:120" ht="30" customHeight="1">
      <c r="A267" s="66"/>
      <c r="B267" s="66"/>
      <c r="C267" s="32"/>
      <c r="D267" s="3"/>
      <c r="E267" s="3"/>
      <c r="F267" s="3"/>
      <c r="G267" s="69"/>
      <c r="H267" s="3"/>
      <c r="I267" s="8"/>
      <c r="J267" s="66"/>
      <c r="K267" s="66"/>
      <c r="L267" s="66"/>
      <c r="M267" s="66"/>
      <c r="N267" s="3"/>
      <c r="O267" s="3"/>
      <c r="P267" s="2"/>
      <c r="Q267" s="13" t="s">
        <v>190</v>
      </c>
      <c r="R267" s="14" t="s">
        <v>1013</v>
      </c>
      <c r="AO267" s="15"/>
      <c r="AP267" s="15"/>
      <c r="AQ267" s="15"/>
      <c r="AR267" s="15"/>
      <c r="AS267" s="15"/>
      <c r="AT267" s="15"/>
      <c r="AU267" s="15"/>
      <c r="AV267" s="15"/>
      <c r="AW267" s="15"/>
      <c r="AX267" s="16"/>
      <c r="AY267" s="3"/>
      <c r="AZ267" s="3"/>
      <c r="BA267" s="3"/>
      <c r="BB267" s="3"/>
      <c r="BC267" s="3"/>
      <c r="BD267" s="17"/>
      <c r="BE267" s="17"/>
      <c r="BF267" s="3"/>
      <c r="BG267" s="3"/>
      <c r="BH267" s="3"/>
      <c r="BI267" s="2"/>
      <c r="BJ267" s="3"/>
      <c r="BK267" s="3"/>
      <c r="BL267" s="3"/>
      <c r="BM267" s="2"/>
      <c r="BN267" s="2"/>
      <c r="BO267" s="2"/>
      <c r="BP267" s="2"/>
      <c r="BQ267" s="3"/>
      <c r="BR267" s="3"/>
      <c r="BS267" s="3"/>
      <c r="BT267" s="3"/>
      <c r="BU267" s="3"/>
      <c r="BV267" s="3"/>
      <c r="BW267" s="18"/>
      <c r="BX267" s="17"/>
      <c r="BY267" s="3"/>
      <c r="BZ267" s="3"/>
      <c r="CA267" s="3"/>
      <c r="CB267" s="18"/>
      <c r="CC267" s="17"/>
      <c r="CD267" s="19"/>
      <c r="CE267" s="3"/>
      <c r="CF267" s="3"/>
      <c r="CG267" s="3"/>
      <c r="CH267" s="3"/>
      <c r="CI267" s="3"/>
      <c r="CJ267" s="3"/>
      <c r="CK267" s="3"/>
      <c r="CL267" s="3"/>
      <c r="CM267" s="3"/>
      <c r="CN267" s="3"/>
      <c r="CO267" s="3"/>
      <c r="CP267" s="3"/>
      <c r="CQ267" s="3"/>
      <c r="CR267" s="3"/>
      <c r="CS267" s="3"/>
      <c r="CT267" s="18"/>
      <c r="CU267" s="3"/>
      <c r="CV267" s="3"/>
      <c r="CW267" s="3"/>
      <c r="CX267" s="3"/>
      <c r="CY267" s="3"/>
      <c r="CZ267" s="3"/>
      <c r="DA267" s="3"/>
      <c r="DB267" s="3"/>
      <c r="DC267" s="3"/>
      <c r="DD267" s="3"/>
      <c r="DE267" s="3"/>
      <c r="DF267" s="3"/>
      <c r="DG267" s="3"/>
      <c r="DH267" s="3"/>
      <c r="DI267" s="3"/>
      <c r="DJ267" s="3"/>
      <c r="DK267" s="3"/>
      <c r="DL267" s="3"/>
      <c r="DM267" s="3"/>
      <c r="DN267" s="3"/>
      <c r="DO267" s="5"/>
      <c r="DP267" s="5"/>
    </row>
    <row r="268" spans="1:120" ht="13.5" customHeight="1">
      <c r="A268" s="24"/>
      <c r="B268" s="20"/>
      <c r="C268" s="20"/>
      <c r="D268" s="20"/>
      <c r="E268" s="20"/>
      <c r="F268" s="20"/>
      <c r="G268" s="20"/>
      <c r="H268" s="20"/>
      <c r="I268" s="20"/>
      <c r="J268" s="21"/>
      <c r="K268" s="20"/>
      <c r="L268" s="20"/>
      <c r="M268" s="20"/>
      <c r="N268" s="20"/>
      <c r="O268" s="20"/>
      <c r="P268" s="21"/>
      <c r="Q268" s="21"/>
      <c r="R268" s="21"/>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4"/>
      <c r="AP268" s="24"/>
      <c r="AQ268" s="24"/>
      <c r="AR268" s="24"/>
      <c r="AS268" s="24"/>
      <c r="AT268" s="24"/>
      <c r="AU268" s="24"/>
      <c r="AV268" s="24"/>
      <c r="AW268" s="24"/>
      <c r="AX268" s="25"/>
      <c r="AY268" s="20"/>
      <c r="AZ268" s="20"/>
      <c r="BA268" s="20"/>
      <c r="BB268" s="20"/>
      <c r="BC268" s="20"/>
      <c r="BD268" s="26"/>
      <c r="BE268" s="26"/>
      <c r="BF268" s="20"/>
      <c r="BG268" s="20"/>
      <c r="BH268" s="20"/>
      <c r="BI268" s="21"/>
      <c r="BJ268" s="20"/>
      <c r="BK268" s="20"/>
      <c r="BL268" s="20"/>
      <c r="BM268" s="21"/>
      <c r="BN268" s="21"/>
      <c r="BO268" s="21"/>
      <c r="BP268" s="21"/>
      <c r="BQ268" s="20"/>
      <c r="BR268" s="20"/>
      <c r="BS268" s="20"/>
      <c r="BT268" s="20"/>
      <c r="BU268" s="20"/>
      <c r="BV268" s="20"/>
      <c r="BW268" s="27"/>
      <c r="BX268" s="26"/>
      <c r="BY268" s="20"/>
      <c r="BZ268" s="20"/>
      <c r="CA268" s="20"/>
      <c r="CB268" s="27"/>
      <c r="CC268" s="26"/>
      <c r="CD268" s="28"/>
      <c r="CE268" s="20"/>
      <c r="CF268" s="20"/>
      <c r="CG268" s="20"/>
      <c r="CH268" s="20"/>
      <c r="CI268" s="20"/>
      <c r="CJ268" s="20"/>
      <c r="CK268" s="20"/>
      <c r="CL268" s="20"/>
      <c r="CM268" s="20"/>
      <c r="CN268" s="20"/>
      <c r="CO268" s="20"/>
      <c r="CP268" s="20"/>
      <c r="CQ268" s="20"/>
      <c r="CR268" s="20"/>
      <c r="CS268" s="20"/>
      <c r="CT268" s="27"/>
      <c r="CU268" s="20"/>
      <c r="CV268" s="20"/>
      <c r="CW268" s="20"/>
      <c r="CX268" s="20"/>
      <c r="CY268" s="20"/>
      <c r="CZ268" s="20"/>
      <c r="DA268" s="20"/>
      <c r="DB268" s="20"/>
      <c r="DC268" s="20"/>
      <c r="DD268" s="20"/>
      <c r="DE268" s="20"/>
      <c r="DF268" s="20"/>
      <c r="DG268" s="20"/>
      <c r="DH268" s="20"/>
      <c r="DI268" s="20"/>
      <c r="DJ268" s="20"/>
      <c r="DK268" s="20"/>
      <c r="DL268" s="20"/>
      <c r="DM268" s="20"/>
      <c r="DN268" s="20"/>
      <c r="DO268" s="29"/>
      <c r="DP268" s="29"/>
    </row>
    <row r="269" spans="1:120" ht="30" customHeight="1">
      <c r="A269" s="65">
        <v>39</v>
      </c>
      <c r="B269" s="65">
        <v>20970</v>
      </c>
      <c r="C269" s="32" t="s">
        <v>988</v>
      </c>
      <c r="D269" s="3"/>
      <c r="E269" s="3"/>
      <c r="F269" s="3"/>
      <c r="G269" s="67" t="s">
        <v>113</v>
      </c>
      <c r="H269" s="3" t="s">
        <v>116</v>
      </c>
      <c r="I269" s="8" t="s">
        <v>114</v>
      </c>
      <c r="J269" s="70" t="s">
        <v>1014</v>
      </c>
      <c r="K269" s="65">
        <v>224</v>
      </c>
      <c r="L269" s="65">
        <v>2077</v>
      </c>
      <c r="M269" s="65" t="s">
        <v>195</v>
      </c>
      <c r="N269" s="3" t="s">
        <v>196</v>
      </c>
      <c r="O269" s="3" t="s">
        <v>120</v>
      </c>
      <c r="P269" s="2"/>
      <c r="Q269" s="13" t="s">
        <v>159</v>
      </c>
      <c r="R269" s="14" t="s">
        <v>1015</v>
      </c>
      <c r="AO269" s="3">
        <v>8</v>
      </c>
      <c r="AP269" s="3">
        <v>8</v>
      </c>
      <c r="AQ269" s="3">
        <v>6</v>
      </c>
      <c r="AR269" s="3">
        <v>8</v>
      </c>
      <c r="AS269" s="3">
        <v>7</v>
      </c>
      <c r="AT269" s="3">
        <v>7</v>
      </c>
      <c r="AU269" s="3">
        <v>7</v>
      </c>
      <c r="AV269" s="3">
        <v>8</v>
      </c>
      <c r="AW269" s="3">
        <v>8</v>
      </c>
      <c r="AX269" s="16">
        <f>AVERAGE(AO269:AW269)</f>
        <v>7.4444444444444446</v>
      </c>
      <c r="AY269" s="3">
        <v>32</v>
      </c>
      <c r="AZ269" s="3">
        <v>20</v>
      </c>
      <c r="BA269" s="3">
        <v>24</v>
      </c>
      <c r="BB269" s="3">
        <v>18</v>
      </c>
      <c r="BC269" s="3">
        <v>94</v>
      </c>
      <c r="BD269" s="17">
        <v>0.95820000000000005</v>
      </c>
      <c r="BE269" s="17">
        <v>0.91274999999999995</v>
      </c>
      <c r="BF269" s="3" t="s">
        <v>337</v>
      </c>
      <c r="BG269" s="3" t="s">
        <v>123</v>
      </c>
      <c r="BH269" s="3">
        <v>7330064409</v>
      </c>
      <c r="BI269" s="2" t="s">
        <v>1016</v>
      </c>
      <c r="BJ269" s="3" t="s">
        <v>1017</v>
      </c>
      <c r="BK269" s="3">
        <v>23</v>
      </c>
      <c r="BL269" s="3" t="s">
        <v>1018</v>
      </c>
      <c r="BM269" s="2" t="s">
        <v>1019</v>
      </c>
      <c r="BN269" s="2" t="s">
        <v>1020</v>
      </c>
      <c r="BO269" s="2" t="s">
        <v>1021</v>
      </c>
      <c r="BP269" s="2" t="s">
        <v>420</v>
      </c>
      <c r="BQ269" s="3"/>
      <c r="BR269" s="3"/>
      <c r="BS269" s="3" t="s">
        <v>659</v>
      </c>
      <c r="BT269" s="3" t="s">
        <v>1022</v>
      </c>
      <c r="BU269" s="3" t="s">
        <v>999</v>
      </c>
      <c r="BV269" s="3" t="s">
        <v>133</v>
      </c>
      <c r="BW269" s="18">
        <v>41643</v>
      </c>
      <c r="BX269" s="17">
        <v>0.88349999999999995</v>
      </c>
      <c r="BY269" s="3" t="s">
        <v>1023</v>
      </c>
      <c r="BZ269" s="3" t="s">
        <v>168</v>
      </c>
      <c r="CA269" s="3" t="s">
        <v>133</v>
      </c>
      <c r="CB269" s="18">
        <v>42374</v>
      </c>
      <c r="CC269" s="17">
        <v>94.2</v>
      </c>
      <c r="CD269" s="19">
        <v>0.94200000000000006</v>
      </c>
      <c r="CE269" s="3" t="s">
        <v>1024</v>
      </c>
      <c r="CF269" s="3" t="s">
        <v>1025</v>
      </c>
      <c r="CG269" s="3" t="s">
        <v>133</v>
      </c>
      <c r="CH269" s="3" t="s">
        <v>238</v>
      </c>
      <c r="CI269" s="3"/>
      <c r="CJ269" s="3"/>
      <c r="CK269" s="3"/>
      <c r="CL269" s="3"/>
      <c r="CM269" s="3"/>
      <c r="CN269" s="3" t="s">
        <v>140</v>
      </c>
      <c r="CO269" s="3" t="s">
        <v>175</v>
      </c>
      <c r="CP269" s="3" t="s">
        <v>140</v>
      </c>
      <c r="CQ269" s="3" t="s">
        <v>1026</v>
      </c>
      <c r="CR269" s="3" t="s">
        <v>1027</v>
      </c>
      <c r="CS269" s="3" t="s">
        <v>1028</v>
      </c>
      <c r="CT269" s="3" t="s">
        <v>1029</v>
      </c>
      <c r="CU269" s="3" t="s">
        <v>1030</v>
      </c>
      <c r="CV269" s="3"/>
      <c r="CW269" s="3"/>
      <c r="CX269" s="3" t="s">
        <v>120</v>
      </c>
      <c r="CY269" s="3"/>
      <c r="CZ269" s="3"/>
      <c r="DA269" s="3" t="s">
        <v>1007</v>
      </c>
      <c r="DB269" s="3"/>
      <c r="DC269" s="3" t="s">
        <v>1031</v>
      </c>
      <c r="DD269" s="3">
        <v>522619</v>
      </c>
      <c r="DE269" s="3" t="s">
        <v>145</v>
      </c>
      <c r="DF269" s="3" t="s">
        <v>245</v>
      </c>
      <c r="DG269" s="3"/>
      <c r="DH269" s="3"/>
      <c r="DI269" s="3"/>
      <c r="DJ269" s="3"/>
      <c r="DK269" s="3"/>
      <c r="DL269" s="3"/>
      <c r="DM269" s="3"/>
      <c r="DN269" s="3"/>
      <c r="DO269" s="5"/>
      <c r="DP269" s="5"/>
    </row>
    <row r="270" spans="1:120" ht="30" customHeight="1">
      <c r="A270" s="66"/>
      <c r="B270" s="66"/>
      <c r="C270" s="32"/>
      <c r="D270" s="3"/>
      <c r="E270" s="3"/>
      <c r="F270" s="3"/>
      <c r="G270" s="68"/>
      <c r="H270" s="3"/>
      <c r="I270" s="8"/>
      <c r="J270" s="66"/>
      <c r="K270" s="66"/>
      <c r="L270" s="66"/>
      <c r="M270" s="66"/>
      <c r="N270" s="3"/>
      <c r="O270" s="3"/>
      <c r="P270" s="2"/>
      <c r="Q270" s="13" t="s">
        <v>182</v>
      </c>
      <c r="R270" s="14" t="s">
        <v>1032</v>
      </c>
      <c r="AO270" s="3"/>
      <c r="AP270" s="3"/>
      <c r="AQ270" s="3"/>
      <c r="AR270" s="3"/>
      <c r="AS270" s="3"/>
      <c r="AT270" s="3"/>
      <c r="AU270" s="3"/>
      <c r="AV270" s="3"/>
      <c r="AW270" s="3"/>
      <c r="AX270" s="16"/>
      <c r="AY270" s="3"/>
      <c r="AZ270" s="3"/>
      <c r="BA270" s="3"/>
      <c r="BB270" s="3"/>
      <c r="BC270" s="3"/>
      <c r="BD270" s="17"/>
      <c r="BE270" s="17"/>
      <c r="BF270" s="3"/>
      <c r="BG270" s="3"/>
      <c r="BH270" s="3"/>
      <c r="BI270" s="2"/>
      <c r="BJ270" s="3"/>
      <c r="BK270" s="3"/>
      <c r="BL270" s="3"/>
      <c r="BM270" s="2"/>
      <c r="BN270" s="2"/>
      <c r="BO270" s="2"/>
      <c r="BP270" s="2"/>
      <c r="BQ270" s="3"/>
      <c r="BR270" s="3"/>
      <c r="BS270" s="3"/>
      <c r="BT270" s="3"/>
      <c r="BU270" s="3"/>
      <c r="BV270" s="3"/>
      <c r="BW270" s="18"/>
      <c r="BX270" s="17"/>
      <c r="BY270" s="3"/>
      <c r="BZ270" s="3"/>
      <c r="CA270" s="3"/>
      <c r="CB270" s="18"/>
      <c r="CC270" s="17"/>
      <c r="CD270" s="19"/>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5"/>
      <c r="DP270" s="5"/>
    </row>
    <row r="271" spans="1:120" ht="30" customHeight="1">
      <c r="A271" s="66"/>
      <c r="B271" s="66"/>
      <c r="C271" s="32"/>
      <c r="D271" s="3"/>
      <c r="E271" s="3"/>
      <c r="F271" s="3"/>
      <c r="G271" s="68"/>
      <c r="H271" s="3"/>
      <c r="I271" s="8"/>
      <c r="J271" s="66"/>
      <c r="K271" s="66"/>
      <c r="L271" s="66"/>
      <c r="M271" s="66"/>
      <c r="N271" s="3"/>
      <c r="O271" s="3"/>
      <c r="P271" s="2"/>
      <c r="Q271" s="13" t="s">
        <v>184</v>
      </c>
      <c r="R271" s="14" t="s">
        <v>1033</v>
      </c>
      <c r="AO271" s="3"/>
      <c r="AP271" s="3"/>
      <c r="AQ271" s="3"/>
      <c r="AR271" s="3"/>
      <c r="AS271" s="3"/>
      <c r="AT271" s="3"/>
      <c r="AU271" s="3"/>
      <c r="AV271" s="3"/>
      <c r="AW271" s="3"/>
      <c r="AX271" s="16"/>
      <c r="AY271" s="3"/>
      <c r="AZ271" s="3"/>
      <c r="BA271" s="3"/>
      <c r="BB271" s="3"/>
      <c r="BC271" s="3"/>
      <c r="BD271" s="17"/>
      <c r="BE271" s="17"/>
      <c r="BF271" s="3"/>
      <c r="BG271" s="3"/>
      <c r="BH271" s="3"/>
      <c r="BI271" s="2"/>
      <c r="BJ271" s="3"/>
      <c r="BK271" s="3"/>
      <c r="BL271" s="3"/>
      <c r="BM271" s="2"/>
      <c r="BN271" s="2"/>
      <c r="BO271" s="2"/>
      <c r="BP271" s="2"/>
      <c r="BQ271" s="3"/>
      <c r="BR271" s="3"/>
      <c r="BS271" s="3"/>
      <c r="BT271" s="3"/>
      <c r="BU271" s="3"/>
      <c r="BV271" s="3"/>
      <c r="BW271" s="18"/>
      <c r="BX271" s="17"/>
      <c r="BY271" s="3"/>
      <c r="BZ271" s="3"/>
      <c r="CA271" s="3"/>
      <c r="CB271" s="18"/>
      <c r="CC271" s="17"/>
      <c r="CD271" s="19"/>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5"/>
      <c r="DP271" s="5"/>
    </row>
    <row r="272" spans="1:120" ht="30" customHeight="1">
      <c r="A272" s="66"/>
      <c r="B272" s="66"/>
      <c r="C272" s="32"/>
      <c r="D272" s="3"/>
      <c r="E272" s="3"/>
      <c r="F272" s="3"/>
      <c r="G272" s="68"/>
      <c r="H272" s="3"/>
      <c r="I272" s="8"/>
      <c r="J272" s="66"/>
      <c r="K272" s="66"/>
      <c r="L272" s="66"/>
      <c r="M272" s="66"/>
      <c r="N272" s="3"/>
      <c r="O272" s="3"/>
      <c r="P272" s="2"/>
      <c r="Q272" s="13" t="s">
        <v>186</v>
      </c>
      <c r="R272" s="14" t="s">
        <v>1034</v>
      </c>
      <c r="AO272" s="3"/>
      <c r="AP272" s="3"/>
      <c r="AQ272" s="3"/>
      <c r="AR272" s="3"/>
      <c r="AS272" s="3"/>
      <c r="AT272" s="3"/>
      <c r="AU272" s="3"/>
      <c r="AV272" s="3"/>
      <c r="AW272" s="3"/>
      <c r="AX272" s="16"/>
      <c r="AY272" s="3"/>
      <c r="AZ272" s="3"/>
      <c r="BA272" s="3"/>
      <c r="BB272" s="3"/>
      <c r="BC272" s="3"/>
      <c r="BD272" s="17"/>
      <c r="BE272" s="17"/>
      <c r="BF272" s="3"/>
      <c r="BG272" s="3"/>
      <c r="BH272" s="3"/>
      <c r="BI272" s="2"/>
      <c r="BJ272" s="3"/>
      <c r="BK272" s="3"/>
      <c r="BL272" s="3"/>
      <c r="BM272" s="2"/>
      <c r="BN272" s="2"/>
      <c r="BO272" s="2"/>
      <c r="BP272" s="2"/>
      <c r="BQ272" s="3"/>
      <c r="BR272" s="3"/>
      <c r="BS272" s="3"/>
      <c r="BT272" s="3"/>
      <c r="BU272" s="3"/>
      <c r="BV272" s="3"/>
      <c r="BW272" s="18"/>
      <c r="BX272" s="17"/>
      <c r="BY272" s="3"/>
      <c r="BZ272" s="3"/>
      <c r="CA272" s="3"/>
      <c r="CB272" s="18"/>
      <c r="CC272" s="17"/>
      <c r="CD272" s="19"/>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5"/>
      <c r="DP272" s="5"/>
    </row>
    <row r="273" spans="1:120" ht="30" customHeight="1">
      <c r="A273" s="66"/>
      <c r="B273" s="66"/>
      <c r="C273" s="32"/>
      <c r="D273" s="3"/>
      <c r="E273" s="3"/>
      <c r="F273" s="3"/>
      <c r="G273" s="68"/>
      <c r="H273" s="3"/>
      <c r="I273" s="8"/>
      <c r="J273" s="66"/>
      <c r="K273" s="66"/>
      <c r="L273" s="66"/>
      <c r="M273" s="66"/>
      <c r="N273" s="3"/>
      <c r="O273" s="3"/>
      <c r="P273" s="2"/>
      <c r="Q273" s="13" t="s">
        <v>188</v>
      </c>
      <c r="R273" s="14" t="s">
        <v>1035</v>
      </c>
      <c r="AO273" s="3"/>
      <c r="AP273" s="3"/>
      <c r="AQ273" s="3"/>
      <c r="AR273" s="3"/>
      <c r="AS273" s="3"/>
      <c r="AT273" s="3"/>
      <c r="AU273" s="3"/>
      <c r="AV273" s="3"/>
      <c r="AW273" s="3"/>
      <c r="AX273" s="16"/>
      <c r="AY273" s="3"/>
      <c r="AZ273" s="3"/>
      <c r="BA273" s="3"/>
      <c r="BB273" s="3"/>
      <c r="BC273" s="3"/>
      <c r="BD273" s="17"/>
      <c r="BE273" s="17"/>
      <c r="BF273" s="3"/>
      <c r="BG273" s="3"/>
      <c r="BH273" s="3"/>
      <c r="BI273" s="2"/>
      <c r="BJ273" s="3"/>
      <c r="BK273" s="3"/>
      <c r="BL273" s="3"/>
      <c r="BM273" s="2"/>
      <c r="BN273" s="2"/>
      <c r="BO273" s="2"/>
      <c r="BP273" s="2"/>
      <c r="BQ273" s="3"/>
      <c r="BR273" s="3"/>
      <c r="BS273" s="3"/>
      <c r="BT273" s="3"/>
      <c r="BU273" s="3"/>
      <c r="BV273" s="3"/>
      <c r="BW273" s="18"/>
      <c r="BX273" s="17"/>
      <c r="BY273" s="3"/>
      <c r="BZ273" s="3"/>
      <c r="CA273" s="3"/>
      <c r="CB273" s="18"/>
      <c r="CC273" s="17"/>
      <c r="CD273" s="19"/>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5"/>
      <c r="DP273" s="5"/>
    </row>
    <row r="274" spans="1:120" ht="30" customHeight="1">
      <c r="A274" s="66"/>
      <c r="B274" s="66"/>
      <c r="C274" s="32"/>
      <c r="D274" s="3"/>
      <c r="E274" s="3"/>
      <c r="F274" s="3"/>
      <c r="G274" s="69"/>
      <c r="H274" s="3"/>
      <c r="I274" s="8"/>
      <c r="J274" s="66"/>
      <c r="K274" s="66"/>
      <c r="L274" s="66"/>
      <c r="M274" s="66"/>
      <c r="N274" s="3"/>
      <c r="O274" s="3"/>
      <c r="P274" s="2"/>
      <c r="Q274" s="13" t="s">
        <v>190</v>
      </c>
      <c r="R274" s="14" t="s">
        <v>1036</v>
      </c>
      <c r="AO274" s="3"/>
      <c r="AP274" s="3"/>
      <c r="AQ274" s="3"/>
      <c r="AR274" s="3"/>
      <c r="AS274" s="3"/>
      <c r="AT274" s="3"/>
      <c r="AU274" s="3"/>
      <c r="AV274" s="3"/>
      <c r="AW274" s="3"/>
      <c r="AX274" s="16"/>
      <c r="AY274" s="3"/>
      <c r="AZ274" s="3"/>
      <c r="BA274" s="3"/>
      <c r="BB274" s="3"/>
      <c r="BC274" s="3"/>
      <c r="BD274" s="17"/>
      <c r="BE274" s="17"/>
      <c r="BF274" s="3"/>
      <c r="BG274" s="3"/>
      <c r="BH274" s="3"/>
      <c r="BI274" s="2"/>
      <c r="BJ274" s="3"/>
      <c r="BK274" s="3"/>
      <c r="BL274" s="3"/>
      <c r="BM274" s="2"/>
      <c r="BN274" s="2"/>
      <c r="BO274" s="2"/>
      <c r="BP274" s="2"/>
      <c r="BQ274" s="3"/>
      <c r="BR274" s="3"/>
      <c r="BS274" s="3"/>
      <c r="BT274" s="3"/>
      <c r="BU274" s="3"/>
      <c r="BV274" s="3"/>
      <c r="BW274" s="18"/>
      <c r="BX274" s="17"/>
      <c r="BY274" s="3"/>
      <c r="BZ274" s="3"/>
      <c r="CA274" s="3"/>
      <c r="CB274" s="18"/>
      <c r="CC274" s="17"/>
      <c r="CD274" s="19"/>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5"/>
      <c r="DP274" s="5"/>
    </row>
    <row r="275" spans="1:120" ht="11.25" customHeight="1">
      <c r="A275" s="20"/>
      <c r="B275" s="20"/>
      <c r="C275" s="20"/>
      <c r="D275" s="20"/>
      <c r="E275" s="20"/>
      <c r="F275" s="20"/>
      <c r="G275" s="20"/>
      <c r="H275" s="20"/>
      <c r="I275" s="20"/>
      <c r="J275" s="21"/>
      <c r="K275" s="20"/>
      <c r="L275" s="20"/>
      <c r="M275" s="20"/>
      <c r="N275" s="20"/>
      <c r="O275" s="20"/>
      <c r="P275" s="21"/>
      <c r="Q275" s="21"/>
      <c r="R275" s="21"/>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0"/>
      <c r="AP275" s="20"/>
      <c r="AQ275" s="20"/>
      <c r="AR275" s="20"/>
      <c r="AS275" s="20"/>
      <c r="AT275" s="20"/>
      <c r="AU275" s="20"/>
      <c r="AV275" s="20"/>
      <c r="AW275" s="20"/>
      <c r="AX275" s="25"/>
      <c r="AY275" s="20"/>
      <c r="AZ275" s="20"/>
      <c r="BA275" s="20"/>
      <c r="BB275" s="20"/>
      <c r="BC275" s="20"/>
      <c r="BD275" s="26"/>
      <c r="BE275" s="26"/>
      <c r="BF275" s="20"/>
      <c r="BG275" s="20"/>
      <c r="BH275" s="20"/>
      <c r="BI275" s="21"/>
      <c r="BJ275" s="20"/>
      <c r="BK275" s="20"/>
      <c r="BL275" s="20"/>
      <c r="BM275" s="21"/>
      <c r="BN275" s="21"/>
      <c r="BO275" s="21"/>
      <c r="BP275" s="21"/>
      <c r="BQ275" s="20"/>
      <c r="BR275" s="20"/>
      <c r="BS275" s="20"/>
      <c r="BT275" s="20"/>
      <c r="BU275" s="20"/>
      <c r="BV275" s="20"/>
      <c r="BW275" s="27"/>
      <c r="BX275" s="26"/>
      <c r="BY275" s="20"/>
      <c r="BZ275" s="20"/>
      <c r="CA275" s="20"/>
      <c r="CB275" s="27"/>
      <c r="CC275" s="26"/>
      <c r="CD275" s="28"/>
      <c r="CE275" s="20"/>
      <c r="CF275" s="20"/>
      <c r="CG275" s="20"/>
      <c r="CH275" s="20"/>
      <c r="CI275" s="20"/>
      <c r="CJ275" s="20"/>
      <c r="CK275" s="20"/>
      <c r="CL275" s="20"/>
      <c r="CM275" s="20"/>
      <c r="CN275" s="20"/>
      <c r="CO275" s="20"/>
      <c r="CP275" s="20"/>
      <c r="CQ275" s="20"/>
      <c r="CR275" s="20"/>
      <c r="CS275" s="20"/>
      <c r="CT275" s="20"/>
      <c r="CU275" s="20"/>
      <c r="CV275" s="20"/>
      <c r="CW275" s="20"/>
      <c r="CX275" s="20"/>
      <c r="CY275" s="20"/>
      <c r="CZ275" s="20"/>
      <c r="DA275" s="20"/>
      <c r="DB275" s="20"/>
      <c r="DC275" s="20"/>
      <c r="DD275" s="20"/>
      <c r="DE275" s="20"/>
      <c r="DF275" s="20"/>
      <c r="DG275" s="20"/>
      <c r="DH275" s="20"/>
      <c r="DI275" s="20"/>
      <c r="DJ275" s="20"/>
      <c r="DK275" s="20"/>
      <c r="DL275" s="20"/>
      <c r="DM275" s="20"/>
      <c r="DN275" s="20"/>
      <c r="DO275" s="29"/>
      <c r="DP275" s="29"/>
    </row>
    <row r="276" spans="1:120" ht="30" customHeight="1">
      <c r="A276" s="65">
        <v>40</v>
      </c>
      <c r="B276" s="65">
        <v>5428</v>
      </c>
      <c r="C276" s="12" t="s">
        <v>177</v>
      </c>
      <c r="D276" s="3">
        <v>5</v>
      </c>
      <c r="E276" s="3">
        <v>2</v>
      </c>
      <c r="F276" s="3" t="s">
        <v>1037</v>
      </c>
      <c r="G276" s="67" t="s">
        <v>113</v>
      </c>
      <c r="H276" s="3" t="s">
        <v>157</v>
      </c>
      <c r="I276" s="8" t="s">
        <v>114</v>
      </c>
      <c r="J276" s="70" t="s">
        <v>1038</v>
      </c>
      <c r="K276" s="65">
        <v>225</v>
      </c>
      <c r="L276" s="65">
        <v>2509</v>
      </c>
      <c r="M276" s="65" t="s">
        <v>227</v>
      </c>
      <c r="N276" s="3" t="s">
        <v>281</v>
      </c>
      <c r="O276" s="15" t="s">
        <v>120</v>
      </c>
      <c r="P276" s="30"/>
      <c r="Q276" s="13" t="s">
        <v>159</v>
      </c>
      <c r="R276" s="14" t="s">
        <v>1039</v>
      </c>
      <c r="AO276" s="15">
        <v>8</v>
      </c>
      <c r="AP276" s="15">
        <v>8</v>
      </c>
      <c r="AQ276" s="15">
        <v>8</v>
      </c>
      <c r="AR276" s="15">
        <v>8</v>
      </c>
      <c r="AS276" s="15">
        <v>8</v>
      </c>
      <c r="AT276" s="15">
        <v>7</v>
      </c>
      <c r="AU276" s="15">
        <v>8</v>
      </c>
      <c r="AV276" s="15">
        <v>8</v>
      </c>
      <c r="AW276" s="15">
        <v>8</v>
      </c>
      <c r="AX276" s="16">
        <f>AVERAGE(AO276:AW276)</f>
        <v>7.8888888888888893</v>
      </c>
      <c r="AY276" s="3">
        <v>32</v>
      </c>
      <c r="AZ276" s="3">
        <v>20</v>
      </c>
      <c r="BA276" s="3">
        <v>24</v>
      </c>
      <c r="BB276" s="3">
        <v>12</v>
      </c>
      <c r="BC276" s="3">
        <v>88</v>
      </c>
      <c r="BD276" s="17">
        <v>0.88329999999999997</v>
      </c>
      <c r="BE276" s="17">
        <v>0.9345</v>
      </c>
      <c r="BF276" s="3"/>
      <c r="BG276" s="3" t="s">
        <v>123</v>
      </c>
      <c r="BH276" s="3">
        <v>919116817469</v>
      </c>
      <c r="BI276" s="2" t="s">
        <v>1040</v>
      </c>
      <c r="BJ276" s="18">
        <v>36587</v>
      </c>
      <c r="BK276" s="3">
        <v>20</v>
      </c>
      <c r="BL276" s="3" t="s">
        <v>240</v>
      </c>
      <c r="BM276" s="2" t="s">
        <v>1041</v>
      </c>
      <c r="BN276" s="2" t="s">
        <v>455</v>
      </c>
      <c r="BO276" s="2" t="s">
        <v>1042</v>
      </c>
      <c r="BP276" s="2" t="s">
        <v>455</v>
      </c>
      <c r="BQ276" s="3"/>
      <c r="BR276" s="3"/>
      <c r="BS276" s="3" t="s">
        <v>259</v>
      </c>
      <c r="BT276" s="3" t="s">
        <v>1043</v>
      </c>
      <c r="BU276" s="3" t="s">
        <v>132</v>
      </c>
      <c r="BV276" s="3" t="s">
        <v>133</v>
      </c>
      <c r="BW276" s="18">
        <v>42010</v>
      </c>
      <c r="BX276" s="17">
        <v>0.93100000000000005</v>
      </c>
      <c r="BY276" s="3" t="s">
        <v>1043</v>
      </c>
      <c r="BZ276" s="3" t="s">
        <v>132</v>
      </c>
      <c r="CA276" s="3" t="s">
        <v>133</v>
      </c>
      <c r="CB276" s="18">
        <v>42741</v>
      </c>
      <c r="CC276" s="17">
        <v>0.93799999999999994</v>
      </c>
      <c r="CD276" s="19">
        <v>0.93799999999999994</v>
      </c>
      <c r="CE276" s="3" t="s">
        <v>237</v>
      </c>
      <c r="CF276" s="3" t="s">
        <v>1044</v>
      </c>
      <c r="CG276" s="3" t="s">
        <v>133</v>
      </c>
      <c r="CH276" s="3" t="s">
        <v>238</v>
      </c>
      <c r="CI276" s="3"/>
      <c r="CJ276" s="3"/>
      <c r="CK276" s="3"/>
      <c r="CL276" s="3"/>
      <c r="CM276" s="3"/>
      <c r="CN276" s="3" t="s">
        <v>175</v>
      </c>
      <c r="CO276" s="3" t="s">
        <v>349</v>
      </c>
      <c r="CP276" s="3" t="s">
        <v>175</v>
      </c>
      <c r="CQ276" s="3" t="s">
        <v>1045</v>
      </c>
      <c r="CR276" s="3" t="s">
        <v>177</v>
      </c>
      <c r="CS276" s="3" t="s">
        <v>811</v>
      </c>
      <c r="CT276" s="3">
        <v>43806</v>
      </c>
      <c r="CU276" s="3"/>
      <c r="CV276" s="3" t="s">
        <v>1046</v>
      </c>
      <c r="CW276" s="3"/>
      <c r="CX276" s="3" t="s">
        <v>120</v>
      </c>
      <c r="CY276" s="3"/>
      <c r="CZ276" s="3"/>
      <c r="DA276" s="3" t="s">
        <v>243</v>
      </c>
      <c r="DB276" s="3"/>
      <c r="DC276" s="3" t="s">
        <v>1047</v>
      </c>
      <c r="DD276" s="3">
        <v>302004</v>
      </c>
      <c r="DE276" s="3" t="s">
        <v>145</v>
      </c>
      <c r="DF276" s="3" t="s">
        <v>245</v>
      </c>
      <c r="DG276" s="3"/>
      <c r="DH276" s="3"/>
      <c r="DI276" s="3"/>
      <c r="DJ276" s="3"/>
      <c r="DK276" s="3"/>
      <c r="DL276" s="3"/>
      <c r="DM276" s="3"/>
      <c r="DN276" s="3"/>
      <c r="DO276" s="5"/>
      <c r="DP276" s="5"/>
    </row>
    <row r="277" spans="1:120" ht="30" customHeight="1">
      <c r="A277" s="66"/>
      <c r="B277" s="66"/>
      <c r="C277" s="12"/>
      <c r="D277" s="3"/>
      <c r="E277" s="3"/>
      <c r="F277" s="3"/>
      <c r="G277" s="68"/>
      <c r="H277" s="3"/>
      <c r="I277" s="8"/>
      <c r="J277" s="66"/>
      <c r="K277" s="66"/>
      <c r="L277" s="66"/>
      <c r="M277" s="66"/>
      <c r="N277" s="3"/>
      <c r="O277" s="15"/>
      <c r="P277" s="30"/>
      <c r="Q277" s="13" t="s">
        <v>182</v>
      </c>
      <c r="R277" s="14" t="s">
        <v>1048</v>
      </c>
      <c r="AO277" s="15"/>
      <c r="AP277" s="15"/>
      <c r="AQ277" s="15"/>
      <c r="AR277" s="15"/>
      <c r="AS277" s="15"/>
      <c r="AT277" s="15"/>
      <c r="AU277" s="15"/>
      <c r="AV277" s="15"/>
      <c r="AW277" s="15"/>
      <c r="AX277" s="16"/>
      <c r="AY277" s="3"/>
      <c r="AZ277" s="3"/>
      <c r="BA277" s="3"/>
      <c r="BB277" s="3"/>
      <c r="BC277" s="3"/>
      <c r="BD277" s="17"/>
      <c r="BE277" s="17"/>
      <c r="BF277" s="3"/>
      <c r="BG277" s="3"/>
      <c r="BH277" s="3"/>
      <c r="BI277" s="2"/>
      <c r="BJ277" s="18"/>
      <c r="BK277" s="3"/>
      <c r="BL277" s="3"/>
      <c r="BM277" s="2"/>
      <c r="BN277" s="2"/>
      <c r="BO277" s="2"/>
      <c r="BP277" s="2"/>
      <c r="BQ277" s="3"/>
      <c r="BR277" s="3"/>
      <c r="BS277" s="3"/>
      <c r="BT277" s="3"/>
      <c r="BU277" s="3"/>
      <c r="BV277" s="3"/>
      <c r="BW277" s="18"/>
      <c r="BX277" s="17"/>
      <c r="BY277" s="3"/>
      <c r="BZ277" s="3"/>
      <c r="CA277" s="3"/>
      <c r="CB277" s="18"/>
      <c r="CC277" s="17"/>
      <c r="CD277" s="19"/>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5"/>
      <c r="DP277" s="5"/>
    </row>
    <row r="278" spans="1:120" ht="30" customHeight="1">
      <c r="A278" s="66"/>
      <c r="B278" s="66"/>
      <c r="C278" s="12"/>
      <c r="D278" s="3"/>
      <c r="E278" s="3"/>
      <c r="F278" s="3"/>
      <c r="G278" s="68"/>
      <c r="H278" s="3"/>
      <c r="I278" s="8"/>
      <c r="J278" s="66"/>
      <c r="K278" s="66"/>
      <c r="L278" s="66"/>
      <c r="M278" s="66"/>
      <c r="N278" s="3"/>
      <c r="O278" s="15"/>
      <c r="P278" s="30"/>
      <c r="Q278" s="13" t="s">
        <v>184</v>
      </c>
      <c r="R278" s="14" t="s">
        <v>1049</v>
      </c>
      <c r="AO278" s="15"/>
      <c r="AP278" s="15"/>
      <c r="AQ278" s="15"/>
      <c r="AR278" s="15"/>
      <c r="AS278" s="15"/>
      <c r="AT278" s="15"/>
      <c r="AU278" s="15"/>
      <c r="AV278" s="15"/>
      <c r="AW278" s="15"/>
      <c r="AX278" s="16"/>
      <c r="AY278" s="3"/>
      <c r="AZ278" s="3"/>
      <c r="BA278" s="3"/>
      <c r="BB278" s="3"/>
      <c r="BC278" s="3"/>
      <c r="BD278" s="17"/>
      <c r="BE278" s="17"/>
      <c r="BF278" s="3"/>
      <c r="BG278" s="3"/>
      <c r="BH278" s="3"/>
      <c r="BI278" s="2"/>
      <c r="BJ278" s="18"/>
      <c r="BK278" s="3"/>
      <c r="BL278" s="3"/>
      <c r="BM278" s="2"/>
      <c r="BN278" s="2"/>
      <c r="BO278" s="2"/>
      <c r="BP278" s="2"/>
      <c r="BQ278" s="3"/>
      <c r="BR278" s="3"/>
      <c r="BS278" s="3"/>
      <c r="BT278" s="3"/>
      <c r="BU278" s="3"/>
      <c r="BV278" s="3"/>
      <c r="BW278" s="18"/>
      <c r="BX278" s="17"/>
      <c r="BY278" s="3"/>
      <c r="BZ278" s="3"/>
      <c r="CA278" s="3"/>
      <c r="CB278" s="18"/>
      <c r="CC278" s="17"/>
      <c r="CD278" s="19"/>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5"/>
      <c r="DP278" s="5"/>
    </row>
    <row r="279" spans="1:120" ht="30" customHeight="1">
      <c r="A279" s="66"/>
      <c r="B279" s="66"/>
      <c r="C279" s="12"/>
      <c r="D279" s="3"/>
      <c r="E279" s="3"/>
      <c r="F279" s="3"/>
      <c r="G279" s="68"/>
      <c r="H279" s="3"/>
      <c r="I279" s="8"/>
      <c r="J279" s="66"/>
      <c r="K279" s="66"/>
      <c r="L279" s="66"/>
      <c r="M279" s="66"/>
      <c r="N279" s="3"/>
      <c r="O279" s="15"/>
      <c r="P279" s="30"/>
      <c r="Q279" s="13" t="s">
        <v>186</v>
      </c>
      <c r="R279" s="14" t="s">
        <v>1050</v>
      </c>
      <c r="AO279" s="15"/>
      <c r="AP279" s="15"/>
      <c r="AQ279" s="15"/>
      <c r="AR279" s="15"/>
      <c r="AS279" s="15"/>
      <c r="AT279" s="15"/>
      <c r="AU279" s="15"/>
      <c r="AV279" s="15"/>
      <c r="AW279" s="15"/>
      <c r="AX279" s="16"/>
      <c r="AY279" s="3"/>
      <c r="AZ279" s="3"/>
      <c r="BA279" s="3"/>
      <c r="BB279" s="3"/>
      <c r="BC279" s="3"/>
      <c r="BD279" s="17"/>
      <c r="BE279" s="17"/>
      <c r="BF279" s="3"/>
      <c r="BG279" s="3"/>
      <c r="BH279" s="3"/>
      <c r="BI279" s="2"/>
      <c r="BJ279" s="18"/>
      <c r="BK279" s="3"/>
      <c r="BL279" s="3"/>
      <c r="BM279" s="2"/>
      <c r="BN279" s="2"/>
      <c r="BO279" s="2"/>
      <c r="BP279" s="2"/>
      <c r="BQ279" s="3"/>
      <c r="BR279" s="3"/>
      <c r="BS279" s="3"/>
      <c r="BT279" s="3"/>
      <c r="BU279" s="3"/>
      <c r="BV279" s="3"/>
      <c r="BW279" s="18"/>
      <c r="BX279" s="17"/>
      <c r="BY279" s="3"/>
      <c r="BZ279" s="3"/>
      <c r="CA279" s="3"/>
      <c r="CB279" s="18"/>
      <c r="CC279" s="17"/>
      <c r="CD279" s="19"/>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5"/>
      <c r="DP279" s="5"/>
    </row>
    <row r="280" spans="1:120" ht="30" customHeight="1">
      <c r="A280" s="66"/>
      <c r="B280" s="66"/>
      <c r="C280" s="12"/>
      <c r="D280" s="3"/>
      <c r="E280" s="3"/>
      <c r="F280" s="3"/>
      <c r="G280" s="68"/>
      <c r="H280" s="3"/>
      <c r="I280" s="8"/>
      <c r="J280" s="66"/>
      <c r="K280" s="66"/>
      <c r="L280" s="66"/>
      <c r="M280" s="66"/>
      <c r="N280" s="3"/>
      <c r="O280" s="15"/>
      <c r="P280" s="30"/>
      <c r="Q280" s="13" t="s">
        <v>188</v>
      </c>
      <c r="R280" s="14" t="s">
        <v>1051</v>
      </c>
      <c r="AO280" s="15"/>
      <c r="AP280" s="15"/>
      <c r="AQ280" s="15"/>
      <c r="AR280" s="15"/>
      <c r="AS280" s="15"/>
      <c r="AT280" s="15"/>
      <c r="AU280" s="15"/>
      <c r="AV280" s="15"/>
      <c r="AW280" s="15"/>
      <c r="AX280" s="16"/>
      <c r="AY280" s="3"/>
      <c r="AZ280" s="3"/>
      <c r="BA280" s="3"/>
      <c r="BB280" s="3"/>
      <c r="BC280" s="3"/>
      <c r="BD280" s="17"/>
      <c r="BE280" s="17"/>
      <c r="BF280" s="3"/>
      <c r="BG280" s="3"/>
      <c r="BH280" s="3"/>
      <c r="BI280" s="2"/>
      <c r="BJ280" s="18"/>
      <c r="BK280" s="3"/>
      <c r="BL280" s="3"/>
      <c r="BM280" s="2"/>
      <c r="BN280" s="2"/>
      <c r="BO280" s="2"/>
      <c r="BP280" s="2"/>
      <c r="BQ280" s="3"/>
      <c r="BR280" s="3"/>
      <c r="BS280" s="3"/>
      <c r="BT280" s="3"/>
      <c r="BU280" s="3"/>
      <c r="BV280" s="3"/>
      <c r="BW280" s="18"/>
      <c r="BX280" s="17"/>
      <c r="BY280" s="3"/>
      <c r="BZ280" s="3"/>
      <c r="CA280" s="3"/>
      <c r="CB280" s="18"/>
      <c r="CC280" s="17"/>
      <c r="CD280" s="19"/>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5"/>
      <c r="DP280" s="5"/>
    </row>
    <row r="281" spans="1:120" ht="30" customHeight="1">
      <c r="A281" s="66"/>
      <c r="B281" s="66"/>
      <c r="C281" s="12"/>
      <c r="D281" s="3"/>
      <c r="E281" s="3"/>
      <c r="F281" s="3"/>
      <c r="G281" s="69"/>
      <c r="H281" s="3"/>
      <c r="I281" s="8"/>
      <c r="J281" s="66"/>
      <c r="K281" s="66"/>
      <c r="L281" s="66"/>
      <c r="M281" s="66"/>
      <c r="N281" s="3"/>
      <c r="O281" s="15"/>
      <c r="P281" s="30"/>
      <c r="Q281" s="13" t="s">
        <v>190</v>
      </c>
      <c r="R281" s="14" t="s">
        <v>1052</v>
      </c>
      <c r="AO281" s="15"/>
      <c r="AP281" s="15"/>
      <c r="AQ281" s="15"/>
      <c r="AR281" s="15"/>
      <c r="AS281" s="15"/>
      <c r="AT281" s="15"/>
      <c r="AU281" s="15"/>
      <c r="AV281" s="15"/>
      <c r="AW281" s="15"/>
      <c r="AX281" s="16"/>
      <c r="AY281" s="3"/>
      <c r="AZ281" s="3"/>
      <c r="BA281" s="3"/>
      <c r="BB281" s="3"/>
      <c r="BC281" s="3"/>
      <c r="BD281" s="17"/>
      <c r="BE281" s="17"/>
      <c r="BF281" s="3"/>
      <c r="BG281" s="3"/>
      <c r="BH281" s="3"/>
      <c r="BI281" s="2"/>
      <c r="BJ281" s="18"/>
      <c r="BK281" s="3"/>
      <c r="BL281" s="3"/>
      <c r="BM281" s="2"/>
      <c r="BN281" s="2"/>
      <c r="BO281" s="2"/>
      <c r="BP281" s="2"/>
      <c r="BQ281" s="3"/>
      <c r="BR281" s="3"/>
      <c r="BS281" s="3"/>
      <c r="BT281" s="3"/>
      <c r="BU281" s="3"/>
      <c r="BV281" s="3"/>
      <c r="BW281" s="18"/>
      <c r="BX281" s="17"/>
      <c r="BY281" s="3"/>
      <c r="BZ281" s="3"/>
      <c r="CA281" s="3"/>
      <c r="CB281" s="18"/>
      <c r="CC281" s="17"/>
      <c r="CD281" s="19"/>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5"/>
      <c r="DP281" s="5"/>
    </row>
    <row r="282" spans="1:120" ht="12.75" customHeight="1">
      <c r="A282" s="20"/>
      <c r="B282" s="20"/>
      <c r="C282" s="20"/>
      <c r="D282" s="20"/>
      <c r="E282" s="20"/>
      <c r="F282" s="20"/>
      <c r="G282" s="20"/>
      <c r="H282" s="20"/>
      <c r="I282" s="20"/>
      <c r="J282" s="21"/>
      <c r="K282" s="20"/>
      <c r="L282" s="20"/>
      <c r="M282" s="20"/>
      <c r="N282" s="20"/>
      <c r="O282" s="24"/>
      <c r="P282" s="31"/>
      <c r="Q282" s="31"/>
      <c r="R282" s="31"/>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4"/>
      <c r="AP282" s="24"/>
      <c r="AQ282" s="24"/>
      <c r="AR282" s="24"/>
      <c r="AS282" s="24"/>
      <c r="AT282" s="24"/>
      <c r="AU282" s="24"/>
      <c r="AV282" s="24"/>
      <c r="AW282" s="24"/>
      <c r="AX282" s="25"/>
      <c r="AY282" s="20"/>
      <c r="AZ282" s="20"/>
      <c r="BA282" s="20"/>
      <c r="BB282" s="20"/>
      <c r="BC282" s="20"/>
      <c r="BD282" s="26"/>
      <c r="BE282" s="26"/>
      <c r="BF282" s="20"/>
      <c r="BG282" s="20"/>
      <c r="BH282" s="20"/>
      <c r="BI282" s="21"/>
      <c r="BJ282" s="27"/>
      <c r="BK282" s="20"/>
      <c r="BL282" s="20"/>
      <c r="BM282" s="21"/>
      <c r="BN282" s="21"/>
      <c r="BO282" s="21"/>
      <c r="BP282" s="21"/>
      <c r="BQ282" s="20"/>
      <c r="BR282" s="20"/>
      <c r="BS282" s="20"/>
      <c r="BT282" s="20"/>
      <c r="BU282" s="20"/>
      <c r="BV282" s="20"/>
      <c r="BW282" s="27"/>
      <c r="BX282" s="26"/>
      <c r="BY282" s="20"/>
      <c r="BZ282" s="20"/>
      <c r="CA282" s="20"/>
      <c r="CB282" s="27"/>
      <c r="CC282" s="26"/>
      <c r="CD282" s="28"/>
      <c r="CE282" s="20"/>
      <c r="CF282" s="20"/>
      <c r="CG282" s="20"/>
      <c r="CH282" s="20"/>
      <c r="CI282" s="20"/>
      <c r="CJ282" s="20"/>
      <c r="CK282" s="20"/>
      <c r="CL282" s="20"/>
      <c r="CM282" s="20"/>
      <c r="CN282" s="20"/>
      <c r="CO282" s="20"/>
      <c r="CP282" s="20"/>
      <c r="CQ282" s="20"/>
      <c r="CR282" s="20"/>
      <c r="CS282" s="20"/>
      <c r="CT282" s="20"/>
      <c r="CU282" s="20"/>
      <c r="CV282" s="20"/>
      <c r="CW282" s="20"/>
      <c r="CX282" s="20"/>
      <c r="CY282" s="20"/>
      <c r="CZ282" s="20"/>
      <c r="DA282" s="20"/>
      <c r="DB282" s="20"/>
      <c r="DC282" s="20"/>
      <c r="DD282" s="20"/>
      <c r="DE282" s="20"/>
      <c r="DF282" s="20"/>
      <c r="DG282" s="20"/>
      <c r="DH282" s="20"/>
      <c r="DI282" s="20"/>
      <c r="DJ282" s="20"/>
      <c r="DK282" s="20"/>
      <c r="DL282" s="20"/>
      <c r="DM282" s="20"/>
      <c r="DN282" s="20"/>
      <c r="DO282" s="29"/>
      <c r="DP282" s="29"/>
    </row>
    <row r="283" spans="1:120" ht="30" customHeight="1">
      <c r="A283" s="71">
        <v>41</v>
      </c>
      <c r="B283" s="65">
        <v>5434</v>
      </c>
      <c r="C283" s="12" t="s">
        <v>177</v>
      </c>
      <c r="D283" s="3"/>
      <c r="E283" s="3"/>
      <c r="F283" s="3"/>
      <c r="G283" s="67" t="s">
        <v>113</v>
      </c>
      <c r="H283" s="3" t="s">
        <v>116</v>
      </c>
      <c r="I283" s="8" t="s">
        <v>114</v>
      </c>
      <c r="J283" s="70" t="s">
        <v>1053</v>
      </c>
      <c r="K283" s="65">
        <v>223</v>
      </c>
      <c r="L283" s="65">
        <v>1776</v>
      </c>
      <c r="M283" s="65" t="s">
        <v>118</v>
      </c>
      <c r="N283" s="3" t="s">
        <v>281</v>
      </c>
      <c r="O283" s="3" t="s">
        <v>120</v>
      </c>
      <c r="P283" s="30"/>
      <c r="Q283" s="13" t="s">
        <v>159</v>
      </c>
      <c r="R283" s="14" t="s">
        <v>1054</v>
      </c>
      <c r="AO283" s="15">
        <v>9</v>
      </c>
      <c r="AP283" s="15">
        <v>9</v>
      </c>
      <c r="AQ283" s="15">
        <v>9</v>
      </c>
      <c r="AR283" s="15">
        <v>9</v>
      </c>
      <c r="AS283" s="15">
        <v>9</v>
      </c>
      <c r="AT283" s="15">
        <v>8</v>
      </c>
      <c r="AU283" s="15">
        <v>9</v>
      </c>
      <c r="AV283" s="15">
        <v>9</v>
      </c>
      <c r="AW283" s="15">
        <v>10</v>
      </c>
      <c r="AX283" s="16">
        <f>AVERAGE(AO283:AW283)</f>
        <v>9</v>
      </c>
      <c r="AY283" s="3">
        <v>32</v>
      </c>
      <c r="AZ283" s="3">
        <v>20</v>
      </c>
      <c r="BA283" s="3">
        <v>24</v>
      </c>
      <c r="BB283" s="3">
        <v>18</v>
      </c>
      <c r="BC283" s="3">
        <v>94</v>
      </c>
      <c r="BD283" s="17">
        <v>0.95820000000000005</v>
      </c>
      <c r="BE283" s="17">
        <v>0.94</v>
      </c>
      <c r="BF283" s="3"/>
      <c r="BG283" s="3" t="s">
        <v>123</v>
      </c>
      <c r="BH283" s="3">
        <v>9810157825</v>
      </c>
      <c r="BI283" s="2" t="s">
        <v>1055</v>
      </c>
      <c r="BJ283" s="18" t="s">
        <v>1056</v>
      </c>
      <c r="BK283" s="3">
        <v>21</v>
      </c>
      <c r="BL283" s="3" t="s">
        <v>1057</v>
      </c>
      <c r="BM283" s="2" t="s">
        <v>1058</v>
      </c>
      <c r="BN283" s="2" t="s">
        <v>545</v>
      </c>
      <c r="BO283" s="2" t="s">
        <v>1059</v>
      </c>
      <c r="BP283" s="2" t="s">
        <v>609</v>
      </c>
      <c r="BQ283" s="3"/>
      <c r="BR283" s="3"/>
      <c r="BS283" s="3" t="s">
        <v>234</v>
      </c>
      <c r="BT283" s="3" t="s">
        <v>1060</v>
      </c>
      <c r="BU283" s="3" t="s">
        <v>132</v>
      </c>
      <c r="BV283" s="3" t="s">
        <v>133</v>
      </c>
      <c r="BW283" s="18">
        <v>42009</v>
      </c>
      <c r="BX283" s="17">
        <v>1</v>
      </c>
      <c r="BY283" s="3" t="s">
        <v>1061</v>
      </c>
      <c r="BZ283" s="3" t="s">
        <v>132</v>
      </c>
      <c r="CA283" s="3" t="s">
        <v>133</v>
      </c>
      <c r="CB283" s="18">
        <v>42740</v>
      </c>
      <c r="CC283" s="17">
        <v>0.88</v>
      </c>
      <c r="CD283" s="19">
        <v>0.88</v>
      </c>
      <c r="CE283" s="3" t="s">
        <v>1062</v>
      </c>
      <c r="CF283" s="3" t="s">
        <v>237</v>
      </c>
      <c r="CG283" s="3" t="s">
        <v>133</v>
      </c>
      <c r="CH283" s="3" t="s">
        <v>238</v>
      </c>
      <c r="CI283" s="3"/>
      <c r="CJ283" s="3"/>
      <c r="CK283" s="3"/>
      <c r="CL283" s="3"/>
      <c r="CM283" s="3"/>
      <c r="CN283" s="3" t="s">
        <v>140</v>
      </c>
      <c r="CO283" s="3" t="s">
        <v>140</v>
      </c>
      <c r="CP283" s="3" t="s">
        <v>140</v>
      </c>
      <c r="CQ283" s="3" t="s">
        <v>1063</v>
      </c>
      <c r="CR283" s="3" t="s">
        <v>1064</v>
      </c>
      <c r="CS283" s="3" t="s">
        <v>1028</v>
      </c>
      <c r="CT283" s="18" t="s">
        <v>1065</v>
      </c>
      <c r="CU283" s="3" t="s">
        <v>1066</v>
      </c>
      <c r="CV283" s="3" t="s">
        <v>1067</v>
      </c>
      <c r="CW283" s="3" t="s">
        <v>1068</v>
      </c>
      <c r="CX283" s="3" t="s">
        <v>120</v>
      </c>
      <c r="CY283" s="3"/>
      <c r="CZ283" s="3"/>
      <c r="DA283" s="3" t="s">
        <v>298</v>
      </c>
      <c r="DB283" s="3"/>
      <c r="DC283" s="3" t="s">
        <v>1069</v>
      </c>
      <c r="DD283" s="3">
        <v>122018</v>
      </c>
      <c r="DE283" s="3" t="s">
        <v>328</v>
      </c>
      <c r="DF283" s="3" t="s">
        <v>245</v>
      </c>
      <c r="DG283" s="3"/>
      <c r="DH283" s="3"/>
      <c r="DI283" s="3"/>
      <c r="DJ283" s="3"/>
      <c r="DK283" s="3"/>
      <c r="DL283" s="3"/>
      <c r="DM283" s="3"/>
      <c r="DN283" s="3"/>
      <c r="DO283" s="5"/>
      <c r="DP283" s="5"/>
    </row>
    <row r="284" spans="1:120" ht="30" customHeight="1">
      <c r="A284" s="66"/>
      <c r="B284" s="66"/>
      <c r="C284" s="12"/>
      <c r="D284" s="3"/>
      <c r="E284" s="3"/>
      <c r="F284" s="3"/>
      <c r="G284" s="68"/>
      <c r="H284" s="3"/>
      <c r="I284" s="8"/>
      <c r="J284" s="66"/>
      <c r="K284" s="66"/>
      <c r="L284" s="66"/>
      <c r="M284" s="66"/>
      <c r="N284" s="3"/>
      <c r="O284" s="3"/>
      <c r="P284" s="30"/>
      <c r="Q284" s="13" t="s">
        <v>182</v>
      </c>
      <c r="R284" s="14" t="s">
        <v>1070</v>
      </c>
      <c r="AO284" s="15"/>
      <c r="AP284" s="15"/>
      <c r="AQ284" s="15"/>
      <c r="AR284" s="15"/>
      <c r="AS284" s="15"/>
      <c r="AT284" s="15"/>
      <c r="AU284" s="15"/>
      <c r="AV284" s="15"/>
      <c r="AW284" s="15"/>
      <c r="AX284" s="16"/>
      <c r="AY284" s="3"/>
      <c r="AZ284" s="3"/>
      <c r="BA284" s="3"/>
      <c r="BB284" s="3"/>
      <c r="BC284" s="3"/>
      <c r="BD284" s="17"/>
      <c r="BE284" s="17"/>
      <c r="BF284" s="3"/>
      <c r="BG284" s="3"/>
      <c r="BH284" s="3"/>
      <c r="BI284" s="2"/>
      <c r="BJ284" s="18"/>
      <c r="BK284" s="3"/>
      <c r="BL284" s="3"/>
      <c r="BM284" s="2"/>
      <c r="BN284" s="2"/>
      <c r="BO284" s="2"/>
      <c r="BP284" s="2"/>
      <c r="BQ284" s="3"/>
      <c r="BR284" s="3"/>
      <c r="BS284" s="3"/>
      <c r="BT284" s="3"/>
      <c r="BU284" s="3"/>
      <c r="BV284" s="3"/>
      <c r="BW284" s="18"/>
      <c r="BX284" s="17"/>
      <c r="BY284" s="3"/>
      <c r="BZ284" s="3"/>
      <c r="CA284" s="3"/>
      <c r="CB284" s="18"/>
      <c r="CC284" s="17"/>
      <c r="CD284" s="19"/>
      <c r="CE284" s="3"/>
      <c r="CF284" s="3"/>
      <c r="CG284" s="3"/>
      <c r="CH284" s="3"/>
      <c r="CI284" s="3"/>
      <c r="CJ284" s="3"/>
      <c r="CK284" s="3"/>
      <c r="CL284" s="3"/>
      <c r="CM284" s="3"/>
      <c r="CN284" s="3"/>
      <c r="CO284" s="3"/>
      <c r="CP284" s="3"/>
      <c r="CQ284" s="3"/>
      <c r="CR284" s="3"/>
      <c r="CS284" s="3"/>
      <c r="CT284" s="18"/>
      <c r="CU284" s="3"/>
      <c r="CV284" s="3"/>
      <c r="CW284" s="3"/>
      <c r="CX284" s="3"/>
      <c r="CY284" s="3"/>
      <c r="CZ284" s="3"/>
      <c r="DA284" s="3"/>
      <c r="DB284" s="3"/>
      <c r="DC284" s="3"/>
      <c r="DD284" s="3"/>
      <c r="DE284" s="3"/>
      <c r="DF284" s="3"/>
      <c r="DG284" s="3"/>
      <c r="DH284" s="3"/>
      <c r="DI284" s="3"/>
      <c r="DJ284" s="3"/>
      <c r="DK284" s="3"/>
      <c r="DL284" s="3"/>
      <c r="DM284" s="3"/>
      <c r="DN284" s="3"/>
      <c r="DO284" s="5"/>
      <c r="DP284" s="5"/>
    </row>
    <row r="285" spans="1:120" ht="30" customHeight="1">
      <c r="A285" s="66"/>
      <c r="B285" s="66"/>
      <c r="C285" s="12"/>
      <c r="D285" s="3"/>
      <c r="E285" s="3"/>
      <c r="F285" s="3"/>
      <c r="G285" s="68"/>
      <c r="H285" s="3"/>
      <c r="I285" s="8"/>
      <c r="J285" s="66"/>
      <c r="K285" s="66"/>
      <c r="L285" s="66"/>
      <c r="M285" s="66"/>
      <c r="N285" s="3"/>
      <c r="O285" s="3"/>
      <c r="P285" s="30"/>
      <c r="Q285" s="13" t="s">
        <v>184</v>
      </c>
      <c r="R285" s="14" t="s">
        <v>1071</v>
      </c>
      <c r="AO285" s="15"/>
      <c r="AP285" s="15"/>
      <c r="AQ285" s="15"/>
      <c r="AR285" s="15"/>
      <c r="AS285" s="15"/>
      <c r="AT285" s="15"/>
      <c r="AU285" s="15"/>
      <c r="AV285" s="15"/>
      <c r="AW285" s="15"/>
      <c r="AX285" s="16"/>
      <c r="AY285" s="3"/>
      <c r="AZ285" s="3"/>
      <c r="BA285" s="3"/>
      <c r="BB285" s="3"/>
      <c r="BC285" s="3"/>
      <c r="BD285" s="17"/>
      <c r="BE285" s="17"/>
      <c r="BF285" s="3"/>
      <c r="BG285" s="3"/>
      <c r="BH285" s="3"/>
      <c r="BI285" s="2"/>
      <c r="BJ285" s="18"/>
      <c r="BK285" s="3"/>
      <c r="BL285" s="3"/>
      <c r="BM285" s="2"/>
      <c r="BN285" s="2"/>
      <c r="BO285" s="2"/>
      <c r="BP285" s="2"/>
      <c r="BQ285" s="3"/>
      <c r="BR285" s="3"/>
      <c r="BS285" s="3"/>
      <c r="BT285" s="3"/>
      <c r="BU285" s="3"/>
      <c r="BV285" s="3"/>
      <c r="BW285" s="18"/>
      <c r="BX285" s="17"/>
      <c r="BY285" s="3"/>
      <c r="BZ285" s="3"/>
      <c r="CA285" s="3"/>
      <c r="CB285" s="18"/>
      <c r="CC285" s="17"/>
      <c r="CD285" s="19"/>
      <c r="CE285" s="3"/>
      <c r="CF285" s="3"/>
      <c r="CG285" s="3"/>
      <c r="CH285" s="3"/>
      <c r="CI285" s="3"/>
      <c r="CJ285" s="3"/>
      <c r="CK285" s="3"/>
      <c r="CL285" s="3"/>
      <c r="CM285" s="3"/>
      <c r="CN285" s="3"/>
      <c r="CO285" s="3"/>
      <c r="CP285" s="3"/>
      <c r="CQ285" s="3"/>
      <c r="CR285" s="3"/>
      <c r="CS285" s="3"/>
      <c r="CT285" s="18"/>
      <c r="CU285" s="3"/>
      <c r="CV285" s="3"/>
      <c r="CW285" s="3"/>
      <c r="CX285" s="3"/>
      <c r="CY285" s="3"/>
      <c r="CZ285" s="3"/>
      <c r="DA285" s="3"/>
      <c r="DB285" s="3"/>
      <c r="DC285" s="3"/>
      <c r="DD285" s="3"/>
      <c r="DE285" s="3"/>
      <c r="DF285" s="3"/>
      <c r="DG285" s="3"/>
      <c r="DH285" s="3"/>
      <c r="DI285" s="3"/>
      <c r="DJ285" s="3"/>
      <c r="DK285" s="3"/>
      <c r="DL285" s="3"/>
      <c r="DM285" s="3"/>
      <c r="DN285" s="3"/>
      <c r="DO285" s="5"/>
      <c r="DP285" s="5"/>
    </row>
    <row r="286" spans="1:120" ht="30" customHeight="1">
      <c r="A286" s="66"/>
      <c r="B286" s="66"/>
      <c r="C286" s="12"/>
      <c r="D286" s="3"/>
      <c r="E286" s="3"/>
      <c r="F286" s="3"/>
      <c r="G286" s="68"/>
      <c r="H286" s="3"/>
      <c r="I286" s="8"/>
      <c r="J286" s="66"/>
      <c r="K286" s="66"/>
      <c r="L286" s="66"/>
      <c r="M286" s="66"/>
      <c r="N286" s="3"/>
      <c r="O286" s="3"/>
      <c r="P286" s="30"/>
      <c r="Q286" s="13" t="s">
        <v>186</v>
      </c>
      <c r="R286" s="14" t="s">
        <v>1072</v>
      </c>
      <c r="AO286" s="15"/>
      <c r="AP286" s="15"/>
      <c r="AQ286" s="15"/>
      <c r="AR286" s="15"/>
      <c r="AS286" s="15"/>
      <c r="AT286" s="15"/>
      <c r="AU286" s="15"/>
      <c r="AV286" s="15"/>
      <c r="AW286" s="15"/>
      <c r="AX286" s="16"/>
      <c r="AY286" s="3"/>
      <c r="AZ286" s="3"/>
      <c r="BA286" s="3"/>
      <c r="BB286" s="3"/>
      <c r="BC286" s="3"/>
      <c r="BD286" s="17"/>
      <c r="BE286" s="17"/>
      <c r="BF286" s="3"/>
      <c r="BG286" s="3"/>
      <c r="BH286" s="3"/>
      <c r="BI286" s="2"/>
      <c r="BJ286" s="18"/>
      <c r="BK286" s="3"/>
      <c r="BL286" s="3"/>
      <c r="BM286" s="2"/>
      <c r="BN286" s="2"/>
      <c r="BO286" s="2"/>
      <c r="BP286" s="2"/>
      <c r="BQ286" s="3"/>
      <c r="BR286" s="3"/>
      <c r="BS286" s="3"/>
      <c r="BT286" s="3"/>
      <c r="BU286" s="3"/>
      <c r="BV286" s="3"/>
      <c r="BW286" s="18"/>
      <c r="BX286" s="17"/>
      <c r="BY286" s="3"/>
      <c r="BZ286" s="3"/>
      <c r="CA286" s="3"/>
      <c r="CB286" s="18"/>
      <c r="CC286" s="17"/>
      <c r="CD286" s="19"/>
      <c r="CE286" s="3"/>
      <c r="CF286" s="3"/>
      <c r="CG286" s="3"/>
      <c r="CH286" s="3"/>
      <c r="CI286" s="3"/>
      <c r="CJ286" s="3"/>
      <c r="CK286" s="3"/>
      <c r="CL286" s="3"/>
      <c r="CM286" s="3"/>
      <c r="CN286" s="3"/>
      <c r="CO286" s="3"/>
      <c r="CP286" s="3"/>
      <c r="CQ286" s="3"/>
      <c r="CR286" s="3"/>
      <c r="CS286" s="3"/>
      <c r="CT286" s="18"/>
      <c r="CU286" s="3"/>
      <c r="CV286" s="3"/>
      <c r="CW286" s="3"/>
      <c r="CX286" s="3"/>
      <c r="CY286" s="3"/>
      <c r="CZ286" s="3"/>
      <c r="DA286" s="3"/>
      <c r="DB286" s="3"/>
      <c r="DC286" s="3"/>
      <c r="DD286" s="3"/>
      <c r="DE286" s="3"/>
      <c r="DF286" s="3"/>
      <c r="DG286" s="3"/>
      <c r="DH286" s="3"/>
      <c r="DI286" s="3"/>
      <c r="DJ286" s="3"/>
      <c r="DK286" s="3"/>
      <c r="DL286" s="3"/>
      <c r="DM286" s="3"/>
      <c r="DN286" s="3"/>
      <c r="DO286" s="5"/>
      <c r="DP286" s="5"/>
    </row>
    <row r="287" spans="1:120" ht="30" customHeight="1">
      <c r="A287" s="66"/>
      <c r="B287" s="66"/>
      <c r="C287" s="12"/>
      <c r="D287" s="3"/>
      <c r="E287" s="3"/>
      <c r="F287" s="3"/>
      <c r="G287" s="68"/>
      <c r="H287" s="3"/>
      <c r="I287" s="8"/>
      <c r="J287" s="66"/>
      <c r="K287" s="66"/>
      <c r="L287" s="66"/>
      <c r="M287" s="66"/>
      <c r="N287" s="3"/>
      <c r="O287" s="3"/>
      <c r="P287" s="30"/>
      <c r="Q287" s="13" t="s">
        <v>188</v>
      </c>
      <c r="R287" s="14" t="s">
        <v>1073</v>
      </c>
      <c r="AO287" s="15"/>
      <c r="AP287" s="15"/>
      <c r="AQ287" s="15"/>
      <c r="AR287" s="15"/>
      <c r="AS287" s="15"/>
      <c r="AT287" s="15"/>
      <c r="AU287" s="15"/>
      <c r="AV287" s="15"/>
      <c r="AW287" s="15"/>
      <c r="AX287" s="16"/>
      <c r="AY287" s="3"/>
      <c r="AZ287" s="3"/>
      <c r="BA287" s="3"/>
      <c r="BB287" s="3"/>
      <c r="BC287" s="3"/>
      <c r="BD287" s="17"/>
      <c r="BE287" s="17"/>
      <c r="BF287" s="3"/>
      <c r="BG287" s="3"/>
      <c r="BH287" s="3"/>
      <c r="BI287" s="2"/>
      <c r="BJ287" s="18"/>
      <c r="BK287" s="3"/>
      <c r="BL287" s="3"/>
      <c r="BM287" s="2"/>
      <c r="BN287" s="2"/>
      <c r="BO287" s="2"/>
      <c r="BP287" s="2"/>
      <c r="BQ287" s="3"/>
      <c r="BR287" s="3"/>
      <c r="BS287" s="3"/>
      <c r="BT287" s="3"/>
      <c r="BU287" s="3"/>
      <c r="BV287" s="3"/>
      <c r="BW287" s="18"/>
      <c r="BX287" s="17"/>
      <c r="BY287" s="3"/>
      <c r="BZ287" s="3"/>
      <c r="CA287" s="3"/>
      <c r="CB287" s="18"/>
      <c r="CC287" s="17"/>
      <c r="CD287" s="19"/>
      <c r="CE287" s="3"/>
      <c r="CF287" s="3"/>
      <c r="CG287" s="3"/>
      <c r="CH287" s="3"/>
      <c r="CI287" s="3"/>
      <c r="CJ287" s="3"/>
      <c r="CK287" s="3"/>
      <c r="CL287" s="3"/>
      <c r="CM287" s="3"/>
      <c r="CN287" s="3"/>
      <c r="CO287" s="3"/>
      <c r="CP287" s="3"/>
      <c r="CQ287" s="3"/>
      <c r="CR287" s="3"/>
      <c r="CS287" s="3"/>
      <c r="CT287" s="18"/>
      <c r="CU287" s="3"/>
      <c r="CV287" s="3"/>
      <c r="CW287" s="3"/>
      <c r="CX287" s="3"/>
      <c r="CY287" s="3"/>
      <c r="CZ287" s="3"/>
      <c r="DA287" s="3"/>
      <c r="DB287" s="3"/>
      <c r="DC287" s="3"/>
      <c r="DD287" s="3"/>
      <c r="DE287" s="3"/>
      <c r="DF287" s="3"/>
      <c r="DG287" s="3"/>
      <c r="DH287" s="3"/>
      <c r="DI287" s="3"/>
      <c r="DJ287" s="3"/>
      <c r="DK287" s="3"/>
      <c r="DL287" s="3"/>
      <c r="DM287" s="3"/>
      <c r="DN287" s="3"/>
      <c r="DO287" s="5"/>
      <c r="DP287" s="5"/>
    </row>
    <row r="288" spans="1:120" ht="30" customHeight="1">
      <c r="A288" s="66"/>
      <c r="B288" s="66"/>
      <c r="C288" s="12"/>
      <c r="D288" s="3"/>
      <c r="E288" s="3"/>
      <c r="F288" s="3"/>
      <c r="G288" s="69"/>
      <c r="H288" s="3"/>
      <c r="I288" s="8"/>
      <c r="J288" s="66"/>
      <c r="K288" s="66"/>
      <c r="L288" s="66"/>
      <c r="M288" s="66"/>
      <c r="N288" s="3"/>
      <c r="O288" s="3"/>
      <c r="P288" s="30"/>
      <c r="Q288" s="13" t="s">
        <v>190</v>
      </c>
      <c r="R288" s="14" t="s">
        <v>1074</v>
      </c>
      <c r="AO288" s="15"/>
      <c r="AP288" s="15"/>
      <c r="AQ288" s="15"/>
      <c r="AR288" s="15"/>
      <c r="AS288" s="15"/>
      <c r="AT288" s="15"/>
      <c r="AU288" s="15"/>
      <c r="AV288" s="15"/>
      <c r="AW288" s="15"/>
      <c r="AX288" s="16"/>
      <c r="AY288" s="3"/>
      <c r="AZ288" s="3"/>
      <c r="BA288" s="3"/>
      <c r="BB288" s="3"/>
      <c r="BC288" s="3"/>
      <c r="BD288" s="17"/>
      <c r="BE288" s="17"/>
      <c r="BF288" s="3"/>
      <c r="BG288" s="3"/>
      <c r="BH288" s="3"/>
      <c r="BI288" s="2"/>
      <c r="BJ288" s="18"/>
      <c r="BK288" s="3"/>
      <c r="BL288" s="3"/>
      <c r="BM288" s="2"/>
      <c r="BN288" s="2"/>
      <c r="BO288" s="2"/>
      <c r="BP288" s="2"/>
      <c r="BQ288" s="3"/>
      <c r="BR288" s="3"/>
      <c r="BS288" s="3"/>
      <c r="BT288" s="3"/>
      <c r="BU288" s="3"/>
      <c r="BV288" s="3"/>
      <c r="BW288" s="18"/>
      <c r="BX288" s="17"/>
      <c r="BY288" s="3"/>
      <c r="BZ288" s="3"/>
      <c r="CA288" s="3"/>
      <c r="CB288" s="18"/>
      <c r="CC288" s="17"/>
      <c r="CD288" s="19"/>
      <c r="CE288" s="3"/>
      <c r="CF288" s="3"/>
      <c r="CG288" s="3"/>
      <c r="CH288" s="3"/>
      <c r="CI288" s="3"/>
      <c r="CJ288" s="3"/>
      <c r="CK288" s="3"/>
      <c r="CL288" s="3"/>
      <c r="CM288" s="3"/>
      <c r="CN288" s="3"/>
      <c r="CO288" s="3"/>
      <c r="CP288" s="3"/>
      <c r="CQ288" s="3"/>
      <c r="CR288" s="3"/>
      <c r="CS288" s="3"/>
      <c r="CT288" s="18"/>
      <c r="CU288" s="3"/>
      <c r="CV288" s="3"/>
      <c r="CW288" s="3"/>
      <c r="CX288" s="3"/>
      <c r="CY288" s="3"/>
      <c r="CZ288" s="3"/>
      <c r="DA288" s="3"/>
      <c r="DB288" s="3"/>
      <c r="DC288" s="3"/>
      <c r="DD288" s="3"/>
      <c r="DE288" s="3"/>
      <c r="DF288" s="3"/>
      <c r="DG288" s="3"/>
      <c r="DH288" s="3"/>
      <c r="DI288" s="3"/>
      <c r="DJ288" s="3"/>
      <c r="DK288" s="3"/>
      <c r="DL288" s="3"/>
      <c r="DM288" s="3"/>
      <c r="DN288" s="3"/>
      <c r="DO288" s="5"/>
      <c r="DP288" s="5"/>
    </row>
    <row r="289" spans="1:120" ht="12" customHeight="1">
      <c r="A289" s="24"/>
      <c r="B289" s="20"/>
      <c r="C289" s="20"/>
      <c r="D289" s="20"/>
      <c r="E289" s="20"/>
      <c r="F289" s="20"/>
      <c r="G289" s="20"/>
      <c r="H289" s="20"/>
      <c r="I289" s="20"/>
      <c r="J289" s="21"/>
      <c r="K289" s="20"/>
      <c r="L289" s="20"/>
      <c r="M289" s="20"/>
      <c r="N289" s="20"/>
      <c r="O289" s="20"/>
      <c r="P289" s="31"/>
      <c r="Q289" s="31"/>
      <c r="R289" s="31"/>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4"/>
      <c r="AP289" s="24"/>
      <c r="AQ289" s="24"/>
      <c r="AR289" s="24"/>
      <c r="AS289" s="24"/>
      <c r="AT289" s="24"/>
      <c r="AU289" s="24"/>
      <c r="AV289" s="24"/>
      <c r="AW289" s="24"/>
      <c r="AX289" s="25"/>
      <c r="AY289" s="20"/>
      <c r="AZ289" s="20"/>
      <c r="BA289" s="20"/>
      <c r="BB289" s="20"/>
      <c r="BC289" s="20"/>
      <c r="BD289" s="26"/>
      <c r="BE289" s="26"/>
      <c r="BF289" s="20"/>
      <c r="BG289" s="20"/>
      <c r="BH289" s="20"/>
      <c r="BI289" s="21"/>
      <c r="BJ289" s="27"/>
      <c r="BK289" s="20"/>
      <c r="BL289" s="20"/>
      <c r="BM289" s="21"/>
      <c r="BN289" s="21"/>
      <c r="BO289" s="21"/>
      <c r="BP289" s="21"/>
      <c r="BQ289" s="20"/>
      <c r="BR289" s="20"/>
      <c r="BS289" s="20"/>
      <c r="BT289" s="20"/>
      <c r="BU289" s="20"/>
      <c r="BV289" s="20"/>
      <c r="BW289" s="27"/>
      <c r="BX289" s="26"/>
      <c r="BY289" s="20"/>
      <c r="BZ289" s="20"/>
      <c r="CA289" s="20"/>
      <c r="CB289" s="27"/>
      <c r="CC289" s="26"/>
      <c r="CD289" s="28"/>
      <c r="CE289" s="20"/>
      <c r="CF289" s="20"/>
      <c r="CG289" s="20"/>
      <c r="CH289" s="20"/>
      <c r="CI289" s="20"/>
      <c r="CJ289" s="20"/>
      <c r="CK289" s="20"/>
      <c r="CL289" s="20"/>
      <c r="CM289" s="20"/>
      <c r="CN289" s="20"/>
      <c r="CO289" s="20"/>
      <c r="CP289" s="20"/>
      <c r="CQ289" s="20"/>
      <c r="CR289" s="20"/>
      <c r="CS289" s="20"/>
      <c r="CT289" s="27"/>
      <c r="CU289" s="20"/>
      <c r="CV289" s="20"/>
      <c r="CW289" s="20"/>
      <c r="CX289" s="20"/>
      <c r="CY289" s="20"/>
      <c r="CZ289" s="20"/>
      <c r="DA289" s="20"/>
      <c r="DB289" s="20"/>
      <c r="DC289" s="20"/>
      <c r="DD289" s="20"/>
      <c r="DE289" s="20"/>
      <c r="DF289" s="20"/>
      <c r="DG289" s="20"/>
      <c r="DH289" s="20"/>
      <c r="DI289" s="20"/>
      <c r="DJ289" s="20"/>
      <c r="DK289" s="20"/>
      <c r="DL289" s="20"/>
      <c r="DM289" s="20"/>
      <c r="DN289" s="20"/>
      <c r="DO289" s="29"/>
      <c r="DP289" s="29"/>
    </row>
    <row r="290" spans="1:120" ht="30" customHeight="1">
      <c r="A290" s="65">
        <v>42</v>
      </c>
      <c r="B290" s="65">
        <v>8373</v>
      </c>
      <c r="C290" s="12" t="s">
        <v>177</v>
      </c>
      <c r="D290" s="3"/>
      <c r="E290" s="3"/>
      <c r="F290" s="3"/>
      <c r="G290" s="67" t="s">
        <v>113</v>
      </c>
      <c r="H290" s="3" t="s">
        <v>116</v>
      </c>
      <c r="I290" s="8" t="s">
        <v>114</v>
      </c>
      <c r="J290" s="70" t="s">
        <v>1075</v>
      </c>
      <c r="K290" s="65">
        <v>223</v>
      </c>
      <c r="L290" s="65">
        <v>2185</v>
      </c>
      <c r="M290" s="65" t="s">
        <v>118</v>
      </c>
      <c r="N290" s="3" t="s">
        <v>281</v>
      </c>
      <c r="O290" s="3" t="s">
        <v>120</v>
      </c>
      <c r="P290" s="2"/>
      <c r="Q290" s="13" t="s">
        <v>159</v>
      </c>
      <c r="R290" s="14" t="s">
        <v>1076</v>
      </c>
      <c r="AO290" s="15">
        <v>8</v>
      </c>
      <c r="AP290" s="15">
        <v>8</v>
      </c>
      <c r="AQ290" s="15">
        <v>8</v>
      </c>
      <c r="AR290" s="15">
        <v>6</v>
      </c>
      <c r="AS290" s="15">
        <v>8</v>
      </c>
      <c r="AT290" s="15">
        <v>8</v>
      </c>
      <c r="AU290" s="15">
        <v>9</v>
      </c>
      <c r="AV290" s="15">
        <v>8</v>
      </c>
      <c r="AW290" s="15">
        <v>9</v>
      </c>
      <c r="AX290" s="16">
        <f>AVERAGE(AO290:AW290)</f>
        <v>8</v>
      </c>
      <c r="AY290" s="3">
        <v>32</v>
      </c>
      <c r="AZ290" s="3">
        <v>20</v>
      </c>
      <c r="BA290" s="3">
        <v>18</v>
      </c>
      <c r="BB290" s="3">
        <v>24</v>
      </c>
      <c r="BC290" s="3">
        <v>94</v>
      </c>
      <c r="BD290" s="17">
        <v>0.95820000000000005</v>
      </c>
      <c r="BE290" s="17">
        <v>0.83000000000000007</v>
      </c>
      <c r="BF290" s="3"/>
      <c r="BG290" s="3" t="s">
        <v>123</v>
      </c>
      <c r="BH290" s="3">
        <v>8408899774</v>
      </c>
      <c r="BI290" s="2" t="s">
        <v>1077</v>
      </c>
      <c r="BJ290" s="18">
        <v>36437</v>
      </c>
      <c r="BK290" s="3">
        <v>21</v>
      </c>
      <c r="BL290" s="3" t="s">
        <v>1078</v>
      </c>
      <c r="BM290" s="2" t="s">
        <v>1079</v>
      </c>
      <c r="BN290" s="2" t="s">
        <v>1080</v>
      </c>
      <c r="BO290" s="2" t="s">
        <v>1081</v>
      </c>
      <c r="BP290" s="2" t="s">
        <v>258</v>
      </c>
      <c r="BQ290" s="3"/>
      <c r="BR290" s="3"/>
      <c r="BS290" s="3" t="s">
        <v>234</v>
      </c>
      <c r="BT290" s="3" t="s">
        <v>1082</v>
      </c>
      <c r="BU290" s="3" t="s">
        <v>132</v>
      </c>
      <c r="BV290" s="3" t="s">
        <v>133</v>
      </c>
      <c r="BW290" s="18">
        <v>42010</v>
      </c>
      <c r="BX290" s="17">
        <v>0.8</v>
      </c>
      <c r="BY290" s="3" t="s">
        <v>1083</v>
      </c>
      <c r="BZ290" s="3" t="s">
        <v>132</v>
      </c>
      <c r="CA290" s="3" t="s">
        <v>133</v>
      </c>
      <c r="CB290" s="18">
        <v>42741</v>
      </c>
      <c r="CC290" s="17">
        <v>86</v>
      </c>
      <c r="CD290" s="19">
        <v>0.86</v>
      </c>
      <c r="CE290" s="3" t="s">
        <v>1084</v>
      </c>
      <c r="CF290" s="3" t="s">
        <v>1085</v>
      </c>
      <c r="CG290" s="3" t="s">
        <v>133</v>
      </c>
      <c r="CH290" s="3" t="s">
        <v>238</v>
      </c>
      <c r="CI290" s="3"/>
      <c r="CJ290" s="3"/>
      <c r="CK290" s="3"/>
      <c r="CL290" s="3"/>
      <c r="CM290" s="3"/>
      <c r="CN290" s="3" t="s">
        <v>140</v>
      </c>
      <c r="CO290" s="3" t="s">
        <v>140</v>
      </c>
      <c r="CP290" s="3" t="s">
        <v>140</v>
      </c>
      <c r="CQ290" s="3" t="s">
        <v>1086</v>
      </c>
      <c r="CR290" s="3" t="s">
        <v>1087</v>
      </c>
      <c r="CS290" s="3" t="s">
        <v>1088</v>
      </c>
      <c r="CT290" s="3" t="s">
        <v>1089</v>
      </c>
      <c r="CU290" s="3" t="s">
        <v>1090</v>
      </c>
      <c r="CV290" s="3" t="s">
        <v>1091</v>
      </c>
      <c r="CW290" s="3" t="s">
        <v>1092</v>
      </c>
      <c r="CX290" s="3" t="s">
        <v>120</v>
      </c>
      <c r="CY290" s="3"/>
      <c r="CZ290" s="3"/>
      <c r="DA290" s="3" t="s">
        <v>298</v>
      </c>
      <c r="DB290" s="3"/>
      <c r="DC290" s="3" t="s">
        <v>1093</v>
      </c>
      <c r="DD290" s="3">
        <v>122004</v>
      </c>
      <c r="DE290" s="3" t="s">
        <v>407</v>
      </c>
      <c r="DF290" s="3" t="s">
        <v>245</v>
      </c>
      <c r="DG290" s="3"/>
      <c r="DH290" s="3"/>
      <c r="DI290" s="3"/>
      <c r="DJ290" s="3"/>
      <c r="DK290" s="3"/>
      <c r="DL290" s="3"/>
      <c r="DM290" s="3"/>
      <c r="DN290" s="3"/>
      <c r="DO290" s="5"/>
      <c r="DP290" s="5"/>
    </row>
    <row r="291" spans="1:120" ht="30" customHeight="1">
      <c r="A291" s="66"/>
      <c r="B291" s="66"/>
      <c r="C291" s="12"/>
      <c r="D291" s="3"/>
      <c r="E291" s="3"/>
      <c r="F291" s="3"/>
      <c r="G291" s="68"/>
      <c r="H291" s="3"/>
      <c r="I291" s="8"/>
      <c r="J291" s="66"/>
      <c r="K291" s="66"/>
      <c r="L291" s="66"/>
      <c r="M291" s="66"/>
      <c r="N291" s="3"/>
      <c r="O291" s="3"/>
      <c r="P291" s="2"/>
      <c r="Q291" s="13" t="s">
        <v>182</v>
      </c>
      <c r="R291" s="14" t="s">
        <v>1094</v>
      </c>
      <c r="AO291" s="15"/>
      <c r="AP291" s="15"/>
      <c r="AQ291" s="15"/>
      <c r="AR291" s="15"/>
      <c r="AS291" s="15"/>
      <c r="AT291" s="15"/>
      <c r="AU291" s="15"/>
      <c r="AV291" s="15"/>
      <c r="AW291" s="15"/>
      <c r="AX291" s="16"/>
      <c r="AY291" s="3"/>
      <c r="AZ291" s="3"/>
      <c r="BA291" s="3"/>
      <c r="BB291" s="3"/>
      <c r="BC291" s="3"/>
      <c r="BD291" s="17"/>
      <c r="BE291" s="17"/>
      <c r="BF291" s="3"/>
      <c r="BG291" s="3"/>
      <c r="BH291" s="3"/>
      <c r="BI291" s="2"/>
      <c r="BJ291" s="18"/>
      <c r="BK291" s="3"/>
      <c r="BL291" s="3"/>
      <c r="BM291" s="2"/>
      <c r="BN291" s="2"/>
      <c r="BO291" s="2"/>
      <c r="BP291" s="2"/>
      <c r="BQ291" s="3"/>
      <c r="BR291" s="3"/>
      <c r="BS291" s="3"/>
      <c r="BT291" s="3"/>
      <c r="BU291" s="3"/>
      <c r="BV291" s="3"/>
      <c r="BW291" s="18"/>
      <c r="BX291" s="17"/>
      <c r="BY291" s="3"/>
      <c r="BZ291" s="3"/>
      <c r="CA291" s="3"/>
      <c r="CB291" s="18"/>
      <c r="CC291" s="17"/>
      <c r="CD291" s="19"/>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5"/>
      <c r="DP291" s="5"/>
    </row>
    <row r="292" spans="1:120" ht="30" customHeight="1">
      <c r="A292" s="66"/>
      <c r="B292" s="66"/>
      <c r="C292" s="12"/>
      <c r="D292" s="3"/>
      <c r="E292" s="3"/>
      <c r="F292" s="3"/>
      <c r="G292" s="68"/>
      <c r="H292" s="3"/>
      <c r="I292" s="8"/>
      <c r="J292" s="66"/>
      <c r="K292" s="66"/>
      <c r="L292" s="66"/>
      <c r="M292" s="66"/>
      <c r="N292" s="3"/>
      <c r="O292" s="3"/>
      <c r="P292" s="2"/>
      <c r="Q292" s="13" t="s">
        <v>184</v>
      </c>
      <c r="R292" s="14" t="s">
        <v>1095</v>
      </c>
      <c r="AO292" s="15"/>
      <c r="AP292" s="15"/>
      <c r="AQ292" s="15"/>
      <c r="AR292" s="15"/>
      <c r="AS292" s="15"/>
      <c r="AT292" s="15"/>
      <c r="AU292" s="15"/>
      <c r="AV292" s="15"/>
      <c r="AW292" s="15"/>
      <c r="AX292" s="16"/>
      <c r="AY292" s="3"/>
      <c r="AZ292" s="3"/>
      <c r="BA292" s="3"/>
      <c r="BB292" s="3"/>
      <c r="BC292" s="3"/>
      <c r="BD292" s="17"/>
      <c r="BE292" s="17"/>
      <c r="BF292" s="3"/>
      <c r="BG292" s="3"/>
      <c r="BH292" s="3"/>
      <c r="BI292" s="2"/>
      <c r="BJ292" s="18"/>
      <c r="BK292" s="3"/>
      <c r="BL292" s="3"/>
      <c r="BM292" s="2"/>
      <c r="BN292" s="2"/>
      <c r="BO292" s="2"/>
      <c r="BP292" s="2"/>
      <c r="BQ292" s="3"/>
      <c r="BR292" s="3"/>
      <c r="BS292" s="3"/>
      <c r="BT292" s="3"/>
      <c r="BU292" s="3"/>
      <c r="BV292" s="3"/>
      <c r="BW292" s="18"/>
      <c r="BX292" s="17"/>
      <c r="BY292" s="3"/>
      <c r="BZ292" s="3"/>
      <c r="CA292" s="3"/>
      <c r="CB292" s="18"/>
      <c r="CC292" s="17"/>
      <c r="CD292" s="19"/>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5"/>
      <c r="DP292" s="5"/>
    </row>
    <row r="293" spans="1:120" ht="30" customHeight="1">
      <c r="A293" s="66"/>
      <c r="B293" s="66"/>
      <c r="C293" s="12"/>
      <c r="D293" s="3"/>
      <c r="E293" s="3"/>
      <c r="F293" s="3"/>
      <c r="G293" s="68"/>
      <c r="H293" s="3"/>
      <c r="I293" s="8"/>
      <c r="J293" s="66"/>
      <c r="K293" s="66"/>
      <c r="L293" s="66"/>
      <c r="M293" s="66"/>
      <c r="N293" s="3"/>
      <c r="O293" s="3"/>
      <c r="P293" s="2"/>
      <c r="Q293" s="13" t="s">
        <v>186</v>
      </c>
      <c r="R293" s="14" t="s">
        <v>1096</v>
      </c>
      <c r="AO293" s="15"/>
      <c r="AP293" s="15"/>
      <c r="AQ293" s="15"/>
      <c r="AR293" s="15"/>
      <c r="AS293" s="15"/>
      <c r="AT293" s="15"/>
      <c r="AU293" s="15"/>
      <c r="AV293" s="15"/>
      <c r="AW293" s="15"/>
      <c r="AX293" s="16"/>
      <c r="AY293" s="3"/>
      <c r="AZ293" s="3"/>
      <c r="BA293" s="3"/>
      <c r="BB293" s="3"/>
      <c r="BC293" s="3"/>
      <c r="BD293" s="17"/>
      <c r="BE293" s="17"/>
      <c r="BF293" s="3"/>
      <c r="BG293" s="3"/>
      <c r="BH293" s="3"/>
      <c r="BI293" s="2"/>
      <c r="BJ293" s="18"/>
      <c r="BK293" s="3"/>
      <c r="BL293" s="3"/>
      <c r="BM293" s="2"/>
      <c r="BN293" s="2"/>
      <c r="BO293" s="2"/>
      <c r="BP293" s="2"/>
      <c r="BQ293" s="3"/>
      <c r="BR293" s="3"/>
      <c r="BS293" s="3"/>
      <c r="BT293" s="3"/>
      <c r="BU293" s="3"/>
      <c r="BV293" s="3"/>
      <c r="BW293" s="18"/>
      <c r="BX293" s="17"/>
      <c r="BY293" s="3"/>
      <c r="BZ293" s="3"/>
      <c r="CA293" s="3"/>
      <c r="CB293" s="18"/>
      <c r="CC293" s="17"/>
      <c r="CD293" s="19"/>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5"/>
      <c r="DP293" s="5"/>
    </row>
    <row r="294" spans="1:120" ht="30" customHeight="1">
      <c r="A294" s="66"/>
      <c r="B294" s="66"/>
      <c r="C294" s="12"/>
      <c r="D294" s="3"/>
      <c r="E294" s="3"/>
      <c r="F294" s="3"/>
      <c r="G294" s="68"/>
      <c r="H294" s="3"/>
      <c r="I294" s="8"/>
      <c r="J294" s="66"/>
      <c r="K294" s="66"/>
      <c r="L294" s="66"/>
      <c r="M294" s="66"/>
      <c r="N294" s="3"/>
      <c r="O294" s="3"/>
      <c r="P294" s="2"/>
      <c r="Q294" s="13" t="s">
        <v>188</v>
      </c>
      <c r="R294" s="14" t="s">
        <v>1097</v>
      </c>
      <c r="AO294" s="15"/>
      <c r="AP294" s="15"/>
      <c r="AQ294" s="15"/>
      <c r="AR294" s="15"/>
      <c r="AS294" s="15"/>
      <c r="AT294" s="15"/>
      <c r="AU294" s="15"/>
      <c r="AV294" s="15"/>
      <c r="AW294" s="15"/>
      <c r="AX294" s="16"/>
      <c r="AY294" s="3"/>
      <c r="AZ294" s="3"/>
      <c r="BA294" s="3"/>
      <c r="BB294" s="3"/>
      <c r="BC294" s="3"/>
      <c r="BD294" s="17"/>
      <c r="BE294" s="17"/>
      <c r="BF294" s="3"/>
      <c r="BG294" s="3"/>
      <c r="BH294" s="3"/>
      <c r="BI294" s="2"/>
      <c r="BJ294" s="18"/>
      <c r="BK294" s="3"/>
      <c r="BL294" s="3"/>
      <c r="BM294" s="2"/>
      <c r="BN294" s="2"/>
      <c r="BO294" s="2"/>
      <c r="BP294" s="2"/>
      <c r="BQ294" s="3"/>
      <c r="BR294" s="3"/>
      <c r="BS294" s="3"/>
      <c r="BT294" s="3"/>
      <c r="BU294" s="3"/>
      <c r="BV294" s="3"/>
      <c r="BW294" s="18"/>
      <c r="BX294" s="17"/>
      <c r="BY294" s="3"/>
      <c r="BZ294" s="3"/>
      <c r="CA294" s="3"/>
      <c r="CB294" s="18"/>
      <c r="CC294" s="17"/>
      <c r="CD294" s="19"/>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5"/>
      <c r="DP294" s="5"/>
    </row>
    <row r="295" spans="1:120" ht="30" customHeight="1">
      <c r="A295" s="66"/>
      <c r="B295" s="66"/>
      <c r="C295" s="12"/>
      <c r="D295" s="3"/>
      <c r="E295" s="3"/>
      <c r="F295" s="3"/>
      <c r="G295" s="69"/>
      <c r="H295" s="3"/>
      <c r="I295" s="8"/>
      <c r="J295" s="66"/>
      <c r="K295" s="66"/>
      <c r="L295" s="66"/>
      <c r="M295" s="66"/>
      <c r="N295" s="3"/>
      <c r="O295" s="3"/>
      <c r="P295" s="2"/>
      <c r="Q295" s="13" t="s">
        <v>190</v>
      </c>
      <c r="R295" s="14" t="s">
        <v>1098</v>
      </c>
      <c r="AO295" s="15"/>
      <c r="AP295" s="15"/>
      <c r="AQ295" s="15"/>
      <c r="AR295" s="15"/>
      <c r="AS295" s="15"/>
      <c r="AT295" s="15"/>
      <c r="AU295" s="15"/>
      <c r="AV295" s="15"/>
      <c r="AW295" s="15"/>
      <c r="AX295" s="16"/>
      <c r="AY295" s="3"/>
      <c r="AZ295" s="3"/>
      <c r="BA295" s="3"/>
      <c r="BB295" s="3"/>
      <c r="BC295" s="3"/>
      <c r="BD295" s="17"/>
      <c r="BE295" s="17"/>
      <c r="BF295" s="3"/>
      <c r="BG295" s="3"/>
      <c r="BH295" s="3"/>
      <c r="BI295" s="2"/>
      <c r="BJ295" s="18"/>
      <c r="BK295" s="3"/>
      <c r="BL295" s="3"/>
      <c r="BM295" s="2"/>
      <c r="BN295" s="2"/>
      <c r="BO295" s="2"/>
      <c r="BP295" s="2"/>
      <c r="BQ295" s="3"/>
      <c r="BR295" s="3"/>
      <c r="BS295" s="3"/>
      <c r="BT295" s="3"/>
      <c r="BU295" s="3"/>
      <c r="BV295" s="3"/>
      <c r="BW295" s="18"/>
      <c r="BX295" s="17"/>
      <c r="BY295" s="3"/>
      <c r="BZ295" s="3"/>
      <c r="CA295" s="3"/>
      <c r="CB295" s="18"/>
      <c r="CC295" s="17"/>
      <c r="CD295" s="19"/>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5"/>
      <c r="DP295" s="5"/>
    </row>
    <row r="296" spans="1:120" ht="12" customHeight="1">
      <c r="A296" s="20"/>
      <c r="B296" s="20"/>
      <c r="C296" s="20"/>
      <c r="D296" s="20"/>
      <c r="E296" s="20"/>
      <c r="F296" s="20"/>
      <c r="G296" s="20"/>
      <c r="H296" s="20"/>
      <c r="I296" s="20"/>
      <c r="J296" s="21"/>
      <c r="K296" s="20"/>
      <c r="L296" s="20"/>
      <c r="M296" s="20"/>
      <c r="N296" s="20"/>
      <c r="O296" s="20"/>
      <c r="P296" s="21"/>
      <c r="Q296" s="21"/>
      <c r="R296" s="21"/>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4"/>
      <c r="AP296" s="24"/>
      <c r="AQ296" s="24"/>
      <c r="AR296" s="24"/>
      <c r="AS296" s="24"/>
      <c r="AT296" s="24"/>
      <c r="AU296" s="24"/>
      <c r="AV296" s="24"/>
      <c r="AW296" s="24"/>
      <c r="AX296" s="25"/>
      <c r="AY296" s="20"/>
      <c r="AZ296" s="20"/>
      <c r="BA296" s="20"/>
      <c r="BB296" s="20"/>
      <c r="BC296" s="20"/>
      <c r="BD296" s="26"/>
      <c r="BE296" s="26"/>
      <c r="BF296" s="20"/>
      <c r="BG296" s="20"/>
      <c r="BH296" s="20"/>
      <c r="BI296" s="21"/>
      <c r="BJ296" s="27"/>
      <c r="BK296" s="20"/>
      <c r="BL296" s="20"/>
      <c r="BM296" s="21"/>
      <c r="BN296" s="21"/>
      <c r="BO296" s="21"/>
      <c r="BP296" s="21"/>
      <c r="BQ296" s="20"/>
      <c r="BR296" s="20"/>
      <c r="BS296" s="20"/>
      <c r="BT296" s="20"/>
      <c r="BU296" s="20"/>
      <c r="BV296" s="20"/>
      <c r="BW296" s="27"/>
      <c r="BX296" s="26"/>
      <c r="BY296" s="20"/>
      <c r="BZ296" s="20"/>
      <c r="CA296" s="20"/>
      <c r="CB296" s="27"/>
      <c r="CC296" s="26"/>
      <c r="CD296" s="28"/>
      <c r="CE296" s="20"/>
      <c r="CF296" s="20"/>
      <c r="CG296" s="20"/>
      <c r="CH296" s="20"/>
      <c r="CI296" s="20"/>
      <c r="CJ296" s="20"/>
      <c r="CK296" s="20"/>
      <c r="CL296" s="20"/>
      <c r="CM296" s="20"/>
      <c r="CN296" s="20"/>
      <c r="CO296" s="20"/>
      <c r="CP296" s="20"/>
      <c r="CQ296" s="20"/>
      <c r="CR296" s="20"/>
      <c r="CS296" s="20"/>
      <c r="CT296" s="20"/>
      <c r="CU296" s="20"/>
      <c r="CV296" s="20"/>
      <c r="CW296" s="20"/>
      <c r="CX296" s="20"/>
      <c r="CY296" s="20"/>
      <c r="CZ296" s="20"/>
      <c r="DA296" s="20"/>
      <c r="DB296" s="20"/>
      <c r="DC296" s="20"/>
      <c r="DD296" s="20"/>
      <c r="DE296" s="20"/>
      <c r="DF296" s="20"/>
      <c r="DG296" s="20"/>
      <c r="DH296" s="20"/>
      <c r="DI296" s="20"/>
      <c r="DJ296" s="20"/>
      <c r="DK296" s="20"/>
      <c r="DL296" s="20"/>
      <c r="DM296" s="20"/>
      <c r="DN296" s="20"/>
      <c r="DO296" s="29"/>
      <c r="DP296" s="29"/>
    </row>
    <row r="297" spans="1:120" ht="30" customHeight="1">
      <c r="A297" s="65">
        <v>43</v>
      </c>
      <c r="B297" s="65">
        <v>20167</v>
      </c>
      <c r="C297" s="12" t="s">
        <v>177</v>
      </c>
      <c r="D297" s="3"/>
      <c r="E297" s="3"/>
      <c r="F297" s="3"/>
      <c r="G297" s="67" t="s">
        <v>113</v>
      </c>
      <c r="H297" s="3" t="s">
        <v>116</v>
      </c>
      <c r="I297" s="8" t="s">
        <v>114</v>
      </c>
      <c r="J297" s="70" t="s">
        <v>1099</v>
      </c>
      <c r="K297" s="65">
        <v>223</v>
      </c>
      <c r="L297" s="65">
        <v>2000</v>
      </c>
      <c r="M297" s="65" t="s">
        <v>118</v>
      </c>
      <c r="N297" s="3" t="s">
        <v>281</v>
      </c>
      <c r="O297" s="3" t="s">
        <v>120</v>
      </c>
      <c r="P297" s="2"/>
      <c r="Q297" s="13" t="s">
        <v>159</v>
      </c>
      <c r="R297" s="14" t="s">
        <v>1100</v>
      </c>
      <c r="AO297" s="15">
        <v>7</v>
      </c>
      <c r="AP297" s="15">
        <v>7</v>
      </c>
      <c r="AQ297" s="15">
        <v>8</v>
      </c>
      <c r="AR297" s="15">
        <v>7</v>
      </c>
      <c r="AS297" s="15">
        <v>7</v>
      </c>
      <c r="AT297" s="15">
        <v>8</v>
      </c>
      <c r="AU297" s="15">
        <v>8</v>
      </c>
      <c r="AV297" s="15">
        <v>8</v>
      </c>
      <c r="AW297" s="15">
        <v>8</v>
      </c>
      <c r="AX297" s="16">
        <f>AVERAGE(AO297:AW297)</f>
        <v>7.5555555555555554</v>
      </c>
      <c r="AY297" s="3">
        <v>32</v>
      </c>
      <c r="AZ297" s="3">
        <v>20</v>
      </c>
      <c r="BA297" s="3">
        <v>24</v>
      </c>
      <c r="BB297" s="3">
        <v>12</v>
      </c>
      <c r="BC297" s="3">
        <v>88</v>
      </c>
      <c r="BD297" s="17">
        <v>0.88329999999999997</v>
      </c>
      <c r="BE297" s="17">
        <v>0.86499999999999999</v>
      </c>
      <c r="BF297" s="3"/>
      <c r="BG297" s="3" t="s">
        <v>123</v>
      </c>
      <c r="BH297" s="3">
        <v>919672556098</v>
      </c>
      <c r="BI297" s="2" t="s">
        <v>1101</v>
      </c>
      <c r="BJ297" s="18">
        <v>36437</v>
      </c>
      <c r="BK297" s="3">
        <v>21</v>
      </c>
      <c r="BL297" s="3" t="s">
        <v>1102</v>
      </c>
      <c r="BM297" s="2" t="s">
        <v>1103</v>
      </c>
      <c r="BN297" s="2" t="s">
        <v>1104</v>
      </c>
      <c r="BO297" s="2" t="s">
        <v>1105</v>
      </c>
      <c r="BP297" s="2" t="s">
        <v>204</v>
      </c>
      <c r="BQ297" s="3"/>
      <c r="BR297" s="3"/>
      <c r="BS297" s="3" t="s">
        <v>205</v>
      </c>
      <c r="BT297" s="3" t="s">
        <v>1106</v>
      </c>
      <c r="BU297" s="3" t="s">
        <v>132</v>
      </c>
      <c r="BV297" s="3" t="s">
        <v>133</v>
      </c>
      <c r="BW297" s="18">
        <v>42011</v>
      </c>
      <c r="BX297" s="17">
        <v>0.92</v>
      </c>
      <c r="BY297" s="3" t="s">
        <v>1107</v>
      </c>
      <c r="BZ297" s="3" t="s">
        <v>132</v>
      </c>
      <c r="CA297" s="3" t="s">
        <v>133</v>
      </c>
      <c r="CB297" s="18">
        <v>42742</v>
      </c>
      <c r="CC297" s="17">
        <v>81</v>
      </c>
      <c r="CD297" s="19">
        <v>0.81</v>
      </c>
      <c r="CE297" s="3" t="s">
        <v>1108</v>
      </c>
      <c r="CF297" s="3" t="s">
        <v>1044</v>
      </c>
      <c r="CG297" s="3" t="s">
        <v>133</v>
      </c>
      <c r="CH297" s="3" t="s">
        <v>238</v>
      </c>
      <c r="CI297" s="3"/>
      <c r="CJ297" s="3"/>
      <c r="CK297" s="3"/>
      <c r="CL297" s="3"/>
      <c r="CM297" s="3"/>
      <c r="CN297" s="3" t="s">
        <v>140</v>
      </c>
      <c r="CO297" s="3" t="s">
        <v>140</v>
      </c>
      <c r="CP297" s="3" t="s">
        <v>175</v>
      </c>
      <c r="CQ297" s="3" t="s">
        <v>1109</v>
      </c>
      <c r="CR297" s="3" t="s">
        <v>177</v>
      </c>
      <c r="CS297" s="3">
        <v>43955</v>
      </c>
      <c r="CT297" s="3"/>
      <c r="CU297" s="3"/>
      <c r="CV297" s="3" t="s">
        <v>1110</v>
      </c>
      <c r="CW297" s="3"/>
      <c r="CX297" s="3" t="s">
        <v>120</v>
      </c>
      <c r="CY297" s="3"/>
      <c r="CZ297" s="3"/>
      <c r="DA297" s="3" t="s">
        <v>298</v>
      </c>
      <c r="DB297" s="3"/>
      <c r="DC297" s="3" t="s">
        <v>1111</v>
      </c>
      <c r="DD297" s="3">
        <v>122505</v>
      </c>
      <c r="DE297" s="3" t="s">
        <v>181</v>
      </c>
      <c r="DF297" s="3" t="s">
        <v>245</v>
      </c>
      <c r="DG297" s="3"/>
      <c r="DH297" s="3"/>
      <c r="DI297" s="3"/>
      <c r="DJ297" s="3"/>
      <c r="DK297" s="3"/>
      <c r="DL297" s="3"/>
      <c r="DM297" s="3"/>
      <c r="DN297" s="3"/>
      <c r="DO297" s="5"/>
      <c r="DP297" s="5"/>
    </row>
    <row r="298" spans="1:120" ht="30" customHeight="1">
      <c r="A298" s="66"/>
      <c r="B298" s="66"/>
      <c r="C298" s="12"/>
      <c r="D298" s="3"/>
      <c r="E298" s="3"/>
      <c r="F298" s="3"/>
      <c r="G298" s="68"/>
      <c r="H298" s="3"/>
      <c r="I298" s="8"/>
      <c r="J298" s="66"/>
      <c r="K298" s="66"/>
      <c r="L298" s="66"/>
      <c r="M298" s="66"/>
      <c r="N298" s="3"/>
      <c r="O298" s="3"/>
      <c r="P298" s="2"/>
      <c r="Q298" s="13" t="s">
        <v>182</v>
      </c>
      <c r="R298" s="14" t="s">
        <v>1112</v>
      </c>
      <c r="AO298" s="15"/>
      <c r="AP298" s="15"/>
      <c r="AQ298" s="15"/>
      <c r="AR298" s="15"/>
      <c r="AS298" s="15"/>
      <c r="AT298" s="15"/>
      <c r="AU298" s="15"/>
      <c r="AV298" s="15"/>
      <c r="AW298" s="15"/>
      <c r="AX298" s="16"/>
      <c r="AY298" s="3"/>
      <c r="AZ298" s="3"/>
      <c r="BA298" s="3"/>
      <c r="BB298" s="3"/>
      <c r="BC298" s="3"/>
      <c r="BD298" s="17"/>
      <c r="BE298" s="17"/>
      <c r="BF298" s="3"/>
      <c r="BG298" s="3"/>
      <c r="BH298" s="3"/>
      <c r="BI298" s="2"/>
      <c r="BJ298" s="18"/>
      <c r="BK298" s="3"/>
      <c r="BL298" s="3"/>
      <c r="BM298" s="2"/>
      <c r="BN298" s="2"/>
      <c r="BO298" s="2"/>
      <c r="BP298" s="2"/>
      <c r="BQ298" s="3"/>
      <c r="BR298" s="3"/>
      <c r="BS298" s="3"/>
      <c r="BT298" s="3"/>
      <c r="BU298" s="3"/>
      <c r="BV298" s="3"/>
      <c r="BW298" s="18"/>
      <c r="BX298" s="17"/>
      <c r="BY298" s="3"/>
      <c r="BZ298" s="3"/>
      <c r="CA298" s="3"/>
      <c r="CB298" s="18"/>
      <c r="CC298" s="17"/>
      <c r="CD298" s="19"/>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5"/>
      <c r="DP298" s="5"/>
    </row>
    <row r="299" spans="1:120" ht="30" customHeight="1">
      <c r="A299" s="66"/>
      <c r="B299" s="66"/>
      <c r="C299" s="12"/>
      <c r="D299" s="3"/>
      <c r="E299" s="3"/>
      <c r="F299" s="3"/>
      <c r="G299" s="68"/>
      <c r="H299" s="3"/>
      <c r="I299" s="8"/>
      <c r="J299" s="66"/>
      <c r="K299" s="66"/>
      <c r="L299" s="66"/>
      <c r="M299" s="66"/>
      <c r="N299" s="3"/>
      <c r="O299" s="3"/>
      <c r="P299" s="2"/>
      <c r="Q299" s="13" t="s">
        <v>184</v>
      </c>
      <c r="R299" s="14" t="s">
        <v>1113</v>
      </c>
      <c r="AO299" s="15"/>
      <c r="AP299" s="15"/>
      <c r="AQ299" s="15"/>
      <c r="AR299" s="15"/>
      <c r="AS299" s="15"/>
      <c r="AT299" s="15"/>
      <c r="AU299" s="15"/>
      <c r="AV299" s="15"/>
      <c r="AW299" s="15"/>
      <c r="AX299" s="16"/>
      <c r="AY299" s="3"/>
      <c r="AZ299" s="3"/>
      <c r="BA299" s="3"/>
      <c r="BB299" s="3"/>
      <c r="BC299" s="3"/>
      <c r="BD299" s="17"/>
      <c r="BE299" s="17"/>
      <c r="BF299" s="3"/>
      <c r="BG299" s="3"/>
      <c r="BH299" s="3"/>
      <c r="BI299" s="2"/>
      <c r="BJ299" s="18"/>
      <c r="BK299" s="3"/>
      <c r="BL299" s="3"/>
      <c r="BM299" s="2"/>
      <c r="BN299" s="2"/>
      <c r="BO299" s="2"/>
      <c r="BP299" s="2"/>
      <c r="BQ299" s="3"/>
      <c r="BR299" s="3"/>
      <c r="BS299" s="3"/>
      <c r="BT299" s="3"/>
      <c r="BU299" s="3"/>
      <c r="BV299" s="3"/>
      <c r="BW299" s="18"/>
      <c r="BX299" s="17"/>
      <c r="BY299" s="3"/>
      <c r="BZ299" s="3"/>
      <c r="CA299" s="3"/>
      <c r="CB299" s="18"/>
      <c r="CC299" s="17"/>
      <c r="CD299" s="19"/>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5"/>
      <c r="DP299" s="5"/>
    </row>
    <row r="300" spans="1:120" ht="30" customHeight="1">
      <c r="A300" s="66"/>
      <c r="B300" s="66"/>
      <c r="C300" s="12"/>
      <c r="D300" s="3"/>
      <c r="E300" s="3"/>
      <c r="F300" s="3"/>
      <c r="G300" s="68"/>
      <c r="H300" s="3"/>
      <c r="I300" s="8"/>
      <c r="J300" s="66"/>
      <c r="K300" s="66"/>
      <c r="L300" s="66"/>
      <c r="M300" s="66"/>
      <c r="N300" s="3"/>
      <c r="O300" s="3"/>
      <c r="P300" s="2"/>
      <c r="Q300" s="13" t="s">
        <v>186</v>
      </c>
      <c r="R300" s="14" t="s">
        <v>1114</v>
      </c>
      <c r="AO300" s="15"/>
      <c r="AP300" s="15"/>
      <c r="AQ300" s="15"/>
      <c r="AR300" s="15"/>
      <c r="AS300" s="15"/>
      <c r="AT300" s="15"/>
      <c r="AU300" s="15"/>
      <c r="AV300" s="15"/>
      <c r="AW300" s="15"/>
      <c r="AX300" s="16"/>
      <c r="AY300" s="3"/>
      <c r="AZ300" s="3"/>
      <c r="BA300" s="3"/>
      <c r="BB300" s="3"/>
      <c r="BC300" s="3"/>
      <c r="BD300" s="17"/>
      <c r="BE300" s="17"/>
      <c r="BF300" s="3"/>
      <c r="BG300" s="3"/>
      <c r="BH300" s="3"/>
      <c r="BI300" s="2"/>
      <c r="BJ300" s="18"/>
      <c r="BK300" s="3"/>
      <c r="BL300" s="3"/>
      <c r="BM300" s="2"/>
      <c r="BN300" s="2"/>
      <c r="BO300" s="2"/>
      <c r="BP300" s="2"/>
      <c r="BQ300" s="3"/>
      <c r="BR300" s="3"/>
      <c r="BS300" s="3"/>
      <c r="BT300" s="3"/>
      <c r="BU300" s="3"/>
      <c r="BV300" s="3"/>
      <c r="BW300" s="18"/>
      <c r="BX300" s="17"/>
      <c r="BY300" s="3"/>
      <c r="BZ300" s="3"/>
      <c r="CA300" s="3"/>
      <c r="CB300" s="18"/>
      <c r="CC300" s="17"/>
      <c r="CD300" s="19"/>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5"/>
      <c r="DP300" s="5"/>
    </row>
    <row r="301" spans="1:120" ht="30" customHeight="1">
      <c r="A301" s="66"/>
      <c r="B301" s="66"/>
      <c r="C301" s="12"/>
      <c r="D301" s="3"/>
      <c r="E301" s="3"/>
      <c r="F301" s="3"/>
      <c r="G301" s="68"/>
      <c r="H301" s="3"/>
      <c r="I301" s="8"/>
      <c r="J301" s="66"/>
      <c r="K301" s="66"/>
      <c r="L301" s="66"/>
      <c r="M301" s="66"/>
      <c r="N301" s="3"/>
      <c r="O301" s="3"/>
      <c r="P301" s="2"/>
      <c r="Q301" s="13" t="s">
        <v>188</v>
      </c>
      <c r="R301" s="14" t="s">
        <v>1115</v>
      </c>
      <c r="AO301" s="15"/>
      <c r="AP301" s="15"/>
      <c r="AQ301" s="15"/>
      <c r="AR301" s="15"/>
      <c r="AS301" s="15"/>
      <c r="AT301" s="15"/>
      <c r="AU301" s="15"/>
      <c r="AV301" s="15"/>
      <c r="AW301" s="15"/>
      <c r="AX301" s="16"/>
      <c r="AY301" s="3"/>
      <c r="AZ301" s="3"/>
      <c r="BA301" s="3"/>
      <c r="BB301" s="3"/>
      <c r="BC301" s="3"/>
      <c r="BD301" s="17"/>
      <c r="BE301" s="17"/>
      <c r="BF301" s="3"/>
      <c r="BG301" s="3"/>
      <c r="BH301" s="3"/>
      <c r="BI301" s="2"/>
      <c r="BJ301" s="18"/>
      <c r="BK301" s="3"/>
      <c r="BL301" s="3"/>
      <c r="BM301" s="2"/>
      <c r="BN301" s="2"/>
      <c r="BO301" s="2"/>
      <c r="BP301" s="2"/>
      <c r="BQ301" s="3"/>
      <c r="BR301" s="3"/>
      <c r="BS301" s="3"/>
      <c r="BT301" s="3"/>
      <c r="BU301" s="3"/>
      <c r="BV301" s="3"/>
      <c r="BW301" s="18"/>
      <c r="BX301" s="17"/>
      <c r="BY301" s="3"/>
      <c r="BZ301" s="3"/>
      <c r="CA301" s="3"/>
      <c r="CB301" s="18"/>
      <c r="CC301" s="17"/>
      <c r="CD301" s="19"/>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5"/>
      <c r="DP301" s="5"/>
    </row>
    <row r="302" spans="1:120" ht="30" customHeight="1">
      <c r="A302" s="66"/>
      <c r="B302" s="66"/>
      <c r="C302" s="12"/>
      <c r="D302" s="3"/>
      <c r="E302" s="3"/>
      <c r="F302" s="3"/>
      <c r="G302" s="69"/>
      <c r="H302" s="3"/>
      <c r="I302" s="8"/>
      <c r="J302" s="66"/>
      <c r="K302" s="66"/>
      <c r="L302" s="66"/>
      <c r="M302" s="66"/>
      <c r="N302" s="3"/>
      <c r="O302" s="3"/>
      <c r="P302" s="2"/>
      <c r="Q302" s="13" t="s">
        <v>190</v>
      </c>
      <c r="R302" s="14" t="s">
        <v>1116</v>
      </c>
      <c r="AO302" s="15"/>
      <c r="AP302" s="15"/>
      <c r="AQ302" s="15"/>
      <c r="AR302" s="15"/>
      <c r="AS302" s="15"/>
      <c r="AT302" s="15"/>
      <c r="AU302" s="15"/>
      <c r="AV302" s="15"/>
      <c r="AW302" s="15"/>
      <c r="AX302" s="16"/>
      <c r="AY302" s="3"/>
      <c r="AZ302" s="3"/>
      <c r="BA302" s="3"/>
      <c r="BB302" s="3"/>
      <c r="BC302" s="3"/>
      <c r="BD302" s="17"/>
      <c r="BE302" s="17"/>
      <c r="BF302" s="3"/>
      <c r="BG302" s="3"/>
      <c r="BH302" s="3"/>
      <c r="BI302" s="2"/>
      <c r="BJ302" s="18"/>
      <c r="BK302" s="3"/>
      <c r="BL302" s="3"/>
      <c r="BM302" s="2"/>
      <c r="BN302" s="2"/>
      <c r="BO302" s="2"/>
      <c r="BP302" s="2"/>
      <c r="BQ302" s="3"/>
      <c r="BR302" s="3"/>
      <c r="BS302" s="3"/>
      <c r="BT302" s="3"/>
      <c r="BU302" s="3"/>
      <c r="BV302" s="3"/>
      <c r="BW302" s="18"/>
      <c r="BX302" s="17"/>
      <c r="BY302" s="3"/>
      <c r="BZ302" s="3"/>
      <c r="CA302" s="3"/>
      <c r="CB302" s="18"/>
      <c r="CC302" s="17"/>
      <c r="CD302" s="19"/>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5"/>
      <c r="DP302" s="5"/>
    </row>
    <row r="303" spans="1:120" ht="12.75" customHeight="1">
      <c r="A303" s="20"/>
      <c r="B303" s="20"/>
      <c r="C303" s="20"/>
      <c r="D303" s="20"/>
      <c r="E303" s="20"/>
      <c r="F303" s="20"/>
      <c r="G303" s="20"/>
      <c r="H303" s="20"/>
      <c r="I303" s="20"/>
      <c r="J303" s="21"/>
      <c r="K303" s="20"/>
      <c r="L303" s="20"/>
      <c r="M303" s="20"/>
      <c r="N303" s="20"/>
      <c r="O303" s="20"/>
      <c r="P303" s="21"/>
      <c r="Q303" s="21"/>
      <c r="R303" s="21"/>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4"/>
      <c r="AP303" s="24"/>
      <c r="AQ303" s="24"/>
      <c r="AR303" s="24"/>
      <c r="AS303" s="24"/>
      <c r="AT303" s="24"/>
      <c r="AU303" s="24"/>
      <c r="AV303" s="24"/>
      <c r="AW303" s="24"/>
      <c r="AX303" s="25"/>
      <c r="AY303" s="20"/>
      <c r="AZ303" s="20"/>
      <c r="BA303" s="20"/>
      <c r="BB303" s="20"/>
      <c r="BC303" s="20"/>
      <c r="BD303" s="26"/>
      <c r="BE303" s="26"/>
      <c r="BF303" s="20"/>
      <c r="BG303" s="20"/>
      <c r="BH303" s="20"/>
      <c r="BI303" s="21"/>
      <c r="BJ303" s="27"/>
      <c r="BK303" s="20"/>
      <c r="BL303" s="20"/>
      <c r="BM303" s="21"/>
      <c r="BN303" s="21"/>
      <c r="BO303" s="21"/>
      <c r="BP303" s="21"/>
      <c r="BQ303" s="20"/>
      <c r="BR303" s="20"/>
      <c r="BS303" s="20"/>
      <c r="BT303" s="20"/>
      <c r="BU303" s="20"/>
      <c r="BV303" s="20"/>
      <c r="BW303" s="27"/>
      <c r="BX303" s="26"/>
      <c r="BY303" s="20"/>
      <c r="BZ303" s="20"/>
      <c r="CA303" s="20"/>
      <c r="CB303" s="27"/>
      <c r="CC303" s="26"/>
      <c r="CD303" s="28"/>
      <c r="CE303" s="20"/>
      <c r="CF303" s="20"/>
      <c r="CG303" s="20"/>
      <c r="CH303" s="20"/>
      <c r="CI303" s="20"/>
      <c r="CJ303" s="20"/>
      <c r="CK303" s="20"/>
      <c r="CL303" s="20"/>
      <c r="CM303" s="20"/>
      <c r="CN303" s="20"/>
      <c r="CO303" s="20"/>
      <c r="CP303" s="20"/>
      <c r="CQ303" s="20"/>
      <c r="CR303" s="20"/>
      <c r="CS303" s="20"/>
      <c r="CT303" s="20"/>
      <c r="CU303" s="20"/>
      <c r="CV303" s="20"/>
      <c r="CW303" s="20"/>
      <c r="CX303" s="20"/>
      <c r="CY303" s="20"/>
      <c r="CZ303" s="20"/>
      <c r="DA303" s="20"/>
      <c r="DB303" s="20"/>
      <c r="DC303" s="20"/>
      <c r="DD303" s="20"/>
      <c r="DE303" s="20"/>
      <c r="DF303" s="20"/>
      <c r="DG303" s="20"/>
      <c r="DH303" s="20"/>
      <c r="DI303" s="20"/>
      <c r="DJ303" s="20"/>
      <c r="DK303" s="20"/>
      <c r="DL303" s="20"/>
      <c r="DM303" s="20"/>
      <c r="DN303" s="20"/>
      <c r="DO303" s="29"/>
      <c r="DP303" s="29"/>
    </row>
    <row r="304" spans="1:120" ht="30" customHeight="1">
      <c r="A304" s="71">
        <v>44</v>
      </c>
      <c r="B304" s="65">
        <v>4927</v>
      </c>
      <c r="C304" s="12" t="s">
        <v>177</v>
      </c>
      <c r="D304" s="3"/>
      <c r="E304" s="3"/>
      <c r="F304" s="3"/>
      <c r="G304" s="67" t="s">
        <v>113</v>
      </c>
      <c r="H304" s="3" t="s">
        <v>157</v>
      </c>
      <c r="I304" s="8" t="s">
        <v>114</v>
      </c>
      <c r="J304" s="70" t="s">
        <v>1117</v>
      </c>
      <c r="K304" s="65">
        <v>224</v>
      </c>
      <c r="L304" s="65">
        <v>2438</v>
      </c>
      <c r="M304" s="65" t="s">
        <v>195</v>
      </c>
      <c r="N304" s="3" t="s">
        <v>281</v>
      </c>
      <c r="O304" s="15" t="s">
        <v>120</v>
      </c>
      <c r="P304" s="30"/>
      <c r="Q304" s="13" t="s">
        <v>159</v>
      </c>
      <c r="R304" s="14" t="s">
        <v>1118</v>
      </c>
      <c r="AO304" s="15">
        <v>9</v>
      </c>
      <c r="AP304" s="15">
        <v>9</v>
      </c>
      <c r="AQ304" s="15">
        <v>9</v>
      </c>
      <c r="AR304" s="15">
        <v>9</v>
      </c>
      <c r="AS304" s="15">
        <v>9</v>
      </c>
      <c r="AT304" s="15">
        <v>8</v>
      </c>
      <c r="AU304" s="15">
        <v>9</v>
      </c>
      <c r="AV304" s="15">
        <v>9</v>
      </c>
      <c r="AW304" s="15">
        <v>9</v>
      </c>
      <c r="AX304" s="16">
        <f>AVERAGE(AO304:AW304)</f>
        <v>8.8888888888888893</v>
      </c>
      <c r="AY304" s="3">
        <v>32</v>
      </c>
      <c r="AZ304" s="3">
        <v>20</v>
      </c>
      <c r="BA304" s="3">
        <v>24</v>
      </c>
      <c r="BB304" s="3">
        <v>6</v>
      </c>
      <c r="BC304" s="3">
        <v>82</v>
      </c>
      <c r="BD304" s="17">
        <v>0.81159999999999999</v>
      </c>
      <c r="BE304" s="17">
        <v>0.77100000000000002</v>
      </c>
      <c r="BF304" s="3"/>
      <c r="BG304" s="3" t="s">
        <v>123</v>
      </c>
      <c r="BH304" s="3">
        <v>8800305143</v>
      </c>
      <c r="BI304" s="2" t="s">
        <v>1119</v>
      </c>
      <c r="BJ304" s="18" t="s">
        <v>1120</v>
      </c>
      <c r="BK304" s="3">
        <v>31</v>
      </c>
      <c r="BL304" s="3" t="s">
        <v>1121</v>
      </c>
      <c r="BM304" s="2" t="s">
        <v>1122</v>
      </c>
      <c r="BN304" s="2" t="s">
        <v>582</v>
      </c>
      <c r="BO304" s="2" t="s">
        <v>1123</v>
      </c>
      <c r="BP304" s="2" t="s">
        <v>455</v>
      </c>
      <c r="BQ304" s="3"/>
      <c r="BR304" s="3"/>
      <c r="BS304" s="3" t="s">
        <v>130</v>
      </c>
      <c r="BT304" s="3" t="s">
        <v>1124</v>
      </c>
      <c r="BU304" s="3" t="s">
        <v>132</v>
      </c>
      <c r="BV304" s="3" t="s">
        <v>133</v>
      </c>
      <c r="BW304" s="18">
        <v>38356</v>
      </c>
      <c r="BX304" s="17">
        <v>0.78200000000000003</v>
      </c>
      <c r="BY304" s="3" t="s">
        <v>1125</v>
      </c>
      <c r="BZ304" s="3" t="s">
        <v>132</v>
      </c>
      <c r="CA304" s="3" t="s">
        <v>133</v>
      </c>
      <c r="CB304" s="18">
        <v>39451</v>
      </c>
      <c r="CC304" s="17">
        <v>76</v>
      </c>
      <c r="CD304" s="19">
        <v>0.76</v>
      </c>
      <c r="CE304" s="3" t="s">
        <v>1126</v>
      </c>
      <c r="CF304" s="3" t="s">
        <v>1127</v>
      </c>
      <c r="CG304" s="3" t="s">
        <v>133</v>
      </c>
      <c r="CH304" s="3" t="s">
        <v>238</v>
      </c>
      <c r="CI304" s="3">
        <v>71.42</v>
      </c>
      <c r="CJ304" s="3" t="s">
        <v>1128</v>
      </c>
      <c r="CK304" s="3" t="s">
        <v>1129</v>
      </c>
      <c r="CL304" s="3" t="s">
        <v>133</v>
      </c>
      <c r="CM304" s="3" t="s">
        <v>139</v>
      </c>
      <c r="CN304" s="3" t="s">
        <v>175</v>
      </c>
      <c r="CO304" s="3" t="s">
        <v>175</v>
      </c>
      <c r="CP304" s="3" t="s">
        <v>175</v>
      </c>
      <c r="CQ304" s="3" t="s">
        <v>1130</v>
      </c>
      <c r="CR304" s="3" t="s">
        <v>1131</v>
      </c>
      <c r="CS304" s="3">
        <v>43834</v>
      </c>
      <c r="CT304" s="3" t="s">
        <v>1132</v>
      </c>
      <c r="CU304" s="3" t="s">
        <v>1133</v>
      </c>
      <c r="CV304" s="3" t="s">
        <v>1134</v>
      </c>
      <c r="CW304" s="3" t="s">
        <v>1135</v>
      </c>
      <c r="CX304" s="3" t="s">
        <v>120</v>
      </c>
      <c r="CY304" s="3"/>
      <c r="CZ304" s="3"/>
      <c r="DA304" s="3" t="s">
        <v>219</v>
      </c>
      <c r="DB304" s="3"/>
      <c r="DC304" s="3" t="s">
        <v>1136</v>
      </c>
      <c r="DD304" s="3">
        <v>226013</v>
      </c>
      <c r="DE304" s="3" t="s">
        <v>181</v>
      </c>
      <c r="DF304" s="3" t="s">
        <v>146</v>
      </c>
      <c r="DG304" s="3"/>
      <c r="DH304" s="3"/>
      <c r="DI304" s="3"/>
      <c r="DJ304" s="3"/>
      <c r="DK304" s="3"/>
      <c r="DL304" s="3"/>
      <c r="DM304" s="3"/>
      <c r="DN304" s="3"/>
      <c r="DO304" s="5"/>
      <c r="DP304" s="5"/>
    </row>
    <row r="305" spans="1:120" ht="30" customHeight="1">
      <c r="A305" s="66"/>
      <c r="B305" s="66"/>
      <c r="C305" s="12"/>
      <c r="D305" s="3"/>
      <c r="E305" s="3"/>
      <c r="F305" s="3"/>
      <c r="G305" s="68"/>
      <c r="H305" s="3"/>
      <c r="I305" s="8"/>
      <c r="J305" s="66"/>
      <c r="K305" s="66"/>
      <c r="L305" s="66"/>
      <c r="M305" s="66"/>
      <c r="N305" s="3"/>
      <c r="O305" s="15"/>
      <c r="P305" s="30"/>
      <c r="Q305" s="13" t="s">
        <v>182</v>
      </c>
      <c r="R305" s="14" t="s">
        <v>1137</v>
      </c>
      <c r="AO305" s="15"/>
      <c r="AP305" s="15"/>
      <c r="AQ305" s="15"/>
      <c r="AR305" s="15"/>
      <c r="AS305" s="15"/>
      <c r="AT305" s="15"/>
      <c r="AU305" s="15"/>
      <c r="AV305" s="15"/>
      <c r="AW305" s="15"/>
      <c r="AX305" s="16"/>
      <c r="AY305" s="3"/>
      <c r="AZ305" s="3"/>
      <c r="BA305" s="3"/>
      <c r="BB305" s="3"/>
      <c r="BC305" s="3"/>
      <c r="BD305" s="17"/>
      <c r="BE305" s="17"/>
      <c r="BF305" s="3"/>
      <c r="BG305" s="3"/>
      <c r="BH305" s="3"/>
      <c r="BI305" s="2"/>
      <c r="BJ305" s="18"/>
      <c r="BK305" s="3"/>
      <c r="BL305" s="3"/>
      <c r="BM305" s="2"/>
      <c r="BN305" s="2"/>
      <c r="BO305" s="2"/>
      <c r="BP305" s="2"/>
      <c r="BQ305" s="3"/>
      <c r="BR305" s="3"/>
      <c r="BS305" s="3"/>
      <c r="BT305" s="3"/>
      <c r="BU305" s="3"/>
      <c r="BV305" s="3"/>
      <c r="BW305" s="18"/>
      <c r="BX305" s="17"/>
      <c r="BY305" s="3"/>
      <c r="BZ305" s="3"/>
      <c r="CA305" s="3"/>
      <c r="CB305" s="18"/>
      <c r="CC305" s="17"/>
      <c r="CD305" s="19"/>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5"/>
      <c r="DP305" s="5"/>
    </row>
    <row r="306" spans="1:120" ht="30" customHeight="1">
      <c r="A306" s="66"/>
      <c r="B306" s="66"/>
      <c r="C306" s="12"/>
      <c r="D306" s="3"/>
      <c r="E306" s="3"/>
      <c r="F306" s="3"/>
      <c r="G306" s="68"/>
      <c r="H306" s="3"/>
      <c r="I306" s="8"/>
      <c r="J306" s="66"/>
      <c r="K306" s="66"/>
      <c r="L306" s="66"/>
      <c r="M306" s="66"/>
      <c r="N306" s="3"/>
      <c r="O306" s="15"/>
      <c r="P306" s="30"/>
      <c r="Q306" s="13" t="s">
        <v>184</v>
      </c>
      <c r="R306" s="14" t="s">
        <v>1138</v>
      </c>
      <c r="AO306" s="15"/>
      <c r="AP306" s="15"/>
      <c r="AQ306" s="15"/>
      <c r="AR306" s="15"/>
      <c r="AS306" s="15"/>
      <c r="AT306" s="15"/>
      <c r="AU306" s="15"/>
      <c r="AV306" s="15"/>
      <c r="AW306" s="15"/>
      <c r="AX306" s="16"/>
      <c r="AY306" s="3"/>
      <c r="AZ306" s="3"/>
      <c r="BA306" s="3"/>
      <c r="BB306" s="3"/>
      <c r="BC306" s="3"/>
      <c r="BD306" s="17"/>
      <c r="BE306" s="17"/>
      <c r="BF306" s="3"/>
      <c r="BG306" s="3"/>
      <c r="BH306" s="3"/>
      <c r="BI306" s="2"/>
      <c r="BJ306" s="18"/>
      <c r="BK306" s="3"/>
      <c r="BL306" s="3"/>
      <c r="BM306" s="2"/>
      <c r="BN306" s="2"/>
      <c r="BO306" s="2"/>
      <c r="BP306" s="2"/>
      <c r="BQ306" s="3"/>
      <c r="BR306" s="3"/>
      <c r="BS306" s="3"/>
      <c r="BT306" s="3"/>
      <c r="BU306" s="3"/>
      <c r="BV306" s="3"/>
      <c r="BW306" s="18"/>
      <c r="BX306" s="17"/>
      <c r="BY306" s="3"/>
      <c r="BZ306" s="3"/>
      <c r="CA306" s="3"/>
      <c r="CB306" s="18"/>
      <c r="CC306" s="17"/>
      <c r="CD306" s="19"/>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5"/>
      <c r="DP306" s="5"/>
    </row>
    <row r="307" spans="1:120" ht="30" customHeight="1">
      <c r="A307" s="66"/>
      <c r="B307" s="66"/>
      <c r="C307" s="12"/>
      <c r="D307" s="3"/>
      <c r="E307" s="3"/>
      <c r="F307" s="3"/>
      <c r="G307" s="68"/>
      <c r="H307" s="3"/>
      <c r="I307" s="8"/>
      <c r="J307" s="66"/>
      <c r="K307" s="66"/>
      <c r="L307" s="66"/>
      <c r="M307" s="66"/>
      <c r="N307" s="3"/>
      <c r="O307" s="15"/>
      <c r="P307" s="30"/>
      <c r="Q307" s="13" t="s">
        <v>186</v>
      </c>
      <c r="R307" s="14" t="s">
        <v>1139</v>
      </c>
      <c r="AO307" s="15"/>
      <c r="AP307" s="15"/>
      <c r="AQ307" s="15"/>
      <c r="AR307" s="15"/>
      <c r="AS307" s="15"/>
      <c r="AT307" s="15"/>
      <c r="AU307" s="15"/>
      <c r="AV307" s="15"/>
      <c r="AW307" s="15"/>
      <c r="AX307" s="16"/>
      <c r="AY307" s="3"/>
      <c r="AZ307" s="3"/>
      <c r="BA307" s="3"/>
      <c r="BB307" s="3"/>
      <c r="BC307" s="3"/>
      <c r="BD307" s="17"/>
      <c r="BE307" s="17"/>
      <c r="BF307" s="3"/>
      <c r="BG307" s="3"/>
      <c r="BH307" s="3"/>
      <c r="BI307" s="2"/>
      <c r="BJ307" s="18"/>
      <c r="BK307" s="3"/>
      <c r="BL307" s="3"/>
      <c r="BM307" s="2"/>
      <c r="BN307" s="2"/>
      <c r="BO307" s="2"/>
      <c r="BP307" s="2"/>
      <c r="BQ307" s="3"/>
      <c r="BR307" s="3"/>
      <c r="BS307" s="3"/>
      <c r="BT307" s="3"/>
      <c r="BU307" s="3"/>
      <c r="BV307" s="3"/>
      <c r="BW307" s="18"/>
      <c r="BX307" s="17"/>
      <c r="BY307" s="3"/>
      <c r="BZ307" s="3"/>
      <c r="CA307" s="3"/>
      <c r="CB307" s="18"/>
      <c r="CC307" s="17"/>
      <c r="CD307" s="19"/>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5"/>
      <c r="DP307" s="5"/>
    </row>
    <row r="308" spans="1:120" ht="30" customHeight="1">
      <c r="A308" s="66"/>
      <c r="B308" s="66"/>
      <c r="C308" s="12"/>
      <c r="D308" s="3"/>
      <c r="E308" s="3"/>
      <c r="F308" s="3"/>
      <c r="G308" s="68"/>
      <c r="H308" s="3"/>
      <c r="I308" s="8"/>
      <c r="J308" s="66"/>
      <c r="K308" s="66"/>
      <c r="L308" s="66"/>
      <c r="M308" s="66"/>
      <c r="N308" s="3"/>
      <c r="O308" s="15"/>
      <c r="P308" s="30"/>
      <c r="Q308" s="13" t="s">
        <v>188</v>
      </c>
      <c r="R308" s="14" t="s">
        <v>1140</v>
      </c>
      <c r="AO308" s="15"/>
      <c r="AP308" s="15"/>
      <c r="AQ308" s="15"/>
      <c r="AR308" s="15"/>
      <c r="AS308" s="15"/>
      <c r="AT308" s="15"/>
      <c r="AU308" s="15"/>
      <c r="AV308" s="15"/>
      <c r="AW308" s="15"/>
      <c r="AX308" s="16"/>
      <c r="AY308" s="3"/>
      <c r="AZ308" s="3"/>
      <c r="BA308" s="3"/>
      <c r="BB308" s="3"/>
      <c r="BC308" s="3"/>
      <c r="BD308" s="17"/>
      <c r="BE308" s="17"/>
      <c r="BF308" s="3"/>
      <c r="BG308" s="3"/>
      <c r="BH308" s="3"/>
      <c r="BI308" s="2"/>
      <c r="BJ308" s="18"/>
      <c r="BK308" s="3"/>
      <c r="BL308" s="3"/>
      <c r="BM308" s="2"/>
      <c r="BN308" s="2"/>
      <c r="BO308" s="2"/>
      <c r="BP308" s="2"/>
      <c r="BQ308" s="3"/>
      <c r="BR308" s="3"/>
      <c r="BS308" s="3"/>
      <c r="BT308" s="3"/>
      <c r="BU308" s="3"/>
      <c r="BV308" s="3"/>
      <c r="BW308" s="18"/>
      <c r="BX308" s="17"/>
      <c r="BY308" s="3"/>
      <c r="BZ308" s="3"/>
      <c r="CA308" s="3"/>
      <c r="CB308" s="18"/>
      <c r="CC308" s="17"/>
      <c r="CD308" s="19"/>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5"/>
      <c r="DP308" s="5"/>
    </row>
    <row r="309" spans="1:120" ht="30" customHeight="1">
      <c r="A309" s="66"/>
      <c r="B309" s="66"/>
      <c r="C309" s="12"/>
      <c r="D309" s="3"/>
      <c r="E309" s="3"/>
      <c r="F309" s="3"/>
      <c r="G309" s="69"/>
      <c r="H309" s="3"/>
      <c r="I309" s="8"/>
      <c r="J309" s="66"/>
      <c r="K309" s="66"/>
      <c r="L309" s="66"/>
      <c r="M309" s="66"/>
      <c r="N309" s="3"/>
      <c r="O309" s="15"/>
      <c r="P309" s="30"/>
      <c r="Q309" s="13" t="s">
        <v>190</v>
      </c>
      <c r="R309" s="14" t="s">
        <v>1141</v>
      </c>
      <c r="AO309" s="15"/>
      <c r="AP309" s="15"/>
      <c r="AQ309" s="15"/>
      <c r="AR309" s="15"/>
      <c r="AS309" s="15"/>
      <c r="AT309" s="15"/>
      <c r="AU309" s="15"/>
      <c r="AV309" s="15"/>
      <c r="AW309" s="15"/>
      <c r="AX309" s="16"/>
      <c r="AY309" s="3"/>
      <c r="AZ309" s="3"/>
      <c r="BA309" s="3"/>
      <c r="BB309" s="3"/>
      <c r="BC309" s="3"/>
      <c r="BD309" s="17"/>
      <c r="BE309" s="17"/>
      <c r="BF309" s="3"/>
      <c r="BG309" s="3"/>
      <c r="BH309" s="3"/>
      <c r="BI309" s="2"/>
      <c r="BJ309" s="18"/>
      <c r="BK309" s="3"/>
      <c r="BL309" s="3"/>
      <c r="BM309" s="2"/>
      <c r="BN309" s="2"/>
      <c r="BO309" s="2"/>
      <c r="BP309" s="2"/>
      <c r="BQ309" s="3"/>
      <c r="BR309" s="3"/>
      <c r="BS309" s="3"/>
      <c r="BT309" s="3"/>
      <c r="BU309" s="3"/>
      <c r="BV309" s="3"/>
      <c r="BW309" s="18"/>
      <c r="BX309" s="17"/>
      <c r="BY309" s="3"/>
      <c r="BZ309" s="3"/>
      <c r="CA309" s="3"/>
      <c r="CB309" s="18"/>
      <c r="CC309" s="17"/>
      <c r="CD309" s="19"/>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5"/>
      <c r="DP309" s="5"/>
    </row>
    <row r="310" spans="1:120" ht="12.75" customHeight="1">
      <c r="A310" s="24"/>
      <c r="B310" s="20"/>
      <c r="C310" s="20"/>
      <c r="D310" s="20"/>
      <c r="E310" s="20"/>
      <c r="F310" s="20"/>
      <c r="G310" s="20"/>
      <c r="H310" s="20"/>
      <c r="I310" s="20"/>
      <c r="J310" s="21"/>
      <c r="K310" s="20"/>
      <c r="L310" s="20"/>
      <c r="M310" s="20"/>
      <c r="N310" s="20"/>
      <c r="O310" s="24"/>
      <c r="P310" s="31"/>
      <c r="Q310" s="31"/>
      <c r="R310" s="31"/>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4"/>
      <c r="AP310" s="24"/>
      <c r="AQ310" s="24"/>
      <c r="AR310" s="24"/>
      <c r="AS310" s="24"/>
      <c r="AT310" s="24"/>
      <c r="AU310" s="24"/>
      <c r="AV310" s="24"/>
      <c r="AW310" s="24"/>
      <c r="AX310" s="25"/>
      <c r="AY310" s="20"/>
      <c r="AZ310" s="20"/>
      <c r="BA310" s="20"/>
      <c r="BB310" s="20"/>
      <c r="BC310" s="20"/>
      <c r="BD310" s="26"/>
      <c r="BE310" s="26"/>
      <c r="BF310" s="20"/>
      <c r="BG310" s="20"/>
      <c r="BH310" s="20"/>
      <c r="BI310" s="21"/>
      <c r="BJ310" s="27"/>
      <c r="BK310" s="20"/>
      <c r="BL310" s="20"/>
      <c r="BM310" s="21"/>
      <c r="BN310" s="21"/>
      <c r="BO310" s="21"/>
      <c r="BP310" s="21"/>
      <c r="BQ310" s="20"/>
      <c r="BR310" s="20"/>
      <c r="BS310" s="20"/>
      <c r="BT310" s="20"/>
      <c r="BU310" s="20"/>
      <c r="BV310" s="20"/>
      <c r="BW310" s="27"/>
      <c r="BX310" s="26"/>
      <c r="BY310" s="20"/>
      <c r="BZ310" s="20"/>
      <c r="CA310" s="20"/>
      <c r="CB310" s="27"/>
      <c r="CC310" s="26"/>
      <c r="CD310" s="28"/>
      <c r="CE310" s="20"/>
      <c r="CF310" s="20"/>
      <c r="CG310" s="20"/>
      <c r="CH310" s="20"/>
      <c r="CI310" s="20"/>
      <c r="CJ310" s="20"/>
      <c r="CK310" s="20"/>
      <c r="CL310" s="20"/>
      <c r="CM310" s="20"/>
      <c r="CN310" s="20"/>
      <c r="CO310" s="20"/>
      <c r="CP310" s="20"/>
      <c r="CQ310" s="20"/>
      <c r="CR310" s="20"/>
      <c r="CS310" s="20"/>
      <c r="CT310" s="20"/>
      <c r="CU310" s="20"/>
      <c r="CV310" s="20"/>
      <c r="CW310" s="20"/>
      <c r="CX310" s="20"/>
      <c r="CY310" s="20"/>
      <c r="CZ310" s="20"/>
      <c r="DA310" s="20"/>
      <c r="DB310" s="20"/>
      <c r="DC310" s="20"/>
      <c r="DD310" s="20"/>
      <c r="DE310" s="20"/>
      <c r="DF310" s="20"/>
      <c r="DG310" s="20"/>
      <c r="DH310" s="20"/>
      <c r="DI310" s="20"/>
      <c r="DJ310" s="20"/>
      <c r="DK310" s="20"/>
      <c r="DL310" s="20"/>
      <c r="DM310" s="20"/>
      <c r="DN310" s="20"/>
      <c r="DO310" s="29"/>
      <c r="DP310" s="29"/>
    </row>
    <row r="311" spans="1:120" ht="30" customHeight="1">
      <c r="A311" s="65">
        <v>45</v>
      </c>
      <c r="B311" s="65">
        <v>8764</v>
      </c>
      <c r="C311" s="12" t="s">
        <v>177</v>
      </c>
      <c r="D311" s="3"/>
      <c r="E311" s="3"/>
      <c r="F311" s="3"/>
      <c r="G311" s="67" t="s">
        <v>113</v>
      </c>
      <c r="H311" s="3" t="s">
        <v>157</v>
      </c>
      <c r="I311" s="8"/>
      <c r="J311" s="70" t="s">
        <v>1142</v>
      </c>
      <c r="K311" s="65">
        <v>223</v>
      </c>
      <c r="L311" s="65">
        <v>2122</v>
      </c>
      <c r="M311" s="65" t="s">
        <v>118</v>
      </c>
      <c r="N311" s="3" t="s">
        <v>281</v>
      </c>
      <c r="O311" s="3" t="s">
        <v>120</v>
      </c>
      <c r="P311" s="2"/>
      <c r="Q311" s="13" t="s">
        <v>159</v>
      </c>
      <c r="R311" s="14" t="s">
        <v>1143</v>
      </c>
      <c r="AO311" s="15">
        <v>7</v>
      </c>
      <c r="AP311" s="15">
        <v>8</v>
      </c>
      <c r="AQ311" s="15">
        <v>7</v>
      </c>
      <c r="AR311" s="15">
        <v>7</v>
      </c>
      <c r="AS311" s="15">
        <v>8</v>
      </c>
      <c r="AT311" s="15">
        <v>7</v>
      </c>
      <c r="AU311" s="15">
        <v>7</v>
      </c>
      <c r="AV311" s="15">
        <v>9</v>
      </c>
      <c r="AW311" s="15">
        <v>9</v>
      </c>
      <c r="AX311" s="16">
        <f>AVERAGE(AO311:AW311)</f>
        <v>7.666666666666667</v>
      </c>
      <c r="AY311" s="3">
        <v>32</v>
      </c>
      <c r="AZ311" s="3">
        <v>20</v>
      </c>
      <c r="BA311" s="3">
        <v>24</v>
      </c>
      <c r="BB311" s="3">
        <v>6</v>
      </c>
      <c r="BC311" s="3">
        <v>82</v>
      </c>
      <c r="BD311" s="17">
        <v>0.81159999999999999</v>
      </c>
      <c r="BE311" s="17">
        <v>0.92500000000000004</v>
      </c>
      <c r="BF311" s="3" t="s">
        <v>337</v>
      </c>
      <c r="BG311" s="3" t="s">
        <v>123</v>
      </c>
      <c r="BH311" s="3">
        <v>9910064841</v>
      </c>
      <c r="BI311" s="2" t="s">
        <v>1144</v>
      </c>
      <c r="BJ311" s="18" t="s">
        <v>1145</v>
      </c>
      <c r="BK311" s="3">
        <v>22</v>
      </c>
      <c r="BL311" s="3" t="s">
        <v>1146</v>
      </c>
      <c r="BM311" s="2" t="s">
        <v>1147</v>
      </c>
      <c r="BN311" s="2" t="s">
        <v>202</v>
      </c>
      <c r="BO311" s="2" t="s">
        <v>1148</v>
      </c>
      <c r="BP311" s="2" t="s">
        <v>609</v>
      </c>
      <c r="BQ311" s="3"/>
      <c r="BR311" s="3"/>
      <c r="BS311" s="3" t="s">
        <v>659</v>
      </c>
      <c r="BT311" s="3" t="s">
        <v>1149</v>
      </c>
      <c r="BU311" s="3" t="s">
        <v>132</v>
      </c>
      <c r="BV311" s="3" t="s">
        <v>133</v>
      </c>
      <c r="BW311" s="18">
        <v>2015</v>
      </c>
      <c r="BX311" s="17">
        <v>0.95</v>
      </c>
      <c r="BY311" s="3" t="s">
        <v>1150</v>
      </c>
      <c r="BZ311" s="3" t="s">
        <v>132</v>
      </c>
      <c r="CA311" s="3" t="s">
        <v>133</v>
      </c>
      <c r="CB311" s="18">
        <v>2077</v>
      </c>
      <c r="CC311" s="17">
        <v>90</v>
      </c>
      <c r="CD311" s="19">
        <v>0.9</v>
      </c>
      <c r="CE311" s="3" t="s">
        <v>237</v>
      </c>
      <c r="CF311" s="3" t="s">
        <v>1151</v>
      </c>
      <c r="CG311" s="3" t="s">
        <v>133</v>
      </c>
      <c r="CH311" s="3" t="s">
        <v>238</v>
      </c>
      <c r="CI311" s="3">
        <v>0.76</v>
      </c>
      <c r="CJ311" s="3"/>
      <c r="CK311" s="3"/>
      <c r="CL311" s="3"/>
      <c r="CM311" s="3" t="s">
        <v>853</v>
      </c>
      <c r="CN311" s="3" t="s">
        <v>140</v>
      </c>
      <c r="CO311" s="3" t="s">
        <v>140</v>
      </c>
      <c r="CP311" s="3" t="s">
        <v>140</v>
      </c>
      <c r="CQ311" s="3" t="s">
        <v>1152</v>
      </c>
      <c r="CR311" s="3" t="s">
        <v>1153</v>
      </c>
      <c r="CS311" s="3" t="s">
        <v>1154</v>
      </c>
      <c r="CT311" s="3" t="s">
        <v>1155</v>
      </c>
      <c r="CU311" s="3"/>
      <c r="CV311" s="3" t="s">
        <v>1156</v>
      </c>
      <c r="CW311" s="3" t="s">
        <v>1157</v>
      </c>
      <c r="CX311" s="3" t="s">
        <v>120</v>
      </c>
      <c r="CY311" s="3"/>
      <c r="CZ311" s="3"/>
      <c r="DA311" s="3" t="s">
        <v>298</v>
      </c>
      <c r="DB311" s="3"/>
      <c r="DC311" s="3" t="s">
        <v>1158</v>
      </c>
      <c r="DD311" s="3">
        <v>122001</v>
      </c>
      <c r="DE311" s="3" t="s">
        <v>145</v>
      </c>
      <c r="DF311" s="3" t="s">
        <v>245</v>
      </c>
      <c r="DG311" s="3"/>
      <c r="DH311" s="3"/>
      <c r="DI311" s="3"/>
      <c r="DJ311" s="3"/>
      <c r="DK311" s="3"/>
      <c r="DL311" s="3"/>
      <c r="DM311" s="3"/>
      <c r="DN311" s="3"/>
      <c r="DO311" s="5"/>
      <c r="DP311" s="5"/>
    </row>
    <row r="312" spans="1:120" ht="30" customHeight="1">
      <c r="A312" s="66"/>
      <c r="B312" s="66"/>
      <c r="C312" s="12"/>
      <c r="D312" s="3"/>
      <c r="E312" s="3"/>
      <c r="F312" s="3"/>
      <c r="G312" s="68"/>
      <c r="H312" s="3"/>
      <c r="I312" s="8"/>
      <c r="J312" s="66"/>
      <c r="K312" s="66"/>
      <c r="L312" s="66"/>
      <c r="M312" s="66"/>
      <c r="N312" s="3"/>
      <c r="O312" s="3"/>
      <c r="P312" s="2"/>
      <c r="Q312" s="13" t="s">
        <v>182</v>
      </c>
      <c r="R312" s="14" t="s">
        <v>1159</v>
      </c>
      <c r="AO312" s="15"/>
      <c r="AP312" s="15"/>
      <c r="AQ312" s="15"/>
      <c r="AR312" s="15"/>
      <c r="AS312" s="15"/>
      <c r="AT312" s="15"/>
      <c r="AU312" s="15"/>
      <c r="AV312" s="15"/>
      <c r="AW312" s="15"/>
      <c r="AX312" s="16"/>
      <c r="AY312" s="3"/>
      <c r="AZ312" s="3"/>
      <c r="BA312" s="3"/>
      <c r="BB312" s="3"/>
      <c r="BC312" s="3"/>
      <c r="BD312" s="17"/>
      <c r="BE312" s="17"/>
      <c r="BF312" s="3"/>
      <c r="BG312" s="3"/>
      <c r="BH312" s="3"/>
      <c r="BI312" s="2"/>
      <c r="BJ312" s="18"/>
      <c r="BK312" s="3"/>
      <c r="BL312" s="3"/>
      <c r="BM312" s="2"/>
      <c r="BN312" s="2"/>
      <c r="BO312" s="2"/>
      <c r="BP312" s="2"/>
      <c r="BQ312" s="3"/>
      <c r="BR312" s="3"/>
      <c r="BS312" s="3"/>
      <c r="BT312" s="3"/>
      <c r="BU312" s="3"/>
      <c r="BV312" s="3"/>
      <c r="BW312" s="18"/>
      <c r="BX312" s="17"/>
      <c r="BY312" s="3"/>
      <c r="BZ312" s="3"/>
      <c r="CA312" s="3"/>
      <c r="CB312" s="18"/>
      <c r="CC312" s="17"/>
      <c r="CD312" s="19"/>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5"/>
      <c r="DP312" s="5"/>
    </row>
    <row r="313" spans="1:120" ht="30" customHeight="1">
      <c r="A313" s="66"/>
      <c r="B313" s="66"/>
      <c r="C313" s="12"/>
      <c r="D313" s="3"/>
      <c r="E313" s="3"/>
      <c r="F313" s="3"/>
      <c r="G313" s="68"/>
      <c r="H313" s="3"/>
      <c r="I313" s="8"/>
      <c r="J313" s="66"/>
      <c r="K313" s="66"/>
      <c r="L313" s="66"/>
      <c r="M313" s="66"/>
      <c r="N313" s="3"/>
      <c r="O313" s="3"/>
      <c r="P313" s="2"/>
      <c r="Q313" s="13" t="s">
        <v>184</v>
      </c>
      <c r="R313" s="14" t="s">
        <v>1160</v>
      </c>
      <c r="AO313" s="15"/>
      <c r="AP313" s="15"/>
      <c r="AQ313" s="15"/>
      <c r="AR313" s="15"/>
      <c r="AS313" s="15"/>
      <c r="AT313" s="15"/>
      <c r="AU313" s="15"/>
      <c r="AV313" s="15"/>
      <c r="AW313" s="15"/>
      <c r="AX313" s="16"/>
      <c r="AY313" s="3"/>
      <c r="AZ313" s="3"/>
      <c r="BA313" s="3"/>
      <c r="BB313" s="3"/>
      <c r="BC313" s="3"/>
      <c r="BD313" s="17"/>
      <c r="BE313" s="17"/>
      <c r="BF313" s="3"/>
      <c r="BG313" s="3"/>
      <c r="BH313" s="3"/>
      <c r="BI313" s="2"/>
      <c r="BJ313" s="18"/>
      <c r="BK313" s="3"/>
      <c r="BL313" s="3"/>
      <c r="BM313" s="2"/>
      <c r="BN313" s="2"/>
      <c r="BO313" s="2"/>
      <c r="BP313" s="2"/>
      <c r="BQ313" s="3"/>
      <c r="BR313" s="3"/>
      <c r="BS313" s="3"/>
      <c r="BT313" s="3"/>
      <c r="BU313" s="3"/>
      <c r="BV313" s="3"/>
      <c r="BW313" s="18"/>
      <c r="BX313" s="17"/>
      <c r="BY313" s="3"/>
      <c r="BZ313" s="3"/>
      <c r="CA313" s="3"/>
      <c r="CB313" s="18"/>
      <c r="CC313" s="17"/>
      <c r="CD313" s="19"/>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5"/>
      <c r="DP313" s="5"/>
    </row>
    <row r="314" spans="1:120" ht="30" customHeight="1">
      <c r="A314" s="66"/>
      <c r="B314" s="66"/>
      <c r="C314" s="12"/>
      <c r="D314" s="3"/>
      <c r="E314" s="3"/>
      <c r="F314" s="3"/>
      <c r="G314" s="68"/>
      <c r="H314" s="3"/>
      <c r="I314" s="8"/>
      <c r="J314" s="66"/>
      <c r="K314" s="66"/>
      <c r="L314" s="66"/>
      <c r="M314" s="66"/>
      <c r="N314" s="3"/>
      <c r="O314" s="3"/>
      <c r="P314" s="2"/>
      <c r="Q314" s="13" t="s">
        <v>186</v>
      </c>
      <c r="R314" s="14" t="s">
        <v>1161</v>
      </c>
      <c r="AO314" s="15"/>
      <c r="AP314" s="15"/>
      <c r="AQ314" s="15"/>
      <c r="AR314" s="15"/>
      <c r="AS314" s="15"/>
      <c r="AT314" s="15"/>
      <c r="AU314" s="15"/>
      <c r="AV314" s="15"/>
      <c r="AW314" s="15"/>
      <c r="AX314" s="16"/>
      <c r="AY314" s="3"/>
      <c r="AZ314" s="3"/>
      <c r="BA314" s="3"/>
      <c r="BB314" s="3"/>
      <c r="BC314" s="3"/>
      <c r="BD314" s="17"/>
      <c r="BE314" s="17"/>
      <c r="BF314" s="3"/>
      <c r="BG314" s="3"/>
      <c r="BH314" s="3"/>
      <c r="BI314" s="2"/>
      <c r="BJ314" s="18"/>
      <c r="BK314" s="3"/>
      <c r="BL314" s="3"/>
      <c r="BM314" s="2"/>
      <c r="BN314" s="2"/>
      <c r="BO314" s="2"/>
      <c r="BP314" s="2"/>
      <c r="BQ314" s="3"/>
      <c r="BR314" s="3"/>
      <c r="BS314" s="3"/>
      <c r="BT314" s="3"/>
      <c r="BU314" s="3"/>
      <c r="BV314" s="3"/>
      <c r="BW314" s="18"/>
      <c r="BX314" s="17"/>
      <c r="BY314" s="3"/>
      <c r="BZ314" s="3"/>
      <c r="CA314" s="3"/>
      <c r="CB314" s="18"/>
      <c r="CC314" s="17"/>
      <c r="CD314" s="19"/>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5"/>
      <c r="DP314" s="5"/>
    </row>
    <row r="315" spans="1:120" ht="30" customHeight="1">
      <c r="A315" s="66"/>
      <c r="B315" s="66"/>
      <c r="C315" s="12"/>
      <c r="D315" s="3"/>
      <c r="E315" s="3"/>
      <c r="F315" s="3"/>
      <c r="G315" s="68"/>
      <c r="H315" s="3"/>
      <c r="I315" s="8"/>
      <c r="J315" s="66"/>
      <c r="K315" s="66"/>
      <c r="L315" s="66"/>
      <c r="M315" s="66"/>
      <c r="N315" s="3"/>
      <c r="O315" s="3"/>
      <c r="P315" s="2"/>
      <c r="Q315" s="13" t="s">
        <v>188</v>
      </c>
      <c r="R315" s="14" t="s">
        <v>1162</v>
      </c>
      <c r="AO315" s="15"/>
      <c r="AP315" s="15"/>
      <c r="AQ315" s="15"/>
      <c r="AR315" s="15"/>
      <c r="AS315" s="15"/>
      <c r="AT315" s="15"/>
      <c r="AU315" s="15"/>
      <c r="AV315" s="15"/>
      <c r="AW315" s="15"/>
      <c r="AX315" s="16"/>
      <c r="AY315" s="3"/>
      <c r="AZ315" s="3"/>
      <c r="BA315" s="3"/>
      <c r="BB315" s="3"/>
      <c r="BC315" s="3"/>
      <c r="BD315" s="17"/>
      <c r="BE315" s="17"/>
      <c r="BF315" s="3"/>
      <c r="BG315" s="3"/>
      <c r="BH315" s="3"/>
      <c r="BI315" s="2"/>
      <c r="BJ315" s="18"/>
      <c r="BK315" s="3"/>
      <c r="BL315" s="3"/>
      <c r="BM315" s="2"/>
      <c r="BN315" s="2"/>
      <c r="BO315" s="2"/>
      <c r="BP315" s="2"/>
      <c r="BQ315" s="3"/>
      <c r="BR315" s="3"/>
      <c r="BS315" s="3"/>
      <c r="BT315" s="3"/>
      <c r="BU315" s="3"/>
      <c r="BV315" s="3"/>
      <c r="BW315" s="18"/>
      <c r="BX315" s="17"/>
      <c r="BY315" s="3"/>
      <c r="BZ315" s="3"/>
      <c r="CA315" s="3"/>
      <c r="CB315" s="18"/>
      <c r="CC315" s="17"/>
      <c r="CD315" s="19"/>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5"/>
      <c r="DP315" s="5"/>
    </row>
    <row r="316" spans="1:120" ht="30" customHeight="1">
      <c r="A316" s="66"/>
      <c r="B316" s="66"/>
      <c r="C316" s="12"/>
      <c r="D316" s="3"/>
      <c r="E316" s="3"/>
      <c r="F316" s="3"/>
      <c r="G316" s="69"/>
      <c r="H316" s="3"/>
      <c r="I316" s="8"/>
      <c r="J316" s="66"/>
      <c r="K316" s="66"/>
      <c r="L316" s="66"/>
      <c r="M316" s="66"/>
      <c r="N316" s="3"/>
      <c r="O316" s="3"/>
      <c r="P316" s="2"/>
      <c r="Q316" s="13" t="s">
        <v>190</v>
      </c>
      <c r="R316" s="14" t="s">
        <v>1163</v>
      </c>
      <c r="AO316" s="15"/>
      <c r="AP316" s="15"/>
      <c r="AQ316" s="15"/>
      <c r="AR316" s="15"/>
      <c r="AS316" s="15"/>
      <c r="AT316" s="15"/>
      <c r="AU316" s="15"/>
      <c r="AV316" s="15"/>
      <c r="AW316" s="15"/>
      <c r="AX316" s="16"/>
      <c r="AY316" s="3"/>
      <c r="AZ316" s="3"/>
      <c r="BA316" s="3"/>
      <c r="BB316" s="3"/>
      <c r="BC316" s="3"/>
      <c r="BD316" s="17"/>
      <c r="BE316" s="17"/>
      <c r="BF316" s="3"/>
      <c r="BG316" s="3"/>
      <c r="BH316" s="3"/>
      <c r="BI316" s="2"/>
      <c r="BJ316" s="18"/>
      <c r="BK316" s="3"/>
      <c r="BL316" s="3"/>
      <c r="BM316" s="2"/>
      <c r="BN316" s="2"/>
      <c r="BO316" s="2"/>
      <c r="BP316" s="2"/>
      <c r="BQ316" s="3"/>
      <c r="BR316" s="3"/>
      <c r="BS316" s="3"/>
      <c r="BT316" s="3"/>
      <c r="BU316" s="3"/>
      <c r="BV316" s="3"/>
      <c r="BW316" s="18"/>
      <c r="BX316" s="17"/>
      <c r="BY316" s="3"/>
      <c r="BZ316" s="3"/>
      <c r="CA316" s="3"/>
      <c r="CB316" s="18"/>
      <c r="CC316" s="17"/>
      <c r="CD316" s="19"/>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5"/>
      <c r="DP316" s="5"/>
    </row>
    <row r="317" spans="1:120" ht="12.75" customHeight="1">
      <c r="A317" s="20"/>
      <c r="B317" s="20"/>
      <c r="C317" s="20"/>
      <c r="D317" s="20"/>
      <c r="E317" s="20"/>
      <c r="F317" s="20"/>
      <c r="G317" s="20"/>
      <c r="H317" s="20"/>
      <c r="I317" s="20"/>
      <c r="J317" s="21"/>
      <c r="K317" s="20"/>
      <c r="L317" s="20"/>
      <c r="M317" s="20"/>
      <c r="N317" s="20"/>
      <c r="O317" s="20"/>
      <c r="P317" s="21"/>
      <c r="Q317" s="21"/>
      <c r="R317" s="21"/>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4"/>
      <c r="AP317" s="24"/>
      <c r="AQ317" s="24"/>
      <c r="AR317" s="24"/>
      <c r="AS317" s="24"/>
      <c r="AT317" s="24"/>
      <c r="AU317" s="24"/>
      <c r="AV317" s="24"/>
      <c r="AW317" s="24"/>
      <c r="AX317" s="25"/>
      <c r="AY317" s="20"/>
      <c r="AZ317" s="20"/>
      <c r="BA317" s="20"/>
      <c r="BB317" s="20"/>
      <c r="BC317" s="20"/>
      <c r="BD317" s="26"/>
      <c r="BE317" s="26"/>
      <c r="BF317" s="20"/>
      <c r="BG317" s="20"/>
      <c r="BH317" s="20"/>
      <c r="BI317" s="21"/>
      <c r="BJ317" s="27"/>
      <c r="BK317" s="20"/>
      <c r="BL317" s="20"/>
      <c r="BM317" s="21"/>
      <c r="BN317" s="21"/>
      <c r="BO317" s="21"/>
      <c r="BP317" s="21"/>
      <c r="BQ317" s="20"/>
      <c r="BR317" s="20"/>
      <c r="BS317" s="20"/>
      <c r="BT317" s="20"/>
      <c r="BU317" s="20"/>
      <c r="BV317" s="20"/>
      <c r="BW317" s="27"/>
      <c r="BX317" s="26"/>
      <c r="BY317" s="20"/>
      <c r="BZ317" s="20"/>
      <c r="CA317" s="20"/>
      <c r="CB317" s="27"/>
      <c r="CC317" s="26"/>
      <c r="CD317" s="28"/>
      <c r="CE317" s="20"/>
      <c r="CF317" s="20"/>
      <c r="CG317" s="20"/>
      <c r="CH317" s="20"/>
      <c r="CI317" s="20"/>
      <c r="CJ317" s="20"/>
      <c r="CK317" s="20"/>
      <c r="CL317" s="20"/>
      <c r="CM317" s="20"/>
      <c r="CN317" s="20"/>
      <c r="CO317" s="20"/>
      <c r="CP317" s="20"/>
      <c r="CQ317" s="20"/>
      <c r="CR317" s="20"/>
      <c r="CS317" s="20"/>
      <c r="CT317" s="20"/>
      <c r="CU317" s="20"/>
      <c r="CV317" s="20"/>
      <c r="CW317" s="20"/>
      <c r="CX317" s="20"/>
      <c r="CY317" s="20"/>
      <c r="CZ317" s="20"/>
      <c r="DA317" s="20"/>
      <c r="DB317" s="20"/>
      <c r="DC317" s="20"/>
      <c r="DD317" s="20"/>
      <c r="DE317" s="20"/>
      <c r="DF317" s="20"/>
      <c r="DG317" s="20"/>
      <c r="DH317" s="20"/>
      <c r="DI317" s="20"/>
      <c r="DJ317" s="20"/>
      <c r="DK317" s="20"/>
      <c r="DL317" s="20"/>
      <c r="DM317" s="20"/>
      <c r="DN317" s="20"/>
      <c r="DO317" s="29"/>
      <c r="DP317" s="29"/>
    </row>
    <row r="318" spans="1:120" ht="30" customHeight="1">
      <c r="A318" s="65">
        <v>46</v>
      </c>
      <c r="B318" s="65">
        <v>9134</v>
      </c>
      <c r="C318" s="12" t="s">
        <v>177</v>
      </c>
      <c r="D318" s="3"/>
      <c r="E318" s="3"/>
      <c r="F318" s="3"/>
      <c r="G318" s="67" t="s">
        <v>113</v>
      </c>
      <c r="H318" s="3" t="s">
        <v>116</v>
      </c>
      <c r="I318" s="8"/>
      <c r="J318" s="70" t="s">
        <v>1164</v>
      </c>
      <c r="K318" s="65">
        <v>223</v>
      </c>
      <c r="L318" s="65">
        <v>1829</v>
      </c>
      <c r="M318" s="65" t="s">
        <v>118</v>
      </c>
      <c r="N318" s="3" t="s">
        <v>281</v>
      </c>
      <c r="O318" s="3" t="s">
        <v>120</v>
      </c>
      <c r="P318" s="2"/>
      <c r="Q318" s="13" t="s">
        <v>159</v>
      </c>
      <c r="R318" s="14" t="s">
        <v>1165</v>
      </c>
      <c r="AO318" s="15">
        <v>8</v>
      </c>
      <c r="AP318" s="15">
        <v>7</v>
      </c>
      <c r="AQ318" s="15">
        <v>8</v>
      </c>
      <c r="AR318" s="15">
        <v>7</v>
      </c>
      <c r="AS318" s="15">
        <v>7</v>
      </c>
      <c r="AT318" s="15">
        <v>8</v>
      </c>
      <c r="AU318" s="15">
        <v>8</v>
      </c>
      <c r="AV318" s="15">
        <v>8</v>
      </c>
      <c r="AW318" s="15">
        <v>8</v>
      </c>
      <c r="AX318" s="16">
        <f>AVERAGE(AO318:AW318)</f>
        <v>7.666666666666667</v>
      </c>
      <c r="AY318" s="3">
        <v>32</v>
      </c>
      <c r="AZ318" s="3">
        <v>20</v>
      </c>
      <c r="BA318" s="3">
        <v>24</v>
      </c>
      <c r="BB318" s="3">
        <v>18</v>
      </c>
      <c r="BC318" s="3">
        <v>94</v>
      </c>
      <c r="BD318" s="17">
        <v>0.95820000000000005</v>
      </c>
      <c r="BE318" s="17">
        <v>0.84</v>
      </c>
      <c r="BF318" s="3"/>
      <c r="BG318" s="3" t="s">
        <v>123</v>
      </c>
      <c r="BH318" s="3">
        <v>9810246886</v>
      </c>
      <c r="BI318" s="2" t="s">
        <v>1166</v>
      </c>
      <c r="BJ318" s="3" t="s">
        <v>365</v>
      </c>
      <c r="BK318" s="3">
        <v>22</v>
      </c>
      <c r="BL318" s="3" t="s">
        <v>269</v>
      </c>
      <c r="BM318" s="2" t="s">
        <v>1167</v>
      </c>
      <c r="BN318" s="2" t="s">
        <v>545</v>
      </c>
      <c r="BO318" s="2" t="s">
        <v>1168</v>
      </c>
      <c r="BP318" s="2" t="s">
        <v>658</v>
      </c>
      <c r="BQ318" s="3"/>
      <c r="BR318" s="3"/>
      <c r="BS318" s="3" t="s">
        <v>234</v>
      </c>
      <c r="BT318" s="3" t="s">
        <v>1169</v>
      </c>
      <c r="BU318" s="3" t="s">
        <v>132</v>
      </c>
      <c r="BV318" s="3" t="s">
        <v>133</v>
      </c>
      <c r="BW318" s="18">
        <v>42009</v>
      </c>
      <c r="BX318" s="17">
        <v>0.86</v>
      </c>
      <c r="BY318" s="3" t="s">
        <v>1170</v>
      </c>
      <c r="BZ318" s="3" t="s">
        <v>132</v>
      </c>
      <c r="CA318" s="3" t="s">
        <v>133</v>
      </c>
      <c r="CB318" s="18">
        <v>42740</v>
      </c>
      <c r="CC318" s="17">
        <v>0.82</v>
      </c>
      <c r="CD318" s="19">
        <v>0.82</v>
      </c>
      <c r="CE318" s="3" t="s">
        <v>237</v>
      </c>
      <c r="CF318" s="3" t="s">
        <v>1171</v>
      </c>
      <c r="CG318" s="3" t="s">
        <v>133</v>
      </c>
      <c r="CH318" s="3" t="s">
        <v>238</v>
      </c>
      <c r="CI318" s="3"/>
      <c r="CJ318" s="3"/>
      <c r="CK318" s="3"/>
      <c r="CL318" s="3"/>
      <c r="CM318" s="3"/>
      <c r="CN318" s="3" t="s">
        <v>349</v>
      </c>
      <c r="CO318" s="3" t="s">
        <v>349</v>
      </c>
      <c r="CP318" s="3" t="s">
        <v>349</v>
      </c>
      <c r="CQ318" s="3" t="s">
        <v>1172</v>
      </c>
      <c r="CR318" s="3" t="s">
        <v>177</v>
      </c>
      <c r="CS318" s="18">
        <v>43622</v>
      </c>
      <c r="CT318" s="3" t="s">
        <v>1173</v>
      </c>
      <c r="CU318" s="3" t="s">
        <v>1174</v>
      </c>
      <c r="CV318" s="3" t="s">
        <v>1175</v>
      </c>
      <c r="CW318" s="3"/>
      <c r="CX318" s="3" t="s">
        <v>120</v>
      </c>
      <c r="CY318" s="3"/>
      <c r="CZ318" s="3"/>
      <c r="DA318" s="3" t="s">
        <v>298</v>
      </c>
      <c r="DB318" s="3"/>
      <c r="DC318" s="3" t="s">
        <v>1176</v>
      </c>
      <c r="DD318" s="3">
        <v>122018</v>
      </c>
      <c r="DE318" s="3" t="s">
        <v>181</v>
      </c>
      <c r="DF318" s="3" t="s">
        <v>245</v>
      </c>
      <c r="DG318" s="3"/>
      <c r="DH318" s="3"/>
      <c r="DI318" s="3"/>
      <c r="DJ318" s="3"/>
      <c r="DK318" s="3"/>
      <c r="DL318" s="3"/>
      <c r="DM318" s="3"/>
      <c r="DN318" s="3"/>
      <c r="DO318" s="5"/>
      <c r="DP318" s="5"/>
    </row>
    <row r="319" spans="1:120" ht="30" customHeight="1">
      <c r="A319" s="66"/>
      <c r="B319" s="66"/>
      <c r="C319" s="12"/>
      <c r="D319" s="3"/>
      <c r="E319" s="3"/>
      <c r="F319" s="3"/>
      <c r="G319" s="68"/>
      <c r="H319" s="3"/>
      <c r="I319" s="8"/>
      <c r="J319" s="66"/>
      <c r="K319" s="66"/>
      <c r="L319" s="66"/>
      <c r="M319" s="66"/>
      <c r="N319" s="3"/>
      <c r="O319" s="3"/>
      <c r="P319" s="2"/>
      <c r="Q319" s="13" t="s">
        <v>182</v>
      </c>
      <c r="R319" s="14" t="s">
        <v>1177</v>
      </c>
      <c r="AO319" s="15"/>
      <c r="AP319" s="15"/>
      <c r="AQ319" s="15"/>
      <c r="AR319" s="15"/>
      <c r="AS319" s="15"/>
      <c r="AT319" s="15"/>
      <c r="AU319" s="15"/>
      <c r="AV319" s="15"/>
      <c r="AW319" s="15"/>
      <c r="AX319" s="16"/>
      <c r="AY319" s="3"/>
      <c r="AZ319" s="3"/>
      <c r="BA319" s="3"/>
      <c r="BB319" s="3"/>
      <c r="BC319" s="3"/>
      <c r="BD319" s="17"/>
      <c r="BE319" s="17"/>
      <c r="BF319" s="3"/>
      <c r="BG319" s="3"/>
      <c r="BH319" s="3"/>
      <c r="BI319" s="2"/>
      <c r="BJ319" s="3"/>
      <c r="BK319" s="3"/>
      <c r="BL319" s="3"/>
      <c r="BM319" s="2"/>
      <c r="BN319" s="2"/>
      <c r="BO319" s="2"/>
      <c r="BP319" s="2"/>
      <c r="BQ319" s="3"/>
      <c r="BR319" s="3"/>
      <c r="BS319" s="3"/>
      <c r="BT319" s="3"/>
      <c r="BU319" s="3"/>
      <c r="BV319" s="3"/>
      <c r="BW319" s="18"/>
      <c r="BX319" s="17"/>
      <c r="BY319" s="3"/>
      <c r="BZ319" s="3"/>
      <c r="CA319" s="3"/>
      <c r="CB319" s="18"/>
      <c r="CC319" s="17"/>
      <c r="CD319" s="19"/>
      <c r="CE319" s="3"/>
      <c r="CF319" s="3"/>
      <c r="CG319" s="3"/>
      <c r="CH319" s="3"/>
      <c r="CI319" s="3"/>
      <c r="CJ319" s="3"/>
      <c r="CK319" s="3"/>
      <c r="CL319" s="3"/>
      <c r="CM319" s="3"/>
      <c r="CN319" s="3"/>
      <c r="CO319" s="3"/>
      <c r="CP319" s="3"/>
      <c r="CQ319" s="3"/>
      <c r="CR319" s="3"/>
      <c r="CS319" s="18"/>
      <c r="CT319" s="3"/>
      <c r="CU319" s="3"/>
      <c r="CV319" s="3"/>
      <c r="CW319" s="3"/>
      <c r="CX319" s="3"/>
      <c r="CY319" s="3"/>
      <c r="CZ319" s="3"/>
      <c r="DA319" s="3"/>
      <c r="DB319" s="3"/>
      <c r="DC319" s="3"/>
      <c r="DD319" s="3"/>
      <c r="DE319" s="3"/>
      <c r="DF319" s="3"/>
      <c r="DG319" s="3"/>
      <c r="DH319" s="3"/>
      <c r="DI319" s="3"/>
      <c r="DJ319" s="3"/>
      <c r="DK319" s="3"/>
      <c r="DL319" s="3"/>
      <c r="DM319" s="3"/>
      <c r="DN319" s="3"/>
      <c r="DO319" s="5"/>
      <c r="DP319" s="5"/>
    </row>
    <row r="320" spans="1:120" ht="30" customHeight="1">
      <c r="A320" s="66"/>
      <c r="B320" s="66"/>
      <c r="C320" s="12"/>
      <c r="D320" s="3"/>
      <c r="E320" s="3"/>
      <c r="F320" s="3"/>
      <c r="G320" s="68"/>
      <c r="H320" s="3"/>
      <c r="I320" s="8"/>
      <c r="J320" s="66"/>
      <c r="K320" s="66"/>
      <c r="L320" s="66"/>
      <c r="M320" s="66"/>
      <c r="N320" s="3"/>
      <c r="O320" s="3"/>
      <c r="P320" s="2"/>
      <c r="Q320" s="13" t="s">
        <v>184</v>
      </c>
      <c r="R320" s="14" t="s">
        <v>1178</v>
      </c>
      <c r="AO320" s="15"/>
      <c r="AP320" s="15"/>
      <c r="AQ320" s="15"/>
      <c r="AR320" s="15"/>
      <c r="AS320" s="15"/>
      <c r="AT320" s="15"/>
      <c r="AU320" s="15"/>
      <c r="AV320" s="15"/>
      <c r="AW320" s="15"/>
      <c r="AX320" s="16"/>
      <c r="AY320" s="3"/>
      <c r="AZ320" s="3"/>
      <c r="BA320" s="3"/>
      <c r="BB320" s="3"/>
      <c r="BC320" s="3"/>
      <c r="BD320" s="17"/>
      <c r="BE320" s="17"/>
      <c r="BF320" s="3"/>
      <c r="BG320" s="3"/>
      <c r="BH320" s="3"/>
      <c r="BI320" s="2"/>
      <c r="BJ320" s="3"/>
      <c r="BK320" s="3"/>
      <c r="BL320" s="3"/>
      <c r="BM320" s="2"/>
      <c r="BN320" s="2"/>
      <c r="BO320" s="2"/>
      <c r="BP320" s="2"/>
      <c r="BQ320" s="3"/>
      <c r="BR320" s="3"/>
      <c r="BS320" s="3"/>
      <c r="BT320" s="3"/>
      <c r="BU320" s="3"/>
      <c r="BV320" s="3"/>
      <c r="BW320" s="18"/>
      <c r="BX320" s="17"/>
      <c r="BY320" s="3"/>
      <c r="BZ320" s="3"/>
      <c r="CA320" s="3"/>
      <c r="CB320" s="18"/>
      <c r="CC320" s="17"/>
      <c r="CD320" s="19"/>
      <c r="CE320" s="3"/>
      <c r="CF320" s="3"/>
      <c r="CG320" s="3"/>
      <c r="CH320" s="3"/>
      <c r="CI320" s="3"/>
      <c r="CJ320" s="3"/>
      <c r="CK320" s="3"/>
      <c r="CL320" s="3"/>
      <c r="CM320" s="3"/>
      <c r="CN320" s="3"/>
      <c r="CO320" s="3"/>
      <c r="CP320" s="3"/>
      <c r="CQ320" s="3"/>
      <c r="CR320" s="3"/>
      <c r="CS320" s="18"/>
      <c r="CT320" s="3"/>
      <c r="CU320" s="3"/>
      <c r="CV320" s="3"/>
      <c r="CW320" s="3"/>
      <c r="CX320" s="3"/>
      <c r="CY320" s="3"/>
      <c r="CZ320" s="3"/>
      <c r="DA320" s="3"/>
      <c r="DB320" s="3"/>
      <c r="DC320" s="3"/>
      <c r="DD320" s="3"/>
      <c r="DE320" s="3"/>
      <c r="DF320" s="3"/>
      <c r="DG320" s="3"/>
      <c r="DH320" s="3"/>
      <c r="DI320" s="3"/>
      <c r="DJ320" s="3"/>
      <c r="DK320" s="3"/>
      <c r="DL320" s="3"/>
      <c r="DM320" s="3"/>
      <c r="DN320" s="3"/>
      <c r="DO320" s="5"/>
      <c r="DP320" s="5"/>
    </row>
    <row r="321" spans="1:120" ht="30" customHeight="1">
      <c r="A321" s="66"/>
      <c r="B321" s="66"/>
      <c r="C321" s="12"/>
      <c r="D321" s="3"/>
      <c r="E321" s="3"/>
      <c r="F321" s="3"/>
      <c r="G321" s="68"/>
      <c r="H321" s="3"/>
      <c r="I321" s="8"/>
      <c r="J321" s="66"/>
      <c r="K321" s="66"/>
      <c r="L321" s="66"/>
      <c r="M321" s="66"/>
      <c r="N321" s="3"/>
      <c r="O321" s="3"/>
      <c r="P321" s="2"/>
      <c r="Q321" s="13" t="s">
        <v>186</v>
      </c>
      <c r="R321" s="14" t="s">
        <v>1179</v>
      </c>
      <c r="AO321" s="15"/>
      <c r="AP321" s="15"/>
      <c r="AQ321" s="15"/>
      <c r="AR321" s="15"/>
      <c r="AS321" s="15"/>
      <c r="AT321" s="15"/>
      <c r="AU321" s="15"/>
      <c r="AV321" s="15"/>
      <c r="AW321" s="15"/>
      <c r="AX321" s="16"/>
      <c r="AY321" s="3"/>
      <c r="AZ321" s="3"/>
      <c r="BA321" s="3"/>
      <c r="BB321" s="3"/>
      <c r="BC321" s="3"/>
      <c r="BD321" s="17"/>
      <c r="BE321" s="17"/>
      <c r="BF321" s="3"/>
      <c r="BG321" s="3"/>
      <c r="BH321" s="3"/>
      <c r="BI321" s="2"/>
      <c r="BJ321" s="3"/>
      <c r="BK321" s="3"/>
      <c r="BL321" s="3"/>
      <c r="BM321" s="2"/>
      <c r="BN321" s="2"/>
      <c r="BO321" s="2"/>
      <c r="BP321" s="2"/>
      <c r="BQ321" s="3"/>
      <c r="BR321" s="3"/>
      <c r="BS321" s="3"/>
      <c r="BT321" s="3"/>
      <c r="BU321" s="3"/>
      <c r="BV321" s="3"/>
      <c r="BW321" s="18"/>
      <c r="BX321" s="17"/>
      <c r="BY321" s="3"/>
      <c r="BZ321" s="3"/>
      <c r="CA321" s="3"/>
      <c r="CB321" s="18"/>
      <c r="CC321" s="17"/>
      <c r="CD321" s="19"/>
      <c r="CE321" s="3"/>
      <c r="CF321" s="3"/>
      <c r="CG321" s="3"/>
      <c r="CH321" s="3"/>
      <c r="CI321" s="3"/>
      <c r="CJ321" s="3"/>
      <c r="CK321" s="3"/>
      <c r="CL321" s="3"/>
      <c r="CM321" s="3"/>
      <c r="CN321" s="3"/>
      <c r="CO321" s="3"/>
      <c r="CP321" s="3"/>
      <c r="CQ321" s="3"/>
      <c r="CR321" s="3"/>
      <c r="CS321" s="18"/>
      <c r="CT321" s="3"/>
      <c r="CU321" s="3"/>
      <c r="CV321" s="3"/>
      <c r="CW321" s="3"/>
      <c r="CX321" s="3"/>
      <c r="CY321" s="3"/>
      <c r="CZ321" s="3"/>
      <c r="DA321" s="3"/>
      <c r="DB321" s="3"/>
      <c r="DC321" s="3"/>
      <c r="DD321" s="3"/>
      <c r="DE321" s="3"/>
      <c r="DF321" s="3"/>
      <c r="DG321" s="3"/>
      <c r="DH321" s="3"/>
      <c r="DI321" s="3"/>
      <c r="DJ321" s="3"/>
      <c r="DK321" s="3"/>
      <c r="DL321" s="3"/>
      <c r="DM321" s="3"/>
      <c r="DN321" s="3"/>
      <c r="DO321" s="5"/>
      <c r="DP321" s="5"/>
    </row>
    <row r="322" spans="1:120" ht="30" customHeight="1">
      <c r="A322" s="66"/>
      <c r="B322" s="66"/>
      <c r="C322" s="12"/>
      <c r="D322" s="3"/>
      <c r="E322" s="3"/>
      <c r="F322" s="3"/>
      <c r="G322" s="68"/>
      <c r="H322" s="3"/>
      <c r="I322" s="8"/>
      <c r="J322" s="66"/>
      <c r="K322" s="66"/>
      <c r="L322" s="66"/>
      <c r="M322" s="66"/>
      <c r="N322" s="3"/>
      <c r="O322" s="3"/>
      <c r="P322" s="2"/>
      <c r="Q322" s="13" t="s">
        <v>188</v>
      </c>
      <c r="R322" s="14" t="s">
        <v>1180</v>
      </c>
      <c r="AO322" s="15"/>
      <c r="AP322" s="15"/>
      <c r="AQ322" s="15"/>
      <c r="AR322" s="15"/>
      <c r="AS322" s="15"/>
      <c r="AT322" s="15"/>
      <c r="AU322" s="15"/>
      <c r="AV322" s="15"/>
      <c r="AW322" s="15"/>
      <c r="AX322" s="16"/>
      <c r="AY322" s="3"/>
      <c r="AZ322" s="3"/>
      <c r="BA322" s="3"/>
      <c r="BB322" s="3"/>
      <c r="BC322" s="3"/>
      <c r="BD322" s="17"/>
      <c r="BE322" s="17"/>
      <c r="BF322" s="3"/>
      <c r="BG322" s="3"/>
      <c r="BH322" s="3"/>
      <c r="BI322" s="2"/>
      <c r="BJ322" s="3"/>
      <c r="BK322" s="3"/>
      <c r="BL322" s="3"/>
      <c r="BM322" s="2"/>
      <c r="BN322" s="2"/>
      <c r="BO322" s="2"/>
      <c r="BP322" s="2"/>
      <c r="BQ322" s="3"/>
      <c r="BR322" s="3"/>
      <c r="BS322" s="3"/>
      <c r="BT322" s="3"/>
      <c r="BU322" s="3"/>
      <c r="BV322" s="3"/>
      <c r="BW322" s="18"/>
      <c r="BX322" s="17"/>
      <c r="BY322" s="3"/>
      <c r="BZ322" s="3"/>
      <c r="CA322" s="3"/>
      <c r="CB322" s="18"/>
      <c r="CC322" s="17"/>
      <c r="CD322" s="19"/>
      <c r="CE322" s="3"/>
      <c r="CF322" s="3"/>
      <c r="CG322" s="3"/>
      <c r="CH322" s="3"/>
      <c r="CI322" s="3"/>
      <c r="CJ322" s="3"/>
      <c r="CK322" s="3"/>
      <c r="CL322" s="3"/>
      <c r="CM322" s="3"/>
      <c r="CN322" s="3"/>
      <c r="CO322" s="3"/>
      <c r="CP322" s="3"/>
      <c r="CQ322" s="3"/>
      <c r="CR322" s="3"/>
      <c r="CS322" s="18"/>
      <c r="CT322" s="3"/>
      <c r="CU322" s="3"/>
      <c r="CV322" s="3"/>
      <c r="CW322" s="3"/>
      <c r="CX322" s="3"/>
      <c r="CY322" s="3"/>
      <c r="CZ322" s="3"/>
      <c r="DA322" s="3"/>
      <c r="DB322" s="3"/>
      <c r="DC322" s="3"/>
      <c r="DD322" s="3"/>
      <c r="DE322" s="3"/>
      <c r="DF322" s="3"/>
      <c r="DG322" s="3"/>
      <c r="DH322" s="3"/>
      <c r="DI322" s="3"/>
      <c r="DJ322" s="3"/>
      <c r="DK322" s="3"/>
      <c r="DL322" s="3"/>
      <c r="DM322" s="3"/>
      <c r="DN322" s="3"/>
      <c r="DO322" s="5"/>
      <c r="DP322" s="5"/>
    </row>
    <row r="323" spans="1:120" ht="30" customHeight="1">
      <c r="A323" s="66"/>
      <c r="B323" s="66"/>
      <c r="C323" s="12"/>
      <c r="D323" s="3"/>
      <c r="E323" s="3"/>
      <c r="F323" s="3"/>
      <c r="G323" s="69"/>
      <c r="H323" s="3"/>
      <c r="I323" s="8"/>
      <c r="J323" s="66"/>
      <c r="K323" s="66"/>
      <c r="L323" s="66"/>
      <c r="M323" s="66"/>
      <c r="N323" s="3"/>
      <c r="O323" s="3"/>
      <c r="P323" s="2"/>
      <c r="Q323" s="13" t="s">
        <v>190</v>
      </c>
      <c r="R323" s="14" t="s">
        <v>1181</v>
      </c>
      <c r="AO323" s="15"/>
      <c r="AP323" s="15"/>
      <c r="AQ323" s="15"/>
      <c r="AR323" s="15"/>
      <c r="AS323" s="15"/>
      <c r="AT323" s="15"/>
      <c r="AU323" s="15"/>
      <c r="AV323" s="15"/>
      <c r="AW323" s="15"/>
      <c r="AX323" s="16"/>
      <c r="AY323" s="3"/>
      <c r="AZ323" s="3"/>
      <c r="BA323" s="3"/>
      <c r="BB323" s="3"/>
      <c r="BC323" s="3"/>
      <c r="BD323" s="17"/>
      <c r="BE323" s="17"/>
      <c r="BF323" s="3"/>
      <c r="BG323" s="3"/>
      <c r="BH323" s="3"/>
      <c r="BI323" s="2"/>
      <c r="BJ323" s="3"/>
      <c r="BK323" s="3"/>
      <c r="BL323" s="3"/>
      <c r="BM323" s="2"/>
      <c r="BN323" s="2"/>
      <c r="BO323" s="2"/>
      <c r="BP323" s="2"/>
      <c r="BQ323" s="3"/>
      <c r="BR323" s="3"/>
      <c r="BS323" s="3"/>
      <c r="BT323" s="3"/>
      <c r="BU323" s="3"/>
      <c r="BV323" s="3"/>
      <c r="BW323" s="18"/>
      <c r="BX323" s="17"/>
      <c r="BY323" s="3"/>
      <c r="BZ323" s="3"/>
      <c r="CA323" s="3"/>
      <c r="CB323" s="18"/>
      <c r="CC323" s="17"/>
      <c r="CD323" s="19"/>
      <c r="CE323" s="3"/>
      <c r="CF323" s="3"/>
      <c r="CG323" s="3"/>
      <c r="CH323" s="3"/>
      <c r="CI323" s="3"/>
      <c r="CJ323" s="3"/>
      <c r="CK323" s="3"/>
      <c r="CL323" s="3"/>
      <c r="CM323" s="3"/>
      <c r="CN323" s="3"/>
      <c r="CO323" s="3"/>
      <c r="CP323" s="3"/>
      <c r="CQ323" s="3"/>
      <c r="CR323" s="3"/>
      <c r="CS323" s="18"/>
      <c r="CT323" s="3"/>
      <c r="CU323" s="3"/>
      <c r="CV323" s="3"/>
      <c r="CW323" s="3"/>
      <c r="CX323" s="3"/>
      <c r="CY323" s="3"/>
      <c r="CZ323" s="3"/>
      <c r="DA323" s="3"/>
      <c r="DB323" s="3"/>
      <c r="DC323" s="3"/>
      <c r="DD323" s="3"/>
      <c r="DE323" s="3"/>
      <c r="DF323" s="3"/>
      <c r="DG323" s="3"/>
      <c r="DH323" s="3"/>
      <c r="DI323" s="3"/>
      <c r="DJ323" s="3"/>
      <c r="DK323" s="3"/>
      <c r="DL323" s="3"/>
      <c r="DM323" s="3"/>
      <c r="DN323" s="3"/>
      <c r="DO323" s="5"/>
      <c r="DP323" s="5"/>
    </row>
    <row r="324" spans="1:120" ht="12.75" customHeight="1">
      <c r="A324" s="20"/>
      <c r="B324" s="20"/>
      <c r="C324" s="20"/>
      <c r="D324" s="20"/>
      <c r="E324" s="20"/>
      <c r="F324" s="20"/>
      <c r="G324" s="20"/>
      <c r="H324" s="20"/>
      <c r="I324" s="20"/>
      <c r="J324" s="21"/>
      <c r="K324" s="20"/>
      <c r="L324" s="20"/>
      <c r="M324" s="20"/>
      <c r="N324" s="20"/>
      <c r="O324" s="20"/>
      <c r="P324" s="21"/>
      <c r="Q324" s="21"/>
      <c r="R324" s="21"/>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4"/>
      <c r="AP324" s="24"/>
      <c r="AQ324" s="24"/>
      <c r="AR324" s="24"/>
      <c r="AS324" s="24"/>
      <c r="AT324" s="24"/>
      <c r="AU324" s="24"/>
      <c r="AV324" s="24"/>
      <c r="AW324" s="24"/>
      <c r="AX324" s="25"/>
      <c r="AY324" s="20"/>
      <c r="AZ324" s="20"/>
      <c r="BA324" s="20"/>
      <c r="BB324" s="20"/>
      <c r="BC324" s="20"/>
      <c r="BD324" s="26"/>
      <c r="BE324" s="26"/>
      <c r="BF324" s="20"/>
      <c r="BG324" s="20"/>
      <c r="BH324" s="20"/>
      <c r="BI324" s="21"/>
      <c r="BJ324" s="20"/>
      <c r="BK324" s="20"/>
      <c r="BL324" s="20"/>
      <c r="BM324" s="21"/>
      <c r="BN324" s="21"/>
      <c r="BO324" s="21"/>
      <c r="BP324" s="21"/>
      <c r="BQ324" s="20"/>
      <c r="BR324" s="20"/>
      <c r="BS324" s="20"/>
      <c r="BT324" s="20"/>
      <c r="BU324" s="20"/>
      <c r="BV324" s="20"/>
      <c r="BW324" s="27"/>
      <c r="BX324" s="26"/>
      <c r="BY324" s="20"/>
      <c r="BZ324" s="20"/>
      <c r="CA324" s="20"/>
      <c r="CB324" s="27"/>
      <c r="CC324" s="26"/>
      <c r="CD324" s="28"/>
      <c r="CE324" s="20"/>
      <c r="CF324" s="20"/>
      <c r="CG324" s="20"/>
      <c r="CH324" s="20"/>
      <c r="CI324" s="20"/>
      <c r="CJ324" s="20"/>
      <c r="CK324" s="20"/>
      <c r="CL324" s="20"/>
      <c r="CM324" s="20"/>
      <c r="CN324" s="20"/>
      <c r="CO324" s="20"/>
      <c r="CP324" s="20"/>
      <c r="CQ324" s="20"/>
      <c r="CR324" s="20"/>
      <c r="CS324" s="27"/>
      <c r="CT324" s="20"/>
      <c r="CU324" s="20"/>
      <c r="CV324" s="20"/>
      <c r="CW324" s="20"/>
      <c r="CX324" s="20"/>
      <c r="CY324" s="20"/>
      <c r="CZ324" s="20"/>
      <c r="DA324" s="20"/>
      <c r="DB324" s="20"/>
      <c r="DC324" s="20"/>
      <c r="DD324" s="20"/>
      <c r="DE324" s="20"/>
      <c r="DF324" s="20"/>
      <c r="DG324" s="20"/>
      <c r="DH324" s="20"/>
      <c r="DI324" s="20"/>
      <c r="DJ324" s="20"/>
      <c r="DK324" s="20"/>
      <c r="DL324" s="20"/>
      <c r="DM324" s="20"/>
      <c r="DN324" s="20"/>
      <c r="DO324" s="29"/>
      <c r="DP324" s="29"/>
    </row>
    <row r="325" spans="1:120" ht="30" customHeight="1">
      <c r="A325" s="71">
        <v>47</v>
      </c>
      <c r="B325" s="65">
        <v>6178</v>
      </c>
      <c r="C325" s="12" t="s">
        <v>1182</v>
      </c>
      <c r="D325" s="3"/>
      <c r="E325" s="3"/>
      <c r="F325" s="3"/>
      <c r="G325" s="67" t="s">
        <v>113</v>
      </c>
      <c r="H325" s="3" t="s">
        <v>157</v>
      </c>
      <c r="I325" s="8" t="s">
        <v>114</v>
      </c>
      <c r="J325" s="70" t="s">
        <v>1183</v>
      </c>
      <c r="K325" s="65">
        <v>225</v>
      </c>
      <c r="L325" s="65">
        <v>2506</v>
      </c>
      <c r="M325" s="65" t="s">
        <v>227</v>
      </c>
      <c r="N325" s="3" t="s">
        <v>385</v>
      </c>
      <c r="O325" s="15" t="s">
        <v>120</v>
      </c>
      <c r="P325" s="30"/>
      <c r="Q325" s="13" t="s">
        <v>159</v>
      </c>
      <c r="R325" s="14" t="s">
        <v>1184</v>
      </c>
      <c r="AO325" s="3">
        <v>7</v>
      </c>
      <c r="AP325" s="3">
        <v>8</v>
      </c>
      <c r="AQ325" s="3">
        <v>7</v>
      </c>
      <c r="AR325" s="3">
        <v>7</v>
      </c>
      <c r="AS325" s="3">
        <v>7</v>
      </c>
      <c r="AT325" s="3">
        <v>8</v>
      </c>
      <c r="AU325" s="3">
        <v>9</v>
      </c>
      <c r="AV325" s="3">
        <v>9</v>
      </c>
      <c r="AW325" s="3">
        <v>8</v>
      </c>
      <c r="AX325" s="16">
        <f>AVERAGE(AO325:AW325)</f>
        <v>7.7777777777777777</v>
      </c>
      <c r="AY325" s="3">
        <v>22</v>
      </c>
      <c r="AZ325" s="3">
        <v>20</v>
      </c>
      <c r="BA325" s="3">
        <v>24</v>
      </c>
      <c r="BB325" s="3">
        <v>12</v>
      </c>
      <c r="BC325" s="3">
        <v>78</v>
      </c>
      <c r="BD325" s="17">
        <v>0.8</v>
      </c>
      <c r="BE325" s="17">
        <v>0.77500000000000002</v>
      </c>
      <c r="BF325" s="3"/>
      <c r="BG325" s="3" t="s">
        <v>123</v>
      </c>
      <c r="BH325" s="3">
        <v>9407244784</v>
      </c>
      <c r="BI325" s="2" t="s">
        <v>1185</v>
      </c>
      <c r="BJ325" s="18">
        <v>35434</v>
      </c>
      <c r="BK325" s="3">
        <v>23</v>
      </c>
      <c r="BL325" s="3" t="s">
        <v>1186</v>
      </c>
      <c r="BM325" s="2" t="s">
        <v>1187</v>
      </c>
      <c r="BN325" s="2" t="s">
        <v>545</v>
      </c>
      <c r="BO325" s="2" t="s">
        <v>1188</v>
      </c>
      <c r="BP325" s="2" t="s">
        <v>204</v>
      </c>
      <c r="BQ325" s="3"/>
      <c r="BR325" s="3"/>
      <c r="BS325" s="3" t="s">
        <v>205</v>
      </c>
      <c r="BT325" s="3" t="s">
        <v>1189</v>
      </c>
      <c r="BU325" s="3" t="s">
        <v>132</v>
      </c>
      <c r="BV325" s="3" t="s">
        <v>133</v>
      </c>
      <c r="BW325" s="18">
        <v>41279</v>
      </c>
      <c r="BX325" s="17">
        <v>0.76800000000000002</v>
      </c>
      <c r="BY325" s="3" t="s">
        <v>1190</v>
      </c>
      <c r="BZ325" s="3" t="s">
        <v>132</v>
      </c>
      <c r="CA325" s="3" t="s">
        <v>133</v>
      </c>
      <c r="CB325" s="18">
        <v>42009</v>
      </c>
      <c r="CC325" s="17">
        <v>78.2</v>
      </c>
      <c r="CD325" s="19">
        <v>0.78200000000000003</v>
      </c>
      <c r="CE325" s="3" t="s">
        <v>1191</v>
      </c>
      <c r="CF325" s="3" t="s">
        <v>1192</v>
      </c>
      <c r="CG325" s="3" t="s">
        <v>133</v>
      </c>
      <c r="CH325" s="3" t="s">
        <v>443</v>
      </c>
      <c r="CI325" s="3">
        <v>81</v>
      </c>
      <c r="CJ325" s="3" t="s">
        <v>1193</v>
      </c>
      <c r="CK325" s="3" t="s">
        <v>1194</v>
      </c>
      <c r="CL325" s="3" t="s">
        <v>133</v>
      </c>
      <c r="CM325" s="3" t="s">
        <v>853</v>
      </c>
      <c r="CN325" s="3" t="s">
        <v>175</v>
      </c>
      <c r="CO325" s="3" t="s">
        <v>175</v>
      </c>
      <c r="CP325" s="3" t="s">
        <v>349</v>
      </c>
      <c r="CQ325" s="3"/>
      <c r="CR325" s="3" t="s">
        <v>1195</v>
      </c>
      <c r="CS325" s="3"/>
      <c r="CT325" s="3"/>
      <c r="CU325" s="3"/>
      <c r="CV325" s="3" t="s">
        <v>1196</v>
      </c>
      <c r="CW325" s="3"/>
      <c r="CX325" s="3" t="s">
        <v>120</v>
      </c>
      <c r="CY325" s="3"/>
      <c r="CZ325" s="3"/>
      <c r="DA325" s="3" t="s">
        <v>492</v>
      </c>
      <c r="DB325" s="3"/>
      <c r="DC325" s="3" t="s">
        <v>1197</v>
      </c>
      <c r="DD325" s="3">
        <v>474011</v>
      </c>
      <c r="DE325" s="3" t="s">
        <v>328</v>
      </c>
      <c r="DF325" s="3" t="s">
        <v>146</v>
      </c>
      <c r="DG325" s="3"/>
      <c r="DH325" s="3"/>
      <c r="DI325" s="3"/>
      <c r="DJ325" s="3"/>
      <c r="DK325" s="3"/>
      <c r="DL325" s="3"/>
      <c r="DM325" s="3"/>
      <c r="DN325" s="3"/>
      <c r="DO325" s="5"/>
      <c r="DP325" s="5"/>
    </row>
    <row r="326" spans="1:120" ht="30" customHeight="1">
      <c r="A326" s="66"/>
      <c r="B326" s="66"/>
      <c r="C326" s="12"/>
      <c r="D326" s="3"/>
      <c r="E326" s="3"/>
      <c r="F326" s="3"/>
      <c r="G326" s="68"/>
      <c r="H326" s="3"/>
      <c r="I326" s="8"/>
      <c r="J326" s="66"/>
      <c r="K326" s="66"/>
      <c r="L326" s="66"/>
      <c r="M326" s="66"/>
      <c r="N326" s="3"/>
      <c r="O326" s="15"/>
      <c r="P326" s="30"/>
      <c r="Q326" s="13" t="s">
        <v>182</v>
      </c>
      <c r="R326" s="14" t="s">
        <v>1198</v>
      </c>
      <c r="AO326" s="3"/>
      <c r="AP326" s="3"/>
      <c r="AQ326" s="3"/>
      <c r="AR326" s="3"/>
      <c r="AS326" s="3"/>
      <c r="AT326" s="3"/>
      <c r="AU326" s="3"/>
      <c r="AV326" s="3"/>
      <c r="AW326" s="3"/>
      <c r="AX326" s="16"/>
      <c r="AY326" s="3"/>
      <c r="AZ326" s="3"/>
      <c r="BA326" s="3"/>
      <c r="BB326" s="3"/>
      <c r="BC326" s="3"/>
      <c r="BD326" s="17"/>
      <c r="BE326" s="17"/>
      <c r="BF326" s="3"/>
      <c r="BG326" s="3"/>
      <c r="BH326" s="3"/>
      <c r="BI326" s="2"/>
      <c r="BJ326" s="18"/>
      <c r="BK326" s="3"/>
      <c r="BL326" s="3"/>
      <c r="BM326" s="2"/>
      <c r="BN326" s="2"/>
      <c r="BO326" s="2"/>
      <c r="BP326" s="2"/>
      <c r="BQ326" s="3"/>
      <c r="BR326" s="3"/>
      <c r="BS326" s="3"/>
      <c r="BT326" s="3"/>
      <c r="BU326" s="3"/>
      <c r="BV326" s="3"/>
      <c r="BW326" s="18"/>
      <c r="BX326" s="17"/>
      <c r="BY326" s="3"/>
      <c r="BZ326" s="3"/>
      <c r="CA326" s="3"/>
      <c r="CB326" s="18"/>
      <c r="CC326" s="17"/>
      <c r="CD326" s="19"/>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5"/>
      <c r="DP326" s="5"/>
    </row>
    <row r="327" spans="1:120" ht="30" customHeight="1">
      <c r="A327" s="66"/>
      <c r="B327" s="66"/>
      <c r="C327" s="12"/>
      <c r="D327" s="3"/>
      <c r="E327" s="3"/>
      <c r="F327" s="3"/>
      <c r="G327" s="68"/>
      <c r="H327" s="3"/>
      <c r="I327" s="8"/>
      <c r="J327" s="66"/>
      <c r="K327" s="66"/>
      <c r="L327" s="66"/>
      <c r="M327" s="66"/>
      <c r="N327" s="3"/>
      <c r="O327" s="15"/>
      <c r="P327" s="30"/>
      <c r="Q327" s="13" t="s">
        <v>184</v>
      </c>
      <c r="R327" s="14" t="s">
        <v>1199</v>
      </c>
      <c r="AO327" s="3"/>
      <c r="AP327" s="3"/>
      <c r="AQ327" s="3"/>
      <c r="AR327" s="3"/>
      <c r="AS327" s="3"/>
      <c r="AT327" s="3"/>
      <c r="AU327" s="3"/>
      <c r="AV327" s="3"/>
      <c r="AW327" s="3"/>
      <c r="AX327" s="16"/>
      <c r="AY327" s="3"/>
      <c r="AZ327" s="3"/>
      <c r="BA327" s="3"/>
      <c r="BB327" s="3"/>
      <c r="BC327" s="3"/>
      <c r="BD327" s="17"/>
      <c r="BE327" s="17"/>
      <c r="BF327" s="3"/>
      <c r="BG327" s="3"/>
      <c r="BH327" s="3"/>
      <c r="BI327" s="2"/>
      <c r="BJ327" s="18"/>
      <c r="BK327" s="3"/>
      <c r="BL327" s="3"/>
      <c r="BM327" s="2"/>
      <c r="BN327" s="2"/>
      <c r="BO327" s="2"/>
      <c r="BP327" s="2"/>
      <c r="BQ327" s="3"/>
      <c r="BR327" s="3"/>
      <c r="BS327" s="3"/>
      <c r="BT327" s="3"/>
      <c r="BU327" s="3"/>
      <c r="BV327" s="3"/>
      <c r="BW327" s="18"/>
      <c r="BX327" s="17"/>
      <c r="BY327" s="3"/>
      <c r="BZ327" s="3"/>
      <c r="CA327" s="3"/>
      <c r="CB327" s="18"/>
      <c r="CC327" s="17"/>
      <c r="CD327" s="19"/>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5"/>
      <c r="DP327" s="5"/>
    </row>
    <row r="328" spans="1:120" ht="30" customHeight="1">
      <c r="A328" s="66"/>
      <c r="B328" s="66"/>
      <c r="C328" s="12"/>
      <c r="D328" s="3"/>
      <c r="E328" s="3"/>
      <c r="F328" s="3"/>
      <c r="G328" s="68"/>
      <c r="H328" s="3"/>
      <c r="I328" s="8"/>
      <c r="J328" s="66"/>
      <c r="K328" s="66"/>
      <c r="L328" s="66"/>
      <c r="M328" s="66"/>
      <c r="N328" s="3"/>
      <c r="O328" s="15"/>
      <c r="P328" s="30"/>
      <c r="Q328" s="13" t="s">
        <v>186</v>
      </c>
      <c r="R328" s="14" t="s">
        <v>1200</v>
      </c>
      <c r="AO328" s="3"/>
      <c r="AP328" s="3"/>
      <c r="AQ328" s="3"/>
      <c r="AR328" s="3"/>
      <c r="AS328" s="3"/>
      <c r="AT328" s="3"/>
      <c r="AU328" s="3"/>
      <c r="AV328" s="3"/>
      <c r="AW328" s="3"/>
      <c r="AX328" s="16"/>
      <c r="AY328" s="3"/>
      <c r="AZ328" s="3"/>
      <c r="BA328" s="3"/>
      <c r="BB328" s="3"/>
      <c r="BC328" s="3"/>
      <c r="BD328" s="17"/>
      <c r="BE328" s="17"/>
      <c r="BF328" s="3"/>
      <c r="BG328" s="3"/>
      <c r="BH328" s="3"/>
      <c r="BI328" s="2"/>
      <c r="BJ328" s="18"/>
      <c r="BK328" s="3"/>
      <c r="BL328" s="3"/>
      <c r="BM328" s="2"/>
      <c r="BN328" s="2"/>
      <c r="BO328" s="2"/>
      <c r="BP328" s="2"/>
      <c r="BQ328" s="3"/>
      <c r="BR328" s="3"/>
      <c r="BS328" s="3"/>
      <c r="BT328" s="3"/>
      <c r="BU328" s="3"/>
      <c r="BV328" s="3"/>
      <c r="BW328" s="18"/>
      <c r="BX328" s="17"/>
      <c r="BY328" s="3"/>
      <c r="BZ328" s="3"/>
      <c r="CA328" s="3"/>
      <c r="CB328" s="18"/>
      <c r="CC328" s="17"/>
      <c r="CD328" s="19"/>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5"/>
      <c r="DP328" s="5"/>
    </row>
    <row r="329" spans="1:120" ht="30" customHeight="1">
      <c r="A329" s="66"/>
      <c r="B329" s="66"/>
      <c r="C329" s="12"/>
      <c r="D329" s="3"/>
      <c r="E329" s="3"/>
      <c r="F329" s="3"/>
      <c r="G329" s="68"/>
      <c r="H329" s="3"/>
      <c r="I329" s="8"/>
      <c r="J329" s="66"/>
      <c r="K329" s="66"/>
      <c r="L329" s="66"/>
      <c r="M329" s="66"/>
      <c r="N329" s="3"/>
      <c r="O329" s="15"/>
      <c r="P329" s="30"/>
      <c r="Q329" s="13" t="s">
        <v>188</v>
      </c>
      <c r="R329" s="14" t="s">
        <v>1201</v>
      </c>
      <c r="AO329" s="3"/>
      <c r="AP329" s="3"/>
      <c r="AQ329" s="3"/>
      <c r="AR329" s="3"/>
      <c r="AS329" s="3"/>
      <c r="AT329" s="3"/>
      <c r="AU329" s="3"/>
      <c r="AV329" s="3"/>
      <c r="AW329" s="3"/>
      <c r="AX329" s="16"/>
      <c r="AY329" s="3"/>
      <c r="AZ329" s="3"/>
      <c r="BA329" s="3"/>
      <c r="BB329" s="3"/>
      <c r="BC329" s="3"/>
      <c r="BD329" s="17"/>
      <c r="BE329" s="17"/>
      <c r="BF329" s="3"/>
      <c r="BG329" s="3"/>
      <c r="BH329" s="3"/>
      <c r="BI329" s="2"/>
      <c r="BJ329" s="18"/>
      <c r="BK329" s="3"/>
      <c r="BL329" s="3"/>
      <c r="BM329" s="2"/>
      <c r="BN329" s="2"/>
      <c r="BO329" s="2"/>
      <c r="BP329" s="2"/>
      <c r="BQ329" s="3"/>
      <c r="BR329" s="3"/>
      <c r="BS329" s="3"/>
      <c r="BT329" s="3"/>
      <c r="BU329" s="3"/>
      <c r="BV329" s="3"/>
      <c r="BW329" s="18"/>
      <c r="BX329" s="17"/>
      <c r="BY329" s="3"/>
      <c r="BZ329" s="3"/>
      <c r="CA329" s="3"/>
      <c r="CB329" s="18"/>
      <c r="CC329" s="17"/>
      <c r="CD329" s="19"/>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5"/>
      <c r="DP329" s="5"/>
    </row>
    <row r="330" spans="1:120" ht="30" customHeight="1">
      <c r="A330" s="66"/>
      <c r="B330" s="66"/>
      <c r="C330" s="12"/>
      <c r="D330" s="3"/>
      <c r="E330" s="3"/>
      <c r="F330" s="3"/>
      <c r="G330" s="69"/>
      <c r="H330" s="3"/>
      <c r="I330" s="8"/>
      <c r="J330" s="66"/>
      <c r="K330" s="66"/>
      <c r="L330" s="66"/>
      <c r="M330" s="66"/>
      <c r="N330" s="3"/>
      <c r="O330" s="15"/>
      <c r="P330" s="30"/>
      <c r="Q330" s="13" t="s">
        <v>190</v>
      </c>
      <c r="R330" s="14" t="s">
        <v>1202</v>
      </c>
      <c r="AO330" s="3"/>
      <c r="AP330" s="3"/>
      <c r="AQ330" s="3"/>
      <c r="AR330" s="3"/>
      <c r="AS330" s="3"/>
      <c r="AT330" s="3"/>
      <c r="AU330" s="3"/>
      <c r="AV330" s="3"/>
      <c r="AW330" s="3"/>
      <c r="AX330" s="16"/>
      <c r="AY330" s="3"/>
      <c r="AZ330" s="3"/>
      <c r="BA330" s="3"/>
      <c r="BB330" s="3"/>
      <c r="BC330" s="3"/>
      <c r="BD330" s="17"/>
      <c r="BE330" s="17"/>
      <c r="BF330" s="3"/>
      <c r="BG330" s="3"/>
      <c r="BH330" s="3"/>
      <c r="BI330" s="2"/>
      <c r="BJ330" s="18"/>
      <c r="BK330" s="3"/>
      <c r="BL330" s="3"/>
      <c r="BM330" s="2"/>
      <c r="BN330" s="2"/>
      <c r="BO330" s="2"/>
      <c r="BP330" s="2"/>
      <c r="BQ330" s="3"/>
      <c r="BR330" s="3"/>
      <c r="BS330" s="3"/>
      <c r="BT330" s="3"/>
      <c r="BU330" s="3"/>
      <c r="BV330" s="3"/>
      <c r="BW330" s="18"/>
      <c r="BX330" s="17"/>
      <c r="BY330" s="3"/>
      <c r="BZ330" s="3"/>
      <c r="CA330" s="3"/>
      <c r="CB330" s="18"/>
      <c r="CC330" s="17"/>
      <c r="CD330" s="19"/>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5"/>
      <c r="DP330" s="5"/>
    </row>
    <row r="331" spans="1:120" ht="12.75" customHeight="1">
      <c r="A331" s="24"/>
      <c r="B331" s="20"/>
      <c r="C331" s="20"/>
      <c r="D331" s="20"/>
      <c r="E331" s="20"/>
      <c r="F331" s="20"/>
      <c r="G331" s="20"/>
      <c r="H331" s="20"/>
      <c r="I331" s="20"/>
      <c r="J331" s="21"/>
      <c r="K331" s="20"/>
      <c r="L331" s="20"/>
      <c r="M331" s="20"/>
      <c r="N331" s="20"/>
      <c r="O331" s="24"/>
      <c r="P331" s="31"/>
      <c r="Q331" s="31"/>
      <c r="R331" s="31"/>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0"/>
      <c r="AP331" s="20"/>
      <c r="AQ331" s="20"/>
      <c r="AR331" s="20"/>
      <c r="AS331" s="20"/>
      <c r="AT331" s="20"/>
      <c r="AU331" s="20"/>
      <c r="AV331" s="20"/>
      <c r="AW331" s="20"/>
      <c r="AX331" s="25"/>
      <c r="AY331" s="20"/>
      <c r="AZ331" s="20"/>
      <c r="BA331" s="20"/>
      <c r="BB331" s="20"/>
      <c r="BC331" s="20"/>
      <c r="BD331" s="26"/>
      <c r="BE331" s="26"/>
      <c r="BF331" s="20"/>
      <c r="BG331" s="20"/>
      <c r="BH331" s="20"/>
      <c r="BI331" s="21"/>
      <c r="BJ331" s="27"/>
      <c r="BK331" s="20"/>
      <c r="BL331" s="20"/>
      <c r="BM331" s="21"/>
      <c r="BN331" s="21"/>
      <c r="BO331" s="21"/>
      <c r="BP331" s="21"/>
      <c r="BQ331" s="20"/>
      <c r="BR331" s="20"/>
      <c r="BS331" s="20"/>
      <c r="BT331" s="20"/>
      <c r="BU331" s="20"/>
      <c r="BV331" s="20"/>
      <c r="BW331" s="27"/>
      <c r="BX331" s="26"/>
      <c r="BY331" s="20"/>
      <c r="BZ331" s="20"/>
      <c r="CA331" s="20"/>
      <c r="CB331" s="27"/>
      <c r="CC331" s="26"/>
      <c r="CD331" s="28"/>
      <c r="CE331" s="20"/>
      <c r="CF331" s="20"/>
      <c r="CG331" s="20"/>
      <c r="CH331" s="20"/>
      <c r="CI331" s="20"/>
      <c r="CJ331" s="20"/>
      <c r="CK331" s="20"/>
      <c r="CL331" s="20"/>
      <c r="CM331" s="20"/>
      <c r="CN331" s="20"/>
      <c r="CO331" s="20"/>
      <c r="CP331" s="20"/>
      <c r="CQ331" s="20"/>
      <c r="CR331" s="20"/>
      <c r="CS331" s="20"/>
      <c r="CT331" s="20"/>
      <c r="CU331" s="20"/>
      <c r="CV331" s="20"/>
      <c r="CW331" s="20"/>
      <c r="CX331" s="20"/>
      <c r="CY331" s="20"/>
      <c r="CZ331" s="20"/>
      <c r="DA331" s="20"/>
      <c r="DB331" s="20"/>
      <c r="DC331" s="20"/>
      <c r="DD331" s="20"/>
      <c r="DE331" s="20"/>
      <c r="DF331" s="20"/>
      <c r="DG331" s="20"/>
      <c r="DH331" s="20"/>
      <c r="DI331" s="20"/>
      <c r="DJ331" s="20"/>
      <c r="DK331" s="20"/>
      <c r="DL331" s="20"/>
      <c r="DM331" s="20"/>
      <c r="DN331" s="20"/>
      <c r="DO331" s="29"/>
      <c r="DP331" s="29"/>
    </row>
    <row r="332" spans="1:120" ht="30" customHeight="1">
      <c r="A332" s="65">
        <v>48</v>
      </c>
      <c r="B332" s="65">
        <v>17797</v>
      </c>
      <c r="C332" s="32" t="s">
        <v>1203</v>
      </c>
      <c r="D332" s="3"/>
      <c r="E332" s="3"/>
      <c r="F332" s="3"/>
      <c r="G332" s="36" t="s">
        <v>113</v>
      </c>
      <c r="H332" s="3" t="s">
        <v>157</v>
      </c>
      <c r="I332" s="8" t="s">
        <v>114</v>
      </c>
      <c r="J332" s="70" t="s">
        <v>1204</v>
      </c>
      <c r="K332" s="65">
        <v>223</v>
      </c>
      <c r="L332" s="65">
        <v>1924</v>
      </c>
      <c r="M332" s="65" t="s">
        <v>118</v>
      </c>
      <c r="N332" s="3" t="s">
        <v>385</v>
      </c>
      <c r="O332" s="3" t="s">
        <v>120</v>
      </c>
      <c r="P332" s="2"/>
      <c r="Q332" s="13" t="s">
        <v>159</v>
      </c>
      <c r="R332" s="14" t="s">
        <v>1205</v>
      </c>
      <c r="AO332" s="3">
        <v>6</v>
      </c>
      <c r="AP332" s="3">
        <v>6</v>
      </c>
      <c r="AQ332" s="3">
        <v>6</v>
      </c>
      <c r="AR332" s="3">
        <v>6</v>
      </c>
      <c r="AS332" s="3">
        <v>6</v>
      </c>
      <c r="AT332" s="3">
        <v>6</v>
      </c>
      <c r="AU332" s="3">
        <v>6</v>
      </c>
      <c r="AV332" s="3">
        <v>6</v>
      </c>
      <c r="AW332" s="3">
        <v>6</v>
      </c>
      <c r="AX332" s="16">
        <f>AVERAGE(AO332:AW332)</f>
        <v>6</v>
      </c>
      <c r="AY332" s="3">
        <v>32</v>
      </c>
      <c r="AZ332" s="3">
        <v>20</v>
      </c>
      <c r="BA332" s="3">
        <v>24</v>
      </c>
      <c r="BB332" s="3">
        <v>12</v>
      </c>
      <c r="BC332" s="3">
        <v>88</v>
      </c>
      <c r="BD332" s="17">
        <v>0.88329999999999997</v>
      </c>
      <c r="BE332" s="17">
        <v>0.78600000000000003</v>
      </c>
      <c r="BF332" s="3"/>
      <c r="BG332" s="3" t="s">
        <v>123</v>
      </c>
      <c r="BH332" s="3">
        <v>8477884099</v>
      </c>
      <c r="BI332" s="2" t="s">
        <v>1206</v>
      </c>
      <c r="BJ332" s="18">
        <v>36861</v>
      </c>
      <c r="BK332" s="3">
        <v>20</v>
      </c>
      <c r="BL332" s="3" t="s">
        <v>1207</v>
      </c>
      <c r="BM332" s="2" t="s">
        <v>1208</v>
      </c>
      <c r="BN332" s="2" t="s">
        <v>1209</v>
      </c>
      <c r="BO332" s="2" t="s">
        <v>1210</v>
      </c>
      <c r="BP332" s="2" t="s">
        <v>1211</v>
      </c>
      <c r="BQ332" s="3"/>
      <c r="BR332" s="3"/>
      <c r="BS332" s="3" t="s">
        <v>130</v>
      </c>
      <c r="BT332" s="3" t="s">
        <v>1212</v>
      </c>
      <c r="BU332" s="3" t="s">
        <v>132</v>
      </c>
      <c r="BV332" s="3" t="s">
        <v>133</v>
      </c>
      <c r="BW332" s="18">
        <v>1985</v>
      </c>
      <c r="BX332" s="17">
        <v>0.78600000000000003</v>
      </c>
      <c r="BY332" s="3" t="s">
        <v>1212</v>
      </c>
      <c r="BZ332" s="3" t="s">
        <v>132</v>
      </c>
      <c r="CA332" s="3" t="s">
        <v>133</v>
      </c>
      <c r="CB332" s="18">
        <v>2046</v>
      </c>
      <c r="CC332" s="17">
        <v>0.78600000000000003</v>
      </c>
      <c r="CD332" s="19">
        <v>0.78600000000000003</v>
      </c>
      <c r="CE332" s="3" t="s">
        <v>1213</v>
      </c>
      <c r="CF332" s="3" t="s">
        <v>1214</v>
      </c>
      <c r="CG332" s="3" t="s">
        <v>133</v>
      </c>
      <c r="CH332" s="3" t="s">
        <v>1215</v>
      </c>
      <c r="CI332" s="3">
        <v>0.69</v>
      </c>
      <c r="CJ332" s="3" t="s">
        <v>1216</v>
      </c>
      <c r="CK332" s="3" t="s">
        <v>1217</v>
      </c>
      <c r="CL332" s="3" t="s">
        <v>133</v>
      </c>
      <c r="CM332" s="3" t="s">
        <v>139</v>
      </c>
      <c r="CN332" s="3" t="s">
        <v>140</v>
      </c>
      <c r="CO332" s="3" t="s">
        <v>175</v>
      </c>
      <c r="CP332" s="3" t="s">
        <v>140</v>
      </c>
      <c r="CQ332" s="3" t="s">
        <v>123</v>
      </c>
      <c r="CR332" s="3"/>
      <c r="CS332" s="3"/>
      <c r="CT332" s="3"/>
      <c r="CU332" s="3"/>
      <c r="CV332" s="3" t="s">
        <v>1218</v>
      </c>
      <c r="CW332" s="3" t="s">
        <v>1219</v>
      </c>
      <c r="CX332" s="3" t="s">
        <v>120</v>
      </c>
      <c r="CY332" s="3"/>
      <c r="CZ332" s="3"/>
      <c r="DA332" s="3" t="s">
        <v>618</v>
      </c>
      <c r="DB332" s="3"/>
      <c r="DC332" s="3" t="s">
        <v>1220</v>
      </c>
      <c r="DD332" s="3">
        <v>263149</v>
      </c>
      <c r="DE332" s="3" t="s">
        <v>407</v>
      </c>
      <c r="DF332" s="3" t="s">
        <v>146</v>
      </c>
      <c r="DG332" s="3"/>
      <c r="DH332" s="3"/>
      <c r="DI332" s="3"/>
      <c r="DJ332" s="3"/>
      <c r="DK332" s="3"/>
      <c r="DL332" s="3"/>
      <c r="DM332" s="3"/>
      <c r="DN332" s="3"/>
      <c r="DO332" s="5"/>
      <c r="DP332" s="5"/>
    </row>
    <row r="333" spans="1:120" ht="30" customHeight="1">
      <c r="A333" s="66"/>
      <c r="B333" s="66"/>
      <c r="C333" s="32"/>
      <c r="D333" s="3"/>
      <c r="E333" s="3"/>
      <c r="F333" s="3"/>
      <c r="G333" s="36"/>
      <c r="H333" s="3"/>
      <c r="I333" s="8"/>
      <c r="J333" s="66"/>
      <c r="K333" s="66"/>
      <c r="L333" s="66"/>
      <c r="M333" s="66"/>
      <c r="N333" s="3"/>
      <c r="O333" s="3"/>
      <c r="P333" s="2"/>
      <c r="Q333" s="13" t="s">
        <v>182</v>
      </c>
      <c r="R333" s="14" t="s">
        <v>1221</v>
      </c>
      <c r="AO333" s="3"/>
      <c r="AP333" s="3"/>
      <c r="AQ333" s="3"/>
      <c r="AR333" s="3"/>
      <c r="AS333" s="3"/>
      <c r="AT333" s="3"/>
      <c r="AU333" s="3"/>
      <c r="AV333" s="3"/>
      <c r="AW333" s="3"/>
      <c r="AX333" s="16"/>
      <c r="AY333" s="3"/>
      <c r="AZ333" s="3"/>
      <c r="BA333" s="3"/>
      <c r="BB333" s="3"/>
      <c r="BC333" s="3"/>
      <c r="BD333" s="17"/>
      <c r="BE333" s="17"/>
      <c r="BF333" s="3"/>
      <c r="BG333" s="3"/>
      <c r="BH333" s="3"/>
      <c r="BI333" s="2"/>
      <c r="BJ333" s="18"/>
      <c r="BK333" s="3"/>
      <c r="BL333" s="3"/>
      <c r="BM333" s="2"/>
      <c r="BN333" s="2"/>
      <c r="BO333" s="2"/>
      <c r="BP333" s="2"/>
      <c r="BQ333" s="3"/>
      <c r="BR333" s="3"/>
      <c r="BS333" s="3"/>
      <c r="BT333" s="3"/>
      <c r="BU333" s="3"/>
      <c r="BV333" s="3"/>
      <c r="BW333" s="18"/>
      <c r="BX333" s="17"/>
      <c r="BY333" s="3"/>
      <c r="BZ333" s="3"/>
      <c r="CA333" s="3"/>
      <c r="CB333" s="18"/>
      <c r="CC333" s="17"/>
      <c r="CD333" s="19"/>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5"/>
      <c r="DP333" s="5"/>
    </row>
    <row r="334" spans="1:120" ht="30" customHeight="1">
      <c r="A334" s="66"/>
      <c r="B334" s="66"/>
      <c r="C334" s="32"/>
      <c r="D334" s="3"/>
      <c r="E334" s="3"/>
      <c r="F334" s="3"/>
      <c r="G334" s="36"/>
      <c r="H334" s="3"/>
      <c r="I334" s="8"/>
      <c r="J334" s="66"/>
      <c r="K334" s="66"/>
      <c r="L334" s="66"/>
      <c r="M334" s="66"/>
      <c r="N334" s="3"/>
      <c r="O334" s="3"/>
      <c r="P334" s="2"/>
      <c r="Q334" s="13" t="s">
        <v>184</v>
      </c>
      <c r="R334" s="14" t="s">
        <v>1222</v>
      </c>
      <c r="AO334" s="3"/>
      <c r="AP334" s="3"/>
      <c r="AQ334" s="3"/>
      <c r="AR334" s="3"/>
      <c r="AS334" s="3"/>
      <c r="AT334" s="3"/>
      <c r="AU334" s="3"/>
      <c r="AV334" s="3"/>
      <c r="AW334" s="3"/>
      <c r="AX334" s="16"/>
      <c r="AY334" s="3"/>
      <c r="AZ334" s="3"/>
      <c r="BA334" s="3"/>
      <c r="BB334" s="3"/>
      <c r="BC334" s="3"/>
      <c r="BD334" s="17"/>
      <c r="BE334" s="17"/>
      <c r="BF334" s="3"/>
      <c r="BG334" s="3"/>
      <c r="BH334" s="3"/>
      <c r="BI334" s="2"/>
      <c r="BJ334" s="18"/>
      <c r="BK334" s="3"/>
      <c r="BL334" s="3"/>
      <c r="BM334" s="2"/>
      <c r="BN334" s="2"/>
      <c r="BO334" s="2"/>
      <c r="BP334" s="2"/>
      <c r="BQ334" s="3"/>
      <c r="BR334" s="3"/>
      <c r="BS334" s="3"/>
      <c r="BT334" s="3"/>
      <c r="BU334" s="3"/>
      <c r="BV334" s="3"/>
      <c r="BW334" s="18"/>
      <c r="BX334" s="17"/>
      <c r="BY334" s="3"/>
      <c r="BZ334" s="3"/>
      <c r="CA334" s="3"/>
      <c r="CB334" s="18"/>
      <c r="CC334" s="17"/>
      <c r="CD334" s="19"/>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5"/>
      <c r="DP334" s="5"/>
    </row>
    <row r="335" spans="1:120" ht="30" customHeight="1">
      <c r="A335" s="66"/>
      <c r="B335" s="66"/>
      <c r="C335" s="32"/>
      <c r="D335" s="3"/>
      <c r="E335" s="3"/>
      <c r="F335" s="3"/>
      <c r="G335" s="36"/>
      <c r="H335" s="3"/>
      <c r="I335" s="8"/>
      <c r="J335" s="66"/>
      <c r="K335" s="66"/>
      <c r="L335" s="66"/>
      <c r="M335" s="66"/>
      <c r="N335" s="3"/>
      <c r="O335" s="3"/>
      <c r="P335" s="2"/>
      <c r="Q335" s="13" t="s">
        <v>186</v>
      </c>
      <c r="R335" s="14" t="s">
        <v>1223</v>
      </c>
      <c r="AO335" s="3"/>
      <c r="AP335" s="3"/>
      <c r="AQ335" s="3"/>
      <c r="AR335" s="3"/>
      <c r="AS335" s="3"/>
      <c r="AT335" s="3"/>
      <c r="AU335" s="3"/>
      <c r="AV335" s="3"/>
      <c r="AW335" s="3"/>
      <c r="AX335" s="16"/>
      <c r="AY335" s="3"/>
      <c r="AZ335" s="3"/>
      <c r="BA335" s="3"/>
      <c r="BB335" s="3"/>
      <c r="BC335" s="3"/>
      <c r="BD335" s="17"/>
      <c r="BE335" s="17"/>
      <c r="BF335" s="3"/>
      <c r="BG335" s="3"/>
      <c r="BH335" s="3"/>
      <c r="BI335" s="2"/>
      <c r="BJ335" s="18"/>
      <c r="BK335" s="3"/>
      <c r="BL335" s="3"/>
      <c r="BM335" s="2"/>
      <c r="BN335" s="2"/>
      <c r="BO335" s="2"/>
      <c r="BP335" s="2"/>
      <c r="BQ335" s="3"/>
      <c r="BR335" s="3"/>
      <c r="BS335" s="3"/>
      <c r="BT335" s="3"/>
      <c r="BU335" s="3"/>
      <c r="BV335" s="3"/>
      <c r="BW335" s="18"/>
      <c r="BX335" s="17"/>
      <c r="BY335" s="3"/>
      <c r="BZ335" s="3"/>
      <c r="CA335" s="3"/>
      <c r="CB335" s="18"/>
      <c r="CC335" s="17"/>
      <c r="CD335" s="19"/>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5"/>
      <c r="DP335" s="5"/>
    </row>
    <row r="336" spans="1:120" ht="30" customHeight="1">
      <c r="A336" s="66"/>
      <c r="B336" s="66"/>
      <c r="C336" s="32"/>
      <c r="D336" s="3"/>
      <c r="E336" s="3"/>
      <c r="F336" s="3"/>
      <c r="G336" s="36"/>
      <c r="H336" s="3"/>
      <c r="I336" s="8"/>
      <c r="J336" s="66"/>
      <c r="K336" s="66"/>
      <c r="L336" s="66"/>
      <c r="M336" s="66"/>
      <c r="N336" s="3"/>
      <c r="O336" s="3"/>
      <c r="P336" s="2"/>
      <c r="Q336" s="13" t="s">
        <v>188</v>
      </c>
      <c r="R336" s="14" t="s">
        <v>1224</v>
      </c>
      <c r="AO336" s="3"/>
      <c r="AP336" s="3"/>
      <c r="AQ336" s="3"/>
      <c r="AR336" s="3"/>
      <c r="AS336" s="3"/>
      <c r="AT336" s="3"/>
      <c r="AU336" s="3"/>
      <c r="AV336" s="3"/>
      <c r="AW336" s="3"/>
      <c r="AX336" s="16"/>
      <c r="AY336" s="3"/>
      <c r="AZ336" s="3"/>
      <c r="BA336" s="3"/>
      <c r="BB336" s="3"/>
      <c r="BC336" s="3"/>
      <c r="BD336" s="17"/>
      <c r="BE336" s="17"/>
      <c r="BF336" s="3"/>
      <c r="BG336" s="3"/>
      <c r="BH336" s="3"/>
      <c r="BI336" s="2"/>
      <c r="BJ336" s="18"/>
      <c r="BK336" s="3"/>
      <c r="BL336" s="3"/>
      <c r="BM336" s="2"/>
      <c r="BN336" s="2"/>
      <c r="BO336" s="2"/>
      <c r="BP336" s="2"/>
      <c r="BQ336" s="3"/>
      <c r="BR336" s="3"/>
      <c r="BS336" s="3"/>
      <c r="BT336" s="3"/>
      <c r="BU336" s="3"/>
      <c r="BV336" s="3"/>
      <c r="BW336" s="18"/>
      <c r="BX336" s="17"/>
      <c r="BY336" s="3"/>
      <c r="BZ336" s="3"/>
      <c r="CA336" s="3"/>
      <c r="CB336" s="18"/>
      <c r="CC336" s="17"/>
      <c r="CD336" s="19"/>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5"/>
      <c r="DP336" s="5"/>
    </row>
    <row r="337" spans="1:120" ht="30" customHeight="1">
      <c r="A337" s="66"/>
      <c r="B337" s="66"/>
      <c r="C337" s="32"/>
      <c r="D337" s="3"/>
      <c r="E337" s="3"/>
      <c r="F337" s="3"/>
      <c r="G337" s="36"/>
      <c r="H337" s="3"/>
      <c r="I337" s="8"/>
      <c r="J337" s="66"/>
      <c r="K337" s="66"/>
      <c r="L337" s="66"/>
      <c r="M337" s="66"/>
      <c r="N337" s="3"/>
      <c r="O337" s="3"/>
      <c r="P337" s="2"/>
      <c r="Q337" s="13" t="s">
        <v>190</v>
      </c>
      <c r="R337" s="14" t="s">
        <v>1225</v>
      </c>
      <c r="AO337" s="3"/>
      <c r="AP337" s="3"/>
      <c r="AQ337" s="3"/>
      <c r="AR337" s="3"/>
      <c r="AS337" s="3"/>
      <c r="AT337" s="3"/>
      <c r="AU337" s="3"/>
      <c r="AV337" s="3"/>
      <c r="AW337" s="3"/>
      <c r="AX337" s="16"/>
      <c r="AY337" s="3"/>
      <c r="AZ337" s="3"/>
      <c r="BA337" s="3"/>
      <c r="BB337" s="3"/>
      <c r="BC337" s="3"/>
      <c r="BD337" s="17"/>
      <c r="BE337" s="17"/>
      <c r="BF337" s="3"/>
      <c r="BG337" s="3"/>
      <c r="BH337" s="3"/>
      <c r="BI337" s="2"/>
      <c r="BJ337" s="18"/>
      <c r="BK337" s="3"/>
      <c r="BL337" s="3"/>
      <c r="BM337" s="2"/>
      <c r="BN337" s="2"/>
      <c r="BO337" s="2"/>
      <c r="BP337" s="2"/>
      <c r="BQ337" s="3"/>
      <c r="BR337" s="3"/>
      <c r="BS337" s="3"/>
      <c r="BT337" s="3"/>
      <c r="BU337" s="3"/>
      <c r="BV337" s="3"/>
      <c r="BW337" s="18"/>
      <c r="BX337" s="17"/>
      <c r="BY337" s="3"/>
      <c r="BZ337" s="3"/>
      <c r="CA337" s="3"/>
      <c r="CB337" s="18"/>
      <c r="CC337" s="17"/>
      <c r="CD337" s="19"/>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5"/>
      <c r="DP337" s="5"/>
    </row>
    <row r="338" spans="1:120" ht="11.25" customHeight="1">
      <c r="A338" s="20"/>
      <c r="B338" s="20"/>
      <c r="C338" s="20"/>
      <c r="D338" s="20"/>
      <c r="E338" s="20"/>
      <c r="F338" s="20"/>
      <c r="G338" s="20"/>
      <c r="H338" s="20"/>
      <c r="I338" s="20"/>
      <c r="J338" s="21"/>
      <c r="K338" s="20"/>
      <c r="L338" s="20"/>
      <c r="M338" s="20"/>
      <c r="N338" s="20"/>
      <c r="O338" s="20"/>
      <c r="P338" s="21"/>
      <c r="Q338" s="21"/>
      <c r="R338" s="21"/>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0"/>
      <c r="AP338" s="20"/>
      <c r="AQ338" s="20"/>
      <c r="AR338" s="20"/>
      <c r="AS338" s="20"/>
      <c r="AT338" s="20"/>
      <c r="AU338" s="20"/>
      <c r="AV338" s="20"/>
      <c r="AW338" s="20"/>
      <c r="AX338" s="25"/>
      <c r="AY338" s="20"/>
      <c r="AZ338" s="20"/>
      <c r="BA338" s="20"/>
      <c r="BB338" s="20"/>
      <c r="BC338" s="20"/>
      <c r="BD338" s="26"/>
      <c r="BE338" s="26"/>
      <c r="BF338" s="20"/>
      <c r="BG338" s="20"/>
      <c r="BH338" s="20"/>
      <c r="BI338" s="21"/>
      <c r="BJ338" s="27"/>
      <c r="BK338" s="20"/>
      <c r="BL338" s="20"/>
      <c r="BM338" s="21"/>
      <c r="BN338" s="21"/>
      <c r="BO338" s="21"/>
      <c r="BP338" s="21"/>
      <c r="BQ338" s="20"/>
      <c r="BR338" s="20"/>
      <c r="BS338" s="20"/>
      <c r="BT338" s="20"/>
      <c r="BU338" s="20"/>
      <c r="BV338" s="20"/>
      <c r="BW338" s="27"/>
      <c r="BX338" s="26"/>
      <c r="BY338" s="20"/>
      <c r="BZ338" s="20"/>
      <c r="CA338" s="20"/>
      <c r="CB338" s="27"/>
      <c r="CC338" s="26"/>
      <c r="CD338" s="28"/>
      <c r="CE338" s="20"/>
      <c r="CF338" s="20"/>
      <c r="CG338" s="20"/>
      <c r="CH338" s="20"/>
      <c r="CI338" s="20"/>
      <c r="CJ338" s="20"/>
      <c r="CK338" s="20"/>
      <c r="CL338" s="20"/>
      <c r="CM338" s="20"/>
      <c r="CN338" s="20"/>
      <c r="CO338" s="20"/>
      <c r="CP338" s="20"/>
      <c r="CQ338" s="20"/>
      <c r="CR338" s="20"/>
      <c r="CS338" s="20"/>
      <c r="CT338" s="20"/>
      <c r="CU338" s="20"/>
      <c r="CV338" s="20"/>
      <c r="CW338" s="20"/>
      <c r="CX338" s="20"/>
      <c r="CY338" s="20"/>
      <c r="CZ338" s="20"/>
      <c r="DA338" s="20"/>
      <c r="DB338" s="20"/>
      <c r="DC338" s="20"/>
      <c r="DD338" s="20"/>
      <c r="DE338" s="20"/>
      <c r="DF338" s="20"/>
      <c r="DG338" s="20"/>
      <c r="DH338" s="20"/>
      <c r="DI338" s="20"/>
      <c r="DJ338" s="20"/>
      <c r="DK338" s="20"/>
      <c r="DL338" s="20"/>
      <c r="DM338" s="20"/>
      <c r="DN338" s="20"/>
      <c r="DO338" s="29"/>
      <c r="DP338" s="29"/>
    </row>
    <row r="339" spans="1:120" ht="30" customHeight="1">
      <c r="A339" s="65">
        <v>49</v>
      </c>
      <c r="B339" s="65">
        <v>11863</v>
      </c>
      <c r="C339" s="32" t="s">
        <v>1226</v>
      </c>
      <c r="D339" s="3">
        <v>2</v>
      </c>
      <c r="E339" s="3"/>
      <c r="F339" s="3"/>
      <c r="G339" s="36" t="s">
        <v>113</v>
      </c>
      <c r="H339" s="3" t="s">
        <v>116</v>
      </c>
      <c r="I339" s="8" t="s">
        <v>114</v>
      </c>
      <c r="J339" s="70" t="s">
        <v>1227</v>
      </c>
      <c r="K339" s="65">
        <v>224</v>
      </c>
      <c r="L339" s="65">
        <v>1908</v>
      </c>
      <c r="M339" s="65" t="s">
        <v>195</v>
      </c>
      <c r="N339" s="3" t="s">
        <v>385</v>
      </c>
      <c r="O339" s="3" t="s">
        <v>120</v>
      </c>
      <c r="P339" s="2"/>
      <c r="Q339" s="13" t="s">
        <v>159</v>
      </c>
      <c r="R339" s="14" t="s">
        <v>1228</v>
      </c>
      <c r="AO339" s="3">
        <v>7</v>
      </c>
      <c r="AP339" s="3">
        <v>7</v>
      </c>
      <c r="AQ339" s="3">
        <v>8</v>
      </c>
      <c r="AR339" s="3">
        <v>8</v>
      </c>
      <c r="AS339" s="3">
        <v>8</v>
      </c>
      <c r="AT339" s="3">
        <v>7</v>
      </c>
      <c r="AU339" s="3">
        <v>8</v>
      </c>
      <c r="AV339" s="3">
        <v>8</v>
      </c>
      <c r="AW339" s="3">
        <v>7</v>
      </c>
      <c r="AX339" s="16">
        <f>AVERAGE(AO339:AW339)</f>
        <v>7.5555555555555554</v>
      </c>
      <c r="AY339" s="3">
        <v>26</v>
      </c>
      <c r="AZ339" s="3">
        <v>20</v>
      </c>
      <c r="BA339" s="3">
        <v>24</v>
      </c>
      <c r="BB339" s="3">
        <v>18</v>
      </c>
      <c r="BC339" s="3">
        <v>88</v>
      </c>
      <c r="BD339" s="17">
        <v>0.88329999999999997</v>
      </c>
      <c r="BE339" s="17">
        <v>0.90200000000000002</v>
      </c>
      <c r="BF339" s="3"/>
      <c r="BG339" s="3" t="s">
        <v>123</v>
      </c>
      <c r="BH339" s="3">
        <v>7550170535</v>
      </c>
      <c r="BI339" s="2" t="s">
        <v>1229</v>
      </c>
      <c r="BJ339" s="18">
        <v>36014</v>
      </c>
      <c r="BK339" s="3">
        <v>22</v>
      </c>
      <c r="BL339" s="3" t="s">
        <v>1230</v>
      </c>
      <c r="BM339" s="2" t="s">
        <v>1231</v>
      </c>
      <c r="BN339" s="2" t="s">
        <v>1232</v>
      </c>
      <c r="BO339" s="2" t="s">
        <v>1233</v>
      </c>
      <c r="BP339" s="2" t="s">
        <v>740</v>
      </c>
      <c r="BQ339" s="3"/>
      <c r="BR339" s="3"/>
      <c r="BS339" s="3" t="s">
        <v>130</v>
      </c>
      <c r="BT339" s="3" t="s">
        <v>1234</v>
      </c>
      <c r="BU339" s="3" t="s">
        <v>132</v>
      </c>
      <c r="BV339" s="3" t="s">
        <v>133</v>
      </c>
      <c r="BW339" s="18">
        <v>41644</v>
      </c>
      <c r="BX339" s="17">
        <v>0.95</v>
      </c>
      <c r="BY339" s="3" t="s">
        <v>1235</v>
      </c>
      <c r="BZ339" s="3" t="s">
        <v>132</v>
      </c>
      <c r="CA339" s="3" t="s">
        <v>133</v>
      </c>
      <c r="CB339" s="18">
        <v>42374</v>
      </c>
      <c r="CC339" s="17">
        <v>85.4</v>
      </c>
      <c r="CD339" s="19">
        <v>0.85400000000000009</v>
      </c>
      <c r="CE339" s="3" t="s">
        <v>1236</v>
      </c>
      <c r="CF339" s="3" t="s">
        <v>1237</v>
      </c>
      <c r="CG339" s="3" t="s">
        <v>133</v>
      </c>
      <c r="CH339" s="3" t="s">
        <v>238</v>
      </c>
      <c r="CI339" s="3">
        <v>88.7</v>
      </c>
      <c r="CJ339" s="3"/>
      <c r="CK339" s="3"/>
      <c r="CL339" s="3"/>
      <c r="CM339" s="3"/>
      <c r="CN339" s="3" t="s">
        <v>140</v>
      </c>
      <c r="CO339" s="3" t="s">
        <v>175</v>
      </c>
      <c r="CP339" s="3" t="s">
        <v>140</v>
      </c>
      <c r="CQ339" s="3" t="s">
        <v>1238</v>
      </c>
      <c r="CR339" s="3" t="s">
        <v>1239</v>
      </c>
      <c r="CS339" s="18">
        <v>43470</v>
      </c>
      <c r="CT339" s="3" t="s">
        <v>1240</v>
      </c>
      <c r="CU339" s="3" t="s">
        <v>1241</v>
      </c>
      <c r="CV339" s="3" t="s">
        <v>1242</v>
      </c>
      <c r="CW339" s="3" t="s">
        <v>1243</v>
      </c>
      <c r="CX339" s="3" t="s">
        <v>120</v>
      </c>
      <c r="CY339" s="3"/>
      <c r="CZ339" s="3"/>
      <c r="DA339" s="3" t="s">
        <v>405</v>
      </c>
      <c r="DB339" s="3"/>
      <c r="DC339" s="3" t="s">
        <v>1244</v>
      </c>
      <c r="DD339" s="3">
        <v>586103</v>
      </c>
      <c r="DE339" s="3" t="s">
        <v>181</v>
      </c>
      <c r="DF339" s="3" t="s">
        <v>245</v>
      </c>
      <c r="DG339" s="3"/>
      <c r="DH339" s="3"/>
      <c r="DI339" s="3"/>
      <c r="DJ339" s="3"/>
      <c r="DK339" s="3"/>
      <c r="DL339" s="3"/>
      <c r="DM339" s="3"/>
      <c r="DN339" s="3"/>
      <c r="DO339" s="5"/>
      <c r="DP339" s="5"/>
    </row>
    <row r="340" spans="1:120" ht="30" customHeight="1">
      <c r="A340" s="66"/>
      <c r="B340" s="66"/>
      <c r="C340" s="32"/>
      <c r="D340" s="3"/>
      <c r="E340" s="3"/>
      <c r="F340" s="3"/>
      <c r="G340" s="36"/>
      <c r="H340" s="3"/>
      <c r="I340" s="8"/>
      <c r="J340" s="66"/>
      <c r="K340" s="66"/>
      <c r="L340" s="66"/>
      <c r="M340" s="66"/>
      <c r="N340" s="3"/>
      <c r="O340" s="3"/>
      <c r="P340" s="2"/>
      <c r="Q340" s="13" t="s">
        <v>182</v>
      </c>
      <c r="R340" s="14" t="s">
        <v>1245</v>
      </c>
      <c r="AO340" s="3"/>
      <c r="AP340" s="3"/>
      <c r="AQ340" s="3"/>
      <c r="AR340" s="3"/>
      <c r="AS340" s="3"/>
      <c r="AT340" s="3"/>
      <c r="AU340" s="3"/>
      <c r="AV340" s="3"/>
      <c r="AW340" s="3"/>
      <c r="AX340" s="16"/>
      <c r="AY340" s="3"/>
      <c r="AZ340" s="3"/>
      <c r="BA340" s="3"/>
      <c r="BB340" s="3"/>
      <c r="BC340" s="3"/>
      <c r="BD340" s="17"/>
      <c r="BE340" s="17"/>
      <c r="BF340" s="3"/>
      <c r="BG340" s="3"/>
      <c r="BH340" s="3"/>
      <c r="BI340" s="2"/>
      <c r="BJ340" s="18"/>
      <c r="BK340" s="3"/>
      <c r="BL340" s="3"/>
      <c r="BM340" s="2"/>
      <c r="BN340" s="2"/>
      <c r="BO340" s="2"/>
      <c r="BP340" s="2"/>
      <c r="BQ340" s="3"/>
      <c r="BR340" s="3"/>
      <c r="BS340" s="3"/>
      <c r="BT340" s="3"/>
      <c r="BU340" s="3"/>
      <c r="BV340" s="3"/>
      <c r="BW340" s="18"/>
      <c r="BX340" s="17"/>
      <c r="BY340" s="3"/>
      <c r="BZ340" s="3"/>
      <c r="CA340" s="3"/>
      <c r="CB340" s="18"/>
      <c r="CC340" s="17"/>
      <c r="CD340" s="19"/>
      <c r="CE340" s="3"/>
      <c r="CF340" s="3"/>
      <c r="CG340" s="3"/>
      <c r="CH340" s="3"/>
      <c r="CI340" s="3"/>
      <c r="CJ340" s="3"/>
      <c r="CK340" s="3"/>
      <c r="CL340" s="3"/>
      <c r="CM340" s="3"/>
      <c r="CN340" s="3"/>
      <c r="CO340" s="3"/>
      <c r="CP340" s="3"/>
      <c r="CQ340" s="3"/>
      <c r="CR340" s="3"/>
      <c r="CS340" s="18"/>
      <c r="CT340" s="3"/>
      <c r="CU340" s="3"/>
      <c r="CV340" s="3"/>
      <c r="CW340" s="3"/>
      <c r="CX340" s="3"/>
      <c r="CY340" s="3"/>
      <c r="CZ340" s="3"/>
      <c r="DA340" s="3"/>
      <c r="DB340" s="3"/>
      <c r="DC340" s="3"/>
      <c r="DD340" s="3"/>
      <c r="DE340" s="3"/>
      <c r="DF340" s="3"/>
      <c r="DG340" s="3"/>
      <c r="DH340" s="3"/>
      <c r="DI340" s="3"/>
      <c r="DJ340" s="3"/>
      <c r="DK340" s="3"/>
      <c r="DL340" s="3"/>
      <c r="DM340" s="3"/>
      <c r="DN340" s="3"/>
      <c r="DO340" s="5"/>
      <c r="DP340" s="5"/>
    </row>
    <row r="341" spans="1:120" ht="30" customHeight="1">
      <c r="A341" s="66"/>
      <c r="B341" s="66"/>
      <c r="C341" s="32"/>
      <c r="D341" s="3"/>
      <c r="E341" s="3"/>
      <c r="F341" s="3"/>
      <c r="G341" s="36"/>
      <c r="H341" s="3"/>
      <c r="I341" s="8"/>
      <c r="J341" s="66"/>
      <c r="K341" s="66"/>
      <c r="L341" s="66"/>
      <c r="M341" s="66"/>
      <c r="N341" s="3"/>
      <c r="O341" s="3"/>
      <c r="P341" s="2"/>
      <c r="Q341" s="13" t="s">
        <v>184</v>
      </c>
      <c r="R341" s="14" t="s">
        <v>1246</v>
      </c>
      <c r="AO341" s="3"/>
      <c r="AP341" s="3"/>
      <c r="AQ341" s="3"/>
      <c r="AR341" s="3"/>
      <c r="AS341" s="3"/>
      <c r="AT341" s="3"/>
      <c r="AU341" s="3"/>
      <c r="AV341" s="3"/>
      <c r="AW341" s="3"/>
      <c r="AX341" s="16"/>
      <c r="AY341" s="3"/>
      <c r="AZ341" s="3"/>
      <c r="BA341" s="3"/>
      <c r="BB341" s="3"/>
      <c r="BC341" s="3"/>
      <c r="BD341" s="17"/>
      <c r="BE341" s="17"/>
      <c r="BF341" s="3"/>
      <c r="BG341" s="3"/>
      <c r="BH341" s="3"/>
      <c r="BI341" s="2"/>
      <c r="BJ341" s="18"/>
      <c r="BK341" s="3"/>
      <c r="BL341" s="3"/>
      <c r="BM341" s="2"/>
      <c r="BN341" s="2"/>
      <c r="BO341" s="2"/>
      <c r="BP341" s="2"/>
      <c r="BQ341" s="3"/>
      <c r="BR341" s="3"/>
      <c r="BS341" s="3"/>
      <c r="BT341" s="3"/>
      <c r="BU341" s="3"/>
      <c r="BV341" s="3"/>
      <c r="BW341" s="18"/>
      <c r="BX341" s="17"/>
      <c r="BY341" s="3"/>
      <c r="BZ341" s="3"/>
      <c r="CA341" s="3"/>
      <c r="CB341" s="18"/>
      <c r="CC341" s="17"/>
      <c r="CD341" s="19"/>
      <c r="CE341" s="3"/>
      <c r="CF341" s="3"/>
      <c r="CG341" s="3"/>
      <c r="CH341" s="3"/>
      <c r="CI341" s="3"/>
      <c r="CJ341" s="3"/>
      <c r="CK341" s="3"/>
      <c r="CL341" s="3"/>
      <c r="CM341" s="3"/>
      <c r="CN341" s="3"/>
      <c r="CO341" s="3"/>
      <c r="CP341" s="3"/>
      <c r="CQ341" s="3"/>
      <c r="CR341" s="3"/>
      <c r="CS341" s="18"/>
      <c r="CT341" s="3"/>
      <c r="CU341" s="3"/>
      <c r="CV341" s="3"/>
      <c r="CW341" s="3"/>
      <c r="CX341" s="3"/>
      <c r="CY341" s="3"/>
      <c r="CZ341" s="3"/>
      <c r="DA341" s="3"/>
      <c r="DB341" s="3"/>
      <c r="DC341" s="3"/>
      <c r="DD341" s="3"/>
      <c r="DE341" s="3"/>
      <c r="DF341" s="3"/>
      <c r="DG341" s="3"/>
      <c r="DH341" s="3"/>
      <c r="DI341" s="3"/>
      <c r="DJ341" s="3"/>
      <c r="DK341" s="3"/>
      <c r="DL341" s="3"/>
      <c r="DM341" s="3"/>
      <c r="DN341" s="3"/>
      <c r="DO341" s="5"/>
      <c r="DP341" s="5"/>
    </row>
    <row r="342" spans="1:120" ht="30" customHeight="1">
      <c r="A342" s="66"/>
      <c r="B342" s="66"/>
      <c r="C342" s="32"/>
      <c r="D342" s="3"/>
      <c r="E342" s="3"/>
      <c r="F342" s="3"/>
      <c r="G342" s="36"/>
      <c r="H342" s="3"/>
      <c r="I342" s="8"/>
      <c r="J342" s="66"/>
      <c r="K342" s="66"/>
      <c r="L342" s="66"/>
      <c r="M342" s="66"/>
      <c r="N342" s="3"/>
      <c r="O342" s="3"/>
      <c r="P342" s="2"/>
      <c r="Q342" s="13" t="s">
        <v>186</v>
      </c>
      <c r="R342" s="14" t="s">
        <v>1247</v>
      </c>
      <c r="AO342" s="3"/>
      <c r="AP342" s="3"/>
      <c r="AQ342" s="3"/>
      <c r="AR342" s="3"/>
      <c r="AS342" s="3"/>
      <c r="AT342" s="3"/>
      <c r="AU342" s="3"/>
      <c r="AV342" s="3"/>
      <c r="AW342" s="3"/>
      <c r="AX342" s="16"/>
      <c r="AY342" s="3"/>
      <c r="AZ342" s="3"/>
      <c r="BA342" s="3"/>
      <c r="BB342" s="3"/>
      <c r="BC342" s="3"/>
      <c r="BD342" s="17"/>
      <c r="BE342" s="17"/>
      <c r="BF342" s="3"/>
      <c r="BG342" s="3"/>
      <c r="BH342" s="3"/>
      <c r="BI342" s="2"/>
      <c r="BJ342" s="18"/>
      <c r="BK342" s="3"/>
      <c r="BL342" s="3"/>
      <c r="BM342" s="2"/>
      <c r="BN342" s="2"/>
      <c r="BO342" s="2"/>
      <c r="BP342" s="2"/>
      <c r="BQ342" s="3"/>
      <c r="BR342" s="3"/>
      <c r="BS342" s="3"/>
      <c r="BT342" s="3"/>
      <c r="BU342" s="3"/>
      <c r="BV342" s="3"/>
      <c r="BW342" s="18"/>
      <c r="BX342" s="17"/>
      <c r="BY342" s="3"/>
      <c r="BZ342" s="3"/>
      <c r="CA342" s="3"/>
      <c r="CB342" s="18"/>
      <c r="CC342" s="17"/>
      <c r="CD342" s="19"/>
      <c r="CE342" s="3"/>
      <c r="CF342" s="3"/>
      <c r="CG342" s="3"/>
      <c r="CH342" s="3"/>
      <c r="CI342" s="3"/>
      <c r="CJ342" s="3"/>
      <c r="CK342" s="3"/>
      <c r="CL342" s="3"/>
      <c r="CM342" s="3"/>
      <c r="CN342" s="3"/>
      <c r="CO342" s="3"/>
      <c r="CP342" s="3"/>
      <c r="CQ342" s="3"/>
      <c r="CR342" s="3"/>
      <c r="CS342" s="18"/>
      <c r="CT342" s="3"/>
      <c r="CU342" s="3"/>
      <c r="CV342" s="3"/>
      <c r="CW342" s="3"/>
      <c r="CX342" s="3"/>
      <c r="CY342" s="3"/>
      <c r="CZ342" s="3"/>
      <c r="DA342" s="3"/>
      <c r="DB342" s="3"/>
      <c r="DC342" s="3"/>
      <c r="DD342" s="3"/>
      <c r="DE342" s="3"/>
      <c r="DF342" s="3"/>
      <c r="DG342" s="3"/>
      <c r="DH342" s="3"/>
      <c r="DI342" s="3"/>
      <c r="DJ342" s="3"/>
      <c r="DK342" s="3"/>
      <c r="DL342" s="3"/>
      <c r="DM342" s="3"/>
      <c r="DN342" s="3"/>
      <c r="DO342" s="5"/>
      <c r="DP342" s="5"/>
    </row>
    <row r="343" spans="1:120" ht="30" customHeight="1">
      <c r="A343" s="66"/>
      <c r="B343" s="66"/>
      <c r="C343" s="32"/>
      <c r="D343" s="3"/>
      <c r="E343" s="3"/>
      <c r="F343" s="3"/>
      <c r="G343" s="36"/>
      <c r="H343" s="3"/>
      <c r="I343" s="8"/>
      <c r="J343" s="66"/>
      <c r="K343" s="66"/>
      <c r="L343" s="66"/>
      <c r="M343" s="66"/>
      <c r="N343" s="3"/>
      <c r="O343" s="3"/>
      <c r="P343" s="2"/>
      <c r="Q343" s="13" t="s">
        <v>188</v>
      </c>
      <c r="R343" s="14" t="s">
        <v>1248</v>
      </c>
      <c r="AO343" s="3"/>
      <c r="AP343" s="3"/>
      <c r="AQ343" s="3"/>
      <c r="AR343" s="3"/>
      <c r="AS343" s="3"/>
      <c r="AT343" s="3"/>
      <c r="AU343" s="3"/>
      <c r="AV343" s="3"/>
      <c r="AW343" s="3"/>
      <c r="AX343" s="16"/>
      <c r="AY343" s="3"/>
      <c r="AZ343" s="3"/>
      <c r="BA343" s="3"/>
      <c r="BB343" s="3"/>
      <c r="BC343" s="3"/>
      <c r="BD343" s="17"/>
      <c r="BE343" s="17"/>
      <c r="BF343" s="3"/>
      <c r="BG343" s="3"/>
      <c r="BH343" s="3"/>
      <c r="BI343" s="2"/>
      <c r="BJ343" s="18"/>
      <c r="BK343" s="3"/>
      <c r="BL343" s="3"/>
      <c r="BM343" s="2"/>
      <c r="BN343" s="2"/>
      <c r="BO343" s="2"/>
      <c r="BP343" s="2"/>
      <c r="BQ343" s="3"/>
      <c r="BR343" s="3"/>
      <c r="BS343" s="3"/>
      <c r="BT343" s="3"/>
      <c r="BU343" s="3"/>
      <c r="BV343" s="3"/>
      <c r="BW343" s="18"/>
      <c r="BX343" s="17"/>
      <c r="BY343" s="3"/>
      <c r="BZ343" s="3"/>
      <c r="CA343" s="3"/>
      <c r="CB343" s="18"/>
      <c r="CC343" s="17"/>
      <c r="CD343" s="19"/>
      <c r="CE343" s="3"/>
      <c r="CF343" s="3"/>
      <c r="CG343" s="3"/>
      <c r="CH343" s="3"/>
      <c r="CI343" s="3"/>
      <c r="CJ343" s="3"/>
      <c r="CK343" s="3"/>
      <c r="CL343" s="3"/>
      <c r="CM343" s="3"/>
      <c r="CN343" s="3"/>
      <c r="CO343" s="3"/>
      <c r="CP343" s="3"/>
      <c r="CQ343" s="3"/>
      <c r="CR343" s="3"/>
      <c r="CS343" s="18"/>
      <c r="CT343" s="3"/>
      <c r="CU343" s="3"/>
      <c r="CV343" s="3"/>
      <c r="CW343" s="3"/>
      <c r="CX343" s="3"/>
      <c r="CY343" s="3"/>
      <c r="CZ343" s="3"/>
      <c r="DA343" s="3"/>
      <c r="DB343" s="3"/>
      <c r="DC343" s="3"/>
      <c r="DD343" s="3"/>
      <c r="DE343" s="3"/>
      <c r="DF343" s="3"/>
      <c r="DG343" s="3"/>
      <c r="DH343" s="3"/>
      <c r="DI343" s="3"/>
      <c r="DJ343" s="3"/>
      <c r="DK343" s="3"/>
      <c r="DL343" s="3"/>
      <c r="DM343" s="3"/>
      <c r="DN343" s="3"/>
      <c r="DO343" s="5"/>
      <c r="DP343" s="5"/>
    </row>
    <row r="344" spans="1:120" ht="30" customHeight="1">
      <c r="A344" s="66"/>
      <c r="B344" s="66"/>
      <c r="C344" s="32"/>
      <c r="D344" s="3"/>
      <c r="E344" s="3"/>
      <c r="F344" s="3"/>
      <c r="G344" s="36"/>
      <c r="H344" s="3"/>
      <c r="I344" s="8"/>
      <c r="J344" s="66"/>
      <c r="K344" s="66"/>
      <c r="L344" s="66"/>
      <c r="M344" s="66"/>
      <c r="N344" s="3"/>
      <c r="O344" s="3"/>
      <c r="P344" s="2"/>
      <c r="Q344" s="13" t="s">
        <v>190</v>
      </c>
      <c r="R344" s="14" t="s">
        <v>1249</v>
      </c>
      <c r="AO344" s="3"/>
      <c r="AP344" s="3"/>
      <c r="AQ344" s="3"/>
      <c r="AR344" s="3"/>
      <c r="AS344" s="3"/>
      <c r="AT344" s="3"/>
      <c r="AU344" s="3"/>
      <c r="AV344" s="3"/>
      <c r="AW344" s="3"/>
      <c r="AX344" s="16"/>
      <c r="AY344" s="3"/>
      <c r="AZ344" s="3"/>
      <c r="BA344" s="3"/>
      <c r="BB344" s="3"/>
      <c r="BC344" s="3"/>
      <c r="BD344" s="17"/>
      <c r="BE344" s="17"/>
      <c r="BF344" s="3"/>
      <c r="BG344" s="3"/>
      <c r="BH344" s="3"/>
      <c r="BI344" s="2"/>
      <c r="BJ344" s="18"/>
      <c r="BK344" s="3"/>
      <c r="BL344" s="3"/>
      <c r="BM344" s="2"/>
      <c r="BN344" s="2"/>
      <c r="BO344" s="2"/>
      <c r="BP344" s="2"/>
      <c r="BQ344" s="3"/>
      <c r="BR344" s="3"/>
      <c r="BS344" s="3"/>
      <c r="BT344" s="3"/>
      <c r="BU344" s="3"/>
      <c r="BV344" s="3"/>
      <c r="BW344" s="18"/>
      <c r="BX344" s="17"/>
      <c r="BY344" s="3"/>
      <c r="BZ344" s="3"/>
      <c r="CA344" s="3"/>
      <c r="CB344" s="18"/>
      <c r="CC344" s="17"/>
      <c r="CD344" s="19"/>
      <c r="CE344" s="3"/>
      <c r="CF344" s="3"/>
      <c r="CG344" s="3"/>
      <c r="CH344" s="3"/>
      <c r="CI344" s="3"/>
      <c r="CJ344" s="3"/>
      <c r="CK344" s="3"/>
      <c r="CL344" s="3"/>
      <c r="CM344" s="3"/>
      <c r="CN344" s="3"/>
      <c r="CO344" s="3"/>
      <c r="CP344" s="3"/>
      <c r="CQ344" s="3"/>
      <c r="CR344" s="3"/>
      <c r="CS344" s="18"/>
      <c r="CT344" s="3"/>
      <c r="CU344" s="3"/>
      <c r="CV344" s="3"/>
      <c r="CW344" s="3"/>
      <c r="CX344" s="3"/>
      <c r="CY344" s="3"/>
      <c r="CZ344" s="3"/>
      <c r="DA344" s="3"/>
      <c r="DB344" s="3"/>
      <c r="DC344" s="3"/>
      <c r="DD344" s="3"/>
      <c r="DE344" s="3"/>
      <c r="DF344" s="3"/>
      <c r="DG344" s="3"/>
      <c r="DH344" s="3"/>
      <c r="DI344" s="3"/>
      <c r="DJ344" s="3"/>
      <c r="DK344" s="3"/>
      <c r="DL344" s="3"/>
      <c r="DM344" s="3"/>
      <c r="DN344" s="3"/>
      <c r="DO344" s="5"/>
      <c r="DP344" s="5"/>
    </row>
    <row r="345" spans="1:120" ht="12.75" customHeight="1">
      <c r="A345" s="20"/>
      <c r="B345" s="20"/>
      <c r="C345" s="20"/>
      <c r="D345" s="20"/>
      <c r="E345" s="20"/>
      <c r="F345" s="20"/>
      <c r="G345" s="20"/>
      <c r="H345" s="20"/>
      <c r="I345" s="20"/>
      <c r="J345" s="21"/>
      <c r="K345" s="20"/>
      <c r="L345" s="20"/>
      <c r="M345" s="20"/>
      <c r="N345" s="20"/>
      <c r="O345" s="20"/>
      <c r="P345" s="21"/>
      <c r="Q345" s="21"/>
      <c r="R345" s="21"/>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0"/>
      <c r="AP345" s="20"/>
      <c r="AQ345" s="20"/>
      <c r="AR345" s="20"/>
      <c r="AS345" s="20"/>
      <c r="AT345" s="20"/>
      <c r="AU345" s="20"/>
      <c r="AV345" s="20"/>
      <c r="AW345" s="20"/>
      <c r="AX345" s="25"/>
      <c r="AY345" s="20"/>
      <c r="AZ345" s="20"/>
      <c r="BA345" s="20"/>
      <c r="BB345" s="20"/>
      <c r="BC345" s="20"/>
      <c r="BD345" s="26"/>
      <c r="BE345" s="26"/>
      <c r="BF345" s="20"/>
      <c r="BG345" s="20"/>
      <c r="BH345" s="20"/>
      <c r="BI345" s="21"/>
      <c r="BJ345" s="27"/>
      <c r="BK345" s="20"/>
      <c r="BL345" s="20"/>
      <c r="BM345" s="21"/>
      <c r="BN345" s="21"/>
      <c r="BO345" s="21"/>
      <c r="BP345" s="21"/>
      <c r="BQ345" s="20"/>
      <c r="BR345" s="20"/>
      <c r="BS345" s="20"/>
      <c r="BT345" s="20"/>
      <c r="BU345" s="20"/>
      <c r="BV345" s="20"/>
      <c r="BW345" s="27"/>
      <c r="BX345" s="26"/>
      <c r="BY345" s="20"/>
      <c r="BZ345" s="20"/>
      <c r="CA345" s="20"/>
      <c r="CB345" s="27"/>
      <c r="CC345" s="26"/>
      <c r="CD345" s="28"/>
      <c r="CE345" s="20"/>
      <c r="CF345" s="20"/>
      <c r="CG345" s="20"/>
      <c r="CH345" s="20"/>
      <c r="CI345" s="20"/>
      <c r="CJ345" s="20"/>
      <c r="CK345" s="20"/>
      <c r="CL345" s="20"/>
      <c r="CM345" s="20"/>
      <c r="CN345" s="20"/>
      <c r="CO345" s="20"/>
      <c r="CP345" s="20"/>
      <c r="CQ345" s="20"/>
      <c r="CR345" s="20"/>
      <c r="CS345" s="27"/>
      <c r="CT345" s="20"/>
      <c r="CU345" s="20"/>
      <c r="CV345" s="20"/>
      <c r="CW345" s="20"/>
      <c r="CX345" s="20"/>
      <c r="CY345" s="20"/>
      <c r="CZ345" s="20"/>
      <c r="DA345" s="20"/>
      <c r="DB345" s="20"/>
      <c r="DC345" s="20"/>
      <c r="DD345" s="20"/>
      <c r="DE345" s="20"/>
      <c r="DF345" s="20"/>
      <c r="DG345" s="20"/>
      <c r="DH345" s="20"/>
      <c r="DI345" s="20"/>
      <c r="DJ345" s="20"/>
      <c r="DK345" s="20"/>
      <c r="DL345" s="20"/>
      <c r="DM345" s="20"/>
      <c r="DN345" s="20"/>
      <c r="DO345" s="29"/>
      <c r="DP345" s="29"/>
    </row>
    <row r="346" spans="1:120" ht="30" customHeight="1">
      <c r="A346" s="71">
        <v>50</v>
      </c>
      <c r="B346" s="65">
        <v>9186</v>
      </c>
      <c r="C346" s="12" t="s">
        <v>1250</v>
      </c>
      <c r="D346" s="3"/>
      <c r="E346" s="3"/>
      <c r="F346" s="3"/>
      <c r="G346" s="36" t="s">
        <v>113</v>
      </c>
      <c r="H346" s="3" t="s">
        <v>116</v>
      </c>
      <c r="I346" s="8" t="s">
        <v>114</v>
      </c>
      <c r="J346" s="72" t="s">
        <v>1251</v>
      </c>
      <c r="K346" s="65">
        <v>224</v>
      </c>
      <c r="L346" s="65">
        <v>1786</v>
      </c>
      <c r="M346" s="65" t="s">
        <v>195</v>
      </c>
      <c r="N346" s="3" t="s">
        <v>119</v>
      </c>
      <c r="O346" s="3" t="s">
        <v>120</v>
      </c>
      <c r="P346" s="2"/>
      <c r="Q346" s="13" t="s">
        <v>159</v>
      </c>
      <c r="R346" s="14" t="s">
        <v>1252</v>
      </c>
      <c r="AO346" s="15">
        <v>7</v>
      </c>
      <c r="AP346" s="15">
        <v>7</v>
      </c>
      <c r="AQ346" s="15">
        <v>7</v>
      </c>
      <c r="AR346" s="15">
        <v>7</v>
      </c>
      <c r="AS346" s="15">
        <v>7</v>
      </c>
      <c r="AT346" s="15">
        <v>5</v>
      </c>
      <c r="AU346" s="15">
        <v>6</v>
      </c>
      <c r="AV346" s="15">
        <v>6</v>
      </c>
      <c r="AW346" s="15">
        <v>7</v>
      </c>
      <c r="AX346" s="16">
        <f>AVERAGE(AO346:AW346)</f>
        <v>6.5555555555555554</v>
      </c>
      <c r="AY346" s="3">
        <v>32</v>
      </c>
      <c r="AZ346" s="3">
        <v>20</v>
      </c>
      <c r="BA346" s="3">
        <v>24</v>
      </c>
      <c r="BB346" s="3">
        <v>18</v>
      </c>
      <c r="BC346" s="3">
        <v>94</v>
      </c>
      <c r="BD346" s="17">
        <v>0.95820000000000005</v>
      </c>
      <c r="BE346" s="17">
        <v>0.94950000000000001</v>
      </c>
      <c r="BF346" s="3"/>
      <c r="BG346" s="3"/>
      <c r="BH346" s="3">
        <v>8778658171</v>
      </c>
      <c r="BI346" s="30" t="s">
        <v>1253</v>
      </c>
      <c r="BJ346" s="18">
        <v>36495</v>
      </c>
      <c r="BK346" s="3">
        <v>21</v>
      </c>
      <c r="BL346" s="3"/>
      <c r="BM346" s="2" t="s">
        <v>1254</v>
      </c>
      <c r="BN346" s="2" t="s">
        <v>1255</v>
      </c>
      <c r="BO346" s="2" t="s">
        <v>1256</v>
      </c>
      <c r="BP346" s="2" t="s">
        <v>897</v>
      </c>
      <c r="BQ346" s="3"/>
      <c r="BR346" s="3"/>
      <c r="BS346" s="3" t="s">
        <v>130</v>
      </c>
      <c r="BT346" s="3" t="s">
        <v>1257</v>
      </c>
      <c r="BU346" s="3" t="s">
        <v>999</v>
      </c>
      <c r="BV346" s="3" t="s">
        <v>133</v>
      </c>
      <c r="BW346" s="18">
        <v>41643</v>
      </c>
      <c r="BX346" s="17">
        <v>0.95</v>
      </c>
      <c r="BY346" s="3" t="s">
        <v>1258</v>
      </c>
      <c r="BZ346" s="3" t="s">
        <v>1259</v>
      </c>
      <c r="CA346" s="3" t="s">
        <v>133</v>
      </c>
      <c r="CB346" s="18">
        <v>42372</v>
      </c>
      <c r="CC346" s="17">
        <v>0.94899999999999995</v>
      </c>
      <c r="CD346" s="19">
        <v>0.94899999999999995</v>
      </c>
      <c r="CE346" s="3" t="s">
        <v>1260</v>
      </c>
      <c r="CF346" s="3" t="s">
        <v>1261</v>
      </c>
      <c r="CG346" s="3" t="s">
        <v>133</v>
      </c>
      <c r="CH346" s="3" t="s">
        <v>238</v>
      </c>
      <c r="CI346" s="3"/>
      <c r="CJ346" s="3"/>
      <c r="CK346" s="3"/>
      <c r="CL346" s="3"/>
      <c r="CM346" s="3"/>
      <c r="CN346" s="3" t="s">
        <v>175</v>
      </c>
      <c r="CO346" s="3" t="s">
        <v>140</v>
      </c>
      <c r="CP346" s="3" t="s">
        <v>175</v>
      </c>
      <c r="CQ346" s="3"/>
      <c r="CR346" s="3" t="s">
        <v>1262</v>
      </c>
      <c r="CS346" s="18">
        <v>43196</v>
      </c>
      <c r="CT346" s="3" t="s">
        <v>1263</v>
      </c>
      <c r="CU346" s="3"/>
      <c r="CV346" s="3" t="s">
        <v>1264</v>
      </c>
      <c r="CW346" s="3" t="s">
        <v>1265</v>
      </c>
      <c r="CX346" s="3" t="s">
        <v>120</v>
      </c>
      <c r="CY346" s="3"/>
      <c r="CZ346" s="3"/>
      <c r="DA346" s="3" t="s">
        <v>1266</v>
      </c>
      <c r="DB346" s="3"/>
      <c r="DC346" s="3"/>
      <c r="DD346" s="3"/>
      <c r="DE346" s="3"/>
      <c r="DF346" s="3" t="s">
        <v>245</v>
      </c>
      <c r="DG346" s="3"/>
      <c r="DH346" s="3"/>
      <c r="DI346" s="3"/>
      <c r="DJ346" s="3"/>
      <c r="DK346" s="3"/>
      <c r="DL346" s="3"/>
      <c r="DM346" s="3"/>
      <c r="DN346" s="3"/>
      <c r="DO346" s="5"/>
      <c r="DP346" s="5"/>
    </row>
    <row r="347" spans="1:120" ht="30" customHeight="1">
      <c r="A347" s="66"/>
      <c r="B347" s="66"/>
      <c r="C347" s="12"/>
      <c r="D347" s="3"/>
      <c r="E347" s="3"/>
      <c r="F347" s="3"/>
      <c r="G347" s="36"/>
      <c r="H347" s="3"/>
      <c r="I347" s="8"/>
      <c r="J347" s="66"/>
      <c r="K347" s="66"/>
      <c r="L347" s="66"/>
      <c r="M347" s="66"/>
      <c r="N347" s="3"/>
      <c r="O347" s="3"/>
      <c r="P347" s="2"/>
      <c r="Q347" s="13" t="s">
        <v>182</v>
      </c>
      <c r="R347" s="14" t="s">
        <v>1267</v>
      </c>
      <c r="AO347" s="15"/>
      <c r="AP347" s="15"/>
      <c r="AQ347" s="15"/>
      <c r="AR347" s="15"/>
      <c r="AS347" s="15"/>
      <c r="AT347" s="15"/>
      <c r="AU347" s="15"/>
      <c r="AV347" s="15"/>
      <c r="AW347" s="15"/>
      <c r="AX347" s="16"/>
      <c r="AY347" s="3"/>
      <c r="AZ347" s="3"/>
      <c r="BA347" s="3"/>
      <c r="BB347" s="3"/>
      <c r="BC347" s="3"/>
      <c r="BD347" s="17"/>
      <c r="BE347" s="17"/>
      <c r="BF347" s="3"/>
      <c r="BG347" s="3"/>
      <c r="BH347" s="3"/>
      <c r="BI347" s="30"/>
      <c r="BJ347" s="18"/>
      <c r="BK347" s="3"/>
      <c r="BL347" s="3"/>
      <c r="BM347" s="2"/>
      <c r="BN347" s="2"/>
      <c r="BO347" s="2"/>
      <c r="BP347" s="2"/>
      <c r="BQ347" s="3"/>
      <c r="BR347" s="3"/>
      <c r="BS347" s="3"/>
      <c r="BT347" s="3"/>
      <c r="BU347" s="3"/>
      <c r="BV347" s="3"/>
      <c r="BW347" s="18"/>
      <c r="BX347" s="17"/>
      <c r="BY347" s="3"/>
      <c r="BZ347" s="3"/>
      <c r="CA347" s="3"/>
      <c r="CB347" s="18"/>
      <c r="CC347" s="17"/>
      <c r="CD347" s="19"/>
      <c r="CE347" s="3"/>
      <c r="CF347" s="3"/>
      <c r="CG347" s="3"/>
      <c r="CH347" s="3"/>
      <c r="CI347" s="3"/>
      <c r="CJ347" s="3"/>
      <c r="CK347" s="3"/>
      <c r="CL347" s="3"/>
      <c r="CM347" s="3"/>
      <c r="CN347" s="3"/>
      <c r="CO347" s="3"/>
      <c r="CP347" s="3"/>
      <c r="CQ347" s="3"/>
      <c r="CR347" s="3"/>
      <c r="CS347" s="18"/>
      <c r="CT347" s="3"/>
      <c r="CU347" s="3"/>
      <c r="CV347" s="3"/>
      <c r="CW347" s="3"/>
      <c r="CX347" s="3"/>
      <c r="CY347" s="3"/>
      <c r="CZ347" s="3"/>
      <c r="DA347" s="3"/>
      <c r="DB347" s="3"/>
      <c r="DC347" s="3"/>
      <c r="DD347" s="3"/>
      <c r="DE347" s="3"/>
      <c r="DF347" s="3"/>
      <c r="DG347" s="3"/>
      <c r="DH347" s="3"/>
      <c r="DI347" s="3"/>
      <c r="DJ347" s="3"/>
      <c r="DK347" s="3"/>
      <c r="DL347" s="3"/>
      <c r="DM347" s="3"/>
      <c r="DN347" s="3"/>
      <c r="DO347" s="5"/>
      <c r="DP347" s="5"/>
    </row>
    <row r="348" spans="1:120" ht="30" customHeight="1">
      <c r="A348" s="66"/>
      <c r="B348" s="66"/>
      <c r="C348" s="12"/>
      <c r="D348" s="3"/>
      <c r="E348" s="3"/>
      <c r="F348" s="3"/>
      <c r="G348" s="36"/>
      <c r="H348" s="3"/>
      <c r="I348" s="8"/>
      <c r="J348" s="66"/>
      <c r="K348" s="66"/>
      <c r="L348" s="66"/>
      <c r="M348" s="66"/>
      <c r="N348" s="3"/>
      <c r="O348" s="3"/>
      <c r="P348" s="2"/>
      <c r="Q348" s="13" t="s">
        <v>184</v>
      </c>
      <c r="R348" s="14" t="s">
        <v>1268</v>
      </c>
      <c r="AO348" s="15"/>
      <c r="AP348" s="15"/>
      <c r="AQ348" s="15"/>
      <c r="AR348" s="15"/>
      <c r="AS348" s="15"/>
      <c r="AT348" s="15"/>
      <c r="AU348" s="15"/>
      <c r="AV348" s="15"/>
      <c r="AW348" s="15"/>
      <c r="AX348" s="16"/>
      <c r="AY348" s="3"/>
      <c r="AZ348" s="3"/>
      <c r="BA348" s="3"/>
      <c r="BB348" s="3"/>
      <c r="BC348" s="3"/>
      <c r="BD348" s="17"/>
      <c r="BE348" s="17"/>
      <c r="BF348" s="3"/>
      <c r="BG348" s="3"/>
      <c r="BH348" s="3"/>
      <c r="BI348" s="30"/>
      <c r="BJ348" s="18"/>
      <c r="BK348" s="3"/>
      <c r="BL348" s="3"/>
      <c r="BM348" s="2"/>
      <c r="BN348" s="2"/>
      <c r="BO348" s="2"/>
      <c r="BP348" s="2"/>
      <c r="BQ348" s="3"/>
      <c r="BR348" s="3"/>
      <c r="BS348" s="3"/>
      <c r="BT348" s="3"/>
      <c r="BU348" s="3"/>
      <c r="BV348" s="3"/>
      <c r="BW348" s="18"/>
      <c r="BX348" s="17"/>
      <c r="BY348" s="3"/>
      <c r="BZ348" s="3"/>
      <c r="CA348" s="3"/>
      <c r="CB348" s="18"/>
      <c r="CC348" s="17"/>
      <c r="CD348" s="19"/>
      <c r="CE348" s="3"/>
      <c r="CF348" s="3"/>
      <c r="CG348" s="3"/>
      <c r="CH348" s="3"/>
      <c r="CI348" s="3"/>
      <c r="CJ348" s="3"/>
      <c r="CK348" s="3"/>
      <c r="CL348" s="3"/>
      <c r="CM348" s="3"/>
      <c r="CN348" s="3"/>
      <c r="CO348" s="3"/>
      <c r="CP348" s="3"/>
      <c r="CQ348" s="3"/>
      <c r="CR348" s="3"/>
      <c r="CS348" s="18"/>
      <c r="CT348" s="3"/>
      <c r="CU348" s="3"/>
      <c r="CV348" s="3"/>
      <c r="CW348" s="3"/>
      <c r="CX348" s="3"/>
      <c r="CY348" s="3"/>
      <c r="CZ348" s="3"/>
      <c r="DA348" s="3"/>
      <c r="DB348" s="3"/>
      <c r="DC348" s="3"/>
      <c r="DD348" s="3"/>
      <c r="DE348" s="3"/>
      <c r="DF348" s="3"/>
      <c r="DG348" s="3"/>
      <c r="DH348" s="3"/>
      <c r="DI348" s="3"/>
      <c r="DJ348" s="3"/>
      <c r="DK348" s="3"/>
      <c r="DL348" s="3"/>
      <c r="DM348" s="3"/>
      <c r="DN348" s="3"/>
      <c r="DO348" s="5"/>
      <c r="DP348" s="5"/>
    </row>
    <row r="349" spans="1:120" ht="30" customHeight="1">
      <c r="A349" s="66"/>
      <c r="B349" s="66"/>
      <c r="C349" s="12"/>
      <c r="D349" s="3"/>
      <c r="E349" s="3"/>
      <c r="F349" s="3"/>
      <c r="G349" s="36"/>
      <c r="H349" s="3"/>
      <c r="I349" s="8"/>
      <c r="J349" s="66"/>
      <c r="K349" s="66"/>
      <c r="L349" s="66"/>
      <c r="M349" s="66"/>
      <c r="N349" s="3"/>
      <c r="O349" s="3"/>
      <c r="P349" s="2"/>
      <c r="Q349" s="13" t="s">
        <v>186</v>
      </c>
      <c r="R349" s="14" t="s">
        <v>1269</v>
      </c>
      <c r="AO349" s="15"/>
      <c r="AP349" s="15"/>
      <c r="AQ349" s="15"/>
      <c r="AR349" s="15"/>
      <c r="AS349" s="15"/>
      <c r="AT349" s="15"/>
      <c r="AU349" s="15"/>
      <c r="AV349" s="15"/>
      <c r="AW349" s="15"/>
      <c r="AX349" s="16"/>
      <c r="AY349" s="3"/>
      <c r="AZ349" s="3"/>
      <c r="BA349" s="3"/>
      <c r="BB349" s="3"/>
      <c r="BC349" s="3"/>
      <c r="BD349" s="17"/>
      <c r="BE349" s="17"/>
      <c r="BF349" s="3"/>
      <c r="BG349" s="3"/>
      <c r="BH349" s="3"/>
      <c r="BI349" s="30"/>
      <c r="BJ349" s="18"/>
      <c r="BK349" s="3"/>
      <c r="BL349" s="3"/>
      <c r="BM349" s="2"/>
      <c r="BN349" s="2"/>
      <c r="BO349" s="2"/>
      <c r="BP349" s="2"/>
      <c r="BQ349" s="3"/>
      <c r="BR349" s="3"/>
      <c r="BS349" s="3"/>
      <c r="BT349" s="3"/>
      <c r="BU349" s="3"/>
      <c r="BV349" s="3"/>
      <c r="BW349" s="18"/>
      <c r="BX349" s="17"/>
      <c r="BY349" s="3"/>
      <c r="BZ349" s="3"/>
      <c r="CA349" s="3"/>
      <c r="CB349" s="18"/>
      <c r="CC349" s="17"/>
      <c r="CD349" s="19"/>
      <c r="CE349" s="3"/>
      <c r="CF349" s="3"/>
      <c r="CG349" s="3"/>
      <c r="CH349" s="3"/>
      <c r="CI349" s="3"/>
      <c r="CJ349" s="3"/>
      <c r="CK349" s="3"/>
      <c r="CL349" s="3"/>
      <c r="CM349" s="3"/>
      <c r="CN349" s="3"/>
      <c r="CO349" s="3"/>
      <c r="CP349" s="3"/>
      <c r="CQ349" s="3"/>
      <c r="CR349" s="3"/>
      <c r="CS349" s="18"/>
      <c r="CT349" s="3"/>
      <c r="CU349" s="3"/>
      <c r="CV349" s="3"/>
      <c r="CW349" s="3"/>
      <c r="CX349" s="3"/>
      <c r="CY349" s="3"/>
      <c r="CZ349" s="3"/>
      <c r="DA349" s="3"/>
      <c r="DB349" s="3"/>
      <c r="DC349" s="3"/>
      <c r="DD349" s="3"/>
      <c r="DE349" s="3"/>
      <c r="DF349" s="3"/>
      <c r="DG349" s="3"/>
      <c r="DH349" s="3"/>
      <c r="DI349" s="3"/>
      <c r="DJ349" s="3"/>
      <c r="DK349" s="3"/>
      <c r="DL349" s="3"/>
      <c r="DM349" s="3"/>
      <c r="DN349" s="3"/>
      <c r="DO349" s="5"/>
      <c r="DP349" s="5"/>
    </row>
    <row r="350" spans="1:120" ht="30" customHeight="1">
      <c r="A350" s="66"/>
      <c r="B350" s="66"/>
      <c r="C350" s="12"/>
      <c r="D350" s="3"/>
      <c r="E350" s="3"/>
      <c r="F350" s="3"/>
      <c r="G350" s="36"/>
      <c r="H350" s="3"/>
      <c r="I350" s="8"/>
      <c r="J350" s="66"/>
      <c r="K350" s="66"/>
      <c r="L350" s="66"/>
      <c r="M350" s="66"/>
      <c r="N350" s="3"/>
      <c r="O350" s="3"/>
      <c r="P350" s="2"/>
      <c r="Q350" s="13" t="s">
        <v>188</v>
      </c>
      <c r="R350" s="14" t="s">
        <v>1270</v>
      </c>
      <c r="AO350" s="15"/>
      <c r="AP350" s="15"/>
      <c r="AQ350" s="15"/>
      <c r="AR350" s="15"/>
      <c r="AS350" s="15"/>
      <c r="AT350" s="15"/>
      <c r="AU350" s="15"/>
      <c r="AV350" s="15"/>
      <c r="AW350" s="15"/>
      <c r="AX350" s="16"/>
      <c r="AY350" s="3"/>
      <c r="AZ350" s="3"/>
      <c r="BA350" s="3"/>
      <c r="BB350" s="3"/>
      <c r="BC350" s="3"/>
      <c r="BD350" s="17"/>
      <c r="BE350" s="17"/>
      <c r="BF350" s="3"/>
      <c r="BG350" s="3"/>
      <c r="BH350" s="3"/>
      <c r="BI350" s="30"/>
      <c r="BJ350" s="18"/>
      <c r="BK350" s="3"/>
      <c r="BL350" s="3"/>
      <c r="BM350" s="2"/>
      <c r="BN350" s="2"/>
      <c r="BO350" s="2"/>
      <c r="BP350" s="2"/>
      <c r="BQ350" s="3"/>
      <c r="BR350" s="3"/>
      <c r="BS350" s="3"/>
      <c r="BT350" s="3"/>
      <c r="BU350" s="3"/>
      <c r="BV350" s="3"/>
      <c r="BW350" s="18"/>
      <c r="BX350" s="17"/>
      <c r="BY350" s="3"/>
      <c r="BZ350" s="3"/>
      <c r="CA350" s="3"/>
      <c r="CB350" s="18"/>
      <c r="CC350" s="17"/>
      <c r="CD350" s="19"/>
      <c r="CE350" s="3"/>
      <c r="CF350" s="3"/>
      <c r="CG350" s="3"/>
      <c r="CH350" s="3"/>
      <c r="CI350" s="3"/>
      <c r="CJ350" s="3"/>
      <c r="CK350" s="3"/>
      <c r="CL350" s="3"/>
      <c r="CM350" s="3"/>
      <c r="CN350" s="3"/>
      <c r="CO350" s="3"/>
      <c r="CP350" s="3"/>
      <c r="CQ350" s="3"/>
      <c r="CR350" s="3"/>
      <c r="CS350" s="18"/>
      <c r="CT350" s="3"/>
      <c r="CU350" s="3"/>
      <c r="CV350" s="3"/>
      <c r="CW350" s="3"/>
      <c r="CX350" s="3"/>
      <c r="CY350" s="3"/>
      <c r="CZ350" s="3"/>
      <c r="DA350" s="3"/>
      <c r="DB350" s="3"/>
      <c r="DC350" s="3"/>
      <c r="DD350" s="3"/>
      <c r="DE350" s="3"/>
      <c r="DF350" s="3"/>
      <c r="DG350" s="3"/>
      <c r="DH350" s="3"/>
      <c r="DI350" s="3"/>
      <c r="DJ350" s="3"/>
      <c r="DK350" s="3"/>
      <c r="DL350" s="3"/>
      <c r="DM350" s="3"/>
      <c r="DN350" s="3"/>
      <c r="DO350" s="5"/>
      <c r="DP350" s="5"/>
    </row>
    <row r="351" spans="1:120" ht="30" customHeight="1">
      <c r="A351" s="66"/>
      <c r="B351" s="66"/>
      <c r="C351" s="12"/>
      <c r="D351" s="3"/>
      <c r="E351" s="3"/>
      <c r="F351" s="3"/>
      <c r="G351" s="36"/>
      <c r="H351" s="3"/>
      <c r="I351" s="8"/>
      <c r="J351" s="66"/>
      <c r="K351" s="66"/>
      <c r="L351" s="66"/>
      <c r="M351" s="66"/>
      <c r="N351" s="3"/>
      <c r="O351" s="3"/>
      <c r="P351" s="2"/>
      <c r="Q351" s="13" t="s">
        <v>190</v>
      </c>
      <c r="R351" s="14" t="s">
        <v>1271</v>
      </c>
      <c r="AO351" s="15"/>
      <c r="AP351" s="15"/>
      <c r="AQ351" s="15"/>
      <c r="AR351" s="15"/>
      <c r="AS351" s="15"/>
      <c r="AT351" s="15"/>
      <c r="AU351" s="15"/>
      <c r="AV351" s="15"/>
      <c r="AW351" s="15"/>
      <c r="AX351" s="16"/>
      <c r="AY351" s="3"/>
      <c r="AZ351" s="3"/>
      <c r="BA351" s="3"/>
      <c r="BB351" s="3"/>
      <c r="BC351" s="3"/>
      <c r="BD351" s="17"/>
      <c r="BE351" s="17"/>
      <c r="BF351" s="3"/>
      <c r="BG351" s="3"/>
      <c r="BH351" s="3"/>
      <c r="BI351" s="30"/>
      <c r="BJ351" s="18"/>
      <c r="BK351" s="3"/>
      <c r="BL351" s="3"/>
      <c r="BM351" s="2"/>
      <c r="BN351" s="2"/>
      <c r="BO351" s="2"/>
      <c r="BP351" s="2"/>
      <c r="BQ351" s="3"/>
      <c r="BR351" s="3"/>
      <c r="BS351" s="3"/>
      <c r="BT351" s="3"/>
      <c r="BU351" s="3"/>
      <c r="BV351" s="3"/>
      <c r="BW351" s="18"/>
      <c r="BX351" s="17"/>
      <c r="BY351" s="3"/>
      <c r="BZ351" s="3"/>
      <c r="CA351" s="3"/>
      <c r="CB351" s="18"/>
      <c r="CC351" s="17"/>
      <c r="CD351" s="19"/>
      <c r="CE351" s="3"/>
      <c r="CF351" s="3"/>
      <c r="CG351" s="3"/>
      <c r="CH351" s="3"/>
      <c r="CI351" s="3"/>
      <c r="CJ351" s="3"/>
      <c r="CK351" s="3"/>
      <c r="CL351" s="3"/>
      <c r="CM351" s="3"/>
      <c r="CN351" s="3"/>
      <c r="CO351" s="3"/>
      <c r="CP351" s="3"/>
      <c r="CQ351" s="3"/>
      <c r="CR351" s="3"/>
      <c r="CS351" s="18"/>
      <c r="CT351" s="3"/>
      <c r="CU351" s="3"/>
      <c r="CV351" s="3"/>
      <c r="CW351" s="3"/>
      <c r="CX351" s="3"/>
      <c r="CY351" s="3"/>
      <c r="CZ351" s="3"/>
      <c r="DA351" s="3"/>
      <c r="DB351" s="3"/>
      <c r="DC351" s="3"/>
      <c r="DD351" s="3"/>
      <c r="DE351" s="3"/>
      <c r="DF351" s="3"/>
      <c r="DG351" s="3"/>
      <c r="DH351" s="3"/>
      <c r="DI351" s="3"/>
      <c r="DJ351" s="3"/>
      <c r="DK351" s="3"/>
      <c r="DL351" s="3"/>
      <c r="DM351" s="3"/>
      <c r="DN351" s="3"/>
      <c r="DO351" s="5"/>
      <c r="DP351" s="5"/>
    </row>
    <row r="352" spans="1:120" ht="12.75" customHeight="1">
      <c r="A352" s="24"/>
      <c r="B352" s="20"/>
      <c r="C352" s="20"/>
      <c r="D352" s="20"/>
      <c r="E352" s="20"/>
      <c r="F352" s="20"/>
      <c r="G352" s="20"/>
      <c r="H352" s="20"/>
      <c r="I352" s="20"/>
      <c r="J352" s="31"/>
      <c r="K352" s="20"/>
      <c r="L352" s="20"/>
      <c r="M352" s="20"/>
      <c r="N352" s="20"/>
      <c r="O352" s="20"/>
      <c r="P352" s="21"/>
      <c r="Q352" s="21"/>
      <c r="R352" s="21"/>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4"/>
      <c r="AP352" s="24"/>
      <c r="AQ352" s="24"/>
      <c r="AR352" s="24"/>
      <c r="AS352" s="24"/>
      <c r="AT352" s="24"/>
      <c r="AU352" s="24"/>
      <c r="AV352" s="24"/>
      <c r="AW352" s="24"/>
      <c r="AX352" s="25"/>
      <c r="AY352" s="20"/>
      <c r="AZ352" s="20"/>
      <c r="BA352" s="20"/>
      <c r="BB352" s="20"/>
      <c r="BC352" s="20"/>
      <c r="BD352" s="26"/>
      <c r="BE352" s="26"/>
      <c r="BF352" s="20"/>
      <c r="BG352" s="20"/>
      <c r="BH352" s="20"/>
      <c r="BI352" s="31"/>
      <c r="BJ352" s="27"/>
      <c r="BK352" s="20"/>
      <c r="BL352" s="20"/>
      <c r="BM352" s="21"/>
      <c r="BN352" s="21"/>
      <c r="BO352" s="21"/>
      <c r="BP352" s="21"/>
      <c r="BQ352" s="20"/>
      <c r="BR352" s="20"/>
      <c r="BS352" s="20"/>
      <c r="BT352" s="20"/>
      <c r="BU352" s="20"/>
      <c r="BV352" s="20"/>
      <c r="BW352" s="27"/>
      <c r="BX352" s="26"/>
      <c r="BY352" s="20"/>
      <c r="BZ352" s="20"/>
      <c r="CA352" s="20"/>
      <c r="CB352" s="27"/>
      <c r="CC352" s="26"/>
      <c r="CD352" s="28"/>
      <c r="CE352" s="20"/>
      <c r="CF352" s="20"/>
      <c r="CG352" s="20"/>
      <c r="CH352" s="20"/>
      <c r="CI352" s="20"/>
      <c r="CJ352" s="20"/>
      <c r="CK352" s="20"/>
      <c r="CL352" s="20"/>
      <c r="CM352" s="20"/>
      <c r="CN352" s="20"/>
      <c r="CO352" s="20"/>
      <c r="CP352" s="20"/>
      <c r="CQ352" s="20"/>
      <c r="CR352" s="20"/>
      <c r="CS352" s="27"/>
      <c r="CT352" s="20"/>
      <c r="CU352" s="20"/>
      <c r="CV352" s="20"/>
      <c r="CW352" s="20"/>
      <c r="CX352" s="20"/>
      <c r="CY352" s="20"/>
      <c r="CZ352" s="20"/>
      <c r="DA352" s="20"/>
      <c r="DB352" s="20"/>
      <c r="DC352" s="20"/>
      <c r="DD352" s="20"/>
      <c r="DE352" s="20"/>
      <c r="DF352" s="20"/>
      <c r="DG352" s="20"/>
      <c r="DH352" s="20"/>
      <c r="DI352" s="20"/>
      <c r="DJ352" s="20"/>
      <c r="DK352" s="20"/>
      <c r="DL352" s="20"/>
      <c r="DM352" s="20"/>
      <c r="DN352" s="20"/>
      <c r="DO352" s="29"/>
      <c r="DP352" s="29"/>
    </row>
    <row r="353" spans="1:120" ht="30" customHeight="1">
      <c r="A353" s="65">
        <v>51</v>
      </c>
      <c r="B353" s="65">
        <v>3495</v>
      </c>
      <c r="C353" s="12" t="s">
        <v>1250</v>
      </c>
      <c r="D353" s="3"/>
      <c r="E353" s="3"/>
      <c r="F353" s="3"/>
      <c r="G353" s="36" t="s">
        <v>113</v>
      </c>
      <c r="H353" s="3" t="s">
        <v>157</v>
      </c>
      <c r="I353" s="8" t="s">
        <v>114</v>
      </c>
      <c r="J353" s="70" t="s">
        <v>1272</v>
      </c>
      <c r="K353" s="65">
        <v>224</v>
      </c>
      <c r="L353" s="65">
        <v>2345</v>
      </c>
      <c r="M353" s="65" t="s">
        <v>195</v>
      </c>
      <c r="N353" s="3" t="s">
        <v>119</v>
      </c>
      <c r="O353" s="3" t="s">
        <v>120</v>
      </c>
      <c r="P353" s="2"/>
      <c r="Q353" s="13" t="s">
        <v>159</v>
      </c>
      <c r="R353" s="14" t="s">
        <v>1273</v>
      </c>
      <c r="AO353" s="15">
        <v>7</v>
      </c>
      <c r="AP353" s="15">
        <v>8</v>
      </c>
      <c r="AQ353" s="15">
        <v>6</v>
      </c>
      <c r="AR353" s="15">
        <v>9</v>
      </c>
      <c r="AS353" s="15">
        <v>7</v>
      </c>
      <c r="AT353" s="15">
        <v>7</v>
      </c>
      <c r="AU353" s="15">
        <v>7</v>
      </c>
      <c r="AV353" s="15">
        <v>9</v>
      </c>
      <c r="AW353" s="15">
        <v>7</v>
      </c>
      <c r="AX353" s="16">
        <f>AVERAGE(AO353:AW353)</f>
        <v>7.4444444444444446</v>
      </c>
      <c r="AY353" s="3">
        <v>32</v>
      </c>
      <c r="AZ353" s="3">
        <v>20</v>
      </c>
      <c r="BA353" s="3">
        <v>24</v>
      </c>
      <c r="BB353" s="3">
        <v>18</v>
      </c>
      <c r="BC353" s="3">
        <v>94</v>
      </c>
      <c r="BD353" s="17">
        <v>0.95820000000000005</v>
      </c>
      <c r="BE353" s="17">
        <v>0.85799999999999987</v>
      </c>
      <c r="BF353" s="3"/>
      <c r="BG353" s="3" t="s">
        <v>123</v>
      </c>
      <c r="BH353" s="3">
        <v>8309306709</v>
      </c>
      <c r="BI353" s="2" t="s">
        <v>1274</v>
      </c>
      <c r="BJ353" s="3" t="s">
        <v>1275</v>
      </c>
      <c r="BK353" s="3">
        <v>20</v>
      </c>
      <c r="BL353" s="3" t="s">
        <v>1276</v>
      </c>
      <c r="BM353" s="2" t="s">
        <v>1277</v>
      </c>
      <c r="BN353" s="2" t="s">
        <v>1278</v>
      </c>
      <c r="BO353" s="2" t="s">
        <v>1279</v>
      </c>
      <c r="BP353" s="2" t="s">
        <v>1280</v>
      </c>
      <c r="BQ353" s="3"/>
      <c r="BR353" s="3"/>
      <c r="BS353" s="3" t="s">
        <v>130</v>
      </c>
      <c r="BT353" s="3" t="s">
        <v>1281</v>
      </c>
      <c r="BU353" s="3" t="s">
        <v>132</v>
      </c>
      <c r="BV353" s="3" t="s">
        <v>133</v>
      </c>
      <c r="BW353" s="18">
        <v>42007</v>
      </c>
      <c r="BX353" s="17">
        <v>0.82</v>
      </c>
      <c r="BY353" s="3" t="s">
        <v>1282</v>
      </c>
      <c r="BZ353" s="3" t="s">
        <v>168</v>
      </c>
      <c r="CA353" s="3" t="s">
        <v>133</v>
      </c>
      <c r="CB353" s="18">
        <v>42738</v>
      </c>
      <c r="CC353" s="17">
        <v>89.6</v>
      </c>
      <c r="CD353" s="19">
        <v>0.89599999999999991</v>
      </c>
      <c r="CE353" s="3" t="s">
        <v>1283</v>
      </c>
      <c r="CF353" s="3" t="s">
        <v>1284</v>
      </c>
      <c r="CG353" s="3" t="s">
        <v>133</v>
      </c>
      <c r="CH353" s="3" t="s">
        <v>210</v>
      </c>
      <c r="CI353" s="3"/>
      <c r="CJ353" s="3"/>
      <c r="CK353" s="3"/>
      <c r="CL353" s="3"/>
      <c r="CM353" s="3"/>
      <c r="CN353" s="3" t="s">
        <v>140</v>
      </c>
      <c r="CO353" s="3" t="s">
        <v>140</v>
      </c>
      <c r="CP353" s="3" t="s">
        <v>140</v>
      </c>
      <c r="CQ353" s="3" t="s">
        <v>123</v>
      </c>
      <c r="CR353" s="3"/>
      <c r="CS353" s="3"/>
      <c r="CT353" s="3"/>
      <c r="CU353" s="3"/>
      <c r="CV353" s="3"/>
      <c r="CW353" s="3" t="s">
        <v>141</v>
      </c>
      <c r="CX353" s="3" t="s">
        <v>120</v>
      </c>
      <c r="CY353" s="3"/>
      <c r="CZ353" s="3"/>
      <c r="DA353" s="3" t="s">
        <v>1266</v>
      </c>
      <c r="DB353" s="3"/>
      <c r="DC353" s="3" t="s">
        <v>1285</v>
      </c>
      <c r="DD353" s="3">
        <v>500003</v>
      </c>
      <c r="DE353" s="3" t="s">
        <v>328</v>
      </c>
      <c r="DF353" s="3" t="s">
        <v>245</v>
      </c>
      <c r="DG353" s="3"/>
      <c r="DH353" s="3"/>
      <c r="DI353" s="3"/>
      <c r="DJ353" s="3"/>
      <c r="DK353" s="3"/>
      <c r="DL353" s="3"/>
      <c r="DM353" s="3"/>
      <c r="DN353" s="3"/>
      <c r="DO353" s="5"/>
      <c r="DP353" s="5"/>
    </row>
    <row r="354" spans="1:120" ht="30" customHeight="1">
      <c r="A354" s="66"/>
      <c r="B354" s="66"/>
      <c r="C354" s="12"/>
      <c r="D354" s="3"/>
      <c r="E354" s="3"/>
      <c r="F354" s="3"/>
      <c r="G354" s="36"/>
      <c r="H354" s="3"/>
      <c r="I354" s="8"/>
      <c r="J354" s="66"/>
      <c r="K354" s="66"/>
      <c r="L354" s="66"/>
      <c r="M354" s="66"/>
      <c r="N354" s="3"/>
      <c r="O354" s="3"/>
      <c r="P354" s="2"/>
      <c r="Q354" s="13" t="s">
        <v>182</v>
      </c>
      <c r="R354" s="14" t="s">
        <v>1286</v>
      </c>
      <c r="AO354" s="15"/>
      <c r="AP354" s="15"/>
      <c r="AQ354" s="15"/>
      <c r="AR354" s="15"/>
      <c r="AS354" s="15"/>
      <c r="AT354" s="15"/>
      <c r="AU354" s="15"/>
      <c r="AV354" s="15"/>
      <c r="AW354" s="15"/>
      <c r="AX354" s="16"/>
      <c r="AY354" s="3"/>
      <c r="AZ354" s="3"/>
      <c r="BA354" s="3"/>
      <c r="BB354" s="3"/>
      <c r="BC354" s="3"/>
      <c r="BD354" s="17"/>
      <c r="BE354" s="17"/>
      <c r="BF354" s="3"/>
      <c r="BG354" s="3"/>
      <c r="BH354" s="3"/>
      <c r="BI354" s="2"/>
      <c r="BJ354" s="3"/>
      <c r="BK354" s="3"/>
      <c r="BL354" s="3"/>
      <c r="BM354" s="2"/>
      <c r="BN354" s="2"/>
      <c r="BO354" s="2"/>
      <c r="BP354" s="2"/>
      <c r="BQ354" s="3"/>
      <c r="BR354" s="3"/>
      <c r="BS354" s="3"/>
      <c r="BT354" s="3"/>
      <c r="BU354" s="3"/>
      <c r="BV354" s="3"/>
      <c r="BW354" s="18"/>
      <c r="BX354" s="17"/>
      <c r="BY354" s="3"/>
      <c r="BZ354" s="3"/>
      <c r="CA354" s="3"/>
      <c r="CB354" s="18"/>
      <c r="CC354" s="17"/>
      <c r="CD354" s="19"/>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5"/>
      <c r="DP354" s="5"/>
    </row>
    <row r="355" spans="1:120" ht="30" customHeight="1">
      <c r="A355" s="66"/>
      <c r="B355" s="66"/>
      <c r="C355" s="12"/>
      <c r="D355" s="3"/>
      <c r="E355" s="3"/>
      <c r="F355" s="3"/>
      <c r="G355" s="36"/>
      <c r="H355" s="3"/>
      <c r="I355" s="8"/>
      <c r="J355" s="66"/>
      <c r="K355" s="66"/>
      <c r="L355" s="66"/>
      <c r="M355" s="66"/>
      <c r="N355" s="3"/>
      <c r="O355" s="3"/>
      <c r="P355" s="2"/>
      <c r="Q355" s="13" t="s">
        <v>184</v>
      </c>
      <c r="R355" s="14" t="s">
        <v>1287</v>
      </c>
      <c r="AO355" s="15"/>
      <c r="AP355" s="15"/>
      <c r="AQ355" s="15"/>
      <c r="AR355" s="15"/>
      <c r="AS355" s="15"/>
      <c r="AT355" s="15"/>
      <c r="AU355" s="15"/>
      <c r="AV355" s="15"/>
      <c r="AW355" s="15"/>
      <c r="AX355" s="16"/>
      <c r="AY355" s="3"/>
      <c r="AZ355" s="3"/>
      <c r="BA355" s="3"/>
      <c r="BB355" s="3"/>
      <c r="BC355" s="3"/>
      <c r="BD355" s="17"/>
      <c r="BE355" s="17"/>
      <c r="BF355" s="3"/>
      <c r="BG355" s="3"/>
      <c r="BH355" s="3"/>
      <c r="BI355" s="2"/>
      <c r="BJ355" s="3"/>
      <c r="BK355" s="3"/>
      <c r="BL355" s="3"/>
      <c r="BM355" s="2"/>
      <c r="BN355" s="2"/>
      <c r="BO355" s="2"/>
      <c r="BP355" s="2"/>
      <c r="BQ355" s="3"/>
      <c r="BR355" s="3"/>
      <c r="BS355" s="3"/>
      <c r="BT355" s="3"/>
      <c r="BU355" s="3"/>
      <c r="BV355" s="3"/>
      <c r="BW355" s="18"/>
      <c r="BX355" s="17"/>
      <c r="BY355" s="3"/>
      <c r="BZ355" s="3"/>
      <c r="CA355" s="3"/>
      <c r="CB355" s="18"/>
      <c r="CC355" s="17"/>
      <c r="CD355" s="19"/>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5"/>
      <c r="DP355" s="5"/>
    </row>
    <row r="356" spans="1:120" ht="30" customHeight="1">
      <c r="A356" s="66"/>
      <c r="B356" s="66"/>
      <c r="C356" s="12"/>
      <c r="D356" s="3"/>
      <c r="E356" s="3"/>
      <c r="F356" s="3"/>
      <c r="G356" s="36"/>
      <c r="H356" s="3"/>
      <c r="I356" s="8"/>
      <c r="J356" s="66"/>
      <c r="K356" s="66"/>
      <c r="L356" s="66"/>
      <c r="M356" s="66"/>
      <c r="N356" s="3"/>
      <c r="O356" s="3"/>
      <c r="P356" s="2"/>
      <c r="Q356" s="13" t="s">
        <v>186</v>
      </c>
      <c r="R356" s="14" t="s">
        <v>1288</v>
      </c>
      <c r="AO356" s="15"/>
      <c r="AP356" s="15"/>
      <c r="AQ356" s="15"/>
      <c r="AR356" s="15"/>
      <c r="AS356" s="15"/>
      <c r="AT356" s="15"/>
      <c r="AU356" s="15"/>
      <c r="AV356" s="15"/>
      <c r="AW356" s="15"/>
      <c r="AX356" s="16"/>
      <c r="AY356" s="3"/>
      <c r="AZ356" s="3"/>
      <c r="BA356" s="3"/>
      <c r="BB356" s="3"/>
      <c r="BC356" s="3"/>
      <c r="BD356" s="17"/>
      <c r="BE356" s="17"/>
      <c r="BF356" s="3"/>
      <c r="BG356" s="3"/>
      <c r="BH356" s="3"/>
      <c r="BI356" s="2"/>
      <c r="BJ356" s="3"/>
      <c r="BK356" s="3"/>
      <c r="BL356" s="3"/>
      <c r="BM356" s="2"/>
      <c r="BN356" s="2"/>
      <c r="BO356" s="2"/>
      <c r="BP356" s="2"/>
      <c r="BQ356" s="3"/>
      <c r="BR356" s="3"/>
      <c r="BS356" s="3"/>
      <c r="BT356" s="3"/>
      <c r="BU356" s="3"/>
      <c r="BV356" s="3"/>
      <c r="BW356" s="18"/>
      <c r="BX356" s="17"/>
      <c r="BY356" s="3"/>
      <c r="BZ356" s="3"/>
      <c r="CA356" s="3"/>
      <c r="CB356" s="18"/>
      <c r="CC356" s="17"/>
      <c r="CD356" s="19"/>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5"/>
      <c r="DP356" s="5"/>
    </row>
    <row r="357" spans="1:120" ht="30" customHeight="1">
      <c r="A357" s="66"/>
      <c r="B357" s="66"/>
      <c r="C357" s="12"/>
      <c r="D357" s="3"/>
      <c r="E357" s="3"/>
      <c r="F357" s="3"/>
      <c r="G357" s="36"/>
      <c r="H357" s="3"/>
      <c r="I357" s="8"/>
      <c r="J357" s="66"/>
      <c r="K357" s="66"/>
      <c r="L357" s="66"/>
      <c r="M357" s="66"/>
      <c r="N357" s="3"/>
      <c r="O357" s="3"/>
      <c r="P357" s="2"/>
      <c r="Q357" s="13" t="s">
        <v>188</v>
      </c>
      <c r="R357" s="14" t="s">
        <v>1289</v>
      </c>
      <c r="AO357" s="15"/>
      <c r="AP357" s="15"/>
      <c r="AQ357" s="15"/>
      <c r="AR357" s="15"/>
      <c r="AS357" s="15"/>
      <c r="AT357" s="15"/>
      <c r="AU357" s="15"/>
      <c r="AV357" s="15"/>
      <c r="AW357" s="15"/>
      <c r="AX357" s="16"/>
      <c r="AY357" s="3"/>
      <c r="AZ357" s="3"/>
      <c r="BA357" s="3"/>
      <c r="BB357" s="3"/>
      <c r="BC357" s="3"/>
      <c r="BD357" s="17"/>
      <c r="BE357" s="17"/>
      <c r="BF357" s="3"/>
      <c r="BG357" s="3"/>
      <c r="BH357" s="3"/>
      <c r="BI357" s="2"/>
      <c r="BJ357" s="3"/>
      <c r="BK357" s="3"/>
      <c r="BL357" s="3"/>
      <c r="BM357" s="2"/>
      <c r="BN357" s="2"/>
      <c r="BO357" s="2"/>
      <c r="BP357" s="2"/>
      <c r="BQ357" s="3"/>
      <c r="BR357" s="3"/>
      <c r="BS357" s="3"/>
      <c r="BT357" s="3"/>
      <c r="BU357" s="3"/>
      <c r="BV357" s="3"/>
      <c r="BW357" s="18"/>
      <c r="BX357" s="17"/>
      <c r="BY357" s="3"/>
      <c r="BZ357" s="3"/>
      <c r="CA357" s="3"/>
      <c r="CB357" s="18"/>
      <c r="CC357" s="17"/>
      <c r="CD357" s="19"/>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5"/>
      <c r="DP357" s="5"/>
    </row>
    <row r="358" spans="1:120" ht="30" customHeight="1">
      <c r="A358" s="66"/>
      <c r="B358" s="66"/>
      <c r="C358" s="12"/>
      <c r="D358" s="3"/>
      <c r="E358" s="3"/>
      <c r="F358" s="3"/>
      <c r="G358" s="36"/>
      <c r="H358" s="3"/>
      <c r="I358" s="8"/>
      <c r="J358" s="66"/>
      <c r="K358" s="66"/>
      <c r="L358" s="66"/>
      <c r="M358" s="66"/>
      <c r="N358" s="3"/>
      <c r="O358" s="3"/>
      <c r="P358" s="2"/>
      <c r="Q358" s="13" t="s">
        <v>190</v>
      </c>
      <c r="R358" s="14" t="s">
        <v>1290</v>
      </c>
      <c r="AO358" s="15"/>
      <c r="AP358" s="15"/>
      <c r="AQ358" s="15"/>
      <c r="AR358" s="15"/>
      <c r="AS358" s="15"/>
      <c r="AT358" s="15"/>
      <c r="AU358" s="15"/>
      <c r="AV358" s="15"/>
      <c r="AW358" s="15"/>
      <c r="AX358" s="16"/>
      <c r="AY358" s="3"/>
      <c r="AZ358" s="3"/>
      <c r="BA358" s="3"/>
      <c r="BB358" s="3"/>
      <c r="BC358" s="3"/>
      <c r="BD358" s="17"/>
      <c r="BE358" s="17"/>
      <c r="BF358" s="3"/>
      <c r="BG358" s="3"/>
      <c r="BH358" s="3"/>
      <c r="BI358" s="2"/>
      <c r="BJ358" s="3"/>
      <c r="BK358" s="3"/>
      <c r="BL358" s="3"/>
      <c r="BM358" s="2"/>
      <c r="BN358" s="2"/>
      <c r="BO358" s="2"/>
      <c r="BP358" s="2"/>
      <c r="BQ358" s="3"/>
      <c r="BR358" s="3"/>
      <c r="BS358" s="3"/>
      <c r="BT358" s="3"/>
      <c r="BU358" s="3"/>
      <c r="BV358" s="3"/>
      <c r="BW358" s="18"/>
      <c r="BX358" s="17"/>
      <c r="BY358" s="3"/>
      <c r="BZ358" s="3"/>
      <c r="CA358" s="3"/>
      <c r="CB358" s="18"/>
      <c r="CC358" s="17"/>
      <c r="CD358" s="19"/>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5"/>
      <c r="DP358" s="5"/>
    </row>
    <row r="359" spans="1:120" ht="12.75" customHeight="1">
      <c r="A359" s="20"/>
      <c r="B359" s="20"/>
      <c r="C359" s="20"/>
      <c r="D359" s="20"/>
      <c r="E359" s="20"/>
      <c r="F359" s="20"/>
      <c r="G359" s="20"/>
      <c r="H359" s="20"/>
      <c r="I359" s="20"/>
      <c r="J359" s="21"/>
      <c r="K359" s="20"/>
      <c r="L359" s="20"/>
      <c r="M359" s="20"/>
      <c r="N359" s="20"/>
      <c r="O359" s="20"/>
      <c r="P359" s="21"/>
      <c r="Q359" s="21"/>
      <c r="R359" s="21"/>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4"/>
      <c r="AP359" s="24"/>
      <c r="AQ359" s="24"/>
      <c r="AR359" s="24"/>
      <c r="AS359" s="24"/>
      <c r="AT359" s="24"/>
      <c r="AU359" s="24"/>
      <c r="AV359" s="24"/>
      <c r="AW359" s="24"/>
      <c r="AX359" s="25"/>
      <c r="AY359" s="20"/>
      <c r="AZ359" s="20"/>
      <c r="BA359" s="20"/>
      <c r="BB359" s="20"/>
      <c r="BC359" s="20"/>
      <c r="BD359" s="26"/>
      <c r="BE359" s="26"/>
      <c r="BF359" s="20"/>
      <c r="BG359" s="20"/>
      <c r="BH359" s="20"/>
      <c r="BI359" s="21"/>
      <c r="BJ359" s="20"/>
      <c r="BK359" s="20"/>
      <c r="BL359" s="20"/>
      <c r="BM359" s="21"/>
      <c r="BN359" s="21"/>
      <c r="BO359" s="21"/>
      <c r="BP359" s="21"/>
      <c r="BQ359" s="20"/>
      <c r="BR359" s="20"/>
      <c r="BS359" s="20"/>
      <c r="BT359" s="20"/>
      <c r="BU359" s="20"/>
      <c r="BV359" s="20"/>
      <c r="BW359" s="27"/>
      <c r="BX359" s="26"/>
      <c r="BY359" s="20"/>
      <c r="BZ359" s="20"/>
      <c r="CA359" s="20"/>
      <c r="CB359" s="27"/>
      <c r="CC359" s="26"/>
      <c r="CD359" s="28"/>
      <c r="CE359" s="20"/>
      <c r="CF359" s="20"/>
      <c r="CG359" s="20"/>
      <c r="CH359" s="20"/>
      <c r="CI359" s="20"/>
      <c r="CJ359" s="20"/>
      <c r="CK359" s="20"/>
      <c r="CL359" s="20"/>
      <c r="CM359" s="20"/>
      <c r="CN359" s="20"/>
      <c r="CO359" s="20"/>
      <c r="CP359" s="20"/>
      <c r="CQ359" s="20"/>
      <c r="CR359" s="20"/>
      <c r="CS359" s="20"/>
      <c r="CT359" s="20"/>
      <c r="CU359" s="20"/>
      <c r="CV359" s="20"/>
      <c r="CW359" s="20"/>
      <c r="CX359" s="20"/>
      <c r="CY359" s="20"/>
      <c r="CZ359" s="20"/>
      <c r="DA359" s="20"/>
      <c r="DB359" s="20"/>
      <c r="DC359" s="20"/>
      <c r="DD359" s="20"/>
      <c r="DE359" s="20"/>
      <c r="DF359" s="20"/>
      <c r="DG359" s="20"/>
      <c r="DH359" s="20"/>
      <c r="DI359" s="20"/>
      <c r="DJ359" s="20"/>
      <c r="DK359" s="20"/>
      <c r="DL359" s="20"/>
      <c r="DM359" s="20"/>
      <c r="DN359" s="20"/>
      <c r="DO359" s="29"/>
      <c r="DP359" s="29"/>
    </row>
    <row r="360" spans="1:120" ht="30" customHeight="1">
      <c r="A360" s="65">
        <v>52</v>
      </c>
      <c r="B360" s="65">
        <v>16514</v>
      </c>
      <c r="C360" s="12" t="s">
        <v>1250</v>
      </c>
      <c r="D360" s="3"/>
      <c r="E360" s="3"/>
      <c r="F360" s="3"/>
      <c r="G360" s="37" t="s">
        <v>113</v>
      </c>
      <c r="H360" s="3" t="s">
        <v>157</v>
      </c>
      <c r="I360" s="38" t="s">
        <v>114</v>
      </c>
      <c r="J360" s="70" t="s">
        <v>1291</v>
      </c>
      <c r="K360" s="65">
        <v>224</v>
      </c>
      <c r="L360" s="65">
        <v>2213</v>
      </c>
      <c r="M360" s="65" t="s">
        <v>195</v>
      </c>
      <c r="N360" s="3" t="s">
        <v>119</v>
      </c>
      <c r="O360" s="3" t="s">
        <v>120</v>
      </c>
      <c r="P360" s="2"/>
      <c r="Q360" s="13" t="s">
        <v>159</v>
      </c>
      <c r="R360" s="14" t="s">
        <v>1292</v>
      </c>
      <c r="AO360" s="5">
        <v>6</v>
      </c>
      <c r="AP360" s="5">
        <v>6</v>
      </c>
      <c r="AQ360" s="5">
        <v>5</v>
      </c>
      <c r="AR360" s="5">
        <v>7</v>
      </c>
      <c r="AS360" s="5">
        <v>4</v>
      </c>
      <c r="AT360" s="5">
        <v>6</v>
      </c>
      <c r="AU360" s="5">
        <v>6</v>
      </c>
      <c r="AV360" s="5">
        <v>7</v>
      </c>
      <c r="AW360" s="5">
        <v>6</v>
      </c>
      <c r="AX360" s="16">
        <f>AVERAGE(AO360:AW360)</f>
        <v>5.8888888888888893</v>
      </c>
      <c r="AY360" s="3">
        <v>26</v>
      </c>
      <c r="AZ360" s="3">
        <v>20</v>
      </c>
      <c r="BA360" s="3">
        <v>24</v>
      </c>
      <c r="BB360" s="3">
        <v>18</v>
      </c>
      <c r="BC360" s="3">
        <v>88</v>
      </c>
      <c r="BD360" s="17">
        <v>0.88329999999999997</v>
      </c>
      <c r="BE360" s="17">
        <v>0.88500000000000001</v>
      </c>
      <c r="BF360" s="3" t="s">
        <v>337</v>
      </c>
      <c r="BG360" s="3" t="s">
        <v>123</v>
      </c>
      <c r="BH360" s="3">
        <v>6300829797</v>
      </c>
      <c r="BI360" s="2" t="s">
        <v>1293</v>
      </c>
      <c r="BJ360" s="18">
        <v>36228</v>
      </c>
      <c r="BK360" s="3">
        <v>21</v>
      </c>
      <c r="BL360" s="3" t="s">
        <v>1294</v>
      </c>
      <c r="BM360" s="2" t="s">
        <v>1295</v>
      </c>
      <c r="BN360" s="2" t="s">
        <v>1296</v>
      </c>
      <c r="BO360" s="2" t="s">
        <v>1297</v>
      </c>
      <c r="BP360" s="2" t="s">
        <v>740</v>
      </c>
      <c r="BQ360" s="3"/>
      <c r="BR360" s="3"/>
      <c r="BS360" s="3" t="s">
        <v>344</v>
      </c>
      <c r="BT360" s="3" t="s">
        <v>1298</v>
      </c>
      <c r="BU360" s="3" t="s">
        <v>1299</v>
      </c>
      <c r="BV360" s="3" t="s">
        <v>133</v>
      </c>
      <c r="BW360" s="18">
        <v>42008</v>
      </c>
      <c r="BX360" s="17">
        <v>0.85</v>
      </c>
      <c r="BY360" s="3" t="s">
        <v>1300</v>
      </c>
      <c r="BZ360" s="3" t="s">
        <v>168</v>
      </c>
      <c r="CA360" s="3" t="s">
        <v>133</v>
      </c>
      <c r="CB360" s="18">
        <v>42738</v>
      </c>
      <c r="CC360" s="17">
        <v>0.92</v>
      </c>
      <c r="CD360" s="19">
        <v>0.92</v>
      </c>
      <c r="CE360" s="3" t="s">
        <v>1301</v>
      </c>
      <c r="CF360" s="3" t="s">
        <v>1284</v>
      </c>
      <c r="CG360" s="3" t="s">
        <v>133</v>
      </c>
      <c r="CH360" s="3" t="s">
        <v>171</v>
      </c>
      <c r="CI360" s="3"/>
      <c r="CJ360" s="3"/>
      <c r="CK360" s="3"/>
      <c r="CL360" s="3"/>
      <c r="CM360" s="3"/>
      <c r="CN360" s="3" t="s">
        <v>175</v>
      </c>
      <c r="CO360" s="3" t="s">
        <v>140</v>
      </c>
      <c r="CP360" s="3" t="s">
        <v>175</v>
      </c>
      <c r="CQ360" s="3" t="s">
        <v>1302</v>
      </c>
      <c r="CR360" s="3" t="s">
        <v>1250</v>
      </c>
      <c r="CS360" s="18">
        <v>43963</v>
      </c>
      <c r="CT360" s="3" t="s">
        <v>1303</v>
      </c>
      <c r="CU360" s="3" t="s">
        <v>1304</v>
      </c>
      <c r="CV360" s="3" t="s">
        <v>1305</v>
      </c>
      <c r="CW360" s="3"/>
      <c r="CX360" s="3" t="s">
        <v>120</v>
      </c>
      <c r="CY360" s="3"/>
      <c r="CZ360" s="3"/>
      <c r="DA360" s="3" t="s">
        <v>1266</v>
      </c>
      <c r="DB360" s="3"/>
      <c r="DC360" s="3" t="s">
        <v>1306</v>
      </c>
      <c r="DD360" s="3">
        <v>500072</v>
      </c>
      <c r="DE360" s="3" t="s">
        <v>328</v>
      </c>
      <c r="DF360" s="3" t="s">
        <v>245</v>
      </c>
      <c r="DG360" s="3"/>
      <c r="DH360" s="3"/>
      <c r="DI360" s="3"/>
      <c r="DJ360" s="3"/>
      <c r="DK360" s="3"/>
      <c r="DL360" s="3"/>
      <c r="DM360" s="3"/>
      <c r="DN360" s="3"/>
      <c r="DO360" s="5"/>
      <c r="DP360" s="5"/>
    </row>
    <row r="361" spans="1:120" ht="30" customHeight="1">
      <c r="A361" s="66"/>
      <c r="B361" s="66"/>
      <c r="C361" s="12"/>
      <c r="D361" s="3"/>
      <c r="E361" s="3"/>
      <c r="F361" s="3"/>
      <c r="G361" s="37"/>
      <c r="H361" s="3"/>
      <c r="I361" s="38"/>
      <c r="J361" s="66"/>
      <c r="K361" s="66"/>
      <c r="L361" s="66"/>
      <c r="M361" s="66"/>
      <c r="N361" s="3"/>
      <c r="O361" s="3"/>
      <c r="P361" s="2"/>
      <c r="Q361" s="13" t="s">
        <v>182</v>
      </c>
      <c r="R361" s="14" t="s">
        <v>1307</v>
      </c>
      <c r="AO361" s="5"/>
      <c r="AP361" s="5"/>
      <c r="AQ361" s="5"/>
      <c r="AR361" s="5"/>
      <c r="AS361" s="5"/>
      <c r="AT361" s="5"/>
      <c r="AU361" s="5"/>
      <c r="AV361" s="5"/>
      <c r="AW361" s="5"/>
      <c r="AX361" s="16"/>
      <c r="AY361" s="3"/>
      <c r="AZ361" s="3"/>
      <c r="BA361" s="3"/>
      <c r="BB361" s="3"/>
      <c r="BC361" s="3"/>
      <c r="BD361" s="17"/>
      <c r="BE361" s="17"/>
      <c r="BF361" s="3"/>
      <c r="BG361" s="3"/>
      <c r="BH361" s="3"/>
      <c r="BI361" s="2"/>
      <c r="BJ361" s="18"/>
      <c r="BK361" s="3"/>
      <c r="BL361" s="3"/>
      <c r="BM361" s="2"/>
      <c r="BN361" s="2"/>
      <c r="BO361" s="2"/>
      <c r="BP361" s="2"/>
      <c r="BQ361" s="3"/>
      <c r="BR361" s="3"/>
      <c r="BS361" s="3"/>
      <c r="BT361" s="3"/>
      <c r="BU361" s="3"/>
      <c r="BV361" s="3"/>
      <c r="BW361" s="18"/>
      <c r="BX361" s="17"/>
      <c r="BY361" s="3"/>
      <c r="BZ361" s="3"/>
      <c r="CA361" s="3"/>
      <c r="CB361" s="18"/>
      <c r="CC361" s="17"/>
      <c r="CD361" s="19"/>
      <c r="CE361" s="3"/>
      <c r="CF361" s="3"/>
      <c r="CG361" s="3"/>
      <c r="CH361" s="3"/>
      <c r="CI361" s="3"/>
      <c r="CJ361" s="3"/>
      <c r="CK361" s="3"/>
      <c r="CL361" s="3"/>
      <c r="CM361" s="3"/>
      <c r="CN361" s="3"/>
      <c r="CO361" s="3"/>
      <c r="CP361" s="3"/>
      <c r="CQ361" s="3"/>
      <c r="CR361" s="3"/>
      <c r="CS361" s="18"/>
      <c r="CT361" s="3"/>
      <c r="CU361" s="3"/>
      <c r="CV361" s="3"/>
      <c r="CW361" s="3"/>
      <c r="CX361" s="3"/>
      <c r="CY361" s="3"/>
      <c r="CZ361" s="3"/>
      <c r="DA361" s="3"/>
      <c r="DB361" s="3"/>
      <c r="DC361" s="3"/>
      <c r="DD361" s="3"/>
      <c r="DE361" s="3"/>
      <c r="DF361" s="3"/>
      <c r="DG361" s="3"/>
      <c r="DH361" s="3"/>
      <c r="DI361" s="3"/>
      <c r="DJ361" s="3"/>
      <c r="DK361" s="3"/>
      <c r="DL361" s="3"/>
      <c r="DM361" s="3"/>
      <c r="DN361" s="3"/>
      <c r="DO361" s="5"/>
      <c r="DP361" s="5"/>
    </row>
    <row r="362" spans="1:120" ht="30" customHeight="1">
      <c r="A362" s="66"/>
      <c r="B362" s="66"/>
      <c r="C362" s="12"/>
      <c r="D362" s="3"/>
      <c r="E362" s="3"/>
      <c r="F362" s="3"/>
      <c r="G362" s="37"/>
      <c r="H362" s="3"/>
      <c r="I362" s="38"/>
      <c r="J362" s="66"/>
      <c r="K362" s="66"/>
      <c r="L362" s="66"/>
      <c r="M362" s="66"/>
      <c r="N362" s="3"/>
      <c r="O362" s="3"/>
      <c r="P362" s="2"/>
      <c r="Q362" s="13" t="s">
        <v>184</v>
      </c>
      <c r="R362" s="14" t="s">
        <v>1308</v>
      </c>
      <c r="AO362" s="5"/>
      <c r="AP362" s="5"/>
      <c r="AQ362" s="5"/>
      <c r="AR362" s="5"/>
      <c r="AS362" s="5"/>
      <c r="AT362" s="5"/>
      <c r="AU362" s="5"/>
      <c r="AV362" s="5"/>
      <c r="AW362" s="5"/>
      <c r="AX362" s="16"/>
      <c r="AY362" s="3"/>
      <c r="AZ362" s="3"/>
      <c r="BA362" s="3"/>
      <c r="BB362" s="3"/>
      <c r="BC362" s="3"/>
      <c r="BD362" s="17"/>
      <c r="BE362" s="17"/>
      <c r="BF362" s="3"/>
      <c r="BG362" s="3"/>
      <c r="BH362" s="3"/>
      <c r="BI362" s="2"/>
      <c r="BJ362" s="18"/>
      <c r="BK362" s="3"/>
      <c r="BL362" s="3"/>
      <c r="BM362" s="2"/>
      <c r="BN362" s="2"/>
      <c r="BO362" s="2"/>
      <c r="BP362" s="2"/>
      <c r="BQ362" s="3"/>
      <c r="BR362" s="3"/>
      <c r="BS362" s="3"/>
      <c r="BT362" s="3"/>
      <c r="BU362" s="3"/>
      <c r="BV362" s="3"/>
      <c r="BW362" s="18"/>
      <c r="BX362" s="17"/>
      <c r="BY362" s="3"/>
      <c r="BZ362" s="3"/>
      <c r="CA362" s="3"/>
      <c r="CB362" s="18"/>
      <c r="CC362" s="17"/>
      <c r="CD362" s="19"/>
      <c r="CE362" s="3"/>
      <c r="CF362" s="3"/>
      <c r="CG362" s="3"/>
      <c r="CH362" s="3"/>
      <c r="CI362" s="3"/>
      <c r="CJ362" s="3"/>
      <c r="CK362" s="3"/>
      <c r="CL362" s="3"/>
      <c r="CM362" s="3"/>
      <c r="CN362" s="3"/>
      <c r="CO362" s="3"/>
      <c r="CP362" s="3"/>
      <c r="CQ362" s="3"/>
      <c r="CR362" s="3"/>
      <c r="CS362" s="18"/>
      <c r="CT362" s="3"/>
      <c r="CU362" s="3"/>
      <c r="CV362" s="3"/>
      <c r="CW362" s="3"/>
      <c r="CX362" s="3"/>
      <c r="CY362" s="3"/>
      <c r="CZ362" s="3"/>
      <c r="DA362" s="3"/>
      <c r="DB362" s="3"/>
      <c r="DC362" s="3"/>
      <c r="DD362" s="3"/>
      <c r="DE362" s="3"/>
      <c r="DF362" s="3"/>
      <c r="DG362" s="3"/>
      <c r="DH362" s="3"/>
      <c r="DI362" s="3"/>
      <c r="DJ362" s="3"/>
      <c r="DK362" s="3"/>
      <c r="DL362" s="3"/>
      <c r="DM362" s="3"/>
      <c r="DN362" s="3"/>
      <c r="DO362" s="5"/>
      <c r="DP362" s="5"/>
    </row>
    <row r="363" spans="1:120" ht="30" customHeight="1">
      <c r="A363" s="66"/>
      <c r="B363" s="66"/>
      <c r="C363" s="12"/>
      <c r="D363" s="3"/>
      <c r="E363" s="3"/>
      <c r="F363" s="3"/>
      <c r="G363" s="37"/>
      <c r="H363" s="3"/>
      <c r="I363" s="38"/>
      <c r="J363" s="66"/>
      <c r="K363" s="66"/>
      <c r="L363" s="66"/>
      <c r="M363" s="66"/>
      <c r="N363" s="3"/>
      <c r="O363" s="3"/>
      <c r="P363" s="2"/>
      <c r="Q363" s="13" t="s">
        <v>186</v>
      </c>
      <c r="R363" s="14" t="s">
        <v>1309</v>
      </c>
      <c r="AO363" s="5"/>
      <c r="AP363" s="5"/>
      <c r="AQ363" s="5"/>
      <c r="AR363" s="5"/>
      <c r="AS363" s="5"/>
      <c r="AT363" s="5"/>
      <c r="AU363" s="5"/>
      <c r="AV363" s="5"/>
      <c r="AW363" s="5"/>
      <c r="AX363" s="16"/>
      <c r="AY363" s="3"/>
      <c r="AZ363" s="3"/>
      <c r="BA363" s="3"/>
      <c r="BB363" s="3"/>
      <c r="BC363" s="3"/>
      <c r="BD363" s="17"/>
      <c r="BE363" s="17"/>
      <c r="BF363" s="3"/>
      <c r="BG363" s="3"/>
      <c r="BH363" s="3"/>
      <c r="BI363" s="2"/>
      <c r="BJ363" s="18"/>
      <c r="BK363" s="3"/>
      <c r="BL363" s="3"/>
      <c r="BM363" s="2"/>
      <c r="BN363" s="2"/>
      <c r="BO363" s="2"/>
      <c r="BP363" s="2"/>
      <c r="BQ363" s="3"/>
      <c r="BR363" s="3"/>
      <c r="BS363" s="3"/>
      <c r="BT363" s="3"/>
      <c r="BU363" s="3"/>
      <c r="BV363" s="3"/>
      <c r="BW363" s="18"/>
      <c r="BX363" s="17"/>
      <c r="BY363" s="3"/>
      <c r="BZ363" s="3"/>
      <c r="CA363" s="3"/>
      <c r="CB363" s="18"/>
      <c r="CC363" s="17"/>
      <c r="CD363" s="19"/>
      <c r="CE363" s="3"/>
      <c r="CF363" s="3"/>
      <c r="CG363" s="3"/>
      <c r="CH363" s="3"/>
      <c r="CI363" s="3"/>
      <c r="CJ363" s="3"/>
      <c r="CK363" s="3"/>
      <c r="CL363" s="3"/>
      <c r="CM363" s="3"/>
      <c r="CN363" s="3"/>
      <c r="CO363" s="3"/>
      <c r="CP363" s="3"/>
      <c r="CQ363" s="3"/>
      <c r="CR363" s="3"/>
      <c r="CS363" s="18"/>
      <c r="CT363" s="3"/>
      <c r="CU363" s="3"/>
      <c r="CV363" s="3"/>
      <c r="CW363" s="3"/>
      <c r="CX363" s="3"/>
      <c r="CY363" s="3"/>
      <c r="CZ363" s="3"/>
      <c r="DA363" s="3"/>
      <c r="DB363" s="3"/>
      <c r="DC363" s="3"/>
      <c r="DD363" s="3"/>
      <c r="DE363" s="3"/>
      <c r="DF363" s="3"/>
      <c r="DG363" s="3"/>
      <c r="DH363" s="3"/>
      <c r="DI363" s="3"/>
      <c r="DJ363" s="3"/>
      <c r="DK363" s="3"/>
      <c r="DL363" s="3"/>
      <c r="DM363" s="3"/>
      <c r="DN363" s="3"/>
      <c r="DO363" s="5"/>
      <c r="DP363" s="5"/>
    </row>
    <row r="364" spans="1:120" ht="30" customHeight="1">
      <c r="A364" s="66"/>
      <c r="B364" s="66"/>
      <c r="C364" s="12"/>
      <c r="D364" s="3"/>
      <c r="E364" s="3"/>
      <c r="F364" s="3"/>
      <c r="G364" s="37"/>
      <c r="H364" s="3"/>
      <c r="I364" s="38"/>
      <c r="J364" s="66"/>
      <c r="K364" s="66"/>
      <c r="L364" s="66"/>
      <c r="M364" s="66"/>
      <c r="N364" s="3"/>
      <c r="O364" s="3"/>
      <c r="P364" s="2"/>
      <c r="Q364" s="13" t="s">
        <v>188</v>
      </c>
      <c r="R364" s="14" t="s">
        <v>1310</v>
      </c>
      <c r="AO364" s="5"/>
      <c r="AP364" s="5"/>
      <c r="AQ364" s="5"/>
      <c r="AR364" s="5"/>
      <c r="AS364" s="5"/>
      <c r="AT364" s="5"/>
      <c r="AU364" s="5"/>
      <c r="AV364" s="5"/>
      <c r="AW364" s="5"/>
      <c r="AX364" s="16"/>
      <c r="AY364" s="3"/>
      <c r="AZ364" s="3"/>
      <c r="BA364" s="3"/>
      <c r="BB364" s="3"/>
      <c r="BC364" s="3"/>
      <c r="BD364" s="17"/>
      <c r="BE364" s="17"/>
      <c r="BF364" s="3"/>
      <c r="BG364" s="3"/>
      <c r="BH364" s="3"/>
      <c r="BI364" s="2"/>
      <c r="BJ364" s="18"/>
      <c r="BK364" s="3"/>
      <c r="BL364" s="3"/>
      <c r="BM364" s="2"/>
      <c r="BN364" s="2"/>
      <c r="BO364" s="2"/>
      <c r="BP364" s="2"/>
      <c r="BQ364" s="3"/>
      <c r="BR364" s="3"/>
      <c r="BS364" s="3"/>
      <c r="BT364" s="3"/>
      <c r="BU364" s="3"/>
      <c r="BV364" s="3"/>
      <c r="BW364" s="18"/>
      <c r="BX364" s="17"/>
      <c r="BY364" s="3"/>
      <c r="BZ364" s="3"/>
      <c r="CA364" s="3"/>
      <c r="CB364" s="18"/>
      <c r="CC364" s="17"/>
      <c r="CD364" s="19"/>
      <c r="CE364" s="3"/>
      <c r="CF364" s="3"/>
      <c r="CG364" s="3"/>
      <c r="CH364" s="3"/>
      <c r="CI364" s="3"/>
      <c r="CJ364" s="3"/>
      <c r="CK364" s="3"/>
      <c r="CL364" s="3"/>
      <c r="CM364" s="3"/>
      <c r="CN364" s="3"/>
      <c r="CO364" s="3"/>
      <c r="CP364" s="3"/>
      <c r="CQ364" s="3"/>
      <c r="CR364" s="3"/>
      <c r="CS364" s="18"/>
      <c r="CT364" s="3"/>
      <c r="CU364" s="3"/>
      <c r="CV364" s="3"/>
      <c r="CW364" s="3"/>
      <c r="CX364" s="3"/>
      <c r="CY364" s="3"/>
      <c r="CZ364" s="3"/>
      <c r="DA364" s="3"/>
      <c r="DB364" s="3"/>
      <c r="DC364" s="3"/>
      <c r="DD364" s="3"/>
      <c r="DE364" s="3"/>
      <c r="DF364" s="3"/>
      <c r="DG364" s="3"/>
      <c r="DH364" s="3"/>
      <c r="DI364" s="3"/>
      <c r="DJ364" s="3"/>
      <c r="DK364" s="3"/>
      <c r="DL364" s="3"/>
      <c r="DM364" s="3"/>
      <c r="DN364" s="3"/>
      <c r="DO364" s="5"/>
      <c r="DP364" s="5"/>
    </row>
    <row r="365" spans="1:120" ht="30" customHeight="1">
      <c r="A365" s="66"/>
      <c r="B365" s="66"/>
      <c r="C365" s="12"/>
      <c r="D365" s="3"/>
      <c r="E365" s="3"/>
      <c r="F365" s="3"/>
      <c r="G365" s="37"/>
      <c r="H365" s="3"/>
      <c r="I365" s="38"/>
      <c r="J365" s="66"/>
      <c r="K365" s="66"/>
      <c r="L365" s="66"/>
      <c r="M365" s="66"/>
      <c r="N365" s="3"/>
      <c r="O365" s="3"/>
      <c r="P365" s="2"/>
      <c r="Q365" s="13" t="s">
        <v>190</v>
      </c>
      <c r="R365" s="14" t="s">
        <v>1311</v>
      </c>
      <c r="AO365" s="5"/>
      <c r="AP365" s="5"/>
      <c r="AQ365" s="5"/>
      <c r="AR365" s="5"/>
      <c r="AS365" s="5"/>
      <c r="AT365" s="5"/>
      <c r="AU365" s="5"/>
      <c r="AV365" s="5"/>
      <c r="AW365" s="5"/>
      <c r="AX365" s="16"/>
      <c r="AY365" s="3"/>
      <c r="AZ365" s="3"/>
      <c r="BA365" s="3"/>
      <c r="BB365" s="3"/>
      <c r="BC365" s="3"/>
      <c r="BD365" s="17"/>
      <c r="BE365" s="17"/>
      <c r="BF365" s="3"/>
      <c r="BG365" s="3"/>
      <c r="BH365" s="3"/>
      <c r="BI365" s="2"/>
      <c r="BJ365" s="18"/>
      <c r="BK365" s="3"/>
      <c r="BL365" s="3"/>
      <c r="BM365" s="2"/>
      <c r="BN365" s="2"/>
      <c r="BO365" s="2"/>
      <c r="BP365" s="2"/>
      <c r="BQ365" s="3"/>
      <c r="BR365" s="3"/>
      <c r="BS365" s="3"/>
      <c r="BT365" s="3"/>
      <c r="BU365" s="3"/>
      <c r="BV365" s="3"/>
      <c r="BW365" s="18"/>
      <c r="BX365" s="17"/>
      <c r="BY365" s="3"/>
      <c r="BZ365" s="3"/>
      <c r="CA365" s="3"/>
      <c r="CB365" s="18"/>
      <c r="CC365" s="17"/>
      <c r="CD365" s="19"/>
      <c r="CE365" s="3"/>
      <c r="CF365" s="3"/>
      <c r="CG365" s="3"/>
      <c r="CH365" s="3"/>
      <c r="CI365" s="3"/>
      <c r="CJ365" s="3"/>
      <c r="CK365" s="3"/>
      <c r="CL365" s="3"/>
      <c r="CM365" s="3"/>
      <c r="CN365" s="3"/>
      <c r="CO365" s="3"/>
      <c r="CP365" s="3"/>
      <c r="CQ365" s="3"/>
      <c r="CR365" s="3"/>
      <c r="CS365" s="18"/>
      <c r="CT365" s="3"/>
      <c r="CU365" s="3"/>
      <c r="CV365" s="3"/>
      <c r="CW365" s="3"/>
      <c r="CX365" s="3"/>
      <c r="CY365" s="3"/>
      <c r="CZ365" s="3"/>
      <c r="DA365" s="3"/>
      <c r="DB365" s="3"/>
      <c r="DC365" s="3"/>
      <c r="DD365" s="3"/>
      <c r="DE365" s="3"/>
      <c r="DF365" s="3"/>
      <c r="DG365" s="3"/>
      <c r="DH365" s="3"/>
      <c r="DI365" s="3"/>
      <c r="DJ365" s="3"/>
      <c r="DK365" s="3"/>
      <c r="DL365" s="3"/>
      <c r="DM365" s="3"/>
      <c r="DN365" s="3"/>
      <c r="DO365" s="5"/>
      <c r="DP365" s="5"/>
    </row>
    <row r="366" spans="1:120" ht="13.5" customHeight="1">
      <c r="A366" s="20"/>
      <c r="B366" s="20"/>
      <c r="C366" s="20"/>
      <c r="D366" s="20"/>
      <c r="E366" s="20"/>
      <c r="F366" s="20"/>
      <c r="G366" s="24"/>
      <c r="H366" s="20"/>
      <c r="I366" s="24"/>
      <c r="J366" s="21"/>
      <c r="K366" s="20"/>
      <c r="L366" s="20"/>
      <c r="M366" s="20"/>
      <c r="N366" s="20"/>
      <c r="O366" s="20"/>
      <c r="P366" s="21"/>
      <c r="Q366" s="21"/>
      <c r="R366" s="21"/>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9"/>
      <c r="AP366" s="29"/>
      <c r="AQ366" s="29"/>
      <c r="AR366" s="29"/>
      <c r="AS366" s="29"/>
      <c r="AT366" s="29"/>
      <c r="AU366" s="29"/>
      <c r="AV366" s="29"/>
      <c r="AW366" s="29"/>
      <c r="AX366" s="25"/>
      <c r="AY366" s="20"/>
      <c r="AZ366" s="20"/>
      <c r="BA366" s="20"/>
      <c r="BB366" s="20"/>
      <c r="BC366" s="20"/>
      <c r="BD366" s="26"/>
      <c r="BE366" s="26"/>
      <c r="BF366" s="20"/>
      <c r="BG366" s="20"/>
      <c r="BH366" s="20"/>
      <c r="BI366" s="21"/>
      <c r="BJ366" s="27"/>
      <c r="BK366" s="20"/>
      <c r="BL366" s="20"/>
      <c r="BM366" s="21"/>
      <c r="BN366" s="21"/>
      <c r="BO366" s="21"/>
      <c r="BP366" s="21"/>
      <c r="BQ366" s="20"/>
      <c r="BR366" s="20"/>
      <c r="BS366" s="20"/>
      <c r="BT366" s="20"/>
      <c r="BU366" s="20"/>
      <c r="BV366" s="20"/>
      <c r="BW366" s="27"/>
      <c r="BX366" s="26"/>
      <c r="BY366" s="20"/>
      <c r="BZ366" s="20"/>
      <c r="CA366" s="20"/>
      <c r="CB366" s="27"/>
      <c r="CC366" s="26"/>
      <c r="CD366" s="28"/>
      <c r="CE366" s="20"/>
      <c r="CF366" s="20"/>
      <c r="CG366" s="20"/>
      <c r="CH366" s="20"/>
      <c r="CI366" s="20"/>
      <c r="CJ366" s="20"/>
      <c r="CK366" s="20"/>
      <c r="CL366" s="20"/>
      <c r="CM366" s="20"/>
      <c r="CN366" s="20"/>
      <c r="CO366" s="20"/>
      <c r="CP366" s="20"/>
      <c r="CQ366" s="20"/>
      <c r="CR366" s="20"/>
      <c r="CS366" s="27"/>
      <c r="CT366" s="20"/>
      <c r="CU366" s="20"/>
      <c r="CV366" s="20"/>
      <c r="CW366" s="20"/>
      <c r="CX366" s="20"/>
      <c r="CY366" s="20"/>
      <c r="CZ366" s="20"/>
      <c r="DA366" s="20"/>
      <c r="DB366" s="20"/>
      <c r="DC366" s="20"/>
      <c r="DD366" s="20"/>
      <c r="DE366" s="20"/>
      <c r="DF366" s="20"/>
      <c r="DG366" s="20"/>
      <c r="DH366" s="20"/>
      <c r="DI366" s="20"/>
      <c r="DJ366" s="20"/>
      <c r="DK366" s="20"/>
      <c r="DL366" s="20"/>
      <c r="DM366" s="20"/>
      <c r="DN366" s="20"/>
      <c r="DO366" s="29"/>
      <c r="DP366" s="29"/>
    </row>
    <row r="367" spans="1:120" ht="30" customHeight="1">
      <c r="A367" s="71">
        <v>53</v>
      </c>
      <c r="B367" s="65">
        <v>17304</v>
      </c>
      <c r="C367" s="12" t="s">
        <v>1250</v>
      </c>
      <c r="D367" s="3"/>
      <c r="E367" s="3"/>
      <c r="F367" s="3"/>
      <c r="G367" s="67" t="s">
        <v>113</v>
      </c>
      <c r="H367" s="3" t="s">
        <v>157</v>
      </c>
      <c r="I367" s="8" t="s">
        <v>114</v>
      </c>
      <c r="J367" s="70" t="s">
        <v>1312</v>
      </c>
      <c r="K367" s="65">
        <v>224</v>
      </c>
      <c r="L367" s="65">
        <v>1811</v>
      </c>
      <c r="M367" s="65" t="s">
        <v>195</v>
      </c>
      <c r="N367" s="3" t="s">
        <v>119</v>
      </c>
      <c r="O367" s="3" t="s">
        <v>120</v>
      </c>
      <c r="P367" s="2"/>
      <c r="Q367" s="13" t="s">
        <v>159</v>
      </c>
      <c r="R367" s="14" t="s">
        <v>1313</v>
      </c>
      <c r="AO367" s="15">
        <v>8</v>
      </c>
      <c r="AP367" s="15">
        <v>8</v>
      </c>
      <c r="AQ367" s="15">
        <v>7</v>
      </c>
      <c r="AR367" s="15">
        <v>7</v>
      </c>
      <c r="AS367" s="15">
        <v>7</v>
      </c>
      <c r="AT367" s="15">
        <v>7</v>
      </c>
      <c r="AU367" s="15">
        <v>7</v>
      </c>
      <c r="AV367" s="15">
        <v>8</v>
      </c>
      <c r="AW367" s="15">
        <v>7</v>
      </c>
      <c r="AX367" s="16">
        <f>AVERAGE(AO367:AW367)</f>
        <v>7.333333333333333</v>
      </c>
      <c r="AY367" s="3">
        <v>16</v>
      </c>
      <c r="AZ367" s="3">
        <v>20</v>
      </c>
      <c r="BA367" s="3">
        <v>24</v>
      </c>
      <c r="BB367" s="3">
        <v>24</v>
      </c>
      <c r="BC367" s="3">
        <v>84</v>
      </c>
      <c r="BD367" s="17">
        <v>0.87060000000000004</v>
      </c>
      <c r="BE367" s="17">
        <v>0.90500000000000003</v>
      </c>
      <c r="BF367" s="3"/>
      <c r="BG367" s="3" t="s">
        <v>123</v>
      </c>
      <c r="BH367" s="3">
        <v>6300570902</v>
      </c>
      <c r="BI367" s="2" t="s">
        <v>1314</v>
      </c>
      <c r="BJ367" s="18">
        <v>36323</v>
      </c>
      <c r="BK367" s="3">
        <v>21</v>
      </c>
      <c r="BL367" s="3" t="s">
        <v>1315</v>
      </c>
      <c r="BM367" s="2" t="s">
        <v>1316</v>
      </c>
      <c r="BN367" s="2" t="s">
        <v>1317</v>
      </c>
      <c r="BO367" s="2" t="s">
        <v>1318</v>
      </c>
      <c r="BP367" s="2" t="s">
        <v>658</v>
      </c>
      <c r="BQ367" s="3"/>
      <c r="BR367" s="3"/>
      <c r="BS367" s="3" t="s">
        <v>259</v>
      </c>
      <c r="BT367" s="3" t="s">
        <v>1319</v>
      </c>
      <c r="BU367" s="3" t="s">
        <v>168</v>
      </c>
      <c r="BV367" s="3" t="s">
        <v>133</v>
      </c>
      <c r="BW367" s="18">
        <v>42007</v>
      </c>
      <c r="BX367" s="17">
        <v>0.92</v>
      </c>
      <c r="BY367" s="3" t="s">
        <v>1320</v>
      </c>
      <c r="BZ367" s="3" t="s">
        <v>1299</v>
      </c>
      <c r="CA367" s="3" t="s">
        <v>133</v>
      </c>
      <c r="CB367" s="18">
        <v>42738</v>
      </c>
      <c r="CC367" s="17">
        <v>0.89</v>
      </c>
      <c r="CD367" s="19">
        <v>0.89</v>
      </c>
      <c r="CE367" s="3" t="s">
        <v>1321</v>
      </c>
      <c r="CF367" s="3" t="s">
        <v>1284</v>
      </c>
      <c r="CG367" s="3" t="s">
        <v>133</v>
      </c>
      <c r="CH367" s="3" t="s">
        <v>372</v>
      </c>
      <c r="CI367" s="3"/>
      <c r="CJ367" s="3"/>
      <c r="CK367" s="3"/>
      <c r="CL367" s="3"/>
      <c r="CM367" s="3"/>
      <c r="CN367" s="3" t="s">
        <v>349</v>
      </c>
      <c r="CO367" s="3" t="s">
        <v>349</v>
      </c>
      <c r="CP367" s="3" t="s">
        <v>349</v>
      </c>
      <c r="CQ367" s="3" t="s">
        <v>1322</v>
      </c>
      <c r="CR367" s="3" t="s">
        <v>1250</v>
      </c>
      <c r="CS367" s="3">
        <v>43498</v>
      </c>
      <c r="CT367" s="3" t="s">
        <v>1323</v>
      </c>
      <c r="CU367" s="3"/>
      <c r="CV367" s="3" t="s">
        <v>1324</v>
      </c>
      <c r="CW367" s="3"/>
      <c r="CX367" s="3" t="s">
        <v>120</v>
      </c>
      <c r="CY367" s="3"/>
      <c r="CZ367" s="3"/>
      <c r="DA367" s="3" t="s">
        <v>1266</v>
      </c>
      <c r="DB367" s="3"/>
      <c r="DC367" s="3" t="s">
        <v>1325</v>
      </c>
      <c r="DD367" s="3">
        <v>500035</v>
      </c>
      <c r="DE367" s="3" t="s">
        <v>145</v>
      </c>
      <c r="DF367" s="3" t="s">
        <v>245</v>
      </c>
      <c r="DG367" s="3"/>
      <c r="DH367" s="3"/>
      <c r="DI367" s="3"/>
      <c r="DJ367" s="3"/>
      <c r="DK367" s="3"/>
      <c r="DL367" s="3"/>
      <c r="DM367" s="3"/>
      <c r="DN367" s="3"/>
      <c r="DO367" s="5"/>
      <c r="DP367" s="5"/>
    </row>
    <row r="368" spans="1:120" ht="30" customHeight="1">
      <c r="A368" s="66"/>
      <c r="B368" s="66"/>
      <c r="C368" s="12"/>
      <c r="D368" s="3"/>
      <c r="E368" s="3"/>
      <c r="F368" s="3"/>
      <c r="G368" s="68"/>
      <c r="H368" s="3"/>
      <c r="I368" s="8"/>
      <c r="J368" s="66"/>
      <c r="K368" s="66"/>
      <c r="L368" s="66"/>
      <c r="M368" s="66"/>
      <c r="N368" s="3"/>
      <c r="O368" s="3"/>
      <c r="P368" s="2"/>
      <c r="Q368" s="13" t="s">
        <v>182</v>
      </c>
      <c r="R368" s="14" t="s">
        <v>1326</v>
      </c>
      <c r="AO368" s="15"/>
      <c r="AP368" s="15"/>
      <c r="AQ368" s="15"/>
      <c r="AR368" s="15"/>
      <c r="AS368" s="15"/>
      <c r="AT368" s="15"/>
      <c r="AU368" s="15"/>
      <c r="AV368" s="15"/>
      <c r="AW368" s="15"/>
      <c r="AX368" s="16"/>
      <c r="AY368" s="3"/>
      <c r="AZ368" s="3"/>
      <c r="BA368" s="3"/>
      <c r="BB368" s="3"/>
      <c r="BC368" s="3"/>
      <c r="BD368" s="17"/>
      <c r="BE368" s="17"/>
      <c r="BF368" s="3"/>
      <c r="BG368" s="3"/>
      <c r="BH368" s="3"/>
      <c r="BI368" s="2"/>
      <c r="BJ368" s="18"/>
      <c r="BK368" s="3"/>
      <c r="BL368" s="3"/>
      <c r="BM368" s="2"/>
      <c r="BN368" s="2"/>
      <c r="BO368" s="2"/>
      <c r="BP368" s="2"/>
      <c r="BQ368" s="3"/>
      <c r="BR368" s="3"/>
      <c r="BS368" s="3"/>
      <c r="BT368" s="3"/>
      <c r="BU368" s="3"/>
      <c r="BV368" s="3"/>
      <c r="BW368" s="18"/>
      <c r="BX368" s="17"/>
      <c r="BY368" s="3"/>
      <c r="BZ368" s="3"/>
      <c r="CA368" s="3"/>
      <c r="CB368" s="18"/>
      <c r="CC368" s="17"/>
      <c r="CD368" s="19"/>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5"/>
      <c r="DP368" s="5"/>
    </row>
    <row r="369" spans="1:120" ht="30" customHeight="1">
      <c r="A369" s="66"/>
      <c r="B369" s="66"/>
      <c r="C369" s="12"/>
      <c r="D369" s="3"/>
      <c r="E369" s="3"/>
      <c r="F369" s="3"/>
      <c r="G369" s="68"/>
      <c r="H369" s="3"/>
      <c r="I369" s="8"/>
      <c r="J369" s="66"/>
      <c r="K369" s="66"/>
      <c r="L369" s="66"/>
      <c r="M369" s="66"/>
      <c r="N369" s="3"/>
      <c r="O369" s="3"/>
      <c r="P369" s="2"/>
      <c r="Q369" s="13" t="s">
        <v>184</v>
      </c>
      <c r="R369" s="14" t="s">
        <v>1327</v>
      </c>
      <c r="AO369" s="15"/>
      <c r="AP369" s="15"/>
      <c r="AQ369" s="15"/>
      <c r="AR369" s="15"/>
      <c r="AS369" s="15"/>
      <c r="AT369" s="15"/>
      <c r="AU369" s="15"/>
      <c r="AV369" s="15"/>
      <c r="AW369" s="15"/>
      <c r="AX369" s="16"/>
      <c r="AY369" s="3"/>
      <c r="AZ369" s="3"/>
      <c r="BA369" s="3"/>
      <c r="BB369" s="3"/>
      <c r="BC369" s="3"/>
      <c r="BD369" s="17"/>
      <c r="BE369" s="17"/>
      <c r="BF369" s="3"/>
      <c r="BG369" s="3"/>
      <c r="BH369" s="3"/>
      <c r="BI369" s="2"/>
      <c r="BJ369" s="18"/>
      <c r="BK369" s="3"/>
      <c r="BL369" s="3"/>
      <c r="BM369" s="2"/>
      <c r="BN369" s="2"/>
      <c r="BO369" s="2"/>
      <c r="BP369" s="2"/>
      <c r="BQ369" s="3"/>
      <c r="BR369" s="3"/>
      <c r="BS369" s="3"/>
      <c r="BT369" s="3"/>
      <c r="BU369" s="3"/>
      <c r="BV369" s="3"/>
      <c r="BW369" s="18"/>
      <c r="BX369" s="17"/>
      <c r="BY369" s="3"/>
      <c r="BZ369" s="3"/>
      <c r="CA369" s="3"/>
      <c r="CB369" s="18"/>
      <c r="CC369" s="17"/>
      <c r="CD369" s="19"/>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5"/>
      <c r="DP369" s="5"/>
    </row>
    <row r="370" spans="1:120" ht="30" customHeight="1">
      <c r="A370" s="66"/>
      <c r="B370" s="66"/>
      <c r="C370" s="12"/>
      <c r="D370" s="3"/>
      <c r="E370" s="3"/>
      <c r="F370" s="3"/>
      <c r="G370" s="68"/>
      <c r="H370" s="3"/>
      <c r="I370" s="8"/>
      <c r="J370" s="66"/>
      <c r="K370" s="66"/>
      <c r="L370" s="66"/>
      <c r="M370" s="66"/>
      <c r="N370" s="3"/>
      <c r="O370" s="3"/>
      <c r="P370" s="2"/>
      <c r="Q370" s="13" t="s">
        <v>186</v>
      </c>
      <c r="R370" s="14" t="s">
        <v>1328</v>
      </c>
      <c r="AO370" s="15"/>
      <c r="AP370" s="15"/>
      <c r="AQ370" s="15"/>
      <c r="AR370" s="15"/>
      <c r="AS370" s="15"/>
      <c r="AT370" s="15"/>
      <c r="AU370" s="15"/>
      <c r="AV370" s="15"/>
      <c r="AW370" s="15"/>
      <c r="AX370" s="16"/>
      <c r="AY370" s="3"/>
      <c r="AZ370" s="3"/>
      <c r="BA370" s="3"/>
      <c r="BB370" s="3"/>
      <c r="BC370" s="3"/>
      <c r="BD370" s="17"/>
      <c r="BE370" s="17"/>
      <c r="BF370" s="3"/>
      <c r="BG370" s="3"/>
      <c r="BH370" s="3"/>
      <c r="BI370" s="2"/>
      <c r="BJ370" s="18"/>
      <c r="BK370" s="3"/>
      <c r="BL370" s="3"/>
      <c r="BM370" s="2"/>
      <c r="BN370" s="2"/>
      <c r="BO370" s="2"/>
      <c r="BP370" s="2"/>
      <c r="BQ370" s="3"/>
      <c r="BR370" s="3"/>
      <c r="BS370" s="3"/>
      <c r="BT370" s="3"/>
      <c r="BU370" s="3"/>
      <c r="BV370" s="3"/>
      <c r="BW370" s="18"/>
      <c r="BX370" s="17"/>
      <c r="BY370" s="3"/>
      <c r="BZ370" s="3"/>
      <c r="CA370" s="3"/>
      <c r="CB370" s="18"/>
      <c r="CC370" s="17"/>
      <c r="CD370" s="19"/>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5"/>
      <c r="DP370" s="5"/>
    </row>
    <row r="371" spans="1:120" ht="30" customHeight="1">
      <c r="A371" s="66"/>
      <c r="B371" s="66"/>
      <c r="C371" s="12"/>
      <c r="D371" s="3"/>
      <c r="E371" s="3"/>
      <c r="F371" s="3"/>
      <c r="G371" s="68"/>
      <c r="H371" s="3"/>
      <c r="I371" s="8"/>
      <c r="J371" s="66"/>
      <c r="K371" s="66"/>
      <c r="L371" s="66"/>
      <c r="M371" s="66"/>
      <c r="N371" s="3"/>
      <c r="O371" s="3"/>
      <c r="P371" s="2"/>
      <c r="Q371" s="13" t="s">
        <v>188</v>
      </c>
      <c r="R371" s="14" t="s">
        <v>1329</v>
      </c>
      <c r="AO371" s="15"/>
      <c r="AP371" s="15"/>
      <c r="AQ371" s="15"/>
      <c r="AR371" s="15"/>
      <c r="AS371" s="15"/>
      <c r="AT371" s="15"/>
      <c r="AU371" s="15"/>
      <c r="AV371" s="15"/>
      <c r="AW371" s="15"/>
      <c r="AX371" s="16"/>
      <c r="AY371" s="3"/>
      <c r="AZ371" s="3"/>
      <c r="BA371" s="3"/>
      <c r="BB371" s="3"/>
      <c r="BC371" s="3"/>
      <c r="BD371" s="17"/>
      <c r="BE371" s="17"/>
      <c r="BF371" s="3"/>
      <c r="BG371" s="3"/>
      <c r="BH371" s="3"/>
      <c r="BI371" s="2"/>
      <c r="BJ371" s="18"/>
      <c r="BK371" s="3"/>
      <c r="BL371" s="3"/>
      <c r="BM371" s="2"/>
      <c r="BN371" s="2"/>
      <c r="BO371" s="2"/>
      <c r="BP371" s="2"/>
      <c r="BQ371" s="3"/>
      <c r="BR371" s="3"/>
      <c r="BS371" s="3"/>
      <c r="BT371" s="3"/>
      <c r="BU371" s="3"/>
      <c r="BV371" s="3"/>
      <c r="BW371" s="18"/>
      <c r="BX371" s="17"/>
      <c r="BY371" s="3"/>
      <c r="BZ371" s="3"/>
      <c r="CA371" s="3"/>
      <c r="CB371" s="18"/>
      <c r="CC371" s="17"/>
      <c r="CD371" s="19"/>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5"/>
      <c r="DP371" s="5"/>
    </row>
    <row r="372" spans="1:120" ht="30" customHeight="1">
      <c r="A372" s="66"/>
      <c r="B372" s="66"/>
      <c r="C372" s="12"/>
      <c r="D372" s="3"/>
      <c r="E372" s="3"/>
      <c r="F372" s="3"/>
      <c r="G372" s="69"/>
      <c r="H372" s="3"/>
      <c r="I372" s="8"/>
      <c r="J372" s="66"/>
      <c r="K372" s="66"/>
      <c r="L372" s="66"/>
      <c r="M372" s="66"/>
      <c r="N372" s="3"/>
      <c r="O372" s="3"/>
      <c r="P372" s="2"/>
      <c r="Q372" s="13" t="s">
        <v>190</v>
      </c>
      <c r="R372" s="14" t="s">
        <v>1330</v>
      </c>
      <c r="AO372" s="15"/>
      <c r="AP372" s="15"/>
      <c r="AQ372" s="15"/>
      <c r="AR372" s="15"/>
      <c r="AS372" s="15"/>
      <c r="AT372" s="15"/>
      <c r="AU372" s="15"/>
      <c r="AV372" s="15"/>
      <c r="AW372" s="15"/>
      <c r="AX372" s="16"/>
      <c r="AY372" s="3"/>
      <c r="AZ372" s="3"/>
      <c r="BA372" s="3"/>
      <c r="BB372" s="3"/>
      <c r="BC372" s="3"/>
      <c r="BD372" s="17"/>
      <c r="BE372" s="17"/>
      <c r="BF372" s="3"/>
      <c r="BG372" s="3"/>
      <c r="BH372" s="3"/>
      <c r="BI372" s="2"/>
      <c r="BJ372" s="18"/>
      <c r="BK372" s="3"/>
      <c r="BL372" s="3"/>
      <c r="BM372" s="2"/>
      <c r="BN372" s="2"/>
      <c r="BO372" s="2"/>
      <c r="BP372" s="2"/>
      <c r="BQ372" s="3"/>
      <c r="BR372" s="3"/>
      <c r="BS372" s="3"/>
      <c r="BT372" s="3"/>
      <c r="BU372" s="3"/>
      <c r="BV372" s="3"/>
      <c r="BW372" s="18"/>
      <c r="BX372" s="17"/>
      <c r="BY372" s="3"/>
      <c r="BZ372" s="3"/>
      <c r="CA372" s="3"/>
      <c r="CB372" s="18"/>
      <c r="CC372" s="17"/>
      <c r="CD372" s="19"/>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5"/>
      <c r="DP372" s="5"/>
    </row>
    <row r="373" spans="1:120" ht="15.75" customHeight="1">
      <c r="A373" s="24"/>
      <c r="B373" s="20"/>
      <c r="C373" s="20"/>
      <c r="D373" s="20"/>
      <c r="E373" s="20"/>
      <c r="F373" s="20"/>
      <c r="G373" s="20"/>
      <c r="H373" s="20"/>
      <c r="I373" s="20"/>
      <c r="J373" s="21"/>
      <c r="K373" s="20"/>
      <c r="L373" s="20"/>
      <c r="M373" s="20"/>
      <c r="N373" s="20"/>
      <c r="O373" s="20"/>
      <c r="P373" s="21"/>
      <c r="Q373" s="21"/>
      <c r="R373" s="21"/>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4"/>
      <c r="AP373" s="24"/>
      <c r="AQ373" s="24"/>
      <c r="AR373" s="24"/>
      <c r="AS373" s="24"/>
      <c r="AT373" s="24"/>
      <c r="AU373" s="24"/>
      <c r="AV373" s="24"/>
      <c r="AW373" s="24"/>
      <c r="AX373" s="25"/>
      <c r="AY373" s="20"/>
      <c r="AZ373" s="20"/>
      <c r="BA373" s="20"/>
      <c r="BB373" s="20"/>
      <c r="BC373" s="20"/>
      <c r="BD373" s="26"/>
      <c r="BE373" s="26"/>
      <c r="BF373" s="20"/>
      <c r="BG373" s="20"/>
      <c r="BH373" s="20"/>
      <c r="BI373" s="21"/>
      <c r="BJ373" s="27"/>
      <c r="BK373" s="20"/>
      <c r="BL373" s="20"/>
      <c r="BM373" s="21"/>
      <c r="BN373" s="21"/>
      <c r="BO373" s="21"/>
      <c r="BP373" s="21"/>
      <c r="BQ373" s="20"/>
      <c r="BR373" s="20"/>
      <c r="BS373" s="20"/>
      <c r="BT373" s="20"/>
      <c r="BU373" s="20"/>
      <c r="BV373" s="20"/>
      <c r="BW373" s="27"/>
      <c r="BX373" s="26"/>
      <c r="BY373" s="20"/>
      <c r="BZ373" s="20"/>
      <c r="CA373" s="20"/>
      <c r="CB373" s="27"/>
      <c r="CC373" s="26"/>
      <c r="CD373" s="28"/>
      <c r="CE373" s="20"/>
      <c r="CF373" s="20"/>
      <c r="CG373" s="20"/>
      <c r="CH373" s="20"/>
      <c r="CI373" s="20"/>
      <c r="CJ373" s="20"/>
      <c r="CK373" s="20"/>
      <c r="CL373" s="20"/>
      <c r="CM373" s="20"/>
      <c r="CN373" s="20"/>
      <c r="CO373" s="20"/>
      <c r="CP373" s="20"/>
      <c r="CQ373" s="20"/>
      <c r="CR373" s="20"/>
      <c r="CS373" s="20"/>
      <c r="CT373" s="20"/>
      <c r="CU373" s="20"/>
      <c r="CV373" s="20"/>
      <c r="CW373" s="20"/>
      <c r="CX373" s="20"/>
      <c r="CY373" s="20"/>
      <c r="CZ373" s="20"/>
      <c r="DA373" s="20"/>
      <c r="DB373" s="20"/>
      <c r="DC373" s="20"/>
      <c r="DD373" s="20"/>
      <c r="DE373" s="20"/>
      <c r="DF373" s="20"/>
      <c r="DG373" s="20"/>
      <c r="DH373" s="20"/>
      <c r="DI373" s="20"/>
      <c r="DJ373" s="20"/>
      <c r="DK373" s="20"/>
      <c r="DL373" s="20"/>
      <c r="DM373" s="20"/>
      <c r="DN373" s="20"/>
      <c r="DO373" s="29"/>
      <c r="DP373" s="29"/>
    </row>
    <row r="374" spans="1:120" ht="30" customHeight="1">
      <c r="A374" s="65">
        <v>54</v>
      </c>
      <c r="B374" s="65">
        <v>21177</v>
      </c>
      <c r="C374" s="32" t="s">
        <v>1331</v>
      </c>
      <c r="D374" s="3"/>
      <c r="E374" s="3"/>
      <c r="F374" s="3"/>
      <c r="G374" s="67" t="s">
        <v>113</v>
      </c>
      <c r="H374" s="3" t="s">
        <v>116</v>
      </c>
      <c r="I374" s="8" t="s">
        <v>114</v>
      </c>
      <c r="J374" s="70" t="s">
        <v>1332</v>
      </c>
      <c r="K374" s="65">
        <v>225</v>
      </c>
      <c r="L374" s="65">
        <v>2598</v>
      </c>
      <c r="M374" s="65" t="s">
        <v>227</v>
      </c>
      <c r="N374" s="3" t="s">
        <v>385</v>
      </c>
      <c r="O374" s="15" t="s">
        <v>120</v>
      </c>
      <c r="P374" s="2"/>
      <c r="Q374" s="13" t="s">
        <v>159</v>
      </c>
      <c r="R374" s="14" t="s">
        <v>1333</v>
      </c>
      <c r="AO374" s="3">
        <v>7</v>
      </c>
      <c r="AP374" s="3">
        <v>6</v>
      </c>
      <c r="AQ374" s="3">
        <v>8</v>
      </c>
      <c r="AR374" s="3">
        <v>8</v>
      </c>
      <c r="AS374" s="3">
        <v>8</v>
      </c>
      <c r="AT374" s="3">
        <v>9</v>
      </c>
      <c r="AU374" s="3">
        <v>7</v>
      </c>
      <c r="AV374" s="3">
        <v>9</v>
      </c>
      <c r="AW374" s="3">
        <v>8</v>
      </c>
      <c r="AX374" s="16">
        <f>AVERAGE(AO374:AW374)</f>
        <v>7.7777777777777777</v>
      </c>
      <c r="AY374" s="3">
        <v>32</v>
      </c>
      <c r="AZ374" s="3">
        <v>20</v>
      </c>
      <c r="BA374" s="3">
        <v>24</v>
      </c>
      <c r="BB374" s="3">
        <v>12</v>
      </c>
      <c r="BC374" s="3">
        <v>88</v>
      </c>
      <c r="BD374" s="17">
        <v>0.88329999999999997</v>
      </c>
      <c r="BE374" s="17">
        <v>0.8982</v>
      </c>
      <c r="BF374" s="3"/>
      <c r="BG374" s="3" t="s">
        <v>120</v>
      </c>
      <c r="BH374" s="3">
        <v>8390657588</v>
      </c>
      <c r="BI374" s="2" t="s">
        <v>1334</v>
      </c>
      <c r="BJ374" s="18">
        <v>34917</v>
      </c>
      <c r="BK374" s="3">
        <v>25</v>
      </c>
      <c r="BL374" s="3" t="s">
        <v>1335</v>
      </c>
      <c r="BM374" s="2" t="s">
        <v>1336</v>
      </c>
      <c r="BN374" s="2" t="s">
        <v>1337</v>
      </c>
      <c r="BO374" s="2" t="s">
        <v>1338</v>
      </c>
      <c r="BP374" s="2" t="s">
        <v>609</v>
      </c>
      <c r="BQ374" s="3"/>
      <c r="BR374" s="3"/>
      <c r="BS374" s="3" t="s">
        <v>130</v>
      </c>
      <c r="BT374" s="3" t="s">
        <v>1339</v>
      </c>
      <c r="BU374" s="3" t="s">
        <v>1340</v>
      </c>
      <c r="BV374" s="3" t="s">
        <v>133</v>
      </c>
      <c r="BW374" s="18">
        <v>40549</v>
      </c>
      <c r="BX374" s="17">
        <v>0.93640000000000001</v>
      </c>
      <c r="BY374" s="3" t="s">
        <v>1341</v>
      </c>
      <c r="BZ374" s="3" t="s">
        <v>1340</v>
      </c>
      <c r="CA374" s="3" t="s">
        <v>133</v>
      </c>
      <c r="CB374" s="18">
        <v>41279</v>
      </c>
      <c r="CC374" s="17">
        <v>0.86</v>
      </c>
      <c r="CD374" s="19">
        <v>0.86</v>
      </c>
      <c r="CE374" s="3" t="s">
        <v>1342</v>
      </c>
      <c r="CF374" s="3" t="s">
        <v>1343</v>
      </c>
      <c r="CG374" s="3" t="s">
        <v>133</v>
      </c>
      <c r="CH374" s="3" t="s">
        <v>238</v>
      </c>
      <c r="CI374" s="3">
        <v>0.55800000000000005</v>
      </c>
      <c r="CJ374" s="3" t="s">
        <v>1344</v>
      </c>
      <c r="CK374" s="3" t="s">
        <v>1344</v>
      </c>
      <c r="CL374" s="3" t="s">
        <v>133</v>
      </c>
      <c r="CM374" s="3" t="s">
        <v>139</v>
      </c>
      <c r="CN374" s="3" t="s">
        <v>140</v>
      </c>
      <c r="CO374" s="3" t="s">
        <v>140</v>
      </c>
      <c r="CP374" s="3" t="s">
        <v>140</v>
      </c>
      <c r="CQ374" s="3" t="s">
        <v>1345</v>
      </c>
      <c r="CR374" s="3" t="s">
        <v>789</v>
      </c>
      <c r="CS374" s="18">
        <v>43104</v>
      </c>
      <c r="CT374" s="18">
        <v>43106</v>
      </c>
      <c r="CU374" s="3" t="s">
        <v>1346</v>
      </c>
      <c r="CV374" s="3" t="s">
        <v>1347</v>
      </c>
      <c r="CW374" s="3" t="s">
        <v>1348</v>
      </c>
      <c r="CX374" s="3" t="s">
        <v>120</v>
      </c>
      <c r="CY374" s="3"/>
      <c r="CZ374" s="3"/>
      <c r="DA374" s="3" t="s">
        <v>492</v>
      </c>
      <c r="DB374" s="3"/>
      <c r="DC374" s="3" t="s">
        <v>1349</v>
      </c>
      <c r="DD374" s="3">
        <v>453556</v>
      </c>
      <c r="DE374" s="3" t="s">
        <v>181</v>
      </c>
      <c r="DF374" s="3" t="s">
        <v>146</v>
      </c>
      <c r="DG374" s="3"/>
      <c r="DH374" s="3"/>
      <c r="DI374" s="3"/>
      <c r="DJ374" s="3"/>
      <c r="DK374" s="3"/>
      <c r="DL374" s="3"/>
      <c r="DM374" s="3"/>
      <c r="DN374" s="3"/>
      <c r="DO374" s="5"/>
      <c r="DP374" s="5"/>
    </row>
    <row r="375" spans="1:120" ht="30" customHeight="1">
      <c r="A375" s="66"/>
      <c r="B375" s="66"/>
      <c r="C375" s="32"/>
      <c r="D375" s="3"/>
      <c r="E375" s="3"/>
      <c r="F375" s="3"/>
      <c r="G375" s="68"/>
      <c r="H375" s="3"/>
      <c r="I375" s="8"/>
      <c r="J375" s="66"/>
      <c r="K375" s="66"/>
      <c r="L375" s="66"/>
      <c r="M375" s="66"/>
      <c r="N375" s="3"/>
      <c r="O375" s="15"/>
      <c r="P375" s="2"/>
      <c r="Q375" s="13" t="s">
        <v>182</v>
      </c>
      <c r="R375" s="14" t="s">
        <v>1350</v>
      </c>
      <c r="AO375" s="3"/>
      <c r="AP375" s="3"/>
      <c r="AQ375" s="3"/>
      <c r="AR375" s="3"/>
      <c r="AS375" s="3"/>
      <c r="AT375" s="3"/>
      <c r="AU375" s="3"/>
      <c r="AV375" s="3"/>
      <c r="AW375" s="3"/>
      <c r="AX375" s="16"/>
      <c r="AY375" s="3"/>
      <c r="AZ375" s="3"/>
      <c r="BA375" s="3"/>
      <c r="BB375" s="3"/>
      <c r="BC375" s="3"/>
      <c r="BD375" s="17"/>
      <c r="BE375" s="17"/>
      <c r="BF375" s="3"/>
      <c r="BG375" s="3"/>
      <c r="BH375" s="3"/>
      <c r="BI375" s="2"/>
      <c r="BJ375" s="18"/>
      <c r="BK375" s="3"/>
      <c r="BL375" s="3"/>
      <c r="BM375" s="2"/>
      <c r="BN375" s="2"/>
      <c r="BO375" s="2"/>
      <c r="BP375" s="2"/>
      <c r="BQ375" s="3"/>
      <c r="BR375" s="3"/>
      <c r="BS375" s="3"/>
      <c r="BT375" s="3"/>
      <c r="BU375" s="3"/>
      <c r="BV375" s="3"/>
      <c r="BW375" s="18"/>
      <c r="BX375" s="17"/>
      <c r="BY375" s="3"/>
      <c r="BZ375" s="3"/>
      <c r="CA375" s="3"/>
      <c r="CB375" s="18"/>
      <c r="CC375" s="17"/>
      <c r="CD375" s="19"/>
      <c r="CE375" s="3"/>
      <c r="CF375" s="3"/>
      <c r="CG375" s="3"/>
      <c r="CH375" s="3"/>
      <c r="CI375" s="3"/>
      <c r="CJ375" s="3"/>
      <c r="CK375" s="3"/>
      <c r="CL375" s="3"/>
      <c r="CM375" s="3"/>
      <c r="CN375" s="3"/>
      <c r="CO375" s="3"/>
      <c r="CP375" s="3"/>
      <c r="CQ375" s="3"/>
      <c r="CR375" s="3"/>
      <c r="CS375" s="18"/>
      <c r="CT375" s="18"/>
      <c r="CU375" s="3"/>
      <c r="CV375" s="3"/>
      <c r="CW375" s="3"/>
      <c r="CX375" s="3"/>
      <c r="CY375" s="3"/>
      <c r="CZ375" s="3"/>
      <c r="DA375" s="3"/>
      <c r="DB375" s="3"/>
      <c r="DC375" s="3"/>
      <c r="DD375" s="3"/>
      <c r="DE375" s="3"/>
      <c r="DF375" s="3"/>
      <c r="DG375" s="3"/>
      <c r="DH375" s="3"/>
      <c r="DI375" s="3"/>
      <c r="DJ375" s="3"/>
      <c r="DK375" s="3"/>
      <c r="DL375" s="3"/>
      <c r="DM375" s="3"/>
      <c r="DN375" s="3"/>
      <c r="DO375" s="5"/>
      <c r="DP375" s="5"/>
    </row>
    <row r="376" spans="1:120" ht="30" customHeight="1">
      <c r="A376" s="66"/>
      <c r="B376" s="66"/>
      <c r="C376" s="32"/>
      <c r="D376" s="3"/>
      <c r="E376" s="3"/>
      <c r="F376" s="3"/>
      <c r="G376" s="68"/>
      <c r="H376" s="3"/>
      <c r="I376" s="8"/>
      <c r="J376" s="66"/>
      <c r="K376" s="66"/>
      <c r="L376" s="66"/>
      <c r="M376" s="66"/>
      <c r="N376" s="3"/>
      <c r="O376" s="15"/>
      <c r="P376" s="2"/>
      <c r="Q376" s="13" t="s">
        <v>184</v>
      </c>
      <c r="R376" s="14" t="s">
        <v>1351</v>
      </c>
      <c r="AO376" s="3"/>
      <c r="AP376" s="3"/>
      <c r="AQ376" s="3"/>
      <c r="AR376" s="3"/>
      <c r="AS376" s="3"/>
      <c r="AT376" s="3"/>
      <c r="AU376" s="3"/>
      <c r="AV376" s="3"/>
      <c r="AW376" s="3"/>
      <c r="AX376" s="16"/>
      <c r="AY376" s="3"/>
      <c r="AZ376" s="3"/>
      <c r="BA376" s="3"/>
      <c r="BB376" s="3"/>
      <c r="BC376" s="3"/>
      <c r="BD376" s="17"/>
      <c r="BE376" s="17"/>
      <c r="BF376" s="3"/>
      <c r="BG376" s="3"/>
      <c r="BH376" s="3"/>
      <c r="BI376" s="2"/>
      <c r="BJ376" s="18"/>
      <c r="BK376" s="3"/>
      <c r="BL376" s="3"/>
      <c r="BM376" s="2"/>
      <c r="BN376" s="2"/>
      <c r="BO376" s="2"/>
      <c r="BP376" s="2"/>
      <c r="BQ376" s="3"/>
      <c r="BR376" s="3"/>
      <c r="BS376" s="3"/>
      <c r="BT376" s="3"/>
      <c r="BU376" s="3"/>
      <c r="BV376" s="3"/>
      <c r="BW376" s="18"/>
      <c r="BX376" s="17"/>
      <c r="BY376" s="3"/>
      <c r="BZ376" s="3"/>
      <c r="CA376" s="3"/>
      <c r="CB376" s="18"/>
      <c r="CC376" s="17"/>
      <c r="CD376" s="19"/>
      <c r="CE376" s="3"/>
      <c r="CF376" s="3"/>
      <c r="CG376" s="3"/>
      <c r="CH376" s="3"/>
      <c r="CI376" s="3"/>
      <c r="CJ376" s="3"/>
      <c r="CK376" s="3"/>
      <c r="CL376" s="3"/>
      <c r="CM376" s="3"/>
      <c r="CN376" s="3"/>
      <c r="CO376" s="3"/>
      <c r="CP376" s="3"/>
      <c r="CQ376" s="3"/>
      <c r="CR376" s="3"/>
      <c r="CS376" s="18"/>
      <c r="CT376" s="18"/>
      <c r="CU376" s="3"/>
      <c r="CV376" s="3"/>
      <c r="CW376" s="3"/>
      <c r="CX376" s="3"/>
      <c r="CY376" s="3"/>
      <c r="CZ376" s="3"/>
      <c r="DA376" s="3"/>
      <c r="DB376" s="3"/>
      <c r="DC376" s="3"/>
      <c r="DD376" s="3"/>
      <c r="DE376" s="3"/>
      <c r="DF376" s="3"/>
      <c r="DG376" s="3"/>
      <c r="DH376" s="3"/>
      <c r="DI376" s="3"/>
      <c r="DJ376" s="3"/>
      <c r="DK376" s="3"/>
      <c r="DL376" s="3"/>
      <c r="DM376" s="3"/>
      <c r="DN376" s="3"/>
      <c r="DO376" s="5"/>
      <c r="DP376" s="5"/>
    </row>
    <row r="377" spans="1:120" ht="30" customHeight="1">
      <c r="A377" s="66"/>
      <c r="B377" s="66"/>
      <c r="C377" s="32"/>
      <c r="D377" s="3"/>
      <c r="E377" s="3"/>
      <c r="F377" s="3"/>
      <c r="G377" s="68"/>
      <c r="H377" s="3"/>
      <c r="I377" s="8"/>
      <c r="J377" s="66"/>
      <c r="K377" s="66"/>
      <c r="L377" s="66"/>
      <c r="M377" s="66"/>
      <c r="N377" s="3"/>
      <c r="O377" s="15"/>
      <c r="P377" s="2"/>
      <c r="Q377" s="13" t="s">
        <v>186</v>
      </c>
      <c r="R377" s="14" t="s">
        <v>1352</v>
      </c>
      <c r="AO377" s="3"/>
      <c r="AP377" s="3"/>
      <c r="AQ377" s="3"/>
      <c r="AR377" s="3"/>
      <c r="AS377" s="3"/>
      <c r="AT377" s="3"/>
      <c r="AU377" s="3"/>
      <c r="AV377" s="3"/>
      <c r="AW377" s="3"/>
      <c r="AX377" s="16"/>
      <c r="AY377" s="3"/>
      <c r="AZ377" s="3"/>
      <c r="BA377" s="3"/>
      <c r="BB377" s="3"/>
      <c r="BC377" s="3"/>
      <c r="BD377" s="17"/>
      <c r="BE377" s="17"/>
      <c r="BF377" s="3"/>
      <c r="BG377" s="3"/>
      <c r="BH377" s="3"/>
      <c r="BI377" s="2"/>
      <c r="BJ377" s="18"/>
      <c r="BK377" s="3"/>
      <c r="BL377" s="3"/>
      <c r="BM377" s="2"/>
      <c r="BN377" s="2"/>
      <c r="BO377" s="2"/>
      <c r="BP377" s="2"/>
      <c r="BQ377" s="3"/>
      <c r="BR377" s="3"/>
      <c r="BS377" s="3"/>
      <c r="BT377" s="3"/>
      <c r="BU377" s="3"/>
      <c r="BV377" s="3"/>
      <c r="BW377" s="18"/>
      <c r="BX377" s="17"/>
      <c r="BY377" s="3"/>
      <c r="BZ377" s="3"/>
      <c r="CA377" s="3"/>
      <c r="CB377" s="18"/>
      <c r="CC377" s="17"/>
      <c r="CD377" s="19"/>
      <c r="CE377" s="3"/>
      <c r="CF377" s="3"/>
      <c r="CG377" s="3"/>
      <c r="CH377" s="3"/>
      <c r="CI377" s="3"/>
      <c r="CJ377" s="3"/>
      <c r="CK377" s="3"/>
      <c r="CL377" s="3"/>
      <c r="CM377" s="3"/>
      <c r="CN377" s="3"/>
      <c r="CO377" s="3"/>
      <c r="CP377" s="3"/>
      <c r="CQ377" s="3"/>
      <c r="CR377" s="3"/>
      <c r="CS377" s="18"/>
      <c r="CT377" s="18"/>
      <c r="CU377" s="3"/>
      <c r="CV377" s="3"/>
      <c r="CW377" s="3"/>
      <c r="CX377" s="3"/>
      <c r="CY377" s="3"/>
      <c r="CZ377" s="3"/>
      <c r="DA377" s="3"/>
      <c r="DB377" s="3"/>
      <c r="DC377" s="3"/>
      <c r="DD377" s="3"/>
      <c r="DE377" s="3"/>
      <c r="DF377" s="3"/>
      <c r="DG377" s="3"/>
      <c r="DH377" s="3"/>
      <c r="DI377" s="3"/>
      <c r="DJ377" s="3"/>
      <c r="DK377" s="3"/>
      <c r="DL377" s="3"/>
      <c r="DM377" s="3"/>
      <c r="DN377" s="3"/>
      <c r="DO377" s="5"/>
      <c r="DP377" s="5"/>
    </row>
    <row r="378" spans="1:120" ht="30" customHeight="1">
      <c r="A378" s="66"/>
      <c r="B378" s="66"/>
      <c r="C378" s="32"/>
      <c r="D378" s="3"/>
      <c r="E378" s="3"/>
      <c r="F378" s="3"/>
      <c r="G378" s="68"/>
      <c r="H378" s="3"/>
      <c r="I378" s="8"/>
      <c r="J378" s="66"/>
      <c r="K378" s="66"/>
      <c r="L378" s="66"/>
      <c r="M378" s="66"/>
      <c r="N378" s="3"/>
      <c r="O378" s="15"/>
      <c r="P378" s="2"/>
      <c r="Q378" s="13" t="s">
        <v>188</v>
      </c>
      <c r="R378" s="14" t="s">
        <v>1353</v>
      </c>
      <c r="AO378" s="3"/>
      <c r="AP378" s="3"/>
      <c r="AQ378" s="3"/>
      <c r="AR378" s="3"/>
      <c r="AS378" s="3"/>
      <c r="AT378" s="3"/>
      <c r="AU378" s="3"/>
      <c r="AV378" s="3"/>
      <c r="AW378" s="3"/>
      <c r="AX378" s="16"/>
      <c r="AY378" s="3"/>
      <c r="AZ378" s="3"/>
      <c r="BA378" s="3"/>
      <c r="BB378" s="3"/>
      <c r="BC378" s="3"/>
      <c r="BD378" s="17"/>
      <c r="BE378" s="17"/>
      <c r="BF378" s="3"/>
      <c r="BG378" s="3"/>
      <c r="BH378" s="3"/>
      <c r="BI378" s="2"/>
      <c r="BJ378" s="18"/>
      <c r="BK378" s="3"/>
      <c r="BL378" s="3"/>
      <c r="BM378" s="2"/>
      <c r="BN378" s="2"/>
      <c r="BO378" s="2"/>
      <c r="BP378" s="2"/>
      <c r="BQ378" s="3"/>
      <c r="BR378" s="3"/>
      <c r="BS378" s="3"/>
      <c r="BT378" s="3"/>
      <c r="BU378" s="3"/>
      <c r="BV378" s="3"/>
      <c r="BW378" s="18"/>
      <c r="BX378" s="17"/>
      <c r="BY378" s="3"/>
      <c r="BZ378" s="3"/>
      <c r="CA378" s="3"/>
      <c r="CB378" s="18"/>
      <c r="CC378" s="17"/>
      <c r="CD378" s="19"/>
      <c r="CE378" s="3"/>
      <c r="CF378" s="3"/>
      <c r="CG378" s="3"/>
      <c r="CH378" s="3"/>
      <c r="CI378" s="3"/>
      <c r="CJ378" s="3"/>
      <c r="CK378" s="3"/>
      <c r="CL378" s="3"/>
      <c r="CM378" s="3"/>
      <c r="CN378" s="3"/>
      <c r="CO378" s="3"/>
      <c r="CP378" s="3"/>
      <c r="CQ378" s="3"/>
      <c r="CR378" s="3"/>
      <c r="CS378" s="18"/>
      <c r="CT378" s="18"/>
      <c r="CU378" s="3"/>
      <c r="CV378" s="3"/>
      <c r="CW378" s="3"/>
      <c r="CX378" s="3"/>
      <c r="CY378" s="3"/>
      <c r="CZ378" s="3"/>
      <c r="DA378" s="3"/>
      <c r="DB378" s="3"/>
      <c r="DC378" s="3"/>
      <c r="DD378" s="3"/>
      <c r="DE378" s="3"/>
      <c r="DF378" s="3"/>
      <c r="DG378" s="3"/>
      <c r="DH378" s="3"/>
      <c r="DI378" s="3"/>
      <c r="DJ378" s="3"/>
      <c r="DK378" s="3"/>
      <c r="DL378" s="3"/>
      <c r="DM378" s="3"/>
      <c r="DN378" s="3"/>
      <c r="DO378" s="5"/>
      <c r="DP378" s="5"/>
    </row>
    <row r="379" spans="1:120" ht="30" customHeight="1">
      <c r="A379" s="66"/>
      <c r="B379" s="66"/>
      <c r="C379" s="32"/>
      <c r="D379" s="3"/>
      <c r="E379" s="3"/>
      <c r="F379" s="3"/>
      <c r="G379" s="69"/>
      <c r="H379" s="3"/>
      <c r="I379" s="8"/>
      <c r="J379" s="66"/>
      <c r="K379" s="66"/>
      <c r="L379" s="66"/>
      <c r="M379" s="66"/>
      <c r="N379" s="3"/>
      <c r="O379" s="15"/>
      <c r="P379" s="2"/>
      <c r="Q379" s="13" t="s">
        <v>190</v>
      </c>
      <c r="R379" s="14" t="s">
        <v>1354</v>
      </c>
      <c r="AO379" s="3"/>
      <c r="AP379" s="3"/>
      <c r="AQ379" s="3"/>
      <c r="AR379" s="3"/>
      <c r="AS379" s="3"/>
      <c r="AT379" s="3"/>
      <c r="AU379" s="3"/>
      <c r="AV379" s="3"/>
      <c r="AW379" s="3"/>
      <c r="AX379" s="16"/>
      <c r="AY379" s="3"/>
      <c r="AZ379" s="3"/>
      <c r="BA379" s="3"/>
      <c r="BB379" s="3"/>
      <c r="BC379" s="3"/>
      <c r="BD379" s="17"/>
      <c r="BE379" s="17"/>
      <c r="BF379" s="3"/>
      <c r="BG379" s="3"/>
      <c r="BH379" s="3"/>
      <c r="BI379" s="2"/>
      <c r="BJ379" s="18"/>
      <c r="BK379" s="3"/>
      <c r="BL379" s="3"/>
      <c r="BM379" s="2"/>
      <c r="BN379" s="2"/>
      <c r="BO379" s="2"/>
      <c r="BP379" s="2"/>
      <c r="BQ379" s="3"/>
      <c r="BR379" s="3"/>
      <c r="BS379" s="3"/>
      <c r="BT379" s="3"/>
      <c r="BU379" s="3"/>
      <c r="BV379" s="3"/>
      <c r="BW379" s="18"/>
      <c r="BX379" s="17"/>
      <c r="BY379" s="3"/>
      <c r="BZ379" s="3"/>
      <c r="CA379" s="3"/>
      <c r="CB379" s="18"/>
      <c r="CC379" s="17"/>
      <c r="CD379" s="19"/>
      <c r="CE379" s="3"/>
      <c r="CF379" s="3"/>
      <c r="CG379" s="3"/>
      <c r="CH379" s="3"/>
      <c r="CI379" s="3"/>
      <c r="CJ379" s="3"/>
      <c r="CK379" s="3"/>
      <c r="CL379" s="3"/>
      <c r="CM379" s="3"/>
      <c r="CN379" s="3"/>
      <c r="CO379" s="3"/>
      <c r="CP379" s="3"/>
      <c r="CQ379" s="3"/>
      <c r="CR379" s="3"/>
      <c r="CS379" s="18"/>
      <c r="CT379" s="18"/>
      <c r="CU379" s="3"/>
      <c r="CV379" s="3"/>
      <c r="CW379" s="3"/>
      <c r="CX379" s="3"/>
      <c r="CY379" s="3"/>
      <c r="CZ379" s="3"/>
      <c r="DA379" s="3"/>
      <c r="DB379" s="3"/>
      <c r="DC379" s="3"/>
      <c r="DD379" s="3"/>
      <c r="DE379" s="3"/>
      <c r="DF379" s="3"/>
      <c r="DG379" s="3"/>
      <c r="DH379" s="3"/>
      <c r="DI379" s="3"/>
      <c r="DJ379" s="3"/>
      <c r="DK379" s="3"/>
      <c r="DL379" s="3"/>
      <c r="DM379" s="3"/>
      <c r="DN379" s="3"/>
      <c r="DO379" s="5"/>
      <c r="DP379" s="5"/>
    </row>
    <row r="380" spans="1:120" ht="13.5" customHeight="1">
      <c r="A380" s="20"/>
      <c r="B380" s="20"/>
      <c r="C380" s="20"/>
      <c r="D380" s="20"/>
      <c r="E380" s="20"/>
      <c r="F380" s="20"/>
      <c r="G380" s="20"/>
      <c r="H380" s="20"/>
      <c r="I380" s="20"/>
      <c r="J380" s="21"/>
      <c r="K380" s="20"/>
      <c r="L380" s="20"/>
      <c r="M380" s="20"/>
      <c r="N380" s="20"/>
      <c r="O380" s="24"/>
      <c r="P380" s="21"/>
      <c r="Q380" s="21"/>
      <c r="R380" s="21"/>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0"/>
      <c r="AP380" s="20"/>
      <c r="AQ380" s="20"/>
      <c r="AR380" s="20"/>
      <c r="AS380" s="20"/>
      <c r="AT380" s="20"/>
      <c r="AU380" s="20"/>
      <c r="AV380" s="20"/>
      <c r="AW380" s="20"/>
      <c r="AX380" s="25"/>
      <c r="AY380" s="20"/>
      <c r="AZ380" s="20"/>
      <c r="BA380" s="20"/>
      <c r="BB380" s="20"/>
      <c r="BC380" s="20"/>
      <c r="BD380" s="26"/>
      <c r="BE380" s="26"/>
      <c r="BF380" s="20"/>
      <c r="BG380" s="20"/>
      <c r="BH380" s="20"/>
      <c r="BI380" s="21"/>
      <c r="BJ380" s="27"/>
      <c r="BK380" s="20"/>
      <c r="BL380" s="20"/>
      <c r="BM380" s="21"/>
      <c r="BN380" s="21"/>
      <c r="BO380" s="21"/>
      <c r="BP380" s="21"/>
      <c r="BQ380" s="20"/>
      <c r="BR380" s="20"/>
      <c r="BS380" s="20"/>
      <c r="BT380" s="20"/>
      <c r="BU380" s="20"/>
      <c r="BV380" s="20"/>
      <c r="BW380" s="27"/>
      <c r="BX380" s="26"/>
      <c r="BY380" s="20"/>
      <c r="BZ380" s="20"/>
      <c r="CA380" s="20"/>
      <c r="CB380" s="27"/>
      <c r="CC380" s="26"/>
      <c r="CD380" s="28"/>
      <c r="CE380" s="20"/>
      <c r="CF380" s="20"/>
      <c r="CG380" s="20"/>
      <c r="CH380" s="20"/>
      <c r="CI380" s="20"/>
      <c r="CJ380" s="20"/>
      <c r="CK380" s="20"/>
      <c r="CL380" s="20"/>
      <c r="CM380" s="20"/>
      <c r="CN380" s="20"/>
      <c r="CO380" s="20"/>
      <c r="CP380" s="20"/>
      <c r="CQ380" s="20"/>
      <c r="CR380" s="20"/>
      <c r="CS380" s="27"/>
      <c r="CT380" s="27"/>
      <c r="CU380" s="20"/>
      <c r="CV380" s="20"/>
      <c r="CW380" s="20"/>
      <c r="CX380" s="20"/>
      <c r="CY380" s="20"/>
      <c r="CZ380" s="20"/>
      <c r="DA380" s="20"/>
      <c r="DB380" s="20"/>
      <c r="DC380" s="20"/>
      <c r="DD380" s="20"/>
      <c r="DE380" s="20"/>
      <c r="DF380" s="20"/>
      <c r="DG380" s="20"/>
      <c r="DH380" s="20"/>
      <c r="DI380" s="20"/>
      <c r="DJ380" s="20"/>
      <c r="DK380" s="20"/>
      <c r="DL380" s="20"/>
      <c r="DM380" s="20"/>
      <c r="DN380" s="20"/>
      <c r="DO380" s="29"/>
      <c r="DP380" s="29"/>
    </row>
    <row r="381" spans="1:120" ht="30" customHeight="1">
      <c r="A381" s="65">
        <v>55</v>
      </c>
      <c r="B381" s="65">
        <v>19478</v>
      </c>
      <c r="C381" s="32" t="s">
        <v>1331</v>
      </c>
      <c r="D381" s="3"/>
      <c r="E381" s="3"/>
      <c r="F381" s="3"/>
      <c r="G381" s="67" t="s">
        <v>113</v>
      </c>
      <c r="H381" s="3" t="s">
        <v>157</v>
      </c>
      <c r="I381" s="8" t="s">
        <v>114</v>
      </c>
      <c r="J381" s="70" t="s">
        <v>1355</v>
      </c>
      <c r="K381" s="65">
        <v>225</v>
      </c>
      <c r="L381" s="65">
        <v>2494</v>
      </c>
      <c r="M381" s="65" t="s">
        <v>227</v>
      </c>
      <c r="N381" s="3" t="s">
        <v>385</v>
      </c>
      <c r="O381" s="15" t="s">
        <v>120</v>
      </c>
      <c r="P381" s="2"/>
      <c r="Q381" s="13" t="s">
        <v>159</v>
      </c>
      <c r="R381" s="35" t="s">
        <v>1356</v>
      </c>
      <c r="AO381" s="3">
        <v>7</v>
      </c>
      <c r="AP381" s="3">
        <v>9</v>
      </c>
      <c r="AQ381" s="3">
        <v>8</v>
      </c>
      <c r="AR381" s="3">
        <v>9</v>
      </c>
      <c r="AS381" s="3">
        <v>8</v>
      </c>
      <c r="AT381" s="3">
        <v>9</v>
      </c>
      <c r="AU381" s="3">
        <v>8</v>
      </c>
      <c r="AV381" s="3">
        <v>9</v>
      </c>
      <c r="AW381" s="3">
        <v>10</v>
      </c>
      <c r="AX381" s="16">
        <f>AVERAGE(AO381:AW381)</f>
        <v>8.5555555555555554</v>
      </c>
      <c r="AY381" s="3">
        <v>32</v>
      </c>
      <c r="AZ381" s="3">
        <v>20</v>
      </c>
      <c r="BA381" s="3">
        <v>18</v>
      </c>
      <c r="BB381" s="3">
        <v>12</v>
      </c>
      <c r="BC381" s="3">
        <v>82</v>
      </c>
      <c r="BD381" s="17">
        <v>0.81159999999999999</v>
      </c>
      <c r="BE381" s="17">
        <v>0.91749999999999998</v>
      </c>
      <c r="BF381" s="3"/>
      <c r="BG381" s="3" t="s">
        <v>123</v>
      </c>
      <c r="BH381" s="3">
        <v>9940496182</v>
      </c>
      <c r="BI381" s="2" t="s">
        <v>1357</v>
      </c>
      <c r="BJ381" s="18">
        <v>33857</v>
      </c>
      <c r="BK381" s="3">
        <v>28</v>
      </c>
      <c r="BL381" s="3" t="s">
        <v>1358</v>
      </c>
      <c r="BM381" s="2" t="s">
        <v>1359</v>
      </c>
      <c r="BN381" s="2" t="s">
        <v>1360</v>
      </c>
      <c r="BO381" s="2" t="s">
        <v>1361</v>
      </c>
      <c r="BP381" s="2" t="s">
        <v>1362</v>
      </c>
      <c r="BQ381" s="3"/>
      <c r="BR381" s="3"/>
      <c r="BS381" s="3" t="s">
        <v>259</v>
      </c>
      <c r="BT381" s="3" t="s">
        <v>1363</v>
      </c>
      <c r="BU381" s="3" t="s">
        <v>132</v>
      </c>
      <c r="BV381" s="3" t="s">
        <v>133</v>
      </c>
      <c r="BW381" s="18">
        <v>39818</v>
      </c>
      <c r="BX381" s="17">
        <v>0.93</v>
      </c>
      <c r="BY381" s="3" t="s">
        <v>1363</v>
      </c>
      <c r="BZ381" s="3" t="s">
        <v>132</v>
      </c>
      <c r="CA381" s="3" t="s">
        <v>133</v>
      </c>
      <c r="CB381" s="18">
        <v>40548</v>
      </c>
      <c r="CC381" s="17">
        <v>0.90500000000000003</v>
      </c>
      <c r="CD381" s="19">
        <v>0.90500000000000003</v>
      </c>
      <c r="CE381" s="3" t="s">
        <v>1364</v>
      </c>
      <c r="CF381" s="3" t="s">
        <v>1365</v>
      </c>
      <c r="CG381" s="3" t="s">
        <v>133</v>
      </c>
      <c r="CH381" s="3" t="s">
        <v>238</v>
      </c>
      <c r="CI381" s="3">
        <v>0.98099999999999998</v>
      </c>
      <c r="CJ381" s="3" t="s">
        <v>1366</v>
      </c>
      <c r="CK381" s="3" t="s">
        <v>1366</v>
      </c>
      <c r="CL381" s="3" t="s">
        <v>133</v>
      </c>
      <c r="CM381" s="3" t="s">
        <v>139</v>
      </c>
      <c r="CN381" s="3" t="s">
        <v>140</v>
      </c>
      <c r="CO381" s="3" t="s">
        <v>140</v>
      </c>
      <c r="CP381" s="3" t="s">
        <v>140</v>
      </c>
      <c r="CQ381" s="3" t="s">
        <v>1367</v>
      </c>
      <c r="CR381" s="3" t="s">
        <v>1368</v>
      </c>
      <c r="CS381" s="18">
        <v>43469</v>
      </c>
      <c r="CT381" s="3" t="s">
        <v>1240</v>
      </c>
      <c r="CU381" s="3" t="s">
        <v>1369</v>
      </c>
      <c r="CV381" s="3" t="s">
        <v>1370</v>
      </c>
      <c r="CW381" s="3" t="s">
        <v>123</v>
      </c>
      <c r="CX381" s="3" t="s">
        <v>123</v>
      </c>
      <c r="CY381" s="3"/>
      <c r="CZ381" s="3"/>
      <c r="DA381" s="3" t="s">
        <v>492</v>
      </c>
      <c r="DB381" s="3"/>
      <c r="DC381" s="3" t="s">
        <v>1371</v>
      </c>
      <c r="DD381" s="3">
        <v>452019</v>
      </c>
      <c r="DE381" s="3" t="s">
        <v>328</v>
      </c>
      <c r="DF381" s="3" t="s">
        <v>146</v>
      </c>
      <c r="DG381" s="3"/>
      <c r="DH381" s="3"/>
      <c r="DI381" s="3"/>
      <c r="DJ381" s="3"/>
      <c r="DK381" s="3"/>
      <c r="DL381" s="3"/>
      <c r="DM381" s="3"/>
      <c r="DN381" s="3"/>
      <c r="DO381" s="5"/>
      <c r="DP381" s="5"/>
    </row>
    <row r="382" spans="1:120" ht="30" customHeight="1">
      <c r="A382" s="66"/>
      <c r="B382" s="66"/>
      <c r="C382" s="32"/>
      <c r="D382" s="3"/>
      <c r="E382" s="3"/>
      <c r="F382" s="3"/>
      <c r="G382" s="68"/>
      <c r="H382" s="3"/>
      <c r="I382" s="8"/>
      <c r="J382" s="66"/>
      <c r="K382" s="66"/>
      <c r="L382" s="66"/>
      <c r="M382" s="66"/>
      <c r="N382" s="3"/>
      <c r="O382" s="15"/>
      <c r="P382" s="2"/>
      <c r="Q382" s="13" t="s">
        <v>182</v>
      </c>
      <c r="R382" s="14" t="s">
        <v>1372</v>
      </c>
      <c r="AO382" s="3"/>
      <c r="AP382" s="3"/>
      <c r="AQ382" s="3"/>
      <c r="AR382" s="3"/>
      <c r="AS382" s="3"/>
      <c r="AT382" s="3"/>
      <c r="AU382" s="3"/>
      <c r="AV382" s="3"/>
      <c r="AW382" s="3"/>
      <c r="AX382" s="16"/>
      <c r="AY382" s="3"/>
      <c r="AZ382" s="3"/>
      <c r="BA382" s="3"/>
      <c r="BB382" s="3"/>
      <c r="BC382" s="3"/>
      <c r="BD382" s="17"/>
      <c r="BE382" s="17"/>
      <c r="BF382" s="3"/>
      <c r="BG382" s="3"/>
      <c r="BH382" s="3"/>
      <c r="BI382" s="2"/>
      <c r="BJ382" s="18"/>
      <c r="BK382" s="3"/>
      <c r="BL382" s="3"/>
      <c r="BM382" s="2"/>
      <c r="BN382" s="2"/>
      <c r="BO382" s="2"/>
      <c r="BP382" s="2"/>
      <c r="BQ382" s="3"/>
      <c r="BR382" s="3"/>
      <c r="BS382" s="3"/>
      <c r="BT382" s="3"/>
      <c r="BU382" s="3"/>
      <c r="BV382" s="3"/>
      <c r="BW382" s="18"/>
      <c r="BX382" s="17"/>
      <c r="BY382" s="3"/>
      <c r="BZ382" s="3"/>
      <c r="CA382" s="3"/>
      <c r="CB382" s="18"/>
      <c r="CC382" s="17"/>
      <c r="CD382" s="19"/>
      <c r="CE382" s="3"/>
      <c r="CF382" s="3"/>
      <c r="CG382" s="3"/>
      <c r="CH382" s="3"/>
      <c r="CI382" s="3"/>
      <c r="CJ382" s="3"/>
      <c r="CK382" s="3"/>
      <c r="CL382" s="3"/>
      <c r="CM382" s="3"/>
      <c r="CN382" s="3"/>
      <c r="CO382" s="3"/>
      <c r="CP382" s="3"/>
      <c r="CQ382" s="3"/>
      <c r="CR382" s="3"/>
      <c r="CS382" s="18"/>
      <c r="CT382" s="3"/>
      <c r="CU382" s="3"/>
      <c r="CV382" s="3"/>
      <c r="CW382" s="3"/>
      <c r="CX382" s="3"/>
      <c r="CY382" s="3"/>
      <c r="CZ382" s="3"/>
      <c r="DA382" s="3"/>
      <c r="DB382" s="3"/>
      <c r="DC382" s="3"/>
      <c r="DD382" s="3"/>
      <c r="DE382" s="3"/>
      <c r="DF382" s="3"/>
      <c r="DG382" s="3"/>
      <c r="DH382" s="3"/>
      <c r="DI382" s="3"/>
      <c r="DJ382" s="3"/>
      <c r="DK382" s="3"/>
      <c r="DL382" s="3"/>
      <c r="DM382" s="3"/>
      <c r="DN382" s="3"/>
      <c r="DO382" s="5"/>
      <c r="DP382" s="5"/>
    </row>
    <row r="383" spans="1:120" ht="30" customHeight="1">
      <c r="A383" s="66"/>
      <c r="B383" s="66"/>
      <c r="C383" s="32"/>
      <c r="D383" s="3"/>
      <c r="E383" s="3"/>
      <c r="F383" s="3"/>
      <c r="G383" s="68"/>
      <c r="H383" s="3"/>
      <c r="I383" s="8"/>
      <c r="J383" s="66"/>
      <c r="K383" s="66"/>
      <c r="L383" s="66"/>
      <c r="M383" s="66"/>
      <c r="N383" s="3"/>
      <c r="O383" s="15"/>
      <c r="P383" s="2"/>
      <c r="Q383" s="13" t="s">
        <v>184</v>
      </c>
      <c r="R383" s="14" t="s">
        <v>1373</v>
      </c>
      <c r="AO383" s="3"/>
      <c r="AP383" s="3"/>
      <c r="AQ383" s="3"/>
      <c r="AR383" s="3"/>
      <c r="AS383" s="3"/>
      <c r="AT383" s="3"/>
      <c r="AU383" s="3"/>
      <c r="AV383" s="3"/>
      <c r="AW383" s="3"/>
      <c r="AX383" s="16"/>
      <c r="AY383" s="3"/>
      <c r="AZ383" s="3"/>
      <c r="BA383" s="3"/>
      <c r="BB383" s="3"/>
      <c r="BC383" s="3"/>
      <c r="BD383" s="17"/>
      <c r="BE383" s="17"/>
      <c r="BF383" s="3"/>
      <c r="BG383" s="3"/>
      <c r="BH383" s="3"/>
      <c r="BI383" s="2"/>
      <c r="BJ383" s="18"/>
      <c r="BK383" s="3"/>
      <c r="BL383" s="3"/>
      <c r="BM383" s="2"/>
      <c r="BN383" s="2"/>
      <c r="BO383" s="2"/>
      <c r="BP383" s="2"/>
      <c r="BQ383" s="3"/>
      <c r="BR383" s="3"/>
      <c r="BS383" s="3"/>
      <c r="BT383" s="3"/>
      <c r="BU383" s="3"/>
      <c r="BV383" s="3"/>
      <c r="BW383" s="18"/>
      <c r="BX383" s="17"/>
      <c r="BY383" s="3"/>
      <c r="BZ383" s="3"/>
      <c r="CA383" s="3"/>
      <c r="CB383" s="18"/>
      <c r="CC383" s="17"/>
      <c r="CD383" s="19"/>
      <c r="CE383" s="3"/>
      <c r="CF383" s="3"/>
      <c r="CG383" s="3"/>
      <c r="CH383" s="3"/>
      <c r="CI383" s="3"/>
      <c r="CJ383" s="3"/>
      <c r="CK383" s="3"/>
      <c r="CL383" s="3"/>
      <c r="CM383" s="3"/>
      <c r="CN383" s="3"/>
      <c r="CO383" s="3"/>
      <c r="CP383" s="3"/>
      <c r="CQ383" s="3"/>
      <c r="CR383" s="3"/>
      <c r="CS383" s="18"/>
      <c r="CT383" s="3"/>
      <c r="CU383" s="3"/>
      <c r="CV383" s="3"/>
      <c r="CW383" s="3"/>
      <c r="CX383" s="3"/>
      <c r="CY383" s="3"/>
      <c r="CZ383" s="3"/>
      <c r="DA383" s="3"/>
      <c r="DB383" s="3"/>
      <c r="DC383" s="3"/>
      <c r="DD383" s="3"/>
      <c r="DE383" s="3"/>
      <c r="DF383" s="3"/>
      <c r="DG383" s="3"/>
      <c r="DH383" s="3"/>
      <c r="DI383" s="3"/>
      <c r="DJ383" s="3"/>
      <c r="DK383" s="3"/>
      <c r="DL383" s="3"/>
      <c r="DM383" s="3"/>
      <c r="DN383" s="3"/>
      <c r="DO383" s="5"/>
      <c r="DP383" s="5"/>
    </row>
    <row r="384" spans="1:120" ht="30" customHeight="1">
      <c r="A384" s="66"/>
      <c r="B384" s="66"/>
      <c r="C384" s="32"/>
      <c r="D384" s="3"/>
      <c r="E384" s="3"/>
      <c r="F384" s="3"/>
      <c r="G384" s="68"/>
      <c r="H384" s="3"/>
      <c r="I384" s="8"/>
      <c r="J384" s="66"/>
      <c r="K384" s="66"/>
      <c r="L384" s="66"/>
      <c r="M384" s="66"/>
      <c r="N384" s="3"/>
      <c r="O384" s="15"/>
      <c r="P384" s="2"/>
      <c r="Q384" s="13" t="s">
        <v>186</v>
      </c>
      <c r="R384" s="14" t="s">
        <v>1374</v>
      </c>
      <c r="AO384" s="3"/>
      <c r="AP384" s="3"/>
      <c r="AQ384" s="3"/>
      <c r="AR384" s="3"/>
      <c r="AS384" s="3"/>
      <c r="AT384" s="3"/>
      <c r="AU384" s="3"/>
      <c r="AV384" s="3"/>
      <c r="AW384" s="3"/>
      <c r="AX384" s="16"/>
      <c r="AY384" s="3"/>
      <c r="AZ384" s="3"/>
      <c r="BA384" s="3"/>
      <c r="BB384" s="3"/>
      <c r="BC384" s="3"/>
      <c r="BD384" s="17"/>
      <c r="BE384" s="17"/>
      <c r="BF384" s="3"/>
      <c r="BG384" s="3"/>
      <c r="BH384" s="3"/>
      <c r="BI384" s="2"/>
      <c r="BJ384" s="18"/>
      <c r="BK384" s="3"/>
      <c r="BL384" s="3"/>
      <c r="BM384" s="2"/>
      <c r="BN384" s="2"/>
      <c r="BO384" s="2"/>
      <c r="BP384" s="2"/>
      <c r="BQ384" s="3"/>
      <c r="BR384" s="3"/>
      <c r="BS384" s="3"/>
      <c r="BT384" s="3"/>
      <c r="BU384" s="3"/>
      <c r="BV384" s="3"/>
      <c r="BW384" s="18"/>
      <c r="BX384" s="17"/>
      <c r="BY384" s="3"/>
      <c r="BZ384" s="3"/>
      <c r="CA384" s="3"/>
      <c r="CB384" s="18"/>
      <c r="CC384" s="17"/>
      <c r="CD384" s="19"/>
      <c r="CE384" s="3"/>
      <c r="CF384" s="3"/>
      <c r="CG384" s="3"/>
      <c r="CH384" s="3"/>
      <c r="CI384" s="3"/>
      <c r="CJ384" s="3"/>
      <c r="CK384" s="3"/>
      <c r="CL384" s="3"/>
      <c r="CM384" s="3"/>
      <c r="CN384" s="3"/>
      <c r="CO384" s="3"/>
      <c r="CP384" s="3"/>
      <c r="CQ384" s="3"/>
      <c r="CR384" s="3"/>
      <c r="CS384" s="18"/>
      <c r="CT384" s="3"/>
      <c r="CU384" s="3"/>
      <c r="CV384" s="3"/>
      <c r="CW384" s="3"/>
      <c r="CX384" s="3"/>
      <c r="CY384" s="3"/>
      <c r="CZ384" s="3"/>
      <c r="DA384" s="3"/>
      <c r="DB384" s="3"/>
      <c r="DC384" s="3"/>
      <c r="DD384" s="3"/>
      <c r="DE384" s="3"/>
      <c r="DF384" s="3"/>
      <c r="DG384" s="3"/>
      <c r="DH384" s="3"/>
      <c r="DI384" s="3"/>
      <c r="DJ384" s="3"/>
      <c r="DK384" s="3"/>
      <c r="DL384" s="3"/>
      <c r="DM384" s="3"/>
      <c r="DN384" s="3"/>
      <c r="DO384" s="5"/>
      <c r="DP384" s="5"/>
    </row>
    <row r="385" spans="1:120" ht="30" customHeight="1">
      <c r="A385" s="66"/>
      <c r="B385" s="66"/>
      <c r="C385" s="32"/>
      <c r="D385" s="3"/>
      <c r="E385" s="3"/>
      <c r="F385" s="3"/>
      <c r="G385" s="68"/>
      <c r="H385" s="3"/>
      <c r="I385" s="8"/>
      <c r="J385" s="66"/>
      <c r="K385" s="66"/>
      <c r="L385" s="66"/>
      <c r="M385" s="66"/>
      <c r="N385" s="3"/>
      <c r="O385" s="15"/>
      <c r="P385" s="2"/>
      <c r="Q385" s="13" t="s">
        <v>188</v>
      </c>
      <c r="R385" s="14" t="s">
        <v>1375</v>
      </c>
      <c r="AO385" s="3"/>
      <c r="AP385" s="3"/>
      <c r="AQ385" s="3"/>
      <c r="AR385" s="3"/>
      <c r="AS385" s="3"/>
      <c r="AT385" s="3"/>
      <c r="AU385" s="3"/>
      <c r="AV385" s="3"/>
      <c r="AW385" s="3"/>
      <c r="AX385" s="16"/>
      <c r="AY385" s="3"/>
      <c r="AZ385" s="3"/>
      <c r="BA385" s="3"/>
      <c r="BB385" s="3"/>
      <c r="BC385" s="3"/>
      <c r="BD385" s="17"/>
      <c r="BE385" s="17"/>
      <c r="BF385" s="3"/>
      <c r="BG385" s="3"/>
      <c r="BH385" s="3"/>
      <c r="BI385" s="2"/>
      <c r="BJ385" s="18"/>
      <c r="BK385" s="3"/>
      <c r="BL385" s="3"/>
      <c r="BM385" s="2"/>
      <c r="BN385" s="2"/>
      <c r="BO385" s="2"/>
      <c r="BP385" s="2"/>
      <c r="BQ385" s="3"/>
      <c r="BR385" s="3"/>
      <c r="BS385" s="3"/>
      <c r="BT385" s="3"/>
      <c r="BU385" s="3"/>
      <c r="BV385" s="3"/>
      <c r="BW385" s="18"/>
      <c r="BX385" s="17"/>
      <c r="BY385" s="3"/>
      <c r="BZ385" s="3"/>
      <c r="CA385" s="3"/>
      <c r="CB385" s="18"/>
      <c r="CC385" s="17"/>
      <c r="CD385" s="19"/>
      <c r="CE385" s="3"/>
      <c r="CF385" s="3"/>
      <c r="CG385" s="3"/>
      <c r="CH385" s="3"/>
      <c r="CI385" s="3"/>
      <c r="CJ385" s="3"/>
      <c r="CK385" s="3"/>
      <c r="CL385" s="3"/>
      <c r="CM385" s="3"/>
      <c r="CN385" s="3"/>
      <c r="CO385" s="3"/>
      <c r="CP385" s="3"/>
      <c r="CQ385" s="3"/>
      <c r="CR385" s="3"/>
      <c r="CS385" s="18"/>
      <c r="CT385" s="3"/>
      <c r="CU385" s="3"/>
      <c r="CV385" s="3"/>
      <c r="CW385" s="3"/>
      <c r="CX385" s="3"/>
      <c r="CY385" s="3"/>
      <c r="CZ385" s="3"/>
      <c r="DA385" s="3"/>
      <c r="DB385" s="3"/>
      <c r="DC385" s="3"/>
      <c r="DD385" s="3"/>
      <c r="DE385" s="3"/>
      <c r="DF385" s="3"/>
      <c r="DG385" s="3"/>
      <c r="DH385" s="3"/>
      <c r="DI385" s="3"/>
      <c r="DJ385" s="3"/>
      <c r="DK385" s="3"/>
      <c r="DL385" s="3"/>
      <c r="DM385" s="3"/>
      <c r="DN385" s="3"/>
      <c r="DO385" s="5"/>
      <c r="DP385" s="5"/>
    </row>
    <row r="386" spans="1:120" ht="30" customHeight="1">
      <c r="A386" s="66"/>
      <c r="B386" s="66"/>
      <c r="C386" s="32"/>
      <c r="D386" s="3"/>
      <c r="E386" s="3"/>
      <c r="F386" s="3"/>
      <c r="G386" s="69"/>
      <c r="H386" s="3"/>
      <c r="I386" s="8"/>
      <c r="J386" s="66"/>
      <c r="K386" s="66"/>
      <c r="L386" s="66"/>
      <c r="M386" s="66"/>
      <c r="N386" s="3"/>
      <c r="O386" s="15"/>
      <c r="P386" s="2"/>
      <c r="Q386" s="13" t="s">
        <v>190</v>
      </c>
      <c r="R386" s="14" t="s">
        <v>1376</v>
      </c>
      <c r="AO386" s="3"/>
      <c r="AP386" s="3"/>
      <c r="AQ386" s="3"/>
      <c r="AR386" s="3"/>
      <c r="AS386" s="3"/>
      <c r="AT386" s="3"/>
      <c r="AU386" s="3"/>
      <c r="AV386" s="3"/>
      <c r="AW386" s="3"/>
      <c r="AX386" s="16"/>
      <c r="AY386" s="3"/>
      <c r="AZ386" s="3"/>
      <c r="BA386" s="3"/>
      <c r="BB386" s="3"/>
      <c r="BC386" s="3"/>
      <c r="BD386" s="17"/>
      <c r="BE386" s="17"/>
      <c r="BF386" s="3"/>
      <c r="BG386" s="3"/>
      <c r="BH386" s="3"/>
      <c r="BI386" s="2"/>
      <c r="BJ386" s="18"/>
      <c r="BK386" s="3"/>
      <c r="BL386" s="3"/>
      <c r="BM386" s="2"/>
      <c r="BN386" s="2"/>
      <c r="BO386" s="2"/>
      <c r="BP386" s="2"/>
      <c r="BQ386" s="3"/>
      <c r="BR386" s="3"/>
      <c r="BS386" s="3"/>
      <c r="BT386" s="3"/>
      <c r="BU386" s="3"/>
      <c r="BV386" s="3"/>
      <c r="BW386" s="18"/>
      <c r="BX386" s="17"/>
      <c r="BY386" s="3"/>
      <c r="BZ386" s="3"/>
      <c r="CA386" s="3"/>
      <c r="CB386" s="18"/>
      <c r="CC386" s="17"/>
      <c r="CD386" s="19"/>
      <c r="CE386" s="3"/>
      <c r="CF386" s="3"/>
      <c r="CG386" s="3"/>
      <c r="CH386" s="3"/>
      <c r="CI386" s="3"/>
      <c r="CJ386" s="3"/>
      <c r="CK386" s="3"/>
      <c r="CL386" s="3"/>
      <c r="CM386" s="3"/>
      <c r="CN386" s="3"/>
      <c r="CO386" s="3"/>
      <c r="CP386" s="3"/>
      <c r="CQ386" s="3"/>
      <c r="CR386" s="3"/>
      <c r="CS386" s="18"/>
      <c r="CT386" s="3"/>
      <c r="CU386" s="3"/>
      <c r="CV386" s="3"/>
      <c r="CW386" s="3"/>
      <c r="CX386" s="3"/>
      <c r="CY386" s="3"/>
      <c r="CZ386" s="3"/>
      <c r="DA386" s="3"/>
      <c r="DB386" s="3"/>
      <c r="DC386" s="3"/>
      <c r="DD386" s="3"/>
      <c r="DE386" s="3"/>
      <c r="DF386" s="3"/>
      <c r="DG386" s="3"/>
      <c r="DH386" s="3"/>
      <c r="DI386" s="3"/>
      <c r="DJ386" s="3"/>
      <c r="DK386" s="3"/>
      <c r="DL386" s="3"/>
      <c r="DM386" s="3"/>
      <c r="DN386" s="3"/>
      <c r="DO386" s="5"/>
      <c r="DP386" s="5"/>
    </row>
    <row r="387" spans="1:120" ht="14.25" customHeight="1">
      <c r="A387" s="20"/>
      <c r="B387" s="20"/>
      <c r="C387" s="20"/>
      <c r="D387" s="20"/>
      <c r="E387" s="20"/>
      <c r="F387" s="20"/>
      <c r="G387" s="20"/>
      <c r="H387" s="20"/>
      <c r="I387" s="20"/>
      <c r="J387" s="21"/>
      <c r="K387" s="20"/>
      <c r="L387" s="20"/>
      <c r="M387" s="20"/>
      <c r="N387" s="20"/>
      <c r="O387" s="24"/>
      <c r="P387" s="21"/>
      <c r="Q387" s="21"/>
      <c r="R387" s="21"/>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0"/>
      <c r="AP387" s="20"/>
      <c r="AQ387" s="20"/>
      <c r="AR387" s="20"/>
      <c r="AS387" s="20"/>
      <c r="AT387" s="20"/>
      <c r="AU387" s="20"/>
      <c r="AV387" s="20"/>
      <c r="AW387" s="20"/>
      <c r="AX387" s="25"/>
      <c r="AY387" s="20"/>
      <c r="AZ387" s="20"/>
      <c r="BA387" s="20"/>
      <c r="BB387" s="20"/>
      <c r="BC387" s="20"/>
      <c r="BD387" s="26"/>
      <c r="BE387" s="26"/>
      <c r="BF387" s="20"/>
      <c r="BG387" s="20"/>
      <c r="BH387" s="20"/>
      <c r="BI387" s="21"/>
      <c r="BJ387" s="27"/>
      <c r="BK387" s="20"/>
      <c r="BL387" s="20"/>
      <c r="BM387" s="21"/>
      <c r="BN387" s="21"/>
      <c r="BO387" s="21"/>
      <c r="BP387" s="21"/>
      <c r="BQ387" s="20"/>
      <c r="BR387" s="20"/>
      <c r="BS387" s="20"/>
      <c r="BT387" s="20"/>
      <c r="BU387" s="20"/>
      <c r="BV387" s="20"/>
      <c r="BW387" s="27"/>
      <c r="BX387" s="26"/>
      <c r="BY387" s="20"/>
      <c r="BZ387" s="20"/>
      <c r="CA387" s="20"/>
      <c r="CB387" s="27"/>
      <c r="CC387" s="26"/>
      <c r="CD387" s="28"/>
      <c r="CE387" s="20"/>
      <c r="CF387" s="20"/>
      <c r="CG387" s="20"/>
      <c r="CH387" s="20"/>
      <c r="CI387" s="20"/>
      <c r="CJ387" s="20"/>
      <c r="CK387" s="20"/>
      <c r="CL387" s="20"/>
      <c r="CM387" s="20"/>
      <c r="CN387" s="20"/>
      <c r="CO387" s="20"/>
      <c r="CP387" s="20"/>
      <c r="CQ387" s="20"/>
      <c r="CR387" s="20"/>
      <c r="CS387" s="27"/>
      <c r="CT387" s="20"/>
      <c r="CU387" s="20"/>
      <c r="CV387" s="20"/>
      <c r="CW387" s="20"/>
      <c r="CX387" s="20"/>
      <c r="CY387" s="20"/>
      <c r="CZ387" s="20"/>
      <c r="DA387" s="20"/>
      <c r="DB387" s="20"/>
      <c r="DC387" s="20"/>
      <c r="DD387" s="20"/>
      <c r="DE387" s="20"/>
      <c r="DF387" s="20"/>
      <c r="DG387" s="20"/>
      <c r="DH387" s="20"/>
      <c r="DI387" s="20"/>
      <c r="DJ387" s="20"/>
      <c r="DK387" s="20"/>
      <c r="DL387" s="20"/>
      <c r="DM387" s="20"/>
      <c r="DN387" s="20"/>
      <c r="DO387" s="29"/>
      <c r="DP387" s="29"/>
    </row>
    <row r="388" spans="1:120" ht="28.5" customHeight="1">
      <c r="A388" s="71">
        <v>56</v>
      </c>
      <c r="B388" s="65">
        <v>4937</v>
      </c>
      <c r="C388" s="12" t="s">
        <v>1377</v>
      </c>
      <c r="D388" s="3"/>
      <c r="E388" s="3"/>
      <c r="F388" s="3"/>
      <c r="G388" s="67" t="s">
        <v>113</v>
      </c>
      <c r="H388" s="3" t="s">
        <v>116</v>
      </c>
      <c r="I388" s="8" t="s">
        <v>114</v>
      </c>
      <c r="J388" s="70" t="s">
        <v>1378</v>
      </c>
      <c r="K388" s="65">
        <v>225</v>
      </c>
      <c r="L388" s="65">
        <v>2602</v>
      </c>
      <c r="M388" s="65" t="s">
        <v>227</v>
      </c>
      <c r="N388" s="3" t="s">
        <v>196</v>
      </c>
      <c r="O388" s="15" t="s">
        <v>120</v>
      </c>
      <c r="P388" s="30"/>
      <c r="Q388" s="13" t="s">
        <v>159</v>
      </c>
      <c r="R388" s="14" t="s">
        <v>1379</v>
      </c>
      <c r="AO388" s="3">
        <v>7</v>
      </c>
      <c r="AP388" s="3">
        <v>6</v>
      </c>
      <c r="AQ388" s="3">
        <v>6</v>
      </c>
      <c r="AR388" s="3">
        <v>7</v>
      </c>
      <c r="AS388" s="3">
        <v>8</v>
      </c>
      <c r="AT388" s="3">
        <v>7</v>
      </c>
      <c r="AU388" s="3">
        <v>8</v>
      </c>
      <c r="AV388" s="3">
        <v>7</v>
      </c>
      <c r="AW388" s="3">
        <v>8</v>
      </c>
      <c r="AX388" s="16">
        <f>AVERAGE(AO388:AW388)</f>
        <v>7.1111111111111107</v>
      </c>
      <c r="AY388" s="3">
        <v>26</v>
      </c>
      <c r="AZ388" s="3">
        <v>20</v>
      </c>
      <c r="BA388" s="3">
        <v>24</v>
      </c>
      <c r="BB388" s="3">
        <v>18</v>
      </c>
      <c r="BC388" s="3">
        <v>88</v>
      </c>
      <c r="BD388" s="17">
        <v>0.88329999999999997</v>
      </c>
      <c r="BE388" s="17">
        <v>0.80499999999999994</v>
      </c>
      <c r="BF388" s="3" t="s">
        <v>337</v>
      </c>
      <c r="BG388" s="3" t="s">
        <v>123</v>
      </c>
      <c r="BH388" s="3">
        <v>7470617373</v>
      </c>
      <c r="BI388" s="2" t="s">
        <v>1380</v>
      </c>
      <c r="BJ388" s="18">
        <v>36314</v>
      </c>
      <c r="BK388" s="3">
        <v>21</v>
      </c>
      <c r="BL388" s="3" t="s">
        <v>1377</v>
      </c>
      <c r="BM388" s="2" t="s">
        <v>1381</v>
      </c>
      <c r="BN388" s="2" t="s">
        <v>1382</v>
      </c>
      <c r="BO388" s="2" t="s">
        <v>1383</v>
      </c>
      <c r="BP388" s="2" t="s">
        <v>455</v>
      </c>
      <c r="BQ388" s="3"/>
      <c r="BR388" s="3"/>
      <c r="BS388" s="3" t="s">
        <v>344</v>
      </c>
      <c r="BT388" s="3" t="s">
        <v>1384</v>
      </c>
      <c r="BU388" s="3" t="s">
        <v>132</v>
      </c>
      <c r="BV388" s="3" t="s">
        <v>133</v>
      </c>
      <c r="BW388" s="18">
        <v>42009</v>
      </c>
      <c r="BX388" s="17">
        <v>0.78</v>
      </c>
      <c r="BY388" s="3" t="s">
        <v>1385</v>
      </c>
      <c r="BZ388" s="3" t="s">
        <v>168</v>
      </c>
      <c r="CA388" s="3" t="s">
        <v>133</v>
      </c>
      <c r="CB388" s="18">
        <v>42741</v>
      </c>
      <c r="CC388" s="17">
        <v>0.83</v>
      </c>
      <c r="CD388" s="19">
        <v>0.83</v>
      </c>
      <c r="CE388" s="3" t="s">
        <v>1386</v>
      </c>
      <c r="CF388" s="3" t="s">
        <v>1387</v>
      </c>
      <c r="CG388" s="3" t="s">
        <v>133</v>
      </c>
      <c r="CH388" s="3" t="s">
        <v>238</v>
      </c>
      <c r="CI388" s="3"/>
      <c r="CJ388" s="3"/>
      <c r="CK388" s="3"/>
      <c r="CL388" s="3"/>
      <c r="CM388" s="3"/>
      <c r="CN388" s="3" t="s">
        <v>175</v>
      </c>
      <c r="CO388" s="3" t="s">
        <v>349</v>
      </c>
      <c r="CP388" s="3" t="s">
        <v>175</v>
      </c>
      <c r="CQ388" s="3" t="s">
        <v>1388</v>
      </c>
      <c r="CR388" s="3" t="s">
        <v>1377</v>
      </c>
      <c r="CS388" s="3"/>
      <c r="CT388" s="3"/>
      <c r="CU388" s="3" t="s">
        <v>1389</v>
      </c>
      <c r="CV388" s="3"/>
      <c r="CW388" s="3"/>
      <c r="CX388" s="3" t="s">
        <v>120</v>
      </c>
      <c r="CY388" s="3"/>
      <c r="CZ388" s="3"/>
      <c r="DA388" s="3" t="s">
        <v>492</v>
      </c>
      <c r="DB388" s="3"/>
      <c r="DC388" s="3" t="s">
        <v>1390</v>
      </c>
      <c r="DD388" s="3">
        <v>482001</v>
      </c>
      <c r="DE388" s="3" t="s">
        <v>145</v>
      </c>
      <c r="DF388" s="3" t="s">
        <v>146</v>
      </c>
      <c r="DG388" s="3"/>
      <c r="DH388" s="3"/>
      <c r="DI388" s="3"/>
      <c r="DJ388" s="3"/>
      <c r="DK388" s="3"/>
      <c r="DL388" s="3"/>
      <c r="DM388" s="3"/>
      <c r="DN388" s="3"/>
      <c r="DO388" s="5"/>
      <c r="DP388" s="5"/>
    </row>
    <row r="389" spans="1:120" ht="28.5" customHeight="1">
      <c r="A389" s="66"/>
      <c r="B389" s="66"/>
      <c r="C389" s="12"/>
      <c r="D389" s="3"/>
      <c r="E389" s="3"/>
      <c r="F389" s="3"/>
      <c r="G389" s="68"/>
      <c r="H389" s="3"/>
      <c r="I389" s="8"/>
      <c r="J389" s="66"/>
      <c r="K389" s="66"/>
      <c r="L389" s="66"/>
      <c r="M389" s="66"/>
      <c r="N389" s="3"/>
      <c r="O389" s="15"/>
      <c r="P389" s="30"/>
      <c r="Q389" s="13" t="s">
        <v>182</v>
      </c>
      <c r="R389" s="14" t="s">
        <v>1391</v>
      </c>
      <c r="AO389" s="3"/>
      <c r="AP389" s="3"/>
      <c r="AQ389" s="3"/>
      <c r="AR389" s="3"/>
      <c r="AS389" s="3"/>
      <c r="AT389" s="3"/>
      <c r="AU389" s="3"/>
      <c r="AV389" s="3"/>
      <c r="AW389" s="3"/>
      <c r="AX389" s="16"/>
      <c r="AY389" s="3"/>
      <c r="AZ389" s="3"/>
      <c r="BA389" s="3"/>
      <c r="BB389" s="3"/>
      <c r="BC389" s="3"/>
      <c r="BD389" s="17"/>
      <c r="BE389" s="17"/>
      <c r="BF389" s="3"/>
      <c r="BG389" s="3"/>
      <c r="BH389" s="3"/>
      <c r="BI389" s="2"/>
      <c r="BJ389" s="18"/>
      <c r="BK389" s="3"/>
      <c r="BL389" s="3"/>
      <c r="BM389" s="2"/>
      <c r="BN389" s="2"/>
      <c r="BO389" s="2"/>
      <c r="BP389" s="2"/>
      <c r="BQ389" s="3"/>
      <c r="BR389" s="3"/>
      <c r="BS389" s="3"/>
      <c r="BT389" s="3"/>
      <c r="BU389" s="3"/>
      <c r="BV389" s="3"/>
      <c r="BW389" s="18"/>
      <c r="BX389" s="17"/>
      <c r="BY389" s="3"/>
      <c r="BZ389" s="3"/>
      <c r="CA389" s="3"/>
      <c r="CB389" s="18"/>
      <c r="CC389" s="17"/>
      <c r="CD389" s="19"/>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5"/>
      <c r="DP389" s="5"/>
    </row>
    <row r="390" spans="1:120" ht="28.5" customHeight="1">
      <c r="A390" s="66"/>
      <c r="B390" s="66"/>
      <c r="C390" s="12"/>
      <c r="D390" s="3"/>
      <c r="E390" s="3"/>
      <c r="F390" s="3"/>
      <c r="G390" s="68"/>
      <c r="H390" s="3"/>
      <c r="I390" s="8"/>
      <c r="J390" s="66"/>
      <c r="K390" s="66"/>
      <c r="L390" s="66"/>
      <c r="M390" s="66"/>
      <c r="N390" s="3"/>
      <c r="O390" s="15"/>
      <c r="P390" s="30"/>
      <c r="Q390" s="13" t="s">
        <v>184</v>
      </c>
      <c r="R390" s="14" t="s">
        <v>1392</v>
      </c>
      <c r="AO390" s="3"/>
      <c r="AP390" s="3"/>
      <c r="AQ390" s="3"/>
      <c r="AR390" s="3"/>
      <c r="AS390" s="3"/>
      <c r="AT390" s="3"/>
      <c r="AU390" s="3"/>
      <c r="AV390" s="3"/>
      <c r="AW390" s="3"/>
      <c r="AX390" s="16"/>
      <c r="AY390" s="3"/>
      <c r="AZ390" s="3"/>
      <c r="BA390" s="3"/>
      <c r="BB390" s="3"/>
      <c r="BC390" s="3"/>
      <c r="BD390" s="17"/>
      <c r="BE390" s="17"/>
      <c r="BF390" s="3"/>
      <c r="BG390" s="3"/>
      <c r="BH390" s="3"/>
      <c r="BI390" s="2"/>
      <c r="BJ390" s="18"/>
      <c r="BK390" s="3"/>
      <c r="BL390" s="3"/>
      <c r="BM390" s="2"/>
      <c r="BN390" s="2"/>
      <c r="BO390" s="2"/>
      <c r="BP390" s="2"/>
      <c r="BQ390" s="3"/>
      <c r="BR390" s="3"/>
      <c r="BS390" s="3"/>
      <c r="BT390" s="3"/>
      <c r="BU390" s="3"/>
      <c r="BV390" s="3"/>
      <c r="BW390" s="18"/>
      <c r="BX390" s="17"/>
      <c r="BY390" s="3"/>
      <c r="BZ390" s="3"/>
      <c r="CA390" s="3"/>
      <c r="CB390" s="18"/>
      <c r="CC390" s="17"/>
      <c r="CD390" s="19"/>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5"/>
      <c r="DP390" s="5"/>
    </row>
    <row r="391" spans="1:120" ht="28.5" customHeight="1">
      <c r="A391" s="66"/>
      <c r="B391" s="66"/>
      <c r="C391" s="12"/>
      <c r="D391" s="3"/>
      <c r="E391" s="3"/>
      <c r="F391" s="3"/>
      <c r="G391" s="68"/>
      <c r="H391" s="3"/>
      <c r="I391" s="8"/>
      <c r="J391" s="66"/>
      <c r="K391" s="66"/>
      <c r="L391" s="66"/>
      <c r="M391" s="66"/>
      <c r="N391" s="3"/>
      <c r="O391" s="15"/>
      <c r="P391" s="30"/>
      <c r="Q391" s="13" t="s">
        <v>186</v>
      </c>
      <c r="R391" s="14" t="s">
        <v>1393</v>
      </c>
      <c r="AO391" s="3"/>
      <c r="AP391" s="3"/>
      <c r="AQ391" s="3"/>
      <c r="AR391" s="3"/>
      <c r="AS391" s="3"/>
      <c r="AT391" s="3"/>
      <c r="AU391" s="3"/>
      <c r="AV391" s="3"/>
      <c r="AW391" s="3"/>
      <c r="AX391" s="16"/>
      <c r="AY391" s="3"/>
      <c r="AZ391" s="3"/>
      <c r="BA391" s="3"/>
      <c r="BB391" s="3"/>
      <c r="BC391" s="3"/>
      <c r="BD391" s="17"/>
      <c r="BE391" s="17"/>
      <c r="BF391" s="3"/>
      <c r="BG391" s="3"/>
      <c r="BH391" s="3"/>
      <c r="BI391" s="2"/>
      <c r="BJ391" s="18"/>
      <c r="BK391" s="3"/>
      <c r="BL391" s="3"/>
      <c r="BM391" s="2"/>
      <c r="BN391" s="2"/>
      <c r="BO391" s="2"/>
      <c r="BP391" s="2"/>
      <c r="BQ391" s="3"/>
      <c r="BR391" s="3"/>
      <c r="BS391" s="3"/>
      <c r="BT391" s="3"/>
      <c r="BU391" s="3"/>
      <c r="BV391" s="3"/>
      <c r="BW391" s="18"/>
      <c r="BX391" s="17"/>
      <c r="BY391" s="3"/>
      <c r="BZ391" s="3"/>
      <c r="CA391" s="3"/>
      <c r="CB391" s="18"/>
      <c r="CC391" s="17"/>
      <c r="CD391" s="19"/>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5"/>
      <c r="DP391" s="5"/>
    </row>
    <row r="392" spans="1:120" ht="28.5" customHeight="1">
      <c r="A392" s="66"/>
      <c r="B392" s="66"/>
      <c r="C392" s="12"/>
      <c r="D392" s="3"/>
      <c r="E392" s="3"/>
      <c r="F392" s="3"/>
      <c r="G392" s="68"/>
      <c r="H392" s="3"/>
      <c r="I392" s="8"/>
      <c r="J392" s="66"/>
      <c r="K392" s="66"/>
      <c r="L392" s="66"/>
      <c r="M392" s="66"/>
      <c r="N392" s="3"/>
      <c r="O392" s="15"/>
      <c r="P392" s="30"/>
      <c r="Q392" s="13" t="s">
        <v>188</v>
      </c>
      <c r="R392" s="14" t="s">
        <v>1394</v>
      </c>
      <c r="AO392" s="3"/>
      <c r="AP392" s="3"/>
      <c r="AQ392" s="3"/>
      <c r="AR392" s="3"/>
      <c r="AS392" s="3"/>
      <c r="AT392" s="3"/>
      <c r="AU392" s="3"/>
      <c r="AV392" s="3"/>
      <c r="AW392" s="3"/>
      <c r="AX392" s="16"/>
      <c r="AY392" s="3"/>
      <c r="AZ392" s="3"/>
      <c r="BA392" s="3"/>
      <c r="BB392" s="3"/>
      <c r="BC392" s="3"/>
      <c r="BD392" s="17"/>
      <c r="BE392" s="17"/>
      <c r="BF392" s="3"/>
      <c r="BG392" s="3"/>
      <c r="BH392" s="3"/>
      <c r="BI392" s="2"/>
      <c r="BJ392" s="18"/>
      <c r="BK392" s="3"/>
      <c r="BL392" s="3"/>
      <c r="BM392" s="2"/>
      <c r="BN392" s="2"/>
      <c r="BO392" s="2"/>
      <c r="BP392" s="2"/>
      <c r="BQ392" s="3"/>
      <c r="BR392" s="3"/>
      <c r="BS392" s="3"/>
      <c r="BT392" s="3"/>
      <c r="BU392" s="3"/>
      <c r="BV392" s="3"/>
      <c r="BW392" s="18"/>
      <c r="BX392" s="17"/>
      <c r="BY392" s="3"/>
      <c r="BZ392" s="3"/>
      <c r="CA392" s="3"/>
      <c r="CB392" s="18"/>
      <c r="CC392" s="17"/>
      <c r="CD392" s="19"/>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5"/>
      <c r="DP392" s="5"/>
    </row>
    <row r="393" spans="1:120" ht="28.5" customHeight="1">
      <c r="A393" s="66"/>
      <c r="B393" s="66"/>
      <c r="C393" s="12"/>
      <c r="D393" s="3"/>
      <c r="E393" s="3"/>
      <c r="F393" s="3"/>
      <c r="G393" s="69"/>
      <c r="H393" s="3"/>
      <c r="I393" s="8"/>
      <c r="J393" s="66"/>
      <c r="K393" s="66"/>
      <c r="L393" s="66"/>
      <c r="M393" s="66"/>
      <c r="N393" s="3"/>
      <c r="O393" s="15"/>
      <c r="P393" s="30"/>
      <c r="Q393" s="13" t="s">
        <v>190</v>
      </c>
      <c r="R393" s="14" t="s">
        <v>1395</v>
      </c>
      <c r="AO393" s="3"/>
      <c r="AP393" s="3"/>
      <c r="AQ393" s="3"/>
      <c r="AR393" s="3"/>
      <c r="AS393" s="3"/>
      <c r="AT393" s="3"/>
      <c r="AU393" s="3"/>
      <c r="AV393" s="3"/>
      <c r="AW393" s="3"/>
      <c r="AX393" s="16"/>
      <c r="AY393" s="3"/>
      <c r="AZ393" s="3"/>
      <c r="BA393" s="3"/>
      <c r="BB393" s="3"/>
      <c r="BC393" s="3"/>
      <c r="BD393" s="17"/>
      <c r="BE393" s="17"/>
      <c r="BF393" s="3"/>
      <c r="BG393" s="3"/>
      <c r="BH393" s="3"/>
      <c r="BI393" s="2"/>
      <c r="BJ393" s="18"/>
      <c r="BK393" s="3"/>
      <c r="BL393" s="3"/>
      <c r="BM393" s="2"/>
      <c r="BN393" s="2"/>
      <c r="BO393" s="2"/>
      <c r="BP393" s="2"/>
      <c r="BQ393" s="3"/>
      <c r="BR393" s="3"/>
      <c r="BS393" s="3"/>
      <c r="BT393" s="3"/>
      <c r="BU393" s="3"/>
      <c r="BV393" s="3"/>
      <c r="BW393" s="18"/>
      <c r="BX393" s="17"/>
      <c r="BY393" s="3"/>
      <c r="BZ393" s="3"/>
      <c r="CA393" s="3"/>
      <c r="CB393" s="18"/>
      <c r="CC393" s="17"/>
      <c r="CD393" s="19"/>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5"/>
      <c r="DP393" s="5"/>
    </row>
    <row r="394" spans="1:120" ht="12.75" customHeight="1">
      <c r="A394" s="24"/>
      <c r="B394" s="20"/>
      <c r="C394" s="20"/>
      <c r="D394" s="20"/>
      <c r="E394" s="20"/>
      <c r="F394" s="20"/>
      <c r="G394" s="20"/>
      <c r="H394" s="20"/>
      <c r="I394" s="20"/>
      <c r="J394" s="21"/>
      <c r="K394" s="20"/>
      <c r="L394" s="20"/>
      <c r="M394" s="20"/>
      <c r="N394" s="20"/>
      <c r="O394" s="24"/>
      <c r="P394" s="31"/>
      <c r="Q394" s="31"/>
      <c r="R394" s="31"/>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0"/>
      <c r="AP394" s="20"/>
      <c r="AQ394" s="20"/>
      <c r="AR394" s="20"/>
      <c r="AS394" s="20"/>
      <c r="AT394" s="20"/>
      <c r="AU394" s="20"/>
      <c r="AV394" s="20"/>
      <c r="AW394" s="20"/>
      <c r="AX394" s="25"/>
      <c r="AY394" s="20"/>
      <c r="AZ394" s="20"/>
      <c r="BA394" s="20"/>
      <c r="BB394" s="20"/>
      <c r="BC394" s="20"/>
      <c r="BD394" s="26"/>
      <c r="BE394" s="26"/>
      <c r="BF394" s="20"/>
      <c r="BG394" s="20"/>
      <c r="BH394" s="20"/>
      <c r="BI394" s="21"/>
      <c r="BJ394" s="27"/>
      <c r="BK394" s="20"/>
      <c r="BL394" s="20"/>
      <c r="BM394" s="21"/>
      <c r="BN394" s="21"/>
      <c r="BO394" s="21"/>
      <c r="BP394" s="21"/>
      <c r="BQ394" s="20"/>
      <c r="BR394" s="20"/>
      <c r="BS394" s="20"/>
      <c r="BT394" s="20"/>
      <c r="BU394" s="20"/>
      <c r="BV394" s="20"/>
      <c r="BW394" s="27"/>
      <c r="BX394" s="26"/>
      <c r="BY394" s="20"/>
      <c r="BZ394" s="20"/>
      <c r="CA394" s="20"/>
      <c r="CB394" s="27"/>
      <c r="CC394" s="26"/>
      <c r="CD394" s="28"/>
      <c r="CE394" s="20"/>
      <c r="CF394" s="20"/>
      <c r="CG394" s="20"/>
      <c r="CH394" s="20"/>
      <c r="CI394" s="20"/>
      <c r="CJ394" s="20"/>
      <c r="CK394" s="20"/>
      <c r="CL394" s="20"/>
      <c r="CM394" s="20"/>
      <c r="CN394" s="20"/>
      <c r="CO394" s="20"/>
      <c r="CP394" s="20"/>
      <c r="CQ394" s="20"/>
      <c r="CR394" s="20"/>
      <c r="CS394" s="20"/>
      <c r="CT394" s="20"/>
      <c r="CU394" s="20"/>
      <c r="CV394" s="20"/>
      <c r="CW394" s="20"/>
      <c r="CX394" s="20"/>
      <c r="CY394" s="20"/>
      <c r="CZ394" s="20"/>
      <c r="DA394" s="20"/>
      <c r="DB394" s="20"/>
      <c r="DC394" s="20"/>
      <c r="DD394" s="20"/>
      <c r="DE394" s="20"/>
      <c r="DF394" s="20"/>
      <c r="DG394" s="20"/>
      <c r="DH394" s="20"/>
      <c r="DI394" s="20"/>
      <c r="DJ394" s="20"/>
      <c r="DK394" s="20"/>
      <c r="DL394" s="20"/>
      <c r="DM394" s="20"/>
      <c r="DN394" s="20"/>
      <c r="DO394" s="29"/>
      <c r="DP394" s="29"/>
    </row>
    <row r="395" spans="1:120" ht="30" customHeight="1">
      <c r="A395" s="65">
        <v>57</v>
      </c>
      <c r="B395" s="65">
        <v>6867</v>
      </c>
      <c r="C395" s="12" t="s">
        <v>1377</v>
      </c>
      <c r="D395" s="3"/>
      <c r="E395" s="3"/>
      <c r="F395" s="3"/>
      <c r="G395" s="67" t="s">
        <v>113</v>
      </c>
      <c r="H395" s="3" t="s">
        <v>157</v>
      </c>
      <c r="I395" s="8" t="s">
        <v>114</v>
      </c>
      <c r="J395" s="70" t="s">
        <v>1396</v>
      </c>
      <c r="K395" s="65">
        <v>225</v>
      </c>
      <c r="L395" s="65">
        <v>2473</v>
      </c>
      <c r="M395" s="65" t="s">
        <v>227</v>
      </c>
      <c r="N395" s="3" t="s">
        <v>196</v>
      </c>
      <c r="O395" s="15" t="s">
        <v>120</v>
      </c>
      <c r="P395" s="30"/>
      <c r="Q395" s="13" t="s">
        <v>159</v>
      </c>
      <c r="R395" s="14" t="s">
        <v>1397</v>
      </c>
      <c r="AO395" s="3">
        <v>7</v>
      </c>
      <c r="AP395" s="3">
        <v>8</v>
      </c>
      <c r="AQ395" s="3">
        <v>7</v>
      </c>
      <c r="AR395" s="3">
        <v>8</v>
      </c>
      <c r="AS395" s="3">
        <v>8</v>
      </c>
      <c r="AT395" s="3">
        <v>7</v>
      </c>
      <c r="AU395" s="3">
        <v>7</v>
      </c>
      <c r="AV395" s="3">
        <v>8</v>
      </c>
      <c r="AW395" s="3">
        <v>6</v>
      </c>
      <c r="AX395" s="16">
        <f>AVERAGE(AO395:AW395)</f>
        <v>7.333333333333333</v>
      </c>
      <c r="AY395" s="3">
        <v>32</v>
      </c>
      <c r="AZ395" s="3">
        <v>20</v>
      </c>
      <c r="BA395" s="3">
        <v>24</v>
      </c>
      <c r="BB395" s="3">
        <v>12</v>
      </c>
      <c r="BC395" s="3">
        <v>88</v>
      </c>
      <c r="BD395" s="17">
        <v>0.88329999999999997</v>
      </c>
      <c r="BE395" s="17">
        <v>0.63700000000000001</v>
      </c>
      <c r="BF395" s="3" t="s">
        <v>337</v>
      </c>
      <c r="BG395" s="3" t="s">
        <v>123</v>
      </c>
      <c r="BH395" s="3">
        <v>9131819960</v>
      </c>
      <c r="BI395" s="2" t="s">
        <v>1398</v>
      </c>
      <c r="BJ395" s="3" t="s">
        <v>1399</v>
      </c>
      <c r="BK395" s="3">
        <v>23</v>
      </c>
      <c r="BL395" s="3" t="s">
        <v>1400</v>
      </c>
      <c r="BM395" s="2" t="s">
        <v>1401</v>
      </c>
      <c r="BN395" s="2" t="s">
        <v>1402</v>
      </c>
      <c r="BO395" s="2" t="s">
        <v>1403</v>
      </c>
      <c r="BP395" s="2" t="s">
        <v>204</v>
      </c>
      <c r="BQ395" s="3"/>
      <c r="BR395" s="3"/>
      <c r="BS395" s="3" t="s">
        <v>344</v>
      </c>
      <c r="BT395" s="3" t="s">
        <v>1404</v>
      </c>
      <c r="BU395" s="3" t="s">
        <v>132</v>
      </c>
      <c r="BV395" s="3" t="s">
        <v>133</v>
      </c>
      <c r="BW395" s="18">
        <v>41644</v>
      </c>
      <c r="BX395" s="17">
        <v>0.64600000000000002</v>
      </c>
      <c r="BY395" s="3" t="s">
        <v>1405</v>
      </c>
      <c r="BZ395" s="3" t="s">
        <v>1406</v>
      </c>
      <c r="CA395" s="3" t="s">
        <v>133</v>
      </c>
      <c r="CB395" s="18">
        <v>42374</v>
      </c>
      <c r="CC395" s="17">
        <v>0.628</v>
      </c>
      <c r="CD395" s="19">
        <v>0.628</v>
      </c>
      <c r="CE395" s="3" t="s">
        <v>1407</v>
      </c>
      <c r="CF395" s="3" t="s">
        <v>1408</v>
      </c>
      <c r="CG395" s="3" t="s">
        <v>133</v>
      </c>
      <c r="CH395" s="3" t="s">
        <v>137</v>
      </c>
      <c r="CI395" s="3">
        <v>0.61109999999999998</v>
      </c>
      <c r="CJ395" s="3" t="s">
        <v>1409</v>
      </c>
      <c r="CK395" s="3" t="s">
        <v>1409</v>
      </c>
      <c r="CL395" s="3" t="s">
        <v>133</v>
      </c>
      <c r="CM395" s="3" t="s">
        <v>1410</v>
      </c>
      <c r="CN395" s="3" t="s">
        <v>349</v>
      </c>
      <c r="CO395" s="3" t="s">
        <v>349</v>
      </c>
      <c r="CP395" s="3" t="s">
        <v>349</v>
      </c>
      <c r="CQ395" s="3"/>
      <c r="CR395" s="3"/>
      <c r="CS395" s="3"/>
      <c r="CT395" s="3"/>
      <c r="CU395" s="3"/>
      <c r="CV395" s="3"/>
      <c r="CW395" s="3"/>
      <c r="CX395" s="3" t="s">
        <v>120</v>
      </c>
      <c r="CY395" s="3"/>
      <c r="CZ395" s="3"/>
      <c r="DA395" s="3" t="s">
        <v>492</v>
      </c>
      <c r="DB395" s="3"/>
      <c r="DC395" s="3" t="s">
        <v>1411</v>
      </c>
      <c r="DD395" s="3">
        <v>482003</v>
      </c>
      <c r="DE395" s="3" t="s">
        <v>145</v>
      </c>
      <c r="DF395" s="3" t="s">
        <v>146</v>
      </c>
      <c r="DG395" s="3"/>
      <c r="DH395" s="3"/>
      <c r="DI395" s="3"/>
      <c r="DJ395" s="3"/>
      <c r="DK395" s="3"/>
      <c r="DL395" s="3"/>
      <c r="DM395" s="3"/>
      <c r="DN395" s="3"/>
      <c r="DO395" s="5"/>
      <c r="DP395" s="5"/>
    </row>
    <row r="396" spans="1:120" ht="30" customHeight="1">
      <c r="A396" s="66"/>
      <c r="B396" s="66"/>
      <c r="C396" s="12"/>
      <c r="D396" s="3"/>
      <c r="E396" s="3"/>
      <c r="F396" s="3"/>
      <c r="G396" s="68"/>
      <c r="H396" s="3"/>
      <c r="I396" s="8"/>
      <c r="J396" s="66"/>
      <c r="K396" s="66"/>
      <c r="L396" s="66"/>
      <c r="M396" s="66"/>
      <c r="N396" s="3"/>
      <c r="O396" s="15"/>
      <c r="P396" s="30"/>
      <c r="Q396" s="13" t="s">
        <v>182</v>
      </c>
      <c r="R396" s="14" t="s">
        <v>1412</v>
      </c>
      <c r="AO396" s="3"/>
      <c r="AP396" s="3"/>
      <c r="AQ396" s="3"/>
      <c r="AR396" s="3"/>
      <c r="AS396" s="3"/>
      <c r="AT396" s="3"/>
      <c r="AU396" s="3"/>
      <c r="AV396" s="3"/>
      <c r="AW396" s="3"/>
      <c r="AX396" s="16"/>
      <c r="AY396" s="3"/>
      <c r="AZ396" s="3"/>
      <c r="BA396" s="3"/>
      <c r="BB396" s="3"/>
      <c r="BC396" s="3"/>
      <c r="BD396" s="17"/>
      <c r="BE396" s="17"/>
      <c r="BF396" s="3"/>
      <c r="BG396" s="3"/>
      <c r="BH396" s="3"/>
      <c r="BI396" s="2"/>
      <c r="BJ396" s="3"/>
      <c r="BK396" s="3"/>
      <c r="BL396" s="3"/>
      <c r="BM396" s="2"/>
      <c r="BN396" s="2"/>
      <c r="BO396" s="2"/>
      <c r="BP396" s="2"/>
      <c r="BQ396" s="3"/>
      <c r="BR396" s="3"/>
      <c r="BS396" s="3"/>
      <c r="BT396" s="3"/>
      <c r="BU396" s="3"/>
      <c r="BV396" s="3"/>
      <c r="BW396" s="18"/>
      <c r="BX396" s="17"/>
      <c r="BY396" s="3"/>
      <c r="BZ396" s="3"/>
      <c r="CA396" s="3"/>
      <c r="CB396" s="18"/>
      <c r="CC396" s="17"/>
      <c r="CD396" s="19"/>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5"/>
      <c r="DP396" s="5"/>
    </row>
    <row r="397" spans="1:120" ht="30" customHeight="1">
      <c r="A397" s="66"/>
      <c r="B397" s="66"/>
      <c r="C397" s="12"/>
      <c r="D397" s="3"/>
      <c r="E397" s="3"/>
      <c r="F397" s="3"/>
      <c r="G397" s="68"/>
      <c r="H397" s="3"/>
      <c r="I397" s="8"/>
      <c r="J397" s="66"/>
      <c r="K397" s="66"/>
      <c r="L397" s="66"/>
      <c r="M397" s="66"/>
      <c r="N397" s="3"/>
      <c r="O397" s="15"/>
      <c r="P397" s="30"/>
      <c r="Q397" s="13" t="s">
        <v>184</v>
      </c>
      <c r="R397" s="14" t="s">
        <v>1413</v>
      </c>
      <c r="AO397" s="3"/>
      <c r="AP397" s="3"/>
      <c r="AQ397" s="3"/>
      <c r="AR397" s="3"/>
      <c r="AS397" s="3"/>
      <c r="AT397" s="3"/>
      <c r="AU397" s="3"/>
      <c r="AV397" s="3"/>
      <c r="AW397" s="3"/>
      <c r="AX397" s="16"/>
      <c r="AY397" s="3"/>
      <c r="AZ397" s="3"/>
      <c r="BA397" s="3"/>
      <c r="BB397" s="3"/>
      <c r="BC397" s="3"/>
      <c r="BD397" s="17"/>
      <c r="BE397" s="17"/>
      <c r="BF397" s="3"/>
      <c r="BG397" s="3"/>
      <c r="BH397" s="3"/>
      <c r="BI397" s="2"/>
      <c r="BJ397" s="3"/>
      <c r="BK397" s="3"/>
      <c r="BL397" s="3"/>
      <c r="BM397" s="2"/>
      <c r="BN397" s="2"/>
      <c r="BO397" s="2"/>
      <c r="BP397" s="2"/>
      <c r="BQ397" s="3"/>
      <c r="BR397" s="3"/>
      <c r="BS397" s="3"/>
      <c r="BT397" s="3"/>
      <c r="BU397" s="3"/>
      <c r="BV397" s="3"/>
      <c r="BW397" s="18"/>
      <c r="BX397" s="17"/>
      <c r="BY397" s="3"/>
      <c r="BZ397" s="3"/>
      <c r="CA397" s="3"/>
      <c r="CB397" s="18"/>
      <c r="CC397" s="17"/>
      <c r="CD397" s="19"/>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5"/>
      <c r="DP397" s="5"/>
    </row>
    <row r="398" spans="1:120" ht="30" customHeight="1">
      <c r="A398" s="66"/>
      <c r="B398" s="66"/>
      <c r="C398" s="12"/>
      <c r="D398" s="3"/>
      <c r="E398" s="3"/>
      <c r="F398" s="3"/>
      <c r="G398" s="68"/>
      <c r="H398" s="3"/>
      <c r="I398" s="8"/>
      <c r="J398" s="66"/>
      <c r="K398" s="66"/>
      <c r="L398" s="66"/>
      <c r="M398" s="66"/>
      <c r="N398" s="3"/>
      <c r="O398" s="15"/>
      <c r="P398" s="30"/>
      <c r="Q398" s="13" t="s">
        <v>186</v>
      </c>
      <c r="R398" s="14" t="s">
        <v>1414</v>
      </c>
      <c r="AO398" s="3"/>
      <c r="AP398" s="3"/>
      <c r="AQ398" s="3"/>
      <c r="AR398" s="3"/>
      <c r="AS398" s="3"/>
      <c r="AT398" s="3"/>
      <c r="AU398" s="3"/>
      <c r="AV398" s="3"/>
      <c r="AW398" s="3"/>
      <c r="AX398" s="16"/>
      <c r="AY398" s="3"/>
      <c r="AZ398" s="3"/>
      <c r="BA398" s="3"/>
      <c r="BB398" s="3"/>
      <c r="BC398" s="3"/>
      <c r="BD398" s="17"/>
      <c r="BE398" s="17"/>
      <c r="BF398" s="3"/>
      <c r="BG398" s="3"/>
      <c r="BH398" s="3"/>
      <c r="BI398" s="2"/>
      <c r="BJ398" s="3"/>
      <c r="BK398" s="3"/>
      <c r="BL398" s="3"/>
      <c r="BM398" s="2"/>
      <c r="BN398" s="2"/>
      <c r="BO398" s="2"/>
      <c r="BP398" s="2"/>
      <c r="BQ398" s="3"/>
      <c r="BR398" s="3"/>
      <c r="BS398" s="3"/>
      <c r="BT398" s="3"/>
      <c r="BU398" s="3"/>
      <c r="BV398" s="3"/>
      <c r="BW398" s="18"/>
      <c r="BX398" s="17"/>
      <c r="BY398" s="3"/>
      <c r="BZ398" s="3"/>
      <c r="CA398" s="3"/>
      <c r="CB398" s="18"/>
      <c r="CC398" s="17"/>
      <c r="CD398" s="19"/>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5"/>
      <c r="DP398" s="5"/>
    </row>
    <row r="399" spans="1:120" ht="30" customHeight="1">
      <c r="A399" s="66"/>
      <c r="B399" s="66"/>
      <c r="C399" s="12"/>
      <c r="D399" s="3"/>
      <c r="E399" s="3"/>
      <c r="F399" s="3"/>
      <c r="G399" s="68"/>
      <c r="H399" s="3"/>
      <c r="I399" s="8"/>
      <c r="J399" s="66"/>
      <c r="K399" s="66"/>
      <c r="L399" s="66"/>
      <c r="M399" s="66"/>
      <c r="N399" s="3"/>
      <c r="O399" s="15"/>
      <c r="P399" s="30"/>
      <c r="Q399" s="13" t="s">
        <v>188</v>
      </c>
      <c r="R399" s="14" t="s">
        <v>1415</v>
      </c>
      <c r="AO399" s="3"/>
      <c r="AP399" s="3"/>
      <c r="AQ399" s="3"/>
      <c r="AR399" s="3"/>
      <c r="AS399" s="3"/>
      <c r="AT399" s="3"/>
      <c r="AU399" s="3"/>
      <c r="AV399" s="3"/>
      <c r="AW399" s="3"/>
      <c r="AX399" s="16"/>
      <c r="AY399" s="3"/>
      <c r="AZ399" s="3"/>
      <c r="BA399" s="3"/>
      <c r="BB399" s="3"/>
      <c r="BC399" s="3"/>
      <c r="BD399" s="17"/>
      <c r="BE399" s="17"/>
      <c r="BF399" s="3"/>
      <c r="BG399" s="3"/>
      <c r="BH399" s="3"/>
      <c r="BI399" s="2"/>
      <c r="BJ399" s="3"/>
      <c r="BK399" s="3"/>
      <c r="BL399" s="3"/>
      <c r="BM399" s="2"/>
      <c r="BN399" s="2"/>
      <c r="BO399" s="2"/>
      <c r="BP399" s="2"/>
      <c r="BQ399" s="3"/>
      <c r="BR399" s="3"/>
      <c r="BS399" s="3"/>
      <c r="BT399" s="3"/>
      <c r="BU399" s="3"/>
      <c r="BV399" s="3"/>
      <c r="BW399" s="18"/>
      <c r="BX399" s="17"/>
      <c r="BY399" s="3"/>
      <c r="BZ399" s="3"/>
      <c r="CA399" s="3"/>
      <c r="CB399" s="18"/>
      <c r="CC399" s="17"/>
      <c r="CD399" s="19"/>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5"/>
      <c r="DP399" s="5"/>
    </row>
    <row r="400" spans="1:120" ht="30" customHeight="1">
      <c r="A400" s="66"/>
      <c r="B400" s="66"/>
      <c r="C400" s="12"/>
      <c r="D400" s="3"/>
      <c r="E400" s="3"/>
      <c r="F400" s="3"/>
      <c r="G400" s="69"/>
      <c r="H400" s="3"/>
      <c r="I400" s="8"/>
      <c r="J400" s="66"/>
      <c r="K400" s="66"/>
      <c r="L400" s="66"/>
      <c r="M400" s="66"/>
      <c r="N400" s="3"/>
      <c r="O400" s="15"/>
      <c r="P400" s="30"/>
      <c r="Q400" s="13" t="s">
        <v>190</v>
      </c>
      <c r="R400" s="14" t="s">
        <v>1416</v>
      </c>
      <c r="AO400" s="3"/>
      <c r="AP400" s="3"/>
      <c r="AQ400" s="3"/>
      <c r="AR400" s="3"/>
      <c r="AS400" s="3"/>
      <c r="AT400" s="3"/>
      <c r="AU400" s="3"/>
      <c r="AV400" s="3"/>
      <c r="AW400" s="3"/>
      <c r="AX400" s="16"/>
      <c r="AY400" s="3"/>
      <c r="AZ400" s="3"/>
      <c r="BA400" s="3"/>
      <c r="BB400" s="3"/>
      <c r="BC400" s="3"/>
      <c r="BD400" s="17"/>
      <c r="BE400" s="17"/>
      <c r="BF400" s="3"/>
      <c r="BG400" s="3"/>
      <c r="BH400" s="3"/>
      <c r="BI400" s="2"/>
      <c r="BJ400" s="3"/>
      <c r="BK400" s="3"/>
      <c r="BL400" s="3"/>
      <c r="BM400" s="2"/>
      <c r="BN400" s="2"/>
      <c r="BO400" s="2"/>
      <c r="BP400" s="2"/>
      <c r="BQ400" s="3"/>
      <c r="BR400" s="3"/>
      <c r="BS400" s="3"/>
      <c r="BT400" s="3"/>
      <c r="BU400" s="3"/>
      <c r="BV400" s="3"/>
      <c r="BW400" s="18"/>
      <c r="BX400" s="17"/>
      <c r="BY400" s="3"/>
      <c r="BZ400" s="3"/>
      <c r="CA400" s="3"/>
      <c r="CB400" s="18"/>
      <c r="CC400" s="17"/>
      <c r="CD400" s="19"/>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5"/>
      <c r="DP400" s="5"/>
    </row>
    <row r="401" spans="1:120" ht="12.75" customHeight="1">
      <c r="A401" s="20"/>
      <c r="B401" s="20"/>
      <c r="C401" s="20"/>
      <c r="D401" s="20"/>
      <c r="E401" s="20"/>
      <c r="F401" s="20"/>
      <c r="G401" s="20"/>
      <c r="H401" s="20"/>
      <c r="I401" s="20"/>
      <c r="J401" s="21"/>
      <c r="K401" s="20"/>
      <c r="L401" s="20"/>
      <c r="M401" s="20"/>
      <c r="N401" s="20"/>
      <c r="O401" s="24"/>
      <c r="P401" s="31"/>
      <c r="Q401" s="31"/>
      <c r="R401" s="31"/>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0"/>
      <c r="AP401" s="20"/>
      <c r="AQ401" s="20"/>
      <c r="AR401" s="20"/>
      <c r="AS401" s="20"/>
      <c r="AT401" s="20"/>
      <c r="AU401" s="20"/>
      <c r="AV401" s="20"/>
      <c r="AW401" s="20"/>
      <c r="AX401" s="25"/>
      <c r="AY401" s="20"/>
      <c r="AZ401" s="20"/>
      <c r="BA401" s="20"/>
      <c r="BB401" s="20"/>
      <c r="BC401" s="20"/>
      <c r="BD401" s="26"/>
      <c r="BE401" s="26"/>
      <c r="BF401" s="20"/>
      <c r="BG401" s="20"/>
      <c r="BH401" s="20"/>
      <c r="BI401" s="21"/>
      <c r="BJ401" s="20"/>
      <c r="BK401" s="20"/>
      <c r="BL401" s="20"/>
      <c r="BM401" s="21"/>
      <c r="BN401" s="21"/>
      <c r="BO401" s="21"/>
      <c r="BP401" s="21"/>
      <c r="BQ401" s="20"/>
      <c r="BR401" s="20"/>
      <c r="BS401" s="20"/>
      <c r="BT401" s="20"/>
      <c r="BU401" s="20"/>
      <c r="BV401" s="20"/>
      <c r="BW401" s="27"/>
      <c r="BX401" s="26"/>
      <c r="BY401" s="20"/>
      <c r="BZ401" s="20"/>
      <c r="CA401" s="20"/>
      <c r="CB401" s="27"/>
      <c r="CC401" s="26"/>
      <c r="CD401" s="28"/>
      <c r="CE401" s="20"/>
      <c r="CF401" s="20"/>
      <c r="CG401" s="20"/>
      <c r="CH401" s="20"/>
      <c r="CI401" s="20"/>
      <c r="CJ401" s="20"/>
      <c r="CK401" s="20"/>
      <c r="CL401" s="20"/>
      <c r="CM401" s="20"/>
      <c r="CN401" s="20"/>
      <c r="CO401" s="20"/>
      <c r="CP401" s="20"/>
      <c r="CQ401" s="20"/>
      <c r="CR401" s="20"/>
      <c r="CS401" s="20"/>
      <c r="CT401" s="20"/>
      <c r="CU401" s="20"/>
      <c r="CV401" s="20"/>
      <c r="CW401" s="20"/>
      <c r="CX401" s="20"/>
      <c r="CY401" s="20"/>
      <c r="CZ401" s="20"/>
      <c r="DA401" s="20"/>
      <c r="DB401" s="20"/>
      <c r="DC401" s="20"/>
      <c r="DD401" s="20"/>
      <c r="DE401" s="20"/>
      <c r="DF401" s="20"/>
      <c r="DG401" s="20"/>
      <c r="DH401" s="20"/>
      <c r="DI401" s="20"/>
      <c r="DJ401" s="20"/>
      <c r="DK401" s="20"/>
      <c r="DL401" s="20"/>
      <c r="DM401" s="20"/>
      <c r="DN401" s="20"/>
      <c r="DO401" s="29"/>
      <c r="DP401" s="29"/>
    </row>
    <row r="402" spans="1:120" ht="30" customHeight="1">
      <c r="A402" s="65">
        <v>58</v>
      </c>
      <c r="B402" s="65">
        <v>19712</v>
      </c>
      <c r="C402" s="32" t="s">
        <v>240</v>
      </c>
      <c r="D402" s="3"/>
      <c r="E402" s="3"/>
      <c r="F402" s="3"/>
      <c r="G402" s="67" t="s">
        <v>113</v>
      </c>
      <c r="H402" s="3" t="s">
        <v>157</v>
      </c>
      <c r="I402" s="8" t="s">
        <v>114</v>
      </c>
      <c r="J402" s="70" t="s">
        <v>1417</v>
      </c>
      <c r="K402" s="65">
        <v>223</v>
      </c>
      <c r="L402" s="65">
        <v>1789</v>
      </c>
      <c r="M402" s="65" t="s">
        <v>118</v>
      </c>
      <c r="N402" s="3" t="s">
        <v>196</v>
      </c>
      <c r="O402" s="3" t="s">
        <v>120</v>
      </c>
      <c r="P402" s="2"/>
      <c r="Q402" s="13" t="s">
        <v>159</v>
      </c>
      <c r="R402" s="14" t="s">
        <v>1418</v>
      </c>
      <c r="AO402" s="15">
        <v>8</v>
      </c>
      <c r="AP402" s="15">
        <v>8</v>
      </c>
      <c r="AQ402" s="15">
        <v>8</v>
      </c>
      <c r="AR402" s="15">
        <v>7</v>
      </c>
      <c r="AS402" s="15">
        <v>8</v>
      </c>
      <c r="AT402" s="15">
        <v>7</v>
      </c>
      <c r="AU402" s="15">
        <v>7</v>
      </c>
      <c r="AV402" s="15">
        <v>8</v>
      </c>
      <c r="AW402" s="15">
        <v>9</v>
      </c>
      <c r="AX402" s="16">
        <f>AVERAGE(AO402:AW402)</f>
        <v>7.7777777777777777</v>
      </c>
      <c r="AY402" s="3">
        <v>32</v>
      </c>
      <c r="AZ402" s="3">
        <v>20</v>
      </c>
      <c r="BA402" s="3">
        <v>24</v>
      </c>
      <c r="BB402" s="3">
        <v>6</v>
      </c>
      <c r="BC402" s="3">
        <v>82</v>
      </c>
      <c r="BD402" s="17">
        <v>0.81159999999999999</v>
      </c>
      <c r="BE402" s="17">
        <v>0.89500000000000002</v>
      </c>
      <c r="BF402" s="3"/>
      <c r="BG402" s="3" t="s">
        <v>123</v>
      </c>
      <c r="BH402" s="3">
        <v>9534672464</v>
      </c>
      <c r="BI402" s="2" t="s">
        <v>1419</v>
      </c>
      <c r="BJ402" s="18">
        <v>36228</v>
      </c>
      <c r="BK402" s="3">
        <v>21</v>
      </c>
      <c r="BL402" s="3" t="s">
        <v>1420</v>
      </c>
      <c r="BM402" s="2" t="s">
        <v>1421</v>
      </c>
      <c r="BN402" s="2" t="s">
        <v>545</v>
      </c>
      <c r="BO402" s="2" t="s">
        <v>1422</v>
      </c>
      <c r="BP402" s="2" t="s">
        <v>204</v>
      </c>
      <c r="BQ402" s="3"/>
      <c r="BR402" s="3"/>
      <c r="BS402" s="3" t="s">
        <v>234</v>
      </c>
      <c r="BT402" s="3" t="s">
        <v>1423</v>
      </c>
      <c r="BU402" s="3" t="s">
        <v>132</v>
      </c>
      <c r="BV402" s="3" t="s">
        <v>133</v>
      </c>
      <c r="BW402" s="18">
        <v>2015</v>
      </c>
      <c r="BX402" s="17">
        <v>0.93</v>
      </c>
      <c r="BY402" s="3" t="s">
        <v>1424</v>
      </c>
      <c r="BZ402" s="3" t="s">
        <v>132</v>
      </c>
      <c r="CA402" s="3" t="s">
        <v>133</v>
      </c>
      <c r="CB402" s="18">
        <v>2077</v>
      </c>
      <c r="CC402" s="17">
        <v>86</v>
      </c>
      <c r="CD402" s="19">
        <v>0.86</v>
      </c>
      <c r="CE402" s="3" t="s">
        <v>237</v>
      </c>
      <c r="CF402" s="3" t="s">
        <v>237</v>
      </c>
      <c r="CG402" s="3" t="s">
        <v>133</v>
      </c>
      <c r="CH402" s="3" t="s">
        <v>238</v>
      </c>
      <c r="CI402" s="3"/>
      <c r="CJ402" s="3"/>
      <c r="CK402" s="3"/>
      <c r="CL402" s="3"/>
      <c r="CM402" s="3"/>
      <c r="CN402" s="3" t="s">
        <v>175</v>
      </c>
      <c r="CO402" s="3" t="s">
        <v>175</v>
      </c>
      <c r="CP402" s="3" t="s">
        <v>175</v>
      </c>
      <c r="CQ402" s="3" t="s">
        <v>1425</v>
      </c>
      <c r="CR402" s="3" t="s">
        <v>1426</v>
      </c>
      <c r="CS402" s="3" t="s">
        <v>1427</v>
      </c>
      <c r="CT402" s="3" t="s">
        <v>1428</v>
      </c>
      <c r="CU402" s="3" t="s">
        <v>1429</v>
      </c>
      <c r="CV402" s="3"/>
      <c r="CW402" s="3"/>
      <c r="CX402" s="3" t="s">
        <v>120</v>
      </c>
      <c r="CY402" s="3"/>
      <c r="CZ402" s="3"/>
      <c r="DA402" s="3" t="s">
        <v>143</v>
      </c>
      <c r="DB402" s="3"/>
      <c r="DC402" s="3" t="s">
        <v>1121</v>
      </c>
      <c r="DD402" s="3">
        <v>226010</v>
      </c>
      <c r="DE402" s="3" t="s">
        <v>181</v>
      </c>
      <c r="DF402" s="3" t="s">
        <v>245</v>
      </c>
      <c r="DG402" s="3"/>
      <c r="DH402" s="3"/>
      <c r="DI402" s="3"/>
      <c r="DJ402" s="3"/>
      <c r="DK402" s="3"/>
      <c r="DL402" s="3"/>
      <c r="DM402" s="3"/>
      <c r="DN402" s="3"/>
      <c r="DO402" s="5"/>
      <c r="DP402" s="5"/>
    </row>
    <row r="403" spans="1:120" ht="30" customHeight="1">
      <c r="A403" s="66"/>
      <c r="B403" s="66"/>
      <c r="C403" s="32"/>
      <c r="D403" s="3"/>
      <c r="E403" s="3"/>
      <c r="F403" s="3"/>
      <c r="G403" s="68"/>
      <c r="H403" s="3"/>
      <c r="I403" s="8"/>
      <c r="J403" s="66"/>
      <c r="K403" s="66"/>
      <c r="L403" s="66"/>
      <c r="M403" s="66"/>
      <c r="N403" s="3"/>
      <c r="O403" s="3"/>
      <c r="P403" s="2"/>
      <c r="Q403" s="13" t="s">
        <v>182</v>
      </c>
      <c r="R403" s="14" t="s">
        <v>1430</v>
      </c>
      <c r="AO403" s="15"/>
      <c r="AP403" s="15"/>
      <c r="AQ403" s="15"/>
      <c r="AR403" s="15"/>
      <c r="AS403" s="15"/>
      <c r="AT403" s="15"/>
      <c r="AU403" s="15"/>
      <c r="AV403" s="15"/>
      <c r="AW403" s="15"/>
      <c r="AX403" s="16"/>
      <c r="AY403" s="3"/>
      <c r="AZ403" s="3"/>
      <c r="BA403" s="3"/>
      <c r="BB403" s="3"/>
      <c r="BC403" s="3"/>
      <c r="BD403" s="17"/>
      <c r="BE403" s="17"/>
      <c r="BF403" s="3"/>
      <c r="BG403" s="3"/>
      <c r="BH403" s="3"/>
      <c r="BI403" s="2"/>
      <c r="BJ403" s="18"/>
      <c r="BK403" s="3"/>
      <c r="BL403" s="3"/>
      <c r="BM403" s="2"/>
      <c r="BN403" s="2"/>
      <c r="BO403" s="2"/>
      <c r="BP403" s="2"/>
      <c r="BQ403" s="3"/>
      <c r="BR403" s="3"/>
      <c r="BS403" s="3"/>
      <c r="BT403" s="3"/>
      <c r="BU403" s="3"/>
      <c r="BV403" s="3"/>
      <c r="BW403" s="18"/>
      <c r="BX403" s="17"/>
      <c r="BY403" s="3"/>
      <c r="BZ403" s="3"/>
      <c r="CA403" s="3"/>
      <c r="CB403" s="18"/>
      <c r="CC403" s="17"/>
      <c r="CD403" s="19"/>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5"/>
      <c r="DP403" s="5"/>
    </row>
    <row r="404" spans="1:120" ht="30" customHeight="1">
      <c r="A404" s="66"/>
      <c r="B404" s="66"/>
      <c r="C404" s="32"/>
      <c r="D404" s="3"/>
      <c r="E404" s="3"/>
      <c r="F404" s="3"/>
      <c r="G404" s="68"/>
      <c r="H404" s="3"/>
      <c r="I404" s="8"/>
      <c r="J404" s="66"/>
      <c r="K404" s="66"/>
      <c r="L404" s="66"/>
      <c r="M404" s="66"/>
      <c r="N404" s="3"/>
      <c r="O404" s="3"/>
      <c r="P404" s="2"/>
      <c r="Q404" s="13" t="s">
        <v>184</v>
      </c>
      <c r="R404" s="14" t="s">
        <v>1431</v>
      </c>
      <c r="AO404" s="15"/>
      <c r="AP404" s="15"/>
      <c r="AQ404" s="15"/>
      <c r="AR404" s="15"/>
      <c r="AS404" s="15"/>
      <c r="AT404" s="15"/>
      <c r="AU404" s="15"/>
      <c r="AV404" s="15"/>
      <c r="AW404" s="15"/>
      <c r="AX404" s="16"/>
      <c r="AY404" s="3"/>
      <c r="AZ404" s="3"/>
      <c r="BA404" s="3"/>
      <c r="BB404" s="3"/>
      <c r="BC404" s="3"/>
      <c r="BD404" s="17"/>
      <c r="BE404" s="17"/>
      <c r="BF404" s="3"/>
      <c r="BG404" s="3"/>
      <c r="BH404" s="3"/>
      <c r="BI404" s="2"/>
      <c r="BJ404" s="18"/>
      <c r="BK404" s="3"/>
      <c r="BL404" s="3"/>
      <c r="BM404" s="2"/>
      <c r="BN404" s="2"/>
      <c r="BO404" s="2"/>
      <c r="BP404" s="2"/>
      <c r="BQ404" s="3"/>
      <c r="BR404" s="3"/>
      <c r="BS404" s="3"/>
      <c r="BT404" s="3"/>
      <c r="BU404" s="3"/>
      <c r="BV404" s="3"/>
      <c r="BW404" s="18"/>
      <c r="BX404" s="17"/>
      <c r="BY404" s="3"/>
      <c r="BZ404" s="3"/>
      <c r="CA404" s="3"/>
      <c r="CB404" s="18"/>
      <c r="CC404" s="17"/>
      <c r="CD404" s="19"/>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5"/>
      <c r="DP404" s="5"/>
    </row>
    <row r="405" spans="1:120" ht="30" customHeight="1">
      <c r="A405" s="66"/>
      <c r="B405" s="66"/>
      <c r="C405" s="32"/>
      <c r="D405" s="3"/>
      <c r="E405" s="3"/>
      <c r="F405" s="3"/>
      <c r="G405" s="68"/>
      <c r="H405" s="3"/>
      <c r="I405" s="8"/>
      <c r="J405" s="66"/>
      <c r="K405" s="66"/>
      <c r="L405" s="66"/>
      <c r="M405" s="66"/>
      <c r="N405" s="3"/>
      <c r="O405" s="3"/>
      <c r="P405" s="2"/>
      <c r="Q405" s="13" t="s">
        <v>186</v>
      </c>
      <c r="R405" s="14" t="s">
        <v>1432</v>
      </c>
      <c r="AO405" s="15"/>
      <c r="AP405" s="15"/>
      <c r="AQ405" s="15"/>
      <c r="AR405" s="15"/>
      <c r="AS405" s="15"/>
      <c r="AT405" s="15"/>
      <c r="AU405" s="15"/>
      <c r="AV405" s="15"/>
      <c r="AW405" s="15"/>
      <c r="AX405" s="16"/>
      <c r="AY405" s="3"/>
      <c r="AZ405" s="3"/>
      <c r="BA405" s="3"/>
      <c r="BB405" s="3"/>
      <c r="BC405" s="3"/>
      <c r="BD405" s="17"/>
      <c r="BE405" s="17"/>
      <c r="BF405" s="3"/>
      <c r="BG405" s="3"/>
      <c r="BH405" s="3"/>
      <c r="BI405" s="2"/>
      <c r="BJ405" s="18"/>
      <c r="BK405" s="3"/>
      <c r="BL405" s="3"/>
      <c r="BM405" s="2"/>
      <c r="BN405" s="2"/>
      <c r="BO405" s="2"/>
      <c r="BP405" s="2"/>
      <c r="BQ405" s="3"/>
      <c r="BR405" s="3"/>
      <c r="BS405" s="3"/>
      <c r="BT405" s="3"/>
      <c r="BU405" s="3"/>
      <c r="BV405" s="3"/>
      <c r="BW405" s="18"/>
      <c r="BX405" s="17"/>
      <c r="BY405" s="3"/>
      <c r="BZ405" s="3"/>
      <c r="CA405" s="3"/>
      <c r="CB405" s="18"/>
      <c r="CC405" s="17"/>
      <c r="CD405" s="19"/>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5"/>
      <c r="DP405" s="5"/>
    </row>
    <row r="406" spans="1:120" ht="30" customHeight="1">
      <c r="A406" s="66"/>
      <c r="B406" s="66"/>
      <c r="C406" s="32"/>
      <c r="D406" s="3"/>
      <c r="E406" s="3"/>
      <c r="F406" s="3"/>
      <c r="G406" s="68"/>
      <c r="H406" s="3"/>
      <c r="I406" s="8"/>
      <c r="J406" s="66"/>
      <c r="K406" s="66"/>
      <c r="L406" s="66"/>
      <c r="M406" s="66"/>
      <c r="N406" s="3"/>
      <c r="O406" s="3"/>
      <c r="P406" s="2"/>
      <c r="Q406" s="13" t="s">
        <v>188</v>
      </c>
      <c r="R406" s="14" t="s">
        <v>1433</v>
      </c>
      <c r="AO406" s="15"/>
      <c r="AP406" s="15"/>
      <c r="AQ406" s="15"/>
      <c r="AR406" s="15"/>
      <c r="AS406" s="15"/>
      <c r="AT406" s="15"/>
      <c r="AU406" s="15"/>
      <c r="AV406" s="15"/>
      <c r="AW406" s="15"/>
      <c r="AX406" s="16"/>
      <c r="AY406" s="3"/>
      <c r="AZ406" s="3"/>
      <c r="BA406" s="3"/>
      <c r="BB406" s="3"/>
      <c r="BC406" s="3"/>
      <c r="BD406" s="17"/>
      <c r="BE406" s="17"/>
      <c r="BF406" s="3"/>
      <c r="BG406" s="3"/>
      <c r="BH406" s="3"/>
      <c r="BI406" s="2"/>
      <c r="BJ406" s="18"/>
      <c r="BK406" s="3"/>
      <c r="BL406" s="3"/>
      <c r="BM406" s="2"/>
      <c r="BN406" s="2"/>
      <c r="BO406" s="2"/>
      <c r="BP406" s="2"/>
      <c r="BQ406" s="3"/>
      <c r="BR406" s="3"/>
      <c r="BS406" s="3"/>
      <c r="BT406" s="3"/>
      <c r="BU406" s="3"/>
      <c r="BV406" s="3"/>
      <c r="BW406" s="18"/>
      <c r="BX406" s="17"/>
      <c r="BY406" s="3"/>
      <c r="BZ406" s="3"/>
      <c r="CA406" s="3"/>
      <c r="CB406" s="18"/>
      <c r="CC406" s="17"/>
      <c r="CD406" s="19"/>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5"/>
      <c r="DP406" s="5"/>
    </row>
    <row r="407" spans="1:120" ht="30" customHeight="1">
      <c r="A407" s="66"/>
      <c r="B407" s="66"/>
      <c r="C407" s="32"/>
      <c r="D407" s="3"/>
      <c r="E407" s="3"/>
      <c r="F407" s="3"/>
      <c r="G407" s="69"/>
      <c r="H407" s="3"/>
      <c r="I407" s="8"/>
      <c r="J407" s="66"/>
      <c r="K407" s="66"/>
      <c r="L407" s="66"/>
      <c r="M407" s="66"/>
      <c r="N407" s="3"/>
      <c r="O407" s="3"/>
      <c r="P407" s="2"/>
      <c r="Q407" s="13" t="s">
        <v>190</v>
      </c>
      <c r="R407" s="14" t="s">
        <v>1434</v>
      </c>
      <c r="AO407" s="15"/>
      <c r="AP407" s="15"/>
      <c r="AQ407" s="15"/>
      <c r="AR407" s="15"/>
      <c r="AS407" s="15"/>
      <c r="AT407" s="15"/>
      <c r="AU407" s="15"/>
      <c r="AV407" s="15"/>
      <c r="AW407" s="15"/>
      <c r="AX407" s="16"/>
      <c r="AY407" s="3"/>
      <c r="AZ407" s="3"/>
      <c r="BA407" s="3"/>
      <c r="BB407" s="3"/>
      <c r="BC407" s="3"/>
      <c r="BD407" s="17"/>
      <c r="BE407" s="17"/>
      <c r="BF407" s="3"/>
      <c r="BG407" s="3"/>
      <c r="BH407" s="3"/>
      <c r="BI407" s="2"/>
      <c r="BJ407" s="18"/>
      <c r="BK407" s="3"/>
      <c r="BL407" s="3"/>
      <c r="BM407" s="2"/>
      <c r="BN407" s="2"/>
      <c r="BO407" s="2"/>
      <c r="BP407" s="2"/>
      <c r="BQ407" s="3"/>
      <c r="BR407" s="3"/>
      <c r="BS407" s="3"/>
      <c r="BT407" s="3"/>
      <c r="BU407" s="3"/>
      <c r="BV407" s="3"/>
      <c r="BW407" s="18"/>
      <c r="BX407" s="17"/>
      <c r="BY407" s="3"/>
      <c r="BZ407" s="3"/>
      <c r="CA407" s="3"/>
      <c r="CB407" s="18"/>
      <c r="CC407" s="17"/>
      <c r="CD407" s="19"/>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5"/>
      <c r="DP407" s="5"/>
    </row>
    <row r="408" spans="1:120" ht="12" customHeight="1">
      <c r="A408" s="20"/>
      <c r="B408" s="20"/>
      <c r="C408" s="20"/>
      <c r="D408" s="20"/>
      <c r="E408" s="20"/>
      <c r="F408" s="20"/>
      <c r="G408" s="20"/>
      <c r="H408" s="20"/>
      <c r="I408" s="20"/>
      <c r="J408" s="21"/>
      <c r="K408" s="20"/>
      <c r="L408" s="20"/>
      <c r="M408" s="20"/>
      <c r="N408" s="20"/>
      <c r="O408" s="20"/>
      <c r="P408" s="21"/>
      <c r="Q408" s="21"/>
      <c r="R408" s="21"/>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4"/>
      <c r="AP408" s="24"/>
      <c r="AQ408" s="24"/>
      <c r="AR408" s="24"/>
      <c r="AS408" s="24"/>
      <c r="AT408" s="24"/>
      <c r="AU408" s="24"/>
      <c r="AV408" s="24"/>
      <c r="AW408" s="24"/>
      <c r="AX408" s="25"/>
      <c r="AY408" s="20"/>
      <c r="AZ408" s="20"/>
      <c r="BA408" s="20"/>
      <c r="BB408" s="20"/>
      <c r="BC408" s="20"/>
      <c r="BD408" s="26"/>
      <c r="BE408" s="26"/>
      <c r="BF408" s="20"/>
      <c r="BG408" s="20"/>
      <c r="BH408" s="20"/>
      <c r="BI408" s="21"/>
      <c r="BJ408" s="27"/>
      <c r="BK408" s="20"/>
      <c r="BL408" s="20"/>
      <c r="BM408" s="21"/>
      <c r="BN408" s="21"/>
      <c r="BO408" s="21"/>
      <c r="BP408" s="21"/>
      <c r="BQ408" s="20"/>
      <c r="BR408" s="20"/>
      <c r="BS408" s="20"/>
      <c r="BT408" s="20"/>
      <c r="BU408" s="20"/>
      <c r="BV408" s="20"/>
      <c r="BW408" s="27"/>
      <c r="BX408" s="26"/>
      <c r="BY408" s="20"/>
      <c r="BZ408" s="20"/>
      <c r="CA408" s="20"/>
      <c r="CB408" s="27"/>
      <c r="CC408" s="26"/>
      <c r="CD408" s="28"/>
      <c r="CE408" s="20"/>
      <c r="CF408" s="20"/>
      <c r="CG408" s="20"/>
      <c r="CH408" s="20"/>
      <c r="CI408" s="20"/>
      <c r="CJ408" s="20"/>
      <c r="CK408" s="20"/>
      <c r="CL408" s="20"/>
      <c r="CM408" s="20"/>
      <c r="CN408" s="20"/>
      <c r="CO408" s="20"/>
      <c r="CP408" s="20"/>
      <c r="CQ408" s="20"/>
      <c r="CR408" s="20"/>
      <c r="CS408" s="20"/>
      <c r="CT408" s="20"/>
      <c r="CU408" s="20"/>
      <c r="CV408" s="20"/>
      <c r="CW408" s="20"/>
      <c r="CX408" s="20"/>
      <c r="CY408" s="20"/>
      <c r="CZ408" s="20"/>
      <c r="DA408" s="20"/>
      <c r="DB408" s="20"/>
      <c r="DC408" s="20"/>
      <c r="DD408" s="20"/>
      <c r="DE408" s="20"/>
      <c r="DF408" s="20"/>
      <c r="DG408" s="20"/>
      <c r="DH408" s="20"/>
      <c r="DI408" s="20"/>
      <c r="DJ408" s="20"/>
      <c r="DK408" s="20"/>
      <c r="DL408" s="20"/>
      <c r="DM408" s="20"/>
      <c r="DN408" s="20"/>
      <c r="DO408" s="29"/>
      <c r="DP408" s="29"/>
    </row>
    <row r="409" spans="1:120" ht="30" customHeight="1">
      <c r="A409" s="71">
        <v>59</v>
      </c>
      <c r="B409" s="65">
        <v>16017</v>
      </c>
      <c r="C409" s="32" t="s">
        <v>240</v>
      </c>
      <c r="D409" s="3"/>
      <c r="E409" s="3"/>
      <c r="F409" s="3"/>
      <c r="G409" s="67" t="s">
        <v>113</v>
      </c>
      <c r="H409" s="3" t="s">
        <v>116</v>
      </c>
      <c r="I409" s="8" t="s">
        <v>114</v>
      </c>
      <c r="J409" s="70" t="s">
        <v>1435</v>
      </c>
      <c r="K409" s="65">
        <v>225</v>
      </c>
      <c r="L409" s="65">
        <v>2520</v>
      </c>
      <c r="M409" s="65" t="s">
        <v>227</v>
      </c>
      <c r="N409" s="3" t="s">
        <v>196</v>
      </c>
      <c r="O409" s="15" t="s">
        <v>120</v>
      </c>
      <c r="P409" s="30"/>
      <c r="Q409" s="13" t="s">
        <v>159</v>
      </c>
      <c r="R409" s="14" t="s">
        <v>1436</v>
      </c>
      <c r="AO409" s="15">
        <v>8</v>
      </c>
      <c r="AP409" s="15">
        <v>8</v>
      </c>
      <c r="AQ409" s="15">
        <v>8</v>
      </c>
      <c r="AR409" s="15">
        <v>9</v>
      </c>
      <c r="AS409" s="15">
        <v>8</v>
      </c>
      <c r="AT409" s="15">
        <v>8</v>
      </c>
      <c r="AU409" s="15">
        <v>8</v>
      </c>
      <c r="AV409" s="15">
        <v>9</v>
      </c>
      <c r="AW409" s="15">
        <v>8</v>
      </c>
      <c r="AX409" s="16">
        <f>AVERAGE(AO409:AW409)</f>
        <v>8.2222222222222214</v>
      </c>
      <c r="AY409" s="3">
        <v>32</v>
      </c>
      <c r="AZ409" s="3">
        <v>20</v>
      </c>
      <c r="BA409" s="3">
        <v>24</v>
      </c>
      <c r="BB409" s="3">
        <v>18</v>
      </c>
      <c r="BC409" s="3">
        <v>94</v>
      </c>
      <c r="BD409" s="17">
        <v>0.95820000000000005</v>
      </c>
      <c r="BE409" s="17">
        <v>0.874</v>
      </c>
      <c r="BF409" s="3"/>
      <c r="BG409" s="3" t="s">
        <v>123</v>
      </c>
      <c r="BH409" s="3">
        <v>9772212340</v>
      </c>
      <c r="BI409" s="2" t="s">
        <v>1437</v>
      </c>
      <c r="BJ409" s="3" t="s">
        <v>1438</v>
      </c>
      <c r="BK409" s="3">
        <v>25</v>
      </c>
      <c r="BL409" s="3" t="s">
        <v>1439</v>
      </c>
      <c r="BM409" s="2" t="s">
        <v>1440</v>
      </c>
      <c r="BN409" s="2" t="s">
        <v>1441</v>
      </c>
      <c r="BO409" s="2" t="s">
        <v>1442</v>
      </c>
      <c r="BP409" s="2" t="s">
        <v>740</v>
      </c>
      <c r="BQ409" s="3"/>
      <c r="BR409" s="3"/>
      <c r="BS409" s="3" t="s">
        <v>205</v>
      </c>
      <c r="BT409" s="3" t="s">
        <v>1443</v>
      </c>
      <c r="BU409" s="3" t="s">
        <v>132</v>
      </c>
      <c r="BV409" s="3" t="s">
        <v>133</v>
      </c>
      <c r="BW409" s="18">
        <v>40546</v>
      </c>
      <c r="BX409" s="17">
        <v>0.874</v>
      </c>
      <c r="BY409" s="3" t="s">
        <v>1443</v>
      </c>
      <c r="BZ409" s="3" t="s">
        <v>132</v>
      </c>
      <c r="CA409" s="3" t="s">
        <v>133</v>
      </c>
      <c r="CB409" s="18">
        <v>41277</v>
      </c>
      <c r="CC409" s="17">
        <v>0.874</v>
      </c>
      <c r="CD409" s="19">
        <v>0.874</v>
      </c>
      <c r="CE409" s="3" t="s">
        <v>1444</v>
      </c>
      <c r="CF409" s="3" t="s">
        <v>1444</v>
      </c>
      <c r="CG409" s="3" t="s">
        <v>133</v>
      </c>
      <c r="CH409" s="3" t="s">
        <v>238</v>
      </c>
      <c r="CI409" s="3">
        <v>0.70399999999999996</v>
      </c>
      <c r="CJ409" s="3" t="s">
        <v>1445</v>
      </c>
      <c r="CK409" s="3" t="s">
        <v>1445</v>
      </c>
      <c r="CL409" s="3" t="s">
        <v>133</v>
      </c>
      <c r="CM409" s="3" t="s">
        <v>139</v>
      </c>
      <c r="CN409" s="3" t="s">
        <v>140</v>
      </c>
      <c r="CO409" s="3" t="s">
        <v>140</v>
      </c>
      <c r="CP409" s="3" t="s">
        <v>140</v>
      </c>
      <c r="CQ409" s="3" t="s">
        <v>1446</v>
      </c>
      <c r="CR409" s="3" t="s">
        <v>1447</v>
      </c>
      <c r="CS409" s="18">
        <v>43470</v>
      </c>
      <c r="CT409" s="3" t="s">
        <v>1448</v>
      </c>
      <c r="CU409" s="3" t="s">
        <v>1449</v>
      </c>
      <c r="CV409" s="3" t="s">
        <v>1450</v>
      </c>
      <c r="CW409" s="3" t="s">
        <v>1451</v>
      </c>
      <c r="CX409" s="3" t="s">
        <v>123</v>
      </c>
      <c r="CY409" s="3"/>
      <c r="CZ409" s="3"/>
      <c r="DA409" s="3" t="s">
        <v>243</v>
      </c>
      <c r="DB409" s="3"/>
      <c r="DC409" s="3" t="s">
        <v>1452</v>
      </c>
      <c r="DD409" s="3">
        <v>302039</v>
      </c>
      <c r="DE409" s="3" t="s">
        <v>328</v>
      </c>
      <c r="DF409" s="3" t="s">
        <v>146</v>
      </c>
      <c r="DG409" s="3"/>
      <c r="DH409" s="3"/>
      <c r="DI409" s="3"/>
      <c r="DJ409" s="3"/>
      <c r="DK409" s="3"/>
      <c r="DL409" s="3"/>
      <c r="DM409" s="3"/>
      <c r="DN409" s="3"/>
      <c r="DO409" s="5"/>
      <c r="DP409" s="5"/>
    </row>
    <row r="410" spans="1:120" ht="30" customHeight="1">
      <c r="A410" s="66"/>
      <c r="B410" s="66"/>
      <c r="C410" s="32"/>
      <c r="D410" s="3"/>
      <c r="E410" s="3"/>
      <c r="F410" s="3"/>
      <c r="G410" s="68"/>
      <c r="H410" s="3"/>
      <c r="I410" s="8"/>
      <c r="J410" s="66"/>
      <c r="K410" s="66"/>
      <c r="L410" s="66"/>
      <c r="M410" s="66"/>
      <c r="N410" s="3"/>
      <c r="O410" s="15"/>
      <c r="P410" s="30"/>
      <c r="Q410" s="13" t="s">
        <v>182</v>
      </c>
      <c r="R410" s="14" t="s">
        <v>1453</v>
      </c>
      <c r="AO410" s="15"/>
      <c r="AP410" s="15"/>
      <c r="AQ410" s="15"/>
      <c r="AR410" s="15"/>
      <c r="AS410" s="15"/>
      <c r="AT410" s="15"/>
      <c r="AU410" s="15"/>
      <c r="AV410" s="15"/>
      <c r="AW410" s="15"/>
      <c r="AX410" s="16"/>
      <c r="AY410" s="3"/>
      <c r="AZ410" s="3"/>
      <c r="BA410" s="3"/>
      <c r="BB410" s="3"/>
      <c r="BC410" s="3"/>
      <c r="BD410" s="17"/>
      <c r="BE410" s="17"/>
      <c r="BF410" s="3"/>
      <c r="BG410" s="3"/>
      <c r="BH410" s="3"/>
      <c r="BI410" s="2"/>
      <c r="BJ410" s="3"/>
      <c r="BK410" s="3"/>
      <c r="BL410" s="3"/>
      <c r="BM410" s="2"/>
      <c r="BN410" s="2"/>
      <c r="BO410" s="2"/>
      <c r="BP410" s="2"/>
      <c r="BQ410" s="3"/>
      <c r="BR410" s="3"/>
      <c r="BS410" s="3"/>
      <c r="BT410" s="3"/>
      <c r="BU410" s="3"/>
      <c r="BV410" s="3"/>
      <c r="BW410" s="18"/>
      <c r="BX410" s="17"/>
      <c r="BY410" s="3"/>
      <c r="BZ410" s="3"/>
      <c r="CA410" s="3"/>
      <c r="CB410" s="18"/>
      <c r="CC410" s="17"/>
      <c r="CD410" s="19"/>
      <c r="CE410" s="3"/>
      <c r="CF410" s="3"/>
      <c r="CG410" s="3"/>
      <c r="CH410" s="3"/>
      <c r="CI410" s="3"/>
      <c r="CJ410" s="3"/>
      <c r="CK410" s="3"/>
      <c r="CL410" s="3"/>
      <c r="CM410" s="3"/>
      <c r="CN410" s="3"/>
      <c r="CO410" s="3"/>
      <c r="CP410" s="3"/>
      <c r="CQ410" s="3"/>
      <c r="CR410" s="3"/>
      <c r="CS410" s="18"/>
      <c r="CT410" s="3"/>
      <c r="CU410" s="3"/>
      <c r="CV410" s="3"/>
      <c r="CW410" s="3"/>
      <c r="CX410" s="3"/>
      <c r="CY410" s="3"/>
      <c r="CZ410" s="3"/>
      <c r="DA410" s="3"/>
      <c r="DB410" s="3"/>
      <c r="DC410" s="3"/>
      <c r="DD410" s="3"/>
      <c r="DE410" s="3"/>
      <c r="DF410" s="3"/>
      <c r="DG410" s="3"/>
      <c r="DH410" s="3"/>
      <c r="DI410" s="3"/>
      <c r="DJ410" s="3"/>
      <c r="DK410" s="3"/>
      <c r="DL410" s="3"/>
      <c r="DM410" s="3"/>
      <c r="DN410" s="3"/>
      <c r="DO410" s="5"/>
      <c r="DP410" s="5"/>
    </row>
    <row r="411" spans="1:120" ht="30" customHeight="1">
      <c r="A411" s="66"/>
      <c r="B411" s="66"/>
      <c r="C411" s="32"/>
      <c r="D411" s="3"/>
      <c r="E411" s="3"/>
      <c r="F411" s="3"/>
      <c r="G411" s="68"/>
      <c r="H411" s="3"/>
      <c r="I411" s="8"/>
      <c r="J411" s="66"/>
      <c r="K411" s="66"/>
      <c r="L411" s="66"/>
      <c r="M411" s="66"/>
      <c r="N411" s="3"/>
      <c r="O411" s="15"/>
      <c r="P411" s="30"/>
      <c r="Q411" s="13" t="s">
        <v>184</v>
      </c>
      <c r="R411" s="14" t="s">
        <v>1454</v>
      </c>
      <c r="AO411" s="15"/>
      <c r="AP411" s="15"/>
      <c r="AQ411" s="15"/>
      <c r="AR411" s="15"/>
      <c r="AS411" s="15"/>
      <c r="AT411" s="15"/>
      <c r="AU411" s="15"/>
      <c r="AV411" s="15"/>
      <c r="AW411" s="15"/>
      <c r="AX411" s="16"/>
      <c r="AY411" s="3"/>
      <c r="AZ411" s="3"/>
      <c r="BA411" s="3"/>
      <c r="BB411" s="3"/>
      <c r="BC411" s="3"/>
      <c r="BD411" s="17"/>
      <c r="BE411" s="17"/>
      <c r="BF411" s="3"/>
      <c r="BG411" s="3"/>
      <c r="BH411" s="3"/>
      <c r="BI411" s="2"/>
      <c r="BJ411" s="3"/>
      <c r="BK411" s="3"/>
      <c r="BL411" s="3"/>
      <c r="BM411" s="2"/>
      <c r="BN411" s="2"/>
      <c r="BO411" s="2"/>
      <c r="BP411" s="2"/>
      <c r="BQ411" s="3"/>
      <c r="BR411" s="3"/>
      <c r="BS411" s="3"/>
      <c r="BT411" s="3"/>
      <c r="BU411" s="3"/>
      <c r="BV411" s="3"/>
      <c r="BW411" s="18"/>
      <c r="BX411" s="17"/>
      <c r="BY411" s="3"/>
      <c r="BZ411" s="3"/>
      <c r="CA411" s="3"/>
      <c r="CB411" s="18"/>
      <c r="CC411" s="17"/>
      <c r="CD411" s="19"/>
      <c r="CE411" s="3"/>
      <c r="CF411" s="3"/>
      <c r="CG411" s="3"/>
      <c r="CH411" s="3"/>
      <c r="CI411" s="3"/>
      <c r="CJ411" s="3"/>
      <c r="CK411" s="3"/>
      <c r="CL411" s="3"/>
      <c r="CM411" s="3"/>
      <c r="CN411" s="3"/>
      <c r="CO411" s="3"/>
      <c r="CP411" s="3"/>
      <c r="CQ411" s="3"/>
      <c r="CR411" s="3"/>
      <c r="CS411" s="18"/>
      <c r="CT411" s="3"/>
      <c r="CU411" s="3"/>
      <c r="CV411" s="3"/>
      <c r="CW411" s="3"/>
      <c r="CX411" s="3"/>
      <c r="CY411" s="3"/>
      <c r="CZ411" s="3"/>
      <c r="DA411" s="3"/>
      <c r="DB411" s="3"/>
      <c r="DC411" s="3"/>
      <c r="DD411" s="3"/>
      <c r="DE411" s="3"/>
      <c r="DF411" s="3"/>
      <c r="DG411" s="3"/>
      <c r="DH411" s="3"/>
      <c r="DI411" s="3"/>
      <c r="DJ411" s="3"/>
      <c r="DK411" s="3"/>
      <c r="DL411" s="3"/>
      <c r="DM411" s="3"/>
      <c r="DN411" s="3"/>
      <c r="DO411" s="5"/>
      <c r="DP411" s="5"/>
    </row>
    <row r="412" spans="1:120" ht="30" customHeight="1">
      <c r="A412" s="66"/>
      <c r="B412" s="66"/>
      <c r="C412" s="32"/>
      <c r="D412" s="3"/>
      <c r="E412" s="3"/>
      <c r="F412" s="3"/>
      <c r="G412" s="68"/>
      <c r="H412" s="3"/>
      <c r="I412" s="8"/>
      <c r="J412" s="66"/>
      <c r="K412" s="66"/>
      <c r="L412" s="66"/>
      <c r="M412" s="66"/>
      <c r="N412" s="3"/>
      <c r="O412" s="15"/>
      <c r="P412" s="30"/>
      <c r="Q412" s="13" t="s">
        <v>186</v>
      </c>
      <c r="R412" s="14" t="s">
        <v>1455</v>
      </c>
      <c r="AO412" s="15"/>
      <c r="AP412" s="15"/>
      <c r="AQ412" s="15"/>
      <c r="AR412" s="15"/>
      <c r="AS412" s="15"/>
      <c r="AT412" s="15"/>
      <c r="AU412" s="15"/>
      <c r="AV412" s="15"/>
      <c r="AW412" s="15"/>
      <c r="AX412" s="16"/>
      <c r="AY412" s="3"/>
      <c r="AZ412" s="3"/>
      <c r="BA412" s="3"/>
      <c r="BB412" s="3"/>
      <c r="BC412" s="3"/>
      <c r="BD412" s="17"/>
      <c r="BE412" s="17"/>
      <c r="BF412" s="3"/>
      <c r="BG412" s="3"/>
      <c r="BH412" s="3"/>
      <c r="BI412" s="2"/>
      <c r="BJ412" s="3"/>
      <c r="BK412" s="3"/>
      <c r="BL412" s="3"/>
      <c r="BM412" s="2"/>
      <c r="BN412" s="2"/>
      <c r="BO412" s="2"/>
      <c r="BP412" s="2"/>
      <c r="BQ412" s="3"/>
      <c r="BR412" s="3"/>
      <c r="BS412" s="3"/>
      <c r="BT412" s="3"/>
      <c r="BU412" s="3"/>
      <c r="BV412" s="3"/>
      <c r="BW412" s="18"/>
      <c r="BX412" s="17"/>
      <c r="BY412" s="3"/>
      <c r="BZ412" s="3"/>
      <c r="CA412" s="3"/>
      <c r="CB412" s="18"/>
      <c r="CC412" s="17"/>
      <c r="CD412" s="19"/>
      <c r="CE412" s="3"/>
      <c r="CF412" s="3"/>
      <c r="CG412" s="3"/>
      <c r="CH412" s="3"/>
      <c r="CI412" s="3"/>
      <c r="CJ412" s="3"/>
      <c r="CK412" s="3"/>
      <c r="CL412" s="3"/>
      <c r="CM412" s="3"/>
      <c r="CN412" s="3"/>
      <c r="CO412" s="3"/>
      <c r="CP412" s="3"/>
      <c r="CQ412" s="3"/>
      <c r="CR412" s="3"/>
      <c r="CS412" s="18"/>
      <c r="CT412" s="3"/>
      <c r="CU412" s="3"/>
      <c r="CV412" s="3"/>
      <c r="CW412" s="3"/>
      <c r="CX412" s="3"/>
      <c r="CY412" s="3"/>
      <c r="CZ412" s="3"/>
      <c r="DA412" s="3"/>
      <c r="DB412" s="3"/>
      <c r="DC412" s="3"/>
      <c r="DD412" s="3"/>
      <c r="DE412" s="3"/>
      <c r="DF412" s="3"/>
      <c r="DG412" s="3"/>
      <c r="DH412" s="3"/>
      <c r="DI412" s="3"/>
      <c r="DJ412" s="3"/>
      <c r="DK412" s="3"/>
      <c r="DL412" s="3"/>
      <c r="DM412" s="3"/>
      <c r="DN412" s="3"/>
      <c r="DO412" s="5"/>
      <c r="DP412" s="5"/>
    </row>
    <row r="413" spans="1:120" ht="30" customHeight="1">
      <c r="A413" s="66"/>
      <c r="B413" s="66"/>
      <c r="C413" s="32"/>
      <c r="D413" s="3"/>
      <c r="E413" s="3"/>
      <c r="F413" s="3"/>
      <c r="G413" s="68"/>
      <c r="H413" s="3"/>
      <c r="I413" s="8"/>
      <c r="J413" s="66"/>
      <c r="K413" s="66"/>
      <c r="L413" s="66"/>
      <c r="M413" s="66"/>
      <c r="N413" s="3"/>
      <c r="O413" s="15"/>
      <c r="P413" s="30"/>
      <c r="Q413" s="13" t="s">
        <v>188</v>
      </c>
      <c r="R413" s="14" t="s">
        <v>1456</v>
      </c>
      <c r="AO413" s="15"/>
      <c r="AP413" s="15"/>
      <c r="AQ413" s="15"/>
      <c r="AR413" s="15"/>
      <c r="AS413" s="15"/>
      <c r="AT413" s="15"/>
      <c r="AU413" s="15"/>
      <c r="AV413" s="15"/>
      <c r="AW413" s="15"/>
      <c r="AX413" s="16"/>
      <c r="AY413" s="3"/>
      <c r="AZ413" s="3"/>
      <c r="BA413" s="3"/>
      <c r="BB413" s="3"/>
      <c r="BC413" s="3"/>
      <c r="BD413" s="17"/>
      <c r="BE413" s="17"/>
      <c r="BF413" s="3"/>
      <c r="BG413" s="3"/>
      <c r="BH413" s="3"/>
      <c r="BI413" s="2"/>
      <c r="BJ413" s="3"/>
      <c r="BK413" s="3"/>
      <c r="BL413" s="3"/>
      <c r="BM413" s="2"/>
      <c r="BN413" s="2"/>
      <c r="BO413" s="2"/>
      <c r="BP413" s="2"/>
      <c r="BQ413" s="3"/>
      <c r="BR413" s="3"/>
      <c r="BS413" s="3"/>
      <c r="BT413" s="3"/>
      <c r="BU413" s="3"/>
      <c r="BV413" s="3"/>
      <c r="BW413" s="18"/>
      <c r="BX413" s="17"/>
      <c r="BY413" s="3"/>
      <c r="BZ413" s="3"/>
      <c r="CA413" s="3"/>
      <c r="CB413" s="18"/>
      <c r="CC413" s="17"/>
      <c r="CD413" s="19"/>
      <c r="CE413" s="3"/>
      <c r="CF413" s="3"/>
      <c r="CG413" s="3"/>
      <c r="CH413" s="3"/>
      <c r="CI413" s="3"/>
      <c r="CJ413" s="3"/>
      <c r="CK413" s="3"/>
      <c r="CL413" s="3"/>
      <c r="CM413" s="3"/>
      <c r="CN413" s="3"/>
      <c r="CO413" s="3"/>
      <c r="CP413" s="3"/>
      <c r="CQ413" s="3"/>
      <c r="CR413" s="3"/>
      <c r="CS413" s="18"/>
      <c r="CT413" s="3"/>
      <c r="CU413" s="3"/>
      <c r="CV413" s="3"/>
      <c r="CW413" s="3"/>
      <c r="CX413" s="3"/>
      <c r="CY413" s="3"/>
      <c r="CZ413" s="3"/>
      <c r="DA413" s="3"/>
      <c r="DB413" s="3"/>
      <c r="DC413" s="3"/>
      <c r="DD413" s="3"/>
      <c r="DE413" s="3"/>
      <c r="DF413" s="3"/>
      <c r="DG413" s="3"/>
      <c r="DH413" s="3"/>
      <c r="DI413" s="3"/>
      <c r="DJ413" s="3"/>
      <c r="DK413" s="3"/>
      <c r="DL413" s="3"/>
      <c r="DM413" s="3"/>
      <c r="DN413" s="3"/>
      <c r="DO413" s="5"/>
      <c r="DP413" s="5"/>
    </row>
    <row r="414" spans="1:120" ht="30" customHeight="1">
      <c r="A414" s="66"/>
      <c r="B414" s="66"/>
      <c r="C414" s="32"/>
      <c r="D414" s="3"/>
      <c r="E414" s="3"/>
      <c r="F414" s="3"/>
      <c r="G414" s="69"/>
      <c r="H414" s="3"/>
      <c r="I414" s="8"/>
      <c r="J414" s="66"/>
      <c r="K414" s="66"/>
      <c r="L414" s="66"/>
      <c r="M414" s="66"/>
      <c r="N414" s="3"/>
      <c r="O414" s="15"/>
      <c r="P414" s="30"/>
      <c r="Q414" s="13" t="s">
        <v>190</v>
      </c>
      <c r="R414" s="14" t="s">
        <v>1457</v>
      </c>
      <c r="AO414" s="15"/>
      <c r="AP414" s="15"/>
      <c r="AQ414" s="15"/>
      <c r="AR414" s="15"/>
      <c r="AS414" s="15"/>
      <c r="AT414" s="15"/>
      <c r="AU414" s="15"/>
      <c r="AV414" s="15"/>
      <c r="AW414" s="15"/>
      <c r="AX414" s="16"/>
      <c r="AY414" s="3"/>
      <c r="AZ414" s="3"/>
      <c r="BA414" s="3"/>
      <c r="BB414" s="3"/>
      <c r="BC414" s="3"/>
      <c r="BD414" s="17"/>
      <c r="BE414" s="17"/>
      <c r="BF414" s="3"/>
      <c r="BG414" s="3"/>
      <c r="BH414" s="3"/>
      <c r="BI414" s="2"/>
      <c r="BJ414" s="3"/>
      <c r="BK414" s="3"/>
      <c r="BL414" s="3"/>
      <c r="BM414" s="2"/>
      <c r="BN414" s="2"/>
      <c r="BO414" s="2"/>
      <c r="BP414" s="2"/>
      <c r="BQ414" s="3"/>
      <c r="BR414" s="3"/>
      <c r="BS414" s="3"/>
      <c r="BT414" s="3"/>
      <c r="BU414" s="3"/>
      <c r="BV414" s="3"/>
      <c r="BW414" s="18"/>
      <c r="BX414" s="17"/>
      <c r="BY414" s="3"/>
      <c r="BZ414" s="3"/>
      <c r="CA414" s="3"/>
      <c r="CB414" s="18"/>
      <c r="CC414" s="17"/>
      <c r="CD414" s="19"/>
      <c r="CE414" s="3"/>
      <c r="CF414" s="3"/>
      <c r="CG414" s="3"/>
      <c r="CH414" s="3"/>
      <c r="CI414" s="3"/>
      <c r="CJ414" s="3"/>
      <c r="CK414" s="3"/>
      <c r="CL414" s="3"/>
      <c r="CM414" s="3"/>
      <c r="CN414" s="3"/>
      <c r="CO414" s="3"/>
      <c r="CP414" s="3"/>
      <c r="CQ414" s="3"/>
      <c r="CR414" s="3"/>
      <c r="CS414" s="18"/>
      <c r="CT414" s="3"/>
      <c r="CU414" s="3"/>
      <c r="CV414" s="3"/>
      <c r="CW414" s="3"/>
      <c r="CX414" s="3"/>
      <c r="CY414" s="3"/>
      <c r="CZ414" s="3"/>
      <c r="DA414" s="3"/>
      <c r="DB414" s="3"/>
      <c r="DC414" s="3"/>
      <c r="DD414" s="3"/>
      <c r="DE414" s="3"/>
      <c r="DF414" s="3"/>
      <c r="DG414" s="3"/>
      <c r="DH414" s="3"/>
      <c r="DI414" s="3"/>
      <c r="DJ414" s="3"/>
      <c r="DK414" s="3"/>
      <c r="DL414" s="3"/>
      <c r="DM414" s="3"/>
      <c r="DN414" s="3"/>
      <c r="DO414" s="5"/>
      <c r="DP414" s="5"/>
    </row>
    <row r="415" spans="1:120" ht="11.25" customHeight="1">
      <c r="A415" s="24"/>
      <c r="B415" s="20"/>
      <c r="C415" s="20"/>
      <c r="D415" s="20"/>
      <c r="E415" s="20"/>
      <c r="F415" s="20"/>
      <c r="G415" s="20"/>
      <c r="H415" s="20"/>
      <c r="I415" s="20"/>
      <c r="J415" s="21"/>
      <c r="K415" s="20"/>
      <c r="L415" s="20"/>
      <c r="M415" s="20"/>
      <c r="N415" s="20"/>
      <c r="O415" s="24"/>
      <c r="P415" s="31"/>
      <c r="Q415" s="31"/>
      <c r="R415" s="31"/>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4"/>
      <c r="AP415" s="24"/>
      <c r="AQ415" s="24"/>
      <c r="AR415" s="24"/>
      <c r="AS415" s="24"/>
      <c r="AT415" s="24"/>
      <c r="AU415" s="24"/>
      <c r="AV415" s="24"/>
      <c r="AW415" s="24"/>
      <c r="AX415" s="25"/>
      <c r="AY415" s="20"/>
      <c r="AZ415" s="20"/>
      <c r="BA415" s="20"/>
      <c r="BB415" s="20"/>
      <c r="BC415" s="20"/>
      <c r="BD415" s="26"/>
      <c r="BE415" s="26"/>
      <c r="BF415" s="20"/>
      <c r="BG415" s="20"/>
      <c r="BH415" s="20"/>
      <c r="BI415" s="21"/>
      <c r="BJ415" s="20"/>
      <c r="BK415" s="20"/>
      <c r="BL415" s="20"/>
      <c r="BM415" s="21"/>
      <c r="BN415" s="21"/>
      <c r="BO415" s="21"/>
      <c r="BP415" s="21"/>
      <c r="BQ415" s="20"/>
      <c r="BR415" s="20"/>
      <c r="BS415" s="20"/>
      <c r="BT415" s="20"/>
      <c r="BU415" s="20"/>
      <c r="BV415" s="20"/>
      <c r="BW415" s="27"/>
      <c r="BX415" s="26"/>
      <c r="BY415" s="20"/>
      <c r="BZ415" s="20"/>
      <c r="CA415" s="20"/>
      <c r="CB415" s="27"/>
      <c r="CC415" s="26"/>
      <c r="CD415" s="28"/>
      <c r="CE415" s="20"/>
      <c r="CF415" s="20"/>
      <c r="CG415" s="20"/>
      <c r="CH415" s="20"/>
      <c r="CI415" s="20"/>
      <c r="CJ415" s="20"/>
      <c r="CK415" s="20"/>
      <c r="CL415" s="20"/>
      <c r="CM415" s="20"/>
      <c r="CN415" s="20"/>
      <c r="CO415" s="20"/>
      <c r="CP415" s="20"/>
      <c r="CQ415" s="20"/>
      <c r="CR415" s="20"/>
      <c r="CS415" s="27"/>
      <c r="CT415" s="20"/>
      <c r="CU415" s="20"/>
      <c r="CV415" s="20"/>
      <c r="CW415" s="20"/>
      <c r="CX415" s="20"/>
      <c r="CY415" s="20"/>
      <c r="CZ415" s="20"/>
      <c r="DA415" s="20"/>
      <c r="DB415" s="20"/>
      <c r="DC415" s="20"/>
      <c r="DD415" s="20"/>
      <c r="DE415" s="20"/>
      <c r="DF415" s="20"/>
      <c r="DG415" s="20"/>
      <c r="DH415" s="20"/>
      <c r="DI415" s="20"/>
      <c r="DJ415" s="20"/>
      <c r="DK415" s="20"/>
      <c r="DL415" s="20"/>
      <c r="DM415" s="20"/>
      <c r="DN415" s="20"/>
      <c r="DO415" s="29"/>
      <c r="DP415" s="29"/>
    </row>
    <row r="416" spans="1:120" ht="30" customHeight="1">
      <c r="A416" s="65">
        <v>60</v>
      </c>
      <c r="B416" s="65">
        <v>12850</v>
      </c>
      <c r="C416" s="32" t="s">
        <v>240</v>
      </c>
      <c r="D416" s="3"/>
      <c r="E416" s="3"/>
      <c r="F416" s="3"/>
      <c r="G416" s="67" t="s">
        <v>113</v>
      </c>
      <c r="H416" s="3" t="s">
        <v>116</v>
      </c>
      <c r="I416" s="8" t="s">
        <v>114</v>
      </c>
      <c r="J416" s="72" t="s">
        <v>1458</v>
      </c>
      <c r="K416" s="65">
        <v>225</v>
      </c>
      <c r="L416" s="65">
        <v>2531</v>
      </c>
      <c r="M416" s="65" t="s">
        <v>227</v>
      </c>
      <c r="N416" s="3" t="s">
        <v>196</v>
      </c>
      <c r="O416" s="15" t="s">
        <v>120</v>
      </c>
      <c r="P416" s="30"/>
      <c r="Q416" s="13" t="s">
        <v>159</v>
      </c>
      <c r="R416" s="14" t="s">
        <v>1459</v>
      </c>
      <c r="AO416" s="15">
        <v>8</v>
      </c>
      <c r="AP416" s="15">
        <v>8</v>
      </c>
      <c r="AQ416" s="15">
        <v>8</v>
      </c>
      <c r="AR416" s="15">
        <v>7</v>
      </c>
      <c r="AS416" s="15">
        <v>8</v>
      </c>
      <c r="AT416" s="15">
        <v>8</v>
      </c>
      <c r="AU416" s="15">
        <v>8</v>
      </c>
      <c r="AV416" s="15">
        <v>9</v>
      </c>
      <c r="AW416" s="15">
        <v>9</v>
      </c>
      <c r="AX416" s="16">
        <f>AVERAGE(AO416:AW416)</f>
        <v>8.1111111111111107</v>
      </c>
      <c r="AY416" s="3">
        <v>28</v>
      </c>
      <c r="AZ416" s="3">
        <v>20</v>
      </c>
      <c r="BA416" s="3">
        <v>24</v>
      </c>
      <c r="BB416" s="3">
        <v>24</v>
      </c>
      <c r="BC416" s="3">
        <v>96</v>
      </c>
      <c r="BD416" s="17">
        <v>0.99319999999999997</v>
      </c>
      <c r="BE416" s="17">
        <v>0.86149999999999993</v>
      </c>
      <c r="BF416" s="3" t="s">
        <v>337</v>
      </c>
      <c r="BG416" s="3" t="s">
        <v>123</v>
      </c>
      <c r="BH416" s="3">
        <v>7517462770</v>
      </c>
      <c r="BI416" s="2" t="s">
        <v>1460</v>
      </c>
      <c r="BJ416" s="18">
        <v>35925</v>
      </c>
      <c r="BK416" s="3">
        <v>22</v>
      </c>
      <c r="BL416" s="3" t="s">
        <v>1461</v>
      </c>
      <c r="BM416" s="2" t="s">
        <v>1462</v>
      </c>
      <c r="BN416" s="2" t="s">
        <v>1463</v>
      </c>
      <c r="BO416" s="2" t="s">
        <v>1464</v>
      </c>
      <c r="BP416" s="2" t="s">
        <v>204</v>
      </c>
      <c r="BQ416" s="3"/>
      <c r="BR416" s="3"/>
      <c r="BS416" s="3" t="s">
        <v>344</v>
      </c>
      <c r="BT416" s="3" t="s">
        <v>1465</v>
      </c>
      <c r="BU416" s="3" t="s">
        <v>132</v>
      </c>
      <c r="BV416" s="3" t="s">
        <v>133</v>
      </c>
      <c r="BW416" s="18">
        <v>41643</v>
      </c>
      <c r="BX416" s="17">
        <v>0.85499999999999998</v>
      </c>
      <c r="BY416" s="3" t="s">
        <v>1466</v>
      </c>
      <c r="BZ416" s="3" t="s">
        <v>132</v>
      </c>
      <c r="CA416" s="3" t="s">
        <v>133</v>
      </c>
      <c r="CB416" s="18">
        <v>42373</v>
      </c>
      <c r="CC416" s="17">
        <v>0.86799999999999999</v>
      </c>
      <c r="CD416" s="19">
        <v>0.86799999999999999</v>
      </c>
      <c r="CE416" s="3" t="s">
        <v>1467</v>
      </c>
      <c r="CF416" s="3" t="s">
        <v>1468</v>
      </c>
      <c r="CG416" s="3" t="s">
        <v>133</v>
      </c>
      <c r="CH416" s="3" t="s">
        <v>210</v>
      </c>
      <c r="CI416" s="3"/>
      <c r="CJ416" s="3"/>
      <c r="CK416" s="3"/>
      <c r="CL416" s="3"/>
      <c r="CM416" s="3"/>
      <c r="CN416" s="3" t="s">
        <v>140</v>
      </c>
      <c r="CO416" s="3" t="s">
        <v>140</v>
      </c>
      <c r="CP416" s="3" t="s">
        <v>140</v>
      </c>
      <c r="CQ416" s="3" t="s">
        <v>1469</v>
      </c>
      <c r="CR416" s="3" t="s">
        <v>240</v>
      </c>
      <c r="CS416" s="3"/>
      <c r="CT416" s="3" t="s">
        <v>1470</v>
      </c>
      <c r="CU416" s="3" t="s">
        <v>1471</v>
      </c>
      <c r="CV416" s="3" t="s">
        <v>1472</v>
      </c>
      <c r="CW416" s="3" t="s">
        <v>1473</v>
      </c>
      <c r="CX416" s="3" t="s">
        <v>120</v>
      </c>
      <c r="CY416" s="3"/>
      <c r="CZ416" s="3"/>
      <c r="DA416" s="3" t="s">
        <v>243</v>
      </c>
      <c r="DB416" s="3"/>
      <c r="DC416" s="3" t="s">
        <v>1474</v>
      </c>
      <c r="DD416" s="3">
        <v>302012</v>
      </c>
      <c r="DE416" s="3" t="s">
        <v>407</v>
      </c>
      <c r="DF416" s="3" t="s">
        <v>245</v>
      </c>
      <c r="DG416" s="3"/>
      <c r="DH416" s="3"/>
      <c r="DI416" s="3"/>
      <c r="DJ416" s="3"/>
      <c r="DK416" s="3"/>
      <c r="DL416" s="3"/>
      <c r="DM416" s="3"/>
      <c r="DN416" s="3"/>
      <c r="DO416" s="5"/>
      <c r="DP416" s="5"/>
    </row>
    <row r="417" spans="1:120" ht="30" customHeight="1">
      <c r="A417" s="66"/>
      <c r="B417" s="66"/>
      <c r="C417" s="32"/>
      <c r="D417" s="3"/>
      <c r="E417" s="3"/>
      <c r="F417" s="3"/>
      <c r="G417" s="68"/>
      <c r="H417" s="3"/>
      <c r="I417" s="8"/>
      <c r="J417" s="66"/>
      <c r="K417" s="66"/>
      <c r="L417" s="66"/>
      <c r="M417" s="66"/>
      <c r="N417" s="3"/>
      <c r="O417" s="15"/>
      <c r="P417" s="30"/>
      <c r="Q417" s="13" t="s">
        <v>182</v>
      </c>
      <c r="R417" s="14" t="s">
        <v>1475</v>
      </c>
      <c r="AO417" s="15"/>
      <c r="AP417" s="15"/>
      <c r="AQ417" s="15"/>
      <c r="AR417" s="15"/>
      <c r="AS417" s="15"/>
      <c r="AT417" s="15"/>
      <c r="AU417" s="15"/>
      <c r="AV417" s="15"/>
      <c r="AW417" s="15"/>
      <c r="AX417" s="16"/>
      <c r="AY417" s="3"/>
      <c r="AZ417" s="3"/>
      <c r="BA417" s="3"/>
      <c r="BB417" s="3"/>
      <c r="BC417" s="3"/>
      <c r="BD417" s="17"/>
      <c r="BE417" s="17"/>
      <c r="BF417" s="3"/>
      <c r="BG417" s="3"/>
      <c r="BH417" s="3"/>
      <c r="BI417" s="2"/>
      <c r="BJ417" s="18"/>
      <c r="BK417" s="3"/>
      <c r="BL417" s="3"/>
      <c r="BM417" s="2"/>
      <c r="BN417" s="2"/>
      <c r="BO417" s="2"/>
      <c r="BP417" s="2"/>
      <c r="BQ417" s="3"/>
      <c r="BR417" s="3"/>
      <c r="BS417" s="3"/>
      <c r="BT417" s="3"/>
      <c r="BU417" s="3"/>
      <c r="BV417" s="3"/>
      <c r="BW417" s="18"/>
      <c r="BX417" s="17"/>
      <c r="BY417" s="3"/>
      <c r="BZ417" s="3"/>
      <c r="CA417" s="3"/>
      <c r="CB417" s="18"/>
      <c r="CC417" s="17"/>
      <c r="CD417" s="19"/>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5"/>
      <c r="DP417" s="5"/>
    </row>
    <row r="418" spans="1:120" ht="30" customHeight="1">
      <c r="A418" s="66"/>
      <c r="B418" s="66"/>
      <c r="C418" s="32"/>
      <c r="D418" s="3"/>
      <c r="E418" s="3"/>
      <c r="F418" s="3"/>
      <c r="G418" s="68"/>
      <c r="H418" s="3"/>
      <c r="I418" s="8"/>
      <c r="J418" s="66"/>
      <c r="K418" s="66"/>
      <c r="L418" s="66"/>
      <c r="M418" s="66"/>
      <c r="N418" s="3"/>
      <c r="O418" s="15"/>
      <c r="P418" s="30"/>
      <c r="Q418" s="13" t="s">
        <v>184</v>
      </c>
      <c r="R418" s="14" t="s">
        <v>1476</v>
      </c>
      <c r="AO418" s="15"/>
      <c r="AP418" s="15"/>
      <c r="AQ418" s="15"/>
      <c r="AR418" s="15"/>
      <c r="AS418" s="15"/>
      <c r="AT418" s="15"/>
      <c r="AU418" s="15"/>
      <c r="AV418" s="15"/>
      <c r="AW418" s="15"/>
      <c r="AX418" s="16"/>
      <c r="AY418" s="3"/>
      <c r="AZ418" s="3"/>
      <c r="BA418" s="3"/>
      <c r="BB418" s="3"/>
      <c r="BC418" s="3"/>
      <c r="BD418" s="17"/>
      <c r="BE418" s="17"/>
      <c r="BF418" s="3"/>
      <c r="BG418" s="3"/>
      <c r="BH418" s="3"/>
      <c r="BI418" s="2"/>
      <c r="BJ418" s="18"/>
      <c r="BK418" s="3"/>
      <c r="BL418" s="3"/>
      <c r="BM418" s="2"/>
      <c r="BN418" s="2"/>
      <c r="BO418" s="2"/>
      <c r="BP418" s="2"/>
      <c r="BQ418" s="3"/>
      <c r="BR418" s="3"/>
      <c r="BS418" s="3"/>
      <c r="BT418" s="3"/>
      <c r="BU418" s="3"/>
      <c r="BV418" s="3"/>
      <c r="BW418" s="18"/>
      <c r="BX418" s="17"/>
      <c r="BY418" s="3"/>
      <c r="BZ418" s="3"/>
      <c r="CA418" s="3"/>
      <c r="CB418" s="18"/>
      <c r="CC418" s="17"/>
      <c r="CD418" s="19"/>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5"/>
      <c r="DP418" s="5"/>
    </row>
    <row r="419" spans="1:120" ht="30" customHeight="1">
      <c r="A419" s="66"/>
      <c r="B419" s="66"/>
      <c r="C419" s="32"/>
      <c r="D419" s="3"/>
      <c r="E419" s="3"/>
      <c r="F419" s="3"/>
      <c r="G419" s="68"/>
      <c r="H419" s="3"/>
      <c r="I419" s="8"/>
      <c r="J419" s="66"/>
      <c r="K419" s="66"/>
      <c r="L419" s="66"/>
      <c r="M419" s="66"/>
      <c r="N419" s="3"/>
      <c r="O419" s="15"/>
      <c r="P419" s="30"/>
      <c r="Q419" s="13" t="s">
        <v>186</v>
      </c>
      <c r="R419" s="14" t="s">
        <v>1477</v>
      </c>
      <c r="AO419" s="15"/>
      <c r="AP419" s="15"/>
      <c r="AQ419" s="15"/>
      <c r="AR419" s="15"/>
      <c r="AS419" s="15"/>
      <c r="AT419" s="15"/>
      <c r="AU419" s="15"/>
      <c r="AV419" s="15"/>
      <c r="AW419" s="15"/>
      <c r="AX419" s="16"/>
      <c r="AY419" s="3"/>
      <c r="AZ419" s="3"/>
      <c r="BA419" s="3"/>
      <c r="BB419" s="3"/>
      <c r="BC419" s="3"/>
      <c r="BD419" s="17"/>
      <c r="BE419" s="17"/>
      <c r="BF419" s="3"/>
      <c r="BG419" s="3"/>
      <c r="BH419" s="3"/>
      <c r="BI419" s="2"/>
      <c r="BJ419" s="18"/>
      <c r="BK419" s="3"/>
      <c r="BL419" s="3"/>
      <c r="BM419" s="2"/>
      <c r="BN419" s="2"/>
      <c r="BO419" s="2"/>
      <c r="BP419" s="2"/>
      <c r="BQ419" s="3"/>
      <c r="BR419" s="3"/>
      <c r="BS419" s="3"/>
      <c r="BT419" s="3"/>
      <c r="BU419" s="3"/>
      <c r="BV419" s="3"/>
      <c r="BW419" s="18"/>
      <c r="BX419" s="17"/>
      <c r="BY419" s="3"/>
      <c r="BZ419" s="3"/>
      <c r="CA419" s="3"/>
      <c r="CB419" s="18"/>
      <c r="CC419" s="17"/>
      <c r="CD419" s="19"/>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5"/>
      <c r="DP419" s="5"/>
    </row>
    <row r="420" spans="1:120" ht="30" customHeight="1">
      <c r="A420" s="66"/>
      <c r="B420" s="66"/>
      <c r="C420" s="32"/>
      <c r="D420" s="3"/>
      <c r="E420" s="3"/>
      <c r="F420" s="3"/>
      <c r="G420" s="68"/>
      <c r="H420" s="3"/>
      <c r="I420" s="8"/>
      <c r="J420" s="66"/>
      <c r="K420" s="66"/>
      <c r="L420" s="66"/>
      <c r="M420" s="66"/>
      <c r="N420" s="3"/>
      <c r="O420" s="15"/>
      <c r="P420" s="30"/>
      <c r="Q420" s="13" t="s">
        <v>188</v>
      </c>
      <c r="R420" s="14" t="s">
        <v>1478</v>
      </c>
      <c r="AO420" s="15"/>
      <c r="AP420" s="15"/>
      <c r="AQ420" s="15"/>
      <c r="AR420" s="15"/>
      <c r="AS420" s="15"/>
      <c r="AT420" s="15"/>
      <c r="AU420" s="15"/>
      <c r="AV420" s="15"/>
      <c r="AW420" s="15"/>
      <c r="AX420" s="16"/>
      <c r="AY420" s="3"/>
      <c r="AZ420" s="3"/>
      <c r="BA420" s="3"/>
      <c r="BB420" s="3"/>
      <c r="BC420" s="3"/>
      <c r="BD420" s="17"/>
      <c r="BE420" s="17"/>
      <c r="BF420" s="3"/>
      <c r="BG420" s="3"/>
      <c r="BH420" s="3"/>
      <c r="BI420" s="2"/>
      <c r="BJ420" s="18"/>
      <c r="BK420" s="3"/>
      <c r="BL420" s="3"/>
      <c r="BM420" s="2"/>
      <c r="BN420" s="2"/>
      <c r="BO420" s="2"/>
      <c r="BP420" s="2"/>
      <c r="BQ420" s="3"/>
      <c r="BR420" s="3"/>
      <c r="BS420" s="3"/>
      <c r="BT420" s="3"/>
      <c r="BU420" s="3"/>
      <c r="BV420" s="3"/>
      <c r="BW420" s="18"/>
      <c r="BX420" s="17"/>
      <c r="BY420" s="3"/>
      <c r="BZ420" s="3"/>
      <c r="CA420" s="3"/>
      <c r="CB420" s="18"/>
      <c r="CC420" s="17"/>
      <c r="CD420" s="19"/>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5"/>
      <c r="DP420" s="5"/>
    </row>
    <row r="421" spans="1:120" ht="30" customHeight="1">
      <c r="A421" s="66"/>
      <c r="B421" s="66"/>
      <c r="C421" s="32"/>
      <c r="D421" s="3"/>
      <c r="E421" s="3"/>
      <c r="F421" s="3"/>
      <c r="G421" s="69"/>
      <c r="H421" s="3"/>
      <c r="I421" s="8"/>
      <c r="J421" s="66"/>
      <c r="K421" s="66"/>
      <c r="L421" s="66"/>
      <c r="M421" s="66"/>
      <c r="N421" s="3"/>
      <c r="O421" s="15"/>
      <c r="P421" s="30"/>
      <c r="Q421" s="13" t="s">
        <v>190</v>
      </c>
      <c r="R421" s="14" t="s">
        <v>1479</v>
      </c>
      <c r="AO421" s="15"/>
      <c r="AP421" s="15"/>
      <c r="AQ421" s="15"/>
      <c r="AR421" s="15"/>
      <c r="AS421" s="15"/>
      <c r="AT421" s="15"/>
      <c r="AU421" s="15"/>
      <c r="AV421" s="15"/>
      <c r="AW421" s="15"/>
      <c r="AX421" s="16"/>
      <c r="AY421" s="3"/>
      <c r="AZ421" s="3"/>
      <c r="BA421" s="3"/>
      <c r="BB421" s="3"/>
      <c r="BC421" s="3"/>
      <c r="BD421" s="17"/>
      <c r="BE421" s="17"/>
      <c r="BF421" s="3"/>
      <c r="BG421" s="3"/>
      <c r="BH421" s="3"/>
      <c r="BI421" s="2"/>
      <c r="BJ421" s="18"/>
      <c r="BK421" s="3"/>
      <c r="BL421" s="3"/>
      <c r="BM421" s="2"/>
      <c r="BN421" s="2"/>
      <c r="BO421" s="2"/>
      <c r="BP421" s="2"/>
      <c r="BQ421" s="3"/>
      <c r="BR421" s="3"/>
      <c r="BS421" s="3"/>
      <c r="BT421" s="3"/>
      <c r="BU421" s="3"/>
      <c r="BV421" s="3"/>
      <c r="BW421" s="18"/>
      <c r="BX421" s="17"/>
      <c r="BY421" s="3"/>
      <c r="BZ421" s="3"/>
      <c r="CA421" s="3"/>
      <c r="CB421" s="18"/>
      <c r="CC421" s="17"/>
      <c r="CD421" s="19"/>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5"/>
      <c r="DP421" s="5"/>
    </row>
    <row r="422" spans="1:120" ht="13.5" customHeight="1">
      <c r="A422" s="20"/>
      <c r="B422" s="20"/>
      <c r="C422" s="20"/>
      <c r="D422" s="20"/>
      <c r="E422" s="20"/>
      <c r="F422" s="20"/>
      <c r="G422" s="20"/>
      <c r="H422" s="20"/>
      <c r="I422" s="20"/>
      <c r="J422" s="21"/>
      <c r="K422" s="20"/>
      <c r="L422" s="20"/>
      <c r="M422" s="20"/>
      <c r="N422" s="20"/>
      <c r="O422" s="24"/>
      <c r="P422" s="31"/>
      <c r="Q422" s="31"/>
      <c r="R422" s="31"/>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4"/>
      <c r="AP422" s="24"/>
      <c r="AQ422" s="24"/>
      <c r="AR422" s="24"/>
      <c r="AS422" s="24"/>
      <c r="AT422" s="24"/>
      <c r="AU422" s="24"/>
      <c r="AV422" s="24"/>
      <c r="AW422" s="24"/>
      <c r="AX422" s="25"/>
      <c r="AY422" s="20"/>
      <c r="AZ422" s="20"/>
      <c r="BA422" s="20"/>
      <c r="BB422" s="20"/>
      <c r="BC422" s="20"/>
      <c r="BD422" s="26"/>
      <c r="BE422" s="26"/>
      <c r="BF422" s="20"/>
      <c r="BG422" s="20"/>
      <c r="BH422" s="20"/>
      <c r="BI422" s="21"/>
      <c r="BJ422" s="27"/>
      <c r="BK422" s="20"/>
      <c r="BL422" s="20"/>
      <c r="BM422" s="21"/>
      <c r="BN422" s="21"/>
      <c r="BO422" s="21"/>
      <c r="BP422" s="21"/>
      <c r="BQ422" s="20"/>
      <c r="BR422" s="20"/>
      <c r="BS422" s="20"/>
      <c r="BT422" s="20"/>
      <c r="BU422" s="20"/>
      <c r="BV422" s="20"/>
      <c r="BW422" s="27"/>
      <c r="BX422" s="26"/>
      <c r="BY422" s="20"/>
      <c r="BZ422" s="20"/>
      <c r="CA422" s="20"/>
      <c r="CB422" s="27"/>
      <c r="CC422" s="26"/>
      <c r="CD422" s="28"/>
      <c r="CE422" s="20"/>
      <c r="CF422" s="20"/>
      <c r="CG422" s="20"/>
      <c r="CH422" s="20"/>
      <c r="CI422" s="20"/>
      <c r="CJ422" s="20"/>
      <c r="CK422" s="20"/>
      <c r="CL422" s="20"/>
      <c r="CM422" s="20"/>
      <c r="CN422" s="20"/>
      <c r="CO422" s="20"/>
      <c r="CP422" s="20"/>
      <c r="CQ422" s="20"/>
      <c r="CR422" s="20"/>
      <c r="CS422" s="20"/>
      <c r="CT422" s="20"/>
      <c r="CU422" s="20"/>
      <c r="CV422" s="20"/>
      <c r="CW422" s="20"/>
      <c r="CX422" s="20"/>
      <c r="CY422" s="20"/>
      <c r="CZ422" s="20"/>
      <c r="DA422" s="20"/>
      <c r="DB422" s="20"/>
      <c r="DC422" s="20"/>
      <c r="DD422" s="20"/>
      <c r="DE422" s="20"/>
      <c r="DF422" s="20"/>
      <c r="DG422" s="20"/>
      <c r="DH422" s="20"/>
      <c r="DI422" s="20"/>
      <c r="DJ422" s="20"/>
      <c r="DK422" s="20"/>
      <c r="DL422" s="20"/>
      <c r="DM422" s="20"/>
      <c r="DN422" s="20"/>
      <c r="DO422" s="29"/>
      <c r="DP422" s="29"/>
    </row>
    <row r="423" spans="1:120" ht="30" customHeight="1">
      <c r="A423" s="65">
        <v>61</v>
      </c>
      <c r="B423" s="65">
        <v>19886</v>
      </c>
      <c r="C423" s="32" t="s">
        <v>240</v>
      </c>
      <c r="D423" s="3"/>
      <c r="E423" s="3"/>
      <c r="F423" s="3"/>
      <c r="G423" s="67" t="s">
        <v>113</v>
      </c>
      <c r="H423" s="3" t="s">
        <v>157</v>
      </c>
      <c r="I423" s="8" t="s">
        <v>114</v>
      </c>
      <c r="J423" s="72" t="s">
        <v>1480</v>
      </c>
      <c r="K423" s="65">
        <v>223</v>
      </c>
      <c r="L423" s="65">
        <v>1927</v>
      </c>
      <c r="M423" s="65" t="s">
        <v>118</v>
      </c>
      <c r="N423" s="3" t="s">
        <v>196</v>
      </c>
      <c r="O423" s="3" t="s">
        <v>120</v>
      </c>
      <c r="P423" s="2"/>
      <c r="Q423" s="13" t="s">
        <v>159</v>
      </c>
      <c r="R423" s="14" t="s">
        <v>1481</v>
      </c>
      <c r="AO423" s="15">
        <v>8</v>
      </c>
      <c r="AP423" s="15">
        <v>9</v>
      </c>
      <c r="AQ423" s="15">
        <v>8</v>
      </c>
      <c r="AR423" s="15">
        <v>8</v>
      </c>
      <c r="AS423" s="15">
        <v>8</v>
      </c>
      <c r="AT423" s="15">
        <v>8</v>
      </c>
      <c r="AU423" s="15">
        <v>8</v>
      </c>
      <c r="AV423" s="15">
        <v>9</v>
      </c>
      <c r="AW423" s="15">
        <v>8</v>
      </c>
      <c r="AX423" s="16">
        <f>AVERAGE(AO423:AW423)</f>
        <v>8.2222222222222214</v>
      </c>
      <c r="AY423" s="3">
        <v>32</v>
      </c>
      <c r="AZ423" s="3">
        <v>20</v>
      </c>
      <c r="BA423" s="3">
        <v>12</v>
      </c>
      <c r="BB423" s="3">
        <v>18</v>
      </c>
      <c r="BC423" s="3">
        <v>82</v>
      </c>
      <c r="BD423" s="17">
        <v>0.81159999999999999</v>
      </c>
      <c r="BE423" s="17">
        <v>0.8879999999999999</v>
      </c>
      <c r="BF423" s="3"/>
      <c r="BG423" s="3" t="s">
        <v>123</v>
      </c>
      <c r="BH423" s="3">
        <v>8890228022</v>
      </c>
      <c r="BI423" s="2" t="s">
        <v>1482</v>
      </c>
      <c r="BJ423" s="3" t="s">
        <v>1483</v>
      </c>
      <c r="BK423" s="3">
        <v>22</v>
      </c>
      <c r="BL423" s="3" t="s">
        <v>1484</v>
      </c>
      <c r="BM423" s="2" t="s">
        <v>1485</v>
      </c>
      <c r="BN423" s="2" t="s">
        <v>1486</v>
      </c>
      <c r="BO423" s="2" t="s">
        <v>1487</v>
      </c>
      <c r="BP423" s="2" t="s">
        <v>457</v>
      </c>
      <c r="BQ423" s="3"/>
      <c r="BR423" s="3"/>
      <c r="BS423" s="3" t="s">
        <v>130</v>
      </c>
      <c r="BT423" s="3" t="s">
        <v>1488</v>
      </c>
      <c r="BU423" s="3" t="s">
        <v>132</v>
      </c>
      <c r="BV423" s="3" t="s">
        <v>133</v>
      </c>
      <c r="BW423" s="18">
        <v>41279</v>
      </c>
      <c r="BX423" s="17">
        <v>0.95</v>
      </c>
      <c r="BY423" s="3" t="s">
        <v>1489</v>
      </c>
      <c r="BZ423" s="3" t="s">
        <v>132</v>
      </c>
      <c r="CA423" s="3" t="s">
        <v>133</v>
      </c>
      <c r="CB423" s="18">
        <v>42009</v>
      </c>
      <c r="CC423" s="17">
        <v>0.82599999999999996</v>
      </c>
      <c r="CD423" s="19">
        <v>0.82599999999999996</v>
      </c>
      <c r="CE423" s="3" t="s">
        <v>1490</v>
      </c>
      <c r="CF423" s="3" t="s">
        <v>1491</v>
      </c>
      <c r="CG423" s="3" t="s">
        <v>133</v>
      </c>
      <c r="CH423" s="3" t="s">
        <v>1492</v>
      </c>
      <c r="CI423" s="3">
        <v>0.85</v>
      </c>
      <c r="CJ423" s="3" t="s">
        <v>1493</v>
      </c>
      <c r="CK423" s="3" t="s">
        <v>1494</v>
      </c>
      <c r="CL423" s="3" t="s">
        <v>133</v>
      </c>
      <c r="CM423" s="3" t="s">
        <v>853</v>
      </c>
      <c r="CN423" s="3" t="s">
        <v>140</v>
      </c>
      <c r="CO423" s="3" t="s">
        <v>175</v>
      </c>
      <c r="CP423" s="3" t="s">
        <v>175</v>
      </c>
      <c r="CQ423" s="3"/>
      <c r="CR423" s="3"/>
      <c r="CS423" s="3"/>
      <c r="CT423" s="3"/>
      <c r="CU423" s="3"/>
      <c r="CV423" s="3" t="s">
        <v>1495</v>
      </c>
      <c r="CW423" s="3"/>
      <c r="CX423" s="3" t="s">
        <v>120</v>
      </c>
      <c r="CY423" s="3"/>
      <c r="CZ423" s="3"/>
      <c r="DA423" s="3" t="s">
        <v>285</v>
      </c>
      <c r="DB423" s="3"/>
      <c r="DC423" s="3" t="s">
        <v>1496</v>
      </c>
      <c r="DD423" s="3">
        <v>302019</v>
      </c>
      <c r="DE423" s="3" t="s">
        <v>181</v>
      </c>
      <c r="DF423" s="3" t="s">
        <v>146</v>
      </c>
      <c r="DG423" s="3"/>
      <c r="DH423" s="3"/>
      <c r="DI423" s="3"/>
      <c r="DJ423" s="3"/>
      <c r="DK423" s="3"/>
      <c r="DL423" s="3"/>
      <c r="DM423" s="3"/>
      <c r="DN423" s="3"/>
      <c r="DO423" s="5"/>
      <c r="DP423" s="5"/>
    </row>
    <row r="424" spans="1:120" ht="30" customHeight="1">
      <c r="A424" s="66"/>
      <c r="B424" s="66"/>
      <c r="C424" s="32"/>
      <c r="D424" s="3"/>
      <c r="E424" s="3"/>
      <c r="F424" s="3"/>
      <c r="G424" s="68"/>
      <c r="H424" s="3"/>
      <c r="I424" s="8"/>
      <c r="J424" s="66"/>
      <c r="K424" s="66"/>
      <c r="L424" s="66"/>
      <c r="M424" s="66"/>
      <c r="N424" s="3"/>
      <c r="O424" s="3"/>
      <c r="P424" s="2"/>
      <c r="Q424" s="13" t="s">
        <v>182</v>
      </c>
      <c r="R424" s="14" t="s">
        <v>1497</v>
      </c>
      <c r="AO424" s="15"/>
      <c r="AP424" s="15"/>
      <c r="AQ424" s="15"/>
      <c r="AR424" s="15"/>
      <c r="AS424" s="15"/>
      <c r="AT424" s="15"/>
      <c r="AU424" s="15"/>
      <c r="AV424" s="15"/>
      <c r="AW424" s="15"/>
      <c r="AX424" s="16"/>
      <c r="AY424" s="3"/>
      <c r="AZ424" s="3"/>
      <c r="BA424" s="3"/>
      <c r="BB424" s="3"/>
      <c r="BC424" s="3"/>
      <c r="BD424" s="17"/>
      <c r="BE424" s="17"/>
      <c r="BF424" s="3"/>
      <c r="BG424" s="3"/>
      <c r="BH424" s="3"/>
      <c r="BI424" s="2"/>
      <c r="BJ424" s="3"/>
      <c r="BK424" s="3"/>
      <c r="BL424" s="3"/>
      <c r="BM424" s="2"/>
      <c r="BN424" s="2"/>
      <c r="BO424" s="2"/>
      <c r="BP424" s="2"/>
      <c r="BQ424" s="3"/>
      <c r="BR424" s="3"/>
      <c r="BS424" s="3"/>
      <c r="BT424" s="3"/>
      <c r="BU424" s="3"/>
      <c r="BV424" s="3"/>
      <c r="BW424" s="18"/>
      <c r="BX424" s="17"/>
      <c r="BY424" s="3"/>
      <c r="BZ424" s="3"/>
      <c r="CA424" s="3"/>
      <c r="CB424" s="18"/>
      <c r="CC424" s="17"/>
      <c r="CD424" s="19"/>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5"/>
      <c r="DP424" s="5"/>
    </row>
    <row r="425" spans="1:120" ht="30" customHeight="1">
      <c r="A425" s="66"/>
      <c r="B425" s="66"/>
      <c r="C425" s="32"/>
      <c r="D425" s="3"/>
      <c r="E425" s="3"/>
      <c r="F425" s="3"/>
      <c r="G425" s="68"/>
      <c r="H425" s="3"/>
      <c r="I425" s="8"/>
      <c r="J425" s="66"/>
      <c r="K425" s="66"/>
      <c r="L425" s="66"/>
      <c r="M425" s="66"/>
      <c r="N425" s="3"/>
      <c r="O425" s="3"/>
      <c r="P425" s="2"/>
      <c r="Q425" s="13" t="s">
        <v>184</v>
      </c>
      <c r="R425" s="14" t="s">
        <v>1498</v>
      </c>
      <c r="AO425" s="15"/>
      <c r="AP425" s="15"/>
      <c r="AQ425" s="15"/>
      <c r="AR425" s="15"/>
      <c r="AS425" s="15"/>
      <c r="AT425" s="15"/>
      <c r="AU425" s="15"/>
      <c r="AV425" s="15"/>
      <c r="AW425" s="15"/>
      <c r="AX425" s="16"/>
      <c r="AY425" s="3"/>
      <c r="AZ425" s="3"/>
      <c r="BA425" s="3"/>
      <c r="BB425" s="3"/>
      <c r="BC425" s="3"/>
      <c r="BD425" s="17"/>
      <c r="BE425" s="17"/>
      <c r="BF425" s="3"/>
      <c r="BG425" s="3"/>
      <c r="BH425" s="3"/>
      <c r="BI425" s="2"/>
      <c r="BJ425" s="3"/>
      <c r="BK425" s="3"/>
      <c r="BL425" s="3"/>
      <c r="BM425" s="2"/>
      <c r="BN425" s="2"/>
      <c r="BO425" s="2"/>
      <c r="BP425" s="2"/>
      <c r="BQ425" s="3"/>
      <c r="BR425" s="3"/>
      <c r="BS425" s="3"/>
      <c r="BT425" s="3"/>
      <c r="BU425" s="3"/>
      <c r="BV425" s="3"/>
      <c r="BW425" s="18"/>
      <c r="BX425" s="17"/>
      <c r="BY425" s="3"/>
      <c r="BZ425" s="3"/>
      <c r="CA425" s="3"/>
      <c r="CB425" s="18"/>
      <c r="CC425" s="17"/>
      <c r="CD425" s="19"/>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5"/>
      <c r="DP425" s="5"/>
    </row>
    <row r="426" spans="1:120" ht="30" customHeight="1">
      <c r="A426" s="66"/>
      <c r="B426" s="66"/>
      <c r="C426" s="32"/>
      <c r="D426" s="3"/>
      <c r="E426" s="3"/>
      <c r="F426" s="3"/>
      <c r="G426" s="68"/>
      <c r="H426" s="3"/>
      <c r="I426" s="8"/>
      <c r="J426" s="66"/>
      <c r="K426" s="66"/>
      <c r="L426" s="66"/>
      <c r="M426" s="66"/>
      <c r="N426" s="3"/>
      <c r="O426" s="3"/>
      <c r="P426" s="2"/>
      <c r="Q426" s="13" t="s">
        <v>186</v>
      </c>
      <c r="R426" s="14" t="s">
        <v>1499</v>
      </c>
      <c r="AO426" s="15"/>
      <c r="AP426" s="15"/>
      <c r="AQ426" s="15"/>
      <c r="AR426" s="15"/>
      <c r="AS426" s="15"/>
      <c r="AT426" s="15"/>
      <c r="AU426" s="15"/>
      <c r="AV426" s="15"/>
      <c r="AW426" s="15"/>
      <c r="AX426" s="16"/>
      <c r="AY426" s="3"/>
      <c r="AZ426" s="3"/>
      <c r="BA426" s="3"/>
      <c r="BB426" s="3"/>
      <c r="BC426" s="3"/>
      <c r="BD426" s="17"/>
      <c r="BE426" s="17"/>
      <c r="BF426" s="3"/>
      <c r="BG426" s="3"/>
      <c r="BH426" s="3"/>
      <c r="BI426" s="2"/>
      <c r="BJ426" s="3"/>
      <c r="BK426" s="3"/>
      <c r="BL426" s="3"/>
      <c r="BM426" s="2"/>
      <c r="BN426" s="2"/>
      <c r="BO426" s="2"/>
      <c r="BP426" s="2"/>
      <c r="BQ426" s="3"/>
      <c r="BR426" s="3"/>
      <c r="BS426" s="3"/>
      <c r="BT426" s="3"/>
      <c r="BU426" s="3"/>
      <c r="BV426" s="3"/>
      <c r="BW426" s="18"/>
      <c r="BX426" s="17"/>
      <c r="BY426" s="3"/>
      <c r="BZ426" s="3"/>
      <c r="CA426" s="3"/>
      <c r="CB426" s="18"/>
      <c r="CC426" s="17"/>
      <c r="CD426" s="19"/>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5"/>
      <c r="DP426" s="5"/>
    </row>
    <row r="427" spans="1:120" ht="30" customHeight="1">
      <c r="A427" s="66"/>
      <c r="B427" s="66"/>
      <c r="C427" s="32"/>
      <c r="D427" s="3"/>
      <c r="E427" s="3"/>
      <c r="F427" s="3"/>
      <c r="G427" s="68"/>
      <c r="H427" s="3"/>
      <c r="I427" s="8"/>
      <c r="J427" s="66"/>
      <c r="K427" s="66"/>
      <c r="L427" s="66"/>
      <c r="M427" s="66"/>
      <c r="N427" s="3"/>
      <c r="O427" s="3"/>
      <c r="P427" s="2"/>
      <c r="Q427" s="13" t="s">
        <v>188</v>
      </c>
      <c r="R427" s="14" t="s">
        <v>1500</v>
      </c>
      <c r="AO427" s="15"/>
      <c r="AP427" s="15"/>
      <c r="AQ427" s="15"/>
      <c r="AR427" s="15"/>
      <c r="AS427" s="15"/>
      <c r="AT427" s="15"/>
      <c r="AU427" s="15"/>
      <c r="AV427" s="15"/>
      <c r="AW427" s="15"/>
      <c r="AX427" s="16"/>
      <c r="AY427" s="3"/>
      <c r="AZ427" s="3"/>
      <c r="BA427" s="3"/>
      <c r="BB427" s="3"/>
      <c r="BC427" s="3"/>
      <c r="BD427" s="17"/>
      <c r="BE427" s="17"/>
      <c r="BF427" s="3"/>
      <c r="BG427" s="3"/>
      <c r="BH427" s="3"/>
      <c r="BI427" s="2"/>
      <c r="BJ427" s="3"/>
      <c r="BK427" s="3"/>
      <c r="BL427" s="3"/>
      <c r="BM427" s="2"/>
      <c r="BN427" s="2"/>
      <c r="BO427" s="2"/>
      <c r="BP427" s="2"/>
      <c r="BQ427" s="3"/>
      <c r="BR427" s="3"/>
      <c r="BS427" s="3"/>
      <c r="BT427" s="3"/>
      <c r="BU427" s="3"/>
      <c r="BV427" s="3"/>
      <c r="BW427" s="18"/>
      <c r="BX427" s="17"/>
      <c r="BY427" s="3"/>
      <c r="BZ427" s="3"/>
      <c r="CA427" s="3"/>
      <c r="CB427" s="18"/>
      <c r="CC427" s="17"/>
      <c r="CD427" s="19"/>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5"/>
      <c r="DP427" s="5"/>
    </row>
    <row r="428" spans="1:120" ht="30" customHeight="1">
      <c r="A428" s="66"/>
      <c r="B428" s="66"/>
      <c r="C428" s="32"/>
      <c r="D428" s="3"/>
      <c r="E428" s="3"/>
      <c r="F428" s="3"/>
      <c r="G428" s="69"/>
      <c r="H428" s="3"/>
      <c r="I428" s="8"/>
      <c r="J428" s="66"/>
      <c r="K428" s="66"/>
      <c r="L428" s="66"/>
      <c r="M428" s="66"/>
      <c r="N428" s="3"/>
      <c r="O428" s="3"/>
      <c r="P428" s="2"/>
      <c r="Q428" s="13" t="s">
        <v>190</v>
      </c>
      <c r="R428" s="14" t="s">
        <v>1501</v>
      </c>
      <c r="AO428" s="15"/>
      <c r="AP428" s="15"/>
      <c r="AQ428" s="15"/>
      <c r="AR428" s="15"/>
      <c r="AS428" s="15"/>
      <c r="AT428" s="15"/>
      <c r="AU428" s="15"/>
      <c r="AV428" s="15"/>
      <c r="AW428" s="15"/>
      <c r="AX428" s="16"/>
      <c r="AY428" s="3"/>
      <c r="AZ428" s="3"/>
      <c r="BA428" s="3"/>
      <c r="BB428" s="3"/>
      <c r="BC428" s="3"/>
      <c r="BD428" s="17"/>
      <c r="BE428" s="17"/>
      <c r="BF428" s="3"/>
      <c r="BG428" s="3"/>
      <c r="BH428" s="3"/>
      <c r="BI428" s="2"/>
      <c r="BJ428" s="3"/>
      <c r="BK428" s="3"/>
      <c r="BL428" s="3"/>
      <c r="BM428" s="2"/>
      <c r="BN428" s="2"/>
      <c r="BO428" s="2"/>
      <c r="BP428" s="2"/>
      <c r="BQ428" s="3"/>
      <c r="BR428" s="3"/>
      <c r="BS428" s="3"/>
      <c r="BT428" s="3"/>
      <c r="BU428" s="3"/>
      <c r="BV428" s="3"/>
      <c r="BW428" s="18"/>
      <c r="BX428" s="17"/>
      <c r="BY428" s="3"/>
      <c r="BZ428" s="3"/>
      <c r="CA428" s="3"/>
      <c r="CB428" s="18"/>
      <c r="CC428" s="17"/>
      <c r="CD428" s="19"/>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5"/>
      <c r="DP428" s="5"/>
    </row>
    <row r="429" spans="1:120" ht="12" customHeight="1">
      <c r="A429" s="20"/>
      <c r="B429" s="20"/>
      <c r="C429" s="20"/>
      <c r="D429" s="20"/>
      <c r="E429" s="20"/>
      <c r="F429" s="20"/>
      <c r="G429" s="20"/>
      <c r="H429" s="20"/>
      <c r="I429" s="20"/>
      <c r="J429" s="21"/>
      <c r="K429" s="20"/>
      <c r="L429" s="20"/>
      <c r="M429" s="20"/>
      <c r="N429" s="20"/>
      <c r="O429" s="20"/>
      <c r="P429" s="21"/>
      <c r="Q429" s="21"/>
      <c r="R429" s="21"/>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4"/>
      <c r="AP429" s="24"/>
      <c r="AQ429" s="24"/>
      <c r="AR429" s="24"/>
      <c r="AS429" s="24"/>
      <c r="AT429" s="24"/>
      <c r="AU429" s="24"/>
      <c r="AV429" s="24"/>
      <c r="AW429" s="24"/>
      <c r="AX429" s="25"/>
      <c r="AY429" s="20"/>
      <c r="AZ429" s="20"/>
      <c r="BA429" s="20"/>
      <c r="BB429" s="20"/>
      <c r="BC429" s="20"/>
      <c r="BD429" s="26"/>
      <c r="BE429" s="26"/>
      <c r="BF429" s="20"/>
      <c r="BG429" s="20"/>
      <c r="BH429" s="20"/>
      <c r="BI429" s="21"/>
      <c r="BJ429" s="20"/>
      <c r="BK429" s="20"/>
      <c r="BL429" s="20"/>
      <c r="BM429" s="21"/>
      <c r="BN429" s="21"/>
      <c r="BO429" s="21"/>
      <c r="BP429" s="21"/>
      <c r="BQ429" s="20"/>
      <c r="BR429" s="20"/>
      <c r="BS429" s="20"/>
      <c r="BT429" s="20"/>
      <c r="BU429" s="20"/>
      <c r="BV429" s="20"/>
      <c r="BW429" s="27"/>
      <c r="BX429" s="26"/>
      <c r="BY429" s="20"/>
      <c r="BZ429" s="20"/>
      <c r="CA429" s="20"/>
      <c r="CB429" s="27"/>
      <c r="CC429" s="26"/>
      <c r="CD429" s="28"/>
      <c r="CE429" s="20"/>
      <c r="CF429" s="20"/>
      <c r="CG429" s="20"/>
      <c r="CH429" s="20"/>
      <c r="CI429" s="20"/>
      <c r="CJ429" s="20"/>
      <c r="CK429" s="20"/>
      <c r="CL429" s="20"/>
      <c r="CM429" s="20"/>
      <c r="CN429" s="20"/>
      <c r="CO429" s="20"/>
      <c r="CP429" s="20"/>
      <c r="CQ429" s="20"/>
      <c r="CR429" s="20"/>
      <c r="CS429" s="20"/>
      <c r="CT429" s="20"/>
      <c r="CU429" s="20"/>
      <c r="CV429" s="20"/>
      <c r="CW429" s="20"/>
      <c r="CX429" s="20"/>
      <c r="CY429" s="20"/>
      <c r="CZ429" s="20"/>
      <c r="DA429" s="20"/>
      <c r="DB429" s="20"/>
      <c r="DC429" s="20"/>
      <c r="DD429" s="20"/>
      <c r="DE429" s="20"/>
      <c r="DF429" s="20"/>
      <c r="DG429" s="20"/>
      <c r="DH429" s="20"/>
      <c r="DI429" s="20"/>
      <c r="DJ429" s="20"/>
      <c r="DK429" s="20"/>
      <c r="DL429" s="20"/>
      <c r="DM429" s="20"/>
      <c r="DN429" s="20"/>
      <c r="DO429" s="29"/>
      <c r="DP429" s="29"/>
    </row>
    <row r="430" spans="1:120" ht="30" customHeight="1">
      <c r="A430" s="71">
        <v>62</v>
      </c>
      <c r="B430" s="65">
        <v>3558</v>
      </c>
      <c r="C430" s="12" t="s">
        <v>1502</v>
      </c>
      <c r="D430" s="3"/>
      <c r="E430" s="3"/>
      <c r="F430" s="3"/>
      <c r="G430" s="67" t="s">
        <v>113</v>
      </c>
      <c r="H430" s="3" t="s">
        <v>116</v>
      </c>
      <c r="I430" s="8" t="s">
        <v>114</v>
      </c>
      <c r="J430" s="70" t="s">
        <v>1503</v>
      </c>
      <c r="K430" s="65">
        <v>223</v>
      </c>
      <c r="L430" s="65">
        <v>1761</v>
      </c>
      <c r="M430" s="65" t="s">
        <v>118</v>
      </c>
      <c r="N430" s="3" t="s">
        <v>119</v>
      </c>
      <c r="O430" s="3" t="s">
        <v>120</v>
      </c>
      <c r="P430" s="2"/>
      <c r="Q430" s="13" t="s">
        <v>159</v>
      </c>
      <c r="R430" s="14" t="s">
        <v>1504</v>
      </c>
      <c r="AO430" s="15">
        <v>7</v>
      </c>
      <c r="AP430" s="15">
        <v>8</v>
      </c>
      <c r="AQ430" s="15">
        <v>5</v>
      </c>
      <c r="AR430" s="15">
        <v>8</v>
      </c>
      <c r="AS430" s="15">
        <v>5</v>
      </c>
      <c r="AT430" s="15">
        <v>7</v>
      </c>
      <c r="AU430" s="15">
        <v>7</v>
      </c>
      <c r="AV430" s="15">
        <v>8</v>
      </c>
      <c r="AW430" s="15">
        <v>7</v>
      </c>
      <c r="AX430" s="16">
        <f>AVERAGE(AO430:AW430)</f>
        <v>6.8888888888888893</v>
      </c>
      <c r="AY430" s="3">
        <v>32</v>
      </c>
      <c r="AZ430" s="3">
        <v>20</v>
      </c>
      <c r="BA430" s="3">
        <v>24</v>
      </c>
      <c r="BB430" s="3">
        <v>24</v>
      </c>
      <c r="BC430" s="3">
        <v>100</v>
      </c>
      <c r="BD430" s="17">
        <v>1</v>
      </c>
      <c r="BE430" s="17">
        <v>0.84000000000000008</v>
      </c>
      <c r="BF430" s="3"/>
      <c r="BG430" s="3" t="s">
        <v>123</v>
      </c>
      <c r="BH430" s="3">
        <v>9877638283</v>
      </c>
      <c r="BI430" s="2" t="s">
        <v>1505</v>
      </c>
      <c r="BJ430" s="18">
        <v>36078</v>
      </c>
      <c r="BK430" s="3">
        <v>22</v>
      </c>
      <c r="BL430" s="3" t="s">
        <v>1506</v>
      </c>
      <c r="BM430" s="2" t="s">
        <v>1507</v>
      </c>
      <c r="BN430" s="2" t="s">
        <v>202</v>
      </c>
      <c r="BO430" s="2" t="s">
        <v>1508</v>
      </c>
      <c r="BP430" s="2" t="s">
        <v>633</v>
      </c>
      <c r="BQ430" s="3"/>
      <c r="BR430" s="3"/>
      <c r="BS430" s="3" t="s">
        <v>259</v>
      </c>
      <c r="BT430" s="3" t="s">
        <v>1509</v>
      </c>
      <c r="BU430" s="3" t="s">
        <v>132</v>
      </c>
      <c r="BV430" s="3" t="s">
        <v>133</v>
      </c>
      <c r="BW430" s="18">
        <v>2015</v>
      </c>
      <c r="BX430" s="17">
        <v>0.89</v>
      </c>
      <c r="BY430" s="3" t="s">
        <v>1510</v>
      </c>
      <c r="BZ430" s="3" t="s">
        <v>132</v>
      </c>
      <c r="CA430" s="3" t="s">
        <v>133</v>
      </c>
      <c r="CB430" s="18">
        <v>2077</v>
      </c>
      <c r="CC430" s="17">
        <v>0.79</v>
      </c>
      <c r="CD430" s="19">
        <v>0.79</v>
      </c>
      <c r="CE430" s="3" t="s">
        <v>1511</v>
      </c>
      <c r="CF430" s="3" t="s">
        <v>1511</v>
      </c>
      <c r="CG430" s="3" t="s">
        <v>133</v>
      </c>
      <c r="CH430" s="3" t="s">
        <v>238</v>
      </c>
      <c r="CI430" s="3"/>
      <c r="CJ430" s="3"/>
      <c r="CK430" s="3"/>
      <c r="CL430" s="3"/>
      <c r="CM430" s="3"/>
      <c r="CN430" s="3" t="s">
        <v>140</v>
      </c>
      <c r="CO430" s="3" t="s">
        <v>140</v>
      </c>
      <c r="CP430" s="3" t="s">
        <v>140</v>
      </c>
      <c r="CQ430" s="3" t="s">
        <v>1512</v>
      </c>
      <c r="CR430" s="3" t="s">
        <v>1513</v>
      </c>
      <c r="CS430" s="18">
        <v>43530</v>
      </c>
      <c r="CT430" s="18">
        <v>43531</v>
      </c>
      <c r="CU430" s="3"/>
      <c r="CV430" s="3" t="s">
        <v>1514</v>
      </c>
      <c r="CW430" s="3" t="s">
        <v>1515</v>
      </c>
      <c r="CX430" s="3" t="s">
        <v>120</v>
      </c>
      <c r="CY430" s="3"/>
      <c r="CZ430" s="3"/>
      <c r="DA430" s="3" t="s">
        <v>356</v>
      </c>
      <c r="DB430" s="3"/>
      <c r="DC430" s="3" t="s">
        <v>1513</v>
      </c>
      <c r="DD430" s="3">
        <v>152026</v>
      </c>
      <c r="DE430" s="3" t="s">
        <v>328</v>
      </c>
      <c r="DF430" s="3" t="s">
        <v>245</v>
      </c>
      <c r="DG430" s="3"/>
      <c r="DH430" s="3"/>
      <c r="DI430" s="3"/>
      <c r="DJ430" s="3"/>
      <c r="DK430" s="3"/>
      <c r="DL430" s="3"/>
      <c r="DM430" s="3"/>
      <c r="DN430" s="3"/>
      <c r="DO430" s="5"/>
      <c r="DP430" s="5"/>
    </row>
    <row r="431" spans="1:120" ht="30" customHeight="1">
      <c r="A431" s="66"/>
      <c r="B431" s="66"/>
      <c r="C431" s="12"/>
      <c r="D431" s="3"/>
      <c r="E431" s="3"/>
      <c r="F431" s="3"/>
      <c r="G431" s="68"/>
      <c r="H431" s="3"/>
      <c r="I431" s="8"/>
      <c r="J431" s="66"/>
      <c r="K431" s="66"/>
      <c r="L431" s="66"/>
      <c r="M431" s="66"/>
      <c r="N431" s="3"/>
      <c r="O431" s="3"/>
      <c r="P431" s="2"/>
      <c r="Q431" s="13" t="s">
        <v>182</v>
      </c>
      <c r="R431" s="14" t="s">
        <v>1516</v>
      </c>
      <c r="AO431" s="15"/>
      <c r="AP431" s="15"/>
      <c r="AQ431" s="15"/>
      <c r="AR431" s="15"/>
      <c r="AS431" s="15"/>
      <c r="AT431" s="15"/>
      <c r="AU431" s="15"/>
      <c r="AV431" s="15"/>
      <c r="AW431" s="15"/>
      <c r="AX431" s="16"/>
      <c r="AY431" s="3"/>
      <c r="AZ431" s="3"/>
      <c r="BA431" s="3"/>
      <c r="BB431" s="3"/>
      <c r="BC431" s="3"/>
      <c r="BD431" s="17"/>
      <c r="BE431" s="17"/>
      <c r="BF431" s="3"/>
      <c r="BG431" s="3"/>
      <c r="BH431" s="3"/>
      <c r="BI431" s="2"/>
      <c r="BJ431" s="18"/>
      <c r="BK431" s="3"/>
      <c r="BL431" s="3"/>
      <c r="BM431" s="2"/>
      <c r="BN431" s="2"/>
      <c r="BO431" s="2"/>
      <c r="BP431" s="2"/>
      <c r="BQ431" s="3"/>
      <c r="BR431" s="3"/>
      <c r="BS431" s="3"/>
      <c r="BT431" s="3"/>
      <c r="BU431" s="3"/>
      <c r="BV431" s="3"/>
      <c r="BW431" s="18"/>
      <c r="BX431" s="17"/>
      <c r="BY431" s="3"/>
      <c r="BZ431" s="3"/>
      <c r="CA431" s="3"/>
      <c r="CB431" s="18"/>
      <c r="CC431" s="17"/>
      <c r="CD431" s="19"/>
      <c r="CE431" s="3"/>
      <c r="CF431" s="3"/>
      <c r="CG431" s="3"/>
      <c r="CH431" s="3"/>
      <c r="CI431" s="3"/>
      <c r="CJ431" s="3"/>
      <c r="CK431" s="3"/>
      <c r="CL431" s="3"/>
      <c r="CM431" s="3"/>
      <c r="CN431" s="3"/>
      <c r="CO431" s="3"/>
      <c r="CP431" s="3"/>
      <c r="CQ431" s="3"/>
      <c r="CR431" s="3"/>
      <c r="CS431" s="18"/>
      <c r="CT431" s="18"/>
      <c r="CU431" s="3"/>
      <c r="CV431" s="3"/>
      <c r="CW431" s="3"/>
      <c r="CX431" s="3"/>
      <c r="CY431" s="3"/>
      <c r="CZ431" s="3"/>
      <c r="DA431" s="3"/>
      <c r="DB431" s="3"/>
      <c r="DC431" s="3"/>
      <c r="DD431" s="3"/>
      <c r="DE431" s="3"/>
      <c r="DF431" s="3"/>
      <c r="DG431" s="3"/>
      <c r="DH431" s="3"/>
      <c r="DI431" s="3"/>
      <c r="DJ431" s="3"/>
      <c r="DK431" s="3"/>
      <c r="DL431" s="3"/>
      <c r="DM431" s="3"/>
      <c r="DN431" s="3"/>
      <c r="DO431" s="5"/>
      <c r="DP431" s="5"/>
    </row>
    <row r="432" spans="1:120" ht="30" customHeight="1">
      <c r="A432" s="66"/>
      <c r="B432" s="66"/>
      <c r="C432" s="12"/>
      <c r="D432" s="3"/>
      <c r="E432" s="3"/>
      <c r="F432" s="3"/>
      <c r="G432" s="68"/>
      <c r="H432" s="3"/>
      <c r="I432" s="8"/>
      <c r="J432" s="66"/>
      <c r="K432" s="66"/>
      <c r="L432" s="66"/>
      <c r="M432" s="66"/>
      <c r="N432" s="3"/>
      <c r="O432" s="3"/>
      <c r="P432" s="2"/>
      <c r="Q432" s="13" t="s">
        <v>184</v>
      </c>
      <c r="R432" s="14" t="s">
        <v>1517</v>
      </c>
      <c r="AO432" s="15"/>
      <c r="AP432" s="15"/>
      <c r="AQ432" s="15"/>
      <c r="AR432" s="15"/>
      <c r="AS432" s="15"/>
      <c r="AT432" s="15"/>
      <c r="AU432" s="15"/>
      <c r="AV432" s="15"/>
      <c r="AW432" s="15"/>
      <c r="AX432" s="16"/>
      <c r="AY432" s="3"/>
      <c r="AZ432" s="3"/>
      <c r="BA432" s="3"/>
      <c r="BB432" s="3"/>
      <c r="BC432" s="3"/>
      <c r="BD432" s="17"/>
      <c r="BE432" s="17"/>
      <c r="BF432" s="3"/>
      <c r="BG432" s="3"/>
      <c r="BH432" s="3"/>
      <c r="BI432" s="2"/>
      <c r="BJ432" s="18"/>
      <c r="BK432" s="3"/>
      <c r="BL432" s="3"/>
      <c r="BM432" s="2"/>
      <c r="BN432" s="2"/>
      <c r="BO432" s="2"/>
      <c r="BP432" s="2"/>
      <c r="BQ432" s="3"/>
      <c r="BR432" s="3"/>
      <c r="BS432" s="3"/>
      <c r="BT432" s="3"/>
      <c r="BU432" s="3"/>
      <c r="BV432" s="3"/>
      <c r="BW432" s="18"/>
      <c r="BX432" s="17"/>
      <c r="BY432" s="3"/>
      <c r="BZ432" s="3"/>
      <c r="CA432" s="3"/>
      <c r="CB432" s="18"/>
      <c r="CC432" s="17"/>
      <c r="CD432" s="19"/>
      <c r="CE432" s="3"/>
      <c r="CF432" s="3"/>
      <c r="CG432" s="3"/>
      <c r="CH432" s="3"/>
      <c r="CI432" s="3"/>
      <c r="CJ432" s="3"/>
      <c r="CK432" s="3"/>
      <c r="CL432" s="3"/>
      <c r="CM432" s="3"/>
      <c r="CN432" s="3"/>
      <c r="CO432" s="3"/>
      <c r="CP432" s="3"/>
      <c r="CQ432" s="3"/>
      <c r="CR432" s="3"/>
      <c r="CS432" s="18"/>
      <c r="CT432" s="18"/>
      <c r="CU432" s="3"/>
      <c r="CV432" s="3"/>
      <c r="CW432" s="3"/>
      <c r="CX432" s="3"/>
      <c r="CY432" s="3"/>
      <c r="CZ432" s="3"/>
      <c r="DA432" s="3"/>
      <c r="DB432" s="3"/>
      <c r="DC432" s="3"/>
      <c r="DD432" s="3"/>
      <c r="DE432" s="3"/>
      <c r="DF432" s="3"/>
      <c r="DG432" s="3"/>
      <c r="DH432" s="3"/>
      <c r="DI432" s="3"/>
      <c r="DJ432" s="3"/>
      <c r="DK432" s="3"/>
      <c r="DL432" s="3"/>
      <c r="DM432" s="3"/>
      <c r="DN432" s="3"/>
      <c r="DO432" s="5"/>
      <c r="DP432" s="5"/>
    </row>
    <row r="433" spans="1:120" ht="30" customHeight="1">
      <c r="A433" s="66"/>
      <c r="B433" s="66"/>
      <c r="C433" s="12"/>
      <c r="D433" s="3"/>
      <c r="E433" s="3"/>
      <c r="F433" s="3"/>
      <c r="G433" s="68"/>
      <c r="H433" s="3"/>
      <c r="I433" s="8"/>
      <c r="J433" s="66"/>
      <c r="K433" s="66"/>
      <c r="L433" s="66"/>
      <c r="M433" s="66"/>
      <c r="N433" s="3"/>
      <c r="O433" s="3"/>
      <c r="P433" s="2"/>
      <c r="Q433" s="13" t="s">
        <v>186</v>
      </c>
      <c r="R433" s="14" t="s">
        <v>1518</v>
      </c>
      <c r="AO433" s="15"/>
      <c r="AP433" s="15"/>
      <c r="AQ433" s="15"/>
      <c r="AR433" s="15"/>
      <c r="AS433" s="15"/>
      <c r="AT433" s="15"/>
      <c r="AU433" s="15"/>
      <c r="AV433" s="15"/>
      <c r="AW433" s="15"/>
      <c r="AX433" s="16"/>
      <c r="AY433" s="3"/>
      <c r="AZ433" s="3"/>
      <c r="BA433" s="3"/>
      <c r="BB433" s="3"/>
      <c r="BC433" s="3"/>
      <c r="BD433" s="17"/>
      <c r="BE433" s="17"/>
      <c r="BF433" s="3"/>
      <c r="BG433" s="3"/>
      <c r="BH433" s="3"/>
      <c r="BI433" s="2"/>
      <c r="BJ433" s="18"/>
      <c r="BK433" s="3"/>
      <c r="BL433" s="3"/>
      <c r="BM433" s="2"/>
      <c r="BN433" s="2"/>
      <c r="BO433" s="2"/>
      <c r="BP433" s="2"/>
      <c r="BQ433" s="3"/>
      <c r="BR433" s="3"/>
      <c r="BS433" s="3"/>
      <c r="BT433" s="3"/>
      <c r="BU433" s="3"/>
      <c r="BV433" s="3"/>
      <c r="BW433" s="18"/>
      <c r="BX433" s="17"/>
      <c r="BY433" s="3"/>
      <c r="BZ433" s="3"/>
      <c r="CA433" s="3"/>
      <c r="CB433" s="18"/>
      <c r="CC433" s="17"/>
      <c r="CD433" s="19"/>
      <c r="CE433" s="3"/>
      <c r="CF433" s="3"/>
      <c r="CG433" s="3"/>
      <c r="CH433" s="3"/>
      <c r="CI433" s="3"/>
      <c r="CJ433" s="3"/>
      <c r="CK433" s="3"/>
      <c r="CL433" s="3"/>
      <c r="CM433" s="3"/>
      <c r="CN433" s="3"/>
      <c r="CO433" s="3"/>
      <c r="CP433" s="3"/>
      <c r="CQ433" s="3"/>
      <c r="CR433" s="3"/>
      <c r="CS433" s="18"/>
      <c r="CT433" s="18"/>
      <c r="CU433" s="3"/>
      <c r="CV433" s="3"/>
      <c r="CW433" s="3"/>
      <c r="CX433" s="3"/>
      <c r="CY433" s="3"/>
      <c r="CZ433" s="3"/>
      <c r="DA433" s="3"/>
      <c r="DB433" s="3"/>
      <c r="DC433" s="3"/>
      <c r="DD433" s="3"/>
      <c r="DE433" s="3"/>
      <c r="DF433" s="3"/>
      <c r="DG433" s="3"/>
      <c r="DH433" s="3"/>
      <c r="DI433" s="3"/>
      <c r="DJ433" s="3"/>
      <c r="DK433" s="3"/>
      <c r="DL433" s="3"/>
      <c r="DM433" s="3"/>
      <c r="DN433" s="3"/>
      <c r="DO433" s="5"/>
      <c r="DP433" s="5"/>
    </row>
    <row r="434" spans="1:120" ht="30" customHeight="1">
      <c r="A434" s="66"/>
      <c r="B434" s="66"/>
      <c r="C434" s="12"/>
      <c r="D434" s="3"/>
      <c r="E434" s="3"/>
      <c r="F434" s="3"/>
      <c r="G434" s="68"/>
      <c r="H434" s="3"/>
      <c r="I434" s="8"/>
      <c r="J434" s="66"/>
      <c r="K434" s="66"/>
      <c r="L434" s="66"/>
      <c r="M434" s="66"/>
      <c r="N434" s="3"/>
      <c r="O434" s="3"/>
      <c r="P434" s="2"/>
      <c r="Q434" s="13" t="s">
        <v>188</v>
      </c>
      <c r="R434" s="14" t="s">
        <v>1519</v>
      </c>
      <c r="AO434" s="15"/>
      <c r="AP434" s="15"/>
      <c r="AQ434" s="15"/>
      <c r="AR434" s="15"/>
      <c r="AS434" s="15"/>
      <c r="AT434" s="15"/>
      <c r="AU434" s="15"/>
      <c r="AV434" s="15"/>
      <c r="AW434" s="15"/>
      <c r="AX434" s="16"/>
      <c r="AY434" s="3"/>
      <c r="AZ434" s="3"/>
      <c r="BA434" s="3"/>
      <c r="BB434" s="3"/>
      <c r="BC434" s="3"/>
      <c r="BD434" s="17"/>
      <c r="BE434" s="17"/>
      <c r="BF434" s="3"/>
      <c r="BG434" s="3"/>
      <c r="BH434" s="3"/>
      <c r="BI434" s="2"/>
      <c r="BJ434" s="18"/>
      <c r="BK434" s="3"/>
      <c r="BL434" s="3"/>
      <c r="BM434" s="2"/>
      <c r="BN434" s="2"/>
      <c r="BO434" s="2"/>
      <c r="BP434" s="2"/>
      <c r="BQ434" s="3"/>
      <c r="BR434" s="3"/>
      <c r="BS434" s="3"/>
      <c r="BT434" s="3"/>
      <c r="BU434" s="3"/>
      <c r="BV434" s="3"/>
      <c r="BW434" s="18"/>
      <c r="BX434" s="17"/>
      <c r="BY434" s="3"/>
      <c r="BZ434" s="3"/>
      <c r="CA434" s="3"/>
      <c r="CB434" s="18"/>
      <c r="CC434" s="17"/>
      <c r="CD434" s="19"/>
      <c r="CE434" s="3"/>
      <c r="CF434" s="3"/>
      <c r="CG434" s="3"/>
      <c r="CH434" s="3"/>
      <c r="CI434" s="3"/>
      <c r="CJ434" s="3"/>
      <c r="CK434" s="3"/>
      <c r="CL434" s="3"/>
      <c r="CM434" s="3"/>
      <c r="CN434" s="3"/>
      <c r="CO434" s="3"/>
      <c r="CP434" s="3"/>
      <c r="CQ434" s="3"/>
      <c r="CR434" s="3"/>
      <c r="CS434" s="18"/>
      <c r="CT434" s="18"/>
      <c r="CU434" s="3"/>
      <c r="CV434" s="3"/>
      <c r="CW434" s="3"/>
      <c r="CX434" s="3"/>
      <c r="CY434" s="3"/>
      <c r="CZ434" s="3"/>
      <c r="DA434" s="3"/>
      <c r="DB434" s="3"/>
      <c r="DC434" s="3"/>
      <c r="DD434" s="3"/>
      <c r="DE434" s="3"/>
      <c r="DF434" s="3"/>
      <c r="DG434" s="3"/>
      <c r="DH434" s="3"/>
      <c r="DI434" s="3"/>
      <c r="DJ434" s="3"/>
      <c r="DK434" s="3"/>
      <c r="DL434" s="3"/>
      <c r="DM434" s="3"/>
      <c r="DN434" s="3"/>
      <c r="DO434" s="5"/>
      <c r="DP434" s="5"/>
    </row>
    <row r="435" spans="1:120" ht="30" customHeight="1">
      <c r="A435" s="66"/>
      <c r="B435" s="66"/>
      <c r="C435" s="12"/>
      <c r="D435" s="3"/>
      <c r="E435" s="3"/>
      <c r="F435" s="3"/>
      <c r="G435" s="69"/>
      <c r="H435" s="3"/>
      <c r="I435" s="8"/>
      <c r="J435" s="66"/>
      <c r="K435" s="66"/>
      <c r="L435" s="66"/>
      <c r="M435" s="66"/>
      <c r="N435" s="3"/>
      <c r="O435" s="3"/>
      <c r="P435" s="2"/>
      <c r="Q435" s="13" t="s">
        <v>190</v>
      </c>
      <c r="R435" s="14" t="s">
        <v>1520</v>
      </c>
      <c r="AO435" s="15"/>
      <c r="AP435" s="15"/>
      <c r="AQ435" s="15"/>
      <c r="AR435" s="15"/>
      <c r="AS435" s="15"/>
      <c r="AT435" s="15"/>
      <c r="AU435" s="15"/>
      <c r="AV435" s="15"/>
      <c r="AW435" s="15"/>
      <c r="AX435" s="16"/>
      <c r="AY435" s="3"/>
      <c r="AZ435" s="3"/>
      <c r="BA435" s="3"/>
      <c r="BB435" s="3"/>
      <c r="BC435" s="3"/>
      <c r="BD435" s="17"/>
      <c r="BE435" s="17"/>
      <c r="BF435" s="3"/>
      <c r="BG435" s="3"/>
      <c r="BH435" s="3"/>
      <c r="BI435" s="2"/>
      <c r="BJ435" s="18"/>
      <c r="BK435" s="3"/>
      <c r="BL435" s="3"/>
      <c r="BM435" s="2"/>
      <c r="BN435" s="2"/>
      <c r="BO435" s="2"/>
      <c r="BP435" s="2"/>
      <c r="BQ435" s="3"/>
      <c r="BR435" s="3"/>
      <c r="BS435" s="3"/>
      <c r="BT435" s="3"/>
      <c r="BU435" s="3"/>
      <c r="BV435" s="3"/>
      <c r="BW435" s="18"/>
      <c r="BX435" s="17"/>
      <c r="BY435" s="3"/>
      <c r="BZ435" s="3"/>
      <c r="CA435" s="3"/>
      <c r="CB435" s="18"/>
      <c r="CC435" s="17"/>
      <c r="CD435" s="19"/>
      <c r="CE435" s="3"/>
      <c r="CF435" s="3"/>
      <c r="CG435" s="3"/>
      <c r="CH435" s="3"/>
      <c r="CI435" s="3"/>
      <c r="CJ435" s="3"/>
      <c r="CK435" s="3"/>
      <c r="CL435" s="3"/>
      <c r="CM435" s="3"/>
      <c r="CN435" s="3"/>
      <c r="CO435" s="3"/>
      <c r="CP435" s="3"/>
      <c r="CQ435" s="3"/>
      <c r="CR435" s="3"/>
      <c r="CS435" s="18"/>
      <c r="CT435" s="18"/>
      <c r="CU435" s="3"/>
      <c r="CV435" s="3"/>
      <c r="CW435" s="3"/>
      <c r="CX435" s="3"/>
      <c r="CY435" s="3"/>
      <c r="CZ435" s="3"/>
      <c r="DA435" s="3"/>
      <c r="DB435" s="3"/>
      <c r="DC435" s="3"/>
      <c r="DD435" s="3"/>
      <c r="DE435" s="3"/>
      <c r="DF435" s="3"/>
      <c r="DG435" s="3"/>
      <c r="DH435" s="3"/>
      <c r="DI435" s="3"/>
      <c r="DJ435" s="3"/>
      <c r="DK435" s="3"/>
      <c r="DL435" s="3"/>
      <c r="DM435" s="3"/>
      <c r="DN435" s="3"/>
      <c r="DO435" s="5"/>
      <c r="DP435" s="5"/>
    </row>
    <row r="436" spans="1:120" ht="11.25" customHeight="1">
      <c r="A436" s="24"/>
      <c r="B436" s="20"/>
      <c r="C436" s="20"/>
      <c r="D436" s="20"/>
      <c r="E436" s="20"/>
      <c r="F436" s="20"/>
      <c r="G436" s="20"/>
      <c r="H436" s="20"/>
      <c r="I436" s="20"/>
      <c r="J436" s="21"/>
      <c r="K436" s="20"/>
      <c r="L436" s="20"/>
      <c r="M436" s="20"/>
      <c r="N436" s="20"/>
      <c r="O436" s="20"/>
      <c r="P436" s="21"/>
      <c r="Q436" s="21"/>
      <c r="R436" s="21"/>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4"/>
      <c r="AP436" s="24"/>
      <c r="AQ436" s="24"/>
      <c r="AR436" s="24"/>
      <c r="AS436" s="24"/>
      <c r="AT436" s="24"/>
      <c r="AU436" s="24"/>
      <c r="AV436" s="24"/>
      <c r="AW436" s="24"/>
      <c r="AX436" s="25"/>
      <c r="AY436" s="20"/>
      <c r="AZ436" s="20"/>
      <c r="BA436" s="20"/>
      <c r="BB436" s="20"/>
      <c r="BC436" s="20"/>
      <c r="BD436" s="26"/>
      <c r="BE436" s="26"/>
      <c r="BF436" s="20"/>
      <c r="BG436" s="20"/>
      <c r="BH436" s="20"/>
      <c r="BI436" s="21"/>
      <c r="BJ436" s="27"/>
      <c r="BK436" s="20"/>
      <c r="BL436" s="20"/>
      <c r="BM436" s="21"/>
      <c r="BN436" s="21"/>
      <c r="BO436" s="21"/>
      <c r="BP436" s="21"/>
      <c r="BQ436" s="20"/>
      <c r="BR436" s="20"/>
      <c r="BS436" s="20"/>
      <c r="BT436" s="20"/>
      <c r="BU436" s="20"/>
      <c r="BV436" s="20"/>
      <c r="BW436" s="27"/>
      <c r="BX436" s="26"/>
      <c r="BY436" s="20"/>
      <c r="BZ436" s="20"/>
      <c r="CA436" s="20"/>
      <c r="CB436" s="27"/>
      <c r="CC436" s="26"/>
      <c r="CD436" s="28"/>
      <c r="CE436" s="20"/>
      <c r="CF436" s="20"/>
      <c r="CG436" s="20"/>
      <c r="CH436" s="20"/>
      <c r="CI436" s="20"/>
      <c r="CJ436" s="20"/>
      <c r="CK436" s="20"/>
      <c r="CL436" s="20"/>
      <c r="CM436" s="20"/>
      <c r="CN436" s="20"/>
      <c r="CO436" s="20"/>
      <c r="CP436" s="20"/>
      <c r="CQ436" s="20"/>
      <c r="CR436" s="20"/>
      <c r="CS436" s="27"/>
      <c r="CT436" s="27"/>
      <c r="CU436" s="20"/>
      <c r="CV436" s="20"/>
      <c r="CW436" s="20"/>
      <c r="CX436" s="20"/>
      <c r="CY436" s="20"/>
      <c r="CZ436" s="20"/>
      <c r="DA436" s="20"/>
      <c r="DB436" s="20"/>
      <c r="DC436" s="20"/>
      <c r="DD436" s="20"/>
      <c r="DE436" s="20"/>
      <c r="DF436" s="20"/>
      <c r="DG436" s="20"/>
      <c r="DH436" s="20"/>
      <c r="DI436" s="20"/>
      <c r="DJ436" s="20"/>
      <c r="DK436" s="20"/>
      <c r="DL436" s="20"/>
      <c r="DM436" s="20"/>
      <c r="DN436" s="20"/>
      <c r="DO436" s="29"/>
      <c r="DP436" s="29"/>
    </row>
    <row r="437" spans="1:120" ht="30" customHeight="1">
      <c r="A437" s="65">
        <v>63</v>
      </c>
      <c r="B437" s="65">
        <v>17641</v>
      </c>
      <c r="C437" s="32" t="s">
        <v>1521</v>
      </c>
      <c r="D437" s="3">
        <v>2</v>
      </c>
      <c r="E437" s="3"/>
      <c r="F437" s="3" t="s">
        <v>432</v>
      </c>
      <c r="G437" s="67" t="s">
        <v>113</v>
      </c>
      <c r="H437" s="3" t="s">
        <v>157</v>
      </c>
      <c r="I437" s="8"/>
      <c r="J437" s="70" t="s">
        <v>1522</v>
      </c>
      <c r="K437" s="65">
        <v>223</v>
      </c>
      <c r="L437" s="65">
        <v>1757</v>
      </c>
      <c r="M437" s="65" t="s">
        <v>118</v>
      </c>
      <c r="N437" s="3" t="s">
        <v>385</v>
      </c>
      <c r="O437" s="3" t="s">
        <v>120</v>
      </c>
      <c r="P437" s="2"/>
      <c r="Q437" s="13" t="s">
        <v>159</v>
      </c>
      <c r="R437" s="14" t="s">
        <v>1523</v>
      </c>
      <c r="AO437" s="3">
        <v>8</v>
      </c>
      <c r="AP437" s="3">
        <v>8</v>
      </c>
      <c r="AQ437" s="3">
        <v>7</v>
      </c>
      <c r="AR437" s="3">
        <v>8</v>
      </c>
      <c r="AS437" s="3">
        <v>7</v>
      </c>
      <c r="AT437" s="3">
        <v>7</v>
      </c>
      <c r="AU437" s="3">
        <v>8</v>
      </c>
      <c r="AV437" s="3">
        <v>8</v>
      </c>
      <c r="AW437" s="3">
        <v>8</v>
      </c>
      <c r="AX437" s="16">
        <f>AVERAGE(AO437:AW437)</f>
        <v>7.666666666666667</v>
      </c>
      <c r="AY437" s="3">
        <v>32</v>
      </c>
      <c r="AZ437" s="3">
        <v>20</v>
      </c>
      <c r="BA437" s="3">
        <v>24</v>
      </c>
      <c r="BB437" s="3">
        <v>18</v>
      </c>
      <c r="BC437" s="3">
        <v>94</v>
      </c>
      <c r="BD437" s="17">
        <v>0.95820000000000005</v>
      </c>
      <c r="BE437" s="17">
        <v>0.74399999999999999</v>
      </c>
      <c r="BF437" s="3"/>
      <c r="BG437" s="3" t="s">
        <v>123</v>
      </c>
      <c r="BH437" s="3">
        <v>7889595389</v>
      </c>
      <c r="BI437" s="2" t="s">
        <v>1524</v>
      </c>
      <c r="BJ437" s="3" t="s">
        <v>1525</v>
      </c>
      <c r="BK437" s="3">
        <v>23</v>
      </c>
      <c r="BL437" s="3" t="s">
        <v>1521</v>
      </c>
      <c r="BM437" s="2" t="s">
        <v>1526</v>
      </c>
      <c r="BN437" s="2" t="s">
        <v>1527</v>
      </c>
      <c r="BO437" s="2" t="s">
        <v>1528</v>
      </c>
      <c r="BP437" s="2" t="s">
        <v>1529</v>
      </c>
      <c r="BQ437" s="3"/>
      <c r="BR437" s="3"/>
      <c r="BS437" s="3" t="s">
        <v>205</v>
      </c>
      <c r="BT437" s="3" t="s">
        <v>1530</v>
      </c>
      <c r="BU437" s="3" t="s">
        <v>132</v>
      </c>
      <c r="BV437" s="3" t="s">
        <v>133</v>
      </c>
      <c r="BW437" s="18">
        <v>1924</v>
      </c>
      <c r="BX437" s="17">
        <v>0.83599999999999997</v>
      </c>
      <c r="BY437" s="3" t="s">
        <v>1530</v>
      </c>
      <c r="BZ437" s="3" t="s">
        <v>132</v>
      </c>
      <c r="CA437" s="3" t="s">
        <v>133</v>
      </c>
      <c r="CB437" s="18">
        <v>1985</v>
      </c>
      <c r="CC437" s="17">
        <v>65.2</v>
      </c>
      <c r="CD437" s="19">
        <v>0.65200000000000002</v>
      </c>
      <c r="CE437" s="3" t="s">
        <v>1531</v>
      </c>
      <c r="CF437" s="3" t="s">
        <v>1532</v>
      </c>
      <c r="CG437" s="3" t="s">
        <v>133</v>
      </c>
      <c r="CH437" s="3" t="s">
        <v>238</v>
      </c>
      <c r="CI437" s="3">
        <v>6.58</v>
      </c>
      <c r="CJ437" s="3" t="s">
        <v>1533</v>
      </c>
      <c r="CK437" s="3" t="s">
        <v>875</v>
      </c>
      <c r="CL437" s="3" t="s">
        <v>133</v>
      </c>
      <c r="CM437" s="3" t="s">
        <v>139</v>
      </c>
      <c r="CN437" s="3" t="s">
        <v>140</v>
      </c>
      <c r="CO437" s="3" t="s">
        <v>140</v>
      </c>
      <c r="CP437" s="3" t="s">
        <v>140</v>
      </c>
      <c r="CQ437" s="3" t="s">
        <v>1534</v>
      </c>
      <c r="CR437" s="3" t="s">
        <v>767</v>
      </c>
      <c r="CS437" s="3"/>
      <c r="CT437" s="3"/>
      <c r="CU437" s="3" t="s">
        <v>1535</v>
      </c>
      <c r="CV437" s="3" t="s">
        <v>1536</v>
      </c>
      <c r="CW437" s="3" t="s">
        <v>1537</v>
      </c>
      <c r="CX437" s="3" t="s">
        <v>120</v>
      </c>
      <c r="CY437" s="3"/>
      <c r="CZ437" s="3"/>
      <c r="DA437" s="3" t="s">
        <v>1538</v>
      </c>
      <c r="DB437" s="3"/>
      <c r="DC437" s="3" t="s">
        <v>1539</v>
      </c>
      <c r="DD437" s="3">
        <v>181123</v>
      </c>
      <c r="DE437" s="3" t="s">
        <v>145</v>
      </c>
      <c r="DF437" s="3" t="s">
        <v>146</v>
      </c>
      <c r="DG437" s="3"/>
      <c r="DH437" s="3"/>
      <c r="DI437" s="3"/>
      <c r="DJ437" s="3"/>
      <c r="DK437" s="3"/>
      <c r="DL437" s="3"/>
      <c r="DM437" s="3"/>
      <c r="DN437" s="3"/>
      <c r="DO437" s="5"/>
      <c r="DP437" s="5"/>
    </row>
    <row r="438" spans="1:120" ht="30" customHeight="1">
      <c r="A438" s="66"/>
      <c r="B438" s="66"/>
      <c r="C438" s="32"/>
      <c r="D438" s="3"/>
      <c r="E438" s="3"/>
      <c r="F438" s="3"/>
      <c r="G438" s="68"/>
      <c r="H438" s="3"/>
      <c r="I438" s="8"/>
      <c r="J438" s="66"/>
      <c r="K438" s="66"/>
      <c r="L438" s="66"/>
      <c r="M438" s="66"/>
      <c r="N438" s="3"/>
      <c r="O438" s="3"/>
      <c r="P438" s="2"/>
      <c r="Q438" s="13" t="s">
        <v>182</v>
      </c>
      <c r="R438" s="14" t="s">
        <v>1540</v>
      </c>
      <c r="AO438" s="3"/>
      <c r="AP438" s="3"/>
      <c r="AQ438" s="3"/>
      <c r="AR438" s="3"/>
      <c r="AS438" s="3"/>
      <c r="AT438" s="3"/>
      <c r="AU438" s="3"/>
      <c r="AV438" s="3"/>
      <c r="AW438" s="3"/>
      <c r="AX438" s="16"/>
      <c r="AY438" s="3"/>
      <c r="AZ438" s="3"/>
      <c r="BA438" s="3"/>
      <c r="BB438" s="3"/>
      <c r="BC438" s="3"/>
      <c r="BD438" s="17"/>
      <c r="BE438" s="17"/>
      <c r="BF438" s="3"/>
      <c r="BG438" s="3"/>
      <c r="BH438" s="3"/>
      <c r="BI438" s="2"/>
      <c r="BJ438" s="3"/>
      <c r="BK438" s="3"/>
      <c r="BL438" s="3"/>
      <c r="BM438" s="2"/>
      <c r="BN438" s="2"/>
      <c r="BO438" s="2"/>
      <c r="BP438" s="2"/>
      <c r="BQ438" s="3"/>
      <c r="BR438" s="3"/>
      <c r="BS438" s="3"/>
      <c r="BT438" s="3"/>
      <c r="BU438" s="3"/>
      <c r="BV438" s="3"/>
      <c r="BW438" s="18"/>
      <c r="BX438" s="17"/>
      <c r="BY438" s="3"/>
      <c r="BZ438" s="3"/>
      <c r="CA438" s="3"/>
      <c r="CB438" s="18"/>
      <c r="CC438" s="17"/>
      <c r="CD438" s="19"/>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5"/>
      <c r="DP438" s="5"/>
    </row>
    <row r="439" spans="1:120" ht="30" customHeight="1">
      <c r="A439" s="66"/>
      <c r="B439" s="66"/>
      <c r="C439" s="32"/>
      <c r="D439" s="3"/>
      <c r="E439" s="3"/>
      <c r="F439" s="3"/>
      <c r="G439" s="68"/>
      <c r="H439" s="3"/>
      <c r="I439" s="8"/>
      <c r="J439" s="66"/>
      <c r="K439" s="66"/>
      <c r="L439" s="66"/>
      <c r="M439" s="66"/>
      <c r="N439" s="3"/>
      <c r="O439" s="3"/>
      <c r="P439" s="2"/>
      <c r="Q439" s="13" t="s">
        <v>184</v>
      </c>
      <c r="R439" s="14" t="s">
        <v>1541</v>
      </c>
      <c r="AO439" s="3"/>
      <c r="AP439" s="3"/>
      <c r="AQ439" s="3"/>
      <c r="AR439" s="3"/>
      <c r="AS439" s="3"/>
      <c r="AT439" s="3"/>
      <c r="AU439" s="3"/>
      <c r="AV439" s="3"/>
      <c r="AW439" s="3"/>
      <c r="AX439" s="16"/>
      <c r="AY439" s="3"/>
      <c r="AZ439" s="3"/>
      <c r="BA439" s="3"/>
      <c r="BB439" s="3"/>
      <c r="BC439" s="3"/>
      <c r="BD439" s="17"/>
      <c r="BE439" s="17"/>
      <c r="BF439" s="3"/>
      <c r="BG439" s="3"/>
      <c r="BH439" s="3"/>
      <c r="BI439" s="2"/>
      <c r="BJ439" s="3"/>
      <c r="BK439" s="3"/>
      <c r="BL439" s="3"/>
      <c r="BM439" s="2"/>
      <c r="BN439" s="2"/>
      <c r="BO439" s="2"/>
      <c r="BP439" s="2"/>
      <c r="BQ439" s="3"/>
      <c r="BR439" s="3"/>
      <c r="BS439" s="3"/>
      <c r="BT439" s="3"/>
      <c r="BU439" s="3"/>
      <c r="BV439" s="3"/>
      <c r="BW439" s="18"/>
      <c r="BX439" s="17"/>
      <c r="BY439" s="3"/>
      <c r="BZ439" s="3"/>
      <c r="CA439" s="3"/>
      <c r="CB439" s="18"/>
      <c r="CC439" s="17"/>
      <c r="CD439" s="19"/>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5"/>
      <c r="DP439" s="5"/>
    </row>
    <row r="440" spans="1:120" ht="30" customHeight="1">
      <c r="A440" s="66"/>
      <c r="B440" s="66"/>
      <c r="C440" s="32"/>
      <c r="D440" s="3"/>
      <c r="E440" s="3"/>
      <c r="F440" s="3"/>
      <c r="G440" s="68"/>
      <c r="H440" s="3"/>
      <c r="I440" s="8"/>
      <c r="J440" s="66"/>
      <c r="K440" s="66"/>
      <c r="L440" s="66"/>
      <c r="M440" s="66"/>
      <c r="N440" s="3"/>
      <c r="O440" s="3"/>
      <c r="P440" s="2"/>
      <c r="Q440" s="13" t="s">
        <v>186</v>
      </c>
      <c r="R440" s="14" t="s">
        <v>1542</v>
      </c>
      <c r="AO440" s="3"/>
      <c r="AP440" s="3"/>
      <c r="AQ440" s="3"/>
      <c r="AR440" s="3"/>
      <c r="AS440" s="3"/>
      <c r="AT440" s="3"/>
      <c r="AU440" s="3"/>
      <c r="AV440" s="3"/>
      <c r="AW440" s="3"/>
      <c r="AX440" s="16"/>
      <c r="AY440" s="3"/>
      <c r="AZ440" s="3"/>
      <c r="BA440" s="3"/>
      <c r="BB440" s="3"/>
      <c r="BC440" s="3"/>
      <c r="BD440" s="17"/>
      <c r="BE440" s="17"/>
      <c r="BF440" s="3"/>
      <c r="BG440" s="3"/>
      <c r="BH440" s="3"/>
      <c r="BI440" s="2"/>
      <c r="BJ440" s="3"/>
      <c r="BK440" s="3"/>
      <c r="BL440" s="3"/>
      <c r="BM440" s="2"/>
      <c r="BN440" s="2"/>
      <c r="BO440" s="2"/>
      <c r="BP440" s="2"/>
      <c r="BQ440" s="3"/>
      <c r="BR440" s="3"/>
      <c r="BS440" s="3"/>
      <c r="BT440" s="3"/>
      <c r="BU440" s="3"/>
      <c r="BV440" s="3"/>
      <c r="BW440" s="18"/>
      <c r="BX440" s="17"/>
      <c r="BY440" s="3"/>
      <c r="BZ440" s="3"/>
      <c r="CA440" s="3"/>
      <c r="CB440" s="18"/>
      <c r="CC440" s="17"/>
      <c r="CD440" s="19"/>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5"/>
      <c r="DP440" s="5"/>
    </row>
    <row r="441" spans="1:120" ht="30" customHeight="1">
      <c r="A441" s="66"/>
      <c r="B441" s="66"/>
      <c r="C441" s="32"/>
      <c r="D441" s="3"/>
      <c r="E441" s="3"/>
      <c r="F441" s="3"/>
      <c r="G441" s="68"/>
      <c r="H441" s="3"/>
      <c r="I441" s="8"/>
      <c r="J441" s="66"/>
      <c r="K441" s="66"/>
      <c r="L441" s="66"/>
      <c r="M441" s="66"/>
      <c r="N441" s="3"/>
      <c r="O441" s="3"/>
      <c r="P441" s="2"/>
      <c r="Q441" s="13" t="s">
        <v>188</v>
      </c>
      <c r="R441" s="14" t="s">
        <v>1543</v>
      </c>
      <c r="AO441" s="3"/>
      <c r="AP441" s="3"/>
      <c r="AQ441" s="3"/>
      <c r="AR441" s="3"/>
      <c r="AS441" s="3"/>
      <c r="AT441" s="3"/>
      <c r="AU441" s="3"/>
      <c r="AV441" s="3"/>
      <c r="AW441" s="3"/>
      <c r="AX441" s="16"/>
      <c r="AY441" s="3"/>
      <c r="AZ441" s="3"/>
      <c r="BA441" s="3"/>
      <c r="BB441" s="3"/>
      <c r="BC441" s="3"/>
      <c r="BD441" s="17"/>
      <c r="BE441" s="17"/>
      <c r="BF441" s="3"/>
      <c r="BG441" s="3"/>
      <c r="BH441" s="3"/>
      <c r="BI441" s="2"/>
      <c r="BJ441" s="3"/>
      <c r="BK441" s="3"/>
      <c r="BL441" s="3"/>
      <c r="BM441" s="2"/>
      <c r="BN441" s="2"/>
      <c r="BO441" s="2"/>
      <c r="BP441" s="2"/>
      <c r="BQ441" s="3"/>
      <c r="BR441" s="3"/>
      <c r="BS441" s="3"/>
      <c r="BT441" s="3"/>
      <c r="BU441" s="3"/>
      <c r="BV441" s="3"/>
      <c r="BW441" s="18"/>
      <c r="BX441" s="17"/>
      <c r="BY441" s="3"/>
      <c r="BZ441" s="3"/>
      <c r="CA441" s="3"/>
      <c r="CB441" s="18"/>
      <c r="CC441" s="17"/>
      <c r="CD441" s="19"/>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5"/>
      <c r="DP441" s="5"/>
    </row>
    <row r="442" spans="1:120" ht="30" customHeight="1">
      <c r="A442" s="66"/>
      <c r="B442" s="66"/>
      <c r="C442" s="32"/>
      <c r="D442" s="3"/>
      <c r="E442" s="3"/>
      <c r="F442" s="3"/>
      <c r="G442" s="69"/>
      <c r="H442" s="3"/>
      <c r="I442" s="8"/>
      <c r="J442" s="66"/>
      <c r="K442" s="66"/>
      <c r="L442" s="66"/>
      <c r="M442" s="66"/>
      <c r="N442" s="3"/>
      <c r="O442" s="3"/>
      <c r="P442" s="2"/>
      <c r="Q442" s="13" t="s">
        <v>190</v>
      </c>
      <c r="R442" s="14" t="s">
        <v>1544</v>
      </c>
      <c r="AO442" s="3"/>
      <c r="AP442" s="3"/>
      <c r="AQ442" s="3"/>
      <c r="AR442" s="3"/>
      <c r="AS442" s="3"/>
      <c r="AT442" s="3"/>
      <c r="AU442" s="3"/>
      <c r="AV442" s="3"/>
      <c r="AW442" s="3"/>
      <c r="AX442" s="16"/>
      <c r="AY442" s="3"/>
      <c r="AZ442" s="3"/>
      <c r="BA442" s="3"/>
      <c r="BB442" s="3"/>
      <c r="BC442" s="3"/>
      <c r="BD442" s="17"/>
      <c r="BE442" s="17"/>
      <c r="BF442" s="3"/>
      <c r="BG442" s="3"/>
      <c r="BH442" s="3"/>
      <c r="BI442" s="2"/>
      <c r="BJ442" s="3"/>
      <c r="BK442" s="3"/>
      <c r="BL442" s="3"/>
      <c r="BM442" s="2"/>
      <c r="BN442" s="2"/>
      <c r="BO442" s="2"/>
      <c r="BP442" s="2"/>
      <c r="BQ442" s="3"/>
      <c r="BR442" s="3"/>
      <c r="BS442" s="3"/>
      <c r="BT442" s="3"/>
      <c r="BU442" s="3"/>
      <c r="BV442" s="3"/>
      <c r="BW442" s="18"/>
      <c r="BX442" s="17"/>
      <c r="BY442" s="3"/>
      <c r="BZ442" s="3"/>
      <c r="CA442" s="3"/>
      <c r="CB442" s="18"/>
      <c r="CC442" s="17"/>
      <c r="CD442" s="19"/>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5"/>
      <c r="DP442" s="5"/>
    </row>
    <row r="443" spans="1:120" ht="14.25" customHeight="1">
      <c r="A443" s="20"/>
      <c r="B443" s="20"/>
      <c r="C443" s="20"/>
      <c r="D443" s="20"/>
      <c r="E443" s="20"/>
      <c r="F443" s="20"/>
      <c r="G443" s="20"/>
      <c r="H443" s="20"/>
      <c r="I443" s="20"/>
      <c r="J443" s="21"/>
      <c r="K443" s="20"/>
      <c r="L443" s="20"/>
      <c r="M443" s="20"/>
      <c r="N443" s="20"/>
      <c r="O443" s="20"/>
      <c r="P443" s="21"/>
      <c r="Q443" s="21"/>
      <c r="R443" s="21"/>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0"/>
      <c r="AP443" s="20"/>
      <c r="AQ443" s="20"/>
      <c r="AR443" s="20"/>
      <c r="AS443" s="20"/>
      <c r="AT443" s="20"/>
      <c r="AU443" s="20"/>
      <c r="AV443" s="20"/>
      <c r="AW443" s="20"/>
      <c r="AX443" s="25"/>
      <c r="AY443" s="20"/>
      <c r="AZ443" s="20"/>
      <c r="BA443" s="20"/>
      <c r="BB443" s="20"/>
      <c r="BC443" s="20"/>
      <c r="BD443" s="26"/>
      <c r="BE443" s="26"/>
      <c r="BF443" s="20"/>
      <c r="BG443" s="20"/>
      <c r="BH443" s="20"/>
      <c r="BI443" s="21"/>
      <c r="BJ443" s="20"/>
      <c r="BK443" s="20"/>
      <c r="BL443" s="20"/>
      <c r="BM443" s="21"/>
      <c r="BN443" s="21"/>
      <c r="BO443" s="21"/>
      <c r="BP443" s="21"/>
      <c r="BQ443" s="20"/>
      <c r="BR443" s="20"/>
      <c r="BS443" s="20"/>
      <c r="BT443" s="20"/>
      <c r="BU443" s="20"/>
      <c r="BV443" s="20"/>
      <c r="BW443" s="27"/>
      <c r="BX443" s="26"/>
      <c r="BY443" s="20"/>
      <c r="BZ443" s="20"/>
      <c r="CA443" s="20"/>
      <c r="CB443" s="27"/>
      <c r="CC443" s="26"/>
      <c r="CD443" s="28"/>
      <c r="CE443" s="20"/>
      <c r="CF443" s="20"/>
      <c r="CG443" s="20"/>
      <c r="CH443" s="20"/>
      <c r="CI443" s="20"/>
      <c r="CJ443" s="20"/>
      <c r="CK443" s="20"/>
      <c r="CL443" s="20"/>
      <c r="CM443" s="20"/>
      <c r="CN443" s="20"/>
      <c r="CO443" s="20"/>
      <c r="CP443" s="20"/>
      <c r="CQ443" s="20"/>
      <c r="CR443" s="20"/>
      <c r="CS443" s="20"/>
      <c r="CT443" s="20"/>
      <c r="CU443" s="20"/>
      <c r="CV443" s="20"/>
      <c r="CW443" s="20"/>
      <c r="CX443" s="20"/>
      <c r="CY443" s="20"/>
      <c r="CZ443" s="20"/>
      <c r="DA443" s="20"/>
      <c r="DB443" s="20"/>
      <c r="DC443" s="20"/>
      <c r="DD443" s="20"/>
      <c r="DE443" s="20"/>
      <c r="DF443" s="20"/>
      <c r="DG443" s="20"/>
      <c r="DH443" s="20"/>
      <c r="DI443" s="20"/>
      <c r="DJ443" s="20"/>
      <c r="DK443" s="20"/>
      <c r="DL443" s="20"/>
      <c r="DM443" s="20"/>
      <c r="DN443" s="20"/>
      <c r="DO443" s="29"/>
      <c r="DP443" s="29"/>
    </row>
    <row r="444" spans="1:120" ht="30" customHeight="1">
      <c r="A444" s="65">
        <v>64</v>
      </c>
      <c r="B444" s="65">
        <v>15358</v>
      </c>
      <c r="C444" s="32" t="s">
        <v>1521</v>
      </c>
      <c r="D444" s="3"/>
      <c r="E444" s="3"/>
      <c r="F444" s="3"/>
      <c r="G444" s="67" t="s">
        <v>113</v>
      </c>
      <c r="H444" s="3" t="s">
        <v>116</v>
      </c>
      <c r="I444" s="8" t="s">
        <v>114</v>
      </c>
      <c r="J444" s="70" t="s">
        <v>1545</v>
      </c>
      <c r="K444" s="65">
        <v>223</v>
      </c>
      <c r="L444" s="65">
        <v>2201</v>
      </c>
      <c r="M444" s="65" t="s">
        <v>118</v>
      </c>
      <c r="N444" s="3" t="s">
        <v>385</v>
      </c>
      <c r="O444" s="3" t="s">
        <v>120</v>
      </c>
      <c r="P444" s="2"/>
      <c r="Q444" s="13" t="s">
        <v>159</v>
      </c>
      <c r="R444" s="14" t="s">
        <v>1546</v>
      </c>
      <c r="AO444" s="3">
        <v>8</v>
      </c>
      <c r="AP444" s="3">
        <v>7</v>
      </c>
      <c r="AQ444" s="3">
        <v>7</v>
      </c>
      <c r="AR444" s="3">
        <v>8</v>
      </c>
      <c r="AS444" s="3">
        <v>9</v>
      </c>
      <c r="AT444" s="3">
        <v>7</v>
      </c>
      <c r="AU444" s="3">
        <v>8</v>
      </c>
      <c r="AV444" s="3">
        <v>9</v>
      </c>
      <c r="AW444" s="3">
        <v>8</v>
      </c>
      <c r="AX444" s="16">
        <f>AVERAGE(AO444:AW444)</f>
        <v>7.8888888888888893</v>
      </c>
      <c r="AY444" s="3">
        <v>28</v>
      </c>
      <c r="AZ444" s="3">
        <v>20</v>
      </c>
      <c r="BA444" s="3">
        <v>24</v>
      </c>
      <c r="BB444" s="3">
        <v>18</v>
      </c>
      <c r="BC444" s="3">
        <v>90</v>
      </c>
      <c r="BD444" s="17">
        <v>0.95140000000000002</v>
      </c>
      <c r="BE444" s="17">
        <v>0.71399999999999997</v>
      </c>
      <c r="BF444" s="3"/>
      <c r="BG444" s="3" t="s">
        <v>123</v>
      </c>
      <c r="BH444" s="3">
        <v>9149735401</v>
      </c>
      <c r="BI444" s="2" t="s">
        <v>1547</v>
      </c>
      <c r="BJ444" s="18">
        <v>34918</v>
      </c>
      <c r="BK444" s="3">
        <v>25</v>
      </c>
      <c r="BL444" s="3" t="s">
        <v>1521</v>
      </c>
      <c r="BM444" s="2" t="s">
        <v>1548</v>
      </c>
      <c r="BN444" s="2" t="s">
        <v>1549</v>
      </c>
      <c r="BO444" s="2" t="s">
        <v>1550</v>
      </c>
      <c r="BP444" s="2" t="s">
        <v>1211</v>
      </c>
      <c r="BQ444" s="3"/>
      <c r="BR444" s="3"/>
      <c r="BS444" s="3" t="s">
        <v>130</v>
      </c>
      <c r="BT444" s="3" t="s">
        <v>1551</v>
      </c>
      <c r="BU444" s="3" t="s">
        <v>168</v>
      </c>
      <c r="BV444" s="3" t="s">
        <v>133</v>
      </c>
      <c r="BW444" s="18">
        <v>40183</v>
      </c>
      <c r="BX444" s="17">
        <v>0.79800000000000004</v>
      </c>
      <c r="BY444" s="3" t="s">
        <v>1552</v>
      </c>
      <c r="BZ444" s="3" t="s">
        <v>168</v>
      </c>
      <c r="CA444" s="3" t="s">
        <v>133</v>
      </c>
      <c r="CB444" s="18">
        <v>40913</v>
      </c>
      <c r="CC444" s="17">
        <v>0.63</v>
      </c>
      <c r="CD444" s="19">
        <v>0.63</v>
      </c>
      <c r="CE444" s="3" t="s">
        <v>1553</v>
      </c>
      <c r="CF444" s="3" t="s">
        <v>1554</v>
      </c>
      <c r="CG444" s="3" t="s">
        <v>133</v>
      </c>
      <c r="CH444" s="3" t="s">
        <v>238</v>
      </c>
      <c r="CI444" s="3">
        <v>0.65</v>
      </c>
      <c r="CJ444" s="3" t="s">
        <v>1555</v>
      </c>
      <c r="CK444" s="3" t="s">
        <v>1556</v>
      </c>
      <c r="CL444" s="3" t="s">
        <v>133</v>
      </c>
      <c r="CM444" s="3" t="s">
        <v>853</v>
      </c>
      <c r="CN444" s="3" t="s">
        <v>349</v>
      </c>
      <c r="CO444" s="3" t="s">
        <v>349</v>
      </c>
      <c r="CP444" s="3" t="s">
        <v>349</v>
      </c>
      <c r="CQ444" s="3" t="s">
        <v>1557</v>
      </c>
      <c r="CR444" s="3" t="s">
        <v>1521</v>
      </c>
      <c r="CS444" s="18">
        <v>43838</v>
      </c>
      <c r="CT444" s="3"/>
      <c r="CU444" s="3"/>
      <c r="CV444" s="3"/>
      <c r="CW444" s="3"/>
      <c r="CX444" s="3" t="s">
        <v>120</v>
      </c>
      <c r="CY444" s="3"/>
      <c r="CZ444" s="3"/>
      <c r="DA444" s="3" t="s">
        <v>1538</v>
      </c>
      <c r="DB444" s="3"/>
      <c r="DC444" s="3" t="s">
        <v>1558</v>
      </c>
      <c r="DD444" s="3">
        <v>180001</v>
      </c>
      <c r="DE444" s="3" t="s">
        <v>145</v>
      </c>
      <c r="DF444" s="3" t="s">
        <v>146</v>
      </c>
      <c r="DG444" s="3"/>
      <c r="DH444" s="3"/>
      <c r="DI444" s="3"/>
      <c r="DJ444" s="3"/>
      <c r="DK444" s="3"/>
      <c r="DL444" s="3"/>
      <c r="DM444" s="3"/>
      <c r="DN444" s="3"/>
      <c r="DO444" s="5"/>
      <c r="DP444" s="5"/>
    </row>
    <row r="445" spans="1:120" ht="30" customHeight="1">
      <c r="A445" s="66"/>
      <c r="B445" s="66"/>
      <c r="C445" s="32"/>
      <c r="D445" s="3"/>
      <c r="E445" s="3"/>
      <c r="F445" s="3"/>
      <c r="G445" s="68"/>
      <c r="H445" s="3"/>
      <c r="I445" s="8"/>
      <c r="J445" s="66"/>
      <c r="K445" s="66"/>
      <c r="L445" s="66"/>
      <c r="M445" s="66"/>
      <c r="N445" s="3"/>
      <c r="O445" s="3"/>
      <c r="P445" s="2"/>
      <c r="Q445" s="13" t="s">
        <v>182</v>
      </c>
      <c r="R445" s="14" t="s">
        <v>1559</v>
      </c>
      <c r="AO445" s="3"/>
      <c r="AP445" s="3"/>
      <c r="AQ445" s="3"/>
      <c r="AR445" s="3"/>
      <c r="AS445" s="3"/>
      <c r="AT445" s="3"/>
      <c r="AU445" s="3"/>
      <c r="AV445" s="3"/>
      <c r="AW445" s="3"/>
      <c r="AX445" s="16"/>
      <c r="AY445" s="3"/>
      <c r="AZ445" s="3"/>
      <c r="BA445" s="3"/>
      <c r="BB445" s="3"/>
      <c r="BC445" s="3"/>
      <c r="BD445" s="17"/>
      <c r="BE445" s="17"/>
      <c r="BF445" s="3"/>
      <c r="BG445" s="3"/>
      <c r="BH445" s="3"/>
      <c r="BI445" s="2"/>
      <c r="BJ445" s="18"/>
      <c r="BK445" s="3"/>
      <c r="BL445" s="3"/>
      <c r="BM445" s="2"/>
      <c r="BN445" s="2"/>
      <c r="BO445" s="2"/>
      <c r="BP445" s="2"/>
      <c r="BQ445" s="3"/>
      <c r="BR445" s="3"/>
      <c r="BS445" s="3"/>
      <c r="BT445" s="3"/>
      <c r="BU445" s="3"/>
      <c r="BV445" s="3"/>
      <c r="BW445" s="18"/>
      <c r="BX445" s="17"/>
      <c r="BY445" s="3"/>
      <c r="BZ445" s="3"/>
      <c r="CA445" s="3"/>
      <c r="CB445" s="18"/>
      <c r="CC445" s="17"/>
      <c r="CD445" s="19"/>
      <c r="CE445" s="3"/>
      <c r="CF445" s="3"/>
      <c r="CG445" s="3"/>
      <c r="CH445" s="3"/>
      <c r="CI445" s="3"/>
      <c r="CJ445" s="3"/>
      <c r="CK445" s="3"/>
      <c r="CL445" s="3"/>
      <c r="CM445" s="3"/>
      <c r="CN445" s="3"/>
      <c r="CO445" s="3"/>
      <c r="CP445" s="3"/>
      <c r="CQ445" s="3"/>
      <c r="CR445" s="3"/>
      <c r="CS445" s="18"/>
      <c r="CT445" s="3"/>
      <c r="CU445" s="3"/>
      <c r="CV445" s="3"/>
      <c r="CW445" s="3"/>
      <c r="CX445" s="3"/>
      <c r="CY445" s="3"/>
      <c r="CZ445" s="3"/>
      <c r="DA445" s="3"/>
      <c r="DB445" s="3"/>
      <c r="DC445" s="3"/>
      <c r="DD445" s="3"/>
      <c r="DE445" s="3"/>
      <c r="DF445" s="3"/>
      <c r="DG445" s="3"/>
      <c r="DH445" s="3"/>
      <c r="DI445" s="3"/>
      <c r="DJ445" s="3"/>
      <c r="DK445" s="3"/>
      <c r="DL445" s="3"/>
      <c r="DM445" s="3"/>
      <c r="DN445" s="3"/>
      <c r="DO445" s="5"/>
      <c r="DP445" s="5"/>
    </row>
    <row r="446" spans="1:120" ht="30" customHeight="1">
      <c r="A446" s="66"/>
      <c r="B446" s="66"/>
      <c r="C446" s="32"/>
      <c r="D446" s="3"/>
      <c r="E446" s="3"/>
      <c r="F446" s="3"/>
      <c r="G446" s="68"/>
      <c r="H446" s="3"/>
      <c r="I446" s="8"/>
      <c r="J446" s="66"/>
      <c r="K446" s="66"/>
      <c r="L446" s="66"/>
      <c r="M446" s="66"/>
      <c r="N446" s="3"/>
      <c r="O446" s="3"/>
      <c r="P446" s="2"/>
      <c r="Q446" s="13" t="s">
        <v>184</v>
      </c>
      <c r="R446" s="14" t="s">
        <v>1560</v>
      </c>
      <c r="AO446" s="3"/>
      <c r="AP446" s="3"/>
      <c r="AQ446" s="3"/>
      <c r="AR446" s="3"/>
      <c r="AS446" s="3"/>
      <c r="AT446" s="3"/>
      <c r="AU446" s="3"/>
      <c r="AV446" s="3"/>
      <c r="AW446" s="3"/>
      <c r="AX446" s="16"/>
      <c r="AY446" s="3"/>
      <c r="AZ446" s="3"/>
      <c r="BA446" s="3"/>
      <c r="BB446" s="3"/>
      <c r="BC446" s="3"/>
      <c r="BD446" s="17"/>
      <c r="BE446" s="17"/>
      <c r="BF446" s="3"/>
      <c r="BG446" s="3"/>
      <c r="BH446" s="3"/>
      <c r="BI446" s="2"/>
      <c r="BJ446" s="18"/>
      <c r="BK446" s="3"/>
      <c r="BL446" s="3"/>
      <c r="BM446" s="2"/>
      <c r="BN446" s="2"/>
      <c r="BO446" s="2"/>
      <c r="BP446" s="2"/>
      <c r="BQ446" s="3"/>
      <c r="BR446" s="3"/>
      <c r="BS446" s="3"/>
      <c r="BT446" s="3"/>
      <c r="BU446" s="3"/>
      <c r="BV446" s="3"/>
      <c r="BW446" s="18"/>
      <c r="BX446" s="17"/>
      <c r="BY446" s="3"/>
      <c r="BZ446" s="3"/>
      <c r="CA446" s="3"/>
      <c r="CB446" s="18"/>
      <c r="CC446" s="17"/>
      <c r="CD446" s="19"/>
      <c r="CE446" s="3"/>
      <c r="CF446" s="3"/>
      <c r="CG446" s="3"/>
      <c r="CH446" s="3"/>
      <c r="CI446" s="3"/>
      <c r="CJ446" s="3"/>
      <c r="CK446" s="3"/>
      <c r="CL446" s="3"/>
      <c r="CM446" s="3"/>
      <c r="CN446" s="3"/>
      <c r="CO446" s="3"/>
      <c r="CP446" s="3"/>
      <c r="CQ446" s="3"/>
      <c r="CR446" s="3"/>
      <c r="CS446" s="18"/>
      <c r="CT446" s="3"/>
      <c r="CU446" s="3"/>
      <c r="CV446" s="3"/>
      <c r="CW446" s="3"/>
      <c r="CX446" s="3"/>
      <c r="CY446" s="3"/>
      <c r="CZ446" s="3"/>
      <c r="DA446" s="3"/>
      <c r="DB446" s="3"/>
      <c r="DC446" s="3"/>
      <c r="DD446" s="3"/>
      <c r="DE446" s="3"/>
      <c r="DF446" s="3"/>
      <c r="DG446" s="3"/>
      <c r="DH446" s="3"/>
      <c r="DI446" s="3"/>
      <c r="DJ446" s="3"/>
      <c r="DK446" s="3"/>
      <c r="DL446" s="3"/>
      <c r="DM446" s="3"/>
      <c r="DN446" s="3"/>
      <c r="DO446" s="5"/>
      <c r="DP446" s="5"/>
    </row>
    <row r="447" spans="1:120" ht="30" customHeight="1">
      <c r="A447" s="66"/>
      <c r="B447" s="66"/>
      <c r="C447" s="32"/>
      <c r="D447" s="3"/>
      <c r="E447" s="3"/>
      <c r="F447" s="3"/>
      <c r="G447" s="68"/>
      <c r="H447" s="3"/>
      <c r="I447" s="8"/>
      <c r="J447" s="66"/>
      <c r="K447" s="66"/>
      <c r="L447" s="66"/>
      <c r="M447" s="66"/>
      <c r="N447" s="3"/>
      <c r="O447" s="3"/>
      <c r="P447" s="2"/>
      <c r="Q447" s="13" t="s">
        <v>186</v>
      </c>
      <c r="R447" s="14" t="s">
        <v>1561</v>
      </c>
      <c r="AO447" s="3"/>
      <c r="AP447" s="3"/>
      <c r="AQ447" s="3"/>
      <c r="AR447" s="3"/>
      <c r="AS447" s="3"/>
      <c r="AT447" s="3"/>
      <c r="AU447" s="3"/>
      <c r="AV447" s="3"/>
      <c r="AW447" s="3"/>
      <c r="AX447" s="16"/>
      <c r="AY447" s="3"/>
      <c r="AZ447" s="3"/>
      <c r="BA447" s="3"/>
      <c r="BB447" s="3"/>
      <c r="BC447" s="3"/>
      <c r="BD447" s="17"/>
      <c r="BE447" s="17"/>
      <c r="BF447" s="3"/>
      <c r="BG447" s="3"/>
      <c r="BH447" s="3"/>
      <c r="BI447" s="2"/>
      <c r="BJ447" s="18"/>
      <c r="BK447" s="3"/>
      <c r="BL447" s="3"/>
      <c r="BM447" s="2"/>
      <c r="BN447" s="2"/>
      <c r="BO447" s="2"/>
      <c r="BP447" s="2"/>
      <c r="BQ447" s="3"/>
      <c r="BR447" s="3"/>
      <c r="BS447" s="3"/>
      <c r="BT447" s="3"/>
      <c r="BU447" s="3"/>
      <c r="BV447" s="3"/>
      <c r="BW447" s="18"/>
      <c r="BX447" s="17"/>
      <c r="BY447" s="3"/>
      <c r="BZ447" s="3"/>
      <c r="CA447" s="3"/>
      <c r="CB447" s="18"/>
      <c r="CC447" s="17"/>
      <c r="CD447" s="19"/>
      <c r="CE447" s="3"/>
      <c r="CF447" s="3"/>
      <c r="CG447" s="3"/>
      <c r="CH447" s="3"/>
      <c r="CI447" s="3"/>
      <c r="CJ447" s="3"/>
      <c r="CK447" s="3"/>
      <c r="CL447" s="3"/>
      <c r="CM447" s="3"/>
      <c r="CN447" s="3"/>
      <c r="CO447" s="3"/>
      <c r="CP447" s="3"/>
      <c r="CQ447" s="3"/>
      <c r="CR447" s="3"/>
      <c r="CS447" s="18"/>
      <c r="CT447" s="3"/>
      <c r="CU447" s="3"/>
      <c r="CV447" s="3"/>
      <c r="CW447" s="3"/>
      <c r="CX447" s="3"/>
      <c r="CY447" s="3"/>
      <c r="CZ447" s="3"/>
      <c r="DA447" s="3"/>
      <c r="DB447" s="3"/>
      <c r="DC447" s="3"/>
      <c r="DD447" s="3"/>
      <c r="DE447" s="3"/>
      <c r="DF447" s="3"/>
      <c r="DG447" s="3"/>
      <c r="DH447" s="3"/>
      <c r="DI447" s="3"/>
      <c r="DJ447" s="3"/>
      <c r="DK447" s="3"/>
      <c r="DL447" s="3"/>
      <c r="DM447" s="3"/>
      <c r="DN447" s="3"/>
      <c r="DO447" s="5"/>
      <c r="DP447" s="5"/>
    </row>
    <row r="448" spans="1:120" ht="30" customHeight="1">
      <c r="A448" s="66"/>
      <c r="B448" s="66"/>
      <c r="C448" s="32"/>
      <c r="D448" s="3"/>
      <c r="E448" s="3"/>
      <c r="F448" s="3"/>
      <c r="G448" s="68"/>
      <c r="H448" s="3"/>
      <c r="I448" s="8"/>
      <c r="J448" s="66"/>
      <c r="K448" s="66"/>
      <c r="L448" s="66"/>
      <c r="M448" s="66"/>
      <c r="N448" s="3"/>
      <c r="O448" s="3"/>
      <c r="P448" s="2"/>
      <c r="Q448" s="13" t="s">
        <v>188</v>
      </c>
      <c r="R448" s="14" t="s">
        <v>1562</v>
      </c>
      <c r="AO448" s="3"/>
      <c r="AP448" s="3"/>
      <c r="AQ448" s="3"/>
      <c r="AR448" s="3"/>
      <c r="AS448" s="3"/>
      <c r="AT448" s="3"/>
      <c r="AU448" s="3"/>
      <c r="AV448" s="3"/>
      <c r="AW448" s="3"/>
      <c r="AX448" s="16"/>
      <c r="AY448" s="3"/>
      <c r="AZ448" s="3"/>
      <c r="BA448" s="3"/>
      <c r="BB448" s="3"/>
      <c r="BC448" s="3"/>
      <c r="BD448" s="17"/>
      <c r="BE448" s="17"/>
      <c r="BF448" s="3"/>
      <c r="BG448" s="3"/>
      <c r="BH448" s="3"/>
      <c r="BI448" s="2"/>
      <c r="BJ448" s="18"/>
      <c r="BK448" s="3"/>
      <c r="BL448" s="3"/>
      <c r="BM448" s="2"/>
      <c r="BN448" s="2"/>
      <c r="BO448" s="2"/>
      <c r="BP448" s="2"/>
      <c r="BQ448" s="3"/>
      <c r="BR448" s="3"/>
      <c r="BS448" s="3"/>
      <c r="BT448" s="3"/>
      <c r="BU448" s="3"/>
      <c r="BV448" s="3"/>
      <c r="BW448" s="18"/>
      <c r="BX448" s="17"/>
      <c r="BY448" s="3"/>
      <c r="BZ448" s="3"/>
      <c r="CA448" s="3"/>
      <c r="CB448" s="18"/>
      <c r="CC448" s="17"/>
      <c r="CD448" s="19"/>
      <c r="CE448" s="3"/>
      <c r="CF448" s="3"/>
      <c r="CG448" s="3"/>
      <c r="CH448" s="3"/>
      <c r="CI448" s="3"/>
      <c r="CJ448" s="3"/>
      <c r="CK448" s="3"/>
      <c r="CL448" s="3"/>
      <c r="CM448" s="3"/>
      <c r="CN448" s="3"/>
      <c r="CO448" s="3"/>
      <c r="CP448" s="3"/>
      <c r="CQ448" s="3"/>
      <c r="CR448" s="3"/>
      <c r="CS448" s="18"/>
      <c r="CT448" s="3"/>
      <c r="CU448" s="3"/>
      <c r="CV448" s="3"/>
      <c r="CW448" s="3"/>
      <c r="CX448" s="3"/>
      <c r="CY448" s="3"/>
      <c r="CZ448" s="3"/>
      <c r="DA448" s="3"/>
      <c r="DB448" s="3"/>
      <c r="DC448" s="3"/>
      <c r="DD448" s="3"/>
      <c r="DE448" s="3"/>
      <c r="DF448" s="3"/>
      <c r="DG448" s="3"/>
      <c r="DH448" s="3"/>
      <c r="DI448" s="3"/>
      <c r="DJ448" s="3"/>
      <c r="DK448" s="3"/>
      <c r="DL448" s="3"/>
      <c r="DM448" s="3"/>
      <c r="DN448" s="3"/>
      <c r="DO448" s="5"/>
      <c r="DP448" s="5"/>
    </row>
    <row r="449" spans="1:120" ht="30" customHeight="1">
      <c r="A449" s="66"/>
      <c r="B449" s="66"/>
      <c r="C449" s="32"/>
      <c r="D449" s="3"/>
      <c r="E449" s="3"/>
      <c r="F449" s="3"/>
      <c r="G449" s="69"/>
      <c r="H449" s="3"/>
      <c r="I449" s="8"/>
      <c r="J449" s="66"/>
      <c r="K449" s="66"/>
      <c r="L449" s="66"/>
      <c r="M449" s="66"/>
      <c r="N449" s="3"/>
      <c r="O449" s="3"/>
      <c r="P449" s="2"/>
      <c r="Q449" s="13" t="s">
        <v>190</v>
      </c>
      <c r="R449" s="14" t="s">
        <v>1563</v>
      </c>
      <c r="AO449" s="3"/>
      <c r="AP449" s="3"/>
      <c r="AQ449" s="3"/>
      <c r="AR449" s="3"/>
      <c r="AS449" s="3"/>
      <c r="AT449" s="3"/>
      <c r="AU449" s="3"/>
      <c r="AV449" s="3"/>
      <c r="AW449" s="3"/>
      <c r="AX449" s="16"/>
      <c r="AY449" s="3"/>
      <c r="AZ449" s="3"/>
      <c r="BA449" s="3"/>
      <c r="BB449" s="3"/>
      <c r="BC449" s="3"/>
      <c r="BD449" s="17"/>
      <c r="BE449" s="17"/>
      <c r="BF449" s="3"/>
      <c r="BG449" s="3"/>
      <c r="BH449" s="3"/>
      <c r="BI449" s="2"/>
      <c r="BJ449" s="18"/>
      <c r="BK449" s="3"/>
      <c r="BL449" s="3"/>
      <c r="BM449" s="2"/>
      <c r="BN449" s="2"/>
      <c r="BO449" s="2"/>
      <c r="BP449" s="2"/>
      <c r="BQ449" s="3"/>
      <c r="BR449" s="3"/>
      <c r="BS449" s="3"/>
      <c r="BT449" s="3"/>
      <c r="BU449" s="3"/>
      <c r="BV449" s="3"/>
      <c r="BW449" s="18"/>
      <c r="BX449" s="17"/>
      <c r="BY449" s="3"/>
      <c r="BZ449" s="3"/>
      <c r="CA449" s="3"/>
      <c r="CB449" s="18"/>
      <c r="CC449" s="17"/>
      <c r="CD449" s="19"/>
      <c r="CE449" s="3"/>
      <c r="CF449" s="3"/>
      <c r="CG449" s="3"/>
      <c r="CH449" s="3"/>
      <c r="CI449" s="3"/>
      <c r="CJ449" s="3"/>
      <c r="CK449" s="3"/>
      <c r="CL449" s="3"/>
      <c r="CM449" s="3"/>
      <c r="CN449" s="3"/>
      <c r="CO449" s="3"/>
      <c r="CP449" s="3"/>
      <c r="CQ449" s="3"/>
      <c r="CR449" s="3"/>
      <c r="CS449" s="18"/>
      <c r="CT449" s="3"/>
      <c r="CU449" s="3"/>
      <c r="CV449" s="3"/>
      <c r="CW449" s="3"/>
      <c r="CX449" s="3"/>
      <c r="CY449" s="3"/>
      <c r="CZ449" s="3"/>
      <c r="DA449" s="3"/>
      <c r="DB449" s="3"/>
      <c r="DC449" s="3"/>
      <c r="DD449" s="3"/>
      <c r="DE449" s="3"/>
      <c r="DF449" s="3"/>
      <c r="DG449" s="3"/>
      <c r="DH449" s="3"/>
      <c r="DI449" s="3"/>
      <c r="DJ449" s="3"/>
      <c r="DK449" s="3"/>
      <c r="DL449" s="3"/>
      <c r="DM449" s="3"/>
      <c r="DN449" s="3"/>
      <c r="DO449" s="5"/>
      <c r="DP449" s="5"/>
    </row>
    <row r="450" spans="1:120" ht="12.75" customHeight="1">
      <c r="A450" s="20"/>
      <c r="B450" s="20"/>
      <c r="C450" s="20"/>
      <c r="D450" s="20"/>
      <c r="E450" s="20"/>
      <c r="F450" s="20"/>
      <c r="G450" s="20"/>
      <c r="H450" s="20"/>
      <c r="I450" s="20"/>
      <c r="J450" s="21"/>
      <c r="K450" s="20"/>
      <c r="L450" s="20"/>
      <c r="M450" s="20"/>
      <c r="N450" s="20"/>
      <c r="O450" s="20"/>
      <c r="P450" s="21"/>
      <c r="Q450" s="21"/>
      <c r="R450" s="21"/>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0"/>
      <c r="AP450" s="20"/>
      <c r="AQ450" s="20"/>
      <c r="AR450" s="20"/>
      <c r="AS450" s="20"/>
      <c r="AT450" s="20"/>
      <c r="AU450" s="20"/>
      <c r="AV450" s="20"/>
      <c r="AW450" s="20"/>
      <c r="AX450" s="25"/>
      <c r="AY450" s="20"/>
      <c r="AZ450" s="20"/>
      <c r="BA450" s="20"/>
      <c r="BB450" s="20"/>
      <c r="BC450" s="20"/>
      <c r="BD450" s="26"/>
      <c r="BE450" s="26"/>
      <c r="BF450" s="20"/>
      <c r="BG450" s="20"/>
      <c r="BH450" s="20"/>
      <c r="BI450" s="21"/>
      <c r="BJ450" s="27"/>
      <c r="BK450" s="20"/>
      <c r="BL450" s="20"/>
      <c r="BM450" s="21"/>
      <c r="BN450" s="21"/>
      <c r="BO450" s="21"/>
      <c r="BP450" s="21"/>
      <c r="BQ450" s="20"/>
      <c r="BR450" s="20"/>
      <c r="BS450" s="20"/>
      <c r="BT450" s="20"/>
      <c r="BU450" s="20"/>
      <c r="BV450" s="20"/>
      <c r="BW450" s="27"/>
      <c r="BX450" s="26"/>
      <c r="BY450" s="20"/>
      <c r="BZ450" s="20"/>
      <c r="CA450" s="20"/>
      <c r="CB450" s="27"/>
      <c r="CC450" s="26"/>
      <c r="CD450" s="28"/>
      <c r="CE450" s="20"/>
      <c r="CF450" s="20"/>
      <c r="CG450" s="20"/>
      <c r="CH450" s="20"/>
      <c r="CI450" s="20"/>
      <c r="CJ450" s="20"/>
      <c r="CK450" s="20"/>
      <c r="CL450" s="20"/>
      <c r="CM450" s="20"/>
      <c r="CN450" s="20"/>
      <c r="CO450" s="20"/>
      <c r="CP450" s="20"/>
      <c r="CQ450" s="20"/>
      <c r="CR450" s="20"/>
      <c r="CS450" s="27"/>
      <c r="CT450" s="20"/>
      <c r="CU450" s="20"/>
      <c r="CV450" s="20"/>
      <c r="CW450" s="20"/>
      <c r="CX450" s="20"/>
      <c r="CY450" s="20"/>
      <c r="CZ450" s="20"/>
      <c r="DA450" s="20"/>
      <c r="DB450" s="20"/>
      <c r="DC450" s="20"/>
      <c r="DD450" s="20"/>
      <c r="DE450" s="20"/>
      <c r="DF450" s="20"/>
      <c r="DG450" s="20"/>
      <c r="DH450" s="20"/>
      <c r="DI450" s="20"/>
      <c r="DJ450" s="20"/>
      <c r="DK450" s="20"/>
      <c r="DL450" s="20"/>
      <c r="DM450" s="20"/>
      <c r="DN450" s="20"/>
      <c r="DO450" s="29"/>
      <c r="DP450" s="29"/>
    </row>
    <row r="451" spans="1:120" ht="30" customHeight="1">
      <c r="A451" s="71">
        <v>65</v>
      </c>
      <c r="B451" s="65">
        <v>7353</v>
      </c>
      <c r="C451" s="12" t="s">
        <v>1564</v>
      </c>
      <c r="D451" s="3"/>
      <c r="E451" s="3"/>
      <c r="F451" s="3"/>
      <c r="G451" s="67" t="s">
        <v>113</v>
      </c>
      <c r="H451" s="3" t="s">
        <v>157</v>
      </c>
      <c r="I451" s="8" t="s">
        <v>114</v>
      </c>
      <c r="J451" s="70" t="s">
        <v>1565</v>
      </c>
      <c r="K451" s="65">
        <v>225</v>
      </c>
      <c r="L451" s="65">
        <v>2472</v>
      </c>
      <c r="M451" s="65" t="s">
        <v>227</v>
      </c>
      <c r="N451" s="3" t="s">
        <v>281</v>
      </c>
      <c r="O451" s="15" t="s">
        <v>120</v>
      </c>
      <c r="P451" s="30"/>
      <c r="Q451" s="13" t="s">
        <v>159</v>
      </c>
      <c r="R451" s="14" t="s">
        <v>1566</v>
      </c>
      <c r="AO451" s="15">
        <v>7</v>
      </c>
      <c r="AP451" s="15">
        <v>7</v>
      </c>
      <c r="AQ451" s="15">
        <v>7</v>
      </c>
      <c r="AR451" s="15">
        <v>7</v>
      </c>
      <c r="AS451" s="15">
        <v>7</v>
      </c>
      <c r="AT451" s="15">
        <v>8</v>
      </c>
      <c r="AU451" s="15">
        <v>6</v>
      </c>
      <c r="AV451" s="15">
        <v>8</v>
      </c>
      <c r="AW451" s="15">
        <v>7</v>
      </c>
      <c r="AX451" s="16">
        <f>AVERAGE(AO451:AW451)</f>
        <v>7.1111111111111107</v>
      </c>
      <c r="AY451" s="3">
        <v>32</v>
      </c>
      <c r="AZ451" s="3">
        <v>20</v>
      </c>
      <c r="BA451" s="3">
        <v>24</v>
      </c>
      <c r="BB451" s="3">
        <v>18</v>
      </c>
      <c r="BC451" s="3">
        <v>94</v>
      </c>
      <c r="BD451" s="17">
        <v>0.95820000000000005</v>
      </c>
      <c r="BE451" s="17">
        <v>0.86975000000000002</v>
      </c>
      <c r="BF451" s="3"/>
      <c r="BG451" s="3" t="s">
        <v>123</v>
      </c>
      <c r="BH451" s="3">
        <v>9304601220</v>
      </c>
      <c r="BI451" s="2" t="s">
        <v>1567</v>
      </c>
      <c r="BJ451" s="18">
        <v>36161</v>
      </c>
      <c r="BK451" s="3">
        <v>21</v>
      </c>
      <c r="BL451" s="3" t="s">
        <v>1568</v>
      </c>
      <c r="BM451" s="2" t="s">
        <v>1569</v>
      </c>
      <c r="BN451" s="2" t="s">
        <v>1570</v>
      </c>
      <c r="BO451" s="2" t="s">
        <v>1571</v>
      </c>
      <c r="BP451" s="2" t="s">
        <v>204</v>
      </c>
      <c r="BQ451" s="3"/>
      <c r="BR451" s="3"/>
      <c r="BS451" s="3" t="s">
        <v>130</v>
      </c>
      <c r="BT451" s="3" t="s">
        <v>1572</v>
      </c>
      <c r="BU451" s="3" t="s">
        <v>701</v>
      </c>
      <c r="BV451" s="3" t="s">
        <v>133</v>
      </c>
      <c r="BW451" s="18">
        <v>42007</v>
      </c>
      <c r="BX451" s="17">
        <v>0.90200000000000002</v>
      </c>
      <c r="BY451" s="3" t="s">
        <v>1573</v>
      </c>
      <c r="BZ451" s="3" t="s">
        <v>955</v>
      </c>
      <c r="CA451" s="3" t="s">
        <v>133</v>
      </c>
      <c r="CB451" s="18">
        <v>42738</v>
      </c>
      <c r="CC451" s="17">
        <v>0.83750000000000002</v>
      </c>
      <c r="CD451" s="19">
        <v>0.83750000000000002</v>
      </c>
      <c r="CE451" s="3" t="s">
        <v>1574</v>
      </c>
      <c r="CF451" s="3" t="s">
        <v>1575</v>
      </c>
      <c r="CG451" s="3" t="s">
        <v>133</v>
      </c>
      <c r="CH451" s="3" t="s">
        <v>238</v>
      </c>
      <c r="CI451" s="3"/>
      <c r="CJ451" s="3"/>
      <c r="CK451" s="3"/>
      <c r="CL451" s="3"/>
      <c r="CM451" s="3"/>
      <c r="CN451" s="3" t="s">
        <v>175</v>
      </c>
      <c r="CO451" s="3" t="s">
        <v>140</v>
      </c>
      <c r="CP451" s="3" t="s">
        <v>175</v>
      </c>
      <c r="CQ451" s="3" t="s">
        <v>1576</v>
      </c>
      <c r="CR451" s="3" t="s">
        <v>1564</v>
      </c>
      <c r="CS451" s="3"/>
      <c r="CT451" s="3"/>
      <c r="CU451" s="3"/>
      <c r="CV451" s="3" t="s">
        <v>1577</v>
      </c>
      <c r="CW451" s="3"/>
      <c r="CX451" s="3" t="s">
        <v>120</v>
      </c>
      <c r="CY451" s="3"/>
      <c r="CZ451" s="3"/>
      <c r="DA451" s="3" t="s">
        <v>686</v>
      </c>
      <c r="DB451" s="3"/>
      <c r="DC451" s="3" t="s">
        <v>1578</v>
      </c>
      <c r="DD451" s="3">
        <v>831001</v>
      </c>
      <c r="DE451" s="3" t="s">
        <v>328</v>
      </c>
      <c r="DF451" s="3" t="s">
        <v>245</v>
      </c>
      <c r="DG451" s="3"/>
      <c r="DH451" s="3"/>
      <c r="DI451" s="3"/>
      <c r="DJ451" s="3"/>
      <c r="DK451" s="3"/>
      <c r="DL451" s="3"/>
      <c r="DM451" s="3"/>
      <c r="DN451" s="3"/>
      <c r="DO451" s="5"/>
      <c r="DP451" s="5"/>
    </row>
    <row r="452" spans="1:120" ht="30" customHeight="1">
      <c r="A452" s="66"/>
      <c r="B452" s="66"/>
      <c r="C452" s="12"/>
      <c r="D452" s="3"/>
      <c r="E452" s="3"/>
      <c r="F452" s="3"/>
      <c r="G452" s="68"/>
      <c r="H452" s="3"/>
      <c r="I452" s="8"/>
      <c r="J452" s="66"/>
      <c r="K452" s="66"/>
      <c r="L452" s="66"/>
      <c r="M452" s="66"/>
      <c r="N452" s="3"/>
      <c r="O452" s="15"/>
      <c r="P452" s="30"/>
      <c r="Q452" s="13" t="s">
        <v>182</v>
      </c>
      <c r="R452" s="14" t="s">
        <v>1579</v>
      </c>
      <c r="AO452" s="15"/>
      <c r="AP452" s="15"/>
      <c r="AQ452" s="15"/>
      <c r="AR452" s="15"/>
      <c r="AS452" s="15"/>
      <c r="AT452" s="15"/>
      <c r="AU452" s="15"/>
      <c r="AV452" s="15"/>
      <c r="AW452" s="15"/>
      <c r="AX452" s="16"/>
      <c r="AY452" s="3"/>
      <c r="AZ452" s="3"/>
      <c r="BA452" s="3"/>
      <c r="BB452" s="3"/>
      <c r="BC452" s="3"/>
      <c r="BD452" s="17"/>
      <c r="BE452" s="17"/>
      <c r="BF452" s="3"/>
      <c r="BG452" s="3"/>
      <c r="BH452" s="3"/>
      <c r="BI452" s="2"/>
      <c r="BJ452" s="18"/>
      <c r="BK452" s="3"/>
      <c r="BL452" s="3"/>
      <c r="BM452" s="2"/>
      <c r="BN452" s="2"/>
      <c r="BO452" s="2"/>
      <c r="BP452" s="2"/>
      <c r="BQ452" s="3"/>
      <c r="BR452" s="3"/>
      <c r="BS452" s="3"/>
      <c r="BT452" s="3"/>
      <c r="BU452" s="3"/>
      <c r="BV452" s="3"/>
      <c r="BW452" s="18"/>
      <c r="BX452" s="17"/>
      <c r="BY452" s="3"/>
      <c r="BZ452" s="3"/>
      <c r="CA452" s="3"/>
      <c r="CB452" s="18"/>
      <c r="CC452" s="17"/>
      <c r="CD452" s="19"/>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5"/>
      <c r="DP452" s="5"/>
    </row>
    <row r="453" spans="1:120" ht="30" customHeight="1">
      <c r="A453" s="66"/>
      <c r="B453" s="66"/>
      <c r="C453" s="12"/>
      <c r="D453" s="3"/>
      <c r="E453" s="3"/>
      <c r="F453" s="3"/>
      <c r="G453" s="68"/>
      <c r="H453" s="3"/>
      <c r="I453" s="8"/>
      <c r="J453" s="66"/>
      <c r="K453" s="66"/>
      <c r="L453" s="66"/>
      <c r="M453" s="66"/>
      <c r="N453" s="3"/>
      <c r="O453" s="15"/>
      <c r="P453" s="30"/>
      <c r="Q453" s="13" t="s">
        <v>184</v>
      </c>
      <c r="R453" s="14" t="s">
        <v>1580</v>
      </c>
      <c r="AO453" s="15"/>
      <c r="AP453" s="15"/>
      <c r="AQ453" s="15"/>
      <c r="AR453" s="15"/>
      <c r="AS453" s="15"/>
      <c r="AT453" s="15"/>
      <c r="AU453" s="15"/>
      <c r="AV453" s="15"/>
      <c r="AW453" s="15"/>
      <c r="AX453" s="16"/>
      <c r="AY453" s="3"/>
      <c r="AZ453" s="3"/>
      <c r="BA453" s="3"/>
      <c r="BB453" s="3"/>
      <c r="BC453" s="3"/>
      <c r="BD453" s="17"/>
      <c r="BE453" s="17"/>
      <c r="BF453" s="3"/>
      <c r="BG453" s="3"/>
      <c r="BH453" s="3"/>
      <c r="BI453" s="2"/>
      <c r="BJ453" s="18"/>
      <c r="BK453" s="3"/>
      <c r="BL453" s="3"/>
      <c r="BM453" s="2"/>
      <c r="BN453" s="2"/>
      <c r="BO453" s="2"/>
      <c r="BP453" s="2"/>
      <c r="BQ453" s="3"/>
      <c r="BR453" s="3"/>
      <c r="BS453" s="3"/>
      <c r="BT453" s="3"/>
      <c r="BU453" s="3"/>
      <c r="BV453" s="3"/>
      <c r="BW453" s="18"/>
      <c r="BX453" s="17"/>
      <c r="BY453" s="3"/>
      <c r="BZ453" s="3"/>
      <c r="CA453" s="3"/>
      <c r="CB453" s="18"/>
      <c r="CC453" s="17"/>
      <c r="CD453" s="19"/>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5"/>
      <c r="DP453" s="5"/>
    </row>
    <row r="454" spans="1:120" ht="30" customHeight="1">
      <c r="A454" s="66"/>
      <c r="B454" s="66"/>
      <c r="C454" s="12"/>
      <c r="D454" s="3"/>
      <c r="E454" s="3"/>
      <c r="F454" s="3"/>
      <c r="G454" s="68"/>
      <c r="H454" s="3"/>
      <c r="I454" s="8"/>
      <c r="J454" s="66"/>
      <c r="K454" s="66"/>
      <c r="L454" s="66"/>
      <c r="M454" s="66"/>
      <c r="N454" s="3"/>
      <c r="O454" s="15"/>
      <c r="P454" s="30"/>
      <c r="Q454" s="13" t="s">
        <v>186</v>
      </c>
      <c r="R454" s="14" t="s">
        <v>1581</v>
      </c>
      <c r="AO454" s="15"/>
      <c r="AP454" s="15"/>
      <c r="AQ454" s="15"/>
      <c r="AR454" s="15"/>
      <c r="AS454" s="15"/>
      <c r="AT454" s="15"/>
      <c r="AU454" s="15"/>
      <c r="AV454" s="15"/>
      <c r="AW454" s="15"/>
      <c r="AX454" s="16"/>
      <c r="AY454" s="3"/>
      <c r="AZ454" s="3"/>
      <c r="BA454" s="3"/>
      <c r="BB454" s="3"/>
      <c r="BC454" s="3"/>
      <c r="BD454" s="17"/>
      <c r="BE454" s="17"/>
      <c r="BF454" s="3"/>
      <c r="BG454" s="3"/>
      <c r="BH454" s="3"/>
      <c r="BI454" s="2"/>
      <c r="BJ454" s="18"/>
      <c r="BK454" s="3"/>
      <c r="BL454" s="3"/>
      <c r="BM454" s="2"/>
      <c r="BN454" s="2"/>
      <c r="BO454" s="2"/>
      <c r="BP454" s="2"/>
      <c r="BQ454" s="3"/>
      <c r="BR454" s="3"/>
      <c r="BS454" s="3"/>
      <c r="BT454" s="3"/>
      <c r="BU454" s="3"/>
      <c r="BV454" s="3"/>
      <c r="BW454" s="18"/>
      <c r="BX454" s="17"/>
      <c r="BY454" s="3"/>
      <c r="BZ454" s="3"/>
      <c r="CA454" s="3"/>
      <c r="CB454" s="18"/>
      <c r="CC454" s="17"/>
      <c r="CD454" s="19"/>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5"/>
      <c r="DP454" s="5"/>
    </row>
    <row r="455" spans="1:120" ht="30" customHeight="1">
      <c r="A455" s="66"/>
      <c r="B455" s="66"/>
      <c r="C455" s="12"/>
      <c r="D455" s="3"/>
      <c r="E455" s="3"/>
      <c r="F455" s="3"/>
      <c r="G455" s="68"/>
      <c r="H455" s="3"/>
      <c r="I455" s="8"/>
      <c r="J455" s="66"/>
      <c r="K455" s="66"/>
      <c r="L455" s="66"/>
      <c r="M455" s="66"/>
      <c r="N455" s="3"/>
      <c r="O455" s="15"/>
      <c r="P455" s="30"/>
      <c r="Q455" s="13" t="s">
        <v>188</v>
      </c>
      <c r="R455" s="14" t="s">
        <v>1582</v>
      </c>
      <c r="AO455" s="15"/>
      <c r="AP455" s="15"/>
      <c r="AQ455" s="15"/>
      <c r="AR455" s="15"/>
      <c r="AS455" s="15"/>
      <c r="AT455" s="15"/>
      <c r="AU455" s="15"/>
      <c r="AV455" s="15"/>
      <c r="AW455" s="15"/>
      <c r="AX455" s="16"/>
      <c r="AY455" s="3"/>
      <c r="AZ455" s="3"/>
      <c r="BA455" s="3"/>
      <c r="BB455" s="3"/>
      <c r="BC455" s="3"/>
      <c r="BD455" s="17"/>
      <c r="BE455" s="17"/>
      <c r="BF455" s="3"/>
      <c r="BG455" s="3"/>
      <c r="BH455" s="3"/>
      <c r="BI455" s="2"/>
      <c r="BJ455" s="18"/>
      <c r="BK455" s="3"/>
      <c r="BL455" s="3"/>
      <c r="BM455" s="2"/>
      <c r="BN455" s="2"/>
      <c r="BO455" s="2"/>
      <c r="BP455" s="2"/>
      <c r="BQ455" s="3"/>
      <c r="BR455" s="3"/>
      <c r="BS455" s="3"/>
      <c r="BT455" s="3"/>
      <c r="BU455" s="3"/>
      <c r="BV455" s="3"/>
      <c r="BW455" s="18"/>
      <c r="BX455" s="17"/>
      <c r="BY455" s="3"/>
      <c r="BZ455" s="3"/>
      <c r="CA455" s="3"/>
      <c r="CB455" s="18"/>
      <c r="CC455" s="17"/>
      <c r="CD455" s="19"/>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5"/>
      <c r="DP455" s="5"/>
    </row>
    <row r="456" spans="1:120" ht="30" customHeight="1">
      <c r="A456" s="66"/>
      <c r="B456" s="66"/>
      <c r="C456" s="12"/>
      <c r="D456" s="3"/>
      <c r="E456" s="3"/>
      <c r="F456" s="3"/>
      <c r="G456" s="69"/>
      <c r="H456" s="3"/>
      <c r="I456" s="8"/>
      <c r="J456" s="66"/>
      <c r="K456" s="66"/>
      <c r="L456" s="66"/>
      <c r="M456" s="66"/>
      <c r="N456" s="3"/>
      <c r="O456" s="15"/>
      <c r="P456" s="30"/>
      <c r="Q456" s="13" t="s">
        <v>190</v>
      </c>
      <c r="R456" s="14" t="s">
        <v>1583</v>
      </c>
      <c r="AO456" s="15"/>
      <c r="AP456" s="15"/>
      <c r="AQ456" s="15"/>
      <c r="AR456" s="15"/>
      <c r="AS456" s="15"/>
      <c r="AT456" s="15"/>
      <c r="AU456" s="15"/>
      <c r="AV456" s="15"/>
      <c r="AW456" s="15"/>
      <c r="AX456" s="16"/>
      <c r="AY456" s="3"/>
      <c r="AZ456" s="3"/>
      <c r="BA456" s="3"/>
      <c r="BB456" s="3"/>
      <c r="BC456" s="3"/>
      <c r="BD456" s="17"/>
      <c r="BE456" s="17"/>
      <c r="BF456" s="3"/>
      <c r="BG456" s="3"/>
      <c r="BH456" s="3"/>
      <c r="BI456" s="2"/>
      <c r="BJ456" s="18"/>
      <c r="BK456" s="3"/>
      <c r="BL456" s="3"/>
      <c r="BM456" s="2"/>
      <c r="BN456" s="2"/>
      <c r="BO456" s="2"/>
      <c r="BP456" s="2"/>
      <c r="BQ456" s="3"/>
      <c r="BR456" s="3"/>
      <c r="BS456" s="3"/>
      <c r="BT456" s="3"/>
      <c r="BU456" s="3"/>
      <c r="BV456" s="3"/>
      <c r="BW456" s="18"/>
      <c r="BX456" s="17"/>
      <c r="BY456" s="3"/>
      <c r="BZ456" s="3"/>
      <c r="CA456" s="3"/>
      <c r="CB456" s="18"/>
      <c r="CC456" s="17"/>
      <c r="CD456" s="19"/>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5"/>
      <c r="DP456" s="5"/>
    </row>
    <row r="457" spans="1:120" ht="12" customHeight="1">
      <c r="A457" s="24"/>
      <c r="B457" s="20"/>
      <c r="C457" s="20"/>
      <c r="D457" s="20"/>
      <c r="E457" s="20"/>
      <c r="F457" s="20"/>
      <c r="G457" s="20"/>
      <c r="H457" s="20"/>
      <c r="I457" s="20"/>
      <c r="J457" s="21"/>
      <c r="K457" s="20"/>
      <c r="L457" s="20"/>
      <c r="M457" s="20"/>
      <c r="N457" s="20"/>
      <c r="O457" s="24"/>
      <c r="P457" s="31"/>
      <c r="Q457" s="31"/>
      <c r="R457" s="31"/>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4"/>
      <c r="AP457" s="24"/>
      <c r="AQ457" s="24"/>
      <c r="AR457" s="24"/>
      <c r="AS457" s="24"/>
      <c r="AT457" s="24"/>
      <c r="AU457" s="24"/>
      <c r="AV457" s="24"/>
      <c r="AW457" s="24"/>
      <c r="AX457" s="25"/>
      <c r="AY457" s="20"/>
      <c r="AZ457" s="20"/>
      <c r="BA457" s="20"/>
      <c r="BB457" s="20"/>
      <c r="BC457" s="20"/>
      <c r="BD457" s="26"/>
      <c r="BE457" s="26"/>
      <c r="BF457" s="20"/>
      <c r="BG457" s="20"/>
      <c r="BH457" s="20"/>
      <c r="BI457" s="21"/>
      <c r="BJ457" s="27"/>
      <c r="BK457" s="20"/>
      <c r="BL457" s="20"/>
      <c r="BM457" s="21"/>
      <c r="BN457" s="21"/>
      <c r="BO457" s="21"/>
      <c r="BP457" s="21"/>
      <c r="BQ457" s="20"/>
      <c r="BR457" s="20"/>
      <c r="BS457" s="20"/>
      <c r="BT457" s="20"/>
      <c r="BU457" s="20"/>
      <c r="BV457" s="20"/>
      <c r="BW457" s="27"/>
      <c r="BX457" s="26"/>
      <c r="BY457" s="20"/>
      <c r="BZ457" s="20"/>
      <c r="CA457" s="20"/>
      <c r="CB457" s="27"/>
      <c r="CC457" s="26"/>
      <c r="CD457" s="28"/>
      <c r="CE457" s="20"/>
      <c r="CF457" s="20"/>
      <c r="CG457" s="20"/>
      <c r="CH457" s="20"/>
      <c r="CI457" s="20"/>
      <c r="CJ457" s="20"/>
      <c r="CK457" s="20"/>
      <c r="CL457" s="20"/>
      <c r="CM457" s="20"/>
      <c r="CN457" s="20"/>
      <c r="CO457" s="20"/>
      <c r="CP457" s="20"/>
      <c r="CQ457" s="20"/>
      <c r="CR457" s="20"/>
      <c r="CS457" s="20"/>
      <c r="CT457" s="20"/>
      <c r="CU457" s="20"/>
      <c r="CV457" s="20"/>
      <c r="CW457" s="20"/>
      <c r="CX457" s="20"/>
      <c r="CY457" s="20"/>
      <c r="CZ457" s="20"/>
      <c r="DA457" s="20"/>
      <c r="DB457" s="20"/>
      <c r="DC457" s="20"/>
      <c r="DD457" s="20"/>
      <c r="DE457" s="20"/>
      <c r="DF457" s="20"/>
      <c r="DG457" s="20"/>
      <c r="DH457" s="20"/>
      <c r="DI457" s="20"/>
      <c r="DJ457" s="20"/>
      <c r="DK457" s="20"/>
      <c r="DL457" s="20"/>
      <c r="DM457" s="20"/>
      <c r="DN457" s="20"/>
      <c r="DO457" s="29"/>
      <c r="DP457" s="29"/>
    </row>
    <row r="458" spans="1:120" ht="30" customHeight="1">
      <c r="A458" s="65">
        <v>66</v>
      </c>
      <c r="B458" s="65">
        <v>17158</v>
      </c>
      <c r="C458" s="32" t="s">
        <v>1584</v>
      </c>
      <c r="D458" s="3">
        <v>2</v>
      </c>
      <c r="E458" s="3"/>
      <c r="F458" s="3" t="s">
        <v>1585</v>
      </c>
      <c r="G458" s="67" t="s">
        <v>113</v>
      </c>
      <c r="H458" s="3" t="s">
        <v>116</v>
      </c>
      <c r="I458" s="8"/>
      <c r="J458" s="70" t="s">
        <v>1586</v>
      </c>
      <c r="K458" s="65">
        <v>225</v>
      </c>
      <c r="L458" s="65">
        <v>2550</v>
      </c>
      <c r="M458" s="65" t="s">
        <v>227</v>
      </c>
      <c r="N458" s="3" t="s">
        <v>196</v>
      </c>
      <c r="O458" s="15" t="s">
        <v>120</v>
      </c>
      <c r="P458" s="30"/>
      <c r="Q458" s="13" t="s">
        <v>159</v>
      </c>
      <c r="R458" s="14" t="s">
        <v>1587</v>
      </c>
      <c r="AO458" s="3">
        <v>8</v>
      </c>
      <c r="AP458" s="3">
        <v>8</v>
      </c>
      <c r="AQ458" s="3">
        <v>7</v>
      </c>
      <c r="AR458" s="3">
        <v>9</v>
      </c>
      <c r="AS458" s="3">
        <v>8</v>
      </c>
      <c r="AT458" s="3">
        <v>6</v>
      </c>
      <c r="AU458" s="3">
        <v>6</v>
      </c>
      <c r="AV458" s="3">
        <v>7</v>
      </c>
      <c r="AW458" s="3">
        <v>8</v>
      </c>
      <c r="AX458" s="16">
        <f>AVERAGE(AO458:AW458)</f>
        <v>7.4444444444444446</v>
      </c>
      <c r="AY458" s="3">
        <v>32</v>
      </c>
      <c r="AZ458" s="3">
        <v>20</v>
      </c>
      <c r="BA458" s="3">
        <v>24</v>
      </c>
      <c r="BB458" s="3">
        <v>18</v>
      </c>
      <c r="BC458" s="3">
        <v>94</v>
      </c>
      <c r="BD458" s="17">
        <v>0.95820000000000005</v>
      </c>
      <c r="BE458" s="17">
        <v>0.77949999999999997</v>
      </c>
      <c r="BF458" s="3"/>
      <c r="BG458" s="3" t="s">
        <v>123</v>
      </c>
      <c r="BH458" s="3">
        <v>8769171800</v>
      </c>
      <c r="BI458" s="2" t="s">
        <v>1588</v>
      </c>
      <c r="BJ458" s="3" t="s">
        <v>1589</v>
      </c>
      <c r="BK458" s="3">
        <v>21</v>
      </c>
      <c r="BL458" s="3" t="s">
        <v>1590</v>
      </c>
      <c r="BM458" s="2" t="s">
        <v>1591</v>
      </c>
      <c r="BN458" s="2" t="s">
        <v>1592</v>
      </c>
      <c r="BO458" s="2" t="s">
        <v>1593</v>
      </c>
      <c r="BP458" s="2" t="s">
        <v>1594</v>
      </c>
      <c r="BQ458" s="3"/>
      <c r="BR458" s="3"/>
      <c r="BS458" s="3" t="s">
        <v>205</v>
      </c>
      <c r="BT458" s="3" t="s">
        <v>1595</v>
      </c>
      <c r="BU458" s="3" t="s">
        <v>132</v>
      </c>
      <c r="BV458" s="3" t="s">
        <v>133</v>
      </c>
      <c r="BW458" s="18">
        <v>2015</v>
      </c>
      <c r="BX458" s="17">
        <v>0.74099999999999999</v>
      </c>
      <c r="BY458" s="3" t="s">
        <v>1595</v>
      </c>
      <c r="BZ458" s="3" t="s">
        <v>132</v>
      </c>
      <c r="CA458" s="3" t="s">
        <v>133</v>
      </c>
      <c r="CB458" s="18">
        <v>2077</v>
      </c>
      <c r="CC458" s="17">
        <v>0.81799999999999995</v>
      </c>
      <c r="CD458" s="19">
        <v>0.81799999999999995</v>
      </c>
      <c r="CE458" s="3" t="s">
        <v>237</v>
      </c>
      <c r="CF458" s="3" t="s">
        <v>1596</v>
      </c>
      <c r="CG458" s="3" t="s">
        <v>133</v>
      </c>
      <c r="CH458" s="3" t="s">
        <v>238</v>
      </c>
      <c r="CI458" s="3"/>
      <c r="CJ458" s="3"/>
      <c r="CK458" s="3"/>
      <c r="CL458" s="3"/>
      <c r="CM458" s="3"/>
      <c r="CN458" s="3" t="s">
        <v>140</v>
      </c>
      <c r="CO458" s="3" t="s">
        <v>175</v>
      </c>
      <c r="CP458" s="3" t="s">
        <v>140</v>
      </c>
      <c r="CQ458" s="3" t="s">
        <v>1597</v>
      </c>
      <c r="CR458" s="3" t="s">
        <v>1598</v>
      </c>
      <c r="CS458" s="3" t="s">
        <v>1599</v>
      </c>
      <c r="CT458" s="3" t="s">
        <v>1600</v>
      </c>
      <c r="CU458" s="3" t="s">
        <v>1601</v>
      </c>
      <c r="CV458" s="3" t="s">
        <v>1602</v>
      </c>
      <c r="CW458" s="3"/>
      <c r="CX458" s="3" t="s">
        <v>120</v>
      </c>
      <c r="CY458" s="3"/>
      <c r="CZ458" s="3"/>
      <c r="DA458" s="3" t="s">
        <v>243</v>
      </c>
      <c r="DB458" s="3"/>
      <c r="DC458" s="3" t="s">
        <v>1603</v>
      </c>
      <c r="DD458" s="3">
        <v>324008</v>
      </c>
      <c r="DE458" s="3" t="s">
        <v>145</v>
      </c>
      <c r="DF458" s="3" t="s">
        <v>245</v>
      </c>
      <c r="DG458" s="3"/>
      <c r="DH458" s="3"/>
      <c r="DI458" s="3"/>
      <c r="DJ458" s="3"/>
      <c r="DK458" s="3"/>
      <c r="DL458" s="3"/>
      <c r="DM458" s="3"/>
      <c r="DN458" s="3"/>
      <c r="DO458" s="5"/>
      <c r="DP458" s="5"/>
    </row>
    <row r="459" spans="1:120" ht="30" customHeight="1">
      <c r="A459" s="66"/>
      <c r="B459" s="66"/>
      <c r="C459" s="32"/>
      <c r="D459" s="3"/>
      <c r="E459" s="3"/>
      <c r="F459" s="3"/>
      <c r="G459" s="68"/>
      <c r="H459" s="3"/>
      <c r="I459" s="8"/>
      <c r="J459" s="66"/>
      <c r="K459" s="66"/>
      <c r="L459" s="66"/>
      <c r="M459" s="66"/>
      <c r="N459" s="3"/>
      <c r="O459" s="15"/>
      <c r="P459" s="30"/>
      <c r="Q459" s="13" t="s">
        <v>182</v>
      </c>
      <c r="R459" s="14" t="s">
        <v>1604</v>
      </c>
      <c r="AO459" s="3"/>
      <c r="AP459" s="3"/>
      <c r="AQ459" s="3"/>
      <c r="AR459" s="3"/>
      <c r="AS459" s="3"/>
      <c r="AT459" s="3"/>
      <c r="AU459" s="3"/>
      <c r="AV459" s="3"/>
      <c r="AW459" s="3"/>
      <c r="AX459" s="16"/>
      <c r="AY459" s="3"/>
      <c r="AZ459" s="3"/>
      <c r="BA459" s="3"/>
      <c r="BB459" s="3"/>
      <c r="BC459" s="3"/>
      <c r="BD459" s="17"/>
      <c r="BE459" s="17"/>
      <c r="BF459" s="3"/>
      <c r="BG459" s="3"/>
      <c r="BH459" s="3"/>
      <c r="BI459" s="2"/>
      <c r="BJ459" s="3"/>
      <c r="BK459" s="3"/>
      <c r="BL459" s="3"/>
      <c r="BM459" s="2"/>
      <c r="BN459" s="2"/>
      <c r="BO459" s="2"/>
      <c r="BP459" s="2"/>
      <c r="BQ459" s="3"/>
      <c r="BR459" s="3"/>
      <c r="BS459" s="3"/>
      <c r="BT459" s="3"/>
      <c r="BU459" s="3"/>
      <c r="BV459" s="3"/>
      <c r="BW459" s="18"/>
      <c r="BX459" s="17"/>
      <c r="BY459" s="3"/>
      <c r="BZ459" s="3"/>
      <c r="CA459" s="3"/>
      <c r="CB459" s="18"/>
      <c r="CC459" s="17"/>
      <c r="CD459" s="19"/>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5"/>
      <c r="DP459" s="5"/>
    </row>
    <row r="460" spans="1:120" ht="30" customHeight="1">
      <c r="A460" s="66"/>
      <c r="B460" s="66"/>
      <c r="C460" s="32"/>
      <c r="D460" s="3"/>
      <c r="E460" s="3"/>
      <c r="F460" s="3"/>
      <c r="G460" s="68"/>
      <c r="H460" s="3"/>
      <c r="I460" s="8"/>
      <c r="J460" s="66"/>
      <c r="K460" s="66"/>
      <c r="L460" s="66"/>
      <c r="M460" s="66"/>
      <c r="N460" s="3"/>
      <c r="O460" s="15"/>
      <c r="P460" s="30"/>
      <c r="Q460" s="13" t="s">
        <v>184</v>
      </c>
      <c r="R460" s="14" t="s">
        <v>1605</v>
      </c>
      <c r="AO460" s="3"/>
      <c r="AP460" s="3"/>
      <c r="AQ460" s="3"/>
      <c r="AR460" s="3"/>
      <c r="AS460" s="3"/>
      <c r="AT460" s="3"/>
      <c r="AU460" s="3"/>
      <c r="AV460" s="3"/>
      <c r="AW460" s="3"/>
      <c r="AX460" s="16"/>
      <c r="AY460" s="3"/>
      <c r="AZ460" s="3"/>
      <c r="BA460" s="3"/>
      <c r="BB460" s="3"/>
      <c r="BC460" s="3"/>
      <c r="BD460" s="17"/>
      <c r="BE460" s="17"/>
      <c r="BF460" s="3"/>
      <c r="BG460" s="3"/>
      <c r="BH460" s="3"/>
      <c r="BI460" s="2"/>
      <c r="BJ460" s="3"/>
      <c r="BK460" s="3"/>
      <c r="BL460" s="3"/>
      <c r="BM460" s="2"/>
      <c r="BN460" s="2"/>
      <c r="BO460" s="2"/>
      <c r="BP460" s="2"/>
      <c r="BQ460" s="3"/>
      <c r="BR460" s="3"/>
      <c r="BS460" s="3"/>
      <c r="BT460" s="3"/>
      <c r="BU460" s="3"/>
      <c r="BV460" s="3"/>
      <c r="BW460" s="18"/>
      <c r="BX460" s="17"/>
      <c r="BY460" s="3"/>
      <c r="BZ460" s="3"/>
      <c r="CA460" s="3"/>
      <c r="CB460" s="18"/>
      <c r="CC460" s="17"/>
      <c r="CD460" s="19"/>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5"/>
      <c r="DP460" s="5"/>
    </row>
    <row r="461" spans="1:120" ht="30" customHeight="1">
      <c r="A461" s="66"/>
      <c r="B461" s="66"/>
      <c r="C461" s="32"/>
      <c r="D461" s="3"/>
      <c r="E461" s="3"/>
      <c r="F461" s="3"/>
      <c r="G461" s="68"/>
      <c r="H461" s="3"/>
      <c r="I461" s="8"/>
      <c r="J461" s="66"/>
      <c r="K461" s="66"/>
      <c r="L461" s="66"/>
      <c r="M461" s="66"/>
      <c r="N461" s="3"/>
      <c r="O461" s="15"/>
      <c r="P461" s="30"/>
      <c r="Q461" s="13" t="s">
        <v>186</v>
      </c>
      <c r="R461" s="14" t="s">
        <v>1606</v>
      </c>
      <c r="AO461" s="3"/>
      <c r="AP461" s="3"/>
      <c r="AQ461" s="3"/>
      <c r="AR461" s="3"/>
      <c r="AS461" s="3"/>
      <c r="AT461" s="3"/>
      <c r="AU461" s="3"/>
      <c r="AV461" s="3"/>
      <c r="AW461" s="3"/>
      <c r="AX461" s="16"/>
      <c r="AY461" s="3"/>
      <c r="AZ461" s="3"/>
      <c r="BA461" s="3"/>
      <c r="BB461" s="3"/>
      <c r="BC461" s="3"/>
      <c r="BD461" s="17"/>
      <c r="BE461" s="17"/>
      <c r="BF461" s="3"/>
      <c r="BG461" s="3"/>
      <c r="BH461" s="3"/>
      <c r="BI461" s="2"/>
      <c r="BJ461" s="3"/>
      <c r="BK461" s="3"/>
      <c r="BL461" s="3"/>
      <c r="BM461" s="2"/>
      <c r="BN461" s="2"/>
      <c r="BO461" s="2"/>
      <c r="BP461" s="2"/>
      <c r="BQ461" s="3"/>
      <c r="BR461" s="3"/>
      <c r="BS461" s="3"/>
      <c r="BT461" s="3"/>
      <c r="BU461" s="3"/>
      <c r="BV461" s="3"/>
      <c r="BW461" s="18"/>
      <c r="BX461" s="17"/>
      <c r="BY461" s="3"/>
      <c r="BZ461" s="3"/>
      <c r="CA461" s="3"/>
      <c r="CB461" s="18"/>
      <c r="CC461" s="17"/>
      <c r="CD461" s="19"/>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5"/>
      <c r="DP461" s="5"/>
    </row>
    <row r="462" spans="1:120" ht="30" customHeight="1">
      <c r="A462" s="66"/>
      <c r="B462" s="66"/>
      <c r="C462" s="32"/>
      <c r="D462" s="3"/>
      <c r="E462" s="3"/>
      <c r="F462" s="3"/>
      <c r="G462" s="68"/>
      <c r="H462" s="3"/>
      <c r="I462" s="8"/>
      <c r="J462" s="66"/>
      <c r="K462" s="66"/>
      <c r="L462" s="66"/>
      <c r="M462" s="66"/>
      <c r="N462" s="3"/>
      <c r="O462" s="15"/>
      <c r="P462" s="30"/>
      <c r="Q462" s="13" t="s">
        <v>188</v>
      </c>
      <c r="R462" s="14" t="s">
        <v>1607</v>
      </c>
      <c r="AO462" s="3"/>
      <c r="AP462" s="3"/>
      <c r="AQ462" s="3"/>
      <c r="AR462" s="3"/>
      <c r="AS462" s="3"/>
      <c r="AT462" s="3"/>
      <c r="AU462" s="3"/>
      <c r="AV462" s="3"/>
      <c r="AW462" s="3"/>
      <c r="AX462" s="16"/>
      <c r="AY462" s="3"/>
      <c r="AZ462" s="3"/>
      <c r="BA462" s="3"/>
      <c r="BB462" s="3"/>
      <c r="BC462" s="3"/>
      <c r="BD462" s="17"/>
      <c r="BE462" s="17"/>
      <c r="BF462" s="3"/>
      <c r="BG462" s="3"/>
      <c r="BH462" s="3"/>
      <c r="BI462" s="2"/>
      <c r="BJ462" s="3"/>
      <c r="BK462" s="3"/>
      <c r="BL462" s="3"/>
      <c r="BM462" s="2"/>
      <c r="BN462" s="2"/>
      <c r="BO462" s="2"/>
      <c r="BP462" s="2"/>
      <c r="BQ462" s="3"/>
      <c r="BR462" s="3"/>
      <c r="BS462" s="3"/>
      <c r="BT462" s="3"/>
      <c r="BU462" s="3"/>
      <c r="BV462" s="3"/>
      <c r="BW462" s="18"/>
      <c r="BX462" s="17"/>
      <c r="BY462" s="3"/>
      <c r="BZ462" s="3"/>
      <c r="CA462" s="3"/>
      <c r="CB462" s="18"/>
      <c r="CC462" s="17"/>
      <c r="CD462" s="19"/>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5"/>
      <c r="DP462" s="5"/>
    </row>
    <row r="463" spans="1:120" ht="30" customHeight="1">
      <c r="A463" s="66"/>
      <c r="B463" s="66"/>
      <c r="C463" s="32"/>
      <c r="D463" s="3"/>
      <c r="E463" s="3"/>
      <c r="F463" s="3"/>
      <c r="G463" s="69"/>
      <c r="H463" s="3"/>
      <c r="I463" s="8"/>
      <c r="J463" s="66"/>
      <c r="K463" s="66"/>
      <c r="L463" s="66"/>
      <c r="M463" s="66"/>
      <c r="N463" s="3"/>
      <c r="O463" s="15"/>
      <c r="P463" s="30"/>
      <c r="Q463" s="13" t="s">
        <v>190</v>
      </c>
      <c r="R463" s="14" t="s">
        <v>1608</v>
      </c>
      <c r="AO463" s="3"/>
      <c r="AP463" s="3"/>
      <c r="AQ463" s="3"/>
      <c r="AR463" s="3"/>
      <c r="AS463" s="3"/>
      <c r="AT463" s="3"/>
      <c r="AU463" s="3"/>
      <c r="AV463" s="3"/>
      <c r="AW463" s="3"/>
      <c r="AX463" s="16"/>
      <c r="AY463" s="3"/>
      <c r="AZ463" s="3"/>
      <c r="BA463" s="3"/>
      <c r="BB463" s="3"/>
      <c r="BC463" s="3"/>
      <c r="BD463" s="17"/>
      <c r="BE463" s="17"/>
      <c r="BF463" s="3"/>
      <c r="BG463" s="3"/>
      <c r="BH463" s="3"/>
      <c r="BI463" s="2"/>
      <c r="BJ463" s="3"/>
      <c r="BK463" s="3"/>
      <c r="BL463" s="3"/>
      <c r="BM463" s="2"/>
      <c r="BN463" s="2"/>
      <c r="BO463" s="2"/>
      <c r="BP463" s="2"/>
      <c r="BQ463" s="3"/>
      <c r="BR463" s="3"/>
      <c r="BS463" s="3"/>
      <c r="BT463" s="3"/>
      <c r="BU463" s="3"/>
      <c r="BV463" s="3"/>
      <c r="BW463" s="18"/>
      <c r="BX463" s="17"/>
      <c r="BY463" s="3"/>
      <c r="BZ463" s="3"/>
      <c r="CA463" s="3"/>
      <c r="CB463" s="18"/>
      <c r="CC463" s="17"/>
      <c r="CD463" s="19"/>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5"/>
      <c r="DP463" s="5"/>
    </row>
    <row r="464" spans="1:120" ht="9.75" customHeight="1">
      <c r="A464" s="20"/>
      <c r="B464" s="20"/>
      <c r="C464" s="20"/>
      <c r="D464" s="20"/>
      <c r="E464" s="20"/>
      <c r="F464" s="20"/>
      <c r="G464" s="20"/>
      <c r="H464" s="20"/>
      <c r="I464" s="20"/>
      <c r="J464" s="21"/>
      <c r="K464" s="20"/>
      <c r="L464" s="20"/>
      <c r="M464" s="20"/>
      <c r="N464" s="20"/>
      <c r="O464" s="24"/>
      <c r="P464" s="31"/>
      <c r="Q464" s="31"/>
      <c r="R464" s="31"/>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0"/>
      <c r="AP464" s="20"/>
      <c r="AQ464" s="20"/>
      <c r="AR464" s="20"/>
      <c r="AS464" s="20"/>
      <c r="AT464" s="20"/>
      <c r="AU464" s="20"/>
      <c r="AV464" s="20"/>
      <c r="AW464" s="20"/>
      <c r="AX464" s="25"/>
      <c r="AY464" s="20"/>
      <c r="AZ464" s="20"/>
      <c r="BA464" s="20"/>
      <c r="BB464" s="20"/>
      <c r="BC464" s="20"/>
      <c r="BD464" s="26"/>
      <c r="BE464" s="26"/>
      <c r="BF464" s="20"/>
      <c r="BG464" s="20"/>
      <c r="BH464" s="20"/>
      <c r="BI464" s="21"/>
      <c r="BJ464" s="20"/>
      <c r="BK464" s="20"/>
      <c r="BL464" s="20"/>
      <c r="BM464" s="21"/>
      <c r="BN464" s="21"/>
      <c r="BO464" s="21"/>
      <c r="BP464" s="21"/>
      <c r="BQ464" s="20"/>
      <c r="BR464" s="20"/>
      <c r="BS464" s="20"/>
      <c r="BT464" s="20"/>
      <c r="BU464" s="20"/>
      <c r="BV464" s="20"/>
      <c r="BW464" s="27"/>
      <c r="BX464" s="26"/>
      <c r="BY464" s="20"/>
      <c r="BZ464" s="20"/>
      <c r="CA464" s="20"/>
      <c r="CB464" s="27"/>
      <c r="CC464" s="26"/>
      <c r="CD464" s="28"/>
      <c r="CE464" s="20"/>
      <c r="CF464" s="20"/>
      <c r="CG464" s="20"/>
      <c r="CH464" s="20"/>
      <c r="CI464" s="20"/>
      <c r="CJ464" s="20"/>
      <c r="CK464" s="20"/>
      <c r="CL464" s="20"/>
      <c r="CM464" s="20"/>
      <c r="CN464" s="20"/>
      <c r="CO464" s="20"/>
      <c r="CP464" s="20"/>
      <c r="CQ464" s="20"/>
      <c r="CR464" s="20"/>
      <c r="CS464" s="20"/>
      <c r="CT464" s="20"/>
      <c r="CU464" s="20"/>
      <c r="CV464" s="20"/>
      <c r="CW464" s="20"/>
      <c r="CX464" s="20"/>
      <c r="CY464" s="20"/>
      <c r="CZ464" s="20"/>
      <c r="DA464" s="20"/>
      <c r="DB464" s="20"/>
      <c r="DC464" s="20"/>
      <c r="DD464" s="20"/>
      <c r="DE464" s="20"/>
      <c r="DF464" s="20"/>
      <c r="DG464" s="20"/>
      <c r="DH464" s="20"/>
      <c r="DI464" s="20"/>
      <c r="DJ464" s="20"/>
      <c r="DK464" s="20"/>
      <c r="DL464" s="20"/>
      <c r="DM464" s="20"/>
      <c r="DN464" s="20"/>
      <c r="DO464" s="29"/>
      <c r="DP464" s="29"/>
    </row>
    <row r="465" spans="1:120" ht="30" customHeight="1">
      <c r="A465" s="65">
        <v>67</v>
      </c>
      <c r="B465" s="65">
        <v>13594</v>
      </c>
      <c r="C465" s="32" t="s">
        <v>1584</v>
      </c>
      <c r="D465" s="3"/>
      <c r="E465" s="3"/>
      <c r="F465" s="3"/>
      <c r="G465" s="67" t="s">
        <v>113</v>
      </c>
      <c r="H465" s="3" t="s">
        <v>157</v>
      </c>
      <c r="I465" s="8" t="s">
        <v>114</v>
      </c>
      <c r="J465" s="70" t="s">
        <v>1609</v>
      </c>
      <c r="K465" s="65">
        <v>225</v>
      </c>
      <c r="L465" s="65">
        <v>2583</v>
      </c>
      <c r="M465" s="65" t="s">
        <v>227</v>
      </c>
      <c r="N465" s="3" t="s">
        <v>196</v>
      </c>
      <c r="O465" s="15" t="s">
        <v>120</v>
      </c>
      <c r="P465" s="30"/>
      <c r="Q465" s="13" t="s">
        <v>159</v>
      </c>
      <c r="R465" s="14" t="s">
        <v>1610</v>
      </c>
      <c r="AO465" s="3">
        <v>8</v>
      </c>
      <c r="AP465" s="3">
        <v>8</v>
      </c>
      <c r="AQ465" s="3">
        <v>7</v>
      </c>
      <c r="AR465" s="3">
        <v>9</v>
      </c>
      <c r="AS465" s="3">
        <v>8</v>
      </c>
      <c r="AT465" s="3">
        <v>7</v>
      </c>
      <c r="AU465" s="3">
        <v>7</v>
      </c>
      <c r="AV465" s="3">
        <v>8</v>
      </c>
      <c r="AW465" s="3">
        <v>8</v>
      </c>
      <c r="AX465" s="16">
        <f>AVERAGE(AO465:AW465)</f>
        <v>7.7777777777777777</v>
      </c>
      <c r="AY465" s="3">
        <v>32</v>
      </c>
      <c r="AZ465" s="3">
        <v>20</v>
      </c>
      <c r="BA465" s="3">
        <v>24</v>
      </c>
      <c r="BB465" s="3">
        <v>6</v>
      </c>
      <c r="BC465" s="3">
        <v>82</v>
      </c>
      <c r="BD465" s="17">
        <v>0.81159999999999999</v>
      </c>
      <c r="BE465" s="17">
        <v>0.81685000000000008</v>
      </c>
      <c r="BF465" s="3"/>
      <c r="BG465" s="3" t="s">
        <v>123</v>
      </c>
      <c r="BH465" s="3">
        <v>9783661668</v>
      </c>
      <c r="BI465" s="2" t="s">
        <v>1611</v>
      </c>
      <c r="BJ465" s="3" t="s">
        <v>1612</v>
      </c>
      <c r="BK465" s="3">
        <v>25</v>
      </c>
      <c r="BL465" s="3" t="s">
        <v>1590</v>
      </c>
      <c r="BM465" s="2" t="s">
        <v>1613</v>
      </c>
      <c r="BN465" s="2" t="s">
        <v>1614</v>
      </c>
      <c r="BO465" s="2" t="s">
        <v>1615</v>
      </c>
      <c r="BP465" s="2" t="s">
        <v>1616</v>
      </c>
      <c r="BQ465" s="3"/>
      <c r="BR465" s="3"/>
      <c r="BS465" s="3" t="s">
        <v>130</v>
      </c>
      <c r="BT465" s="3" t="s">
        <v>1617</v>
      </c>
      <c r="BU465" s="3" t="s">
        <v>1618</v>
      </c>
      <c r="BV465" s="3" t="s">
        <v>133</v>
      </c>
      <c r="BW465" s="18">
        <v>40184</v>
      </c>
      <c r="BX465" s="17">
        <v>0.87170000000000003</v>
      </c>
      <c r="BY465" s="3" t="s">
        <v>1619</v>
      </c>
      <c r="BZ465" s="3" t="s">
        <v>1618</v>
      </c>
      <c r="CA465" s="3" t="s">
        <v>133</v>
      </c>
      <c r="CB465" s="18">
        <v>40913</v>
      </c>
      <c r="CC465" s="17">
        <v>76.2</v>
      </c>
      <c r="CD465" s="19">
        <v>0.76200000000000001</v>
      </c>
      <c r="CE465" s="3" t="s">
        <v>1620</v>
      </c>
      <c r="CF465" s="3" t="s">
        <v>875</v>
      </c>
      <c r="CG465" s="3" t="s">
        <v>133</v>
      </c>
      <c r="CH465" s="3" t="s">
        <v>372</v>
      </c>
      <c r="CI465" s="3">
        <v>85.2</v>
      </c>
      <c r="CJ465" s="3" t="s">
        <v>1621</v>
      </c>
      <c r="CK465" s="3" t="s">
        <v>1621</v>
      </c>
      <c r="CL465" s="3" t="s">
        <v>133</v>
      </c>
      <c r="CM465" s="3" t="s">
        <v>853</v>
      </c>
      <c r="CN465" s="3" t="s">
        <v>140</v>
      </c>
      <c r="CO465" s="3" t="s">
        <v>140</v>
      </c>
      <c r="CP465" s="3" t="s">
        <v>140</v>
      </c>
      <c r="CQ465" s="3" t="s">
        <v>1622</v>
      </c>
      <c r="CR465" s="3" t="s">
        <v>1590</v>
      </c>
      <c r="CS465" s="18">
        <v>43287</v>
      </c>
      <c r="CT465" s="3" t="s">
        <v>1623</v>
      </c>
      <c r="CU465" s="3" t="s">
        <v>1624</v>
      </c>
      <c r="CV465" s="3" t="s">
        <v>1625</v>
      </c>
      <c r="CW465" s="3"/>
      <c r="CX465" s="3" t="s">
        <v>120</v>
      </c>
      <c r="CY465" s="3"/>
      <c r="CZ465" s="3"/>
      <c r="DA465" s="3" t="s">
        <v>243</v>
      </c>
      <c r="DB465" s="3"/>
      <c r="DC465" s="3" t="s">
        <v>1626</v>
      </c>
      <c r="DD465" s="3">
        <v>342001</v>
      </c>
      <c r="DE465" s="3" t="s">
        <v>328</v>
      </c>
      <c r="DF465" s="3" t="s">
        <v>146</v>
      </c>
      <c r="DG465" s="3"/>
      <c r="DH465" s="3"/>
      <c r="DI465" s="3"/>
      <c r="DJ465" s="3"/>
      <c r="DK465" s="3"/>
      <c r="DL465" s="3"/>
      <c r="DM465" s="3"/>
      <c r="DN465" s="3"/>
      <c r="DO465" s="5"/>
      <c r="DP465" s="5"/>
    </row>
    <row r="466" spans="1:120" ht="30" customHeight="1">
      <c r="A466" s="66"/>
      <c r="B466" s="66"/>
      <c r="C466" s="32"/>
      <c r="D466" s="3"/>
      <c r="E466" s="3"/>
      <c r="F466" s="3"/>
      <c r="G466" s="68"/>
      <c r="H466" s="3"/>
      <c r="I466" s="8"/>
      <c r="J466" s="66"/>
      <c r="K466" s="66"/>
      <c r="L466" s="66"/>
      <c r="M466" s="66"/>
      <c r="N466" s="3"/>
      <c r="O466" s="15"/>
      <c r="P466" s="30"/>
      <c r="Q466" s="13" t="s">
        <v>182</v>
      </c>
      <c r="R466" s="14" t="s">
        <v>1627</v>
      </c>
      <c r="AO466" s="3"/>
      <c r="AP466" s="3"/>
      <c r="AQ466" s="3"/>
      <c r="AR466" s="3"/>
      <c r="AS466" s="3"/>
      <c r="AT466" s="3"/>
      <c r="AU466" s="3"/>
      <c r="AV466" s="3"/>
      <c r="AW466" s="3"/>
      <c r="AX466" s="16"/>
      <c r="AY466" s="3"/>
      <c r="AZ466" s="3"/>
      <c r="BA466" s="3"/>
      <c r="BB466" s="3"/>
      <c r="BC466" s="3"/>
      <c r="BD466" s="17"/>
      <c r="BE466" s="17"/>
      <c r="BF466" s="3"/>
      <c r="BG466" s="3"/>
      <c r="BH466" s="3"/>
      <c r="BI466" s="2"/>
      <c r="BJ466" s="3"/>
      <c r="BK466" s="3"/>
      <c r="BL466" s="3"/>
      <c r="BM466" s="2"/>
      <c r="BN466" s="2"/>
      <c r="BO466" s="2"/>
      <c r="BP466" s="2"/>
      <c r="BQ466" s="3"/>
      <c r="BR466" s="3"/>
      <c r="BS466" s="3"/>
      <c r="BT466" s="3"/>
      <c r="BU466" s="3"/>
      <c r="BV466" s="3"/>
      <c r="BW466" s="18"/>
      <c r="BX466" s="17"/>
      <c r="BY466" s="3"/>
      <c r="BZ466" s="3"/>
      <c r="CA466" s="3"/>
      <c r="CB466" s="18"/>
      <c r="CC466" s="17"/>
      <c r="CD466" s="19"/>
      <c r="CE466" s="3"/>
      <c r="CF466" s="3"/>
      <c r="CG466" s="3"/>
      <c r="CH466" s="3"/>
      <c r="CI466" s="3"/>
      <c r="CJ466" s="3"/>
      <c r="CK466" s="3"/>
      <c r="CL466" s="3"/>
      <c r="CM466" s="3"/>
      <c r="CN466" s="3"/>
      <c r="CO466" s="3"/>
      <c r="CP466" s="3"/>
      <c r="CQ466" s="3"/>
      <c r="CR466" s="3"/>
      <c r="CS466" s="18"/>
      <c r="CT466" s="3"/>
      <c r="CU466" s="3"/>
      <c r="CV466" s="3"/>
      <c r="CW466" s="3"/>
      <c r="CX466" s="3"/>
      <c r="CY466" s="3"/>
      <c r="CZ466" s="3"/>
      <c r="DA466" s="3"/>
      <c r="DB466" s="3"/>
      <c r="DC466" s="3"/>
      <c r="DD466" s="3"/>
      <c r="DE466" s="3"/>
      <c r="DF466" s="3"/>
      <c r="DG466" s="3"/>
      <c r="DH466" s="3"/>
      <c r="DI466" s="3"/>
      <c r="DJ466" s="3"/>
      <c r="DK466" s="3"/>
      <c r="DL466" s="3"/>
      <c r="DM466" s="3"/>
      <c r="DN466" s="3"/>
      <c r="DO466" s="5"/>
      <c r="DP466" s="5"/>
    </row>
    <row r="467" spans="1:120" ht="30" customHeight="1">
      <c r="A467" s="66"/>
      <c r="B467" s="66"/>
      <c r="C467" s="32"/>
      <c r="D467" s="3"/>
      <c r="E467" s="3"/>
      <c r="F467" s="3"/>
      <c r="G467" s="68"/>
      <c r="H467" s="3"/>
      <c r="I467" s="8"/>
      <c r="J467" s="66"/>
      <c r="K467" s="66"/>
      <c r="L467" s="66"/>
      <c r="M467" s="66"/>
      <c r="N467" s="3"/>
      <c r="O467" s="15"/>
      <c r="P467" s="30"/>
      <c r="Q467" s="13" t="s">
        <v>184</v>
      </c>
      <c r="R467" s="14" t="s">
        <v>1628</v>
      </c>
      <c r="AO467" s="3"/>
      <c r="AP467" s="3"/>
      <c r="AQ467" s="3"/>
      <c r="AR467" s="3"/>
      <c r="AS467" s="3"/>
      <c r="AT467" s="3"/>
      <c r="AU467" s="3"/>
      <c r="AV467" s="3"/>
      <c r="AW467" s="3"/>
      <c r="AX467" s="16"/>
      <c r="AY467" s="3"/>
      <c r="AZ467" s="3"/>
      <c r="BA467" s="3"/>
      <c r="BB467" s="3"/>
      <c r="BC467" s="3"/>
      <c r="BD467" s="17"/>
      <c r="BE467" s="17"/>
      <c r="BF467" s="3"/>
      <c r="BG467" s="3"/>
      <c r="BH467" s="3"/>
      <c r="BI467" s="2"/>
      <c r="BJ467" s="3"/>
      <c r="BK467" s="3"/>
      <c r="BL467" s="3"/>
      <c r="BM467" s="2"/>
      <c r="BN467" s="2"/>
      <c r="BO467" s="2"/>
      <c r="BP467" s="2"/>
      <c r="BQ467" s="3"/>
      <c r="BR467" s="3"/>
      <c r="BS467" s="3"/>
      <c r="BT467" s="3"/>
      <c r="BU467" s="3"/>
      <c r="BV467" s="3"/>
      <c r="BW467" s="18"/>
      <c r="BX467" s="17"/>
      <c r="BY467" s="3"/>
      <c r="BZ467" s="3"/>
      <c r="CA467" s="3"/>
      <c r="CB467" s="18"/>
      <c r="CC467" s="17"/>
      <c r="CD467" s="19"/>
      <c r="CE467" s="3"/>
      <c r="CF467" s="3"/>
      <c r="CG467" s="3"/>
      <c r="CH467" s="3"/>
      <c r="CI467" s="3"/>
      <c r="CJ467" s="3"/>
      <c r="CK467" s="3"/>
      <c r="CL467" s="3"/>
      <c r="CM467" s="3"/>
      <c r="CN467" s="3"/>
      <c r="CO467" s="3"/>
      <c r="CP467" s="3"/>
      <c r="CQ467" s="3"/>
      <c r="CR467" s="3"/>
      <c r="CS467" s="18"/>
      <c r="CT467" s="3"/>
      <c r="CU467" s="3"/>
      <c r="CV467" s="3"/>
      <c r="CW467" s="3"/>
      <c r="CX467" s="3"/>
      <c r="CY467" s="3"/>
      <c r="CZ467" s="3"/>
      <c r="DA467" s="3"/>
      <c r="DB467" s="3"/>
      <c r="DC467" s="3"/>
      <c r="DD467" s="3"/>
      <c r="DE467" s="3"/>
      <c r="DF467" s="3"/>
      <c r="DG467" s="3"/>
      <c r="DH467" s="3"/>
      <c r="DI467" s="3"/>
      <c r="DJ467" s="3"/>
      <c r="DK467" s="3"/>
      <c r="DL467" s="3"/>
      <c r="DM467" s="3"/>
      <c r="DN467" s="3"/>
      <c r="DO467" s="5"/>
      <c r="DP467" s="5"/>
    </row>
    <row r="468" spans="1:120" ht="30" customHeight="1">
      <c r="A468" s="66"/>
      <c r="B468" s="66"/>
      <c r="C468" s="32"/>
      <c r="D468" s="3"/>
      <c r="E468" s="3"/>
      <c r="F468" s="3"/>
      <c r="G468" s="68"/>
      <c r="H468" s="3"/>
      <c r="I468" s="8"/>
      <c r="J468" s="66"/>
      <c r="K468" s="66"/>
      <c r="L468" s="66"/>
      <c r="M468" s="66"/>
      <c r="N468" s="3"/>
      <c r="O468" s="15"/>
      <c r="P468" s="30"/>
      <c r="Q468" s="13" t="s">
        <v>186</v>
      </c>
      <c r="R468" s="14" t="s">
        <v>1629</v>
      </c>
      <c r="AO468" s="3"/>
      <c r="AP468" s="3"/>
      <c r="AQ468" s="3"/>
      <c r="AR468" s="3"/>
      <c r="AS468" s="3"/>
      <c r="AT468" s="3"/>
      <c r="AU468" s="3"/>
      <c r="AV468" s="3"/>
      <c r="AW468" s="3"/>
      <c r="AX468" s="16"/>
      <c r="AY468" s="3"/>
      <c r="AZ468" s="3"/>
      <c r="BA468" s="3"/>
      <c r="BB468" s="3"/>
      <c r="BC468" s="3"/>
      <c r="BD468" s="17"/>
      <c r="BE468" s="17"/>
      <c r="BF468" s="3"/>
      <c r="BG468" s="3"/>
      <c r="BH468" s="3"/>
      <c r="BI468" s="2"/>
      <c r="BJ468" s="3"/>
      <c r="BK468" s="3"/>
      <c r="BL468" s="3"/>
      <c r="BM468" s="2"/>
      <c r="BN468" s="2"/>
      <c r="BO468" s="2"/>
      <c r="BP468" s="2"/>
      <c r="BQ468" s="3"/>
      <c r="BR468" s="3"/>
      <c r="BS468" s="3"/>
      <c r="BT468" s="3"/>
      <c r="BU468" s="3"/>
      <c r="BV468" s="3"/>
      <c r="BW468" s="18"/>
      <c r="BX468" s="17"/>
      <c r="BY468" s="3"/>
      <c r="BZ468" s="3"/>
      <c r="CA468" s="3"/>
      <c r="CB468" s="18"/>
      <c r="CC468" s="17"/>
      <c r="CD468" s="19"/>
      <c r="CE468" s="3"/>
      <c r="CF468" s="3"/>
      <c r="CG468" s="3"/>
      <c r="CH468" s="3"/>
      <c r="CI468" s="3"/>
      <c r="CJ468" s="3"/>
      <c r="CK468" s="3"/>
      <c r="CL468" s="3"/>
      <c r="CM468" s="3"/>
      <c r="CN468" s="3"/>
      <c r="CO468" s="3"/>
      <c r="CP468" s="3"/>
      <c r="CQ468" s="3"/>
      <c r="CR468" s="3"/>
      <c r="CS468" s="18"/>
      <c r="CT468" s="3"/>
      <c r="CU468" s="3"/>
      <c r="CV468" s="3"/>
      <c r="CW468" s="3"/>
      <c r="CX468" s="3"/>
      <c r="CY468" s="3"/>
      <c r="CZ468" s="3"/>
      <c r="DA468" s="3"/>
      <c r="DB468" s="3"/>
      <c r="DC468" s="3"/>
      <c r="DD468" s="3"/>
      <c r="DE468" s="3"/>
      <c r="DF468" s="3"/>
      <c r="DG468" s="3"/>
      <c r="DH468" s="3"/>
      <c r="DI468" s="3"/>
      <c r="DJ468" s="3"/>
      <c r="DK468" s="3"/>
      <c r="DL468" s="3"/>
      <c r="DM468" s="3"/>
      <c r="DN468" s="3"/>
      <c r="DO468" s="5"/>
      <c r="DP468" s="5"/>
    </row>
    <row r="469" spans="1:120" ht="30" customHeight="1">
      <c r="A469" s="66"/>
      <c r="B469" s="66"/>
      <c r="C469" s="32"/>
      <c r="D469" s="3"/>
      <c r="E469" s="3"/>
      <c r="F469" s="3"/>
      <c r="G469" s="68"/>
      <c r="H469" s="3"/>
      <c r="I469" s="8"/>
      <c r="J469" s="66"/>
      <c r="K469" s="66"/>
      <c r="L469" s="66"/>
      <c r="M469" s="66"/>
      <c r="N469" s="3"/>
      <c r="O469" s="15"/>
      <c r="P469" s="30"/>
      <c r="Q469" s="13" t="s">
        <v>188</v>
      </c>
      <c r="R469" s="14" t="s">
        <v>1630</v>
      </c>
      <c r="AO469" s="3"/>
      <c r="AP469" s="3"/>
      <c r="AQ469" s="3"/>
      <c r="AR469" s="3"/>
      <c r="AS469" s="3"/>
      <c r="AT469" s="3"/>
      <c r="AU469" s="3"/>
      <c r="AV469" s="3"/>
      <c r="AW469" s="3"/>
      <c r="AX469" s="16"/>
      <c r="AY469" s="3"/>
      <c r="AZ469" s="3"/>
      <c r="BA469" s="3"/>
      <c r="BB469" s="3"/>
      <c r="BC469" s="3"/>
      <c r="BD469" s="17"/>
      <c r="BE469" s="17"/>
      <c r="BF469" s="3"/>
      <c r="BG469" s="3"/>
      <c r="BH469" s="3"/>
      <c r="BI469" s="2"/>
      <c r="BJ469" s="3"/>
      <c r="BK469" s="3"/>
      <c r="BL469" s="3"/>
      <c r="BM469" s="2"/>
      <c r="BN469" s="2"/>
      <c r="BO469" s="2"/>
      <c r="BP469" s="2"/>
      <c r="BQ469" s="3"/>
      <c r="BR469" s="3"/>
      <c r="BS469" s="3"/>
      <c r="BT469" s="3"/>
      <c r="BU469" s="3"/>
      <c r="BV469" s="3"/>
      <c r="BW469" s="18"/>
      <c r="BX469" s="17"/>
      <c r="BY469" s="3"/>
      <c r="BZ469" s="3"/>
      <c r="CA469" s="3"/>
      <c r="CB469" s="18"/>
      <c r="CC469" s="17"/>
      <c r="CD469" s="19"/>
      <c r="CE469" s="3"/>
      <c r="CF469" s="3"/>
      <c r="CG469" s="3"/>
      <c r="CH469" s="3"/>
      <c r="CI469" s="3"/>
      <c r="CJ469" s="3"/>
      <c r="CK469" s="3"/>
      <c r="CL469" s="3"/>
      <c r="CM469" s="3"/>
      <c r="CN469" s="3"/>
      <c r="CO469" s="3"/>
      <c r="CP469" s="3"/>
      <c r="CQ469" s="3"/>
      <c r="CR469" s="3"/>
      <c r="CS469" s="18"/>
      <c r="CT469" s="3"/>
      <c r="CU469" s="3"/>
      <c r="CV469" s="3"/>
      <c r="CW469" s="3"/>
      <c r="CX469" s="3"/>
      <c r="CY469" s="3"/>
      <c r="CZ469" s="3"/>
      <c r="DA469" s="3"/>
      <c r="DB469" s="3"/>
      <c r="DC469" s="3"/>
      <c r="DD469" s="3"/>
      <c r="DE469" s="3"/>
      <c r="DF469" s="3"/>
      <c r="DG469" s="3"/>
      <c r="DH469" s="3"/>
      <c r="DI469" s="3"/>
      <c r="DJ469" s="3"/>
      <c r="DK469" s="3"/>
      <c r="DL469" s="3"/>
      <c r="DM469" s="3"/>
      <c r="DN469" s="3"/>
      <c r="DO469" s="5"/>
      <c r="DP469" s="5"/>
    </row>
    <row r="470" spans="1:120" ht="30" customHeight="1">
      <c r="A470" s="66"/>
      <c r="B470" s="66"/>
      <c r="C470" s="32"/>
      <c r="D470" s="3"/>
      <c r="E470" s="3"/>
      <c r="F470" s="3"/>
      <c r="G470" s="69"/>
      <c r="H470" s="3"/>
      <c r="I470" s="8"/>
      <c r="J470" s="66"/>
      <c r="K470" s="66"/>
      <c r="L470" s="66"/>
      <c r="M470" s="66"/>
      <c r="N470" s="3"/>
      <c r="O470" s="15"/>
      <c r="P470" s="30"/>
      <c r="Q470" s="13" t="s">
        <v>190</v>
      </c>
      <c r="R470" s="14" t="s">
        <v>1631</v>
      </c>
      <c r="AO470" s="3"/>
      <c r="AP470" s="3"/>
      <c r="AQ470" s="3"/>
      <c r="AR470" s="3"/>
      <c r="AS470" s="3"/>
      <c r="AT470" s="3"/>
      <c r="AU470" s="3"/>
      <c r="AV470" s="3"/>
      <c r="AW470" s="3"/>
      <c r="AX470" s="16"/>
      <c r="AY470" s="3"/>
      <c r="AZ470" s="3"/>
      <c r="BA470" s="3"/>
      <c r="BB470" s="3"/>
      <c r="BC470" s="3"/>
      <c r="BD470" s="17"/>
      <c r="BE470" s="17"/>
      <c r="BF470" s="3"/>
      <c r="BG470" s="3"/>
      <c r="BH470" s="3"/>
      <c r="BI470" s="2"/>
      <c r="BJ470" s="3"/>
      <c r="BK470" s="3"/>
      <c r="BL470" s="3"/>
      <c r="BM470" s="2"/>
      <c r="BN470" s="2"/>
      <c r="BO470" s="2"/>
      <c r="BP470" s="2"/>
      <c r="BQ470" s="3"/>
      <c r="BR470" s="3"/>
      <c r="BS470" s="3"/>
      <c r="BT470" s="3"/>
      <c r="BU470" s="3"/>
      <c r="BV470" s="3"/>
      <c r="BW470" s="18"/>
      <c r="BX470" s="17"/>
      <c r="BY470" s="3"/>
      <c r="BZ470" s="3"/>
      <c r="CA470" s="3"/>
      <c r="CB470" s="18"/>
      <c r="CC470" s="17"/>
      <c r="CD470" s="19"/>
      <c r="CE470" s="3"/>
      <c r="CF470" s="3"/>
      <c r="CG470" s="3"/>
      <c r="CH470" s="3"/>
      <c r="CI470" s="3"/>
      <c r="CJ470" s="3"/>
      <c r="CK470" s="3"/>
      <c r="CL470" s="3"/>
      <c r="CM470" s="3"/>
      <c r="CN470" s="3"/>
      <c r="CO470" s="3"/>
      <c r="CP470" s="3"/>
      <c r="CQ470" s="3"/>
      <c r="CR470" s="3"/>
      <c r="CS470" s="18"/>
      <c r="CT470" s="3"/>
      <c r="CU470" s="3"/>
      <c r="CV470" s="3"/>
      <c r="CW470" s="3"/>
      <c r="CX470" s="3"/>
      <c r="CY470" s="3"/>
      <c r="CZ470" s="3"/>
      <c r="DA470" s="3"/>
      <c r="DB470" s="3"/>
      <c r="DC470" s="3"/>
      <c r="DD470" s="3"/>
      <c r="DE470" s="3"/>
      <c r="DF470" s="3"/>
      <c r="DG470" s="3"/>
      <c r="DH470" s="3"/>
      <c r="DI470" s="3"/>
      <c r="DJ470" s="3"/>
      <c r="DK470" s="3"/>
      <c r="DL470" s="3"/>
      <c r="DM470" s="3"/>
      <c r="DN470" s="3"/>
      <c r="DO470" s="5"/>
      <c r="DP470" s="5"/>
    </row>
    <row r="471" spans="1:120" ht="13.5" customHeight="1">
      <c r="A471" s="20"/>
      <c r="B471" s="20"/>
      <c r="C471" s="20"/>
      <c r="D471" s="20"/>
      <c r="E471" s="20"/>
      <c r="F471" s="20"/>
      <c r="G471" s="20"/>
      <c r="H471" s="20"/>
      <c r="I471" s="20"/>
      <c r="J471" s="21"/>
      <c r="K471" s="20"/>
      <c r="L471" s="20"/>
      <c r="M471" s="20"/>
      <c r="N471" s="20"/>
      <c r="O471" s="24"/>
      <c r="P471" s="31"/>
      <c r="Q471" s="31"/>
      <c r="R471" s="31"/>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0"/>
      <c r="AP471" s="20"/>
      <c r="AQ471" s="20"/>
      <c r="AR471" s="20"/>
      <c r="AS471" s="20"/>
      <c r="AT471" s="20"/>
      <c r="AU471" s="20"/>
      <c r="AV471" s="20"/>
      <c r="AW471" s="20"/>
      <c r="AX471" s="25"/>
      <c r="AY471" s="20"/>
      <c r="AZ471" s="20"/>
      <c r="BA471" s="20"/>
      <c r="BB471" s="20"/>
      <c r="BC471" s="20"/>
      <c r="BD471" s="26"/>
      <c r="BE471" s="26"/>
      <c r="BF471" s="20"/>
      <c r="BG471" s="20"/>
      <c r="BH471" s="20"/>
      <c r="BI471" s="21"/>
      <c r="BJ471" s="20"/>
      <c r="BK471" s="20"/>
      <c r="BL471" s="20"/>
      <c r="BM471" s="21"/>
      <c r="BN471" s="21"/>
      <c r="BO471" s="21"/>
      <c r="BP471" s="21"/>
      <c r="BQ471" s="20"/>
      <c r="BR471" s="20"/>
      <c r="BS471" s="20"/>
      <c r="BT471" s="20"/>
      <c r="BU471" s="20"/>
      <c r="BV471" s="20"/>
      <c r="BW471" s="27"/>
      <c r="BX471" s="26"/>
      <c r="BY471" s="20"/>
      <c r="BZ471" s="20"/>
      <c r="CA471" s="20"/>
      <c r="CB471" s="27"/>
      <c r="CC471" s="26"/>
      <c r="CD471" s="28"/>
      <c r="CE471" s="20"/>
      <c r="CF471" s="20"/>
      <c r="CG471" s="20"/>
      <c r="CH471" s="20"/>
      <c r="CI471" s="20"/>
      <c r="CJ471" s="20"/>
      <c r="CK471" s="20"/>
      <c r="CL471" s="20"/>
      <c r="CM471" s="20"/>
      <c r="CN471" s="20"/>
      <c r="CO471" s="20"/>
      <c r="CP471" s="20"/>
      <c r="CQ471" s="20"/>
      <c r="CR471" s="20"/>
      <c r="CS471" s="27"/>
      <c r="CT471" s="20"/>
      <c r="CU471" s="20"/>
      <c r="CV471" s="20"/>
      <c r="CW471" s="20"/>
      <c r="CX471" s="20"/>
      <c r="CY471" s="20"/>
      <c r="CZ471" s="20"/>
      <c r="DA471" s="20"/>
      <c r="DB471" s="20"/>
      <c r="DC471" s="20"/>
      <c r="DD471" s="20"/>
      <c r="DE471" s="20"/>
      <c r="DF471" s="20"/>
      <c r="DG471" s="20"/>
      <c r="DH471" s="20"/>
      <c r="DI471" s="20"/>
      <c r="DJ471" s="20"/>
      <c r="DK471" s="20"/>
      <c r="DL471" s="20"/>
      <c r="DM471" s="20"/>
      <c r="DN471" s="20"/>
      <c r="DO471" s="29"/>
      <c r="DP471" s="29"/>
    </row>
    <row r="472" spans="1:120" ht="30" customHeight="1">
      <c r="A472" s="71">
        <v>68</v>
      </c>
      <c r="B472" s="65">
        <v>13687</v>
      </c>
      <c r="C472" s="32" t="s">
        <v>1584</v>
      </c>
      <c r="D472" s="3"/>
      <c r="E472" s="3"/>
      <c r="F472" s="3"/>
      <c r="G472" s="67" t="s">
        <v>113</v>
      </c>
      <c r="H472" s="3" t="s">
        <v>157</v>
      </c>
      <c r="I472" s="8" t="s">
        <v>114</v>
      </c>
      <c r="J472" s="70" t="s">
        <v>1632</v>
      </c>
      <c r="K472" s="65">
        <v>225</v>
      </c>
      <c r="L472" s="65">
        <v>2491</v>
      </c>
      <c r="M472" s="65" t="s">
        <v>227</v>
      </c>
      <c r="N472" s="3" t="s">
        <v>196</v>
      </c>
      <c r="O472" s="15" t="s">
        <v>120</v>
      </c>
      <c r="P472" s="30"/>
      <c r="Q472" s="13" t="s">
        <v>159</v>
      </c>
      <c r="R472" s="14" t="s">
        <v>1633</v>
      </c>
      <c r="AO472" s="3">
        <v>8</v>
      </c>
      <c r="AP472" s="3">
        <v>8</v>
      </c>
      <c r="AQ472" s="3">
        <v>8</v>
      </c>
      <c r="AR472" s="3">
        <v>7</v>
      </c>
      <c r="AS472" s="3">
        <v>8</v>
      </c>
      <c r="AT472" s="3">
        <v>6</v>
      </c>
      <c r="AU472" s="3">
        <v>6</v>
      </c>
      <c r="AV472" s="3">
        <v>8</v>
      </c>
      <c r="AW472" s="3">
        <v>8</v>
      </c>
      <c r="AX472" s="16">
        <f>AVERAGE(AO472:AW472)</f>
        <v>7.4444444444444446</v>
      </c>
      <c r="AY472" s="3">
        <v>32</v>
      </c>
      <c r="AZ472" s="3">
        <v>20</v>
      </c>
      <c r="BA472" s="3">
        <v>24</v>
      </c>
      <c r="BB472" s="3">
        <v>18</v>
      </c>
      <c r="BC472" s="3">
        <v>94</v>
      </c>
      <c r="BD472" s="17">
        <v>0.95820000000000005</v>
      </c>
      <c r="BE472" s="17">
        <v>0.84800000000000009</v>
      </c>
      <c r="BF472" s="3"/>
      <c r="BG472" s="3" t="s">
        <v>123</v>
      </c>
      <c r="BH472" s="3">
        <v>7080104206</v>
      </c>
      <c r="BI472" s="2" t="s">
        <v>1634</v>
      </c>
      <c r="BJ472" s="3" t="s">
        <v>1635</v>
      </c>
      <c r="BK472" s="3">
        <v>21</v>
      </c>
      <c r="BL472" s="3" t="s">
        <v>1636</v>
      </c>
      <c r="BM472" s="2" t="s">
        <v>1637</v>
      </c>
      <c r="BN472" s="2" t="s">
        <v>1638</v>
      </c>
      <c r="BO472" s="2" t="s">
        <v>1639</v>
      </c>
      <c r="BP472" s="2" t="s">
        <v>1640</v>
      </c>
      <c r="BQ472" s="3"/>
      <c r="BR472" s="3"/>
      <c r="BS472" s="3" t="s">
        <v>205</v>
      </c>
      <c r="BT472" s="3" t="s">
        <v>1641</v>
      </c>
      <c r="BU472" s="3" t="s">
        <v>132</v>
      </c>
      <c r="BV472" s="3" t="s">
        <v>133</v>
      </c>
      <c r="BW472" s="18">
        <v>41644</v>
      </c>
      <c r="BX472" s="17">
        <v>0.89600000000000002</v>
      </c>
      <c r="BY472" s="3" t="s">
        <v>1642</v>
      </c>
      <c r="BZ472" s="3" t="s">
        <v>132</v>
      </c>
      <c r="CA472" s="3" t="s">
        <v>133</v>
      </c>
      <c r="CB472" s="18">
        <v>42374</v>
      </c>
      <c r="CC472" s="17">
        <v>80</v>
      </c>
      <c r="CD472" s="19">
        <v>0.8</v>
      </c>
      <c r="CE472" s="3" t="s">
        <v>237</v>
      </c>
      <c r="CF472" s="3" t="s">
        <v>237</v>
      </c>
      <c r="CG472" s="3" t="s">
        <v>133</v>
      </c>
      <c r="CH472" s="3" t="s">
        <v>238</v>
      </c>
      <c r="CI472" s="3">
        <v>78.400000000000006</v>
      </c>
      <c r="CJ472" s="3"/>
      <c r="CK472" s="3"/>
      <c r="CL472" s="3"/>
      <c r="CM472" s="3"/>
      <c r="CN472" s="3" t="s">
        <v>175</v>
      </c>
      <c r="CO472" s="3" t="s">
        <v>349</v>
      </c>
      <c r="CP472" s="3" t="s">
        <v>175</v>
      </c>
      <c r="CQ472" s="3" t="s">
        <v>1643</v>
      </c>
      <c r="CR472" s="3" t="s">
        <v>240</v>
      </c>
      <c r="CS472" s="18">
        <v>43682</v>
      </c>
      <c r="CT472" s="18">
        <v>43983</v>
      </c>
      <c r="CU472" s="3"/>
      <c r="CV472" s="3" t="s">
        <v>1644</v>
      </c>
      <c r="CW472" s="3"/>
      <c r="CX472" s="3" t="s">
        <v>120</v>
      </c>
      <c r="CY472" s="3"/>
      <c r="CZ472" s="3"/>
      <c r="DA472" s="3" t="s">
        <v>243</v>
      </c>
      <c r="DB472" s="3"/>
      <c r="DC472" s="3" t="s">
        <v>1645</v>
      </c>
      <c r="DD472" s="3">
        <v>342005</v>
      </c>
      <c r="DE472" s="3" t="s">
        <v>181</v>
      </c>
      <c r="DF472" s="3" t="s">
        <v>245</v>
      </c>
      <c r="DG472" s="3"/>
      <c r="DH472" s="3"/>
      <c r="DI472" s="3"/>
      <c r="DJ472" s="3"/>
      <c r="DK472" s="3"/>
      <c r="DL472" s="3"/>
      <c r="DM472" s="3"/>
      <c r="DN472" s="3"/>
      <c r="DO472" s="5"/>
      <c r="DP472" s="5"/>
    </row>
    <row r="473" spans="1:120" ht="30" customHeight="1">
      <c r="A473" s="66"/>
      <c r="B473" s="66"/>
      <c r="C473" s="32"/>
      <c r="D473" s="3"/>
      <c r="E473" s="3"/>
      <c r="F473" s="3"/>
      <c r="G473" s="68"/>
      <c r="H473" s="3"/>
      <c r="I473" s="8"/>
      <c r="J473" s="66"/>
      <c r="K473" s="66"/>
      <c r="L473" s="66"/>
      <c r="M473" s="66"/>
      <c r="N473" s="3"/>
      <c r="O473" s="15"/>
      <c r="P473" s="30"/>
      <c r="Q473" s="13" t="s">
        <v>182</v>
      </c>
      <c r="R473" s="14" t="s">
        <v>1646</v>
      </c>
      <c r="AO473" s="3"/>
      <c r="AP473" s="3"/>
      <c r="AQ473" s="3"/>
      <c r="AR473" s="3"/>
      <c r="AS473" s="3"/>
      <c r="AT473" s="3"/>
      <c r="AU473" s="3"/>
      <c r="AV473" s="3"/>
      <c r="AW473" s="3"/>
      <c r="AX473" s="16"/>
      <c r="AY473" s="3"/>
      <c r="AZ473" s="3"/>
      <c r="BA473" s="3"/>
      <c r="BB473" s="3"/>
      <c r="BC473" s="3"/>
      <c r="BD473" s="17"/>
      <c r="BE473" s="17"/>
      <c r="BF473" s="3"/>
      <c r="BG473" s="3"/>
      <c r="BH473" s="3"/>
      <c r="BI473" s="2"/>
      <c r="BJ473" s="3"/>
      <c r="BK473" s="3"/>
      <c r="BL473" s="3"/>
      <c r="BM473" s="2"/>
      <c r="BN473" s="2"/>
      <c r="BO473" s="2"/>
      <c r="BP473" s="2"/>
      <c r="BQ473" s="3"/>
      <c r="BR473" s="3"/>
      <c r="BS473" s="3"/>
      <c r="BT473" s="3"/>
      <c r="BU473" s="3"/>
      <c r="BV473" s="3"/>
      <c r="BW473" s="18"/>
      <c r="BX473" s="17"/>
      <c r="BY473" s="3"/>
      <c r="BZ473" s="3"/>
      <c r="CA473" s="3"/>
      <c r="CB473" s="18"/>
      <c r="CC473" s="17"/>
      <c r="CD473" s="19"/>
      <c r="CE473" s="3"/>
      <c r="CF473" s="3"/>
      <c r="CG473" s="3"/>
      <c r="CH473" s="3"/>
      <c r="CI473" s="3"/>
      <c r="CJ473" s="3"/>
      <c r="CK473" s="3"/>
      <c r="CL473" s="3"/>
      <c r="CM473" s="3"/>
      <c r="CN473" s="3"/>
      <c r="CO473" s="3"/>
      <c r="CP473" s="3"/>
      <c r="CQ473" s="3"/>
      <c r="CR473" s="3"/>
      <c r="CS473" s="18"/>
      <c r="CT473" s="18"/>
      <c r="CU473" s="3"/>
      <c r="CV473" s="3"/>
      <c r="CW473" s="3"/>
      <c r="CX473" s="3"/>
      <c r="CY473" s="3"/>
      <c r="CZ473" s="3"/>
      <c r="DA473" s="3"/>
      <c r="DB473" s="3"/>
      <c r="DC473" s="3"/>
      <c r="DD473" s="3"/>
      <c r="DE473" s="3"/>
      <c r="DF473" s="3"/>
      <c r="DG473" s="3"/>
      <c r="DH473" s="3"/>
      <c r="DI473" s="3"/>
      <c r="DJ473" s="3"/>
      <c r="DK473" s="3"/>
      <c r="DL473" s="3"/>
      <c r="DM473" s="3"/>
      <c r="DN473" s="3"/>
      <c r="DO473" s="5"/>
      <c r="DP473" s="5"/>
    </row>
    <row r="474" spans="1:120" ht="30" customHeight="1">
      <c r="A474" s="66"/>
      <c r="B474" s="66"/>
      <c r="C474" s="32"/>
      <c r="D474" s="3"/>
      <c r="E474" s="3"/>
      <c r="F474" s="3"/>
      <c r="G474" s="68"/>
      <c r="H474" s="3"/>
      <c r="I474" s="8"/>
      <c r="J474" s="66"/>
      <c r="K474" s="66"/>
      <c r="L474" s="66"/>
      <c r="M474" s="66"/>
      <c r="N474" s="3"/>
      <c r="O474" s="15"/>
      <c r="P474" s="30"/>
      <c r="Q474" s="13" t="s">
        <v>184</v>
      </c>
      <c r="R474" s="14" t="s">
        <v>1647</v>
      </c>
      <c r="AO474" s="3"/>
      <c r="AP474" s="3"/>
      <c r="AQ474" s="3"/>
      <c r="AR474" s="3"/>
      <c r="AS474" s="3"/>
      <c r="AT474" s="3"/>
      <c r="AU474" s="3"/>
      <c r="AV474" s="3"/>
      <c r="AW474" s="3"/>
      <c r="AX474" s="16"/>
      <c r="AY474" s="3"/>
      <c r="AZ474" s="3"/>
      <c r="BA474" s="3"/>
      <c r="BB474" s="3"/>
      <c r="BC474" s="3"/>
      <c r="BD474" s="17"/>
      <c r="BE474" s="17"/>
      <c r="BF474" s="3"/>
      <c r="BG474" s="3"/>
      <c r="BH474" s="3"/>
      <c r="BI474" s="2"/>
      <c r="BJ474" s="3"/>
      <c r="BK474" s="3"/>
      <c r="BL474" s="3"/>
      <c r="BM474" s="2"/>
      <c r="BN474" s="2"/>
      <c r="BO474" s="2"/>
      <c r="BP474" s="2"/>
      <c r="BQ474" s="3"/>
      <c r="BR474" s="3"/>
      <c r="BS474" s="3"/>
      <c r="BT474" s="3"/>
      <c r="BU474" s="3"/>
      <c r="BV474" s="3"/>
      <c r="BW474" s="18"/>
      <c r="BX474" s="17"/>
      <c r="BY474" s="3"/>
      <c r="BZ474" s="3"/>
      <c r="CA474" s="3"/>
      <c r="CB474" s="18"/>
      <c r="CC474" s="17"/>
      <c r="CD474" s="19"/>
      <c r="CE474" s="3"/>
      <c r="CF474" s="3"/>
      <c r="CG474" s="3"/>
      <c r="CH474" s="3"/>
      <c r="CI474" s="3"/>
      <c r="CJ474" s="3"/>
      <c r="CK474" s="3"/>
      <c r="CL474" s="3"/>
      <c r="CM474" s="3"/>
      <c r="CN474" s="3"/>
      <c r="CO474" s="3"/>
      <c r="CP474" s="3"/>
      <c r="CQ474" s="3"/>
      <c r="CR474" s="3"/>
      <c r="CS474" s="18"/>
      <c r="CT474" s="18"/>
      <c r="CU474" s="3"/>
      <c r="CV474" s="3"/>
      <c r="CW474" s="3"/>
      <c r="CX474" s="3"/>
      <c r="CY474" s="3"/>
      <c r="CZ474" s="3"/>
      <c r="DA474" s="3"/>
      <c r="DB474" s="3"/>
      <c r="DC474" s="3"/>
      <c r="DD474" s="3"/>
      <c r="DE474" s="3"/>
      <c r="DF474" s="3"/>
      <c r="DG474" s="3"/>
      <c r="DH474" s="3"/>
      <c r="DI474" s="3"/>
      <c r="DJ474" s="3"/>
      <c r="DK474" s="3"/>
      <c r="DL474" s="3"/>
      <c r="DM474" s="3"/>
      <c r="DN474" s="3"/>
      <c r="DO474" s="5"/>
      <c r="DP474" s="5"/>
    </row>
    <row r="475" spans="1:120" ht="30" customHeight="1">
      <c r="A475" s="66"/>
      <c r="B475" s="66"/>
      <c r="C475" s="32"/>
      <c r="D475" s="3"/>
      <c r="E475" s="3"/>
      <c r="F475" s="3"/>
      <c r="G475" s="68"/>
      <c r="H475" s="3"/>
      <c r="I475" s="8"/>
      <c r="J475" s="66"/>
      <c r="K475" s="66"/>
      <c r="L475" s="66"/>
      <c r="M475" s="66"/>
      <c r="N475" s="3"/>
      <c r="O475" s="15"/>
      <c r="P475" s="30"/>
      <c r="Q475" s="13" t="s">
        <v>186</v>
      </c>
      <c r="R475" s="14" t="s">
        <v>1648</v>
      </c>
      <c r="AO475" s="3"/>
      <c r="AP475" s="3"/>
      <c r="AQ475" s="3"/>
      <c r="AR475" s="3"/>
      <c r="AS475" s="3"/>
      <c r="AT475" s="3"/>
      <c r="AU475" s="3"/>
      <c r="AV475" s="3"/>
      <c r="AW475" s="3"/>
      <c r="AX475" s="16"/>
      <c r="AY475" s="3"/>
      <c r="AZ475" s="3"/>
      <c r="BA475" s="3"/>
      <c r="BB475" s="3"/>
      <c r="BC475" s="3"/>
      <c r="BD475" s="17"/>
      <c r="BE475" s="17"/>
      <c r="BF475" s="3"/>
      <c r="BG475" s="3"/>
      <c r="BH475" s="3"/>
      <c r="BI475" s="2"/>
      <c r="BJ475" s="3"/>
      <c r="BK475" s="3"/>
      <c r="BL475" s="3"/>
      <c r="BM475" s="2"/>
      <c r="BN475" s="2"/>
      <c r="BO475" s="2"/>
      <c r="BP475" s="2"/>
      <c r="BQ475" s="3"/>
      <c r="BR475" s="3"/>
      <c r="BS475" s="3"/>
      <c r="BT475" s="3"/>
      <c r="BU475" s="3"/>
      <c r="BV475" s="3"/>
      <c r="BW475" s="18"/>
      <c r="BX475" s="17"/>
      <c r="BY475" s="3"/>
      <c r="BZ475" s="3"/>
      <c r="CA475" s="3"/>
      <c r="CB475" s="18"/>
      <c r="CC475" s="17"/>
      <c r="CD475" s="19"/>
      <c r="CE475" s="3"/>
      <c r="CF475" s="3"/>
      <c r="CG475" s="3"/>
      <c r="CH475" s="3"/>
      <c r="CI475" s="3"/>
      <c r="CJ475" s="3"/>
      <c r="CK475" s="3"/>
      <c r="CL475" s="3"/>
      <c r="CM475" s="3"/>
      <c r="CN475" s="3"/>
      <c r="CO475" s="3"/>
      <c r="CP475" s="3"/>
      <c r="CQ475" s="3"/>
      <c r="CR475" s="3"/>
      <c r="CS475" s="18"/>
      <c r="CT475" s="18"/>
      <c r="CU475" s="3"/>
      <c r="CV475" s="3"/>
      <c r="CW475" s="3"/>
      <c r="CX475" s="3"/>
      <c r="CY475" s="3"/>
      <c r="CZ475" s="3"/>
      <c r="DA475" s="3"/>
      <c r="DB475" s="3"/>
      <c r="DC475" s="3"/>
      <c r="DD475" s="3"/>
      <c r="DE475" s="3"/>
      <c r="DF475" s="3"/>
      <c r="DG475" s="3"/>
      <c r="DH475" s="3"/>
      <c r="DI475" s="3"/>
      <c r="DJ475" s="3"/>
      <c r="DK475" s="3"/>
      <c r="DL475" s="3"/>
      <c r="DM475" s="3"/>
      <c r="DN475" s="3"/>
      <c r="DO475" s="5"/>
      <c r="DP475" s="5"/>
    </row>
    <row r="476" spans="1:120" ht="30" customHeight="1">
      <c r="A476" s="66"/>
      <c r="B476" s="66"/>
      <c r="C476" s="32"/>
      <c r="D476" s="3"/>
      <c r="E476" s="3"/>
      <c r="F476" s="3"/>
      <c r="G476" s="68"/>
      <c r="H476" s="3"/>
      <c r="I476" s="8"/>
      <c r="J476" s="66"/>
      <c r="K476" s="66"/>
      <c r="L476" s="66"/>
      <c r="M476" s="66"/>
      <c r="N476" s="3"/>
      <c r="O476" s="15"/>
      <c r="P476" s="30"/>
      <c r="Q476" s="13" t="s">
        <v>188</v>
      </c>
      <c r="R476" s="14" t="s">
        <v>1649</v>
      </c>
      <c r="AO476" s="3"/>
      <c r="AP476" s="3"/>
      <c r="AQ476" s="3"/>
      <c r="AR476" s="3"/>
      <c r="AS476" s="3"/>
      <c r="AT476" s="3"/>
      <c r="AU476" s="3"/>
      <c r="AV476" s="3"/>
      <c r="AW476" s="3"/>
      <c r="AX476" s="16"/>
      <c r="AY476" s="3"/>
      <c r="AZ476" s="3"/>
      <c r="BA476" s="3"/>
      <c r="BB476" s="3"/>
      <c r="BC476" s="3"/>
      <c r="BD476" s="17"/>
      <c r="BE476" s="17"/>
      <c r="BF476" s="3"/>
      <c r="BG476" s="3"/>
      <c r="BH476" s="3"/>
      <c r="BI476" s="2"/>
      <c r="BJ476" s="3"/>
      <c r="BK476" s="3"/>
      <c r="BL476" s="3"/>
      <c r="BM476" s="2"/>
      <c r="BN476" s="2"/>
      <c r="BO476" s="2"/>
      <c r="BP476" s="2"/>
      <c r="BQ476" s="3"/>
      <c r="BR476" s="3"/>
      <c r="BS476" s="3"/>
      <c r="BT476" s="3"/>
      <c r="BU476" s="3"/>
      <c r="BV476" s="3"/>
      <c r="BW476" s="18"/>
      <c r="BX476" s="17"/>
      <c r="BY476" s="3"/>
      <c r="BZ476" s="3"/>
      <c r="CA476" s="3"/>
      <c r="CB476" s="18"/>
      <c r="CC476" s="17"/>
      <c r="CD476" s="19"/>
      <c r="CE476" s="3"/>
      <c r="CF476" s="3"/>
      <c r="CG476" s="3"/>
      <c r="CH476" s="3"/>
      <c r="CI476" s="3"/>
      <c r="CJ476" s="3"/>
      <c r="CK476" s="3"/>
      <c r="CL476" s="3"/>
      <c r="CM476" s="3"/>
      <c r="CN476" s="3"/>
      <c r="CO476" s="3"/>
      <c r="CP476" s="3"/>
      <c r="CQ476" s="3"/>
      <c r="CR476" s="3"/>
      <c r="CS476" s="18"/>
      <c r="CT476" s="18"/>
      <c r="CU476" s="3"/>
      <c r="CV476" s="3"/>
      <c r="CW476" s="3"/>
      <c r="CX476" s="3"/>
      <c r="CY476" s="3"/>
      <c r="CZ476" s="3"/>
      <c r="DA476" s="3"/>
      <c r="DB476" s="3"/>
      <c r="DC476" s="3"/>
      <c r="DD476" s="3"/>
      <c r="DE476" s="3"/>
      <c r="DF476" s="3"/>
      <c r="DG476" s="3"/>
      <c r="DH476" s="3"/>
      <c r="DI476" s="3"/>
      <c r="DJ476" s="3"/>
      <c r="DK476" s="3"/>
      <c r="DL476" s="3"/>
      <c r="DM476" s="3"/>
      <c r="DN476" s="3"/>
      <c r="DO476" s="5"/>
      <c r="DP476" s="5"/>
    </row>
    <row r="477" spans="1:120" ht="30" customHeight="1">
      <c r="A477" s="66"/>
      <c r="B477" s="66"/>
      <c r="C477" s="32"/>
      <c r="D477" s="3"/>
      <c r="E477" s="3"/>
      <c r="F477" s="3"/>
      <c r="G477" s="69"/>
      <c r="H477" s="3"/>
      <c r="I477" s="8"/>
      <c r="J477" s="66"/>
      <c r="K477" s="66"/>
      <c r="L477" s="66"/>
      <c r="M477" s="66"/>
      <c r="N477" s="3"/>
      <c r="O477" s="15"/>
      <c r="P477" s="30"/>
      <c r="Q477" s="13" t="s">
        <v>190</v>
      </c>
      <c r="R477" s="14" t="s">
        <v>1650</v>
      </c>
      <c r="AO477" s="3"/>
      <c r="AP477" s="3"/>
      <c r="AQ477" s="3"/>
      <c r="AR477" s="3"/>
      <c r="AS477" s="3"/>
      <c r="AT477" s="3"/>
      <c r="AU477" s="3"/>
      <c r="AV477" s="3"/>
      <c r="AW477" s="3"/>
      <c r="AX477" s="16"/>
      <c r="AY477" s="3"/>
      <c r="AZ477" s="3"/>
      <c r="BA477" s="3"/>
      <c r="BB477" s="3"/>
      <c r="BC477" s="3"/>
      <c r="BD477" s="17"/>
      <c r="BE477" s="17"/>
      <c r="BF477" s="3"/>
      <c r="BG477" s="3"/>
      <c r="BH477" s="3"/>
      <c r="BI477" s="2"/>
      <c r="BJ477" s="3"/>
      <c r="BK477" s="3"/>
      <c r="BL477" s="3"/>
      <c r="BM477" s="2"/>
      <c r="BN477" s="2"/>
      <c r="BO477" s="2"/>
      <c r="BP477" s="2"/>
      <c r="BQ477" s="3"/>
      <c r="BR477" s="3"/>
      <c r="BS477" s="3"/>
      <c r="BT477" s="3"/>
      <c r="BU477" s="3"/>
      <c r="BV477" s="3"/>
      <c r="BW477" s="18"/>
      <c r="BX477" s="17"/>
      <c r="BY477" s="3"/>
      <c r="BZ477" s="3"/>
      <c r="CA477" s="3"/>
      <c r="CB477" s="18"/>
      <c r="CC477" s="17"/>
      <c r="CD477" s="19"/>
      <c r="CE477" s="3"/>
      <c r="CF477" s="3"/>
      <c r="CG477" s="3"/>
      <c r="CH477" s="3"/>
      <c r="CI477" s="3"/>
      <c r="CJ477" s="3"/>
      <c r="CK477" s="3"/>
      <c r="CL477" s="3"/>
      <c r="CM477" s="3"/>
      <c r="CN477" s="3"/>
      <c r="CO477" s="3"/>
      <c r="CP477" s="3"/>
      <c r="CQ477" s="3"/>
      <c r="CR477" s="3"/>
      <c r="CS477" s="18"/>
      <c r="CT477" s="18"/>
      <c r="CU477" s="3"/>
      <c r="CV477" s="3"/>
      <c r="CW477" s="3"/>
      <c r="CX477" s="3"/>
      <c r="CY477" s="3"/>
      <c r="CZ477" s="3"/>
      <c r="DA477" s="3"/>
      <c r="DB477" s="3"/>
      <c r="DC477" s="3"/>
      <c r="DD477" s="3"/>
      <c r="DE477" s="3"/>
      <c r="DF477" s="3"/>
      <c r="DG477" s="3"/>
      <c r="DH477" s="3"/>
      <c r="DI477" s="3"/>
      <c r="DJ477" s="3"/>
      <c r="DK477" s="3"/>
      <c r="DL477" s="3"/>
      <c r="DM477" s="3"/>
      <c r="DN477" s="3"/>
      <c r="DO477" s="5"/>
      <c r="DP477" s="5"/>
    </row>
    <row r="478" spans="1:120" ht="12.75" customHeight="1">
      <c r="A478" s="24"/>
      <c r="B478" s="20"/>
      <c r="C478" s="20"/>
      <c r="D478" s="20"/>
      <c r="E478" s="20"/>
      <c r="F478" s="20"/>
      <c r="G478" s="20"/>
      <c r="H478" s="20"/>
      <c r="I478" s="20"/>
      <c r="J478" s="21"/>
      <c r="K478" s="20"/>
      <c r="L478" s="20"/>
      <c r="M478" s="20"/>
      <c r="N478" s="20"/>
      <c r="O478" s="24"/>
      <c r="P478" s="31"/>
      <c r="Q478" s="31"/>
      <c r="R478" s="31"/>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0"/>
      <c r="AP478" s="20"/>
      <c r="AQ478" s="20"/>
      <c r="AR478" s="20"/>
      <c r="AS478" s="20"/>
      <c r="AT478" s="20"/>
      <c r="AU478" s="20"/>
      <c r="AV478" s="20"/>
      <c r="AW478" s="20"/>
      <c r="AX478" s="25"/>
      <c r="AY478" s="20"/>
      <c r="AZ478" s="20"/>
      <c r="BA478" s="20"/>
      <c r="BB478" s="20"/>
      <c r="BC478" s="20"/>
      <c r="BD478" s="26"/>
      <c r="BE478" s="26"/>
      <c r="BF478" s="20"/>
      <c r="BG478" s="20"/>
      <c r="BH478" s="20"/>
      <c r="BI478" s="21"/>
      <c r="BJ478" s="20"/>
      <c r="BK478" s="20"/>
      <c r="BL478" s="20"/>
      <c r="BM478" s="21"/>
      <c r="BN478" s="21"/>
      <c r="BO478" s="21"/>
      <c r="BP478" s="21"/>
      <c r="BQ478" s="20"/>
      <c r="BR478" s="20"/>
      <c r="BS478" s="20"/>
      <c r="BT478" s="20"/>
      <c r="BU478" s="20"/>
      <c r="BV478" s="20"/>
      <c r="BW478" s="27"/>
      <c r="BX478" s="26"/>
      <c r="BY478" s="20"/>
      <c r="BZ478" s="20"/>
      <c r="CA478" s="20"/>
      <c r="CB478" s="27"/>
      <c r="CC478" s="26"/>
      <c r="CD478" s="28"/>
      <c r="CE478" s="20"/>
      <c r="CF478" s="20"/>
      <c r="CG478" s="20"/>
      <c r="CH478" s="20"/>
      <c r="CI478" s="20"/>
      <c r="CJ478" s="20"/>
      <c r="CK478" s="20"/>
      <c r="CL478" s="20"/>
      <c r="CM478" s="20"/>
      <c r="CN478" s="20"/>
      <c r="CO478" s="20"/>
      <c r="CP478" s="20"/>
      <c r="CQ478" s="20"/>
      <c r="CR478" s="20"/>
      <c r="CS478" s="27"/>
      <c r="CT478" s="27"/>
      <c r="CU478" s="20"/>
      <c r="CV478" s="20"/>
      <c r="CW478" s="20"/>
      <c r="CX478" s="20"/>
      <c r="CY478" s="20"/>
      <c r="CZ478" s="20"/>
      <c r="DA478" s="20"/>
      <c r="DB478" s="20"/>
      <c r="DC478" s="20"/>
      <c r="DD478" s="20"/>
      <c r="DE478" s="20"/>
      <c r="DF478" s="20"/>
      <c r="DG478" s="20"/>
      <c r="DH478" s="20"/>
      <c r="DI478" s="20"/>
      <c r="DJ478" s="20"/>
      <c r="DK478" s="20"/>
      <c r="DL478" s="20"/>
      <c r="DM478" s="20"/>
      <c r="DN478" s="20"/>
      <c r="DO478" s="29"/>
      <c r="DP478" s="29"/>
    </row>
    <row r="479" spans="1:120" ht="30" customHeight="1">
      <c r="A479" s="65">
        <v>69</v>
      </c>
      <c r="B479" s="65">
        <v>9033</v>
      </c>
      <c r="C479" s="12" t="s">
        <v>1651</v>
      </c>
      <c r="D479" s="3">
        <v>2</v>
      </c>
      <c r="E479" s="3"/>
      <c r="F479" s="3" t="s">
        <v>432</v>
      </c>
      <c r="G479" s="67" t="s">
        <v>113</v>
      </c>
      <c r="H479" s="3" t="s">
        <v>157</v>
      </c>
      <c r="I479" s="8" t="s">
        <v>114</v>
      </c>
      <c r="J479" s="70" t="s">
        <v>1652</v>
      </c>
      <c r="K479" s="65">
        <v>223</v>
      </c>
      <c r="L479" s="65">
        <v>2319</v>
      </c>
      <c r="M479" s="65" t="s">
        <v>118</v>
      </c>
      <c r="N479" s="3" t="s">
        <v>196</v>
      </c>
      <c r="O479" s="3" t="s">
        <v>120</v>
      </c>
      <c r="P479" s="2"/>
      <c r="Q479" s="13" t="s">
        <v>159</v>
      </c>
      <c r="R479" s="14" t="s">
        <v>1653</v>
      </c>
      <c r="AO479" s="3">
        <v>8</v>
      </c>
      <c r="AP479" s="3">
        <v>8</v>
      </c>
      <c r="AQ479" s="3">
        <v>8</v>
      </c>
      <c r="AR479" s="3">
        <v>9</v>
      </c>
      <c r="AS479" s="3">
        <v>8</v>
      </c>
      <c r="AT479" s="3">
        <v>8</v>
      </c>
      <c r="AU479" s="3">
        <v>7</v>
      </c>
      <c r="AV479" s="3">
        <v>8</v>
      </c>
      <c r="AW479" s="3">
        <v>9</v>
      </c>
      <c r="AX479" s="16">
        <f>AVERAGE(AO479:AW479)</f>
        <v>8.1111111111111107</v>
      </c>
      <c r="AY479" s="3">
        <v>26</v>
      </c>
      <c r="AZ479" s="3">
        <v>20</v>
      </c>
      <c r="BA479" s="3">
        <v>24</v>
      </c>
      <c r="BB479" s="3">
        <v>18</v>
      </c>
      <c r="BC479" s="3">
        <v>88</v>
      </c>
      <c r="BD479" s="17">
        <v>0.88329999999999997</v>
      </c>
      <c r="BE479" s="17">
        <v>0.92599999999999993</v>
      </c>
      <c r="BF479" s="3"/>
      <c r="BG479" s="3" t="s">
        <v>123</v>
      </c>
      <c r="BH479" s="3">
        <v>7355292589</v>
      </c>
      <c r="BI479" s="2" t="s">
        <v>1654</v>
      </c>
      <c r="BJ479" s="3" t="s">
        <v>1655</v>
      </c>
      <c r="BK479" s="3">
        <v>24</v>
      </c>
      <c r="BL479" s="3" t="s">
        <v>1651</v>
      </c>
      <c r="BM479" s="2" t="s">
        <v>1656</v>
      </c>
      <c r="BN479" s="2" t="s">
        <v>545</v>
      </c>
      <c r="BO479" s="2" t="s">
        <v>1657</v>
      </c>
      <c r="BP479" s="2" t="s">
        <v>609</v>
      </c>
      <c r="BQ479" s="3"/>
      <c r="BR479" s="3"/>
      <c r="BS479" s="3" t="s">
        <v>259</v>
      </c>
      <c r="BT479" s="3" t="s">
        <v>1658</v>
      </c>
      <c r="BU479" s="3" t="s">
        <v>132</v>
      </c>
      <c r="BV479" s="3" t="s">
        <v>133</v>
      </c>
      <c r="BW479" s="18">
        <v>41279</v>
      </c>
      <c r="BX479" s="17">
        <v>0.95</v>
      </c>
      <c r="BY479" s="3" t="s">
        <v>1659</v>
      </c>
      <c r="BZ479" s="3" t="s">
        <v>132</v>
      </c>
      <c r="CA479" s="3" t="s">
        <v>133</v>
      </c>
      <c r="CB479" s="18">
        <v>42009</v>
      </c>
      <c r="CC479" s="17">
        <v>0.90200000000000002</v>
      </c>
      <c r="CD479" s="19">
        <v>0.90200000000000002</v>
      </c>
      <c r="CE479" s="3" t="s">
        <v>1660</v>
      </c>
      <c r="CF479" s="3" t="s">
        <v>765</v>
      </c>
      <c r="CG479" s="3" t="s">
        <v>133</v>
      </c>
      <c r="CH479" s="3" t="s">
        <v>639</v>
      </c>
      <c r="CI479" s="3">
        <v>0.73250000000000004</v>
      </c>
      <c r="CJ479" s="3" t="s">
        <v>1661</v>
      </c>
      <c r="CK479" s="3" t="s">
        <v>1662</v>
      </c>
      <c r="CL479" s="3" t="s">
        <v>133</v>
      </c>
      <c r="CM479" s="3" t="s">
        <v>139</v>
      </c>
      <c r="CN479" s="3" t="s">
        <v>140</v>
      </c>
      <c r="CO479" s="3" t="s">
        <v>175</v>
      </c>
      <c r="CP479" s="3" t="s">
        <v>140</v>
      </c>
      <c r="CQ479" s="3" t="s">
        <v>1663</v>
      </c>
      <c r="CR479" s="3" t="s">
        <v>1664</v>
      </c>
      <c r="CS479" s="3"/>
      <c r="CT479" s="3"/>
      <c r="CU479" s="3"/>
      <c r="CV479" s="3" t="s">
        <v>1665</v>
      </c>
      <c r="CW479" s="3" t="s">
        <v>123</v>
      </c>
      <c r="CX479" s="3" t="s">
        <v>120</v>
      </c>
      <c r="CY479" s="3"/>
      <c r="CZ479" s="3"/>
      <c r="DA479" s="3" t="s">
        <v>143</v>
      </c>
      <c r="DB479" s="3"/>
      <c r="DC479" s="3" t="s">
        <v>1666</v>
      </c>
      <c r="DD479" s="3">
        <v>208007</v>
      </c>
      <c r="DE479" s="3" t="s">
        <v>328</v>
      </c>
      <c r="DF479" s="3" t="s">
        <v>146</v>
      </c>
      <c r="DG479" s="3"/>
      <c r="DH479" s="3"/>
      <c r="DI479" s="3"/>
      <c r="DJ479" s="3"/>
      <c r="DK479" s="3"/>
      <c r="DL479" s="3"/>
      <c r="DM479" s="3"/>
      <c r="DN479" s="3"/>
      <c r="DO479" s="5"/>
      <c r="DP479" s="5"/>
    </row>
    <row r="480" spans="1:120" ht="30" customHeight="1">
      <c r="A480" s="66"/>
      <c r="B480" s="66"/>
      <c r="C480" s="12"/>
      <c r="D480" s="3"/>
      <c r="E480" s="3"/>
      <c r="F480" s="3"/>
      <c r="G480" s="68"/>
      <c r="H480" s="3"/>
      <c r="I480" s="8"/>
      <c r="J480" s="66"/>
      <c r="K480" s="66"/>
      <c r="L480" s="66"/>
      <c r="M480" s="66"/>
      <c r="N480" s="3"/>
      <c r="O480" s="3"/>
      <c r="P480" s="2"/>
      <c r="Q480" s="13" t="s">
        <v>182</v>
      </c>
      <c r="R480" s="14" t="s">
        <v>1667</v>
      </c>
      <c r="AO480" s="3"/>
      <c r="AP480" s="3"/>
      <c r="AQ480" s="3"/>
      <c r="AR480" s="3"/>
      <c r="AS480" s="3"/>
      <c r="AT480" s="3"/>
      <c r="AU480" s="3"/>
      <c r="AV480" s="3"/>
      <c r="AW480" s="3"/>
      <c r="AX480" s="16"/>
      <c r="AY480" s="3"/>
      <c r="AZ480" s="3"/>
      <c r="BA480" s="3"/>
      <c r="BB480" s="3"/>
      <c r="BC480" s="3"/>
      <c r="BD480" s="17"/>
      <c r="BE480" s="17"/>
      <c r="BF480" s="3"/>
      <c r="BG480" s="3"/>
      <c r="BH480" s="3"/>
      <c r="BI480" s="2"/>
      <c r="BJ480" s="3"/>
      <c r="BK480" s="3"/>
      <c r="BL480" s="3"/>
      <c r="BM480" s="2"/>
      <c r="BN480" s="2"/>
      <c r="BO480" s="2"/>
      <c r="BP480" s="2"/>
      <c r="BQ480" s="3"/>
      <c r="BR480" s="3"/>
      <c r="BS480" s="3"/>
      <c r="BT480" s="3"/>
      <c r="BU480" s="3"/>
      <c r="BV480" s="3"/>
      <c r="BW480" s="18"/>
      <c r="BX480" s="17"/>
      <c r="BY480" s="3"/>
      <c r="BZ480" s="3"/>
      <c r="CA480" s="3"/>
      <c r="CB480" s="18"/>
      <c r="CC480" s="17"/>
      <c r="CD480" s="19"/>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5"/>
      <c r="DP480" s="5"/>
    </row>
    <row r="481" spans="1:120" ht="30" customHeight="1">
      <c r="A481" s="66"/>
      <c r="B481" s="66"/>
      <c r="C481" s="12"/>
      <c r="D481" s="3"/>
      <c r="E481" s="3"/>
      <c r="F481" s="3"/>
      <c r="G481" s="68"/>
      <c r="H481" s="3"/>
      <c r="I481" s="8"/>
      <c r="J481" s="66"/>
      <c r="K481" s="66"/>
      <c r="L481" s="66"/>
      <c r="M481" s="66"/>
      <c r="N481" s="3"/>
      <c r="O481" s="3"/>
      <c r="P481" s="2"/>
      <c r="Q481" s="13" t="s">
        <v>184</v>
      </c>
      <c r="R481" s="14" t="s">
        <v>1668</v>
      </c>
      <c r="AO481" s="3"/>
      <c r="AP481" s="3"/>
      <c r="AQ481" s="3"/>
      <c r="AR481" s="3"/>
      <c r="AS481" s="3"/>
      <c r="AT481" s="3"/>
      <c r="AU481" s="3"/>
      <c r="AV481" s="3"/>
      <c r="AW481" s="3"/>
      <c r="AX481" s="16"/>
      <c r="AY481" s="3"/>
      <c r="AZ481" s="3"/>
      <c r="BA481" s="3"/>
      <c r="BB481" s="3"/>
      <c r="BC481" s="3"/>
      <c r="BD481" s="17"/>
      <c r="BE481" s="17"/>
      <c r="BF481" s="3"/>
      <c r="BG481" s="3"/>
      <c r="BH481" s="3"/>
      <c r="BI481" s="2"/>
      <c r="BJ481" s="3"/>
      <c r="BK481" s="3"/>
      <c r="BL481" s="3"/>
      <c r="BM481" s="2"/>
      <c r="BN481" s="2"/>
      <c r="BO481" s="2"/>
      <c r="BP481" s="2"/>
      <c r="BQ481" s="3"/>
      <c r="BR481" s="3"/>
      <c r="BS481" s="3"/>
      <c r="BT481" s="3"/>
      <c r="BU481" s="3"/>
      <c r="BV481" s="3"/>
      <c r="BW481" s="18"/>
      <c r="BX481" s="17"/>
      <c r="BY481" s="3"/>
      <c r="BZ481" s="3"/>
      <c r="CA481" s="3"/>
      <c r="CB481" s="18"/>
      <c r="CC481" s="17"/>
      <c r="CD481" s="19"/>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5"/>
      <c r="DP481" s="5"/>
    </row>
    <row r="482" spans="1:120" ht="30" customHeight="1">
      <c r="A482" s="66"/>
      <c r="B482" s="66"/>
      <c r="C482" s="12"/>
      <c r="D482" s="3"/>
      <c r="E482" s="3"/>
      <c r="F482" s="3"/>
      <c r="G482" s="68"/>
      <c r="H482" s="3"/>
      <c r="I482" s="8"/>
      <c r="J482" s="66"/>
      <c r="K482" s="66"/>
      <c r="L482" s="66"/>
      <c r="M482" s="66"/>
      <c r="N482" s="3"/>
      <c r="O482" s="3"/>
      <c r="P482" s="2"/>
      <c r="Q482" s="13" t="s">
        <v>186</v>
      </c>
      <c r="R482" s="14" t="s">
        <v>1669</v>
      </c>
      <c r="AO482" s="3"/>
      <c r="AP482" s="3"/>
      <c r="AQ482" s="3"/>
      <c r="AR482" s="3"/>
      <c r="AS482" s="3"/>
      <c r="AT482" s="3"/>
      <c r="AU482" s="3"/>
      <c r="AV482" s="3"/>
      <c r="AW482" s="3"/>
      <c r="AX482" s="16"/>
      <c r="AY482" s="3"/>
      <c r="AZ482" s="3"/>
      <c r="BA482" s="3"/>
      <c r="BB482" s="3"/>
      <c r="BC482" s="3"/>
      <c r="BD482" s="17"/>
      <c r="BE482" s="17"/>
      <c r="BF482" s="3"/>
      <c r="BG482" s="3"/>
      <c r="BH482" s="3"/>
      <c r="BI482" s="2"/>
      <c r="BJ482" s="3"/>
      <c r="BK482" s="3"/>
      <c r="BL482" s="3"/>
      <c r="BM482" s="2"/>
      <c r="BN482" s="2"/>
      <c r="BO482" s="2"/>
      <c r="BP482" s="2"/>
      <c r="BQ482" s="3"/>
      <c r="BR482" s="3"/>
      <c r="BS482" s="3"/>
      <c r="BT482" s="3"/>
      <c r="BU482" s="3"/>
      <c r="BV482" s="3"/>
      <c r="BW482" s="18"/>
      <c r="BX482" s="17"/>
      <c r="BY482" s="3"/>
      <c r="BZ482" s="3"/>
      <c r="CA482" s="3"/>
      <c r="CB482" s="18"/>
      <c r="CC482" s="17"/>
      <c r="CD482" s="19"/>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5"/>
      <c r="DP482" s="5"/>
    </row>
    <row r="483" spans="1:120" ht="30" customHeight="1">
      <c r="A483" s="66"/>
      <c r="B483" s="66"/>
      <c r="C483" s="12"/>
      <c r="D483" s="3"/>
      <c r="E483" s="3"/>
      <c r="F483" s="3"/>
      <c r="G483" s="68"/>
      <c r="H483" s="3"/>
      <c r="I483" s="8"/>
      <c r="J483" s="66"/>
      <c r="K483" s="66"/>
      <c r="L483" s="66"/>
      <c r="M483" s="66"/>
      <c r="N483" s="3"/>
      <c r="O483" s="3"/>
      <c r="P483" s="2"/>
      <c r="Q483" s="13" t="s">
        <v>188</v>
      </c>
      <c r="R483" s="14" t="s">
        <v>1670</v>
      </c>
      <c r="AO483" s="3"/>
      <c r="AP483" s="3"/>
      <c r="AQ483" s="3"/>
      <c r="AR483" s="3"/>
      <c r="AS483" s="3"/>
      <c r="AT483" s="3"/>
      <c r="AU483" s="3"/>
      <c r="AV483" s="3"/>
      <c r="AW483" s="3"/>
      <c r="AX483" s="16"/>
      <c r="AY483" s="3"/>
      <c r="AZ483" s="3"/>
      <c r="BA483" s="3"/>
      <c r="BB483" s="3"/>
      <c r="BC483" s="3"/>
      <c r="BD483" s="17"/>
      <c r="BE483" s="17"/>
      <c r="BF483" s="3"/>
      <c r="BG483" s="3"/>
      <c r="BH483" s="3"/>
      <c r="BI483" s="2"/>
      <c r="BJ483" s="3"/>
      <c r="BK483" s="3"/>
      <c r="BL483" s="3"/>
      <c r="BM483" s="2"/>
      <c r="BN483" s="2"/>
      <c r="BO483" s="2"/>
      <c r="BP483" s="2"/>
      <c r="BQ483" s="3"/>
      <c r="BR483" s="3"/>
      <c r="BS483" s="3"/>
      <c r="BT483" s="3"/>
      <c r="BU483" s="3"/>
      <c r="BV483" s="3"/>
      <c r="BW483" s="18"/>
      <c r="BX483" s="17"/>
      <c r="BY483" s="3"/>
      <c r="BZ483" s="3"/>
      <c r="CA483" s="3"/>
      <c r="CB483" s="18"/>
      <c r="CC483" s="17"/>
      <c r="CD483" s="19"/>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5"/>
      <c r="DP483" s="5"/>
    </row>
    <row r="484" spans="1:120" ht="30" customHeight="1">
      <c r="A484" s="66"/>
      <c r="B484" s="66"/>
      <c r="C484" s="12"/>
      <c r="D484" s="3"/>
      <c r="E484" s="3"/>
      <c r="F484" s="3"/>
      <c r="G484" s="69"/>
      <c r="H484" s="3"/>
      <c r="I484" s="8"/>
      <c r="J484" s="66"/>
      <c r="K484" s="66"/>
      <c r="L484" s="66"/>
      <c r="M484" s="66"/>
      <c r="N484" s="3"/>
      <c r="O484" s="3"/>
      <c r="P484" s="2"/>
      <c r="Q484" s="13" t="s">
        <v>190</v>
      </c>
      <c r="R484" s="14" t="s">
        <v>1671</v>
      </c>
      <c r="AO484" s="3"/>
      <c r="AP484" s="3"/>
      <c r="AQ484" s="3"/>
      <c r="AR484" s="3"/>
      <c r="AS484" s="3"/>
      <c r="AT484" s="3"/>
      <c r="AU484" s="3"/>
      <c r="AV484" s="3"/>
      <c r="AW484" s="3"/>
      <c r="AX484" s="16"/>
      <c r="AY484" s="3"/>
      <c r="AZ484" s="3"/>
      <c r="BA484" s="3"/>
      <c r="BB484" s="3"/>
      <c r="BC484" s="3"/>
      <c r="BD484" s="17"/>
      <c r="BE484" s="17"/>
      <c r="BF484" s="3"/>
      <c r="BG484" s="3"/>
      <c r="BH484" s="3"/>
      <c r="BI484" s="2"/>
      <c r="BJ484" s="3"/>
      <c r="BK484" s="3"/>
      <c r="BL484" s="3"/>
      <c r="BM484" s="2"/>
      <c r="BN484" s="2"/>
      <c r="BO484" s="2"/>
      <c r="BP484" s="2"/>
      <c r="BQ484" s="3"/>
      <c r="BR484" s="3"/>
      <c r="BS484" s="3"/>
      <c r="BT484" s="3"/>
      <c r="BU484" s="3"/>
      <c r="BV484" s="3"/>
      <c r="BW484" s="18"/>
      <c r="BX484" s="17"/>
      <c r="BY484" s="3"/>
      <c r="BZ484" s="3"/>
      <c r="CA484" s="3"/>
      <c r="CB484" s="18"/>
      <c r="CC484" s="17"/>
      <c r="CD484" s="19"/>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5"/>
      <c r="DP484" s="5"/>
    </row>
    <row r="485" spans="1:120" ht="12" customHeight="1">
      <c r="A485" s="20"/>
      <c r="B485" s="20"/>
      <c r="C485" s="20"/>
      <c r="D485" s="20"/>
      <c r="E485" s="20"/>
      <c r="F485" s="20"/>
      <c r="G485" s="20"/>
      <c r="H485" s="20"/>
      <c r="I485" s="20"/>
      <c r="J485" s="21"/>
      <c r="K485" s="20"/>
      <c r="L485" s="20"/>
      <c r="M485" s="20"/>
      <c r="N485" s="20"/>
      <c r="O485" s="20"/>
      <c r="P485" s="21"/>
      <c r="Q485" s="21"/>
      <c r="R485" s="21"/>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0"/>
      <c r="AP485" s="20"/>
      <c r="AQ485" s="20"/>
      <c r="AR485" s="20"/>
      <c r="AS485" s="20"/>
      <c r="AT485" s="20"/>
      <c r="AU485" s="20"/>
      <c r="AV485" s="20"/>
      <c r="AW485" s="20"/>
      <c r="AX485" s="25"/>
      <c r="AY485" s="20"/>
      <c r="AZ485" s="20"/>
      <c r="BA485" s="20"/>
      <c r="BB485" s="20"/>
      <c r="BC485" s="20"/>
      <c r="BD485" s="26"/>
      <c r="BE485" s="26"/>
      <c r="BF485" s="20"/>
      <c r="BG485" s="20"/>
      <c r="BH485" s="20"/>
      <c r="BI485" s="21"/>
      <c r="BJ485" s="20"/>
      <c r="BK485" s="20"/>
      <c r="BL485" s="20"/>
      <c r="BM485" s="21"/>
      <c r="BN485" s="21"/>
      <c r="BO485" s="21"/>
      <c r="BP485" s="21"/>
      <c r="BQ485" s="20"/>
      <c r="BR485" s="20"/>
      <c r="BS485" s="20"/>
      <c r="BT485" s="20"/>
      <c r="BU485" s="20"/>
      <c r="BV485" s="20"/>
      <c r="BW485" s="27"/>
      <c r="BX485" s="26"/>
      <c r="BY485" s="20"/>
      <c r="BZ485" s="20"/>
      <c r="CA485" s="20"/>
      <c r="CB485" s="27"/>
      <c r="CC485" s="26"/>
      <c r="CD485" s="28"/>
      <c r="CE485" s="20"/>
      <c r="CF485" s="20"/>
      <c r="CG485" s="20"/>
      <c r="CH485" s="20"/>
      <c r="CI485" s="20"/>
      <c r="CJ485" s="20"/>
      <c r="CK485" s="20"/>
      <c r="CL485" s="20"/>
      <c r="CM485" s="20"/>
      <c r="CN485" s="20"/>
      <c r="CO485" s="20"/>
      <c r="CP485" s="20"/>
      <c r="CQ485" s="20"/>
      <c r="CR485" s="20"/>
      <c r="CS485" s="20"/>
      <c r="CT485" s="20"/>
      <c r="CU485" s="20"/>
      <c r="CV485" s="20"/>
      <c r="CW485" s="20"/>
      <c r="CX485" s="20"/>
      <c r="CY485" s="20"/>
      <c r="CZ485" s="20"/>
      <c r="DA485" s="20"/>
      <c r="DB485" s="20"/>
      <c r="DC485" s="20"/>
      <c r="DD485" s="20"/>
      <c r="DE485" s="20"/>
      <c r="DF485" s="20"/>
      <c r="DG485" s="20"/>
      <c r="DH485" s="20"/>
      <c r="DI485" s="20"/>
      <c r="DJ485" s="20"/>
      <c r="DK485" s="20"/>
      <c r="DL485" s="20"/>
      <c r="DM485" s="20"/>
      <c r="DN485" s="20"/>
      <c r="DO485" s="29"/>
      <c r="DP485" s="29"/>
    </row>
    <row r="486" spans="1:120" ht="30" customHeight="1">
      <c r="A486" s="65">
        <v>70</v>
      </c>
      <c r="B486" s="65">
        <v>15328</v>
      </c>
      <c r="C486" s="12" t="s">
        <v>1651</v>
      </c>
      <c r="D486" s="3"/>
      <c r="E486" s="3"/>
      <c r="F486" s="3"/>
      <c r="G486" s="67" t="s">
        <v>113</v>
      </c>
      <c r="H486" s="3" t="s">
        <v>116</v>
      </c>
      <c r="I486" s="8" t="s">
        <v>114</v>
      </c>
      <c r="J486" s="72" t="s">
        <v>1672</v>
      </c>
      <c r="K486" s="71">
        <v>225</v>
      </c>
      <c r="L486" s="65">
        <v>2383</v>
      </c>
      <c r="M486" s="65" t="s">
        <v>118</v>
      </c>
      <c r="N486" s="3" t="s">
        <v>196</v>
      </c>
      <c r="O486" s="15" t="s">
        <v>120</v>
      </c>
      <c r="P486" s="30"/>
      <c r="Q486" s="13" t="s">
        <v>159</v>
      </c>
      <c r="R486" s="14" t="s">
        <v>1673</v>
      </c>
      <c r="AO486" s="3">
        <v>8</v>
      </c>
      <c r="AP486" s="3">
        <v>9</v>
      </c>
      <c r="AQ486" s="3">
        <v>8</v>
      </c>
      <c r="AR486" s="3">
        <v>8</v>
      </c>
      <c r="AS486" s="3">
        <v>8</v>
      </c>
      <c r="AT486" s="3">
        <v>8</v>
      </c>
      <c r="AU486" s="3">
        <v>8</v>
      </c>
      <c r="AV486" s="3">
        <v>9</v>
      </c>
      <c r="AW486" s="3">
        <v>8</v>
      </c>
      <c r="AX486" s="16">
        <f>AVERAGE(AO486:AW486)</f>
        <v>8.2222222222222214</v>
      </c>
      <c r="AY486" s="3">
        <v>32</v>
      </c>
      <c r="AZ486" s="3">
        <v>20</v>
      </c>
      <c r="BA486" s="3">
        <v>24</v>
      </c>
      <c r="BB486" s="3">
        <v>12</v>
      </c>
      <c r="BC486" s="3">
        <v>88</v>
      </c>
      <c r="BD486" s="17">
        <v>0.88329999999999997</v>
      </c>
      <c r="BE486" s="17">
        <v>0.90700000000000003</v>
      </c>
      <c r="BF486" s="3" t="s">
        <v>337</v>
      </c>
      <c r="BG486" s="3" t="s">
        <v>123</v>
      </c>
      <c r="BH486" s="3">
        <v>7985551511</v>
      </c>
      <c r="BI486" s="2" t="s">
        <v>1674</v>
      </c>
      <c r="BJ486" s="3" t="s">
        <v>1675</v>
      </c>
      <c r="BK486" s="3">
        <v>29</v>
      </c>
      <c r="BL486" s="3" t="s">
        <v>1651</v>
      </c>
      <c r="BM486" s="2" t="s">
        <v>1676</v>
      </c>
      <c r="BN486" s="2" t="s">
        <v>582</v>
      </c>
      <c r="BO486" s="2" t="s">
        <v>1677</v>
      </c>
      <c r="BP486" s="2" t="s">
        <v>258</v>
      </c>
      <c r="BQ486" s="3"/>
      <c r="BR486" s="3"/>
      <c r="BS486" s="3" t="s">
        <v>344</v>
      </c>
      <c r="BT486" s="3" t="s">
        <v>1678</v>
      </c>
      <c r="BU486" s="3" t="s">
        <v>132</v>
      </c>
      <c r="BV486" s="3" t="s">
        <v>133</v>
      </c>
      <c r="BW486" s="18">
        <v>39087</v>
      </c>
      <c r="BX486" s="17">
        <v>0.90200000000000002</v>
      </c>
      <c r="BY486" s="3" t="s">
        <v>1678</v>
      </c>
      <c r="BZ486" s="3" t="s">
        <v>132</v>
      </c>
      <c r="CA486" s="3" t="s">
        <v>133</v>
      </c>
      <c r="CB486" s="18">
        <v>39818</v>
      </c>
      <c r="CC486" s="17">
        <v>0.91200000000000003</v>
      </c>
      <c r="CD486" s="19">
        <v>0.91200000000000003</v>
      </c>
      <c r="CE486" s="3" t="s">
        <v>1679</v>
      </c>
      <c r="CF486" s="3" t="s">
        <v>1680</v>
      </c>
      <c r="CG486" s="3" t="s">
        <v>133</v>
      </c>
      <c r="CH486" s="3" t="s">
        <v>238</v>
      </c>
      <c r="CI486" s="17">
        <v>0.81859999999999999</v>
      </c>
      <c r="CJ486" s="3" t="s">
        <v>1681</v>
      </c>
      <c r="CK486" s="3" t="s">
        <v>1682</v>
      </c>
      <c r="CL486" s="3" t="s">
        <v>133</v>
      </c>
      <c r="CM486" s="3" t="s">
        <v>139</v>
      </c>
      <c r="CN486" s="3" t="s">
        <v>175</v>
      </c>
      <c r="CO486" s="3" t="s">
        <v>175</v>
      </c>
      <c r="CP486" s="3" t="s">
        <v>175</v>
      </c>
      <c r="CQ486" s="3" t="s">
        <v>1683</v>
      </c>
      <c r="CR486" s="3" t="s">
        <v>1684</v>
      </c>
      <c r="CS486" s="18">
        <v>43833</v>
      </c>
      <c r="CT486" s="3" t="s">
        <v>1685</v>
      </c>
      <c r="CU486" s="3" t="s">
        <v>1686</v>
      </c>
      <c r="CV486" s="3" t="s">
        <v>1687</v>
      </c>
      <c r="CW486" s="3"/>
      <c r="CX486" s="3" t="s">
        <v>120</v>
      </c>
      <c r="CY486" s="3"/>
      <c r="CZ486" s="3"/>
      <c r="DA486" s="3" t="s">
        <v>143</v>
      </c>
      <c r="DB486" s="3"/>
      <c r="DC486" s="3" t="s">
        <v>1688</v>
      </c>
      <c r="DD486" s="3">
        <v>208005</v>
      </c>
      <c r="DE486" s="3" t="s">
        <v>328</v>
      </c>
      <c r="DF486" s="3" t="s">
        <v>146</v>
      </c>
      <c r="DG486" s="3"/>
      <c r="DH486" s="3"/>
      <c r="DI486" s="3"/>
      <c r="DJ486" s="3"/>
      <c r="DK486" s="3"/>
      <c r="DL486" s="3"/>
      <c r="DM486" s="3"/>
      <c r="DN486" s="3"/>
      <c r="DO486" s="5"/>
      <c r="DP486" s="5"/>
    </row>
    <row r="487" spans="1:120" ht="30" customHeight="1">
      <c r="A487" s="66"/>
      <c r="B487" s="66"/>
      <c r="C487" s="12"/>
      <c r="D487" s="3"/>
      <c r="E487" s="3"/>
      <c r="F487" s="3"/>
      <c r="G487" s="68"/>
      <c r="H487" s="3"/>
      <c r="I487" s="8"/>
      <c r="J487" s="66"/>
      <c r="K487" s="66"/>
      <c r="L487" s="66"/>
      <c r="M487" s="66"/>
      <c r="N487" s="3"/>
      <c r="O487" s="15"/>
      <c r="P487" s="30"/>
      <c r="Q487" s="13" t="s">
        <v>182</v>
      </c>
      <c r="R487" s="14" t="s">
        <v>1689</v>
      </c>
      <c r="AO487" s="3"/>
      <c r="AP487" s="3"/>
      <c r="AQ487" s="3"/>
      <c r="AR487" s="3"/>
      <c r="AS487" s="3"/>
      <c r="AT487" s="3"/>
      <c r="AU487" s="3"/>
      <c r="AV487" s="3"/>
      <c r="AW487" s="3"/>
      <c r="AX487" s="16"/>
      <c r="AY487" s="3"/>
      <c r="AZ487" s="3"/>
      <c r="BA487" s="3"/>
      <c r="BB487" s="3"/>
      <c r="BC487" s="3"/>
      <c r="BD487" s="17"/>
      <c r="BE487" s="17"/>
      <c r="BF487" s="3"/>
      <c r="BG487" s="3"/>
      <c r="BH487" s="3"/>
      <c r="BI487" s="2"/>
      <c r="BJ487" s="3"/>
      <c r="BK487" s="3"/>
      <c r="BL487" s="3"/>
      <c r="BM487" s="2"/>
      <c r="BN487" s="2"/>
      <c r="BO487" s="2"/>
      <c r="BP487" s="2"/>
      <c r="BQ487" s="3"/>
      <c r="BR487" s="3"/>
      <c r="BS487" s="3"/>
      <c r="BT487" s="3"/>
      <c r="BU487" s="3"/>
      <c r="BV487" s="3"/>
      <c r="BW487" s="18"/>
      <c r="BX487" s="17"/>
      <c r="BY487" s="3"/>
      <c r="BZ487" s="3"/>
      <c r="CA487" s="3"/>
      <c r="CB487" s="18"/>
      <c r="CC487" s="17"/>
      <c r="CD487" s="19"/>
      <c r="CE487" s="3"/>
      <c r="CF487" s="3"/>
      <c r="CG487" s="3"/>
      <c r="CH487" s="3"/>
      <c r="CI487" s="17"/>
      <c r="CJ487" s="3"/>
      <c r="CK487" s="3"/>
      <c r="CL487" s="3"/>
      <c r="CM487" s="3"/>
      <c r="CN487" s="3"/>
      <c r="CO487" s="3"/>
      <c r="CP487" s="3"/>
      <c r="CQ487" s="3"/>
      <c r="CR487" s="3"/>
      <c r="CS487" s="18"/>
      <c r="CT487" s="3"/>
      <c r="CU487" s="3"/>
      <c r="CV487" s="3"/>
      <c r="CW487" s="3"/>
      <c r="CX487" s="3"/>
      <c r="CY487" s="3"/>
      <c r="CZ487" s="3"/>
      <c r="DA487" s="3"/>
      <c r="DB487" s="3"/>
      <c r="DC487" s="3"/>
      <c r="DD487" s="3"/>
      <c r="DE487" s="3"/>
      <c r="DF487" s="3"/>
      <c r="DG487" s="3"/>
      <c r="DH487" s="3"/>
      <c r="DI487" s="3"/>
      <c r="DJ487" s="3"/>
      <c r="DK487" s="3"/>
      <c r="DL487" s="3"/>
      <c r="DM487" s="3"/>
      <c r="DN487" s="3"/>
      <c r="DO487" s="5"/>
      <c r="DP487" s="5"/>
    </row>
    <row r="488" spans="1:120" ht="30" customHeight="1">
      <c r="A488" s="66"/>
      <c r="B488" s="66"/>
      <c r="C488" s="12"/>
      <c r="D488" s="3"/>
      <c r="E488" s="3"/>
      <c r="F488" s="3"/>
      <c r="G488" s="68"/>
      <c r="H488" s="3"/>
      <c r="I488" s="8"/>
      <c r="J488" s="66"/>
      <c r="K488" s="66"/>
      <c r="L488" s="66"/>
      <c r="M488" s="66"/>
      <c r="N488" s="3"/>
      <c r="O488" s="15"/>
      <c r="P488" s="30"/>
      <c r="Q488" s="13" t="s">
        <v>184</v>
      </c>
      <c r="R488" s="14" t="s">
        <v>1690</v>
      </c>
      <c r="AO488" s="3"/>
      <c r="AP488" s="3"/>
      <c r="AQ488" s="3"/>
      <c r="AR488" s="3"/>
      <c r="AS488" s="3"/>
      <c r="AT488" s="3"/>
      <c r="AU488" s="3"/>
      <c r="AV488" s="3"/>
      <c r="AW488" s="3"/>
      <c r="AX488" s="16"/>
      <c r="AY488" s="3"/>
      <c r="AZ488" s="3"/>
      <c r="BA488" s="3"/>
      <c r="BB488" s="3"/>
      <c r="BC488" s="3"/>
      <c r="BD488" s="17"/>
      <c r="BE488" s="17"/>
      <c r="BF488" s="3"/>
      <c r="BG488" s="3"/>
      <c r="BH488" s="3"/>
      <c r="BI488" s="2"/>
      <c r="BJ488" s="3"/>
      <c r="BK488" s="3"/>
      <c r="BL488" s="3"/>
      <c r="BM488" s="2"/>
      <c r="BN488" s="2"/>
      <c r="BO488" s="2"/>
      <c r="BP488" s="2"/>
      <c r="BQ488" s="3"/>
      <c r="BR488" s="3"/>
      <c r="BS488" s="3"/>
      <c r="BT488" s="3"/>
      <c r="BU488" s="3"/>
      <c r="BV488" s="3"/>
      <c r="BW488" s="18"/>
      <c r="BX488" s="17"/>
      <c r="BY488" s="3"/>
      <c r="BZ488" s="3"/>
      <c r="CA488" s="3"/>
      <c r="CB488" s="18"/>
      <c r="CC488" s="17"/>
      <c r="CD488" s="19"/>
      <c r="CE488" s="3"/>
      <c r="CF488" s="3"/>
      <c r="CG488" s="3"/>
      <c r="CH488" s="3"/>
      <c r="CI488" s="17"/>
      <c r="CJ488" s="3"/>
      <c r="CK488" s="3"/>
      <c r="CL488" s="3"/>
      <c r="CM488" s="3"/>
      <c r="CN488" s="3"/>
      <c r="CO488" s="3"/>
      <c r="CP488" s="3"/>
      <c r="CQ488" s="3"/>
      <c r="CR488" s="3"/>
      <c r="CS488" s="18"/>
      <c r="CT488" s="3"/>
      <c r="CU488" s="3"/>
      <c r="CV488" s="3"/>
      <c r="CW488" s="3"/>
      <c r="CX488" s="3"/>
      <c r="CY488" s="3"/>
      <c r="CZ488" s="3"/>
      <c r="DA488" s="3"/>
      <c r="DB488" s="3"/>
      <c r="DC488" s="3"/>
      <c r="DD488" s="3"/>
      <c r="DE488" s="3"/>
      <c r="DF488" s="3"/>
      <c r="DG488" s="3"/>
      <c r="DH488" s="3"/>
      <c r="DI488" s="3"/>
      <c r="DJ488" s="3"/>
      <c r="DK488" s="3"/>
      <c r="DL488" s="3"/>
      <c r="DM488" s="3"/>
      <c r="DN488" s="3"/>
      <c r="DO488" s="5"/>
      <c r="DP488" s="5"/>
    </row>
    <row r="489" spans="1:120" ht="30" customHeight="1">
      <c r="A489" s="66"/>
      <c r="B489" s="66"/>
      <c r="C489" s="12"/>
      <c r="D489" s="3"/>
      <c r="E489" s="3"/>
      <c r="F489" s="3"/>
      <c r="G489" s="68"/>
      <c r="H489" s="3"/>
      <c r="I489" s="8"/>
      <c r="J489" s="66"/>
      <c r="K489" s="66"/>
      <c r="L489" s="66"/>
      <c r="M489" s="66"/>
      <c r="N489" s="3"/>
      <c r="O489" s="15"/>
      <c r="P489" s="30"/>
      <c r="Q489" s="13" t="s">
        <v>186</v>
      </c>
      <c r="R489" s="14" t="s">
        <v>1691</v>
      </c>
      <c r="AO489" s="3"/>
      <c r="AP489" s="3"/>
      <c r="AQ489" s="3"/>
      <c r="AR489" s="3"/>
      <c r="AS489" s="3"/>
      <c r="AT489" s="3"/>
      <c r="AU489" s="3"/>
      <c r="AV489" s="3"/>
      <c r="AW489" s="3"/>
      <c r="AX489" s="16"/>
      <c r="AY489" s="3"/>
      <c r="AZ489" s="3"/>
      <c r="BA489" s="3"/>
      <c r="BB489" s="3"/>
      <c r="BC489" s="3"/>
      <c r="BD489" s="17"/>
      <c r="BE489" s="17"/>
      <c r="BF489" s="3"/>
      <c r="BG489" s="3"/>
      <c r="BH489" s="3"/>
      <c r="BI489" s="2"/>
      <c r="BJ489" s="3"/>
      <c r="BK489" s="3"/>
      <c r="BL489" s="3"/>
      <c r="BM489" s="2"/>
      <c r="BN489" s="2"/>
      <c r="BO489" s="2"/>
      <c r="BP489" s="2"/>
      <c r="BQ489" s="3"/>
      <c r="BR489" s="3"/>
      <c r="BS489" s="3"/>
      <c r="BT489" s="3"/>
      <c r="BU489" s="3"/>
      <c r="BV489" s="3"/>
      <c r="BW489" s="18"/>
      <c r="BX489" s="17"/>
      <c r="BY489" s="3"/>
      <c r="BZ489" s="3"/>
      <c r="CA489" s="3"/>
      <c r="CB489" s="18"/>
      <c r="CC489" s="17"/>
      <c r="CD489" s="19"/>
      <c r="CE489" s="3"/>
      <c r="CF489" s="3"/>
      <c r="CG489" s="3"/>
      <c r="CH489" s="3"/>
      <c r="CI489" s="17"/>
      <c r="CJ489" s="3"/>
      <c r="CK489" s="3"/>
      <c r="CL489" s="3"/>
      <c r="CM489" s="3"/>
      <c r="CN489" s="3"/>
      <c r="CO489" s="3"/>
      <c r="CP489" s="3"/>
      <c r="CQ489" s="3"/>
      <c r="CR489" s="3"/>
      <c r="CS489" s="18"/>
      <c r="CT489" s="3"/>
      <c r="CU489" s="3"/>
      <c r="CV489" s="3"/>
      <c r="CW489" s="3"/>
      <c r="CX489" s="3"/>
      <c r="CY489" s="3"/>
      <c r="CZ489" s="3"/>
      <c r="DA489" s="3"/>
      <c r="DB489" s="3"/>
      <c r="DC489" s="3"/>
      <c r="DD489" s="3"/>
      <c r="DE489" s="3"/>
      <c r="DF489" s="3"/>
      <c r="DG489" s="3"/>
      <c r="DH489" s="3"/>
      <c r="DI489" s="3"/>
      <c r="DJ489" s="3"/>
      <c r="DK489" s="3"/>
      <c r="DL489" s="3"/>
      <c r="DM489" s="3"/>
      <c r="DN489" s="3"/>
      <c r="DO489" s="5"/>
      <c r="DP489" s="5"/>
    </row>
    <row r="490" spans="1:120" ht="30" customHeight="1">
      <c r="A490" s="66"/>
      <c r="B490" s="66"/>
      <c r="C490" s="12"/>
      <c r="D490" s="3"/>
      <c r="E490" s="3"/>
      <c r="F490" s="3"/>
      <c r="G490" s="68"/>
      <c r="H490" s="3"/>
      <c r="I490" s="8"/>
      <c r="J490" s="66"/>
      <c r="K490" s="66"/>
      <c r="L490" s="66"/>
      <c r="M490" s="66"/>
      <c r="N490" s="3"/>
      <c r="O490" s="15"/>
      <c r="P490" s="30"/>
      <c r="Q490" s="13" t="s">
        <v>188</v>
      </c>
      <c r="R490" s="14" t="s">
        <v>1692</v>
      </c>
      <c r="AO490" s="3"/>
      <c r="AP490" s="3"/>
      <c r="AQ490" s="3"/>
      <c r="AR490" s="3"/>
      <c r="AS490" s="3"/>
      <c r="AT490" s="3"/>
      <c r="AU490" s="3"/>
      <c r="AV490" s="3"/>
      <c r="AW490" s="3"/>
      <c r="AX490" s="16"/>
      <c r="AY490" s="3"/>
      <c r="AZ490" s="3"/>
      <c r="BA490" s="3"/>
      <c r="BB490" s="3"/>
      <c r="BC490" s="3"/>
      <c r="BD490" s="17"/>
      <c r="BE490" s="17"/>
      <c r="BF490" s="3"/>
      <c r="BG490" s="3"/>
      <c r="BH490" s="3"/>
      <c r="BI490" s="2"/>
      <c r="BJ490" s="3"/>
      <c r="BK490" s="3"/>
      <c r="BL490" s="3"/>
      <c r="BM490" s="2"/>
      <c r="BN490" s="2"/>
      <c r="BO490" s="2"/>
      <c r="BP490" s="2"/>
      <c r="BQ490" s="3"/>
      <c r="BR490" s="3"/>
      <c r="BS490" s="3"/>
      <c r="BT490" s="3"/>
      <c r="BU490" s="3"/>
      <c r="BV490" s="3"/>
      <c r="BW490" s="18"/>
      <c r="BX490" s="17"/>
      <c r="BY490" s="3"/>
      <c r="BZ490" s="3"/>
      <c r="CA490" s="3"/>
      <c r="CB490" s="18"/>
      <c r="CC490" s="17"/>
      <c r="CD490" s="19"/>
      <c r="CE490" s="3"/>
      <c r="CF490" s="3"/>
      <c r="CG490" s="3"/>
      <c r="CH490" s="3"/>
      <c r="CI490" s="17"/>
      <c r="CJ490" s="3"/>
      <c r="CK490" s="3"/>
      <c r="CL490" s="3"/>
      <c r="CM490" s="3"/>
      <c r="CN490" s="3"/>
      <c r="CO490" s="3"/>
      <c r="CP490" s="3"/>
      <c r="CQ490" s="3"/>
      <c r="CR490" s="3"/>
      <c r="CS490" s="18"/>
      <c r="CT490" s="3"/>
      <c r="CU490" s="3"/>
      <c r="CV490" s="3"/>
      <c r="CW490" s="3"/>
      <c r="CX490" s="3"/>
      <c r="CY490" s="3"/>
      <c r="CZ490" s="3"/>
      <c r="DA490" s="3"/>
      <c r="DB490" s="3"/>
      <c r="DC490" s="3"/>
      <c r="DD490" s="3"/>
      <c r="DE490" s="3"/>
      <c r="DF490" s="3"/>
      <c r="DG490" s="3"/>
      <c r="DH490" s="3"/>
      <c r="DI490" s="3"/>
      <c r="DJ490" s="3"/>
      <c r="DK490" s="3"/>
      <c r="DL490" s="3"/>
      <c r="DM490" s="3"/>
      <c r="DN490" s="3"/>
      <c r="DO490" s="5"/>
      <c r="DP490" s="5"/>
    </row>
    <row r="491" spans="1:120" ht="30" customHeight="1">
      <c r="A491" s="66"/>
      <c r="B491" s="66"/>
      <c r="C491" s="12"/>
      <c r="D491" s="3"/>
      <c r="E491" s="3"/>
      <c r="F491" s="3"/>
      <c r="G491" s="69"/>
      <c r="H491" s="3"/>
      <c r="I491" s="8"/>
      <c r="J491" s="66"/>
      <c r="K491" s="66"/>
      <c r="L491" s="66"/>
      <c r="M491" s="66"/>
      <c r="N491" s="3"/>
      <c r="O491" s="15"/>
      <c r="P491" s="30"/>
      <c r="Q491" s="13" t="s">
        <v>190</v>
      </c>
      <c r="R491" s="14" t="s">
        <v>1693</v>
      </c>
      <c r="AO491" s="3"/>
      <c r="AP491" s="3"/>
      <c r="AQ491" s="3"/>
      <c r="AR491" s="3"/>
      <c r="AS491" s="3"/>
      <c r="AT491" s="3"/>
      <c r="AU491" s="3"/>
      <c r="AV491" s="3"/>
      <c r="AW491" s="3"/>
      <c r="AX491" s="16"/>
      <c r="AY491" s="3"/>
      <c r="AZ491" s="3"/>
      <c r="BA491" s="3"/>
      <c r="BB491" s="3"/>
      <c r="BC491" s="3"/>
      <c r="BD491" s="17"/>
      <c r="BE491" s="17"/>
      <c r="BF491" s="3"/>
      <c r="BG491" s="3"/>
      <c r="BH491" s="3"/>
      <c r="BI491" s="2"/>
      <c r="BJ491" s="3"/>
      <c r="BK491" s="3"/>
      <c r="BL491" s="3"/>
      <c r="BM491" s="2"/>
      <c r="BN491" s="2"/>
      <c r="BO491" s="2"/>
      <c r="BP491" s="2"/>
      <c r="BQ491" s="3"/>
      <c r="BR491" s="3"/>
      <c r="BS491" s="3"/>
      <c r="BT491" s="3"/>
      <c r="BU491" s="3"/>
      <c r="BV491" s="3"/>
      <c r="BW491" s="18"/>
      <c r="BX491" s="17"/>
      <c r="BY491" s="3"/>
      <c r="BZ491" s="3"/>
      <c r="CA491" s="3"/>
      <c r="CB491" s="18"/>
      <c r="CC491" s="17"/>
      <c r="CD491" s="19"/>
      <c r="CE491" s="3"/>
      <c r="CF491" s="3"/>
      <c r="CG491" s="3"/>
      <c r="CH491" s="3"/>
      <c r="CI491" s="17"/>
      <c r="CJ491" s="3"/>
      <c r="CK491" s="3"/>
      <c r="CL491" s="3"/>
      <c r="CM491" s="3"/>
      <c r="CN491" s="3"/>
      <c r="CO491" s="3"/>
      <c r="CP491" s="3"/>
      <c r="CQ491" s="3"/>
      <c r="CR491" s="3"/>
      <c r="CS491" s="18"/>
      <c r="CT491" s="3"/>
      <c r="CU491" s="3"/>
      <c r="CV491" s="3"/>
      <c r="CW491" s="3"/>
      <c r="CX491" s="3"/>
      <c r="CY491" s="3"/>
      <c r="CZ491" s="3"/>
      <c r="DA491" s="3"/>
      <c r="DB491" s="3"/>
      <c r="DC491" s="3"/>
      <c r="DD491" s="3"/>
      <c r="DE491" s="3"/>
      <c r="DF491" s="3"/>
      <c r="DG491" s="3"/>
      <c r="DH491" s="3"/>
      <c r="DI491" s="3"/>
      <c r="DJ491" s="3"/>
      <c r="DK491" s="3"/>
      <c r="DL491" s="3"/>
      <c r="DM491" s="3"/>
      <c r="DN491" s="3"/>
      <c r="DO491" s="5"/>
      <c r="DP491" s="5"/>
    </row>
    <row r="492" spans="1:120" ht="12" customHeight="1">
      <c r="A492" s="20"/>
      <c r="B492" s="20"/>
      <c r="C492" s="20"/>
      <c r="D492" s="20"/>
      <c r="E492" s="20"/>
      <c r="F492" s="20"/>
      <c r="G492" s="20"/>
      <c r="H492" s="20"/>
      <c r="I492" s="20"/>
      <c r="J492" s="21"/>
      <c r="K492" s="20"/>
      <c r="L492" s="20"/>
      <c r="M492" s="20"/>
      <c r="N492" s="20"/>
      <c r="O492" s="24"/>
      <c r="P492" s="31"/>
      <c r="Q492" s="31"/>
      <c r="R492" s="31"/>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0"/>
      <c r="AP492" s="20"/>
      <c r="AQ492" s="20"/>
      <c r="AR492" s="20"/>
      <c r="AS492" s="20"/>
      <c r="AT492" s="20"/>
      <c r="AU492" s="20"/>
      <c r="AV492" s="20"/>
      <c r="AW492" s="20"/>
      <c r="AX492" s="25"/>
      <c r="AY492" s="20"/>
      <c r="AZ492" s="20"/>
      <c r="BA492" s="20"/>
      <c r="BB492" s="20"/>
      <c r="BC492" s="20"/>
      <c r="BD492" s="26"/>
      <c r="BE492" s="26"/>
      <c r="BF492" s="20"/>
      <c r="BG492" s="20"/>
      <c r="BH492" s="20"/>
      <c r="BI492" s="21"/>
      <c r="BJ492" s="20"/>
      <c r="BK492" s="20"/>
      <c r="BL492" s="20"/>
      <c r="BM492" s="21"/>
      <c r="BN492" s="21"/>
      <c r="BO492" s="21"/>
      <c r="BP492" s="21"/>
      <c r="BQ492" s="20"/>
      <c r="BR492" s="20"/>
      <c r="BS492" s="20"/>
      <c r="BT492" s="20"/>
      <c r="BU492" s="20"/>
      <c r="BV492" s="20"/>
      <c r="BW492" s="27"/>
      <c r="BX492" s="26"/>
      <c r="BY492" s="20"/>
      <c r="BZ492" s="20"/>
      <c r="CA492" s="20"/>
      <c r="CB492" s="27"/>
      <c r="CC492" s="26"/>
      <c r="CD492" s="28"/>
      <c r="CE492" s="20"/>
      <c r="CF492" s="20"/>
      <c r="CG492" s="20"/>
      <c r="CH492" s="20"/>
      <c r="CI492" s="26"/>
      <c r="CJ492" s="20"/>
      <c r="CK492" s="20"/>
      <c r="CL492" s="20"/>
      <c r="CM492" s="20"/>
      <c r="CN492" s="20"/>
      <c r="CO492" s="20"/>
      <c r="CP492" s="20"/>
      <c r="CQ492" s="20"/>
      <c r="CR492" s="20"/>
      <c r="CS492" s="27"/>
      <c r="CT492" s="20"/>
      <c r="CU492" s="20"/>
      <c r="CV492" s="20"/>
      <c r="CW492" s="20"/>
      <c r="CX492" s="20"/>
      <c r="CY492" s="20"/>
      <c r="CZ492" s="20"/>
      <c r="DA492" s="20"/>
      <c r="DB492" s="20"/>
      <c r="DC492" s="20"/>
      <c r="DD492" s="20"/>
      <c r="DE492" s="20"/>
      <c r="DF492" s="20"/>
      <c r="DG492" s="20"/>
      <c r="DH492" s="20"/>
      <c r="DI492" s="20"/>
      <c r="DJ492" s="20"/>
      <c r="DK492" s="20"/>
      <c r="DL492" s="20"/>
      <c r="DM492" s="20"/>
      <c r="DN492" s="20"/>
      <c r="DO492" s="29"/>
      <c r="DP492" s="29"/>
    </row>
    <row r="493" spans="1:120" ht="30" customHeight="1">
      <c r="A493" s="71">
        <v>71</v>
      </c>
      <c r="B493" s="65">
        <v>21611</v>
      </c>
      <c r="C493" s="32" t="s">
        <v>1694</v>
      </c>
      <c r="D493" s="3"/>
      <c r="E493" s="3"/>
      <c r="F493" s="3"/>
      <c r="G493" s="67" t="s">
        <v>113</v>
      </c>
      <c r="H493" s="3" t="s">
        <v>116</v>
      </c>
      <c r="I493" s="8" t="s">
        <v>114</v>
      </c>
      <c r="J493" s="70" t="s">
        <v>1695</v>
      </c>
      <c r="K493" s="65">
        <v>223</v>
      </c>
      <c r="L493" s="65">
        <v>2243</v>
      </c>
      <c r="M493" s="65" t="s">
        <v>118</v>
      </c>
      <c r="N493" s="3" t="s">
        <v>281</v>
      </c>
      <c r="O493" s="3" t="s">
        <v>120</v>
      </c>
      <c r="P493" s="2"/>
      <c r="Q493" s="13" t="s">
        <v>159</v>
      </c>
      <c r="R493" s="14" t="s">
        <v>1696</v>
      </c>
      <c r="AO493" s="3">
        <v>8</v>
      </c>
      <c r="AP493" s="3">
        <v>8</v>
      </c>
      <c r="AQ493" s="3">
        <v>7</v>
      </c>
      <c r="AR493" s="3">
        <v>8</v>
      </c>
      <c r="AS493" s="3">
        <v>7</v>
      </c>
      <c r="AT493" s="3">
        <v>8</v>
      </c>
      <c r="AU493" s="3">
        <v>8</v>
      </c>
      <c r="AV493" s="3">
        <v>8</v>
      </c>
      <c r="AW493" s="3">
        <v>8</v>
      </c>
      <c r="AX493" s="16">
        <f>AVERAGE(AO493:AW493)</f>
        <v>7.7777777777777777</v>
      </c>
      <c r="AY493" s="3">
        <v>32</v>
      </c>
      <c r="AZ493" s="3">
        <v>20</v>
      </c>
      <c r="BA493" s="3">
        <v>24</v>
      </c>
      <c r="BB493" s="3">
        <v>12</v>
      </c>
      <c r="BC493" s="3">
        <v>88</v>
      </c>
      <c r="BD493" s="17">
        <v>0.88329999999999997</v>
      </c>
      <c r="BE493" s="17">
        <v>0.77600000000000002</v>
      </c>
      <c r="BF493" s="3"/>
      <c r="BG493" s="3" t="s">
        <v>123</v>
      </c>
      <c r="BH493" s="3">
        <v>9034194286</v>
      </c>
      <c r="BI493" s="2" t="s">
        <v>1697</v>
      </c>
      <c r="BJ493" s="18">
        <v>34861</v>
      </c>
      <c r="BK493" s="3">
        <v>25</v>
      </c>
      <c r="BL493" s="3" t="s">
        <v>1694</v>
      </c>
      <c r="BM493" s="2" t="s">
        <v>1698</v>
      </c>
      <c r="BN493" s="2" t="s">
        <v>1699</v>
      </c>
      <c r="BO493" s="2" t="s">
        <v>1700</v>
      </c>
      <c r="BP493" s="2" t="s">
        <v>1701</v>
      </c>
      <c r="BQ493" s="3"/>
      <c r="BR493" s="3"/>
      <c r="BS493" s="3" t="s">
        <v>205</v>
      </c>
      <c r="BT493" s="3" t="s">
        <v>1702</v>
      </c>
      <c r="BU493" s="3" t="s">
        <v>132</v>
      </c>
      <c r="BV493" s="3" t="s">
        <v>133</v>
      </c>
      <c r="BW493" s="18">
        <v>40910</v>
      </c>
      <c r="BX493" s="17">
        <v>0.72599999999999998</v>
      </c>
      <c r="BY493" s="3" t="s">
        <v>1703</v>
      </c>
      <c r="BZ493" s="3" t="s">
        <v>132</v>
      </c>
      <c r="CA493" s="3" t="s">
        <v>133</v>
      </c>
      <c r="CB493" s="18">
        <v>41643</v>
      </c>
      <c r="CC493" s="17">
        <v>0.82599999999999996</v>
      </c>
      <c r="CD493" s="19">
        <v>0.82599999999999996</v>
      </c>
      <c r="CE493" s="3" t="s">
        <v>1704</v>
      </c>
      <c r="CF493" s="3" t="s">
        <v>1494</v>
      </c>
      <c r="CG493" s="3" t="s">
        <v>133</v>
      </c>
      <c r="CH493" s="3" t="s">
        <v>171</v>
      </c>
      <c r="CI493" s="3">
        <v>0.60599999999999998</v>
      </c>
      <c r="CJ493" s="3" t="s">
        <v>1704</v>
      </c>
      <c r="CK493" s="3" t="s">
        <v>1494</v>
      </c>
      <c r="CL493" s="3" t="s">
        <v>133</v>
      </c>
      <c r="CM493" s="3" t="s">
        <v>139</v>
      </c>
      <c r="CN493" s="3" t="s">
        <v>140</v>
      </c>
      <c r="CO493" s="3" t="s">
        <v>349</v>
      </c>
      <c r="CP493" s="3" t="s">
        <v>349</v>
      </c>
      <c r="CQ493" s="3" t="s">
        <v>1705</v>
      </c>
      <c r="CR493" s="3" t="s">
        <v>1706</v>
      </c>
      <c r="CS493" s="18">
        <v>43410</v>
      </c>
      <c r="CT493" s="18">
        <v>43442</v>
      </c>
      <c r="CU493" s="3" t="s">
        <v>1707</v>
      </c>
      <c r="CV493" s="3" t="s">
        <v>1708</v>
      </c>
      <c r="CW493" s="3"/>
      <c r="CX493" s="3" t="s">
        <v>120</v>
      </c>
      <c r="CY493" s="3"/>
      <c r="CZ493" s="3"/>
      <c r="DA493" s="3" t="s">
        <v>298</v>
      </c>
      <c r="DB493" s="3"/>
      <c r="DC493" s="3" t="s">
        <v>1709</v>
      </c>
      <c r="DD493" s="3">
        <v>132001</v>
      </c>
      <c r="DE493" s="3" t="s">
        <v>328</v>
      </c>
      <c r="DF493" s="3" t="s">
        <v>146</v>
      </c>
      <c r="DG493" s="3"/>
      <c r="DH493" s="3"/>
      <c r="DI493" s="3"/>
      <c r="DJ493" s="3"/>
      <c r="DK493" s="3"/>
      <c r="DL493" s="3"/>
      <c r="DM493" s="3"/>
      <c r="DN493" s="3"/>
      <c r="DO493" s="5"/>
      <c r="DP493" s="5"/>
    </row>
    <row r="494" spans="1:120" ht="30" customHeight="1">
      <c r="A494" s="66"/>
      <c r="B494" s="66"/>
      <c r="C494" s="32"/>
      <c r="D494" s="3"/>
      <c r="E494" s="3"/>
      <c r="F494" s="3"/>
      <c r="G494" s="68"/>
      <c r="H494" s="3"/>
      <c r="I494" s="8"/>
      <c r="J494" s="66"/>
      <c r="K494" s="66"/>
      <c r="L494" s="66"/>
      <c r="M494" s="66"/>
      <c r="N494" s="3"/>
      <c r="O494" s="3"/>
      <c r="P494" s="2"/>
      <c r="Q494" s="13" t="s">
        <v>182</v>
      </c>
      <c r="R494" s="14" t="s">
        <v>1710</v>
      </c>
      <c r="AO494" s="3"/>
      <c r="AP494" s="3"/>
      <c r="AQ494" s="3"/>
      <c r="AR494" s="3"/>
      <c r="AS494" s="3"/>
      <c r="AT494" s="3"/>
      <c r="AU494" s="3"/>
      <c r="AV494" s="3"/>
      <c r="AW494" s="3"/>
      <c r="AX494" s="16"/>
      <c r="AY494" s="3"/>
      <c r="AZ494" s="3"/>
      <c r="BA494" s="3"/>
      <c r="BB494" s="3"/>
      <c r="BC494" s="3"/>
      <c r="BD494" s="17"/>
      <c r="BE494" s="17"/>
      <c r="BF494" s="3"/>
      <c r="BG494" s="3"/>
      <c r="BH494" s="3"/>
      <c r="BI494" s="2"/>
      <c r="BJ494" s="18"/>
      <c r="BK494" s="3"/>
      <c r="BL494" s="3"/>
      <c r="BM494" s="2"/>
      <c r="BN494" s="2"/>
      <c r="BO494" s="2"/>
      <c r="BP494" s="2"/>
      <c r="BQ494" s="3"/>
      <c r="BR494" s="3"/>
      <c r="BS494" s="3"/>
      <c r="BT494" s="3"/>
      <c r="BU494" s="3"/>
      <c r="BV494" s="3"/>
      <c r="BW494" s="18"/>
      <c r="BX494" s="17"/>
      <c r="BY494" s="3"/>
      <c r="BZ494" s="3"/>
      <c r="CA494" s="3"/>
      <c r="CB494" s="18"/>
      <c r="CC494" s="17"/>
      <c r="CD494" s="19"/>
      <c r="CE494" s="3"/>
      <c r="CF494" s="3"/>
      <c r="CG494" s="3"/>
      <c r="CH494" s="3"/>
      <c r="CI494" s="3"/>
      <c r="CJ494" s="3"/>
      <c r="CK494" s="3"/>
      <c r="CL494" s="3"/>
      <c r="CM494" s="3"/>
      <c r="CN494" s="3"/>
      <c r="CO494" s="3"/>
      <c r="CP494" s="3"/>
      <c r="CQ494" s="3"/>
      <c r="CR494" s="3"/>
      <c r="CS494" s="18"/>
      <c r="CT494" s="18"/>
      <c r="CU494" s="3"/>
      <c r="CV494" s="3"/>
      <c r="CW494" s="3"/>
      <c r="CX494" s="3"/>
      <c r="CY494" s="3"/>
      <c r="CZ494" s="3"/>
      <c r="DA494" s="3"/>
      <c r="DB494" s="3"/>
      <c r="DC494" s="3"/>
      <c r="DD494" s="3"/>
      <c r="DE494" s="3"/>
      <c r="DF494" s="3"/>
      <c r="DG494" s="3"/>
      <c r="DH494" s="3"/>
      <c r="DI494" s="3"/>
      <c r="DJ494" s="3"/>
      <c r="DK494" s="3"/>
      <c r="DL494" s="3"/>
      <c r="DM494" s="3"/>
      <c r="DN494" s="3"/>
      <c r="DO494" s="5"/>
      <c r="DP494" s="5"/>
    </row>
    <row r="495" spans="1:120" ht="30" customHeight="1">
      <c r="A495" s="66"/>
      <c r="B495" s="66"/>
      <c r="C495" s="32"/>
      <c r="D495" s="3"/>
      <c r="E495" s="3"/>
      <c r="F495" s="3"/>
      <c r="G495" s="68"/>
      <c r="H495" s="3"/>
      <c r="I495" s="8"/>
      <c r="J495" s="66"/>
      <c r="K495" s="66"/>
      <c r="L495" s="66"/>
      <c r="M495" s="66"/>
      <c r="N495" s="3"/>
      <c r="O495" s="3"/>
      <c r="P495" s="2"/>
      <c r="Q495" s="13" t="s">
        <v>184</v>
      </c>
      <c r="R495" s="14" t="s">
        <v>1711</v>
      </c>
      <c r="AO495" s="3"/>
      <c r="AP495" s="3"/>
      <c r="AQ495" s="3"/>
      <c r="AR495" s="3"/>
      <c r="AS495" s="3"/>
      <c r="AT495" s="3"/>
      <c r="AU495" s="3"/>
      <c r="AV495" s="3"/>
      <c r="AW495" s="3"/>
      <c r="AX495" s="16"/>
      <c r="AY495" s="3"/>
      <c r="AZ495" s="3"/>
      <c r="BA495" s="3"/>
      <c r="BB495" s="3"/>
      <c r="BC495" s="3"/>
      <c r="BD495" s="17"/>
      <c r="BE495" s="17"/>
      <c r="BF495" s="3"/>
      <c r="BG495" s="3"/>
      <c r="BH495" s="3"/>
      <c r="BI495" s="2"/>
      <c r="BJ495" s="18"/>
      <c r="BK495" s="3"/>
      <c r="BL495" s="3"/>
      <c r="BM495" s="2"/>
      <c r="BN495" s="2"/>
      <c r="BO495" s="2"/>
      <c r="BP495" s="2"/>
      <c r="BQ495" s="3"/>
      <c r="BR495" s="3"/>
      <c r="BS495" s="3"/>
      <c r="BT495" s="3"/>
      <c r="BU495" s="3"/>
      <c r="BV495" s="3"/>
      <c r="BW495" s="18"/>
      <c r="BX495" s="17"/>
      <c r="BY495" s="3"/>
      <c r="BZ495" s="3"/>
      <c r="CA495" s="3"/>
      <c r="CB495" s="18"/>
      <c r="CC495" s="17"/>
      <c r="CD495" s="19"/>
      <c r="CE495" s="3"/>
      <c r="CF495" s="3"/>
      <c r="CG495" s="3"/>
      <c r="CH495" s="3"/>
      <c r="CI495" s="3"/>
      <c r="CJ495" s="3"/>
      <c r="CK495" s="3"/>
      <c r="CL495" s="3"/>
      <c r="CM495" s="3"/>
      <c r="CN495" s="3"/>
      <c r="CO495" s="3"/>
      <c r="CP495" s="3"/>
      <c r="CQ495" s="3"/>
      <c r="CR495" s="3"/>
      <c r="CS495" s="18"/>
      <c r="CT495" s="18"/>
      <c r="CU495" s="3"/>
      <c r="CV495" s="3"/>
      <c r="CW495" s="3"/>
      <c r="CX495" s="3"/>
      <c r="CY495" s="3"/>
      <c r="CZ495" s="3"/>
      <c r="DA495" s="3"/>
      <c r="DB495" s="3"/>
      <c r="DC495" s="3"/>
      <c r="DD495" s="3"/>
      <c r="DE495" s="3"/>
      <c r="DF495" s="3"/>
      <c r="DG495" s="3"/>
      <c r="DH495" s="3"/>
      <c r="DI495" s="3"/>
      <c r="DJ495" s="3"/>
      <c r="DK495" s="3"/>
      <c r="DL495" s="3"/>
      <c r="DM495" s="3"/>
      <c r="DN495" s="3"/>
      <c r="DO495" s="5"/>
      <c r="DP495" s="5"/>
    </row>
    <row r="496" spans="1:120" ht="30" customHeight="1">
      <c r="A496" s="66"/>
      <c r="B496" s="66"/>
      <c r="C496" s="32"/>
      <c r="D496" s="3"/>
      <c r="E496" s="3"/>
      <c r="F496" s="3"/>
      <c r="G496" s="68"/>
      <c r="H496" s="3"/>
      <c r="I496" s="8"/>
      <c r="J496" s="66"/>
      <c r="K496" s="66"/>
      <c r="L496" s="66"/>
      <c r="M496" s="66"/>
      <c r="N496" s="3"/>
      <c r="O496" s="3"/>
      <c r="P496" s="2"/>
      <c r="Q496" s="13" t="s">
        <v>186</v>
      </c>
      <c r="R496" s="14" t="s">
        <v>1712</v>
      </c>
      <c r="AO496" s="3"/>
      <c r="AP496" s="3"/>
      <c r="AQ496" s="3"/>
      <c r="AR496" s="3"/>
      <c r="AS496" s="3"/>
      <c r="AT496" s="3"/>
      <c r="AU496" s="3"/>
      <c r="AV496" s="3"/>
      <c r="AW496" s="3"/>
      <c r="AX496" s="16"/>
      <c r="AY496" s="3"/>
      <c r="AZ496" s="3"/>
      <c r="BA496" s="3"/>
      <c r="BB496" s="3"/>
      <c r="BC496" s="3"/>
      <c r="BD496" s="17"/>
      <c r="BE496" s="17"/>
      <c r="BF496" s="3"/>
      <c r="BG496" s="3"/>
      <c r="BH496" s="3"/>
      <c r="BI496" s="2"/>
      <c r="BJ496" s="18"/>
      <c r="BK496" s="3"/>
      <c r="BL496" s="3"/>
      <c r="BM496" s="2"/>
      <c r="BN496" s="2"/>
      <c r="BO496" s="2"/>
      <c r="BP496" s="2"/>
      <c r="BQ496" s="3"/>
      <c r="BR496" s="3"/>
      <c r="BS496" s="3"/>
      <c r="BT496" s="3"/>
      <c r="BU496" s="3"/>
      <c r="BV496" s="3"/>
      <c r="BW496" s="18"/>
      <c r="BX496" s="17"/>
      <c r="BY496" s="3"/>
      <c r="BZ496" s="3"/>
      <c r="CA496" s="3"/>
      <c r="CB496" s="18"/>
      <c r="CC496" s="17"/>
      <c r="CD496" s="19"/>
      <c r="CE496" s="3"/>
      <c r="CF496" s="3"/>
      <c r="CG496" s="3"/>
      <c r="CH496" s="3"/>
      <c r="CI496" s="3"/>
      <c r="CJ496" s="3"/>
      <c r="CK496" s="3"/>
      <c r="CL496" s="3"/>
      <c r="CM496" s="3"/>
      <c r="CN496" s="3"/>
      <c r="CO496" s="3"/>
      <c r="CP496" s="3"/>
      <c r="CQ496" s="3"/>
      <c r="CR496" s="3"/>
      <c r="CS496" s="18"/>
      <c r="CT496" s="18"/>
      <c r="CU496" s="3"/>
      <c r="CV496" s="3"/>
      <c r="CW496" s="3"/>
      <c r="CX496" s="3"/>
      <c r="CY496" s="3"/>
      <c r="CZ496" s="3"/>
      <c r="DA496" s="3"/>
      <c r="DB496" s="3"/>
      <c r="DC496" s="3"/>
      <c r="DD496" s="3"/>
      <c r="DE496" s="3"/>
      <c r="DF496" s="3"/>
      <c r="DG496" s="3"/>
      <c r="DH496" s="3"/>
      <c r="DI496" s="3"/>
      <c r="DJ496" s="3"/>
      <c r="DK496" s="3"/>
      <c r="DL496" s="3"/>
      <c r="DM496" s="3"/>
      <c r="DN496" s="3"/>
      <c r="DO496" s="5"/>
      <c r="DP496" s="5"/>
    </row>
    <row r="497" spans="1:120" ht="30" customHeight="1">
      <c r="A497" s="66"/>
      <c r="B497" s="66"/>
      <c r="C497" s="32"/>
      <c r="D497" s="3"/>
      <c r="E497" s="3"/>
      <c r="F497" s="3"/>
      <c r="G497" s="68"/>
      <c r="H497" s="3"/>
      <c r="I497" s="8"/>
      <c r="J497" s="66"/>
      <c r="K497" s="66"/>
      <c r="L497" s="66"/>
      <c r="M497" s="66"/>
      <c r="N497" s="3"/>
      <c r="O497" s="3"/>
      <c r="P497" s="2"/>
      <c r="Q497" s="13" t="s">
        <v>188</v>
      </c>
      <c r="R497" s="14" t="s">
        <v>1713</v>
      </c>
      <c r="AO497" s="3"/>
      <c r="AP497" s="3"/>
      <c r="AQ497" s="3"/>
      <c r="AR497" s="3"/>
      <c r="AS497" s="3"/>
      <c r="AT497" s="3"/>
      <c r="AU497" s="3"/>
      <c r="AV497" s="3"/>
      <c r="AW497" s="3"/>
      <c r="AX497" s="16"/>
      <c r="AY497" s="3"/>
      <c r="AZ497" s="3"/>
      <c r="BA497" s="3"/>
      <c r="BB497" s="3"/>
      <c r="BC497" s="3"/>
      <c r="BD497" s="17"/>
      <c r="BE497" s="17"/>
      <c r="BF497" s="3"/>
      <c r="BG497" s="3"/>
      <c r="BH497" s="3"/>
      <c r="BI497" s="2"/>
      <c r="BJ497" s="18"/>
      <c r="BK497" s="3"/>
      <c r="BL497" s="3"/>
      <c r="BM497" s="2"/>
      <c r="BN497" s="2"/>
      <c r="BO497" s="2"/>
      <c r="BP497" s="2"/>
      <c r="BQ497" s="3"/>
      <c r="BR497" s="3"/>
      <c r="BS497" s="3"/>
      <c r="BT497" s="3"/>
      <c r="BU497" s="3"/>
      <c r="BV497" s="3"/>
      <c r="BW497" s="18"/>
      <c r="BX497" s="17"/>
      <c r="BY497" s="3"/>
      <c r="BZ497" s="3"/>
      <c r="CA497" s="3"/>
      <c r="CB497" s="18"/>
      <c r="CC497" s="17"/>
      <c r="CD497" s="19"/>
      <c r="CE497" s="3"/>
      <c r="CF497" s="3"/>
      <c r="CG497" s="3"/>
      <c r="CH497" s="3"/>
      <c r="CI497" s="3"/>
      <c r="CJ497" s="3"/>
      <c r="CK497" s="3"/>
      <c r="CL497" s="3"/>
      <c r="CM497" s="3"/>
      <c r="CN497" s="3"/>
      <c r="CO497" s="3"/>
      <c r="CP497" s="3"/>
      <c r="CQ497" s="3"/>
      <c r="CR497" s="3"/>
      <c r="CS497" s="18"/>
      <c r="CT497" s="18"/>
      <c r="CU497" s="3"/>
      <c r="CV497" s="3"/>
      <c r="CW497" s="3"/>
      <c r="CX497" s="3"/>
      <c r="CY497" s="3"/>
      <c r="CZ497" s="3"/>
      <c r="DA497" s="3"/>
      <c r="DB497" s="3"/>
      <c r="DC497" s="3"/>
      <c r="DD497" s="3"/>
      <c r="DE497" s="3"/>
      <c r="DF497" s="3"/>
      <c r="DG497" s="3"/>
      <c r="DH497" s="3"/>
      <c r="DI497" s="3"/>
      <c r="DJ497" s="3"/>
      <c r="DK497" s="3"/>
      <c r="DL497" s="3"/>
      <c r="DM497" s="3"/>
      <c r="DN497" s="3"/>
      <c r="DO497" s="5"/>
      <c r="DP497" s="5"/>
    </row>
    <row r="498" spans="1:120" ht="30" customHeight="1">
      <c r="A498" s="66"/>
      <c r="B498" s="66"/>
      <c r="C498" s="32"/>
      <c r="D498" s="3"/>
      <c r="E498" s="3"/>
      <c r="F498" s="3"/>
      <c r="G498" s="69"/>
      <c r="H498" s="3"/>
      <c r="I498" s="8"/>
      <c r="J498" s="66"/>
      <c r="K498" s="66"/>
      <c r="L498" s="66"/>
      <c r="M498" s="66"/>
      <c r="N498" s="3"/>
      <c r="O498" s="3"/>
      <c r="P498" s="2"/>
      <c r="Q498" s="13" t="s">
        <v>190</v>
      </c>
      <c r="R498" s="14" t="s">
        <v>1714</v>
      </c>
      <c r="AO498" s="3"/>
      <c r="AP498" s="3"/>
      <c r="AQ498" s="3"/>
      <c r="AR498" s="3"/>
      <c r="AS498" s="3"/>
      <c r="AT498" s="3"/>
      <c r="AU498" s="3"/>
      <c r="AV498" s="3"/>
      <c r="AW498" s="3"/>
      <c r="AX498" s="16"/>
      <c r="AY498" s="3"/>
      <c r="AZ498" s="3"/>
      <c r="BA498" s="3"/>
      <c r="BB498" s="3"/>
      <c r="BC498" s="3"/>
      <c r="BD498" s="17"/>
      <c r="BE498" s="17"/>
      <c r="BF498" s="3"/>
      <c r="BG498" s="3"/>
      <c r="BH498" s="3"/>
      <c r="BI498" s="2"/>
      <c r="BJ498" s="18"/>
      <c r="BK498" s="3"/>
      <c r="BL498" s="3"/>
      <c r="BM498" s="2"/>
      <c r="BN498" s="2"/>
      <c r="BO498" s="2"/>
      <c r="BP498" s="2"/>
      <c r="BQ498" s="3"/>
      <c r="BR498" s="3"/>
      <c r="BS498" s="3"/>
      <c r="BT498" s="3"/>
      <c r="BU498" s="3"/>
      <c r="BV498" s="3"/>
      <c r="BW498" s="18"/>
      <c r="BX498" s="17"/>
      <c r="BY498" s="3"/>
      <c r="BZ498" s="3"/>
      <c r="CA498" s="3"/>
      <c r="CB498" s="18"/>
      <c r="CC498" s="17"/>
      <c r="CD498" s="19"/>
      <c r="CE498" s="3"/>
      <c r="CF498" s="3"/>
      <c r="CG498" s="3"/>
      <c r="CH498" s="3"/>
      <c r="CI498" s="3"/>
      <c r="CJ498" s="3"/>
      <c r="CK498" s="3"/>
      <c r="CL498" s="3"/>
      <c r="CM498" s="3"/>
      <c r="CN498" s="3"/>
      <c r="CO498" s="3"/>
      <c r="CP498" s="3"/>
      <c r="CQ498" s="3"/>
      <c r="CR498" s="3"/>
      <c r="CS498" s="18"/>
      <c r="CT498" s="18"/>
      <c r="CU498" s="3"/>
      <c r="CV498" s="3"/>
      <c r="CW498" s="3"/>
      <c r="CX498" s="3"/>
      <c r="CY498" s="3"/>
      <c r="CZ498" s="3"/>
      <c r="DA498" s="3"/>
      <c r="DB498" s="3"/>
      <c r="DC498" s="3"/>
      <c r="DD498" s="3"/>
      <c r="DE498" s="3"/>
      <c r="DF498" s="3"/>
      <c r="DG498" s="3"/>
      <c r="DH498" s="3"/>
      <c r="DI498" s="3"/>
      <c r="DJ498" s="3"/>
      <c r="DK498" s="3"/>
      <c r="DL498" s="3"/>
      <c r="DM498" s="3"/>
      <c r="DN498" s="3"/>
      <c r="DO498" s="5"/>
      <c r="DP498" s="5"/>
    </row>
    <row r="499" spans="1:120" ht="13.5" customHeight="1">
      <c r="A499" s="24"/>
      <c r="B499" s="20"/>
      <c r="C499" s="20"/>
      <c r="D499" s="20"/>
      <c r="E499" s="20"/>
      <c r="F499" s="20"/>
      <c r="G499" s="20"/>
      <c r="H499" s="20"/>
      <c r="I499" s="20"/>
      <c r="J499" s="21"/>
      <c r="K499" s="20"/>
      <c r="L499" s="20"/>
      <c r="M499" s="20"/>
      <c r="N499" s="20"/>
      <c r="O499" s="20"/>
      <c r="P499" s="21"/>
      <c r="Q499" s="21"/>
      <c r="R499" s="21"/>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0"/>
      <c r="AP499" s="20"/>
      <c r="AQ499" s="20"/>
      <c r="AR499" s="20"/>
      <c r="AS499" s="20"/>
      <c r="AT499" s="20"/>
      <c r="AU499" s="20"/>
      <c r="AV499" s="20"/>
      <c r="AW499" s="20"/>
      <c r="AX499" s="25"/>
      <c r="AY499" s="20"/>
      <c r="AZ499" s="20"/>
      <c r="BA499" s="20"/>
      <c r="BB499" s="20"/>
      <c r="BC499" s="20"/>
      <c r="BD499" s="26"/>
      <c r="BE499" s="26"/>
      <c r="BF499" s="20"/>
      <c r="BG499" s="20"/>
      <c r="BH499" s="20"/>
      <c r="BI499" s="21"/>
      <c r="BJ499" s="27"/>
      <c r="BK499" s="20"/>
      <c r="BL499" s="20"/>
      <c r="BM499" s="21"/>
      <c r="BN499" s="21"/>
      <c r="BO499" s="21"/>
      <c r="BP499" s="21"/>
      <c r="BQ499" s="20"/>
      <c r="BR499" s="20"/>
      <c r="BS499" s="20"/>
      <c r="BT499" s="20"/>
      <c r="BU499" s="20"/>
      <c r="BV499" s="20"/>
      <c r="BW499" s="27"/>
      <c r="BX499" s="26"/>
      <c r="BY499" s="20"/>
      <c r="BZ499" s="20"/>
      <c r="CA499" s="20"/>
      <c r="CB499" s="27"/>
      <c r="CC499" s="26"/>
      <c r="CD499" s="28"/>
      <c r="CE499" s="20"/>
      <c r="CF499" s="20"/>
      <c r="CG499" s="20"/>
      <c r="CH499" s="20"/>
      <c r="CI499" s="20"/>
      <c r="CJ499" s="20"/>
      <c r="CK499" s="20"/>
      <c r="CL499" s="20"/>
      <c r="CM499" s="20"/>
      <c r="CN499" s="20"/>
      <c r="CO499" s="20"/>
      <c r="CP499" s="20"/>
      <c r="CQ499" s="20"/>
      <c r="CR499" s="20"/>
      <c r="CS499" s="27"/>
      <c r="CT499" s="27"/>
      <c r="CU499" s="20"/>
      <c r="CV499" s="20"/>
      <c r="CW499" s="20"/>
      <c r="CX499" s="20"/>
      <c r="CY499" s="20"/>
      <c r="CZ499" s="20"/>
      <c r="DA499" s="20"/>
      <c r="DB499" s="20"/>
      <c r="DC499" s="20"/>
      <c r="DD499" s="20"/>
      <c r="DE499" s="20"/>
      <c r="DF499" s="20"/>
      <c r="DG499" s="20"/>
      <c r="DH499" s="20"/>
      <c r="DI499" s="20"/>
      <c r="DJ499" s="20"/>
      <c r="DK499" s="20"/>
      <c r="DL499" s="20"/>
      <c r="DM499" s="20"/>
      <c r="DN499" s="20"/>
      <c r="DO499" s="29"/>
      <c r="DP499" s="29"/>
    </row>
    <row r="500" spans="1:120" ht="30" customHeight="1">
      <c r="A500" s="65">
        <v>72</v>
      </c>
      <c r="B500" s="65">
        <v>7739</v>
      </c>
      <c r="C500" s="32" t="s">
        <v>1694</v>
      </c>
      <c r="D500" s="3"/>
      <c r="E500" s="3"/>
      <c r="F500" s="3"/>
      <c r="G500" s="67" t="s">
        <v>113</v>
      </c>
      <c r="H500" s="3" t="s">
        <v>116</v>
      </c>
      <c r="I500" s="8"/>
      <c r="J500" s="70" t="s">
        <v>1715</v>
      </c>
      <c r="K500" s="65">
        <v>223</v>
      </c>
      <c r="L500" s="65">
        <v>1940</v>
      </c>
      <c r="M500" s="65" t="s">
        <v>118</v>
      </c>
      <c r="N500" s="3" t="s">
        <v>281</v>
      </c>
      <c r="O500" s="3" t="s">
        <v>120</v>
      </c>
      <c r="P500" s="2"/>
      <c r="Q500" s="13" t="s">
        <v>159</v>
      </c>
      <c r="R500" s="14" t="s">
        <v>1716</v>
      </c>
      <c r="AO500" s="3">
        <v>8</v>
      </c>
      <c r="AP500" s="3">
        <v>8</v>
      </c>
      <c r="AQ500" s="3">
        <v>7</v>
      </c>
      <c r="AR500" s="3">
        <v>8</v>
      </c>
      <c r="AS500" s="3">
        <v>7</v>
      </c>
      <c r="AT500" s="3">
        <v>7</v>
      </c>
      <c r="AU500" s="3">
        <v>7</v>
      </c>
      <c r="AV500" s="3">
        <v>7</v>
      </c>
      <c r="AW500" s="3">
        <v>7</v>
      </c>
      <c r="AX500" s="16">
        <f>AVERAGE(AO500:AW500)</f>
        <v>7.333333333333333</v>
      </c>
      <c r="AY500" s="3">
        <v>32</v>
      </c>
      <c r="AZ500" s="3">
        <v>20</v>
      </c>
      <c r="BA500" s="3">
        <v>24</v>
      </c>
      <c r="BB500" s="3">
        <v>6</v>
      </c>
      <c r="BC500" s="3">
        <v>82</v>
      </c>
      <c r="BD500" s="17">
        <v>0.81159999999999999</v>
      </c>
      <c r="BE500" s="17">
        <v>0.85250000000000004</v>
      </c>
      <c r="BF500" s="3"/>
      <c r="BG500" s="3" t="s">
        <v>123</v>
      </c>
      <c r="BH500" s="3">
        <v>8814949469</v>
      </c>
      <c r="BI500" s="2" t="s">
        <v>1717</v>
      </c>
      <c r="BJ500" s="3" t="s">
        <v>1718</v>
      </c>
      <c r="BK500" s="3">
        <v>22</v>
      </c>
      <c r="BL500" s="3" t="s">
        <v>269</v>
      </c>
      <c r="BM500" s="2" t="s">
        <v>1719</v>
      </c>
      <c r="BN500" s="2" t="s">
        <v>1720</v>
      </c>
      <c r="BO500" s="2" t="s">
        <v>1721</v>
      </c>
      <c r="BP500" s="2" t="s">
        <v>258</v>
      </c>
      <c r="BQ500" s="3"/>
      <c r="BR500" s="3"/>
      <c r="BS500" s="3" t="s">
        <v>130</v>
      </c>
      <c r="BT500" s="3" t="s">
        <v>1722</v>
      </c>
      <c r="BU500" s="3" t="s">
        <v>132</v>
      </c>
      <c r="BV500" s="3" t="s">
        <v>133</v>
      </c>
      <c r="BW500" s="18">
        <v>1985</v>
      </c>
      <c r="BX500" s="17">
        <v>0.85</v>
      </c>
      <c r="BY500" s="3" t="s">
        <v>1723</v>
      </c>
      <c r="BZ500" s="3" t="s">
        <v>132</v>
      </c>
      <c r="CA500" s="3" t="s">
        <v>133</v>
      </c>
      <c r="CB500" s="18">
        <v>2046</v>
      </c>
      <c r="CC500" s="17">
        <v>85.5</v>
      </c>
      <c r="CD500" s="19">
        <v>0.85499999999999998</v>
      </c>
      <c r="CE500" s="3" t="s">
        <v>1724</v>
      </c>
      <c r="CF500" s="3" t="s">
        <v>1127</v>
      </c>
      <c r="CG500" s="3" t="s">
        <v>133</v>
      </c>
      <c r="CH500" s="3" t="s">
        <v>443</v>
      </c>
      <c r="CI500" s="3">
        <v>70.900000000000006</v>
      </c>
      <c r="CJ500" s="3" t="s">
        <v>1725</v>
      </c>
      <c r="CK500" s="3"/>
      <c r="CL500" s="3"/>
      <c r="CM500" s="3" t="s">
        <v>139</v>
      </c>
      <c r="CN500" s="3" t="s">
        <v>140</v>
      </c>
      <c r="CO500" s="3" t="s">
        <v>175</v>
      </c>
      <c r="CP500" s="3" t="s">
        <v>175</v>
      </c>
      <c r="CQ500" s="3" t="s">
        <v>1726</v>
      </c>
      <c r="CR500" s="3" t="s">
        <v>285</v>
      </c>
      <c r="CS500" s="3" t="s">
        <v>1727</v>
      </c>
      <c r="CT500" s="18">
        <v>43835</v>
      </c>
      <c r="CU500" s="3" t="s">
        <v>1728</v>
      </c>
      <c r="CV500" s="3" t="s">
        <v>1729</v>
      </c>
      <c r="CW500" s="3" t="s">
        <v>1730</v>
      </c>
      <c r="CX500" s="3" t="s">
        <v>120</v>
      </c>
      <c r="CY500" s="3"/>
      <c r="CZ500" s="3"/>
      <c r="DA500" s="3" t="s">
        <v>298</v>
      </c>
      <c r="DB500" s="3"/>
      <c r="DC500" s="3" t="s">
        <v>1731</v>
      </c>
      <c r="DD500" s="3">
        <v>132103</v>
      </c>
      <c r="DE500" s="3" t="s">
        <v>328</v>
      </c>
      <c r="DF500" s="3" t="s">
        <v>146</v>
      </c>
      <c r="DG500" s="3"/>
      <c r="DH500" s="3"/>
      <c r="DI500" s="3"/>
      <c r="DJ500" s="3"/>
      <c r="DK500" s="3"/>
      <c r="DL500" s="3"/>
      <c r="DM500" s="3"/>
      <c r="DN500" s="3"/>
      <c r="DO500" s="5"/>
      <c r="DP500" s="5"/>
    </row>
    <row r="501" spans="1:120" ht="30" customHeight="1">
      <c r="A501" s="66"/>
      <c r="B501" s="66"/>
      <c r="C501" s="32"/>
      <c r="D501" s="3"/>
      <c r="E501" s="3"/>
      <c r="F501" s="3"/>
      <c r="G501" s="68"/>
      <c r="H501" s="3"/>
      <c r="I501" s="8"/>
      <c r="J501" s="66"/>
      <c r="K501" s="66"/>
      <c r="L501" s="66"/>
      <c r="M501" s="66"/>
      <c r="N501" s="3"/>
      <c r="O501" s="3"/>
      <c r="P501" s="2"/>
      <c r="Q501" s="13" t="s">
        <v>182</v>
      </c>
      <c r="R501" s="14" t="s">
        <v>1732</v>
      </c>
      <c r="AO501" s="3"/>
      <c r="AP501" s="3"/>
      <c r="AQ501" s="3"/>
      <c r="AR501" s="3"/>
      <c r="AS501" s="3"/>
      <c r="AT501" s="3"/>
      <c r="AU501" s="3"/>
      <c r="AV501" s="3"/>
      <c r="AW501" s="3"/>
      <c r="AX501" s="16"/>
      <c r="AY501" s="3"/>
      <c r="AZ501" s="3"/>
      <c r="BA501" s="3"/>
      <c r="BB501" s="3"/>
      <c r="BC501" s="3"/>
      <c r="BD501" s="17"/>
      <c r="BE501" s="17"/>
      <c r="BF501" s="3"/>
      <c r="BG501" s="3"/>
      <c r="BH501" s="3"/>
      <c r="BI501" s="2"/>
      <c r="BJ501" s="3"/>
      <c r="BK501" s="3"/>
      <c r="BL501" s="3"/>
      <c r="BM501" s="2"/>
      <c r="BN501" s="2"/>
      <c r="BO501" s="2"/>
      <c r="BP501" s="2"/>
      <c r="BQ501" s="3"/>
      <c r="BR501" s="3"/>
      <c r="BS501" s="3"/>
      <c r="BT501" s="3"/>
      <c r="BU501" s="3"/>
      <c r="BV501" s="3"/>
      <c r="BW501" s="18"/>
      <c r="BX501" s="17"/>
      <c r="BY501" s="3"/>
      <c r="BZ501" s="3"/>
      <c r="CA501" s="3"/>
      <c r="CB501" s="18"/>
      <c r="CC501" s="17"/>
      <c r="CD501" s="19"/>
      <c r="CE501" s="3"/>
      <c r="CF501" s="3"/>
      <c r="CG501" s="3"/>
      <c r="CH501" s="3"/>
      <c r="CI501" s="3"/>
      <c r="CJ501" s="3"/>
      <c r="CK501" s="3"/>
      <c r="CL501" s="3"/>
      <c r="CM501" s="3"/>
      <c r="CN501" s="3"/>
      <c r="CO501" s="3"/>
      <c r="CP501" s="3"/>
      <c r="CQ501" s="3"/>
      <c r="CR501" s="3"/>
      <c r="CS501" s="3"/>
      <c r="CT501" s="18"/>
      <c r="CU501" s="3"/>
      <c r="CV501" s="3"/>
      <c r="CW501" s="3"/>
      <c r="CX501" s="3"/>
      <c r="CY501" s="3"/>
      <c r="CZ501" s="3"/>
      <c r="DA501" s="3"/>
      <c r="DB501" s="3"/>
      <c r="DC501" s="3"/>
      <c r="DD501" s="3"/>
      <c r="DE501" s="3"/>
      <c r="DF501" s="3"/>
      <c r="DG501" s="3"/>
      <c r="DH501" s="3"/>
      <c r="DI501" s="3"/>
      <c r="DJ501" s="3"/>
      <c r="DK501" s="3"/>
      <c r="DL501" s="3"/>
      <c r="DM501" s="3"/>
      <c r="DN501" s="3"/>
      <c r="DO501" s="5"/>
      <c r="DP501" s="5"/>
    </row>
    <row r="502" spans="1:120" ht="30" customHeight="1">
      <c r="A502" s="66"/>
      <c r="B502" s="66"/>
      <c r="C502" s="32"/>
      <c r="D502" s="3"/>
      <c r="E502" s="3"/>
      <c r="F502" s="3"/>
      <c r="G502" s="68"/>
      <c r="H502" s="3"/>
      <c r="I502" s="8"/>
      <c r="J502" s="66"/>
      <c r="K502" s="66"/>
      <c r="L502" s="66"/>
      <c r="M502" s="66"/>
      <c r="N502" s="3"/>
      <c r="O502" s="3"/>
      <c r="P502" s="2"/>
      <c r="Q502" s="13" t="s">
        <v>184</v>
      </c>
      <c r="R502" s="14" t="s">
        <v>1733</v>
      </c>
      <c r="AO502" s="3"/>
      <c r="AP502" s="3"/>
      <c r="AQ502" s="3"/>
      <c r="AR502" s="3"/>
      <c r="AS502" s="3"/>
      <c r="AT502" s="3"/>
      <c r="AU502" s="3"/>
      <c r="AV502" s="3"/>
      <c r="AW502" s="3"/>
      <c r="AX502" s="16"/>
      <c r="AY502" s="3"/>
      <c r="AZ502" s="3"/>
      <c r="BA502" s="3"/>
      <c r="BB502" s="3"/>
      <c r="BC502" s="3"/>
      <c r="BD502" s="17"/>
      <c r="BE502" s="17"/>
      <c r="BF502" s="3"/>
      <c r="BG502" s="3"/>
      <c r="BH502" s="3"/>
      <c r="BI502" s="2"/>
      <c r="BJ502" s="3"/>
      <c r="BK502" s="3"/>
      <c r="BL502" s="3"/>
      <c r="BM502" s="2"/>
      <c r="BN502" s="2"/>
      <c r="BO502" s="2"/>
      <c r="BP502" s="2"/>
      <c r="BQ502" s="3"/>
      <c r="BR502" s="3"/>
      <c r="BS502" s="3"/>
      <c r="BT502" s="3"/>
      <c r="BU502" s="3"/>
      <c r="BV502" s="3"/>
      <c r="BW502" s="18"/>
      <c r="BX502" s="17"/>
      <c r="BY502" s="3"/>
      <c r="BZ502" s="3"/>
      <c r="CA502" s="3"/>
      <c r="CB502" s="18"/>
      <c r="CC502" s="17"/>
      <c r="CD502" s="19"/>
      <c r="CE502" s="3"/>
      <c r="CF502" s="3"/>
      <c r="CG502" s="3"/>
      <c r="CH502" s="3"/>
      <c r="CI502" s="3"/>
      <c r="CJ502" s="3"/>
      <c r="CK502" s="3"/>
      <c r="CL502" s="3"/>
      <c r="CM502" s="3"/>
      <c r="CN502" s="3"/>
      <c r="CO502" s="3"/>
      <c r="CP502" s="3"/>
      <c r="CQ502" s="3"/>
      <c r="CR502" s="3"/>
      <c r="CS502" s="3"/>
      <c r="CT502" s="18"/>
      <c r="CU502" s="3"/>
      <c r="CV502" s="3"/>
      <c r="CW502" s="3"/>
      <c r="CX502" s="3"/>
      <c r="CY502" s="3"/>
      <c r="CZ502" s="3"/>
      <c r="DA502" s="3"/>
      <c r="DB502" s="3"/>
      <c r="DC502" s="3"/>
      <c r="DD502" s="3"/>
      <c r="DE502" s="3"/>
      <c r="DF502" s="3"/>
      <c r="DG502" s="3"/>
      <c r="DH502" s="3"/>
      <c r="DI502" s="3"/>
      <c r="DJ502" s="3"/>
      <c r="DK502" s="3"/>
      <c r="DL502" s="3"/>
      <c r="DM502" s="3"/>
      <c r="DN502" s="3"/>
      <c r="DO502" s="5"/>
      <c r="DP502" s="5"/>
    </row>
    <row r="503" spans="1:120" ht="30" customHeight="1">
      <c r="A503" s="66"/>
      <c r="B503" s="66"/>
      <c r="C503" s="32"/>
      <c r="D503" s="3"/>
      <c r="E503" s="3"/>
      <c r="F503" s="3"/>
      <c r="G503" s="68"/>
      <c r="H503" s="3"/>
      <c r="I503" s="8"/>
      <c r="J503" s="66"/>
      <c r="K503" s="66"/>
      <c r="L503" s="66"/>
      <c r="M503" s="66"/>
      <c r="N503" s="3"/>
      <c r="O503" s="3"/>
      <c r="P503" s="2"/>
      <c r="Q503" s="13" t="s">
        <v>186</v>
      </c>
      <c r="R503" s="14" t="s">
        <v>1734</v>
      </c>
      <c r="AO503" s="3"/>
      <c r="AP503" s="3"/>
      <c r="AQ503" s="3"/>
      <c r="AR503" s="3"/>
      <c r="AS503" s="3"/>
      <c r="AT503" s="3"/>
      <c r="AU503" s="3"/>
      <c r="AV503" s="3"/>
      <c r="AW503" s="3"/>
      <c r="AX503" s="16"/>
      <c r="AY503" s="3"/>
      <c r="AZ503" s="3"/>
      <c r="BA503" s="3"/>
      <c r="BB503" s="3"/>
      <c r="BC503" s="3"/>
      <c r="BD503" s="17"/>
      <c r="BE503" s="17"/>
      <c r="BF503" s="3"/>
      <c r="BG503" s="3"/>
      <c r="BH503" s="3"/>
      <c r="BI503" s="2"/>
      <c r="BJ503" s="3"/>
      <c r="BK503" s="3"/>
      <c r="BL503" s="3"/>
      <c r="BM503" s="2"/>
      <c r="BN503" s="2"/>
      <c r="BO503" s="2"/>
      <c r="BP503" s="2"/>
      <c r="BQ503" s="3"/>
      <c r="BR503" s="3"/>
      <c r="BS503" s="3"/>
      <c r="BT503" s="3"/>
      <c r="BU503" s="3"/>
      <c r="BV503" s="3"/>
      <c r="BW503" s="18"/>
      <c r="BX503" s="17"/>
      <c r="BY503" s="3"/>
      <c r="BZ503" s="3"/>
      <c r="CA503" s="3"/>
      <c r="CB503" s="18"/>
      <c r="CC503" s="17"/>
      <c r="CD503" s="19"/>
      <c r="CE503" s="3"/>
      <c r="CF503" s="3"/>
      <c r="CG503" s="3"/>
      <c r="CH503" s="3"/>
      <c r="CI503" s="3"/>
      <c r="CJ503" s="3"/>
      <c r="CK503" s="3"/>
      <c r="CL503" s="3"/>
      <c r="CM503" s="3"/>
      <c r="CN503" s="3"/>
      <c r="CO503" s="3"/>
      <c r="CP503" s="3"/>
      <c r="CQ503" s="3"/>
      <c r="CR503" s="3"/>
      <c r="CS503" s="3"/>
      <c r="CT503" s="18"/>
      <c r="CU503" s="3"/>
      <c r="CV503" s="3"/>
      <c r="CW503" s="3"/>
      <c r="CX503" s="3"/>
      <c r="CY503" s="3"/>
      <c r="CZ503" s="3"/>
      <c r="DA503" s="3"/>
      <c r="DB503" s="3"/>
      <c r="DC503" s="3"/>
      <c r="DD503" s="3"/>
      <c r="DE503" s="3"/>
      <c r="DF503" s="3"/>
      <c r="DG503" s="3"/>
      <c r="DH503" s="3"/>
      <c r="DI503" s="3"/>
      <c r="DJ503" s="3"/>
      <c r="DK503" s="3"/>
      <c r="DL503" s="3"/>
      <c r="DM503" s="3"/>
      <c r="DN503" s="3"/>
      <c r="DO503" s="5"/>
      <c r="DP503" s="5"/>
    </row>
    <row r="504" spans="1:120" ht="30" customHeight="1">
      <c r="A504" s="66"/>
      <c r="B504" s="66"/>
      <c r="C504" s="32"/>
      <c r="D504" s="3"/>
      <c r="E504" s="3"/>
      <c r="F504" s="3"/>
      <c r="G504" s="68"/>
      <c r="H504" s="3"/>
      <c r="I504" s="8"/>
      <c r="J504" s="66"/>
      <c r="K504" s="66"/>
      <c r="L504" s="66"/>
      <c r="M504" s="66"/>
      <c r="N504" s="3"/>
      <c r="O504" s="3"/>
      <c r="P504" s="2"/>
      <c r="Q504" s="13" t="s">
        <v>188</v>
      </c>
      <c r="R504" s="14" t="s">
        <v>1735</v>
      </c>
      <c r="AO504" s="3"/>
      <c r="AP504" s="3"/>
      <c r="AQ504" s="3"/>
      <c r="AR504" s="3"/>
      <c r="AS504" s="3"/>
      <c r="AT504" s="3"/>
      <c r="AU504" s="3"/>
      <c r="AV504" s="3"/>
      <c r="AW504" s="3"/>
      <c r="AX504" s="16"/>
      <c r="AY504" s="3"/>
      <c r="AZ504" s="3"/>
      <c r="BA504" s="3"/>
      <c r="BB504" s="3"/>
      <c r="BC504" s="3"/>
      <c r="BD504" s="17"/>
      <c r="BE504" s="17"/>
      <c r="BF504" s="3"/>
      <c r="BG504" s="3"/>
      <c r="BH504" s="3"/>
      <c r="BI504" s="2"/>
      <c r="BJ504" s="3"/>
      <c r="BK504" s="3"/>
      <c r="BL504" s="3"/>
      <c r="BM504" s="2"/>
      <c r="BN504" s="2"/>
      <c r="BO504" s="2"/>
      <c r="BP504" s="2"/>
      <c r="BQ504" s="3"/>
      <c r="BR504" s="3"/>
      <c r="BS504" s="3"/>
      <c r="BT504" s="3"/>
      <c r="BU504" s="3"/>
      <c r="BV504" s="3"/>
      <c r="BW504" s="18"/>
      <c r="BX504" s="17"/>
      <c r="BY504" s="3"/>
      <c r="BZ504" s="3"/>
      <c r="CA504" s="3"/>
      <c r="CB504" s="18"/>
      <c r="CC504" s="17"/>
      <c r="CD504" s="19"/>
      <c r="CE504" s="3"/>
      <c r="CF504" s="3"/>
      <c r="CG504" s="3"/>
      <c r="CH504" s="3"/>
      <c r="CI504" s="3"/>
      <c r="CJ504" s="3"/>
      <c r="CK504" s="3"/>
      <c r="CL504" s="3"/>
      <c r="CM504" s="3"/>
      <c r="CN504" s="3"/>
      <c r="CO504" s="3"/>
      <c r="CP504" s="3"/>
      <c r="CQ504" s="3"/>
      <c r="CR504" s="3"/>
      <c r="CS504" s="3"/>
      <c r="CT504" s="18"/>
      <c r="CU504" s="3"/>
      <c r="CV504" s="3"/>
      <c r="CW504" s="3"/>
      <c r="CX504" s="3"/>
      <c r="CY504" s="3"/>
      <c r="CZ504" s="3"/>
      <c r="DA504" s="3"/>
      <c r="DB504" s="3"/>
      <c r="DC504" s="3"/>
      <c r="DD504" s="3"/>
      <c r="DE504" s="3"/>
      <c r="DF504" s="3"/>
      <c r="DG504" s="3"/>
      <c r="DH504" s="3"/>
      <c r="DI504" s="3"/>
      <c r="DJ504" s="3"/>
      <c r="DK504" s="3"/>
      <c r="DL504" s="3"/>
      <c r="DM504" s="3"/>
      <c r="DN504" s="3"/>
      <c r="DO504" s="5"/>
      <c r="DP504" s="5"/>
    </row>
    <row r="505" spans="1:120" ht="30" customHeight="1">
      <c r="A505" s="66"/>
      <c r="B505" s="66"/>
      <c r="C505" s="32"/>
      <c r="D505" s="3"/>
      <c r="E505" s="3"/>
      <c r="F505" s="3"/>
      <c r="G505" s="69"/>
      <c r="H505" s="3"/>
      <c r="I505" s="8"/>
      <c r="J505" s="66"/>
      <c r="K505" s="66"/>
      <c r="L505" s="66"/>
      <c r="M505" s="66"/>
      <c r="N505" s="3"/>
      <c r="O505" s="3"/>
      <c r="P505" s="2"/>
      <c r="Q505" s="13" t="s">
        <v>190</v>
      </c>
      <c r="R505" s="14" t="s">
        <v>1736</v>
      </c>
      <c r="AO505" s="3"/>
      <c r="AP505" s="3"/>
      <c r="AQ505" s="3"/>
      <c r="AR505" s="3"/>
      <c r="AS505" s="3"/>
      <c r="AT505" s="3"/>
      <c r="AU505" s="3"/>
      <c r="AV505" s="3"/>
      <c r="AW505" s="3"/>
      <c r="AX505" s="16"/>
      <c r="AY505" s="3"/>
      <c r="AZ505" s="3"/>
      <c r="BA505" s="3"/>
      <c r="BB505" s="3"/>
      <c r="BC505" s="3"/>
      <c r="BD505" s="17"/>
      <c r="BE505" s="17"/>
      <c r="BF505" s="3"/>
      <c r="BG505" s="3"/>
      <c r="BH505" s="3"/>
      <c r="BI505" s="2"/>
      <c r="BJ505" s="3"/>
      <c r="BK505" s="3"/>
      <c r="BL505" s="3"/>
      <c r="BM505" s="2"/>
      <c r="BN505" s="2"/>
      <c r="BO505" s="2"/>
      <c r="BP505" s="2"/>
      <c r="BQ505" s="3"/>
      <c r="BR505" s="3"/>
      <c r="BS505" s="3"/>
      <c r="BT505" s="3"/>
      <c r="BU505" s="3"/>
      <c r="BV505" s="3"/>
      <c r="BW505" s="18"/>
      <c r="BX505" s="17"/>
      <c r="BY505" s="3"/>
      <c r="BZ505" s="3"/>
      <c r="CA505" s="3"/>
      <c r="CB505" s="18"/>
      <c r="CC505" s="17"/>
      <c r="CD505" s="19"/>
      <c r="CE505" s="3"/>
      <c r="CF505" s="3"/>
      <c r="CG505" s="3"/>
      <c r="CH505" s="3"/>
      <c r="CI505" s="3"/>
      <c r="CJ505" s="3"/>
      <c r="CK505" s="3"/>
      <c r="CL505" s="3"/>
      <c r="CM505" s="3"/>
      <c r="CN505" s="3"/>
      <c r="CO505" s="3"/>
      <c r="CP505" s="3"/>
      <c r="CQ505" s="3"/>
      <c r="CR505" s="3"/>
      <c r="CS505" s="3"/>
      <c r="CT505" s="18"/>
      <c r="CU505" s="3"/>
      <c r="CV505" s="3"/>
      <c r="CW505" s="3"/>
      <c r="CX505" s="3"/>
      <c r="CY505" s="3"/>
      <c r="CZ505" s="3"/>
      <c r="DA505" s="3"/>
      <c r="DB505" s="3"/>
      <c r="DC505" s="3"/>
      <c r="DD505" s="3"/>
      <c r="DE505" s="3"/>
      <c r="DF505" s="3"/>
      <c r="DG505" s="3"/>
      <c r="DH505" s="3"/>
      <c r="DI505" s="3"/>
      <c r="DJ505" s="3"/>
      <c r="DK505" s="3"/>
      <c r="DL505" s="3"/>
      <c r="DM505" s="3"/>
      <c r="DN505" s="3"/>
      <c r="DO505" s="5"/>
      <c r="DP505" s="5"/>
    </row>
    <row r="506" spans="1:120" ht="12.75" customHeight="1">
      <c r="A506" s="20"/>
      <c r="B506" s="20"/>
      <c r="C506" s="20"/>
      <c r="D506" s="20"/>
      <c r="E506" s="20"/>
      <c r="F506" s="20"/>
      <c r="G506" s="20"/>
      <c r="H506" s="20"/>
      <c r="I506" s="20"/>
      <c r="J506" s="21"/>
      <c r="K506" s="20"/>
      <c r="L506" s="20"/>
      <c r="M506" s="20"/>
      <c r="N506" s="20"/>
      <c r="O506" s="20"/>
      <c r="P506" s="21"/>
      <c r="Q506" s="21"/>
      <c r="R506" s="21"/>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0"/>
      <c r="AP506" s="20"/>
      <c r="AQ506" s="20"/>
      <c r="AR506" s="20"/>
      <c r="AS506" s="20"/>
      <c r="AT506" s="20"/>
      <c r="AU506" s="20"/>
      <c r="AV506" s="20"/>
      <c r="AW506" s="20"/>
      <c r="AX506" s="25"/>
      <c r="AY506" s="20"/>
      <c r="AZ506" s="20"/>
      <c r="BA506" s="20"/>
      <c r="BB506" s="20"/>
      <c r="BC506" s="20"/>
      <c r="BD506" s="26"/>
      <c r="BE506" s="26"/>
      <c r="BF506" s="20"/>
      <c r="BG506" s="20"/>
      <c r="BH506" s="20"/>
      <c r="BI506" s="21"/>
      <c r="BJ506" s="20"/>
      <c r="BK506" s="20"/>
      <c r="BL506" s="20"/>
      <c r="BM506" s="21"/>
      <c r="BN506" s="21"/>
      <c r="BO506" s="21"/>
      <c r="BP506" s="21"/>
      <c r="BQ506" s="20"/>
      <c r="BR506" s="20"/>
      <c r="BS506" s="20"/>
      <c r="BT506" s="20"/>
      <c r="BU506" s="20"/>
      <c r="BV506" s="20"/>
      <c r="BW506" s="27"/>
      <c r="BX506" s="26"/>
      <c r="BY506" s="20"/>
      <c r="BZ506" s="20"/>
      <c r="CA506" s="20"/>
      <c r="CB506" s="27"/>
      <c r="CC506" s="26"/>
      <c r="CD506" s="28"/>
      <c r="CE506" s="20"/>
      <c r="CF506" s="20"/>
      <c r="CG506" s="20"/>
      <c r="CH506" s="20"/>
      <c r="CI506" s="20"/>
      <c r="CJ506" s="20"/>
      <c r="CK506" s="20"/>
      <c r="CL506" s="20"/>
      <c r="CM506" s="20"/>
      <c r="CN506" s="20"/>
      <c r="CO506" s="20"/>
      <c r="CP506" s="20"/>
      <c r="CQ506" s="20"/>
      <c r="CR506" s="20"/>
      <c r="CS506" s="20"/>
      <c r="CT506" s="27"/>
      <c r="CU506" s="20"/>
      <c r="CV506" s="20"/>
      <c r="CW506" s="20"/>
      <c r="CX506" s="20"/>
      <c r="CY506" s="20"/>
      <c r="CZ506" s="20"/>
      <c r="DA506" s="20"/>
      <c r="DB506" s="20"/>
      <c r="DC506" s="20"/>
      <c r="DD506" s="20"/>
      <c r="DE506" s="20"/>
      <c r="DF506" s="20"/>
      <c r="DG506" s="20"/>
      <c r="DH506" s="20"/>
      <c r="DI506" s="20"/>
      <c r="DJ506" s="20"/>
      <c r="DK506" s="20"/>
      <c r="DL506" s="20"/>
      <c r="DM506" s="20"/>
      <c r="DN506" s="20"/>
      <c r="DO506" s="29"/>
      <c r="DP506" s="29"/>
    </row>
    <row r="507" spans="1:120" ht="30" customHeight="1">
      <c r="A507" s="65">
        <v>73</v>
      </c>
      <c r="B507" s="65">
        <v>15685</v>
      </c>
      <c r="C507" s="12" t="s">
        <v>1737</v>
      </c>
      <c r="D507" s="3"/>
      <c r="E507" s="3"/>
      <c r="F507" s="3"/>
      <c r="G507" s="67" t="s">
        <v>113</v>
      </c>
      <c r="H507" s="3" t="s">
        <v>157</v>
      </c>
      <c r="I507" s="8" t="s">
        <v>114</v>
      </c>
      <c r="J507" s="70" t="s">
        <v>1738</v>
      </c>
      <c r="K507" s="65">
        <v>225</v>
      </c>
      <c r="L507" s="65">
        <v>2496</v>
      </c>
      <c r="M507" s="65" t="s">
        <v>227</v>
      </c>
      <c r="N507" s="3" t="s">
        <v>196</v>
      </c>
      <c r="O507" s="15" t="s">
        <v>120</v>
      </c>
      <c r="P507" s="30"/>
      <c r="Q507" s="13" t="s">
        <v>159</v>
      </c>
      <c r="R507" s="14" t="s">
        <v>1739</v>
      </c>
      <c r="AO507" s="3">
        <v>7</v>
      </c>
      <c r="AP507" s="3">
        <v>7</v>
      </c>
      <c r="AQ507" s="15">
        <v>5</v>
      </c>
      <c r="AR507" s="3">
        <v>8</v>
      </c>
      <c r="AS507" s="3">
        <v>7</v>
      </c>
      <c r="AT507" s="3">
        <v>8</v>
      </c>
      <c r="AU507" s="3">
        <v>7</v>
      </c>
      <c r="AV507" s="3">
        <v>8</v>
      </c>
      <c r="AW507" s="3">
        <v>8</v>
      </c>
      <c r="AX507" s="16">
        <f>AVERAGE(AO507:AW507)</f>
        <v>7.2222222222222223</v>
      </c>
      <c r="AY507" s="3">
        <v>32</v>
      </c>
      <c r="AZ507" s="3">
        <v>20</v>
      </c>
      <c r="BA507" s="3">
        <v>24</v>
      </c>
      <c r="BB507" s="3">
        <v>18</v>
      </c>
      <c r="BC507" s="3">
        <v>94</v>
      </c>
      <c r="BD507" s="17">
        <v>0.95820000000000005</v>
      </c>
      <c r="BE507" s="17">
        <v>0.69219999999999993</v>
      </c>
      <c r="BF507" s="3"/>
      <c r="BG507" s="3" t="s">
        <v>123</v>
      </c>
      <c r="BH507" s="3">
        <v>6376557232</v>
      </c>
      <c r="BI507" s="2" t="s">
        <v>1740</v>
      </c>
      <c r="BJ507" s="3" t="s">
        <v>1741</v>
      </c>
      <c r="BK507" s="3">
        <v>22</v>
      </c>
      <c r="BL507" s="3" t="s">
        <v>1742</v>
      </c>
      <c r="BM507" s="2" t="s">
        <v>1743</v>
      </c>
      <c r="BN507" s="2" t="s">
        <v>1744</v>
      </c>
      <c r="BO507" s="2" t="s">
        <v>1745</v>
      </c>
      <c r="BP507" s="2" t="s">
        <v>1746</v>
      </c>
      <c r="BQ507" s="3"/>
      <c r="BR507" s="3"/>
      <c r="BS507" s="3" t="s">
        <v>259</v>
      </c>
      <c r="BT507" s="3" t="s">
        <v>1747</v>
      </c>
      <c r="BU507" s="3" t="s">
        <v>132</v>
      </c>
      <c r="BV507" s="3" t="s">
        <v>133</v>
      </c>
      <c r="BW507" s="18">
        <v>1985</v>
      </c>
      <c r="BX507" s="17">
        <v>0.72199999999999998</v>
      </c>
      <c r="BY507" s="3" t="s">
        <v>1748</v>
      </c>
      <c r="BZ507" s="3" t="s">
        <v>132</v>
      </c>
      <c r="CA507" s="3" t="s">
        <v>133</v>
      </c>
      <c r="CB507" s="18">
        <v>2046</v>
      </c>
      <c r="CC507" s="17">
        <v>66.239999999999995</v>
      </c>
      <c r="CD507" s="19">
        <v>0.66239999999999999</v>
      </c>
      <c r="CE507" s="3" t="s">
        <v>1749</v>
      </c>
      <c r="CF507" s="3" t="s">
        <v>1750</v>
      </c>
      <c r="CG507" s="3" t="s">
        <v>133</v>
      </c>
      <c r="CH507" s="3" t="s">
        <v>443</v>
      </c>
      <c r="CI507" s="3">
        <v>64.349999999999994</v>
      </c>
      <c r="CJ507" s="3" t="s">
        <v>1751</v>
      </c>
      <c r="CK507" s="3" t="s">
        <v>1750</v>
      </c>
      <c r="CL507" s="3" t="s">
        <v>133</v>
      </c>
      <c r="CM507" s="3" t="s">
        <v>853</v>
      </c>
      <c r="CN507" s="3" t="s">
        <v>349</v>
      </c>
      <c r="CO507" s="3" t="s">
        <v>175</v>
      </c>
      <c r="CP507" s="3" t="s">
        <v>349</v>
      </c>
      <c r="CQ507" s="3" t="s">
        <v>123</v>
      </c>
      <c r="CR507" s="3" t="s">
        <v>1737</v>
      </c>
      <c r="CS507" s="18">
        <v>43837</v>
      </c>
      <c r="CT507" s="3" t="s">
        <v>1132</v>
      </c>
      <c r="CU507" s="3"/>
      <c r="CV507" s="3" t="s">
        <v>1752</v>
      </c>
      <c r="CW507" s="3" t="s">
        <v>123</v>
      </c>
      <c r="CX507" s="3" t="s">
        <v>120</v>
      </c>
      <c r="CY507" s="3"/>
      <c r="CZ507" s="3"/>
      <c r="DA507" s="3" t="s">
        <v>243</v>
      </c>
      <c r="DB507" s="3"/>
      <c r="DC507" s="3" t="s">
        <v>1753</v>
      </c>
      <c r="DD507" s="3">
        <v>324002</v>
      </c>
      <c r="DE507" s="3" t="s">
        <v>181</v>
      </c>
      <c r="DF507" s="3" t="s">
        <v>146</v>
      </c>
      <c r="DG507" s="3"/>
      <c r="DH507" s="3"/>
      <c r="DI507" s="3"/>
      <c r="DJ507" s="3"/>
      <c r="DK507" s="3"/>
      <c r="DL507" s="3"/>
      <c r="DM507" s="3"/>
      <c r="DN507" s="3"/>
      <c r="DO507" s="5"/>
      <c r="DP507" s="5"/>
    </row>
    <row r="508" spans="1:120" ht="30" customHeight="1">
      <c r="A508" s="66"/>
      <c r="B508" s="66"/>
      <c r="C508" s="12"/>
      <c r="D508" s="3"/>
      <c r="E508" s="3"/>
      <c r="F508" s="3"/>
      <c r="G508" s="68"/>
      <c r="H508" s="3"/>
      <c r="I508" s="8"/>
      <c r="J508" s="66"/>
      <c r="K508" s="66"/>
      <c r="L508" s="66"/>
      <c r="M508" s="66"/>
      <c r="N508" s="3"/>
      <c r="O508" s="15"/>
      <c r="P508" s="30"/>
      <c r="Q508" s="13" t="s">
        <v>182</v>
      </c>
      <c r="R508" s="14" t="s">
        <v>1754</v>
      </c>
      <c r="AO508" s="3"/>
      <c r="AP508" s="3"/>
      <c r="AQ508" s="15"/>
      <c r="AR508" s="3"/>
      <c r="AS508" s="3"/>
      <c r="AT508" s="3"/>
      <c r="AU508" s="3"/>
      <c r="AV508" s="3"/>
      <c r="AW508" s="3"/>
      <c r="AX508" s="16"/>
      <c r="AY508" s="3"/>
      <c r="AZ508" s="3"/>
      <c r="BA508" s="3"/>
      <c r="BB508" s="3"/>
      <c r="BC508" s="3"/>
      <c r="BD508" s="17"/>
      <c r="BE508" s="17"/>
      <c r="BF508" s="3"/>
      <c r="BG508" s="3"/>
      <c r="BH508" s="3"/>
      <c r="BI508" s="2"/>
      <c r="BJ508" s="3"/>
      <c r="BK508" s="3"/>
      <c r="BL508" s="3"/>
      <c r="BM508" s="2"/>
      <c r="BN508" s="2"/>
      <c r="BO508" s="2"/>
      <c r="BP508" s="2"/>
      <c r="BQ508" s="3"/>
      <c r="BR508" s="3"/>
      <c r="BS508" s="3"/>
      <c r="BT508" s="3"/>
      <c r="BU508" s="3"/>
      <c r="BV508" s="3"/>
      <c r="BW508" s="18"/>
      <c r="BX508" s="17"/>
      <c r="BY508" s="3"/>
      <c r="BZ508" s="3"/>
      <c r="CA508" s="3"/>
      <c r="CB508" s="18"/>
      <c r="CC508" s="17"/>
      <c r="CD508" s="19"/>
      <c r="CE508" s="3"/>
      <c r="CF508" s="3"/>
      <c r="CG508" s="3"/>
      <c r="CH508" s="3"/>
      <c r="CI508" s="3"/>
      <c r="CJ508" s="3"/>
      <c r="CK508" s="3"/>
      <c r="CL508" s="3"/>
      <c r="CM508" s="3"/>
      <c r="CN508" s="3"/>
      <c r="CO508" s="3"/>
      <c r="CP508" s="3"/>
      <c r="CQ508" s="3"/>
      <c r="CR508" s="3"/>
      <c r="CS508" s="18"/>
      <c r="CT508" s="3"/>
      <c r="CU508" s="3"/>
      <c r="CV508" s="3"/>
      <c r="CW508" s="3"/>
      <c r="CX508" s="3"/>
      <c r="CY508" s="3"/>
      <c r="CZ508" s="3"/>
      <c r="DA508" s="3"/>
      <c r="DB508" s="3"/>
      <c r="DC508" s="3"/>
      <c r="DD508" s="3"/>
      <c r="DE508" s="3"/>
      <c r="DF508" s="3"/>
      <c r="DG508" s="3"/>
      <c r="DH508" s="3"/>
      <c r="DI508" s="3"/>
      <c r="DJ508" s="3"/>
      <c r="DK508" s="3"/>
      <c r="DL508" s="3"/>
      <c r="DM508" s="3"/>
      <c r="DN508" s="3"/>
      <c r="DO508" s="5"/>
      <c r="DP508" s="5"/>
    </row>
    <row r="509" spans="1:120" ht="30" customHeight="1">
      <c r="A509" s="66"/>
      <c r="B509" s="66"/>
      <c r="C509" s="12"/>
      <c r="D509" s="3"/>
      <c r="E509" s="3"/>
      <c r="F509" s="3"/>
      <c r="G509" s="68"/>
      <c r="H509" s="3"/>
      <c r="I509" s="8"/>
      <c r="J509" s="66"/>
      <c r="K509" s="66"/>
      <c r="L509" s="66"/>
      <c r="M509" s="66"/>
      <c r="N509" s="3"/>
      <c r="O509" s="15"/>
      <c r="P509" s="30"/>
      <c r="Q509" s="13" t="s">
        <v>184</v>
      </c>
      <c r="R509" s="14" t="s">
        <v>1755</v>
      </c>
      <c r="AO509" s="3"/>
      <c r="AP509" s="3"/>
      <c r="AQ509" s="15"/>
      <c r="AR509" s="3"/>
      <c r="AS509" s="3"/>
      <c r="AT509" s="3"/>
      <c r="AU509" s="3"/>
      <c r="AV509" s="3"/>
      <c r="AW509" s="3"/>
      <c r="AX509" s="16"/>
      <c r="AY509" s="3"/>
      <c r="AZ509" s="3"/>
      <c r="BA509" s="3"/>
      <c r="BB509" s="3"/>
      <c r="BC509" s="3"/>
      <c r="BD509" s="17"/>
      <c r="BE509" s="17"/>
      <c r="BF509" s="3"/>
      <c r="BG509" s="3"/>
      <c r="BH509" s="3"/>
      <c r="BI509" s="2"/>
      <c r="BJ509" s="3"/>
      <c r="BK509" s="3"/>
      <c r="BL509" s="3"/>
      <c r="BM509" s="2"/>
      <c r="BN509" s="2"/>
      <c r="BO509" s="2"/>
      <c r="BP509" s="2"/>
      <c r="BQ509" s="3"/>
      <c r="BR509" s="3"/>
      <c r="BS509" s="3"/>
      <c r="BT509" s="3"/>
      <c r="BU509" s="3"/>
      <c r="BV509" s="3"/>
      <c r="BW509" s="18"/>
      <c r="BX509" s="17"/>
      <c r="BY509" s="3"/>
      <c r="BZ509" s="3"/>
      <c r="CA509" s="3"/>
      <c r="CB509" s="18"/>
      <c r="CC509" s="17"/>
      <c r="CD509" s="19"/>
      <c r="CE509" s="3"/>
      <c r="CF509" s="3"/>
      <c r="CG509" s="3"/>
      <c r="CH509" s="3"/>
      <c r="CI509" s="3"/>
      <c r="CJ509" s="3"/>
      <c r="CK509" s="3"/>
      <c r="CL509" s="3"/>
      <c r="CM509" s="3"/>
      <c r="CN509" s="3"/>
      <c r="CO509" s="3"/>
      <c r="CP509" s="3"/>
      <c r="CQ509" s="3"/>
      <c r="CR509" s="3"/>
      <c r="CS509" s="18"/>
      <c r="CT509" s="3"/>
      <c r="CU509" s="3"/>
      <c r="CV509" s="3"/>
      <c r="CW509" s="3"/>
      <c r="CX509" s="3"/>
      <c r="CY509" s="3"/>
      <c r="CZ509" s="3"/>
      <c r="DA509" s="3"/>
      <c r="DB509" s="3"/>
      <c r="DC509" s="3"/>
      <c r="DD509" s="3"/>
      <c r="DE509" s="3"/>
      <c r="DF509" s="3"/>
      <c r="DG509" s="3"/>
      <c r="DH509" s="3"/>
      <c r="DI509" s="3"/>
      <c r="DJ509" s="3"/>
      <c r="DK509" s="3"/>
      <c r="DL509" s="3"/>
      <c r="DM509" s="3"/>
      <c r="DN509" s="3"/>
      <c r="DO509" s="5"/>
      <c r="DP509" s="5"/>
    </row>
    <row r="510" spans="1:120" ht="30" customHeight="1">
      <c r="A510" s="66"/>
      <c r="B510" s="66"/>
      <c r="C510" s="12"/>
      <c r="D510" s="3"/>
      <c r="E510" s="3"/>
      <c r="F510" s="3"/>
      <c r="G510" s="68"/>
      <c r="H510" s="3"/>
      <c r="I510" s="8"/>
      <c r="J510" s="66"/>
      <c r="K510" s="66"/>
      <c r="L510" s="66"/>
      <c r="M510" s="66"/>
      <c r="N510" s="3"/>
      <c r="O510" s="15"/>
      <c r="P510" s="30"/>
      <c r="Q510" s="13" t="s">
        <v>186</v>
      </c>
      <c r="R510" s="14" t="s">
        <v>1756</v>
      </c>
      <c r="AO510" s="3"/>
      <c r="AP510" s="3"/>
      <c r="AQ510" s="15"/>
      <c r="AR510" s="3"/>
      <c r="AS510" s="3"/>
      <c r="AT510" s="3"/>
      <c r="AU510" s="3"/>
      <c r="AV510" s="3"/>
      <c r="AW510" s="3"/>
      <c r="AX510" s="16"/>
      <c r="AY510" s="3"/>
      <c r="AZ510" s="3"/>
      <c r="BA510" s="3"/>
      <c r="BB510" s="3"/>
      <c r="BC510" s="3"/>
      <c r="BD510" s="17"/>
      <c r="BE510" s="17"/>
      <c r="BF510" s="3"/>
      <c r="BG510" s="3"/>
      <c r="BH510" s="3"/>
      <c r="BI510" s="2"/>
      <c r="BJ510" s="3"/>
      <c r="BK510" s="3"/>
      <c r="BL510" s="3"/>
      <c r="BM510" s="2"/>
      <c r="BN510" s="2"/>
      <c r="BO510" s="2"/>
      <c r="BP510" s="2"/>
      <c r="BQ510" s="3"/>
      <c r="BR510" s="3"/>
      <c r="BS510" s="3"/>
      <c r="BT510" s="3"/>
      <c r="BU510" s="3"/>
      <c r="BV510" s="3"/>
      <c r="BW510" s="18"/>
      <c r="BX510" s="17"/>
      <c r="BY510" s="3"/>
      <c r="BZ510" s="3"/>
      <c r="CA510" s="3"/>
      <c r="CB510" s="18"/>
      <c r="CC510" s="17"/>
      <c r="CD510" s="19"/>
      <c r="CE510" s="3"/>
      <c r="CF510" s="3"/>
      <c r="CG510" s="3"/>
      <c r="CH510" s="3"/>
      <c r="CI510" s="3"/>
      <c r="CJ510" s="3"/>
      <c r="CK510" s="3"/>
      <c r="CL510" s="3"/>
      <c r="CM510" s="3"/>
      <c r="CN510" s="3"/>
      <c r="CO510" s="3"/>
      <c r="CP510" s="3"/>
      <c r="CQ510" s="3"/>
      <c r="CR510" s="3"/>
      <c r="CS510" s="18"/>
      <c r="CT510" s="3"/>
      <c r="CU510" s="3"/>
      <c r="CV510" s="3"/>
      <c r="CW510" s="3"/>
      <c r="CX510" s="3"/>
      <c r="CY510" s="3"/>
      <c r="CZ510" s="3"/>
      <c r="DA510" s="3"/>
      <c r="DB510" s="3"/>
      <c r="DC510" s="3"/>
      <c r="DD510" s="3"/>
      <c r="DE510" s="3"/>
      <c r="DF510" s="3"/>
      <c r="DG510" s="3"/>
      <c r="DH510" s="3"/>
      <c r="DI510" s="3"/>
      <c r="DJ510" s="3"/>
      <c r="DK510" s="3"/>
      <c r="DL510" s="3"/>
      <c r="DM510" s="3"/>
      <c r="DN510" s="3"/>
      <c r="DO510" s="5"/>
      <c r="DP510" s="5"/>
    </row>
    <row r="511" spans="1:120" ht="30" customHeight="1">
      <c r="A511" s="66"/>
      <c r="B511" s="66"/>
      <c r="C511" s="12"/>
      <c r="D511" s="3"/>
      <c r="E511" s="3"/>
      <c r="F511" s="3"/>
      <c r="G511" s="68"/>
      <c r="H511" s="3"/>
      <c r="I511" s="8"/>
      <c r="J511" s="66"/>
      <c r="K511" s="66"/>
      <c r="L511" s="66"/>
      <c r="M511" s="66"/>
      <c r="N511" s="3"/>
      <c r="O511" s="15"/>
      <c r="P511" s="30"/>
      <c r="Q511" s="13" t="s">
        <v>188</v>
      </c>
      <c r="R511" s="14" t="s">
        <v>1757</v>
      </c>
      <c r="AO511" s="3"/>
      <c r="AP511" s="3"/>
      <c r="AQ511" s="15"/>
      <c r="AR511" s="3"/>
      <c r="AS511" s="3"/>
      <c r="AT511" s="3"/>
      <c r="AU511" s="3"/>
      <c r="AV511" s="3"/>
      <c r="AW511" s="3"/>
      <c r="AX511" s="16"/>
      <c r="AY511" s="3"/>
      <c r="AZ511" s="3"/>
      <c r="BA511" s="3"/>
      <c r="BB511" s="3"/>
      <c r="BC511" s="3"/>
      <c r="BD511" s="17"/>
      <c r="BE511" s="17"/>
      <c r="BF511" s="3"/>
      <c r="BG511" s="3"/>
      <c r="BH511" s="3"/>
      <c r="BI511" s="2"/>
      <c r="BJ511" s="3"/>
      <c r="BK511" s="3"/>
      <c r="BL511" s="3"/>
      <c r="BM511" s="2"/>
      <c r="BN511" s="2"/>
      <c r="BO511" s="2"/>
      <c r="BP511" s="2"/>
      <c r="BQ511" s="3"/>
      <c r="BR511" s="3"/>
      <c r="BS511" s="3"/>
      <c r="BT511" s="3"/>
      <c r="BU511" s="3"/>
      <c r="BV511" s="3"/>
      <c r="BW511" s="18"/>
      <c r="BX511" s="17"/>
      <c r="BY511" s="3"/>
      <c r="BZ511" s="3"/>
      <c r="CA511" s="3"/>
      <c r="CB511" s="18"/>
      <c r="CC511" s="17"/>
      <c r="CD511" s="19"/>
      <c r="CE511" s="3"/>
      <c r="CF511" s="3"/>
      <c r="CG511" s="3"/>
      <c r="CH511" s="3"/>
      <c r="CI511" s="3"/>
      <c r="CJ511" s="3"/>
      <c r="CK511" s="3"/>
      <c r="CL511" s="3"/>
      <c r="CM511" s="3"/>
      <c r="CN511" s="3"/>
      <c r="CO511" s="3"/>
      <c r="CP511" s="3"/>
      <c r="CQ511" s="3"/>
      <c r="CR511" s="3"/>
      <c r="CS511" s="18"/>
      <c r="CT511" s="3"/>
      <c r="CU511" s="3"/>
      <c r="CV511" s="3"/>
      <c r="CW511" s="3"/>
      <c r="CX511" s="3"/>
      <c r="CY511" s="3"/>
      <c r="CZ511" s="3"/>
      <c r="DA511" s="3"/>
      <c r="DB511" s="3"/>
      <c r="DC511" s="3"/>
      <c r="DD511" s="3"/>
      <c r="DE511" s="3"/>
      <c r="DF511" s="3"/>
      <c r="DG511" s="3"/>
      <c r="DH511" s="3"/>
      <c r="DI511" s="3"/>
      <c r="DJ511" s="3"/>
      <c r="DK511" s="3"/>
      <c r="DL511" s="3"/>
      <c r="DM511" s="3"/>
      <c r="DN511" s="3"/>
      <c r="DO511" s="5"/>
      <c r="DP511" s="5"/>
    </row>
    <row r="512" spans="1:120" ht="30" customHeight="1">
      <c r="A512" s="66"/>
      <c r="B512" s="66"/>
      <c r="C512" s="12"/>
      <c r="D512" s="3"/>
      <c r="E512" s="3"/>
      <c r="F512" s="3"/>
      <c r="G512" s="69"/>
      <c r="H512" s="3"/>
      <c r="I512" s="8"/>
      <c r="J512" s="66"/>
      <c r="K512" s="66"/>
      <c r="L512" s="66"/>
      <c r="M512" s="66"/>
      <c r="N512" s="3"/>
      <c r="O512" s="15"/>
      <c r="P512" s="30"/>
      <c r="Q512" s="13" t="s">
        <v>190</v>
      </c>
      <c r="R512" s="14" t="s">
        <v>1758</v>
      </c>
      <c r="AO512" s="3"/>
      <c r="AP512" s="3"/>
      <c r="AQ512" s="15"/>
      <c r="AR512" s="3"/>
      <c r="AS512" s="3"/>
      <c r="AT512" s="3"/>
      <c r="AU512" s="3"/>
      <c r="AV512" s="3"/>
      <c r="AW512" s="3"/>
      <c r="AX512" s="16"/>
      <c r="AY512" s="3"/>
      <c r="AZ512" s="3"/>
      <c r="BA512" s="3"/>
      <c r="BB512" s="3"/>
      <c r="BC512" s="3"/>
      <c r="BD512" s="17"/>
      <c r="BE512" s="17"/>
      <c r="BF512" s="3"/>
      <c r="BG512" s="3"/>
      <c r="BH512" s="3"/>
      <c r="BI512" s="2"/>
      <c r="BJ512" s="3"/>
      <c r="BK512" s="3"/>
      <c r="BL512" s="3"/>
      <c r="BM512" s="2"/>
      <c r="BN512" s="2"/>
      <c r="BO512" s="2"/>
      <c r="BP512" s="2"/>
      <c r="BQ512" s="3"/>
      <c r="BR512" s="3"/>
      <c r="BS512" s="3"/>
      <c r="BT512" s="3"/>
      <c r="BU512" s="3"/>
      <c r="BV512" s="3"/>
      <c r="BW512" s="18"/>
      <c r="BX512" s="17"/>
      <c r="BY512" s="3"/>
      <c r="BZ512" s="3"/>
      <c r="CA512" s="3"/>
      <c r="CB512" s="18"/>
      <c r="CC512" s="17"/>
      <c r="CD512" s="19"/>
      <c r="CE512" s="3"/>
      <c r="CF512" s="3"/>
      <c r="CG512" s="3"/>
      <c r="CH512" s="3"/>
      <c r="CI512" s="3"/>
      <c r="CJ512" s="3"/>
      <c r="CK512" s="3"/>
      <c r="CL512" s="3"/>
      <c r="CM512" s="3"/>
      <c r="CN512" s="3"/>
      <c r="CO512" s="3"/>
      <c r="CP512" s="3"/>
      <c r="CQ512" s="3"/>
      <c r="CR512" s="3"/>
      <c r="CS512" s="18"/>
      <c r="CT512" s="3"/>
      <c r="CU512" s="3"/>
      <c r="CV512" s="3"/>
      <c r="CW512" s="3"/>
      <c r="CX512" s="3"/>
      <c r="CY512" s="3"/>
      <c r="CZ512" s="3"/>
      <c r="DA512" s="3"/>
      <c r="DB512" s="3"/>
      <c r="DC512" s="3"/>
      <c r="DD512" s="3"/>
      <c r="DE512" s="3"/>
      <c r="DF512" s="3"/>
      <c r="DG512" s="3"/>
      <c r="DH512" s="3"/>
      <c r="DI512" s="3"/>
      <c r="DJ512" s="3"/>
      <c r="DK512" s="3"/>
      <c r="DL512" s="3"/>
      <c r="DM512" s="3"/>
      <c r="DN512" s="3"/>
      <c r="DO512" s="5"/>
      <c r="DP512" s="5"/>
    </row>
    <row r="513" spans="1:120" ht="14.25" customHeight="1">
      <c r="A513" s="20"/>
      <c r="B513" s="20"/>
      <c r="C513" s="20"/>
      <c r="D513" s="20"/>
      <c r="E513" s="20"/>
      <c r="F513" s="20"/>
      <c r="G513" s="20"/>
      <c r="H513" s="20"/>
      <c r="I513" s="20"/>
      <c r="J513" s="21"/>
      <c r="K513" s="20"/>
      <c r="L513" s="20"/>
      <c r="M513" s="20"/>
      <c r="N513" s="20"/>
      <c r="O513" s="24"/>
      <c r="P513" s="31"/>
      <c r="Q513" s="31"/>
      <c r="R513" s="31"/>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0"/>
      <c r="AP513" s="20"/>
      <c r="AQ513" s="24"/>
      <c r="AR513" s="20"/>
      <c r="AS513" s="20"/>
      <c r="AT513" s="20"/>
      <c r="AU513" s="20"/>
      <c r="AV513" s="20"/>
      <c r="AW513" s="20"/>
      <c r="AX513" s="25"/>
      <c r="AY513" s="20"/>
      <c r="AZ513" s="20"/>
      <c r="BA513" s="20"/>
      <c r="BB513" s="20"/>
      <c r="BC513" s="20"/>
      <c r="BD513" s="26"/>
      <c r="BE513" s="26"/>
      <c r="BF513" s="20"/>
      <c r="BG513" s="20"/>
      <c r="BH513" s="20"/>
      <c r="BI513" s="21"/>
      <c r="BJ513" s="20"/>
      <c r="BK513" s="20"/>
      <c r="BL513" s="20"/>
      <c r="BM513" s="21"/>
      <c r="BN513" s="21"/>
      <c r="BO513" s="21"/>
      <c r="BP513" s="21"/>
      <c r="BQ513" s="20"/>
      <c r="BR513" s="20"/>
      <c r="BS513" s="20"/>
      <c r="BT513" s="20"/>
      <c r="BU513" s="20"/>
      <c r="BV513" s="20"/>
      <c r="BW513" s="27"/>
      <c r="BX513" s="26"/>
      <c r="BY513" s="20"/>
      <c r="BZ513" s="20"/>
      <c r="CA513" s="20"/>
      <c r="CB513" s="27"/>
      <c r="CC513" s="26"/>
      <c r="CD513" s="28"/>
      <c r="CE513" s="20"/>
      <c r="CF513" s="20"/>
      <c r="CG513" s="20"/>
      <c r="CH513" s="20"/>
      <c r="CI513" s="20"/>
      <c r="CJ513" s="20"/>
      <c r="CK513" s="20"/>
      <c r="CL513" s="20"/>
      <c r="CM513" s="20"/>
      <c r="CN513" s="20"/>
      <c r="CO513" s="20"/>
      <c r="CP513" s="20"/>
      <c r="CQ513" s="20"/>
      <c r="CR513" s="20"/>
      <c r="CS513" s="27"/>
      <c r="CT513" s="20"/>
      <c r="CU513" s="20"/>
      <c r="CV513" s="20"/>
      <c r="CW513" s="20"/>
      <c r="CX513" s="20"/>
      <c r="CY513" s="20"/>
      <c r="CZ513" s="20"/>
      <c r="DA513" s="20"/>
      <c r="DB513" s="20"/>
      <c r="DC513" s="20"/>
      <c r="DD513" s="20"/>
      <c r="DE513" s="20"/>
      <c r="DF513" s="20"/>
      <c r="DG513" s="20"/>
      <c r="DH513" s="20"/>
      <c r="DI513" s="20"/>
      <c r="DJ513" s="20"/>
      <c r="DK513" s="20"/>
      <c r="DL513" s="20"/>
      <c r="DM513" s="20"/>
      <c r="DN513" s="20"/>
      <c r="DO513" s="29"/>
      <c r="DP513" s="29"/>
    </row>
    <row r="514" spans="1:120" ht="30" customHeight="1">
      <c r="A514" s="71">
        <v>74</v>
      </c>
      <c r="B514" s="65">
        <v>18496</v>
      </c>
      <c r="C514" s="32" t="s">
        <v>1759</v>
      </c>
      <c r="D514" s="3"/>
      <c r="E514" s="3"/>
      <c r="F514" s="3"/>
      <c r="G514" s="67" t="s">
        <v>113</v>
      </c>
      <c r="H514" s="3" t="s">
        <v>157</v>
      </c>
      <c r="I514" s="8" t="s">
        <v>114</v>
      </c>
      <c r="J514" s="70" t="s">
        <v>1760</v>
      </c>
      <c r="K514" s="65">
        <v>224</v>
      </c>
      <c r="L514" s="65">
        <v>1897</v>
      </c>
      <c r="M514" s="65" t="s">
        <v>195</v>
      </c>
      <c r="N514" s="3" t="s">
        <v>385</v>
      </c>
      <c r="O514" s="3" t="s">
        <v>120</v>
      </c>
      <c r="P514" s="2"/>
      <c r="Q514" s="13" t="s">
        <v>159</v>
      </c>
      <c r="R514" s="14" t="s">
        <v>1761</v>
      </c>
      <c r="AO514" s="3">
        <v>8</v>
      </c>
      <c r="AP514" s="3">
        <v>9</v>
      </c>
      <c r="AQ514" s="3">
        <v>7</v>
      </c>
      <c r="AR514" s="3">
        <v>8</v>
      </c>
      <c r="AS514" s="3">
        <v>7</v>
      </c>
      <c r="AT514" s="3">
        <v>6</v>
      </c>
      <c r="AU514" s="3">
        <v>7</v>
      </c>
      <c r="AV514" s="3">
        <v>6</v>
      </c>
      <c r="AW514" s="3">
        <v>8</v>
      </c>
      <c r="AX514" s="16">
        <f>AVERAGE(AO514:AW514)</f>
        <v>7.333333333333333</v>
      </c>
      <c r="AY514" s="3">
        <v>32</v>
      </c>
      <c r="AZ514" s="3">
        <v>20</v>
      </c>
      <c r="BA514" s="3">
        <v>24</v>
      </c>
      <c r="BB514" s="3">
        <v>18</v>
      </c>
      <c r="BC514" s="3">
        <v>94</v>
      </c>
      <c r="BD514" s="17">
        <v>0.95820000000000005</v>
      </c>
      <c r="BE514" s="17">
        <v>0.94500000000000006</v>
      </c>
      <c r="BF514" s="3"/>
      <c r="BG514" s="3" t="s">
        <v>123</v>
      </c>
      <c r="BH514" s="3">
        <v>8078239221</v>
      </c>
      <c r="BI514" s="2" t="s">
        <v>1762</v>
      </c>
      <c r="BJ514" s="3" t="s">
        <v>1763</v>
      </c>
      <c r="BK514" s="3">
        <v>21</v>
      </c>
      <c r="BL514" s="3" t="s">
        <v>1764</v>
      </c>
      <c r="BM514" s="2" t="s">
        <v>1765</v>
      </c>
      <c r="BN514" s="2" t="s">
        <v>1766</v>
      </c>
      <c r="BO514" s="2" t="s">
        <v>1767</v>
      </c>
      <c r="BP514" s="2" t="s">
        <v>658</v>
      </c>
      <c r="BQ514" s="3"/>
      <c r="BR514" s="3"/>
      <c r="BS514" s="3" t="s">
        <v>130</v>
      </c>
      <c r="BT514" s="3" t="s">
        <v>1768</v>
      </c>
      <c r="BU514" s="3" t="s">
        <v>132</v>
      </c>
      <c r="BV514" s="3" t="s">
        <v>133</v>
      </c>
      <c r="BW514" s="18">
        <v>42009</v>
      </c>
      <c r="BX514" s="17">
        <v>0.97</v>
      </c>
      <c r="BY514" s="3" t="s">
        <v>1769</v>
      </c>
      <c r="BZ514" s="3" t="s">
        <v>168</v>
      </c>
      <c r="CA514" s="3" t="s">
        <v>133</v>
      </c>
      <c r="CB514" s="18">
        <v>42740</v>
      </c>
      <c r="CC514" s="17">
        <v>0.92</v>
      </c>
      <c r="CD514" s="19">
        <v>0.92</v>
      </c>
      <c r="CE514" s="3" t="s">
        <v>1770</v>
      </c>
      <c r="CF514" s="3" t="s">
        <v>1771</v>
      </c>
      <c r="CG514" s="3" t="s">
        <v>133</v>
      </c>
      <c r="CH514" s="3" t="s">
        <v>238</v>
      </c>
      <c r="CI514" s="3"/>
      <c r="CJ514" s="3"/>
      <c r="CK514" s="3"/>
      <c r="CL514" s="3"/>
      <c r="CM514" s="3"/>
      <c r="CN514" s="3" t="s">
        <v>140</v>
      </c>
      <c r="CO514" s="3" t="s">
        <v>175</v>
      </c>
      <c r="CP514" s="3" t="s">
        <v>175</v>
      </c>
      <c r="CQ514" s="3" t="s">
        <v>1772</v>
      </c>
      <c r="CR514" s="3" t="s">
        <v>1773</v>
      </c>
      <c r="CS514" s="18">
        <v>43562</v>
      </c>
      <c r="CT514" s="18">
        <v>43715</v>
      </c>
      <c r="CU514" s="3"/>
      <c r="CV514" s="3" t="s">
        <v>1774</v>
      </c>
      <c r="CW514" s="3"/>
      <c r="CX514" s="3" t="s">
        <v>120</v>
      </c>
      <c r="CY514" s="3"/>
      <c r="CZ514" s="3"/>
      <c r="DA514" s="3" t="s">
        <v>511</v>
      </c>
      <c r="DB514" s="3"/>
      <c r="DC514" s="3" t="s">
        <v>1775</v>
      </c>
      <c r="DD514" s="3">
        <v>686538</v>
      </c>
      <c r="DE514" s="3" t="s">
        <v>328</v>
      </c>
      <c r="DF514" s="3" t="s">
        <v>245</v>
      </c>
      <c r="DG514" s="3"/>
      <c r="DH514" s="3"/>
      <c r="DI514" s="3"/>
      <c r="DJ514" s="3"/>
      <c r="DK514" s="3"/>
      <c r="DL514" s="3"/>
      <c r="DM514" s="3"/>
      <c r="DN514" s="3"/>
      <c r="DO514" s="5"/>
      <c r="DP514" s="5"/>
    </row>
    <row r="515" spans="1:120" ht="30" customHeight="1">
      <c r="A515" s="66"/>
      <c r="B515" s="66"/>
      <c r="C515" s="32"/>
      <c r="D515" s="3"/>
      <c r="E515" s="3"/>
      <c r="F515" s="3"/>
      <c r="G515" s="68"/>
      <c r="H515" s="3"/>
      <c r="I515" s="8"/>
      <c r="J515" s="66"/>
      <c r="K515" s="66"/>
      <c r="L515" s="66"/>
      <c r="M515" s="66"/>
      <c r="N515" s="3"/>
      <c r="O515" s="3"/>
      <c r="P515" s="2"/>
      <c r="Q515" s="13" t="s">
        <v>182</v>
      </c>
      <c r="R515" s="14" t="s">
        <v>1776</v>
      </c>
      <c r="AO515" s="3"/>
      <c r="AP515" s="3"/>
      <c r="AQ515" s="3"/>
      <c r="AR515" s="3"/>
      <c r="AS515" s="3"/>
      <c r="AT515" s="3"/>
      <c r="AU515" s="3"/>
      <c r="AV515" s="3"/>
      <c r="AW515" s="3"/>
      <c r="AX515" s="16"/>
      <c r="AY515" s="3"/>
      <c r="AZ515" s="3"/>
      <c r="BA515" s="3"/>
      <c r="BB515" s="3"/>
      <c r="BC515" s="3"/>
      <c r="BD515" s="17"/>
      <c r="BE515" s="17"/>
      <c r="BF515" s="3"/>
      <c r="BG515" s="3"/>
      <c r="BH515" s="3"/>
      <c r="BI515" s="2"/>
      <c r="BJ515" s="3"/>
      <c r="BK515" s="3"/>
      <c r="BL515" s="3"/>
      <c r="BM515" s="2"/>
      <c r="BN515" s="2"/>
      <c r="BO515" s="2"/>
      <c r="BP515" s="2"/>
      <c r="BQ515" s="3"/>
      <c r="BR515" s="3"/>
      <c r="BS515" s="3"/>
      <c r="BT515" s="3"/>
      <c r="BU515" s="3"/>
      <c r="BV515" s="3"/>
      <c r="BW515" s="18"/>
      <c r="BX515" s="17"/>
      <c r="BY515" s="3"/>
      <c r="BZ515" s="3"/>
      <c r="CA515" s="3"/>
      <c r="CB515" s="18"/>
      <c r="CC515" s="17"/>
      <c r="CD515" s="19"/>
      <c r="CE515" s="3"/>
      <c r="CF515" s="3"/>
      <c r="CG515" s="3"/>
      <c r="CH515" s="3"/>
      <c r="CI515" s="3"/>
      <c r="CJ515" s="3"/>
      <c r="CK515" s="3"/>
      <c r="CL515" s="3"/>
      <c r="CM515" s="3"/>
      <c r="CN515" s="3"/>
      <c r="CO515" s="3"/>
      <c r="CP515" s="3"/>
      <c r="CQ515" s="3"/>
      <c r="CR515" s="3"/>
      <c r="CS515" s="18"/>
      <c r="CT515" s="18"/>
      <c r="CU515" s="3"/>
      <c r="CV515" s="3"/>
      <c r="CW515" s="3"/>
      <c r="CX515" s="3"/>
      <c r="CY515" s="3"/>
      <c r="CZ515" s="3"/>
      <c r="DA515" s="3"/>
      <c r="DB515" s="3"/>
      <c r="DC515" s="3"/>
      <c r="DD515" s="3"/>
      <c r="DE515" s="3"/>
      <c r="DF515" s="3"/>
      <c r="DG515" s="3"/>
      <c r="DH515" s="3"/>
      <c r="DI515" s="3"/>
      <c r="DJ515" s="3"/>
      <c r="DK515" s="3"/>
      <c r="DL515" s="3"/>
      <c r="DM515" s="3"/>
      <c r="DN515" s="3"/>
      <c r="DO515" s="5"/>
      <c r="DP515" s="5"/>
    </row>
    <row r="516" spans="1:120" ht="30" customHeight="1">
      <c r="A516" s="66"/>
      <c r="B516" s="66"/>
      <c r="C516" s="32"/>
      <c r="D516" s="3"/>
      <c r="E516" s="3"/>
      <c r="F516" s="3"/>
      <c r="G516" s="68"/>
      <c r="H516" s="3"/>
      <c r="I516" s="8"/>
      <c r="J516" s="66"/>
      <c r="K516" s="66"/>
      <c r="L516" s="66"/>
      <c r="M516" s="66"/>
      <c r="N516" s="3"/>
      <c r="O516" s="3"/>
      <c r="P516" s="2"/>
      <c r="Q516" s="13" t="s">
        <v>184</v>
      </c>
      <c r="R516" s="14" t="s">
        <v>1777</v>
      </c>
      <c r="AO516" s="3"/>
      <c r="AP516" s="3"/>
      <c r="AQ516" s="3"/>
      <c r="AR516" s="3"/>
      <c r="AS516" s="3"/>
      <c r="AT516" s="3"/>
      <c r="AU516" s="3"/>
      <c r="AV516" s="3"/>
      <c r="AW516" s="3"/>
      <c r="AX516" s="16"/>
      <c r="AY516" s="3"/>
      <c r="AZ516" s="3"/>
      <c r="BA516" s="3"/>
      <c r="BB516" s="3"/>
      <c r="BC516" s="3"/>
      <c r="BD516" s="17"/>
      <c r="BE516" s="17"/>
      <c r="BF516" s="3"/>
      <c r="BG516" s="3"/>
      <c r="BH516" s="3"/>
      <c r="BI516" s="2"/>
      <c r="BJ516" s="3"/>
      <c r="BK516" s="3"/>
      <c r="BL516" s="3"/>
      <c r="BM516" s="2"/>
      <c r="BN516" s="2"/>
      <c r="BO516" s="2"/>
      <c r="BP516" s="2"/>
      <c r="BQ516" s="3"/>
      <c r="BR516" s="3"/>
      <c r="BS516" s="3"/>
      <c r="BT516" s="3"/>
      <c r="BU516" s="3"/>
      <c r="BV516" s="3"/>
      <c r="BW516" s="18"/>
      <c r="BX516" s="17"/>
      <c r="BY516" s="3"/>
      <c r="BZ516" s="3"/>
      <c r="CA516" s="3"/>
      <c r="CB516" s="18"/>
      <c r="CC516" s="17"/>
      <c r="CD516" s="19"/>
      <c r="CE516" s="3"/>
      <c r="CF516" s="3"/>
      <c r="CG516" s="3"/>
      <c r="CH516" s="3"/>
      <c r="CI516" s="3"/>
      <c r="CJ516" s="3"/>
      <c r="CK516" s="3"/>
      <c r="CL516" s="3"/>
      <c r="CM516" s="3"/>
      <c r="CN516" s="3"/>
      <c r="CO516" s="3"/>
      <c r="CP516" s="3"/>
      <c r="CQ516" s="3"/>
      <c r="CR516" s="3"/>
      <c r="CS516" s="18"/>
      <c r="CT516" s="18"/>
      <c r="CU516" s="3"/>
      <c r="CV516" s="3"/>
      <c r="CW516" s="3"/>
      <c r="CX516" s="3"/>
      <c r="CY516" s="3"/>
      <c r="CZ516" s="3"/>
      <c r="DA516" s="3"/>
      <c r="DB516" s="3"/>
      <c r="DC516" s="3"/>
      <c r="DD516" s="3"/>
      <c r="DE516" s="3"/>
      <c r="DF516" s="3"/>
      <c r="DG516" s="3"/>
      <c r="DH516" s="3"/>
      <c r="DI516" s="3"/>
      <c r="DJ516" s="3"/>
      <c r="DK516" s="3"/>
      <c r="DL516" s="3"/>
      <c r="DM516" s="3"/>
      <c r="DN516" s="3"/>
      <c r="DO516" s="5"/>
      <c r="DP516" s="5"/>
    </row>
    <row r="517" spans="1:120" ht="30" customHeight="1">
      <c r="A517" s="66"/>
      <c r="B517" s="66"/>
      <c r="C517" s="32"/>
      <c r="D517" s="3"/>
      <c r="E517" s="3"/>
      <c r="F517" s="3"/>
      <c r="G517" s="68"/>
      <c r="H517" s="3"/>
      <c r="I517" s="8"/>
      <c r="J517" s="66"/>
      <c r="K517" s="66"/>
      <c r="L517" s="66"/>
      <c r="M517" s="66"/>
      <c r="N517" s="3"/>
      <c r="O517" s="3"/>
      <c r="P517" s="2"/>
      <c r="Q517" s="13" t="s">
        <v>186</v>
      </c>
      <c r="R517" s="14" t="s">
        <v>1778</v>
      </c>
      <c r="AO517" s="3"/>
      <c r="AP517" s="3"/>
      <c r="AQ517" s="3"/>
      <c r="AR517" s="3"/>
      <c r="AS517" s="3"/>
      <c r="AT517" s="3"/>
      <c r="AU517" s="3"/>
      <c r="AV517" s="3"/>
      <c r="AW517" s="3"/>
      <c r="AX517" s="16"/>
      <c r="AY517" s="3"/>
      <c r="AZ517" s="3"/>
      <c r="BA517" s="3"/>
      <c r="BB517" s="3"/>
      <c r="BC517" s="3"/>
      <c r="BD517" s="17"/>
      <c r="BE517" s="17"/>
      <c r="BF517" s="3"/>
      <c r="BG517" s="3"/>
      <c r="BH517" s="3"/>
      <c r="BI517" s="2"/>
      <c r="BJ517" s="3"/>
      <c r="BK517" s="3"/>
      <c r="BL517" s="3"/>
      <c r="BM517" s="2"/>
      <c r="BN517" s="2"/>
      <c r="BO517" s="2"/>
      <c r="BP517" s="2"/>
      <c r="BQ517" s="3"/>
      <c r="BR517" s="3"/>
      <c r="BS517" s="3"/>
      <c r="BT517" s="3"/>
      <c r="BU517" s="3"/>
      <c r="BV517" s="3"/>
      <c r="BW517" s="18"/>
      <c r="BX517" s="17"/>
      <c r="BY517" s="3"/>
      <c r="BZ517" s="3"/>
      <c r="CA517" s="3"/>
      <c r="CB517" s="18"/>
      <c r="CC517" s="17"/>
      <c r="CD517" s="19"/>
      <c r="CE517" s="3"/>
      <c r="CF517" s="3"/>
      <c r="CG517" s="3"/>
      <c r="CH517" s="3"/>
      <c r="CI517" s="3"/>
      <c r="CJ517" s="3"/>
      <c r="CK517" s="3"/>
      <c r="CL517" s="3"/>
      <c r="CM517" s="3"/>
      <c r="CN517" s="3"/>
      <c r="CO517" s="3"/>
      <c r="CP517" s="3"/>
      <c r="CQ517" s="3"/>
      <c r="CR517" s="3"/>
      <c r="CS517" s="18"/>
      <c r="CT517" s="18"/>
      <c r="CU517" s="3"/>
      <c r="CV517" s="3"/>
      <c r="CW517" s="3"/>
      <c r="CX517" s="3"/>
      <c r="CY517" s="3"/>
      <c r="CZ517" s="3"/>
      <c r="DA517" s="3"/>
      <c r="DB517" s="3"/>
      <c r="DC517" s="3"/>
      <c r="DD517" s="3"/>
      <c r="DE517" s="3"/>
      <c r="DF517" s="3"/>
      <c r="DG517" s="3"/>
      <c r="DH517" s="3"/>
      <c r="DI517" s="3"/>
      <c r="DJ517" s="3"/>
      <c r="DK517" s="3"/>
      <c r="DL517" s="3"/>
      <c r="DM517" s="3"/>
      <c r="DN517" s="3"/>
      <c r="DO517" s="5"/>
      <c r="DP517" s="5"/>
    </row>
    <row r="518" spans="1:120" ht="30" customHeight="1">
      <c r="A518" s="66"/>
      <c r="B518" s="66"/>
      <c r="C518" s="32"/>
      <c r="D518" s="3"/>
      <c r="E518" s="3"/>
      <c r="F518" s="3"/>
      <c r="G518" s="68"/>
      <c r="H518" s="3"/>
      <c r="I518" s="8"/>
      <c r="J518" s="66"/>
      <c r="K518" s="66"/>
      <c r="L518" s="66"/>
      <c r="M518" s="66"/>
      <c r="N518" s="3"/>
      <c r="O518" s="3"/>
      <c r="P518" s="2"/>
      <c r="Q518" s="13" t="s">
        <v>188</v>
      </c>
      <c r="R518" s="14" t="s">
        <v>1779</v>
      </c>
      <c r="AO518" s="3"/>
      <c r="AP518" s="3"/>
      <c r="AQ518" s="3"/>
      <c r="AR518" s="3"/>
      <c r="AS518" s="3"/>
      <c r="AT518" s="3"/>
      <c r="AU518" s="3"/>
      <c r="AV518" s="3"/>
      <c r="AW518" s="3"/>
      <c r="AX518" s="16"/>
      <c r="AY518" s="3"/>
      <c r="AZ518" s="3"/>
      <c r="BA518" s="3"/>
      <c r="BB518" s="3"/>
      <c r="BC518" s="3"/>
      <c r="BD518" s="17"/>
      <c r="BE518" s="17"/>
      <c r="BF518" s="3"/>
      <c r="BG518" s="3"/>
      <c r="BH518" s="3"/>
      <c r="BI518" s="2"/>
      <c r="BJ518" s="3"/>
      <c r="BK518" s="3"/>
      <c r="BL518" s="3"/>
      <c r="BM518" s="2"/>
      <c r="BN518" s="2"/>
      <c r="BO518" s="2"/>
      <c r="BP518" s="2"/>
      <c r="BQ518" s="3"/>
      <c r="BR518" s="3"/>
      <c r="BS518" s="3"/>
      <c r="BT518" s="3"/>
      <c r="BU518" s="3"/>
      <c r="BV518" s="3"/>
      <c r="BW518" s="18"/>
      <c r="BX518" s="17"/>
      <c r="BY518" s="3"/>
      <c r="BZ518" s="3"/>
      <c r="CA518" s="3"/>
      <c r="CB518" s="18"/>
      <c r="CC518" s="17"/>
      <c r="CD518" s="19"/>
      <c r="CE518" s="3"/>
      <c r="CF518" s="3"/>
      <c r="CG518" s="3"/>
      <c r="CH518" s="3"/>
      <c r="CI518" s="3"/>
      <c r="CJ518" s="3"/>
      <c r="CK518" s="3"/>
      <c r="CL518" s="3"/>
      <c r="CM518" s="3"/>
      <c r="CN518" s="3"/>
      <c r="CO518" s="3"/>
      <c r="CP518" s="3"/>
      <c r="CQ518" s="3"/>
      <c r="CR518" s="3"/>
      <c r="CS518" s="18"/>
      <c r="CT518" s="18"/>
      <c r="CU518" s="3"/>
      <c r="CV518" s="3"/>
      <c r="CW518" s="3"/>
      <c r="CX518" s="3"/>
      <c r="CY518" s="3"/>
      <c r="CZ518" s="3"/>
      <c r="DA518" s="3"/>
      <c r="DB518" s="3"/>
      <c r="DC518" s="3"/>
      <c r="DD518" s="3"/>
      <c r="DE518" s="3"/>
      <c r="DF518" s="3"/>
      <c r="DG518" s="3"/>
      <c r="DH518" s="3"/>
      <c r="DI518" s="3"/>
      <c r="DJ518" s="3"/>
      <c r="DK518" s="3"/>
      <c r="DL518" s="3"/>
      <c r="DM518" s="3"/>
      <c r="DN518" s="3"/>
      <c r="DO518" s="5"/>
      <c r="DP518" s="5"/>
    </row>
    <row r="519" spans="1:120" ht="30" customHeight="1">
      <c r="A519" s="66"/>
      <c r="B519" s="66"/>
      <c r="C519" s="32"/>
      <c r="D519" s="3"/>
      <c r="E519" s="3"/>
      <c r="F519" s="3"/>
      <c r="G519" s="69"/>
      <c r="H519" s="3"/>
      <c r="I519" s="8"/>
      <c r="J519" s="66"/>
      <c r="K519" s="66"/>
      <c r="L519" s="66"/>
      <c r="M519" s="66"/>
      <c r="N519" s="3"/>
      <c r="O519" s="3"/>
      <c r="P519" s="2"/>
      <c r="Q519" s="13" t="s">
        <v>190</v>
      </c>
      <c r="R519" s="14" t="s">
        <v>1780</v>
      </c>
      <c r="AO519" s="3"/>
      <c r="AP519" s="3"/>
      <c r="AQ519" s="3"/>
      <c r="AR519" s="3"/>
      <c r="AS519" s="3"/>
      <c r="AT519" s="3"/>
      <c r="AU519" s="3"/>
      <c r="AV519" s="3"/>
      <c r="AW519" s="3"/>
      <c r="AX519" s="16"/>
      <c r="AY519" s="3"/>
      <c r="AZ519" s="3"/>
      <c r="BA519" s="3"/>
      <c r="BB519" s="3"/>
      <c r="BC519" s="3"/>
      <c r="BD519" s="17"/>
      <c r="BE519" s="17"/>
      <c r="BF519" s="3"/>
      <c r="BG519" s="3"/>
      <c r="BH519" s="3"/>
      <c r="BI519" s="2"/>
      <c r="BJ519" s="3"/>
      <c r="BK519" s="3"/>
      <c r="BL519" s="3"/>
      <c r="BM519" s="2"/>
      <c r="BN519" s="2"/>
      <c r="BO519" s="2"/>
      <c r="BP519" s="2"/>
      <c r="BQ519" s="3"/>
      <c r="BR519" s="3"/>
      <c r="BS519" s="3"/>
      <c r="BT519" s="3"/>
      <c r="BU519" s="3"/>
      <c r="BV519" s="3"/>
      <c r="BW519" s="18"/>
      <c r="BX519" s="17"/>
      <c r="BY519" s="3"/>
      <c r="BZ519" s="3"/>
      <c r="CA519" s="3"/>
      <c r="CB519" s="18"/>
      <c r="CC519" s="17"/>
      <c r="CD519" s="19"/>
      <c r="CE519" s="3"/>
      <c r="CF519" s="3"/>
      <c r="CG519" s="3"/>
      <c r="CH519" s="3"/>
      <c r="CI519" s="3"/>
      <c r="CJ519" s="3"/>
      <c r="CK519" s="3"/>
      <c r="CL519" s="3"/>
      <c r="CM519" s="3"/>
      <c r="CN519" s="3"/>
      <c r="CO519" s="3"/>
      <c r="CP519" s="3"/>
      <c r="CQ519" s="3"/>
      <c r="CR519" s="3"/>
      <c r="CS519" s="18"/>
      <c r="CT519" s="18"/>
      <c r="CU519" s="3"/>
      <c r="CV519" s="3"/>
      <c r="CW519" s="3"/>
      <c r="CX519" s="3"/>
      <c r="CY519" s="3"/>
      <c r="CZ519" s="3"/>
      <c r="DA519" s="3"/>
      <c r="DB519" s="3"/>
      <c r="DC519" s="3"/>
      <c r="DD519" s="3"/>
      <c r="DE519" s="3"/>
      <c r="DF519" s="3"/>
      <c r="DG519" s="3"/>
      <c r="DH519" s="3"/>
      <c r="DI519" s="3"/>
      <c r="DJ519" s="3"/>
      <c r="DK519" s="3"/>
      <c r="DL519" s="3"/>
      <c r="DM519" s="3"/>
      <c r="DN519" s="3"/>
      <c r="DO519" s="5"/>
      <c r="DP519" s="5"/>
    </row>
    <row r="520" spans="1:120" ht="12.75" customHeight="1">
      <c r="A520" s="24"/>
      <c r="B520" s="20"/>
      <c r="C520" s="20"/>
      <c r="D520" s="20"/>
      <c r="E520" s="20"/>
      <c r="F520" s="20"/>
      <c r="G520" s="20"/>
      <c r="H520" s="20"/>
      <c r="I520" s="20"/>
      <c r="J520" s="21"/>
      <c r="K520" s="20"/>
      <c r="L520" s="20"/>
      <c r="M520" s="20"/>
      <c r="N520" s="20"/>
      <c r="O520" s="20"/>
      <c r="P520" s="21"/>
      <c r="Q520" s="21"/>
      <c r="R520" s="21"/>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0"/>
      <c r="AP520" s="20"/>
      <c r="AQ520" s="20"/>
      <c r="AR520" s="20"/>
      <c r="AS520" s="20"/>
      <c r="AT520" s="20"/>
      <c r="AU520" s="20"/>
      <c r="AV520" s="20"/>
      <c r="AW520" s="20"/>
      <c r="AX520" s="25"/>
      <c r="AY520" s="20"/>
      <c r="AZ520" s="20"/>
      <c r="BA520" s="20"/>
      <c r="BB520" s="20"/>
      <c r="BC520" s="20"/>
      <c r="BD520" s="26"/>
      <c r="BE520" s="26"/>
      <c r="BF520" s="20"/>
      <c r="BG520" s="20"/>
      <c r="BH520" s="20"/>
      <c r="BI520" s="21"/>
      <c r="BJ520" s="20"/>
      <c r="BK520" s="20"/>
      <c r="BL520" s="20"/>
      <c r="BM520" s="21"/>
      <c r="BN520" s="21"/>
      <c r="BO520" s="21"/>
      <c r="BP520" s="21"/>
      <c r="BQ520" s="20"/>
      <c r="BR520" s="20"/>
      <c r="BS520" s="20"/>
      <c r="BT520" s="20"/>
      <c r="BU520" s="20"/>
      <c r="BV520" s="20"/>
      <c r="BW520" s="27"/>
      <c r="BX520" s="26"/>
      <c r="BY520" s="20"/>
      <c r="BZ520" s="20"/>
      <c r="CA520" s="20"/>
      <c r="CB520" s="27"/>
      <c r="CC520" s="26"/>
      <c r="CD520" s="28"/>
      <c r="CE520" s="20"/>
      <c r="CF520" s="20"/>
      <c r="CG520" s="20"/>
      <c r="CH520" s="20"/>
      <c r="CI520" s="20"/>
      <c r="CJ520" s="20"/>
      <c r="CK520" s="20"/>
      <c r="CL520" s="20"/>
      <c r="CM520" s="20"/>
      <c r="CN520" s="20"/>
      <c r="CO520" s="20"/>
      <c r="CP520" s="20"/>
      <c r="CQ520" s="20"/>
      <c r="CR520" s="20"/>
      <c r="CS520" s="27"/>
      <c r="CT520" s="27"/>
      <c r="CU520" s="20"/>
      <c r="CV520" s="20"/>
      <c r="CW520" s="20"/>
      <c r="CX520" s="20"/>
      <c r="CY520" s="20"/>
      <c r="CZ520" s="20"/>
      <c r="DA520" s="20"/>
      <c r="DB520" s="20"/>
      <c r="DC520" s="20"/>
      <c r="DD520" s="20"/>
      <c r="DE520" s="20"/>
      <c r="DF520" s="20"/>
      <c r="DG520" s="20"/>
      <c r="DH520" s="20"/>
      <c r="DI520" s="20"/>
      <c r="DJ520" s="20"/>
      <c r="DK520" s="20"/>
      <c r="DL520" s="20"/>
      <c r="DM520" s="20"/>
      <c r="DN520" s="20"/>
      <c r="DO520" s="29"/>
      <c r="DP520" s="29"/>
    </row>
    <row r="521" spans="1:120" ht="30" customHeight="1">
      <c r="A521" s="65">
        <v>75</v>
      </c>
      <c r="B521" s="65">
        <v>9739</v>
      </c>
      <c r="C521" s="32" t="s">
        <v>1759</v>
      </c>
      <c r="D521" s="3"/>
      <c r="E521" s="3"/>
      <c r="F521" s="3"/>
      <c r="G521" s="67" t="s">
        <v>113</v>
      </c>
      <c r="H521" s="3" t="s">
        <v>157</v>
      </c>
      <c r="I521" s="8" t="s">
        <v>114</v>
      </c>
      <c r="J521" s="70" t="s">
        <v>1781</v>
      </c>
      <c r="K521" s="65">
        <v>224</v>
      </c>
      <c r="L521" s="65">
        <v>1878</v>
      </c>
      <c r="M521" s="65" t="s">
        <v>195</v>
      </c>
      <c r="N521" s="3" t="s">
        <v>385</v>
      </c>
      <c r="O521" s="3" t="s">
        <v>120</v>
      </c>
      <c r="P521" s="2"/>
      <c r="Q521" s="13" t="s">
        <v>159</v>
      </c>
      <c r="R521" s="14" t="s">
        <v>1782</v>
      </c>
      <c r="AO521" s="3">
        <v>8</v>
      </c>
      <c r="AP521" s="3">
        <v>9</v>
      </c>
      <c r="AQ521" s="3">
        <v>8</v>
      </c>
      <c r="AR521" s="3">
        <v>9</v>
      </c>
      <c r="AS521" s="3">
        <v>7</v>
      </c>
      <c r="AT521" s="3">
        <v>8</v>
      </c>
      <c r="AU521" s="3">
        <v>8</v>
      </c>
      <c r="AV521" s="3">
        <v>8</v>
      </c>
      <c r="AW521" s="3">
        <v>5</v>
      </c>
      <c r="AX521" s="16">
        <f>AVERAGE(AO521:AW521)</f>
        <v>7.7777777777777777</v>
      </c>
      <c r="AY521" s="3">
        <v>32</v>
      </c>
      <c r="AZ521" s="3">
        <v>20</v>
      </c>
      <c r="BA521" s="3">
        <v>24</v>
      </c>
      <c r="BB521" s="3">
        <v>20</v>
      </c>
      <c r="BC521" s="3">
        <v>96</v>
      </c>
      <c r="BD521" s="17">
        <v>0.99319999999999997</v>
      </c>
      <c r="BE521" s="17">
        <v>0.90599999999999992</v>
      </c>
      <c r="BF521" s="3" t="s">
        <v>337</v>
      </c>
      <c r="BG521" s="3" t="s">
        <v>123</v>
      </c>
      <c r="BH521" s="3">
        <v>7902607620</v>
      </c>
      <c r="BI521" s="2" t="s">
        <v>1783</v>
      </c>
      <c r="BJ521" s="3" t="s">
        <v>1784</v>
      </c>
      <c r="BK521" s="3">
        <v>21</v>
      </c>
      <c r="BL521" s="3" t="s">
        <v>1785</v>
      </c>
      <c r="BM521" s="2" t="s">
        <v>1786</v>
      </c>
      <c r="BN521" s="2" t="s">
        <v>455</v>
      </c>
      <c r="BO521" s="2" t="s">
        <v>1787</v>
      </c>
      <c r="BP521" s="2" t="s">
        <v>658</v>
      </c>
      <c r="BQ521" s="3"/>
      <c r="BR521" s="3"/>
      <c r="BS521" s="3" t="s">
        <v>344</v>
      </c>
      <c r="BT521" s="3" t="s">
        <v>1788</v>
      </c>
      <c r="BU521" s="3" t="s">
        <v>132</v>
      </c>
      <c r="BV521" s="3" t="s">
        <v>133</v>
      </c>
      <c r="BW521" s="18">
        <v>42009</v>
      </c>
      <c r="BX521" s="19">
        <v>0.96</v>
      </c>
      <c r="BY521" s="3" t="s">
        <v>1789</v>
      </c>
      <c r="BZ521" s="3" t="s">
        <v>132</v>
      </c>
      <c r="CA521" s="3" t="s">
        <v>133</v>
      </c>
      <c r="CB521" s="18">
        <v>42740</v>
      </c>
      <c r="CC521" s="17">
        <v>0.85199999999999998</v>
      </c>
      <c r="CD521" s="19">
        <v>0.85199999999999998</v>
      </c>
      <c r="CE521" s="3" t="s">
        <v>1790</v>
      </c>
      <c r="CF521" s="3" t="s">
        <v>1791</v>
      </c>
      <c r="CG521" s="3" t="s">
        <v>133</v>
      </c>
      <c r="CH521" s="3" t="s">
        <v>238</v>
      </c>
      <c r="CI521" s="3"/>
      <c r="CJ521" s="3"/>
      <c r="CK521" s="3"/>
      <c r="CL521" s="3"/>
      <c r="CM521" s="3"/>
      <c r="CN521" s="3" t="s">
        <v>140</v>
      </c>
      <c r="CO521" s="3" t="s">
        <v>175</v>
      </c>
      <c r="CP521" s="3" t="s">
        <v>140</v>
      </c>
      <c r="CQ521" s="3" t="s">
        <v>1792</v>
      </c>
      <c r="CR521" s="3" t="s">
        <v>1793</v>
      </c>
      <c r="CS521" s="18">
        <v>43684</v>
      </c>
      <c r="CT521" s="3" t="s">
        <v>1794</v>
      </c>
      <c r="CU521" s="3"/>
      <c r="CV521" s="3"/>
      <c r="CW521" s="3" t="s">
        <v>1795</v>
      </c>
      <c r="CX521" s="3" t="s">
        <v>120</v>
      </c>
      <c r="CY521" s="3"/>
      <c r="CZ521" s="3"/>
      <c r="DA521" s="3" t="s">
        <v>511</v>
      </c>
      <c r="DB521" s="3"/>
      <c r="DC521" s="3" t="s">
        <v>1796</v>
      </c>
      <c r="DD521" s="3">
        <v>686102</v>
      </c>
      <c r="DE521" s="3" t="s">
        <v>328</v>
      </c>
      <c r="DF521" s="3" t="s">
        <v>245</v>
      </c>
      <c r="DG521" s="3"/>
      <c r="DH521" s="3"/>
      <c r="DI521" s="3"/>
      <c r="DJ521" s="3"/>
      <c r="DK521" s="3"/>
      <c r="DL521" s="3"/>
      <c r="DM521" s="3"/>
      <c r="DN521" s="3"/>
      <c r="DO521" s="5"/>
      <c r="DP521" s="5"/>
    </row>
    <row r="522" spans="1:120" ht="30" customHeight="1">
      <c r="A522" s="66"/>
      <c r="B522" s="66"/>
      <c r="C522" s="32"/>
      <c r="D522" s="3"/>
      <c r="E522" s="3"/>
      <c r="F522" s="3"/>
      <c r="G522" s="68"/>
      <c r="H522" s="3"/>
      <c r="I522" s="8"/>
      <c r="J522" s="66"/>
      <c r="K522" s="66"/>
      <c r="L522" s="66"/>
      <c r="M522" s="66"/>
      <c r="N522" s="3"/>
      <c r="O522" s="3"/>
      <c r="P522" s="2"/>
      <c r="Q522" s="13" t="s">
        <v>182</v>
      </c>
      <c r="R522" s="14" t="s">
        <v>1797</v>
      </c>
      <c r="AO522" s="3"/>
      <c r="AP522" s="3"/>
      <c r="AQ522" s="3"/>
      <c r="AR522" s="3"/>
      <c r="AS522" s="3"/>
      <c r="AT522" s="3"/>
      <c r="AU522" s="3"/>
      <c r="AV522" s="3"/>
      <c r="AW522" s="3"/>
      <c r="AX522" s="16"/>
      <c r="AY522" s="3"/>
      <c r="AZ522" s="3"/>
      <c r="BA522" s="3"/>
      <c r="BB522" s="3"/>
      <c r="BC522" s="3"/>
      <c r="BD522" s="17"/>
      <c r="BE522" s="17"/>
      <c r="BF522" s="3"/>
      <c r="BG522" s="3"/>
      <c r="BH522" s="3"/>
      <c r="BI522" s="2"/>
      <c r="BJ522" s="3"/>
      <c r="BK522" s="3"/>
      <c r="BL522" s="3"/>
      <c r="BM522" s="2"/>
      <c r="BN522" s="2"/>
      <c r="BO522" s="2"/>
      <c r="BP522" s="2"/>
      <c r="BQ522" s="3"/>
      <c r="BR522" s="3"/>
      <c r="BS522" s="3"/>
      <c r="BT522" s="3"/>
      <c r="BU522" s="3"/>
      <c r="BV522" s="3"/>
      <c r="BW522" s="18"/>
      <c r="BX522" s="19"/>
      <c r="BY522" s="3"/>
      <c r="BZ522" s="3"/>
      <c r="CA522" s="3"/>
      <c r="CB522" s="18"/>
      <c r="CC522" s="17"/>
      <c r="CD522" s="19"/>
      <c r="CE522" s="3"/>
      <c r="CF522" s="3"/>
      <c r="CG522" s="3"/>
      <c r="CH522" s="3"/>
      <c r="CI522" s="3"/>
      <c r="CJ522" s="3"/>
      <c r="CK522" s="3"/>
      <c r="CL522" s="3"/>
      <c r="CM522" s="3"/>
      <c r="CN522" s="3"/>
      <c r="CO522" s="3"/>
      <c r="CP522" s="3"/>
      <c r="CQ522" s="3"/>
      <c r="CR522" s="3"/>
      <c r="CS522" s="18"/>
      <c r="CT522" s="3"/>
      <c r="CU522" s="3"/>
      <c r="CV522" s="3"/>
      <c r="CW522" s="3"/>
      <c r="CX522" s="3"/>
      <c r="CY522" s="3"/>
      <c r="CZ522" s="3"/>
      <c r="DA522" s="3"/>
      <c r="DB522" s="3"/>
      <c r="DC522" s="3"/>
      <c r="DD522" s="3"/>
      <c r="DE522" s="3"/>
      <c r="DF522" s="3"/>
      <c r="DG522" s="3"/>
      <c r="DH522" s="3"/>
      <c r="DI522" s="3"/>
      <c r="DJ522" s="3"/>
      <c r="DK522" s="3"/>
      <c r="DL522" s="3"/>
      <c r="DM522" s="3"/>
      <c r="DN522" s="3"/>
      <c r="DO522" s="5"/>
      <c r="DP522" s="5"/>
    </row>
    <row r="523" spans="1:120" ht="30" customHeight="1">
      <c r="A523" s="66"/>
      <c r="B523" s="66"/>
      <c r="C523" s="32"/>
      <c r="D523" s="3"/>
      <c r="E523" s="3"/>
      <c r="F523" s="3"/>
      <c r="G523" s="68"/>
      <c r="H523" s="3"/>
      <c r="I523" s="8"/>
      <c r="J523" s="66"/>
      <c r="K523" s="66"/>
      <c r="L523" s="66"/>
      <c r="M523" s="66"/>
      <c r="N523" s="3"/>
      <c r="O523" s="3"/>
      <c r="P523" s="2"/>
      <c r="Q523" s="13" t="s">
        <v>184</v>
      </c>
      <c r="R523" s="14" t="s">
        <v>1798</v>
      </c>
      <c r="AO523" s="3"/>
      <c r="AP523" s="3"/>
      <c r="AQ523" s="3"/>
      <c r="AR523" s="3"/>
      <c r="AS523" s="3"/>
      <c r="AT523" s="3"/>
      <c r="AU523" s="3"/>
      <c r="AV523" s="3"/>
      <c r="AW523" s="3"/>
      <c r="AX523" s="16"/>
      <c r="AY523" s="3"/>
      <c r="AZ523" s="3"/>
      <c r="BA523" s="3"/>
      <c r="BB523" s="3"/>
      <c r="BC523" s="3"/>
      <c r="BD523" s="17"/>
      <c r="BE523" s="17"/>
      <c r="BF523" s="3"/>
      <c r="BG523" s="3"/>
      <c r="BH523" s="3"/>
      <c r="BI523" s="2"/>
      <c r="BJ523" s="3"/>
      <c r="BK523" s="3"/>
      <c r="BL523" s="3"/>
      <c r="BM523" s="2"/>
      <c r="BN523" s="2"/>
      <c r="BO523" s="2"/>
      <c r="BP523" s="2"/>
      <c r="BQ523" s="3"/>
      <c r="BR523" s="3"/>
      <c r="BS523" s="3"/>
      <c r="BT523" s="3"/>
      <c r="BU523" s="3"/>
      <c r="BV523" s="3"/>
      <c r="BW523" s="18"/>
      <c r="BX523" s="19"/>
      <c r="BY523" s="3"/>
      <c r="BZ523" s="3"/>
      <c r="CA523" s="3"/>
      <c r="CB523" s="18"/>
      <c r="CC523" s="17"/>
      <c r="CD523" s="19"/>
      <c r="CE523" s="3"/>
      <c r="CF523" s="3"/>
      <c r="CG523" s="3"/>
      <c r="CH523" s="3"/>
      <c r="CI523" s="3"/>
      <c r="CJ523" s="3"/>
      <c r="CK523" s="3"/>
      <c r="CL523" s="3"/>
      <c r="CM523" s="3"/>
      <c r="CN523" s="3"/>
      <c r="CO523" s="3"/>
      <c r="CP523" s="3"/>
      <c r="CQ523" s="3"/>
      <c r="CR523" s="3"/>
      <c r="CS523" s="18"/>
      <c r="CT523" s="3"/>
      <c r="CU523" s="3"/>
      <c r="CV523" s="3"/>
      <c r="CW523" s="3"/>
      <c r="CX523" s="3"/>
      <c r="CY523" s="3"/>
      <c r="CZ523" s="3"/>
      <c r="DA523" s="3"/>
      <c r="DB523" s="3"/>
      <c r="DC523" s="3"/>
      <c r="DD523" s="3"/>
      <c r="DE523" s="3"/>
      <c r="DF523" s="3"/>
      <c r="DG523" s="3"/>
      <c r="DH523" s="3"/>
      <c r="DI523" s="3"/>
      <c r="DJ523" s="3"/>
      <c r="DK523" s="3"/>
      <c r="DL523" s="3"/>
      <c r="DM523" s="3"/>
      <c r="DN523" s="3"/>
      <c r="DO523" s="5"/>
      <c r="DP523" s="5"/>
    </row>
    <row r="524" spans="1:120" ht="30" customHeight="1">
      <c r="A524" s="66"/>
      <c r="B524" s="66"/>
      <c r="C524" s="32"/>
      <c r="D524" s="3"/>
      <c r="E524" s="3"/>
      <c r="F524" s="3"/>
      <c r="G524" s="68"/>
      <c r="H524" s="3"/>
      <c r="I524" s="8"/>
      <c r="J524" s="66"/>
      <c r="K524" s="66"/>
      <c r="L524" s="66"/>
      <c r="M524" s="66"/>
      <c r="N524" s="3"/>
      <c r="O524" s="3"/>
      <c r="P524" s="2"/>
      <c r="Q524" s="13" t="s">
        <v>186</v>
      </c>
      <c r="R524" s="14" t="s">
        <v>1799</v>
      </c>
      <c r="AO524" s="3"/>
      <c r="AP524" s="3"/>
      <c r="AQ524" s="3"/>
      <c r="AR524" s="3"/>
      <c r="AS524" s="3"/>
      <c r="AT524" s="3"/>
      <c r="AU524" s="3"/>
      <c r="AV524" s="3"/>
      <c r="AW524" s="3"/>
      <c r="AX524" s="16"/>
      <c r="AY524" s="3"/>
      <c r="AZ524" s="3"/>
      <c r="BA524" s="3"/>
      <c r="BB524" s="3"/>
      <c r="BC524" s="3"/>
      <c r="BD524" s="17"/>
      <c r="BE524" s="17"/>
      <c r="BF524" s="3"/>
      <c r="BG524" s="3"/>
      <c r="BH524" s="3"/>
      <c r="BI524" s="2"/>
      <c r="BJ524" s="3"/>
      <c r="BK524" s="3"/>
      <c r="BL524" s="3"/>
      <c r="BM524" s="2"/>
      <c r="BN524" s="2"/>
      <c r="BO524" s="2"/>
      <c r="BP524" s="2"/>
      <c r="BQ524" s="3"/>
      <c r="BR524" s="3"/>
      <c r="BS524" s="3"/>
      <c r="BT524" s="3"/>
      <c r="BU524" s="3"/>
      <c r="BV524" s="3"/>
      <c r="BW524" s="18"/>
      <c r="BX524" s="19"/>
      <c r="BY524" s="3"/>
      <c r="BZ524" s="3"/>
      <c r="CA524" s="3"/>
      <c r="CB524" s="18"/>
      <c r="CC524" s="17"/>
      <c r="CD524" s="19"/>
      <c r="CE524" s="3"/>
      <c r="CF524" s="3"/>
      <c r="CG524" s="3"/>
      <c r="CH524" s="3"/>
      <c r="CI524" s="3"/>
      <c r="CJ524" s="3"/>
      <c r="CK524" s="3"/>
      <c r="CL524" s="3"/>
      <c r="CM524" s="3"/>
      <c r="CN524" s="3"/>
      <c r="CO524" s="3"/>
      <c r="CP524" s="3"/>
      <c r="CQ524" s="3"/>
      <c r="CR524" s="3"/>
      <c r="CS524" s="18"/>
      <c r="CT524" s="3"/>
      <c r="CU524" s="3"/>
      <c r="CV524" s="3"/>
      <c r="CW524" s="3"/>
      <c r="CX524" s="3"/>
      <c r="CY524" s="3"/>
      <c r="CZ524" s="3"/>
      <c r="DA524" s="3"/>
      <c r="DB524" s="3"/>
      <c r="DC524" s="3"/>
      <c r="DD524" s="3"/>
      <c r="DE524" s="3"/>
      <c r="DF524" s="3"/>
      <c r="DG524" s="3"/>
      <c r="DH524" s="3"/>
      <c r="DI524" s="3"/>
      <c r="DJ524" s="3"/>
      <c r="DK524" s="3"/>
      <c r="DL524" s="3"/>
      <c r="DM524" s="3"/>
      <c r="DN524" s="3"/>
      <c r="DO524" s="5"/>
      <c r="DP524" s="5"/>
    </row>
    <row r="525" spans="1:120" ht="30" customHeight="1">
      <c r="A525" s="66"/>
      <c r="B525" s="66"/>
      <c r="C525" s="32"/>
      <c r="D525" s="3"/>
      <c r="E525" s="3"/>
      <c r="F525" s="3"/>
      <c r="G525" s="68"/>
      <c r="H525" s="3"/>
      <c r="I525" s="8"/>
      <c r="J525" s="66"/>
      <c r="K525" s="66"/>
      <c r="L525" s="66"/>
      <c r="M525" s="66"/>
      <c r="N525" s="3"/>
      <c r="O525" s="3"/>
      <c r="P525" s="2"/>
      <c r="Q525" s="13" t="s">
        <v>188</v>
      </c>
      <c r="R525" s="14" t="s">
        <v>1800</v>
      </c>
      <c r="AO525" s="3"/>
      <c r="AP525" s="3"/>
      <c r="AQ525" s="3"/>
      <c r="AR525" s="3"/>
      <c r="AS525" s="3"/>
      <c r="AT525" s="3"/>
      <c r="AU525" s="3"/>
      <c r="AV525" s="3"/>
      <c r="AW525" s="3"/>
      <c r="AX525" s="16"/>
      <c r="AY525" s="3"/>
      <c r="AZ525" s="3"/>
      <c r="BA525" s="3"/>
      <c r="BB525" s="3"/>
      <c r="BC525" s="3"/>
      <c r="BD525" s="17"/>
      <c r="BE525" s="17"/>
      <c r="BF525" s="3"/>
      <c r="BG525" s="3"/>
      <c r="BH525" s="3"/>
      <c r="BI525" s="2"/>
      <c r="BJ525" s="3"/>
      <c r="BK525" s="3"/>
      <c r="BL525" s="3"/>
      <c r="BM525" s="2"/>
      <c r="BN525" s="2"/>
      <c r="BO525" s="2"/>
      <c r="BP525" s="2"/>
      <c r="BQ525" s="3"/>
      <c r="BR525" s="3"/>
      <c r="BS525" s="3"/>
      <c r="BT525" s="3"/>
      <c r="BU525" s="3"/>
      <c r="BV525" s="3"/>
      <c r="BW525" s="18"/>
      <c r="BX525" s="19"/>
      <c r="BY525" s="3"/>
      <c r="BZ525" s="3"/>
      <c r="CA525" s="3"/>
      <c r="CB525" s="18"/>
      <c r="CC525" s="17"/>
      <c r="CD525" s="19"/>
      <c r="CE525" s="3"/>
      <c r="CF525" s="3"/>
      <c r="CG525" s="3"/>
      <c r="CH525" s="3"/>
      <c r="CI525" s="3"/>
      <c r="CJ525" s="3"/>
      <c r="CK525" s="3"/>
      <c r="CL525" s="3"/>
      <c r="CM525" s="3"/>
      <c r="CN525" s="3"/>
      <c r="CO525" s="3"/>
      <c r="CP525" s="3"/>
      <c r="CQ525" s="3"/>
      <c r="CR525" s="3"/>
      <c r="CS525" s="18"/>
      <c r="CT525" s="3"/>
      <c r="CU525" s="3"/>
      <c r="CV525" s="3"/>
      <c r="CW525" s="3"/>
      <c r="CX525" s="3"/>
      <c r="CY525" s="3"/>
      <c r="CZ525" s="3"/>
      <c r="DA525" s="3"/>
      <c r="DB525" s="3"/>
      <c r="DC525" s="3"/>
      <c r="DD525" s="3"/>
      <c r="DE525" s="3"/>
      <c r="DF525" s="3"/>
      <c r="DG525" s="3"/>
      <c r="DH525" s="3"/>
      <c r="DI525" s="3"/>
      <c r="DJ525" s="3"/>
      <c r="DK525" s="3"/>
      <c r="DL525" s="3"/>
      <c r="DM525" s="3"/>
      <c r="DN525" s="3"/>
      <c r="DO525" s="5"/>
      <c r="DP525" s="5"/>
    </row>
    <row r="526" spans="1:120" ht="30" customHeight="1">
      <c r="A526" s="66"/>
      <c r="B526" s="66"/>
      <c r="C526" s="32"/>
      <c r="D526" s="3"/>
      <c r="E526" s="3"/>
      <c r="F526" s="3"/>
      <c r="G526" s="69"/>
      <c r="H526" s="3"/>
      <c r="I526" s="8"/>
      <c r="J526" s="66"/>
      <c r="K526" s="66"/>
      <c r="L526" s="66"/>
      <c r="M526" s="66"/>
      <c r="N526" s="3"/>
      <c r="O526" s="3"/>
      <c r="P526" s="2"/>
      <c r="Q526" s="13" t="s">
        <v>190</v>
      </c>
      <c r="R526" s="14" t="s">
        <v>1801</v>
      </c>
      <c r="AO526" s="3"/>
      <c r="AP526" s="3"/>
      <c r="AQ526" s="3"/>
      <c r="AR526" s="3"/>
      <c r="AS526" s="3"/>
      <c r="AT526" s="3"/>
      <c r="AU526" s="3"/>
      <c r="AV526" s="3"/>
      <c r="AW526" s="3"/>
      <c r="AX526" s="16"/>
      <c r="AY526" s="3"/>
      <c r="AZ526" s="3"/>
      <c r="BA526" s="3"/>
      <c r="BB526" s="3"/>
      <c r="BC526" s="3"/>
      <c r="BD526" s="17"/>
      <c r="BE526" s="17"/>
      <c r="BF526" s="3"/>
      <c r="BG526" s="3"/>
      <c r="BH526" s="3"/>
      <c r="BI526" s="2"/>
      <c r="BJ526" s="3"/>
      <c r="BK526" s="3"/>
      <c r="BL526" s="3"/>
      <c r="BM526" s="2"/>
      <c r="BN526" s="2"/>
      <c r="BO526" s="2"/>
      <c r="BP526" s="2"/>
      <c r="BQ526" s="3"/>
      <c r="BR526" s="3"/>
      <c r="BS526" s="3"/>
      <c r="BT526" s="3"/>
      <c r="BU526" s="3"/>
      <c r="BV526" s="3"/>
      <c r="BW526" s="18"/>
      <c r="BX526" s="19"/>
      <c r="BY526" s="3"/>
      <c r="BZ526" s="3"/>
      <c r="CA526" s="3"/>
      <c r="CB526" s="18"/>
      <c r="CC526" s="17"/>
      <c r="CD526" s="19"/>
      <c r="CE526" s="3"/>
      <c r="CF526" s="3"/>
      <c r="CG526" s="3"/>
      <c r="CH526" s="3"/>
      <c r="CI526" s="3"/>
      <c r="CJ526" s="3"/>
      <c r="CK526" s="3"/>
      <c r="CL526" s="3"/>
      <c r="CM526" s="3"/>
      <c r="CN526" s="3"/>
      <c r="CO526" s="3"/>
      <c r="CP526" s="3"/>
      <c r="CQ526" s="3"/>
      <c r="CR526" s="3"/>
      <c r="CS526" s="18"/>
      <c r="CT526" s="3"/>
      <c r="CU526" s="3"/>
      <c r="CV526" s="3"/>
      <c r="CW526" s="3"/>
      <c r="CX526" s="3"/>
      <c r="CY526" s="3"/>
      <c r="CZ526" s="3"/>
      <c r="DA526" s="3"/>
      <c r="DB526" s="3"/>
      <c r="DC526" s="3"/>
      <c r="DD526" s="3"/>
      <c r="DE526" s="3"/>
      <c r="DF526" s="3"/>
      <c r="DG526" s="3"/>
      <c r="DH526" s="3"/>
      <c r="DI526" s="3"/>
      <c r="DJ526" s="3"/>
      <c r="DK526" s="3"/>
      <c r="DL526" s="3"/>
      <c r="DM526" s="3"/>
      <c r="DN526" s="3"/>
      <c r="DO526" s="5"/>
      <c r="DP526" s="5"/>
    </row>
    <row r="527" spans="1:120" ht="13.5" customHeight="1">
      <c r="A527" s="20"/>
      <c r="B527" s="20"/>
      <c r="C527" s="20"/>
      <c r="D527" s="20"/>
      <c r="E527" s="20"/>
      <c r="F527" s="20"/>
      <c r="G527" s="20"/>
      <c r="H527" s="20"/>
      <c r="I527" s="20"/>
      <c r="J527" s="21"/>
      <c r="K527" s="20"/>
      <c r="L527" s="20"/>
      <c r="M527" s="20"/>
      <c r="N527" s="20"/>
      <c r="O527" s="20"/>
      <c r="P527" s="21"/>
      <c r="Q527" s="21"/>
      <c r="R527" s="21"/>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0"/>
      <c r="AP527" s="20"/>
      <c r="AQ527" s="20"/>
      <c r="AR527" s="20"/>
      <c r="AS527" s="20"/>
      <c r="AT527" s="20"/>
      <c r="AU527" s="20"/>
      <c r="AV527" s="20"/>
      <c r="AW527" s="20"/>
      <c r="AX527" s="25"/>
      <c r="AY527" s="20"/>
      <c r="AZ527" s="20"/>
      <c r="BA527" s="20"/>
      <c r="BB527" s="20"/>
      <c r="BC527" s="20"/>
      <c r="BD527" s="26"/>
      <c r="BE527" s="26"/>
      <c r="BF527" s="20"/>
      <c r="BG527" s="20"/>
      <c r="BH527" s="20"/>
      <c r="BI527" s="21"/>
      <c r="BJ527" s="20"/>
      <c r="BK527" s="20"/>
      <c r="BL527" s="20"/>
      <c r="BM527" s="21"/>
      <c r="BN527" s="21"/>
      <c r="BO527" s="21"/>
      <c r="BP527" s="21"/>
      <c r="BQ527" s="20"/>
      <c r="BR527" s="20"/>
      <c r="BS527" s="20"/>
      <c r="BT527" s="20"/>
      <c r="BU527" s="20"/>
      <c r="BV527" s="20"/>
      <c r="BW527" s="27"/>
      <c r="BX527" s="28"/>
      <c r="BY527" s="20"/>
      <c r="BZ527" s="20"/>
      <c r="CA527" s="20"/>
      <c r="CB527" s="27"/>
      <c r="CC527" s="26"/>
      <c r="CD527" s="28"/>
      <c r="CE527" s="20"/>
      <c r="CF527" s="20"/>
      <c r="CG527" s="20"/>
      <c r="CH527" s="20"/>
      <c r="CI527" s="20"/>
      <c r="CJ527" s="20"/>
      <c r="CK527" s="20"/>
      <c r="CL527" s="20"/>
      <c r="CM527" s="20"/>
      <c r="CN527" s="20"/>
      <c r="CO527" s="20"/>
      <c r="CP527" s="20"/>
      <c r="CQ527" s="20"/>
      <c r="CR527" s="20"/>
      <c r="CS527" s="27"/>
      <c r="CT527" s="20"/>
      <c r="CU527" s="20"/>
      <c r="CV527" s="20"/>
      <c r="CW527" s="20"/>
      <c r="CX527" s="20"/>
      <c r="CY527" s="20"/>
      <c r="CZ527" s="20"/>
      <c r="DA527" s="20"/>
      <c r="DB527" s="20"/>
      <c r="DC527" s="20"/>
      <c r="DD527" s="20"/>
      <c r="DE527" s="20"/>
      <c r="DF527" s="20"/>
      <c r="DG527" s="20"/>
      <c r="DH527" s="20"/>
      <c r="DI527" s="20"/>
      <c r="DJ527" s="20"/>
      <c r="DK527" s="20"/>
      <c r="DL527" s="20"/>
      <c r="DM527" s="20"/>
      <c r="DN527" s="20"/>
      <c r="DO527" s="29"/>
      <c r="DP527" s="29"/>
    </row>
    <row r="528" spans="1:120" ht="30" customHeight="1">
      <c r="A528" s="65">
        <v>76</v>
      </c>
      <c r="B528" s="65">
        <v>19364</v>
      </c>
      <c r="C528" s="12" t="s">
        <v>1121</v>
      </c>
      <c r="D528" s="3"/>
      <c r="E528" s="3"/>
      <c r="F528" s="3"/>
      <c r="G528" s="67" t="s">
        <v>113</v>
      </c>
      <c r="H528" s="3" t="s">
        <v>157</v>
      </c>
      <c r="I528" s="8"/>
      <c r="J528" s="70" t="s">
        <v>1802</v>
      </c>
      <c r="K528" s="65">
        <v>223</v>
      </c>
      <c r="L528" s="65">
        <v>1963</v>
      </c>
      <c r="M528" s="65" t="s">
        <v>118</v>
      </c>
      <c r="N528" s="3" t="s">
        <v>560</v>
      </c>
      <c r="O528" s="3" t="s">
        <v>120</v>
      </c>
      <c r="P528" s="2"/>
      <c r="Q528" s="13" t="s">
        <v>159</v>
      </c>
      <c r="R528" s="14" t="s">
        <v>1803</v>
      </c>
      <c r="AO528" s="3">
        <v>8</v>
      </c>
      <c r="AP528" s="3">
        <v>7</v>
      </c>
      <c r="AQ528" s="3">
        <v>7</v>
      </c>
      <c r="AR528" s="3">
        <v>7</v>
      </c>
      <c r="AS528" s="3">
        <v>7</v>
      </c>
      <c r="AT528" s="3">
        <v>8</v>
      </c>
      <c r="AU528" s="3">
        <v>6</v>
      </c>
      <c r="AV528" s="3">
        <v>8</v>
      </c>
      <c r="AW528" s="3">
        <v>8</v>
      </c>
      <c r="AX528" s="16">
        <f>AVERAGE(AO528:AW528)</f>
        <v>7.333333333333333</v>
      </c>
      <c r="AY528" s="3">
        <v>26</v>
      </c>
      <c r="AZ528" s="3">
        <v>20</v>
      </c>
      <c r="BA528" s="3">
        <v>18</v>
      </c>
      <c r="BB528" s="3">
        <v>12</v>
      </c>
      <c r="BC528" s="3">
        <v>76</v>
      </c>
      <c r="BD528" s="17">
        <v>0.75490000000000002</v>
      </c>
      <c r="BE528" s="17">
        <v>0.76</v>
      </c>
      <c r="BF528" s="3"/>
      <c r="BG528" s="3" t="s">
        <v>123</v>
      </c>
      <c r="BH528" s="3">
        <v>8303338951</v>
      </c>
      <c r="BI528" s="2" t="s">
        <v>1804</v>
      </c>
      <c r="BJ528" s="18" t="s">
        <v>1805</v>
      </c>
      <c r="BK528" s="3">
        <v>20</v>
      </c>
      <c r="BL528" s="3" t="s">
        <v>1806</v>
      </c>
      <c r="BM528" s="2" t="s">
        <v>1807</v>
      </c>
      <c r="BN528" s="2" t="s">
        <v>1808</v>
      </c>
      <c r="BO528" s="2" t="s">
        <v>1809</v>
      </c>
      <c r="BP528" s="2" t="s">
        <v>1746</v>
      </c>
      <c r="BQ528" s="3"/>
      <c r="BR528" s="3"/>
      <c r="BS528" s="3" t="s">
        <v>205</v>
      </c>
      <c r="BT528" s="3" t="s">
        <v>1810</v>
      </c>
      <c r="BU528" s="3" t="s">
        <v>132</v>
      </c>
      <c r="BV528" s="3" t="s">
        <v>133</v>
      </c>
      <c r="BW528" s="18">
        <v>42374</v>
      </c>
      <c r="BX528" s="17">
        <v>0.8</v>
      </c>
      <c r="BY528" s="3" t="s">
        <v>1811</v>
      </c>
      <c r="BZ528" s="3" t="s">
        <v>132</v>
      </c>
      <c r="CA528" s="3" t="s">
        <v>133</v>
      </c>
      <c r="CB528" s="18">
        <v>43105</v>
      </c>
      <c r="CC528" s="17">
        <v>0.72</v>
      </c>
      <c r="CD528" s="19">
        <v>0.72</v>
      </c>
      <c r="CE528" s="3" t="s">
        <v>1812</v>
      </c>
      <c r="CF528" s="3" t="s">
        <v>1813</v>
      </c>
      <c r="CG528" s="3" t="s">
        <v>133</v>
      </c>
      <c r="CH528" s="3" t="s">
        <v>238</v>
      </c>
      <c r="CI528" s="3"/>
      <c r="CJ528" s="3"/>
      <c r="CK528" s="3"/>
      <c r="CL528" s="3"/>
      <c r="CM528" s="3"/>
      <c r="CN528" s="3" t="s">
        <v>175</v>
      </c>
      <c r="CO528" s="3" t="s">
        <v>175</v>
      </c>
      <c r="CP528" s="3" t="s">
        <v>175</v>
      </c>
      <c r="CQ528" s="3" t="s">
        <v>1814</v>
      </c>
      <c r="CR528" s="3" t="s">
        <v>1815</v>
      </c>
      <c r="CS528" s="3" t="s">
        <v>1816</v>
      </c>
      <c r="CT528" s="3" t="s">
        <v>1817</v>
      </c>
      <c r="CU528" s="3"/>
      <c r="CV528" s="3" t="s">
        <v>1818</v>
      </c>
      <c r="CW528" s="3" t="s">
        <v>1819</v>
      </c>
      <c r="CX528" s="3" t="s">
        <v>120</v>
      </c>
      <c r="CY528" s="3"/>
      <c r="CZ528" s="3"/>
      <c r="DA528" s="3" t="s">
        <v>143</v>
      </c>
      <c r="DB528" s="3"/>
      <c r="DC528" s="3" t="s">
        <v>1820</v>
      </c>
      <c r="DD528" s="3">
        <v>226025</v>
      </c>
      <c r="DE528" s="3" t="s">
        <v>181</v>
      </c>
      <c r="DF528" s="3" t="s">
        <v>245</v>
      </c>
      <c r="DG528" s="3"/>
      <c r="DH528" s="3"/>
      <c r="DI528" s="3"/>
      <c r="DJ528" s="3"/>
      <c r="DK528" s="3"/>
      <c r="DL528" s="3"/>
      <c r="DM528" s="3"/>
      <c r="DN528" s="3"/>
      <c r="DO528" s="5"/>
      <c r="DP528" s="5"/>
    </row>
    <row r="529" spans="1:120" ht="30" customHeight="1">
      <c r="A529" s="66"/>
      <c r="B529" s="66"/>
      <c r="C529" s="12"/>
      <c r="D529" s="3"/>
      <c r="E529" s="3"/>
      <c r="F529" s="3"/>
      <c r="G529" s="68"/>
      <c r="H529" s="3"/>
      <c r="I529" s="8"/>
      <c r="J529" s="66"/>
      <c r="K529" s="66"/>
      <c r="L529" s="66"/>
      <c r="M529" s="66"/>
      <c r="N529" s="3"/>
      <c r="O529" s="3"/>
      <c r="P529" s="2"/>
      <c r="Q529" s="13" t="s">
        <v>182</v>
      </c>
      <c r="R529" s="14" t="s">
        <v>1821</v>
      </c>
      <c r="AO529" s="3"/>
      <c r="AP529" s="3"/>
      <c r="AQ529" s="3"/>
      <c r="AR529" s="3"/>
      <c r="AS529" s="3"/>
      <c r="AT529" s="3"/>
      <c r="AU529" s="3"/>
      <c r="AV529" s="3"/>
      <c r="AW529" s="3"/>
      <c r="AX529" s="16"/>
      <c r="AY529" s="3"/>
      <c r="AZ529" s="3"/>
      <c r="BA529" s="3"/>
      <c r="BB529" s="3"/>
      <c r="BC529" s="3"/>
      <c r="BD529" s="17"/>
      <c r="BE529" s="17"/>
      <c r="BF529" s="3"/>
      <c r="BG529" s="3"/>
      <c r="BH529" s="3"/>
      <c r="BI529" s="2"/>
      <c r="BJ529" s="18"/>
      <c r="BK529" s="3"/>
      <c r="BL529" s="3"/>
      <c r="BM529" s="2"/>
      <c r="BN529" s="2"/>
      <c r="BO529" s="2"/>
      <c r="BP529" s="2"/>
      <c r="BQ529" s="3"/>
      <c r="BR529" s="3"/>
      <c r="BS529" s="3"/>
      <c r="BT529" s="3"/>
      <c r="BU529" s="3"/>
      <c r="BV529" s="3"/>
      <c r="BW529" s="18"/>
      <c r="BX529" s="17"/>
      <c r="BY529" s="3"/>
      <c r="BZ529" s="3"/>
      <c r="CA529" s="3"/>
      <c r="CB529" s="18"/>
      <c r="CC529" s="17"/>
      <c r="CD529" s="19"/>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5"/>
      <c r="DP529" s="5"/>
    </row>
    <row r="530" spans="1:120" ht="30" customHeight="1">
      <c r="A530" s="66"/>
      <c r="B530" s="66"/>
      <c r="C530" s="12"/>
      <c r="D530" s="3"/>
      <c r="E530" s="3"/>
      <c r="F530" s="3"/>
      <c r="G530" s="68"/>
      <c r="H530" s="3"/>
      <c r="I530" s="8"/>
      <c r="J530" s="66"/>
      <c r="K530" s="66"/>
      <c r="L530" s="66"/>
      <c r="M530" s="66"/>
      <c r="N530" s="3"/>
      <c r="O530" s="3"/>
      <c r="P530" s="2"/>
      <c r="Q530" s="13" t="s">
        <v>184</v>
      </c>
      <c r="R530" s="14" t="s">
        <v>1822</v>
      </c>
      <c r="AO530" s="3"/>
      <c r="AP530" s="3"/>
      <c r="AQ530" s="3"/>
      <c r="AR530" s="3"/>
      <c r="AS530" s="3"/>
      <c r="AT530" s="3"/>
      <c r="AU530" s="3"/>
      <c r="AV530" s="3"/>
      <c r="AW530" s="3"/>
      <c r="AX530" s="16"/>
      <c r="AY530" s="3"/>
      <c r="AZ530" s="3"/>
      <c r="BA530" s="3"/>
      <c r="BB530" s="3"/>
      <c r="BC530" s="3"/>
      <c r="BD530" s="17"/>
      <c r="BE530" s="17"/>
      <c r="BF530" s="3"/>
      <c r="BG530" s="3"/>
      <c r="BH530" s="3"/>
      <c r="BI530" s="2"/>
      <c r="BJ530" s="18"/>
      <c r="BK530" s="3"/>
      <c r="BL530" s="3"/>
      <c r="BM530" s="2"/>
      <c r="BN530" s="2"/>
      <c r="BO530" s="2"/>
      <c r="BP530" s="2"/>
      <c r="BQ530" s="3"/>
      <c r="BR530" s="3"/>
      <c r="BS530" s="3"/>
      <c r="BT530" s="3"/>
      <c r="BU530" s="3"/>
      <c r="BV530" s="3"/>
      <c r="BW530" s="18"/>
      <c r="BX530" s="17"/>
      <c r="BY530" s="3"/>
      <c r="BZ530" s="3"/>
      <c r="CA530" s="3"/>
      <c r="CB530" s="18"/>
      <c r="CC530" s="17"/>
      <c r="CD530" s="19"/>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5"/>
      <c r="DP530" s="5"/>
    </row>
    <row r="531" spans="1:120" ht="30" customHeight="1">
      <c r="A531" s="66"/>
      <c r="B531" s="66"/>
      <c r="C531" s="12"/>
      <c r="D531" s="3"/>
      <c r="E531" s="3"/>
      <c r="F531" s="3"/>
      <c r="G531" s="68"/>
      <c r="H531" s="3"/>
      <c r="I531" s="8"/>
      <c r="J531" s="66"/>
      <c r="K531" s="66"/>
      <c r="L531" s="66"/>
      <c r="M531" s="66"/>
      <c r="N531" s="3"/>
      <c r="O531" s="3"/>
      <c r="P531" s="2"/>
      <c r="Q531" s="13" t="s">
        <v>186</v>
      </c>
      <c r="R531" s="14" t="s">
        <v>1823</v>
      </c>
      <c r="AO531" s="3"/>
      <c r="AP531" s="3"/>
      <c r="AQ531" s="3"/>
      <c r="AR531" s="3"/>
      <c r="AS531" s="3"/>
      <c r="AT531" s="3"/>
      <c r="AU531" s="3"/>
      <c r="AV531" s="3"/>
      <c r="AW531" s="3"/>
      <c r="AX531" s="16"/>
      <c r="AY531" s="3"/>
      <c r="AZ531" s="3"/>
      <c r="BA531" s="3"/>
      <c r="BB531" s="3"/>
      <c r="BC531" s="3"/>
      <c r="BD531" s="17"/>
      <c r="BE531" s="17"/>
      <c r="BF531" s="3"/>
      <c r="BG531" s="3"/>
      <c r="BH531" s="3"/>
      <c r="BI531" s="2"/>
      <c r="BJ531" s="18"/>
      <c r="BK531" s="3"/>
      <c r="BL531" s="3"/>
      <c r="BM531" s="2"/>
      <c r="BN531" s="2"/>
      <c r="BO531" s="2"/>
      <c r="BP531" s="2"/>
      <c r="BQ531" s="3"/>
      <c r="BR531" s="3"/>
      <c r="BS531" s="3"/>
      <c r="BT531" s="3"/>
      <c r="BU531" s="3"/>
      <c r="BV531" s="3"/>
      <c r="BW531" s="18"/>
      <c r="BX531" s="17"/>
      <c r="BY531" s="3"/>
      <c r="BZ531" s="3"/>
      <c r="CA531" s="3"/>
      <c r="CB531" s="18"/>
      <c r="CC531" s="17"/>
      <c r="CD531" s="19"/>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5"/>
      <c r="DP531" s="5"/>
    </row>
    <row r="532" spans="1:120" ht="30" customHeight="1">
      <c r="A532" s="66"/>
      <c r="B532" s="66"/>
      <c r="C532" s="12"/>
      <c r="D532" s="3"/>
      <c r="E532" s="3"/>
      <c r="F532" s="3"/>
      <c r="G532" s="68"/>
      <c r="H532" s="3"/>
      <c r="I532" s="8"/>
      <c r="J532" s="66"/>
      <c r="K532" s="66"/>
      <c r="L532" s="66"/>
      <c r="M532" s="66"/>
      <c r="N532" s="3"/>
      <c r="O532" s="3"/>
      <c r="P532" s="2"/>
      <c r="Q532" s="13" t="s">
        <v>188</v>
      </c>
      <c r="R532" s="14" t="s">
        <v>1824</v>
      </c>
      <c r="AO532" s="3"/>
      <c r="AP532" s="3"/>
      <c r="AQ532" s="3"/>
      <c r="AR532" s="3"/>
      <c r="AS532" s="3"/>
      <c r="AT532" s="3"/>
      <c r="AU532" s="3"/>
      <c r="AV532" s="3"/>
      <c r="AW532" s="3"/>
      <c r="AX532" s="16"/>
      <c r="AY532" s="3"/>
      <c r="AZ532" s="3"/>
      <c r="BA532" s="3"/>
      <c r="BB532" s="3"/>
      <c r="BC532" s="3"/>
      <c r="BD532" s="17"/>
      <c r="BE532" s="17"/>
      <c r="BF532" s="3"/>
      <c r="BG532" s="3"/>
      <c r="BH532" s="3"/>
      <c r="BI532" s="2"/>
      <c r="BJ532" s="18"/>
      <c r="BK532" s="3"/>
      <c r="BL532" s="3"/>
      <c r="BM532" s="2"/>
      <c r="BN532" s="2"/>
      <c r="BO532" s="2"/>
      <c r="BP532" s="2"/>
      <c r="BQ532" s="3"/>
      <c r="BR532" s="3"/>
      <c r="BS532" s="3"/>
      <c r="BT532" s="3"/>
      <c r="BU532" s="3"/>
      <c r="BV532" s="3"/>
      <c r="BW532" s="18"/>
      <c r="BX532" s="17"/>
      <c r="BY532" s="3"/>
      <c r="BZ532" s="3"/>
      <c r="CA532" s="3"/>
      <c r="CB532" s="18"/>
      <c r="CC532" s="17"/>
      <c r="CD532" s="19"/>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5"/>
      <c r="DP532" s="5"/>
    </row>
    <row r="533" spans="1:120" ht="30" customHeight="1">
      <c r="A533" s="66"/>
      <c r="B533" s="66"/>
      <c r="C533" s="12"/>
      <c r="D533" s="3"/>
      <c r="E533" s="3"/>
      <c r="F533" s="3"/>
      <c r="G533" s="69"/>
      <c r="H533" s="3"/>
      <c r="I533" s="8"/>
      <c r="J533" s="66"/>
      <c r="K533" s="66"/>
      <c r="L533" s="66"/>
      <c r="M533" s="66"/>
      <c r="N533" s="3"/>
      <c r="O533" s="3"/>
      <c r="P533" s="2"/>
      <c r="Q533" s="13" t="s">
        <v>190</v>
      </c>
      <c r="R533" s="14" t="s">
        <v>1825</v>
      </c>
      <c r="AO533" s="3"/>
      <c r="AP533" s="3"/>
      <c r="AQ533" s="3"/>
      <c r="AR533" s="3"/>
      <c r="AS533" s="3"/>
      <c r="AT533" s="3"/>
      <c r="AU533" s="3"/>
      <c r="AV533" s="3"/>
      <c r="AW533" s="3"/>
      <c r="AX533" s="16"/>
      <c r="AY533" s="3"/>
      <c r="AZ533" s="3"/>
      <c r="BA533" s="3"/>
      <c r="BB533" s="3"/>
      <c r="BC533" s="3"/>
      <c r="BD533" s="17"/>
      <c r="BE533" s="17"/>
      <c r="BF533" s="3"/>
      <c r="BG533" s="3"/>
      <c r="BH533" s="3"/>
      <c r="BI533" s="2"/>
      <c r="BJ533" s="18"/>
      <c r="BK533" s="3"/>
      <c r="BL533" s="3"/>
      <c r="BM533" s="2"/>
      <c r="BN533" s="2"/>
      <c r="BO533" s="2"/>
      <c r="BP533" s="2"/>
      <c r="BQ533" s="3"/>
      <c r="BR533" s="3"/>
      <c r="BS533" s="3"/>
      <c r="BT533" s="3"/>
      <c r="BU533" s="3"/>
      <c r="BV533" s="3"/>
      <c r="BW533" s="18"/>
      <c r="BX533" s="17"/>
      <c r="BY533" s="3"/>
      <c r="BZ533" s="3"/>
      <c r="CA533" s="3"/>
      <c r="CB533" s="18"/>
      <c r="CC533" s="17"/>
      <c r="CD533" s="19"/>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5"/>
      <c r="DP533" s="5"/>
    </row>
    <row r="534" spans="1:120" ht="12.75" customHeight="1">
      <c r="A534" s="20"/>
      <c r="B534" s="20"/>
      <c r="C534" s="20"/>
      <c r="D534" s="20"/>
      <c r="E534" s="20"/>
      <c r="F534" s="20"/>
      <c r="G534" s="20"/>
      <c r="H534" s="20"/>
      <c r="I534" s="20"/>
      <c r="J534" s="21"/>
      <c r="K534" s="20"/>
      <c r="L534" s="20"/>
      <c r="M534" s="20"/>
      <c r="N534" s="20"/>
      <c r="O534" s="20"/>
      <c r="P534" s="21"/>
      <c r="Q534" s="21"/>
      <c r="R534" s="21"/>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0"/>
      <c r="AP534" s="20"/>
      <c r="AQ534" s="20"/>
      <c r="AR534" s="20"/>
      <c r="AS534" s="20"/>
      <c r="AT534" s="20"/>
      <c r="AU534" s="20"/>
      <c r="AV534" s="20"/>
      <c r="AW534" s="20"/>
      <c r="AX534" s="25"/>
      <c r="AY534" s="20"/>
      <c r="AZ534" s="20"/>
      <c r="BA534" s="20"/>
      <c r="BB534" s="20"/>
      <c r="BC534" s="20"/>
      <c r="BD534" s="26"/>
      <c r="BE534" s="26"/>
      <c r="BF534" s="20"/>
      <c r="BG534" s="20"/>
      <c r="BH534" s="20"/>
      <c r="BI534" s="21"/>
      <c r="BJ534" s="27"/>
      <c r="BK534" s="20"/>
      <c r="BL534" s="20"/>
      <c r="BM534" s="21"/>
      <c r="BN534" s="21"/>
      <c r="BO534" s="21"/>
      <c r="BP534" s="21"/>
      <c r="BQ534" s="20"/>
      <c r="BR534" s="20"/>
      <c r="BS534" s="20"/>
      <c r="BT534" s="20"/>
      <c r="BU534" s="20"/>
      <c r="BV534" s="20"/>
      <c r="BW534" s="27"/>
      <c r="BX534" s="26"/>
      <c r="BY534" s="20"/>
      <c r="BZ534" s="20"/>
      <c r="CA534" s="20"/>
      <c r="CB534" s="27"/>
      <c r="CC534" s="26"/>
      <c r="CD534" s="28"/>
      <c r="CE534" s="20"/>
      <c r="CF534" s="20"/>
      <c r="CG534" s="20"/>
      <c r="CH534" s="20"/>
      <c r="CI534" s="20"/>
      <c r="CJ534" s="20"/>
      <c r="CK534" s="20"/>
      <c r="CL534" s="20"/>
      <c r="CM534" s="20"/>
      <c r="CN534" s="20"/>
      <c r="CO534" s="20"/>
      <c r="CP534" s="20"/>
      <c r="CQ534" s="20"/>
      <c r="CR534" s="20"/>
      <c r="CS534" s="20"/>
      <c r="CT534" s="20"/>
      <c r="CU534" s="20"/>
      <c r="CV534" s="20"/>
      <c r="CW534" s="20"/>
      <c r="CX534" s="20"/>
      <c r="CY534" s="20"/>
      <c r="CZ534" s="20"/>
      <c r="DA534" s="20"/>
      <c r="DB534" s="20"/>
      <c r="DC534" s="20"/>
      <c r="DD534" s="20"/>
      <c r="DE534" s="20"/>
      <c r="DF534" s="20"/>
      <c r="DG534" s="20"/>
      <c r="DH534" s="20"/>
      <c r="DI534" s="20"/>
      <c r="DJ534" s="20"/>
      <c r="DK534" s="20"/>
      <c r="DL534" s="20"/>
      <c r="DM534" s="20"/>
      <c r="DN534" s="20"/>
      <c r="DO534" s="29"/>
      <c r="DP534" s="29"/>
    </row>
    <row r="535" spans="1:120" ht="30" customHeight="1">
      <c r="A535" s="71">
        <v>77</v>
      </c>
      <c r="B535" s="65">
        <v>20496</v>
      </c>
      <c r="C535" s="12" t="s">
        <v>1121</v>
      </c>
      <c r="D535" s="3"/>
      <c r="E535" s="3"/>
      <c r="F535" s="3"/>
      <c r="G535" s="67" t="s">
        <v>113</v>
      </c>
      <c r="H535" s="3" t="s">
        <v>157</v>
      </c>
      <c r="I535" s="8" t="s">
        <v>114</v>
      </c>
      <c r="J535" s="70" t="s">
        <v>1826</v>
      </c>
      <c r="K535" s="65">
        <v>223</v>
      </c>
      <c r="L535" s="65">
        <v>2059</v>
      </c>
      <c r="M535" s="65" t="s">
        <v>118</v>
      </c>
      <c r="N535" s="3" t="s">
        <v>560</v>
      </c>
      <c r="O535" s="3" t="s">
        <v>120</v>
      </c>
      <c r="P535" s="2"/>
      <c r="Q535" s="13" t="s">
        <v>159</v>
      </c>
      <c r="R535" s="14" t="s">
        <v>1827</v>
      </c>
      <c r="AO535" s="3">
        <v>7</v>
      </c>
      <c r="AP535" s="3">
        <v>8</v>
      </c>
      <c r="AQ535" s="3">
        <v>7</v>
      </c>
      <c r="AR535" s="3">
        <v>8</v>
      </c>
      <c r="AS535" s="3">
        <v>8</v>
      </c>
      <c r="AT535" s="3">
        <v>8</v>
      </c>
      <c r="AU535" s="3">
        <v>7</v>
      </c>
      <c r="AV535" s="3">
        <v>8</v>
      </c>
      <c r="AW535" s="3">
        <v>8</v>
      </c>
      <c r="AX535" s="16">
        <f>AVERAGE(AO535:AW535)</f>
        <v>7.666666666666667</v>
      </c>
      <c r="AY535" s="3">
        <v>32</v>
      </c>
      <c r="AZ535" s="3">
        <v>20</v>
      </c>
      <c r="BA535" s="3">
        <v>24</v>
      </c>
      <c r="BB535" s="3">
        <v>12</v>
      </c>
      <c r="BC535" s="3">
        <v>88</v>
      </c>
      <c r="BD535" s="17">
        <v>0.88329999999999997</v>
      </c>
      <c r="BE535" s="17">
        <v>0.91469999999999996</v>
      </c>
      <c r="BF535" s="3"/>
      <c r="BG535" s="3" t="s">
        <v>123</v>
      </c>
      <c r="BH535" s="3">
        <v>7985393277</v>
      </c>
      <c r="BI535" s="2" t="s">
        <v>1828</v>
      </c>
      <c r="BJ535" s="3" t="s">
        <v>1829</v>
      </c>
      <c r="BK535" s="3">
        <v>25</v>
      </c>
      <c r="BL535" s="3" t="s">
        <v>1830</v>
      </c>
      <c r="BM535" s="2" t="s">
        <v>1831</v>
      </c>
      <c r="BN535" s="2" t="s">
        <v>545</v>
      </c>
      <c r="BO535" s="2" t="s">
        <v>1832</v>
      </c>
      <c r="BP535" s="2" t="s">
        <v>545</v>
      </c>
      <c r="BQ535" s="3"/>
      <c r="BR535" s="3"/>
      <c r="BS535" s="3" t="s">
        <v>205</v>
      </c>
      <c r="BT535" s="3" t="s">
        <v>1833</v>
      </c>
      <c r="BU535" s="3" t="s">
        <v>1834</v>
      </c>
      <c r="BV535" s="3" t="s">
        <v>133</v>
      </c>
      <c r="BW535" s="18">
        <v>40546</v>
      </c>
      <c r="BX535" s="17">
        <v>0.91139999999999999</v>
      </c>
      <c r="BY535" s="3" t="s">
        <v>1833</v>
      </c>
      <c r="BZ535" s="3" t="s">
        <v>701</v>
      </c>
      <c r="CA535" s="3" t="s">
        <v>133</v>
      </c>
      <c r="CB535" s="18">
        <v>41277</v>
      </c>
      <c r="CC535" s="17">
        <v>91.8</v>
      </c>
      <c r="CD535" s="19">
        <v>0.91799999999999993</v>
      </c>
      <c r="CE535" s="3" t="s">
        <v>1835</v>
      </c>
      <c r="CF535" s="3" t="s">
        <v>1836</v>
      </c>
      <c r="CG535" s="3" t="s">
        <v>133</v>
      </c>
      <c r="CH535" s="3" t="s">
        <v>238</v>
      </c>
      <c r="CI535" s="3">
        <v>75.34</v>
      </c>
      <c r="CJ535" s="3" t="s">
        <v>1837</v>
      </c>
      <c r="CK535" s="3" t="s">
        <v>745</v>
      </c>
      <c r="CL535" s="3" t="s">
        <v>133</v>
      </c>
      <c r="CM535" s="3" t="s">
        <v>139</v>
      </c>
      <c r="CN535" s="3" t="s">
        <v>175</v>
      </c>
      <c r="CO535" s="3" t="s">
        <v>175</v>
      </c>
      <c r="CP535" s="3" t="s">
        <v>175</v>
      </c>
      <c r="CQ535" s="3" t="s">
        <v>1838</v>
      </c>
      <c r="CR535" s="3" t="s">
        <v>1121</v>
      </c>
      <c r="CS535" s="18">
        <v>44108</v>
      </c>
      <c r="CT535" s="3" t="s">
        <v>1839</v>
      </c>
      <c r="CU535" s="3" t="s">
        <v>1840</v>
      </c>
      <c r="CV535" s="3" t="s">
        <v>1841</v>
      </c>
      <c r="CW535" s="3" t="s">
        <v>1842</v>
      </c>
      <c r="CX535" s="3" t="s">
        <v>120</v>
      </c>
      <c r="CY535" s="3"/>
      <c r="CZ535" s="3"/>
      <c r="DA535" s="3" t="s">
        <v>143</v>
      </c>
      <c r="DB535" s="3"/>
      <c r="DC535" s="3" t="s">
        <v>1843</v>
      </c>
      <c r="DD535" s="3">
        <v>226005</v>
      </c>
      <c r="DE535" s="3" t="s">
        <v>145</v>
      </c>
      <c r="DF535" s="3" t="s">
        <v>146</v>
      </c>
      <c r="DG535" s="3"/>
      <c r="DH535" s="3"/>
      <c r="DI535" s="3"/>
      <c r="DJ535" s="3"/>
      <c r="DK535" s="3"/>
      <c r="DL535" s="3"/>
      <c r="DM535" s="3"/>
      <c r="DN535" s="3"/>
      <c r="DO535" s="5"/>
      <c r="DP535" s="5"/>
    </row>
    <row r="536" spans="1:120" ht="30" customHeight="1">
      <c r="A536" s="66"/>
      <c r="B536" s="66"/>
      <c r="C536" s="12"/>
      <c r="D536" s="3"/>
      <c r="E536" s="3"/>
      <c r="F536" s="3"/>
      <c r="G536" s="68"/>
      <c r="H536" s="3"/>
      <c r="I536" s="8"/>
      <c r="J536" s="66"/>
      <c r="K536" s="66"/>
      <c r="L536" s="66"/>
      <c r="M536" s="66"/>
      <c r="N536" s="3"/>
      <c r="O536" s="3"/>
      <c r="P536" s="2"/>
      <c r="Q536" s="13" t="s">
        <v>182</v>
      </c>
      <c r="R536" s="14" t="s">
        <v>1844</v>
      </c>
      <c r="AO536" s="3"/>
      <c r="AP536" s="3"/>
      <c r="AQ536" s="3"/>
      <c r="AR536" s="3"/>
      <c r="AS536" s="3"/>
      <c r="AT536" s="3"/>
      <c r="AU536" s="3"/>
      <c r="AV536" s="3"/>
      <c r="AW536" s="3"/>
      <c r="AX536" s="16"/>
      <c r="AY536" s="3"/>
      <c r="AZ536" s="3"/>
      <c r="BA536" s="3"/>
      <c r="BB536" s="3"/>
      <c r="BC536" s="3"/>
      <c r="BD536" s="17"/>
      <c r="BE536" s="17"/>
      <c r="BF536" s="3"/>
      <c r="BG536" s="3"/>
      <c r="BH536" s="3"/>
      <c r="BI536" s="2"/>
      <c r="BJ536" s="3"/>
      <c r="BK536" s="3"/>
      <c r="BL536" s="3"/>
      <c r="BM536" s="2"/>
      <c r="BN536" s="2"/>
      <c r="BO536" s="2"/>
      <c r="BP536" s="2"/>
      <c r="BQ536" s="3"/>
      <c r="BR536" s="3"/>
      <c r="BS536" s="3"/>
      <c r="BT536" s="3"/>
      <c r="BU536" s="3"/>
      <c r="BV536" s="3"/>
      <c r="BW536" s="18"/>
      <c r="BX536" s="17"/>
      <c r="BY536" s="3"/>
      <c r="BZ536" s="3"/>
      <c r="CA536" s="3"/>
      <c r="CB536" s="18"/>
      <c r="CC536" s="17"/>
      <c r="CD536" s="19"/>
      <c r="CE536" s="3"/>
      <c r="CF536" s="3"/>
      <c r="CG536" s="3"/>
      <c r="CH536" s="3"/>
      <c r="CI536" s="3"/>
      <c r="CJ536" s="3"/>
      <c r="CK536" s="3"/>
      <c r="CL536" s="3"/>
      <c r="CM536" s="3"/>
      <c r="CN536" s="3"/>
      <c r="CO536" s="3"/>
      <c r="CP536" s="3"/>
      <c r="CQ536" s="3"/>
      <c r="CR536" s="3"/>
      <c r="CS536" s="18"/>
      <c r="CT536" s="3"/>
      <c r="CU536" s="3"/>
      <c r="CV536" s="3"/>
      <c r="CW536" s="3"/>
      <c r="CX536" s="3"/>
      <c r="CY536" s="3"/>
      <c r="CZ536" s="3"/>
      <c r="DA536" s="3"/>
      <c r="DB536" s="3"/>
      <c r="DC536" s="3"/>
      <c r="DD536" s="3"/>
      <c r="DE536" s="3"/>
      <c r="DF536" s="3"/>
      <c r="DG536" s="3"/>
      <c r="DH536" s="3"/>
      <c r="DI536" s="3"/>
      <c r="DJ536" s="3"/>
      <c r="DK536" s="3"/>
      <c r="DL536" s="3"/>
      <c r="DM536" s="3"/>
      <c r="DN536" s="3"/>
      <c r="DO536" s="5"/>
      <c r="DP536" s="5"/>
    </row>
    <row r="537" spans="1:120" ht="30" customHeight="1">
      <c r="A537" s="66"/>
      <c r="B537" s="66"/>
      <c r="C537" s="12"/>
      <c r="D537" s="3"/>
      <c r="E537" s="3"/>
      <c r="F537" s="3"/>
      <c r="G537" s="68"/>
      <c r="H537" s="3"/>
      <c r="I537" s="8"/>
      <c r="J537" s="66"/>
      <c r="K537" s="66"/>
      <c r="L537" s="66"/>
      <c r="M537" s="66"/>
      <c r="N537" s="3"/>
      <c r="O537" s="3"/>
      <c r="P537" s="2"/>
      <c r="Q537" s="13" t="s">
        <v>184</v>
      </c>
      <c r="R537" s="14" t="s">
        <v>1845</v>
      </c>
      <c r="AO537" s="3"/>
      <c r="AP537" s="3"/>
      <c r="AQ537" s="3"/>
      <c r="AR537" s="3"/>
      <c r="AS537" s="3"/>
      <c r="AT537" s="3"/>
      <c r="AU537" s="3"/>
      <c r="AV537" s="3"/>
      <c r="AW537" s="3"/>
      <c r="AX537" s="16"/>
      <c r="AY537" s="3"/>
      <c r="AZ537" s="3"/>
      <c r="BA537" s="3"/>
      <c r="BB537" s="3"/>
      <c r="BC537" s="3"/>
      <c r="BD537" s="17"/>
      <c r="BE537" s="17"/>
      <c r="BF537" s="3"/>
      <c r="BG537" s="3"/>
      <c r="BH537" s="3"/>
      <c r="BI537" s="2"/>
      <c r="BJ537" s="3"/>
      <c r="BK537" s="3"/>
      <c r="BL537" s="3"/>
      <c r="BM537" s="2"/>
      <c r="BN537" s="2"/>
      <c r="BO537" s="2"/>
      <c r="BP537" s="2"/>
      <c r="BQ537" s="3"/>
      <c r="BR537" s="3"/>
      <c r="BS537" s="3"/>
      <c r="BT537" s="3"/>
      <c r="BU537" s="3"/>
      <c r="BV537" s="3"/>
      <c r="BW537" s="18"/>
      <c r="BX537" s="17"/>
      <c r="BY537" s="3"/>
      <c r="BZ537" s="3"/>
      <c r="CA537" s="3"/>
      <c r="CB537" s="18"/>
      <c r="CC537" s="17"/>
      <c r="CD537" s="19"/>
      <c r="CE537" s="3"/>
      <c r="CF537" s="3"/>
      <c r="CG537" s="3"/>
      <c r="CH537" s="3"/>
      <c r="CI537" s="3"/>
      <c r="CJ537" s="3"/>
      <c r="CK537" s="3"/>
      <c r="CL537" s="3"/>
      <c r="CM537" s="3"/>
      <c r="CN537" s="3"/>
      <c r="CO537" s="3"/>
      <c r="CP537" s="3"/>
      <c r="CQ537" s="3"/>
      <c r="CR537" s="3"/>
      <c r="CS537" s="18"/>
      <c r="CT537" s="3"/>
      <c r="CU537" s="3"/>
      <c r="CV537" s="3"/>
      <c r="CW537" s="3"/>
      <c r="CX537" s="3"/>
      <c r="CY537" s="3"/>
      <c r="CZ537" s="3"/>
      <c r="DA537" s="3"/>
      <c r="DB537" s="3"/>
      <c r="DC537" s="3"/>
      <c r="DD537" s="3"/>
      <c r="DE537" s="3"/>
      <c r="DF537" s="3"/>
      <c r="DG537" s="3"/>
      <c r="DH537" s="3"/>
      <c r="DI537" s="3"/>
      <c r="DJ537" s="3"/>
      <c r="DK537" s="3"/>
      <c r="DL537" s="3"/>
      <c r="DM537" s="3"/>
      <c r="DN537" s="3"/>
      <c r="DO537" s="5"/>
      <c r="DP537" s="5"/>
    </row>
    <row r="538" spans="1:120" ht="30" customHeight="1">
      <c r="A538" s="66"/>
      <c r="B538" s="66"/>
      <c r="C538" s="12"/>
      <c r="D538" s="3"/>
      <c r="E538" s="3"/>
      <c r="F538" s="3"/>
      <c r="G538" s="68"/>
      <c r="H538" s="3"/>
      <c r="I538" s="8"/>
      <c r="J538" s="66"/>
      <c r="K538" s="66"/>
      <c r="L538" s="66"/>
      <c r="M538" s="66"/>
      <c r="N538" s="3"/>
      <c r="O538" s="3"/>
      <c r="P538" s="2"/>
      <c r="Q538" s="13" t="s">
        <v>186</v>
      </c>
      <c r="R538" s="14" t="s">
        <v>1846</v>
      </c>
      <c r="AO538" s="3"/>
      <c r="AP538" s="3"/>
      <c r="AQ538" s="3"/>
      <c r="AR538" s="3"/>
      <c r="AS538" s="3"/>
      <c r="AT538" s="3"/>
      <c r="AU538" s="3"/>
      <c r="AV538" s="3"/>
      <c r="AW538" s="3"/>
      <c r="AX538" s="16"/>
      <c r="AY538" s="3"/>
      <c r="AZ538" s="3"/>
      <c r="BA538" s="3"/>
      <c r="BB538" s="3"/>
      <c r="BC538" s="3"/>
      <c r="BD538" s="17"/>
      <c r="BE538" s="17"/>
      <c r="BF538" s="3"/>
      <c r="BG538" s="3"/>
      <c r="BH538" s="3"/>
      <c r="BI538" s="2"/>
      <c r="BJ538" s="3"/>
      <c r="BK538" s="3"/>
      <c r="BL538" s="3"/>
      <c r="BM538" s="2"/>
      <c r="BN538" s="2"/>
      <c r="BO538" s="2"/>
      <c r="BP538" s="2"/>
      <c r="BQ538" s="3"/>
      <c r="BR538" s="3"/>
      <c r="BS538" s="3"/>
      <c r="BT538" s="3"/>
      <c r="BU538" s="3"/>
      <c r="BV538" s="3"/>
      <c r="BW538" s="18"/>
      <c r="BX538" s="17"/>
      <c r="BY538" s="3"/>
      <c r="BZ538" s="3"/>
      <c r="CA538" s="3"/>
      <c r="CB538" s="18"/>
      <c r="CC538" s="17"/>
      <c r="CD538" s="19"/>
      <c r="CE538" s="3"/>
      <c r="CF538" s="3"/>
      <c r="CG538" s="3"/>
      <c r="CH538" s="3"/>
      <c r="CI538" s="3"/>
      <c r="CJ538" s="3"/>
      <c r="CK538" s="3"/>
      <c r="CL538" s="3"/>
      <c r="CM538" s="3"/>
      <c r="CN538" s="3"/>
      <c r="CO538" s="3"/>
      <c r="CP538" s="3"/>
      <c r="CQ538" s="3"/>
      <c r="CR538" s="3"/>
      <c r="CS538" s="18"/>
      <c r="CT538" s="3"/>
      <c r="CU538" s="3"/>
      <c r="CV538" s="3"/>
      <c r="CW538" s="3"/>
      <c r="CX538" s="3"/>
      <c r="CY538" s="3"/>
      <c r="CZ538" s="3"/>
      <c r="DA538" s="3"/>
      <c r="DB538" s="3"/>
      <c r="DC538" s="3"/>
      <c r="DD538" s="3"/>
      <c r="DE538" s="3"/>
      <c r="DF538" s="3"/>
      <c r="DG538" s="3"/>
      <c r="DH538" s="3"/>
      <c r="DI538" s="3"/>
      <c r="DJ538" s="3"/>
      <c r="DK538" s="3"/>
      <c r="DL538" s="3"/>
      <c r="DM538" s="3"/>
      <c r="DN538" s="3"/>
      <c r="DO538" s="5"/>
      <c r="DP538" s="5"/>
    </row>
    <row r="539" spans="1:120" ht="30" customHeight="1">
      <c r="A539" s="66"/>
      <c r="B539" s="66"/>
      <c r="C539" s="12"/>
      <c r="D539" s="3"/>
      <c r="E539" s="3"/>
      <c r="F539" s="3"/>
      <c r="G539" s="68"/>
      <c r="H539" s="3"/>
      <c r="I539" s="8"/>
      <c r="J539" s="66"/>
      <c r="K539" s="66"/>
      <c r="L539" s="66"/>
      <c r="M539" s="66"/>
      <c r="N539" s="3"/>
      <c r="O539" s="3"/>
      <c r="P539" s="2"/>
      <c r="Q539" s="13" t="s">
        <v>188</v>
      </c>
      <c r="R539" s="14" t="s">
        <v>1847</v>
      </c>
      <c r="AO539" s="3"/>
      <c r="AP539" s="3"/>
      <c r="AQ539" s="3"/>
      <c r="AR539" s="3"/>
      <c r="AS539" s="3"/>
      <c r="AT539" s="3"/>
      <c r="AU539" s="3"/>
      <c r="AV539" s="3"/>
      <c r="AW539" s="3"/>
      <c r="AX539" s="16"/>
      <c r="AY539" s="3"/>
      <c r="AZ539" s="3"/>
      <c r="BA539" s="3"/>
      <c r="BB539" s="3"/>
      <c r="BC539" s="3"/>
      <c r="BD539" s="17"/>
      <c r="BE539" s="17"/>
      <c r="BF539" s="3"/>
      <c r="BG539" s="3"/>
      <c r="BH539" s="3"/>
      <c r="BI539" s="2"/>
      <c r="BJ539" s="3"/>
      <c r="BK539" s="3"/>
      <c r="BL539" s="3"/>
      <c r="BM539" s="2"/>
      <c r="BN539" s="2"/>
      <c r="BO539" s="2"/>
      <c r="BP539" s="2"/>
      <c r="BQ539" s="3"/>
      <c r="BR539" s="3"/>
      <c r="BS539" s="3"/>
      <c r="BT539" s="3"/>
      <c r="BU539" s="3"/>
      <c r="BV539" s="3"/>
      <c r="BW539" s="18"/>
      <c r="BX539" s="17"/>
      <c r="BY539" s="3"/>
      <c r="BZ539" s="3"/>
      <c r="CA539" s="3"/>
      <c r="CB539" s="18"/>
      <c r="CC539" s="17"/>
      <c r="CD539" s="19"/>
      <c r="CE539" s="3"/>
      <c r="CF539" s="3"/>
      <c r="CG539" s="3"/>
      <c r="CH539" s="3"/>
      <c r="CI539" s="3"/>
      <c r="CJ539" s="3"/>
      <c r="CK539" s="3"/>
      <c r="CL539" s="3"/>
      <c r="CM539" s="3"/>
      <c r="CN539" s="3"/>
      <c r="CO539" s="3"/>
      <c r="CP539" s="3"/>
      <c r="CQ539" s="3"/>
      <c r="CR539" s="3"/>
      <c r="CS539" s="18"/>
      <c r="CT539" s="3"/>
      <c r="CU539" s="3"/>
      <c r="CV539" s="3"/>
      <c r="CW539" s="3"/>
      <c r="CX539" s="3"/>
      <c r="CY539" s="3"/>
      <c r="CZ539" s="3"/>
      <c r="DA539" s="3"/>
      <c r="DB539" s="3"/>
      <c r="DC539" s="3"/>
      <c r="DD539" s="3"/>
      <c r="DE539" s="3"/>
      <c r="DF539" s="3"/>
      <c r="DG539" s="3"/>
      <c r="DH539" s="3"/>
      <c r="DI539" s="3"/>
      <c r="DJ539" s="3"/>
      <c r="DK539" s="3"/>
      <c r="DL539" s="3"/>
      <c r="DM539" s="3"/>
      <c r="DN539" s="3"/>
      <c r="DO539" s="5"/>
      <c r="DP539" s="5"/>
    </row>
    <row r="540" spans="1:120" ht="30" customHeight="1">
      <c r="A540" s="66"/>
      <c r="B540" s="66"/>
      <c r="C540" s="12"/>
      <c r="D540" s="3"/>
      <c r="E540" s="3"/>
      <c r="F540" s="3"/>
      <c r="G540" s="69"/>
      <c r="H540" s="3"/>
      <c r="I540" s="8"/>
      <c r="J540" s="66"/>
      <c r="K540" s="66"/>
      <c r="L540" s="66"/>
      <c r="M540" s="66"/>
      <c r="N540" s="3"/>
      <c r="O540" s="3"/>
      <c r="P540" s="2"/>
      <c r="Q540" s="13" t="s">
        <v>190</v>
      </c>
      <c r="R540" s="14" t="s">
        <v>1848</v>
      </c>
      <c r="AO540" s="3"/>
      <c r="AP540" s="3"/>
      <c r="AQ540" s="3"/>
      <c r="AR540" s="3"/>
      <c r="AS540" s="3"/>
      <c r="AT540" s="3"/>
      <c r="AU540" s="3"/>
      <c r="AV540" s="3"/>
      <c r="AW540" s="3"/>
      <c r="AX540" s="16"/>
      <c r="AY540" s="3"/>
      <c r="AZ540" s="3"/>
      <c r="BA540" s="3"/>
      <c r="BB540" s="3"/>
      <c r="BC540" s="3"/>
      <c r="BD540" s="17"/>
      <c r="BE540" s="17"/>
      <c r="BF540" s="3"/>
      <c r="BG540" s="3"/>
      <c r="BH540" s="3"/>
      <c r="BI540" s="2"/>
      <c r="BJ540" s="3"/>
      <c r="BK540" s="3"/>
      <c r="BL540" s="3"/>
      <c r="BM540" s="2"/>
      <c r="BN540" s="2"/>
      <c r="BO540" s="2"/>
      <c r="BP540" s="2"/>
      <c r="BQ540" s="3"/>
      <c r="BR540" s="3"/>
      <c r="BS540" s="3"/>
      <c r="BT540" s="3"/>
      <c r="BU540" s="3"/>
      <c r="BV540" s="3"/>
      <c r="BW540" s="18"/>
      <c r="BX540" s="17"/>
      <c r="BY540" s="3"/>
      <c r="BZ540" s="3"/>
      <c r="CA540" s="3"/>
      <c r="CB540" s="18"/>
      <c r="CC540" s="17"/>
      <c r="CD540" s="19"/>
      <c r="CE540" s="3"/>
      <c r="CF540" s="3"/>
      <c r="CG540" s="3"/>
      <c r="CH540" s="3"/>
      <c r="CI540" s="3"/>
      <c r="CJ540" s="3"/>
      <c r="CK540" s="3"/>
      <c r="CL540" s="3"/>
      <c r="CM540" s="3"/>
      <c r="CN540" s="3"/>
      <c r="CO540" s="3"/>
      <c r="CP540" s="3"/>
      <c r="CQ540" s="3"/>
      <c r="CR540" s="3"/>
      <c r="CS540" s="18"/>
      <c r="CT540" s="3"/>
      <c r="CU540" s="3"/>
      <c r="CV540" s="3"/>
      <c r="CW540" s="3"/>
      <c r="CX540" s="3"/>
      <c r="CY540" s="3"/>
      <c r="CZ540" s="3"/>
      <c r="DA540" s="3"/>
      <c r="DB540" s="3"/>
      <c r="DC540" s="3"/>
      <c r="DD540" s="3"/>
      <c r="DE540" s="3"/>
      <c r="DF540" s="3"/>
      <c r="DG540" s="3"/>
      <c r="DH540" s="3"/>
      <c r="DI540" s="3"/>
      <c r="DJ540" s="3"/>
      <c r="DK540" s="3"/>
      <c r="DL540" s="3"/>
      <c r="DM540" s="3"/>
      <c r="DN540" s="3"/>
      <c r="DO540" s="5"/>
      <c r="DP540" s="5"/>
    </row>
    <row r="541" spans="1:120" ht="13.5" customHeight="1">
      <c r="A541" s="24"/>
      <c r="B541" s="20"/>
      <c r="C541" s="20"/>
      <c r="D541" s="20"/>
      <c r="E541" s="20"/>
      <c r="F541" s="20"/>
      <c r="G541" s="20"/>
      <c r="H541" s="20"/>
      <c r="I541" s="20"/>
      <c r="J541" s="21"/>
      <c r="K541" s="20"/>
      <c r="L541" s="20"/>
      <c r="M541" s="20"/>
      <c r="N541" s="20"/>
      <c r="O541" s="20"/>
      <c r="P541" s="21"/>
      <c r="Q541" s="21"/>
      <c r="R541" s="21"/>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0"/>
      <c r="AP541" s="20"/>
      <c r="AQ541" s="20"/>
      <c r="AR541" s="20"/>
      <c r="AS541" s="20"/>
      <c r="AT541" s="20"/>
      <c r="AU541" s="20"/>
      <c r="AV541" s="20"/>
      <c r="AW541" s="20"/>
      <c r="AX541" s="25"/>
      <c r="AY541" s="20"/>
      <c r="AZ541" s="20"/>
      <c r="BA541" s="20"/>
      <c r="BB541" s="20"/>
      <c r="BC541" s="20"/>
      <c r="BD541" s="26"/>
      <c r="BE541" s="26"/>
      <c r="BF541" s="20"/>
      <c r="BG541" s="20"/>
      <c r="BH541" s="20"/>
      <c r="BI541" s="21"/>
      <c r="BJ541" s="20"/>
      <c r="BK541" s="20"/>
      <c r="BL541" s="20"/>
      <c r="BM541" s="21"/>
      <c r="BN541" s="21"/>
      <c r="BO541" s="21"/>
      <c r="BP541" s="21"/>
      <c r="BQ541" s="20"/>
      <c r="BR541" s="20"/>
      <c r="BS541" s="20"/>
      <c r="BT541" s="20"/>
      <c r="BU541" s="20"/>
      <c r="BV541" s="20"/>
      <c r="BW541" s="27"/>
      <c r="BX541" s="26"/>
      <c r="BY541" s="20"/>
      <c r="BZ541" s="20"/>
      <c r="CA541" s="20"/>
      <c r="CB541" s="27"/>
      <c r="CC541" s="26"/>
      <c r="CD541" s="28"/>
      <c r="CE541" s="20"/>
      <c r="CF541" s="20"/>
      <c r="CG541" s="20"/>
      <c r="CH541" s="20"/>
      <c r="CI541" s="20"/>
      <c r="CJ541" s="20"/>
      <c r="CK541" s="20"/>
      <c r="CL541" s="20"/>
      <c r="CM541" s="20"/>
      <c r="CN541" s="20"/>
      <c r="CO541" s="20"/>
      <c r="CP541" s="20"/>
      <c r="CQ541" s="20"/>
      <c r="CR541" s="20"/>
      <c r="CS541" s="27"/>
      <c r="CT541" s="20"/>
      <c r="CU541" s="20"/>
      <c r="CV541" s="20"/>
      <c r="CW541" s="20"/>
      <c r="CX541" s="20"/>
      <c r="CY541" s="20"/>
      <c r="CZ541" s="20"/>
      <c r="DA541" s="20"/>
      <c r="DB541" s="20"/>
      <c r="DC541" s="20"/>
      <c r="DD541" s="20"/>
      <c r="DE541" s="20"/>
      <c r="DF541" s="20"/>
      <c r="DG541" s="20"/>
      <c r="DH541" s="20"/>
      <c r="DI541" s="20"/>
      <c r="DJ541" s="20"/>
      <c r="DK541" s="20"/>
      <c r="DL541" s="20"/>
      <c r="DM541" s="20"/>
      <c r="DN541" s="20"/>
      <c r="DO541" s="29"/>
      <c r="DP541" s="29"/>
    </row>
    <row r="542" spans="1:120" ht="30" customHeight="1">
      <c r="A542" s="65">
        <v>78</v>
      </c>
      <c r="B542" s="65">
        <v>10715</v>
      </c>
      <c r="C542" s="12" t="s">
        <v>1121</v>
      </c>
      <c r="D542" s="3"/>
      <c r="E542" s="3"/>
      <c r="F542" s="3"/>
      <c r="G542" s="67" t="s">
        <v>113</v>
      </c>
      <c r="H542" s="3" t="s">
        <v>157</v>
      </c>
      <c r="I542" s="8" t="s">
        <v>114</v>
      </c>
      <c r="J542" s="70" t="s">
        <v>1849</v>
      </c>
      <c r="K542" s="65">
        <v>223</v>
      </c>
      <c r="L542" s="65">
        <v>2239</v>
      </c>
      <c r="M542" s="65" t="s">
        <v>118</v>
      </c>
      <c r="N542" s="3" t="s">
        <v>560</v>
      </c>
      <c r="O542" s="3" t="s">
        <v>120</v>
      </c>
      <c r="P542" s="2"/>
      <c r="Q542" s="13" t="s">
        <v>159</v>
      </c>
      <c r="R542" s="14" t="s">
        <v>1850</v>
      </c>
      <c r="AO542" s="3">
        <v>8</v>
      </c>
      <c r="AP542" s="3">
        <v>7</v>
      </c>
      <c r="AQ542" s="3">
        <v>7</v>
      </c>
      <c r="AR542" s="3">
        <v>8</v>
      </c>
      <c r="AS542" s="3">
        <v>8</v>
      </c>
      <c r="AT542" s="3">
        <v>8</v>
      </c>
      <c r="AU542" s="3">
        <v>6</v>
      </c>
      <c r="AV542" s="3">
        <v>8</v>
      </c>
      <c r="AW542" s="3">
        <v>8</v>
      </c>
      <c r="AX542" s="16">
        <f>AVERAGE(AO542:AW542)</f>
        <v>7.5555555555555554</v>
      </c>
      <c r="AY542" s="3">
        <v>28</v>
      </c>
      <c r="AZ542" s="3">
        <v>20</v>
      </c>
      <c r="BA542" s="3">
        <v>24</v>
      </c>
      <c r="BB542" s="3">
        <v>6</v>
      </c>
      <c r="BC542" s="3">
        <v>78</v>
      </c>
      <c r="BD542" s="17">
        <v>0.79690000000000005</v>
      </c>
      <c r="BE542" s="17">
        <v>0.85200000000000009</v>
      </c>
      <c r="BF542" s="3"/>
      <c r="BG542" s="3" t="s">
        <v>123</v>
      </c>
      <c r="BH542" s="3">
        <v>6386279752</v>
      </c>
      <c r="BI542" s="2" t="s">
        <v>1851</v>
      </c>
      <c r="BJ542" s="18" t="s">
        <v>1852</v>
      </c>
      <c r="BK542" s="3">
        <v>23</v>
      </c>
      <c r="BL542" s="3" t="s">
        <v>1853</v>
      </c>
      <c r="BM542" s="2" t="s">
        <v>1854</v>
      </c>
      <c r="BN542" s="2" t="s">
        <v>1855</v>
      </c>
      <c r="BO542" s="2" t="s">
        <v>1856</v>
      </c>
      <c r="BP542" s="2" t="s">
        <v>1855</v>
      </c>
      <c r="BQ542" s="3"/>
      <c r="BR542" s="3"/>
      <c r="BS542" s="3" t="s">
        <v>130</v>
      </c>
      <c r="BT542" s="3" t="s">
        <v>1857</v>
      </c>
      <c r="BU542" s="3" t="s">
        <v>701</v>
      </c>
      <c r="BV542" s="3" t="s">
        <v>133</v>
      </c>
      <c r="BW542" s="18">
        <v>41279</v>
      </c>
      <c r="BX542" s="17">
        <v>0.89200000000000002</v>
      </c>
      <c r="BY542" s="3" t="s">
        <v>1858</v>
      </c>
      <c r="BZ542" s="3" t="s">
        <v>132</v>
      </c>
      <c r="CA542" s="3" t="s">
        <v>133</v>
      </c>
      <c r="CB542" s="18">
        <v>42009</v>
      </c>
      <c r="CC542" s="17">
        <v>0.81200000000000006</v>
      </c>
      <c r="CD542" s="19">
        <v>0.81200000000000006</v>
      </c>
      <c r="CE542" s="3" t="s">
        <v>1859</v>
      </c>
      <c r="CF542" s="3" t="s">
        <v>1860</v>
      </c>
      <c r="CG542" s="3" t="s">
        <v>133</v>
      </c>
      <c r="CH542" s="3" t="s">
        <v>238</v>
      </c>
      <c r="CI542" s="3"/>
      <c r="CJ542" s="3"/>
      <c r="CK542" s="3"/>
      <c r="CL542" s="3"/>
      <c r="CM542" s="3"/>
      <c r="CN542" s="3" t="s">
        <v>140</v>
      </c>
      <c r="CO542" s="3" t="s">
        <v>175</v>
      </c>
      <c r="CP542" s="3" t="s">
        <v>140</v>
      </c>
      <c r="CQ542" s="3"/>
      <c r="CR542" s="3"/>
      <c r="CS542" s="3"/>
      <c r="CT542" s="3"/>
      <c r="CU542" s="3"/>
      <c r="CV542" s="3"/>
      <c r="CW542" s="3"/>
      <c r="CX542" s="3" t="s">
        <v>120</v>
      </c>
      <c r="CY542" s="3"/>
      <c r="CZ542" s="3"/>
      <c r="DA542" s="3" t="s">
        <v>143</v>
      </c>
      <c r="DB542" s="3"/>
      <c r="DC542" s="3" t="s">
        <v>1861</v>
      </c>
      <c r="DD542" s="3">
        <v>226005</v>
      </c>
      <c r="DE542" s="3" t="s">
        <v>407</v>
      </c>
      <c r="DF542" s="3" t="s">
        <v>245</v>
      </c>
      <c r="DG542" s="3"/>
      <c r="DH542" s="3"/>
      <c r="DI542" s="3"/>
      <c r="DJ542" s="3"/>
      <c r="DK542" s="3"/>
      <c r="DL542" s="3"/>
      <c r="DM542" s="3"/>
      <c r="DN542" s="3"/>
      <c r="DO542" s="5"/>
      <c r="DP542" s="5"/>
    </row>
    <row r="543" spans="1:120" ht="30" customHeight="1">
      <c r="A543" s="66"/>
      <c r="B543" s="66"/>
      <c r="C543" s="12"/>
      <c r="D543" s="3"/>
      <c r="E543" s="3"/>
      <c r="F543" s="3"/>
      <c r="G543" s="68"/>
      <c r="H543" s="3"/>
      <c r="I543" s="8"/>
      <c r="J543" s="66"/>
      <c r="K543" s="66"/>
      <c r="L543" s="66"/>
      <c r="M543" s="66"/>
      <c r="N543" s="3"/>
      <c r="O543" s="3"/>
      <c r="P543" s="2"/>
      <c r="Q543" s="13" t="s">
        <v>182</v>
      </c>
      <c r="R543" s="14" t="s">
        <v>1862</v>
      </c>
      <c r="AO543" s="3"/>
      <c r="AP543" s="3"/>
      <c r="AQ543" s="3"/>
      <c r="AR543" s="3"/>
      <c r="AS543" s="3"/>
      <c r="AT543" s="3"/>
      <c r="AU543" s="3"/>
      <c r="AV543" s="3"/>
      <c r="AW543" s="3"/>
      <c r="AX543" s="16"/>
      <c r="AY543" s="3"/>
      <c r="AZ543" s="3"/>
      <c r="BA543" s="3"/>
      <c r="BB543" s="3"/>
      <c r="BC543" s="3"/>
      <c r="BD543" s="17"/>
      <c r="BE543" s="17"/>
      <c r="BF543" s="3"/>
      <c r="BG543" s="3"/>
      <c r="BH543" s="3"/>
      <c r="BI543" s="2"/>
      <c r="BJ543" s="18"/>
      <c r="BK543" s="3"/>
      <c r="BL543" s="3"/>
      <c r="BM543" s="2"/>
      <c r="BN543" s="2"/>
      <c r="BO543" s="2"/>
      <c r="BP543" s="2"/>
      <c r="BQ543" s="3"/>
      <c r="BR543" s="3"/>
      <c r="BS543" s="3"/>
      <c r="BT543" s="3"/>
      <c r="BU543" s="3"/>
      <c r="BV543" s="3"/>
      <c r="BW543" s="18"/>
      <c r="BX543" s="17"/>
      <c r="BY543" s="3"/>
      <c r="BZ543" s="3"/>
      <c r="CA543" s="3"/>
      <c r="CB543" s="18"/>
      <c r="CC543" s="17"/>
      <c r="CD543" s="19"/>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5"/>
      <c r="DP543" s="5"/>
    </row>
    <row r="544" spans="1:120" ht="30" customHeight="1">
      <c r="A544" s="66"/>
      <c r="B544" s="66"/>
      <c r="C544" s="12"/>
      <c r="D544" s="3"/>
      <c r="E544" s="3"/>
      <c r="F544" s="3"/>
      <c r="G544" s="68"/>
      <c r="H544" s="3"/>
      <c r="I544" s="8"/>
      <c r="J544" s="66"/>
      <c r="K544" s="66"/>
      <c r="L544" s="66"/>
      <c r="M544" s="66"/>
      <c r="N544" s="3"/>
      <c r="O544" s="3"/>
      <c r="P544" s="2"/>
      <c r="Q544" s="13" t="s">
        <v>184</v>
      </c>
      <c r="R544" s="14" t="s">
        <v>1863</v>
      </c>
      <c r="AO544" s="3"/>
      <c r="AP544" s="3"/>
      <c r="AQ544" s="3"/>
      <c r="AR544" s="3"/>
      <c r="AS544" s="3"/>
      <c r="AT544" s="3"/>
      <c r="AU544" s="3"/>
      <c r="AV544" s="3"/>
      <c r="AW544" s="3"/>
      <c r="AX544" s="16"/>
      <c r="AY544" s="3"/>
      <c r="AZ544" s="3"/>
      <c r="BA544" s="3"/>
      <c r="BB544" s="3"/>
      <c r="BC544" s="3"/>
      <c r="BD544" s="17"/>
      <c r="BE544" s="17"/>
      <c r="BF544" s="3"/>
      <c r="BG544" s="3"/>
      <c r="BH544" s="3"/>
      <c r="BI544" s="2"/>
      <c r="BJ544" s="18"/>
      <c r="BK544" s="3"/>
      <c r="BL544" s="3"/>
      <c r="BM544" s="2"/>
      <c r="BN544" s="2"/>
      <c r="BO544" s="2"/>
      <c r="BP544" s="2"/>
      <c r="BQ544" s="3"/>
      <c r="BR544" s="3"/>
      <c r="BS544" s="3"/>
      <c r="BT544" s="3"/>
      <c r="BU544" s="3"/>
      <c r="BV544" s="3"/>
      <c r="BW544" s="18"/>
      <c r="BX544" s="17"/>
      <c r="BY544" s="3"/>
      <c r="BZ544" s="3"/>
      <c r="CA544" s="3"/>
      <c r="CB544" s="18"/>
      <c r="CC544" s="17"/>
      <c r="CD544" s="19"/>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5"/>
      <c r="DP544" s="5"/>
    </row>
    <row r="545" spans="1:120" ht="30" customHeight="1">
      <c r="A545" s="66"/>
      <c r="B545" s="66"/>
      <c r="C545" s="12"/>
      <c r="D545" s="3"/>
      <c r="E545" s="3"/>
      <c r="F545" s="3"/>
      <c r="G545" s="68"/>
      <c r="H545" s="3"/>
      <c r="I545" s="8"/>
      <c r="J545" s="66"/>
      <c r="K545" s="66"/>
      <c r="L545" s="66"/>
      <c r="M545" s="66"/>
      <c r="N545" s="3"/>
      <c r="O545" s="3"/>
      <c r="P545" s="2"/>
      <c r="Q545" s="13" t="s">
        <v>186</v>
      </c>
      <c r="R545" s="14" t="s">
        <v>1864</v>
      </c>
      <c r="AO545" s="3"/>
      <c r="AP545" s="3"/>
      <c r="AQ545" s="3"/>
      <c r="AR545" s="3"/>
      <c r="AS545" s="3"/>
      <c r="AT545" s="3"/>
      <c r="AU545" s="3"/>
      <c r="AV545" s="3"/>
      <c r="AW545" s="3"/>
      <c r="AX545" s="16"/>
      <c r="AY545" s="3"/>
      <c r="AZ545" s="3"/>
      <c r="BA545" s="3"/>
      <c r="BB545" s="3"/>
      <c r="BC545" s="3"/>
      <c r="BD545" s="17"/>
      <c r="BE545" s="17"/>
      <c r="BF545" s="3"/>
      <c r="BG545" s="3"/>
      <c r="BH545" s="3"/>
      <c r="BI545" s="2"/>
      <c r="BJ545" s="18"/>
      <c r="BK545" s="3"/>
      <c r="BL545" s="3"/>
      <c r="BM545" s="2"/>
      <c r="BN545" s="2"/>
      <c r="BO545" s="2"/>
      <c r="BP545" s="2"/>
      <c r="BQ545" s="3"/>
      <c r="BR545" s="3"/>
      <c r="BS545" s="3"/>
      <c r="BT545" s="3"/>
      <c r="BU545" s="3"/>
      <c r="BV545" s="3"/>
      <c r="BW545" s="18"/>
      <c r="BX545" s="17"/>
      <c r="BY545" s="3"/>
      <c r="BZ545" s="3"/>
      <c r="CA545" s="3"/>
      <c r="CB545" s="18"/>
      <c r="CC545" s="17"/>
      <c r="CD545" s="19"/>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5"/>
      <c r="DP545" s="5"/>
    </row>
    <row r="546" spans="1:120" ht="30" customHeight="1">
      <c r="A546" s="66"/>
      <c r="B546" s="66"/>
      <c r="C546" s="12"/>
      <c r="D546" s="3"/>
      <c r="E546" s="3"/>
      <c r="F546" s="3"/>
      <c r="G546" s="68"/>
      <c r="H546" s="3"/>
      <c r="I546" s="8"/>
      <c r="J546" s="66"/>
      <c r="K546" s="66"/>
      <c r="L546" s="66"/>
      <c r="M546" s="66"/>
      <c r="N546" s="3"/>
      <c r="O546" s="3"/>
      <c r="P546" s="2"/>
      <c r="Q546" s="13" t="s">
        <v>188</v>
      </c>
      <c r="R546" s="14" t="s">
        <v>1865</v>
      </c>
      <c r="AO546" s="3"/>
      <c r="AP546" s="3"/>
      <c r="AQ546" s="3"/>
      <c r="AR546" s="3"/>
      <c r="AS546" s="3"/>
      <c r="AT546" s="3"/>
      <c r="AU546" s="3"/>
      <c r="AV546" s="3"/>
      <c r="AW546" s="3"/>
      <c r="AX546" s="16"/>
      <c r="AY546" s="3"/>
      <c r="AZ546" s="3"/>
      <c r="BA546" s="3"/>
      <c r="BB546" s="3"/>
      <c r="BC546" s="3"/>
      <c r="BD546" s="17"/>
      <c r="BE546" s="17"/>
      <c r="BF546" s="3"/>
      <c r="BG546" s="3"/>
      <c r="BH546" s="3"/>
      <c r="BI546" s="2"/>
      <c r="BJ546" s="18"/>
      <c r="BK546" s="3"/>
      <c r="BL546" s="3"/>
      <c r="BM546" s="2"/>
      <c r="BN546" s="2"/>
      <c r="BO546" s="2"/>
      <c r="BP546" s="2"/>
      <c r="BQ546" s="3"/>
      <c r="BR546" s="3"/>
      <c r="BS546" s="3"/>
      <c r="BT546" s="3"/>
      <c r="BU546" s="3"/>
      <c r="BV546" s="3"/>
      <c r="BW546" s="18"/>
      <c r="BX546" s="17"/>
      <c r="BY546" s="3"/>
      <c r="BZ546" s="3"/>
      <c r="CA546" s="3"/>
      <c r="CB546" s="18"/>
      <c r="CC546" s="17"/>
      <c r="CD546" s="19"/>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5"/>
      <c r="DP546" s="5"/>
    </row>
    <row r="547" spans="1:120" ht="30" customHeight="1">
      <c r="A547" s="66"/>
      <c r="B547" s="66"/>
      <c r="C547" s="12"/>
      <c r="D547" s="3"/>
      <c r="E547" s="3"/>
      <c r="F547" s="3"/>
      <c r="G547" s="69"/>
      <c r="H547" s="3"/>
      <c r="I547" s="8"/>
      <c r="J547" s="66"/>
      <c r="K547" s="66"/>
      <c r="L547" s="66"/>
      <c r="M547" s="66"/>
      <c r="N547" s="3"/>
      <c r="O547" s="3"/>
      <c r="P547" s="2"/>
      <c r="Q547" s="13" t="s">
        <v>190</v>
      </c>
      <c r="R547" s="14" t="s">
        <v>1866</v>
      </c>
      <c r="AO547" s="3"/>
      <c r="AP547" s="3"/>
      <c r="AQ547" s="3"/>
      <c r="AR547" s="3"/>
      <c r="AS547" s="3"/>
      <c r="AT547" s="3"/>
      <c r="AU547" s="3"/>
      <c r="AV547" s="3"/>
      <c r="AW547" s="3"/>
      <c r="AX547" s="16"/>
      <c r="AY547" s="3"/>
      <c r="AZ547" s="3"/>
      <c r="BA547" s="3"/>
      <c r="BB547" s="3"/>
      <c r="BC547" s="3"/>
      <c r="BD547" s="17"/>
      <c r="BE547" s="17"/>
      <c r="BF547" s="3"/>
      <c r="BG547" s="3"/>
      <c r="BH547" s="3"/>
      <c r="BI547" s="2"/>
      <c r="BJ547" s="18"/>
      <c r="BK547" s="3"/>
      <c r="BL547" s="3"/>
      <c r="BM547" s="2"/>
      <c r="BN547" s="2"/>
      <c r="BO547" s="2"/>
      <c r="BP547" s="2"/>
      <c r="BQ547" s="3"/>
      <c r="BR547" s="3"/>
      <c r="BS547" s="3"/>
      <c r="BT547" s="3"/>
      <c r="BU547" s="3"/>
      <c r="BV547" s="3"/>
      <c r="BW547" s="18"/>
      <c r="BX547" s="17"/>
      <c r="BY547" s="3"/>
      <c r="BZ547" s="3"/>
      <c r="CA547" s="3"/>
      <c r="CB547" s="18"/>
      <c r="CC547" s="17"/>
      <c r="CD547" s="19"/>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5"/>
      <c r="DP547" s="5"/>
    </row>
    <row r="548" spans="1:120" ht="12.75" customHeight="1">
      <c r="A548" s="20"/>
      <c r="B548" s="20"/>
      <c r="C548" s="20"/>
      <c r="D548" s="20"/>
      <c r="E548" s="20"/>
      <c r="F548" s="20"/>
      <c r="G548" s="20"/>
      <c r="H548" s="20"/>
      <c r="I548" s="20"/>
      <c r="J548" s="21"/>
      <c r="K548" s="20"/>
      <c r="L548" s="20"/>
      <c r="M548" s="20"/>
      <c r="N548" s="20"/>
      <c r="O548" s="20"/>
      <c r="P548" s="21"/>
      <c r="Q548" s="21"/>
      <c r="R548" s="21"/>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0"/>
      <c r="AP548" s="20"/>
      <c r="AQ548" s="20"/>
      <c r="AR548" s="20"/>
      <c r="AS548" s="20"/>
      <c r="AT548" s="20"/>
      <c r="AU548" s="20"/>
      <c r="AV548" s="20"/>
      <c r="AW548" s="20"/>
      <c r="AX548" s="25"/>
      <c r="AY548" s="20"/>
      <c r="AZ548" s="20"/>
      <c r="BA548" s="20"/>
      <c r="BB548" s="20"/>
      <c r="BC548" s="20"/>
      <c r="BD548" s="26"/>
      <c r="BE548" s="26"/>
      <c r="BF548" s="20"/>
      <c r="BG548" s="20"/>
      <c r="BH548" s="20"/>
      <c r="BI548" s="21"/>
      <c r="BJ548" s="27"/>
      <c r="BK548" s="20"/>
      <c r="BL548" s="20"/>
      <c r="BM548" s="21"/>
      <c r="BN548" s="21"/>
      <c r="BO548" s="21"/>
      <c r="BP548" s="21"/>
      <c r="BQ548" s="20"/>
      <c r="BR548" s="20"/>
      <c r="BS548" s="20"/>
      <c r="BT548" s="20"/>
      <c r="BU548" s="20"/>
      <c r="BV548" s="20"/>
      <c r="BW548" s="27"/>
      <c r="BX548" s="26"/>
      <c r="BY548" s="20"/>
      <c r="BZ548" s="20"/>
      <c r="CA548" s="20"/>
      <c r="CB548" s="27"/>
      <c r="CC548" s="26"/>
      <c r="CD548" s="28"/>
      <c r="CE548" s="20"/>
      <c r="CF548" s="20"/>
      <c r="CG548" s="20"/>
      <c r="CH548" s="20"/>
      <c r="CI548" s="20"/>
      <c r="CJ548" s="20"/>
      <c r="CK548" s="20"/>
      <c r="CL548" s="20"/>
      <c r="CM548" s="20"/>
      <c r="CN548" s="20"/>
      <c r="CO548" s="20"/>
      <c r="CP548" s="20"/>
      <c r="CQ548" s="20"/>
      <c r="CR548" s="20"/>
      <c r="CS548" s="20"/>
      <c r="CT548" s="20"/>
      <c r="CU548" s="20"/>
      <c r="CV548" s="20"/>
      <c r="CW548" s="20"/>
      <c r="CX548" s="20"/>
      <c r="CY548" s="20"/>
      <c r="CZ548" s="20"/>
      <c r="DA548" s="20"/>
      <c r="DB548" s="20"/>
      <c r="DC548" s="20"/>
      <c r="DD548" s="20"/>
      <c r="DE548" s="20"/>
      <c r="DF548" s="20"/>
      <c r="DG548" s="20"/>
      <c r="DH548" s="20"/>
      <c r="DI548" s="20"/>
      <c r="DJ548" s="20"/>
      <c r="DK548" s="20"/>
      <c r="DL548" s="20"/>
      <c r="DM548" s="20"/>
      <c r="DN548" s="20"/>
      <c r="DO548" s="29"/>
      <c r="DP548" s="29"/>
    </row>
    <row r="549" spans="1:120" ht="30" customHeight="1">
      <c r="A549" s="65">
        <v>79</v>
      </c>
      <c r="B549" s="65">
        <v>15863</v>
      </c>
      <c r="C549" s="12" t="s">
        <v>1121</v>
      </c>
      <c r="D549" s="3"/>
      <c r="E549" s="3"/>
      <c r="F549" s="3"/>
      <c r="G549" s="67" t="s">
        <v>113</v>
      </c>
      <c r="H549" s="3" t="s">
        <v>116</v>
      </c>
      <c r="I549" s="8"/>
      <c r="J549" s="70" t="s">
        <v>1867</v>
      </c>
      <c r="K549" s="65">
        <v>223</v>
      </c>
      <c r="L549" s="65">
        <v>2225</v>
      </c>
      <c r="M549" s="65" t="s">
        <v>118</v>
      </c>
      <c r="N549" s="3" t="s">
        <v>560</v>
      </c>
      <c r="O549" s="3" t="s">
        <v>120</v>
      </c>
      <c r="P549" s="2"/>
      <c r="Q549" s="13" t="s">
        <v>159</v>
      </c>
      <c r="R549" s="14" t="s">
        <v>1868</v>
      </c>
      <c r="AO549" s="3">
        <v>5</v>
      </c>
      <c r="AP549" s="3">
        <v>6</v>
      </c>
      <c r="AQ549" s="3">
        <v>7</v>
      </c>
      <c r="AR549" s="3">
        <v>6</v>
      </c>
      <c r="AS549" s="3">
        <v>6</v>
      </c>
      <c r="AT549" s="3">
        <v>8</v>
      </c>
      <c r="AU549" s="3">
        <v>7</v>
      </c>
      <c r="AV549" s="3">
        <v>8</v>
      </c>
      <c r="AW549" s="3">
        <v>8</v>
      </c>
      <c r="AX549" s="16">
        <f>AVERAGE(AO549:AW549)</f>
        <v>6.7777777777777777</v>
      </c>
      <c r="AY549" s="3">
        <v>28</v>
      </c>
      <c r="AZ549" s="3">
        <v>20</v>
      </c>
      <c r="BA549" s="3">
        <v>24</v>
      </c>
      <c r="BB549" s="3">
        <v>18</v>
      </c>
      <c r="BC549" s="3">
        <v>90</v>
      </c>
      <c r="BD549" s="17">
        <v>0.95140000000000002</v>
      </c>
      <c r="BE549" s="17">
        <v>0.71250000000000002</v>
      </c>
      <c r="BF549" s="3"/>
      <c r="BG549" s="3" t="s">
        <v>123</v>
      </c>
      <c r="BH549" s="3">
        <v>9129557666</v>
      </c>
      <c r="BI549" s="2" t="s">
        <v>1869</v>
      </c>
      <c r="BJ549" s="3" t="s">
        <v>1870</v>
      </c>
      <c r="BK549" s="3">
        <v>22</v>
      </c>
      <c r="BL549" s="3" t="s">
        <v>1871</v>
      </c>
      <c r="BM549" s="2" t="s">
        <v>1872</v>
      </c>
      <c r="BN549" s="2" t="s">
        <v>455</v>
      </c>
      <c r="BO549" s="2" t="s">
        <v>1873</v>
      </c>
      <c r="BP549" s="2" t="s">
        <v>457</v>
      </c>
      <c r="BQ549" s="3"/>
      <c r="BR549" s="3"/>
      <c r="BS549" s="3" t="s">
        <v>205</v>
      </c>
      <c r="BT549" s="3" t="s">
        <v>1874</v>
      </c>
      <c r="BU549" s="3" t="s">
        <v>132</v>
      </c>
      <c r="BV549" s="3" t="s">
        <v>133</v>
      </c>
      <c r="BW549" s="18">
        <v>41644</v>
      </c>
      <c r="BX549" s="17">
        <v>0.74099999999999999</v>
      </c>
      <c r="BY549" s="3" t="s">
        <v>1874</v>
      </c>
      <c r="BZ549" s="3" t="s">
        <v>132</v>
      </c>
      <c r="CA549" s="3" t="s">
        <v>133</v>
      </c>
      <c r="CB549" s="18">
        <v>42374</v>
      </c>
      <c r="CC549" s="17">
        <v>0.68400000000000005</v>
      </c>
      <c r="CD549" s="19">
        <v>0.68400000000000005</v>
      </c>
      <c r="CE549" s="3" t="s">
        <v>237</v>
      </c>
      <c r="CF549" s="3" t="s">
        <v>1875</v>
      </c>
      <c r="CG549" s="3" t="s">
        <v>133</v>
      </c>
      <c r="CH549" s="3" t="s">
        <v>238</v>
      </c>
      <c r="CI549" s="3"/>
      <c r="CJ549" s="3"/>
      <c r="CK549" s="3"/>
      <c r="CL549" s="3"/>
      <c r="CM549" s="3"/>
      <c r="CN549" s="3" t="s">
        <v>175</v>
      </c>
      <c r="CO549" s="3" t="s">
        <v>140</v>
      </c>
      <c r="CP549" s="3" t="s">
        <v>175</v>
      </c>
      <c r="CQ549" s="3" t="s">
        <v>1876</v>
      </c>
      <c r="CR549" s="3" t="s">
        <v>1877</v>
      </c>
      <c r="CS549" s="18" t="s">
        <v>1878</v>
      </c>
      <c r="CT549" s="3" t="s">
        <v>1448</v>
      </c>
      <c r="CU549" s="3" t="s">
        <v>1879</v>
      </c>
      <c r="CV549" s="3"/>
      <c r="CW549" s="3" t="s">
        <v>1880</v>
      </c>
      <c r="CX549" s="3" t="s">
        <v>120</v>
      </c>
      <c r="CY549" s="3"/>
      <c r="CZ549" s="3"/>
      <c r="DA549" s="3" t="s">
        <v>143</v>
      </c>
      <c r="DB549" s="3"/>
      <c r="DC549" s="3" t="s">
        <v>1881</v>
      </c>
      <c r="DD549" s="3">
        <v>226024</v>
      </c>
      <c r="DE549" s="3" t="s">
        <v>328</v>
      </c>
      <c r="DF549" s="3" t="s">
        <v>245</v>
      </c>
      <c r="DG549" s="3"/>
      <c r="DH549" s="3"/>
      <c r="DI549" s="3"/>
      <c r="DJ549" s="3"/>
      <c r="DK549" s="3"/>
      <c r="DL549" s="3"/>
      <c r="DM549" s="3"/>
      <c r="DN549" s="3"/>
      <c r="DO549" s="5"/>
      <c r="DP549" s="5"/>
    </row>
    <row r="550" spans="1:120" ht="30" customHeight="1">
      <c r="A550" s="66"/>
      <c r="B550" s="66"/>
      <c r="C550" s="12"/>
      <c r="D550" s="3"/>
      <c r="E550" s="3"/>
      <c r="F550" s="3"/>
      <c r="G550" s="68"/>
      <c r="H550" s="3"/>
      <c r="I550" s="8"/>
      <c r="J550" s="66"/>
      <c r="K550" s="66"/>
      <c r="L550" s="66"/>
      <c r="M550" s="66"/>
      <c r="N550" s="3"/>
      <c r="O550" s="3"/>
      <c r="P550" s="2"/>
      <c r="Q550" s="13" t="s">
        <v>182</v>
      </c>
      <c r="R550" s="14" t="s">
        <v>1882</v>
      </c>
      <c r="AO550" s="3"/>
      <c r="AP550" s="3"/>
      <c r="AQ550" s="3"/>
      <c r="AR550" s="3"/>
      <c r="AS550" s="3"/>
      <c r="AT550" s="3"/>
      <c r="AU550" s="3"/>
      <c r="AV550" s="3"/>
      <c r="AW550" s="3"/>
      <c r="AX550" s="16"/>
      <c r="AY550" s="3"/>
      <c r="AZ550" s="3"/>
      <c r="BA550" s="3"/>
      <c r="BB550" s="3"/>
      <c r="BC550" s="3"/>
      <c r="BD550" s="17"/>
      <c r="BE550" s="17"/>
      <c r="BF550" s="3"/>
      <c r="BG550" s="3"/>
      <c r="BH550" s="3"/>
      <c r="BI550" s="2"/>
      <c r="BJ550" s="3"/>
      <c r="BK550" s="3"/>
      <c r="BL550" s="3"/>
      <c r="BM550" s="2"/>
      <c r="BN550" s="2"/>
      <c r="BO550" s="2"/>
      <c r="BP550" s="2"/>
      <c r="BQ550" s="3"/>
      <c r="BR550" s="3"/>
      <c r="BS550" s="3"/>
      <c r="BT550" s="3"/>
      <c r="BU550" s="3"/>
      <c r="BV550" s="3"/>
      <c r="BW550" s="18"/>
      <c r="BX550" s="17"/>
      <c r="BY550" s="3"/>
      <c r="BZ550" s="3"/>
      <c r="CA550" s="3"/>
      <c r="CB550" s="18"/>
      <c r="CC550" s="17"/>
      <c r="CD550" s="19"/>
      <c r="CE550" s="3"/>
      <c r="CF550" s="3"/>
      <c r="CG550" s="3"/>
      <c r="CH550" s="3"/>
      <c r="CI550" s="3"/>
      <c r="CJ550" s="3"/>
      <c r="CK550" s="3"/>
      <c r="CL550" s="3"/>
      <c r="CM550" s="3"/>
      <c r="CN550" s="3"/>
      <c r="CO550" s="3"/>
      <c r="CP550" s="3"/>
      <c r="CQ550" s="3"/>
      <c r="CR550" s="3"/>
      <c r="CS550" s="18"/>
      <c r="CT550" s="3"/>
      <c r="CU550" s="3"/>
      <c r="CV550" s="3"/>
      <c r="CW550" s="3"/>
      <c r="CX550" s="3"/>
      <c r="CY550" s="3"/>
      <c r="CZ550" s="3"/>
      <c r="DA550" s="3"/>
      <c r="DB550" s="3"/>
      <c r="DC550" s="3"/>
      <c r="DD550" s="3"/>
      <c r="DE550" s="3"/>
      <c r="DF550" s="3"/>
      <c r="DG550" s="3"/>
      <c r="DH550" s="3"/>
      <c r="DI550" s="3"/>
      <c r="DJ550" s="3"/>
      <c r="DK550" s="3"/>
      <c r="DL550" s="3"/>
      <c r="DM550" s="3"/>
      <c r="DN550" s="3"/>
      <c r="DO550" s="5"/>
      <c r="DP550" s="5"/>
    </row>
    <row r="551" spans="1:120" ht="30" customHeight="1">
      <c r="A551" s="66"/>
      <c r="B551" s="66"/>
      <c r="C551" s="12"/>
      <c r="D551" s="3"/>
      <c r="E551" s="3"/>
      <c r="F551" s="3"/>
      <c r="G551" s="68"/>
      <c r="H551" s="3"/>
      <c r="I551" s="8"/>
      <c r="J551" s="66"/>
      <c r="K551" s="66"/>
      <c r="L551" s="66"/>
      <c r="M551" s="66"/>
      <c r="N551" s="3"/>
      <c r="O551" s="3"/>
      <c r="P551" s="2"/>
      <c r="Q551" s="13" t="s">
        <v>184</v>
      </c>
      <c r="R551" s="14" t="s">
        <v>1883</v>
      </c>
      <c r="AO551" s="3"/>
      <c r="AP551" s="3"/>
      <c r="AQ551" s="3"/>
      <c r="AR551" s="3"/>
      <c r="AS551" s="3"/>
      <c r="AT551" s="3"/>
      <c r="AU551" s="3"/>
      <c r="AV551" s="3"/>
      <c r="AW551" s="3"/>
      <c r="AX551" s="16"/>
      <c r="AY551" s="3"/>
      <c r="AZ551" s="3"/>
      <c r="BA551" s="3"/>
      <c r="BB551" s="3"/>
      <c r="BC551" s="3"/>
      <c r="BD551" s="17"/>
      <c r="BE551" s="17"/>
      <c r="BF551" s="3"/>
      <c r="BG551" s="3"/>
      <c r="BH551" s="3"/>
      <c r="BI551" s="2"/>
      <c r="BJ551" s="3"/>
      <c r="BK551" s="3"/>
      <c r="BL551" s="3"/>
      <c r="BM551" s="2"/>
      <c r="BN551" s="2"/>
      <c r="BO551" s="2"/>
      <c r="BP551" s="2"/>
      <c r="BQ551" s="3"/>
      <c r="BR551" s="3"/>
      <c r="BS551" s="3"/>
      <c r="BT551" s="3"/>
      <c r="BU551" s="3"/>
      <c r="BV551" s="3"/>
      <c r="BW551" s="18"/>
      <c r="BX551" s="17"/>
      <c r="BY551" s="3"/>
      <c r="BZ551" s="3"/>
      <c r="CA551" s="3"/>
      <c r="CB551" s="18"/>
      <c r="CC551" s="17"/>
      <c r="CD551" s="19"/>
      <c r="CE551" s="3"/>
      <c r="CF551" s="3"/>
      <c r="CG551" s="3"/>
      <c r="CH551" s="3"/>
      <c r="CI551" s="3"/>
      <c r="CJ551" s="3"/>
      <c r="CK551" s="3"/>
      <c r="CL551" s="3"/>
      <c r="CM551" s="3"/>
      <c r="CN551" s="3"/>
      <c r="CO551" s="3"/>
      <c r="CP551" s="3"/>
      <c r="CQ551" s="3"/>
      <c r="CR551" s="3"/>
      <c r="CS551" s="18"/>
      <c r="CT551" s="3"/>
      <c r="CU551" s="3"/>
      <c r="CV551" s="3"/>
      <c r="CW551" s="3"/>
      <c r="CX551" s="3"/>
      <c r="CY551" s="3"/>
      <c r="CZ551" s="3"/>
      <c r="DA551" s="3"/>
      <c r="DB551" s="3"/>
      <c r="DC551" s="3"/>
      <c r="DD551" s="3"/>
      <c r="DE551" s="3"/>
      <c r="DF551" s="3"/>
      <c r="DG551" s="3"/>
      <c r="DH551" s="3"/>
      <c r="DI551" s="3"/>
      <c r="DJ551" s="3"/>
      <c r="DK551" s="3"/>
      <c r="DL551" s="3"/>
      <c r="DM551" s="3"/>
      <c r="DN551" s="3"/>
      <c r="DO551" s="5"/>
      <c r="DP551" s="5"/>
    </row>
    <row r="552" spans="1:120" ht="30" customHeight="1">
      <c r="A552" s="66"/>
      <c r="B552" s="66"/>
      <c r="C552" s="12"/>
      <c r="D552" s="3"/>
      <c r="E552" s="3"/>
      <c r="F552" s="3"/>
      <c r="G552" s="68"/>
      <c r="H552" s="3"/>
      <c r="I552" s="8"/>
      <c r="J552" s="66"/>
      <c r="K552" s="66"/>
      <c r="L552" s="66"/>
      <c r="M552" s="66"/>
      <c r="N552" s="3"/>
      <c r="O552" s="3"/>
      <c r="P552" s="2"/>
      <c r="Q552" s="13" t="s">
        <v>186</v>
      </c>
      <c r="R552" s="14" t="s">
        <v>1884</v>
      </c>
      <c r="AO552" s="3"/>
      <c r="AP552" s="3"/>
      <c r="AQ552" s="3"/>
      <c r="AR552" s="3"/>
      <c r="AS552" s="3"/>
      <c r="AT552" s="3"/>
      <c r="AU552" s="3"/>
      <c r="AV552" s="3"/>
      <c r="AW552" s="3"/>
      <c r="AX552" s="16"/>
      <c r="AY552" s="3"/>
      <c r="AZ552" s="3"/>
      <c r="BA552" s="3"/>
      <c r="BB552" s="3"/>
      <c r="BC552" s="3"/>
      <c r="BD552" s="17"/>
      <c r="BE552" s="17"/>
      <c r="BF552" s="3"/>
      <c r="BG552" s="3"/>
      <c r="BH552" s="3"/>
      <c r="BI552" s="2"/>
      <c r="BJ552" s="3"/>
      <c r="BK552" s="3"/>
      <c r="BL552" s="3"/>
      <c r="BM552" s="2"/>
      <c r="BN552" s="2"/>
      <c r="BO552" s="2"/>
      <c r="BP552" s="2"/>
      <c r="BQ552" s="3"/>
      <c r="BR552" s="3"/>
      <c r="BS552" s="3"/>
      <c r="BT552" s="3"/>
      <c r="BU552" s="3"/>
      <c r="BV552" s="3"/>
      <c r="BW552" s="18"/>
      <c r="BX552" s="17"/>
      <c r="BY552" s="3"/>
      <c r="BZ552" s="3"/>
      <c r="CA552" s="3"/>
      <c r="CB552" s="18"/>
      <c r="CC552" s="17"/>
      <c r="CD552" s="19"/>
      <c r="CE552" s="3"/>
      <c r="CF552" s="3"/>
      <c r="CG552" s="3"/>
      <c r="CH552" s="3"/>
      <c r="CI552" s="3"/>
      <c r="CJ552" s="3"/>
      <c r="CK552" s="3"/>
      <c r="CL552" s="3"/>
      <c r="CM552" s="3"/>
      <c r="CN552" s="3"/>
      <c r="CO552" s="3"/>
      <c r="CP552" s="3"/>
      <c r="CQ552" s="3"/>
      <c r="CR552" s="3"/>
      <c r="CS552" s="18"/>
      <c r="CT552" s="3"/>
      <c r="CU552" s="3"/>
      <c r="CV552" s="3"/>
      <c r="CW552" s="3"/>
      <c r="CX552" s="3"/>
      <c r="CY552" s="3"/>
      <c r="CZ552" s="3"/>
      <c r="DA552" s="3"/>
      <c r="DB552" s="3"/>
      <c r="DC552" s="3"/>
      <c r="DD552" s="3"/>
      <c r="DE552" s="3"/>
      <c r="DF552" s="3"/>
      <c r="DG552" s="3"/>
      <c r="DH552" s="3"/>
      <c r="DI552" s="3"/>
      <c r="DJ552" s="3"/>
      <c r="DK552" s="3"/>
      <c r="DL552" s="3"/>
      <c r="DM552" s="3"/>
      <c r="DN552" s="3"/>
      <c r="DO552" s="5"/>
      <c r="DP552" s="5"/>
    </row>
    <row r="553" spans="1:120" ht="30" customHeight="1">
      <c r="A553" s="66"/>
      <c r="B553" s="66"/>
      <c r="C553" s="12"/>
      <c r="D553" s="3"/>
      <c r="E553" s="3"/>
      <c r="F553" s="3"/>
      <c r="G553" s="68"/>
      <c r="H553" s="3"/>
      <c r="I553" s="8"/>
      <c r="J553" s="66"/>
      <c r="K553" s="66"/>
      <c r="L553" s="66"/>
      <c r="M553" s="66"/>
      <c r="N553" s="3"/>
      <c r="O553" s="3"/>
      <c r="P553" s="2"/>
      <c r="Q553" s="13" t="s">
        <v>188</v>
      </c>
      <c r="R553" s="14" t="s">
        <v>1885</v>
      </c>
      <c r="AO553" s="3"/>
      <c r="AP553" s="3"/>
      <c r="AQ553" s="3"/>
      <c r="AR553" s="3"/>
      <c r="AS553" s="3"/>
      <c r="AT553" s="3"/>
      <c r="AU553" s="3"/>
      <c r="AV553" s="3"/>
      <c r="AW553" s="3"/>
      <c r="AX553" s="16"/>
      <c r="AY553" s="3"/>
      <c r="AZ553" s="3"/>
      <c r="BA553" s="3"/>
      <c r="BB553" s="3"/>
      <c r="BC553" s="3"/>
      <c r="BD553" s="17"/>
      <c r="BE553" s="17"/>
      <c r="BF553" s="3"/>
      <c r="BG553" s="3"/>
      <c r="BH553" s="3"/>
      <c r="BI553" s="2"/>
      <c r="BJ553" s="3"/>
      <c r="BK553" s="3"/>
      <c r="BL553" s="3"/>
      <c r="BM553" s="2"/>
      <c r="BN553" s="2"/>
      <c r="BO553" s="2"/>
      <c r="BP553" s="2"/>
      <c r="BQ553" s="3"/>
      <c r="BR553" s="3"/>
      <c r="BS553" s="3"/>
      <c r="BT553" s="3"/>
      <c r="BU553" s="3"/>
      <c r="BV553" s="3"/>
      <c r="BW553" s="18"/>
      <c r="BX553" s="17"/>
      <c r="BY553" s="3"/>
      <c r="BZ553" s="3"/>
      <c r="CA553" s="3"/>
      <c r="CB553" s="18"/>
      <c r="CC553" s="17"/>
      <c r="CD553" s="19"/>
      <c r="CE553" s="3"/>
      <c r="CF553" s="3"/>
      <c r="CG553" s="3"/>
      <c r="CH553" s="3"/>
      <c r="CI553" s="3"/>
      <c r="CJ553" s="3"/>
      <c r="CK553" s="3"/>
      <c r="CL553" s="3"/>
      <c r="CM553" s="3"/>
      <c r="CN553" s="3"/>
      <c r="CO553" s="3"/>
      <c r="CP553" s="3"/>
      <c r="CQ553" s="3"/>
      <c r="CR553" s="3"/>
      <c r="CS553" s="18"/>
      <c r="CT553" s="3"/>
      <c r="CU553" s="3"/>
      <c r="CV553" s="3"/>
      <c r="CW553" s="3"/>
      <c r="CX553" s="3"/>
      <c r="CY553" s="3"/>
      <c r="CZ553" s="3"/>
      <c r="DA553" s="3"/>
      <c r="DB553" s="3"/>
      <c r="DC553" s="3"/>
      <c r="DD553" s="3"/>
      <c r="DE553" s="3"/>
      <c r="DF553" s="3"/>
      <c r="DG553" s="3"/>
      <c r="DH553" s="3"/>
      <c r="DI553" s="3"/>
      <c r="DJ553" s="3"/>
      <c r="DK553" s="3"/>
      <c r="DL553" s="3"/>
      <c r="DM553" s="3"/>
      <c r="DN553" s="3"/>
      <c r="DO553" s="5"/>
      <c r="DP553" s="5"/>
    </row>
    <row r="554" spans="1:120" ht="30" customHeight="1">
      <c r="A554" s="66"/>
      <c r="B554" s="66"/>
      <c r="C554" s="12"/>
      <c r="D554" s="3"/>
      <c r="E554" s="3"/>
      <c r="F554" s="3"/>
      <c r="G554" s="69"/>
      <c r="H554" s="3"/>
      <c r="I554" s="8"/>
      <c r="J554" s="66"/>
      <c r="K554" s="66"/>
      <c r="L554" s="66"/>
      <c r="M554" s="66"/>
      <c r="N554" s="3"/>
      <c r="O554" s="3"/>
      <c r="P554" s="2"/>
      <c r="Q554" s="13" t="s">
        <v>190</v>
      </c>
      <c r="R554" s="14" t="s">
        <v>1886</v>
      </c>
      <c r="AO554" s="3"/>
      <c r="AP554" s="3"/>
      <c r="AQ554" s="3"/>
      <c r="AR554" s="3"/>
      <c r="AS554" s="3"/>
      <c r="AT554" s="3"/>
      <c r="AU554" s="3"/>
      <c r="AV554" s="3"/>
      <c r="AW554" s="3"/>
      <c r="AX554" s="16"/>
      <c r="AY554" s="3"/>
      <c r="AZ554" s="3"/>
      <c r="BA554" s="3"/>
      <c r="BB554" s="3"/>
      <c r="BC554" s="3"/>
      <c r="BD554" s="17"/>
      <c r="BE554" s="17"/>
      <c r="BF554" s="3"/>
      <c r="BG554" s="3"/>
      <c r="BH554" s="3"/>
      <c r="BI554" s="2"/>
      <c r="BJ554" s="3"/>
      <c r="BK554" s="3"/>
      <c r="BL554" s="3"/>
      <c r="BM554" s="2"/>
      <c r="BN554" s="2"/>
      <c r="BO554" s="2"/>
      <c r="BP554" s="2"/>
      <c r="BQ554" s="3"/>
      <c r="BR554" s="3"/>
      <c r="BS554" s="3"/>
      <c r="BT554" s="3"/>
      <c r="BU554" s="3"/>
      <c r="BV554" s="3"/>
      <c r="BW554" s="18"/>
      <c r="BX554" s="17"/>
      <c r="BY554" s="3"/>
      <c r="BZ554" s="3"/>
      <c r="CA554" s="3"/>
      <c r="CB554" s="18"/>
      <c r="CC554" s="17"/>
      <c r="CD554" s="19"/>
      <c r="CE554" s="3"/>
      <c r="CF554" s="3"/>
      <c r="CG554" s="3"/>
      <c r="CH554" s="3"/>
      <c r="CI554" s="3"/>
      <c r="CJ554" s="3"/>
      <c r="CK554" s="3"/>
      <c r="CL554" s="3"/>
      <c r="CM554" s="3"/>
      <c r="CN554" s="3"/>
      <c r="CO554" s="3"/>
      <c r="CP554" s="3"/>
      <c r="CQ554" s="3"/>
      <c r="CR554" s="3"/>
      <c r="CS554" s="18"/>
      <c r="CT554" s="3"/>
      <c r="CU554" s="3"/>
      <c r="CV554" s="3"/>
      <c r="CW554" s="3"/>
      <c r="CX554" s="3"/>
      <c r="CY554" s="3"/>
      <c r="CZ554" s="3"/>
      <c r="DA554" s="3"/>
      <c r="DB554" s="3"/>
      <c r="DC554" s="3"/>
      <c r="DD554" s="3"/>
      <c r="DE554" s="3"/>
      <c r="DF554" s="3"/>
      <c r="DG554" s="3"/>
      <c r="DH554" s="3"/>
      <c r="DI554" s="3"/>
      <c r="DJ554" s="3"/>
      <c r="DK554" s="3"/>
      <c r="DL554" s="3"/>
      <c r="DM554" s="3"/>
      <c r="DN554" s="3"/>
      <c r="DO554" s="5"/>
      <c r="DP554" s="5"/>
    </row>
    <row r="555" spans="1:120" ht="11.25" customHeight="1">
      <c r="A555" s="20"/>
      <c r="B555" s="20"/>
      <c r="C555" s="20"/>
      <c r="D555" s="20"/>
      <c r="E555" s="20"/>
      <c r="F555" s="20"/>
      <c r="G555" s="20"/>
      <c r="H555" s="20"/>
      <c r="I555" s="20"/>
      <c r="J555" s="21"/>
      <c r="K555" s="20"/>
      <c r="L555" s="20"/>
      <c r="M555" s="20"/>
      <c r="N555" s="20"/>
      <c r="O555" s="20"/>
      <c r="P555" s="21"/>
      <c r="Q555" s="21"/>
      <c r="R555" s="21"/>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0"/>
      <c r="AP555" s="20"/>
      <c r="AQ555" s="20"/>
      <c r="AR555" s="20"/>
      <c r="AS555" s="20"/>
      <c r="AT555" s="20"/>
      <c r="AU555" s="20"/>
      <c r="AV555" s="20"/>
      <c r="AW555" s="20"/>
      <c r="AX555" s="25"/>
      <c r="AY555" s="20"/>
      <c r="AZ555" s="20"/>
      <c r="BA555" s="20"/>
      <c r="BB555" s="20"/>
      <c r="BC555" s="20"/>
      <c r="BD555" s="26"/>
      <c r="BE555" s="26"/>
      <c r="BF555" s="20"/>
      <c r="BG555" s="20"/>
      <c r="BH555" s="20"/>
      <c r="BI555" s="21"/>
      <c r="BJ555" s="20"/>
      <c r="BK555" s="20"/>
      <c r="BL555" s="20"/>
      <c r="BM555" s="21"/>
      <c r="BN555" s="21"/>
      <c r="BO555" s="21"/>
      <c r="BP555" s="21"/>
      <c r="BQ555" s="20"/>
      <c r="BR555" s="20"/>
      <c r="BS555" s="20"/>
      <c r="BT555" s="20"/>
      <c r="BU555" s="20"/>
      <c r="BV555" s="20"/>
      <c r="BW555" s="27"/>
      <c r="BX555" s="26"/>
      <c r="BY555" s="20"/>
      <c r="BZ555" s="20"/>
      <c r="CA555" s="20"/>
      <c r="CB555" s="27"/>
      <c r="CC555" s="26"/>
      <c r="CD555" s="28"/>
      <c r="CE555" s="20"/>
      <c r="CF555" s="20"/>
      <c r="CG555" s="20"/>
      <c r="CH555" s="20"/>
      <c r="CI555" s="20"/>
      <c r="CJ555" s="20"/>
      <c r="CK555" s="20"/>
      <c r="CL555" s="20"/>
      <c r="CM555" s="20"/>
      <c r="CN555" s="20"/>
      <c r="CO555" s="20"/>
      <c r="CP555" s="20"/>
      <c r="CQ555" s="20"/>
      <c r="CR555" s="20"/>
      <c r="CS555" s="27"/>
      <c r="CT555" s="20"/>
      <c r="CU555" s="20"/>
      <c r="CV555" s="20"/>
      <c r="CW555" s="20"/>
      <c r="CX555" s="20"/>
      <c r="CY555" s="20"/>
      <c r="CZ555" s="20"/>
      <c r="DA555" s="20"/>
      <c r="DB555" s="20"/>
      <c r="DC555" s="20"/>
      <c r="DD555" s="20"/>
      <c r="DE555" s="20"/>
      <c r="DF555" s="20"/>
      <c r="DG555" s="20"/>
      <c r="DH555" s="20"/>
      <c r="DI555" s="20"/>
      <c r="DJ555" s="20"/>
      <c r="DK555" s="20"/>
      <c r="DL555" s="20"/>
      <c r="DM555" s="20"/>
      <c r="DN555" s="20"/>
      <c r="DO555" s="29"/>
      <c r="DP555" s="29"/>
    </row>
    <row r="556" spans="1:120" ht="30" customHeight="1">
      <c r="A556" s="71">
        <v>80</v>
      </c>
      <c r="B556" s="65">
        <v>8496</v>
      </c>
      <c r="C556" s="12" t="s">
        <v>1121</v>
      </c>
      <c r="D556" s="3"/>
      <c r="E556" s="3"/>
      <c r="F556" s="3"/>
      <c r="G556" s="67" t="s">
        <v>113</v>
      </c>
      <c r="H556" s="3" t="s">
        <v>157</v>
      </c>
      <c r="I556" s="8" t="s">
        <v>114</v>
      </c>
      <c r="J556" s="70" t="s">
        <v>1887</v>
      </c>
      <c r="K556" s="65">
        <v>223</v>
      </c>
      <c r="L556" s="65">
        <v>1803</v>
      </c>
      <c r="M556" s="65" t="s">
        <v>118</v>
      </c>
      <c r="N556" s="3" t="s">
        <v>560</v>
      </c>
      <c r="O556" s="3" t="s">
        <v>120</v>
      </c>
      <c r="P556" s="2"/>
      <c r="Q556" s="13" t="s">
        <v>159</v>
      </c>
      <c r="R556" s="14" t="s">
        <v>1888</v>
      </c>
      <c r="AO556" s="3">
        <v>9</v>
      </c>
      <c r="AP556" s="3">
        <v>8</v>
      </c>
      <c r="AQ556" s="3">
        <v>8</v>
      </c>
      <c r="AR556" s="3">
        <v>9</v>
      </c>
      <c r="AS556" s="3">
        <v>9</v>
      </c>
      <c r="AT556" s="3">
        <v>8</v>
      </c>
      <c r="AU556" s="3">
        <v>7</v>
      </c>
      <c r="AV556" s="3">
        <v>9</v>
      </c>
      <c r="AW556" s="3">
        <v>9</v>
      </c>
      <c r="AX556" s="16">
        <f>AVERAGE(AO556:AW556)</f>
        <v>8.4444444444444446</v>
      </c>
      <c r="AY556" s="3">
        <v>32</v>
      </c>
      <c r="AZ556" s="3">
        <v>20</v>
      </c>
      <c r="BA556" s="3">
        <v>24</v>
      </c>
      <c r="BB556" s="3">
        <v>12</v>
      </c>
      <c r="BC556" s="3">
        <v>88</v>
      </c>
      <c r="BD556" s="17">
        <v>0.88329999999999997</v>
      </c>
      <c r="BE556" s="17">
        <v>0.9</v>
      </c>
      <c r="BF556" s="3"/>
      <c r="BG556" s="3" t="s">
        <v>123</v>
      </c>
      <c r="BH556" s="3">
        <v>7428311915</v>
      </c>
      <c r="BI556" s="2" t="s">
        <v>1889</v>
      </c>
      <c r="BJ556" s="3">
        <v>35678</v>
      </c>
      <c r="BK556" s="3">
        <v>23</v>
      </c>
      <c r="BL556" s="3" t="s">
        <v>1871</v>
      </c>
      <c r="BM556" s="2" t="s">
        <v>1890</v>
      </c>
      <c r="BN556" s="2" t="s">
        <v>1891</v>
      </c>
      <c r="BO556" s="2" t="s">
        <v>1892</v>
      </c>
      <c r="BP556" s="2" t="s">
        <v>609</v>
      </c>
      <c r="BQ556" s="3"/>
      <c r="BR556" s="3"/>
      <c r="BS556" s="3" t="s">
        <v>205</v>
      </c>
      <c r="BT556" s="3" t="s">
        <v>1893</v>
      </c>
      <c r="BU556" s="3" t="s">
        <v>701</v>
      </c>
      <c r="BV556" s="3" t="s">
        <v>133</v>
      </c>
      <c r="BW556" s="18">
        <v>41277</v>
      </c>
      <c r="BX556" s="17">
        <v>0.9</v>
      </c>
      <c r="BY556" s="3" t="s">
        <v>1893</v>
      </c>
      <c r="BZ556" s="3" t="s">
        <v>955</v>
      </c>
      <c r="CA556" s="3" t="s">
        <v>133</v>
      </c>
      <c r="CB556" s="18">
        <v>42009</v>
      </c>
      <c r="CC556" s="17">
        <v>0.9</v>
      </c>
      <c r="CD556" s="19">
        <v>0.9</v>
      </c>
      <c r="CE556" s="3" t="s">
        <v>1894</v>
      </c>
      <c r="CF556" s="3" t="s">
        <v>1895</v>
      </c>
      <c r="CG556" s="3" t="s">
        <v>133</v>
      </c>
      <c r="CH556" s="3" t="s">
        <v>137</v>
      </c>
      <c r="CI556" s="3">
        <v>0.76</v>
      </c>
      <c r="CJ556" s="3" t="s">
        <v>1896</v>
      </c>
      <c r="CK556" s="3" t="s">
        <v>1897</v>
      </c>
      <c r="CL556" s="3" t="s">
        <v>133</v>
      </c>
      <c r="CM556" s="3" t="s">
        <v>139</v>
      </c>
      <c r="CN556" s="3" t="s">
        <v>140</v>
      </c>
      <c r="CO556" s="3" t="s">
        <v>175</v>
      </c>
      <c r="CP556" s="3" t="s">
        <v>140</v>
      </c>
      <c r="CQ556" s="3" t="s">
        <v>120</v>
      </c>
      <c r="CR556" s="3" t="s">
        <v>464</v>
      </c>
      <c r="CS556" s="18" t="s">
        <v>1898</v>
      </c>
      <c r="CT556" s="3" t="s">
        <v>1899</v>
      </c>
      <c r="CU556" s="3" t="s">
        <v>1900</v>
      </c>
      <c r="CV556" s="3" t="s">
        <v>1901</v>
      </c>
      <c r="CW556" s="3" t="s">
        <v>1902</v>
      </c>
      <c r="CX556" s="3" t="s">
        <v>120</v>
      </c>
      <c r="CY556" s="3"/>
      <c r="CZ556" s="3"/>
      <c r="DA556" s="3" t="s">
        <v>143</v>
      </c>
      <c r="DB556" s="3"/>
      <c r="DC556" s="3" t="s">
        <v>1903</v>
      </c>
      <c r="DD556" s="3">
        <v>226024</v>
      </c>
      <c r="DE556" s="3" t="s">
        <v>407</v>
      </c>
      <c r="DF556" s="3" t="s">
        <v>146</v>
      </c>
      <c r="DG556" s="3"/>
      <c r="DH556" s="3"/>
      <c r="DI556" s="3"/>
      <c r="DJ556" s="3"/>
      <c r="DK556" s="3"/>
      <c r="DL556" s="3"/>
      <c r="DM556" s="3"/>
      <c r="DN556" s="3"/>
      <c r="DO556" s="5"/>
      <c r="DP556" s="5"/>
    </row>
    <row r="557" spans="1:120" ht="30" customHeight="1">
      <c r="A557" s="66"/>
      <c r="B557" s="66"/>
      <c r="C557" s="12"/>
      <c r="D557" s="3"/>
      <c r="E557" s="3"/>
      <c r="F557" s="3"/>
      <c r="G557" s="68"/>
      <c r="H557" s="3"/>
      <c r="I557" s="8"/>
      <c r="J557" s="66"/>
      <c r="K557" s="66"/>
      <c r="L557" s="66"/>
      <c r="M557" s="66"/>
      <c r="N557" s="3"/>
      <c r="O557" s="3"/>
      <c r="P557" s="2"/>
      <c r="Q557" s="13" t="s">
        <v>182</v>
      </c>
      <c r="R557" s="14" t="s">
        <v>1904</v>
      </c>
      <c r="AO557" s="3"/>
      <c r="AP557" s="3"/>
      <c r="AQ557" s="3"/>
      <c r="AR557" s="3"/>
      <c r="AS557" s="3"/>
      <c r="AT557" s="3"/>
      <c r="AU557" s="3"/>
      <c r="AV557" s="3"/>
      <c r="AW557" s="3"/>
      <c r="AX557" s="16"/>
      <c r="AY557" s="3"/>
      <c r="AZ557" s="3"/>
      <c r="BA557" s="3"/>
      <c r="BB557" s="3"/>
      <c r="BC557" s="3"/>
      <c r="BD557" s="17"/>
      <c r="BE557" s="17"/>
      <c r="BF557" s="3"/>
      <c r="BG557" s="3"/>
      <c r="BH557" s="3"/>
      <c r="BI557" s="2"/>
      <c r="BJ557" s="3"/>
      <c r="BK557" s="3"/>
      <c r="BL557" s="3"/>
      <c r="BM557" s="2"/>
      <c r="BN557" s="2"/>
      <c r="BO557" s="2"/>
      <c r="BP557" s="2"/>
      <c r="BQ557" s="3"/>
      <c r="BR557" s="3"/>
      <c r="BS557" s="3"/>
      <c r="BT557" s="3"/>
      <c r="BU557" s="3"/>
      <c r="BV557" s="3"/>
      <c r="BW557" s="18"/>
      <c r="BX557" s="17"/>
      <c r="BY557" s="3"/>
      <c r="BZ557" s="3"/>
      <c r="CA557" s="3"/>
      <c r="CB557" s="18"/>
      <c r="CC557" s="17"/>
      <c r="CD557" s="19"/>
      <c r="CE557" s="3"/>
      <c r="CF557" s="3"/>
      <c r="CG557" s="3"/>
      <c r="CH557" s="3"/>
      <c r="CI557" s="3"/>
      <c r="CJ557" s="3"/>
      <c r="CK557" s="3"/>
      <c r="CL557" s="3"/>
      <c r="CM557" s="3"/>
      <c r="CN557" s="3"/>
      <c r="CO557" s="3"/>
      <c r="CP557" s="3"/>
      <c r="CQ557" s="3"/>
      <c r="CR557" s="3"/>
      <c r="CS557" s="18"/>
      <c r="CT557" s="3"/>
      <c r="CU557" s="3"/>
      <c r="CV557" s="3"/>
      <c r="CW557" s="3"/>
      <c r="CX557" s="3"/>
      <c r="CY557" s="3"/>
      <c r="CZ557" s="3"/>
      <c r="DA557" s="3"/>
      <c r="DB557" s="3"/>
      <c r="DC557" s="3"/>
      <c r="DD557" s="3"/>
      <c r="DE557" s="3"/>
      <c r="DF557" s="3"/>
      <c r="DG557" s="3"/>
      <c r="DH557" s="3"/>
      <c r="DI557" s="3"/>
      <c r="DJ557" s="3"/>
      <c r="DK557" s="3"/>
      <c r="DL557" s="3"/>
      <c r="DM557" s="3"/>
      <c r="DN557" s="3"/>
      <c r="DO557" s="5"/>
      <c r="DP557" s="5"/>
    </row>
    <row r="558" spans="1:120" ht="30" customHeight="1">
      <c r="A558" s="66"/>
      <c r="B558" s="66"/>
      <c r="C558" s="12"/>
      <c r="D558" s="3"/>
      <c r="E558" s="3"/>
      <c r="F558" s="3"/>
      <c r="G558" s="68"/>
      <c r="H558" s="3"/>
      <c r="I558" s="8"/>
      <c r="J558" s="66"/>
      <c r="K558" s="66"/>
      <c r="L558" s="66"/>
      <c r="M558" s="66"/>
      <c r="N558" s="3"/>
      <c r="O558" s="3"/>
      <c r="P558" s="2"/>
      <c r="Q558" s="13" t="s">
        <v>184</v>
      </c>
      <c r="R558" s="14" t="s">
        <v>1905</v>
      </c>
      <c r="AO558" s="3"/>
      <c r="AP558" s="3"/>
      <c r="AQ558" s="3"/>
      <c r="AR558" s="3"/>
      <c r="AS558" s="3"/>
      <c r="AT558" s="3"/>
      <c r="AU558" s="3"/>
      <c r="AV558" s="3"/>
      <c r="AW558" s="3"/>
      <c r="AX558" s="16"/>
      <c r="AY558" s="3"/>
      <c r="AZ558" s="3"/>
      <c r="BA558" s="3"/>
      <c r="BB558" s="3"/>
      <c r="BC558" s="3"/>
      <c r="BD558" s="17"/>
      <c r="BE558" s="17"/>
      <c r="BF558" s="3"/>
      <c r="BG558" s="3"/>
      <c r="BH558" s="3"/>
      <c r="BI558" s="2"/>
      <c r="BJ558" s="3"/>
      <c r="BK558" s="3"/>
      <c r="BL558" s="3"/>
      <c r="BM558" s="2"/>
      <c r="BN558" s="2"/>
      <c r="BO558" s="2"/>
      <c r="BP558" s="2"/>
      <c r="BQ558" s="3"/>
      <c r="BR558" s="3"/>
      <c r="BS558" s="3"/>
      <c r="BT558" s="3"/>
      <c r="BU558" s="3"/>
      <c r="BV558" s="3"/>
      <c r="BW558" s="18"/>
      <c r="BX558" s="17"/>
      <c r="BY558" s="3"/>
      <c r="BZ558" s="3"/>
      <c r="CA558" s="3"/>
      <c r="CB558" s="18"/>
      <c r="CC558" s="17"/>
      <c r="CD558" s="19"/>
      <c r="CE558" s="3"/>
      <c r="CF558" s="3"/>
      <c r="CG558" s="3"/>
      <c r="CH558" s="3"/>
      <c r="CI558" s="3"/>
      <c r="CJ558" s="3"/>
      <c r="CK558" s="3"/>
      <c r="CL558" s="3"/>
      <c r="CM558" s="3"/>
      <c r="CN558" s="3"/>
      <c r="CO558" s="3"/>
      <c r="CP558" s="3"/>
      <c r="CQ558" s="3"/>
      <c r="CR558" s="3"/>
      <c r="CS558" s="18"/>
      <c r="CT558" s="3"/>
      <c r="CU558" s="3"/>
      <c r="CV558" s="3"/>
      <c r="CW558" s="3"/>
      <c r="CX558" s="3"/>
      <c r="CY558" s="3"/>
      <c r="CZ558" s="3"/>
      <c r="DA558" s="3"/>
      <c r="DB558" s="3"/>
      <c r="DC558" s="3"/>
      <c r="DD558" s="3"/>
      <c r="DE558" s="3"/>
      <c r="DF558" s="3"/>
      <c r="DG558" s="3"/>
      <c r="DH558" s="3"/>
      <c r="DI558" s="3"/>
      <c r="DJ558" s="3"/>
      <c r="DK558" s="3"/>
      <c r="DL558" s="3"/>
      <c r="DM558" s="3"/>
      <c r="DN558" s="3"/>
      <c r="DO558" s="5"/>
      <c r="DP558" s="5"/>
    </row>
    <row r="559" spans="1:120" ht="30" customHeight="1">
      <c r="A559" s="66"/>
      <c r="B559" s="66"/>
      <c r="C559" s="12"/>
      <c r="D559" s="3"/>
      <c r="E559" s="3"/>
      <c r="F559" s="3"/>
      <c r="G559" s="68"/>
      <c r="H559" s="3"/>
      <c r="I559" s="8"/>
      <c r="J559" s="66"/>
      <c r="K559" s="66"/>
      <c r="L559" s="66"/>
      <c r="M559" s="66"/>
      <c r="N559" s="3"/>
      <c r="O559" s="3"/>
      <c r="P559" s="2"/>
      <c r="Q559" s="13" t="s">
        <v>186</v>
      </c>
      <c r="R559" s="14" t="s">
        <v>1906</v>
      </c>
      <c r="AO559" s="3"/>
      <c r="AP559" s="3"/>
      <c r="AQ559" s="3"/>
      <c r="AR559" s="3"/>
      <c r="AS559" s="3"/>
      <c r="AT559" s="3"/>
      <c r="AU559" s="3"/>
      <c r="AV559" s="3"/>
      <c r="AW559" s="3"/>
      <c r="AX559" s="16"/>
      <c r="AY559" s="3"/>
      <c r="AZ559" s="3"/>
      <c r="BA559" s="3"/>
      <c r="BB559" s="3"/>
      <c r="BC559" s="3"/>
      <c r="BD559" s="17"/>
      <c r="BE559" s="17"/>
      <c r="BF559" s="3"/>
      <c r="BG559" s="3"/>
      <c r="BH559" s="3"/>
      <c r="BI559" s="2"/>
      <c r="BJ559" s="3"/>
      <c r="BK559" s="3"/>
      <c r="BL559" s="3"/>
      <c r="BM559" s="2"/>
      <c r="BN559" s="2"/>
      <c r="BO559" s="2"/>
      <c r="BP559" s="2"/>
      <c r="BQ559" s="3"/>
      <c r="BR559" s="3"/>
      <c r="BS559" s="3"/>
      <c r="BT559" s="3"/>
      <c r="BU559" s="3"/>
      <c r="BV559" s="3"/>
      <c r="BW559" s="18"/>
      <c r="BX559" s="17"/>
      <c r="BY559" s="3"/>
      <c r="BZ559" s="3"/>
      <c r="CA559" s="3"/>
      <c r="CB559" s="18"/>
      <c r="CC559" s="17"/>
      <c r="CD559" s="19"/>
      <c r="CE559" s="3"/>
      <c r="CF559" s="3"/>
      <c r="CG559" s="3"/>
      <c r="CH559" s="3"/>
      <c r="CI559" s="3"/>
      <c r="CJ559" s="3"/>
      <c r="CK559" s="3"/>
      <c r="CL559" s="3"/>
      <c r="CM559" s="3"/>
      <c r="CN559" s="3"/>
      <c r="CO559" s="3"/>
      <c r="CP559" s="3"/>
      <c r="CQ559" s="3"/>
      <c r="CR559" s="3"/>
      <c r="CS559" s="18"/>
      <c r="CT559" s="3"/>
      <c r="CU559" s="3"/>
      <c r="CV559" s="3"/>
      <c r="CW559" s="3"/>
      <c r="CX559" s="3"/>
      <c r="CY559" s="3"/>
      <c r="CZ559" s="3"/>
      <c r="DA559" s="3"/>
      <c r="DB559" s="3"/>
      <c r="DC559" s="3"/>
      <c r="DD559" s="3"/>
      <c r="DE559" s="3"/>
      <c r="DF559" s="3"/>
      <c r="DG559" s="3"/>
      <c r="DH559" s="3"/>
      <c r="DI559" s="3"/>
      <c r="DJ559" s="3"/>
      <c r="DK559" s="3"/>
      <c r="DL559" s="3"/>
      <c r="DM559" s="3"/>
      <c r="DN559" s="3"/>
      <c r="DO559" s="5"/>
      <c r="DP559" s="5"/>
    </row>
    <row r="560" spans="1:120" ht="30" customHeight="1">
      <c r="A560" s="66"/>
      <c r="B560" s="66"/>
      <c r="C560" s="12"/>
      <c r="D560" s="3"/>
      <c r="E560" s="3"/>
      <c r="F560" s="3"/>
      <c r="G560" s="68"/>
      <c r="H560" s="3"/>
      <c r="I560" s="8"/>
      <c r="J560" s="66"/>
      <c r="K560" s="66"/>
      <c r="L560" s="66"/>
      <c r="M560" s="66"/>
      <c r="N560" s="3"/>
      <c r="O560" s="3"/>
      <c r="P560" s="2"/>
      <c r="Q560" s="13" t="s">
        <v>188</v>
      </c>
      <c r="R560" s="14" t="s">
        <v>1907</v>
      </c>
      <c r="AO560" s="3"/>
      <c r="AP560" s="3"/>
      <c r="AQ560" s="3"/>
      <c r="AR560" s="3"/>
      <c r="AS560" s="3"/>
      <c r="AT560" s="3"/>
      <c r="AU560" s="3"/>
      <c r="AV560" s="3"/>
      <c r="AW560" s="3"/>
      <c r="AX560" s="16"/>
      <c r="AY560" s="3"/>
      <c r="AZ560" s="3"/>
      <c r="BA560" s="3"/>
      <c r="BB560" s="3"/>
      <c r="BC560" s="3"/>
      <c r="BD560" s="17"/>
      <c r="BE560" s="17"/>
      <c r="BF560" s="3"/>
      <c r="BG560" s="3"/>
      <c r="BH560" s="3"/>
      <c r="BI560" s="2"/>
      <c r="BJ560" s="3"/>
      <c r="BK560" s="3"/>
      <c r="BL560" s="3"/>
      <c r="BM560" s="2"/>
      <c r="BN560" s="2"/>
      <c r="BO560" s="2"/>
      <c r="BP560" s="2"/>
      <c r="BQ560" s="3"/>
      <c r="BR560" s="3"/>
      <c r="BS560" s="3"/>
      <c r="BT560" s="3"/>
      <c r="BU560" s="3"/>
      <c r="BV560" s="3"/>
      <c r="BW560" s="18"/>
      <c r="BX560" s="17"/>
      <c r="BY560" s="3"/>
      <c r="BZ560" s="3"/>
      <c r="CA560" s="3"/>
      <c r="CB560" s="18"/>
      <c r="CC560" s="17"/>
      <c r="CD560" s="19"/>
      <c r="CE560" s="3"/>
      <c r="CF560" s="3"/>
      <c r="CG560" s="3"/>
      <c r="CH560" s="3"/>
      <c r="CI560" s="3"/>
      <c r="CJ560" s="3"/>
      <c r="CK560" s="3"/>
      <c r="CL560" s="3"/>
      <c r="CM560" s="3"/>
      <c r="CN560" s="3"/>
      <c r="CO560" s="3"/>
      <c r="CP560" s="3"/>
      <c r="CQ560" s="3"/>
      <c r="CR560" s="3"/>
      <c r="CS560" s="18"/>
      <c r="CT560" s="3"/>
      <c r="CU560" s="3"/>
      <c r="CV560" s="3"/>
      <c r="CW560" s="3"/>
      <c r="CX560" s="3"/>
      <c r="CY560" s="3"/>
      <c r="CZ560" s="3"/>
      <c r="DA560" s="3"/>
      <c r="DB560" s="3"/>
      <c r="DC560" s="3"/>
      <c r="DD560" s="3"/>
      <c r="DE560" s="3"/>
      <c r="DF560" s="3"/>
      <c r="DG560" s="3"/>
      <c r="DH560" s="3"/>
      <c r="DI560" s="3"/>
      <c r="DJ560" s="3"/>
      <c r="DK560" s="3"/>
      <c r="DL560" s="3"/>
      <c r="DM560" s="3"/>
      <c r="DN560" s="3"/>
      <c r="DO560" s="5"/>
      <c r="DP560" s="5"/>
    </row>
    <row r="561" spans="1:120" ht="30" customHeight="1">
      <c r="A561" s="66"/>
      <c r="B561" s="66"/>
      <c r="C561" s="12"/>
      <c r="D561" s="3"/>
      <c r="E561" s="3"/>
      <c r="F561" s="3"/>
      <c r="G561" s="69"/>
      <c r="H561" s="3"/>
      <c r="I561" s="8"/>
      <c r="J561" s="66"/>
      <c r="K561" s="66"/>
      <c r="L561" s="66"/>
      <c r="M561" s="66"/>
      <c r="N561" s="3"/>
      <c r="O561" s="3"/>
      <c r="P561" s="2"/>
      <c r="Q561" s="13" t="s">
        <v>190</v>
      </c>
      <c r="R561" s="14" t="s">
        <v>1908</v>
      </c>
      <c r="AO561" s="3"/>
      <c r="AP561" s="3"/>
      <c r="AQ561" s="3"/>
      <c r="AR561" s="3"/>
      <c r="AS561" s="3"/>
      <c r="AT561" s="3"/>
      <c r="AU561" s="3"/>
      <c r="AV561" s="3"/>
      <c r="AW561" s="3"/>
      <c r="AX561" s="16"/>
      <c r="AY561" s="3"/>
      <c r="AZ561" s="3"/>
      <c r="BA561" s="3"/>
      <c r="BB561" s="3"/>
      <c r="BC561" s="3"/>
      <c r="BD561" s="17"/>
      <c r="BE561" s="17"/>
      <c r="BF561" s="3"/>
      <c r="BG561" s="3"/>
      <c r="BH561" s="3"/>
      <c r="BI561" s="2"/>
      <c r="BJ561" s="3"/>
      <c r="BK561" s="3"/>
      <c r="BL561" s="3"/>
      <c r="BM561" s="2"/>
      <c r="BN561" s="2"/>
      <c r="BO561" s="2"/>
      <c r="BP561" s="2"/>
      <c r="BQ561" s="3"/>
      <c r="BR561" s="3"/>
      <c r="BS561" s="3"/>
      <c r="BT561" s="3"/>
      <c r="BU561" s="3"/>
      <c r="BV561" s="3"/>
      <c r="BW561" s="18"/>
      <c r="BX561" s="17"/>
      <c r="BY561" s="3"/>
      <c r="BZ561" s="3"/>
      <c r="CA561" s="3"/>
      <c r="CB561" s="18"/>
      <c r="CC561" s="17"/>
      <c r="CD561" s="19"/>
      <c r="CE561" s="3"/>
      <c r="CF561" s="3"/>
      <c r="CG561" s="3"/>
      <c r="CH561" s="3"/>
      <c r="CI561" s="3"/>
      <c r="CJ561" s="3"/>
      <c r="CK561" s="3"/>
      <c r="CL561" s="3"/>
      <c r="CM561" s="3"/>
      <c r="CN561" s="3"/>
      <c r="CO561" s="3"/>
      <c r="CP561" s="3"/>
      <c r="CQ561" s="3"/>
      <c r="CR561" s="3"/>
      <c r="CS561" s="18"/>
      <c r="CT561" s="3"/>
      <c r="CU561" s="3"/>
      <c r="CV561" s="3"/>
      <c r="CW561" s="3"/>
      <c r="CX561" s="3"/>
      <c r="CY561" s="3"/>
      <c r="CZ561" s="3"/>
      <c r="DA561" s="3"/>
      <c r="DB561" s="3"/>
      <c r="DC561" s="3"/>
      <c r="DD561" s="3"/>
      <c r="DE561" s="3"/>
      <c r="DF561" s="3"/>
      <c r="DG561" s="3"/>
      <c r="DH561" s="3"/>
      <c r="DI561" s="3"/>
      <c r="DJ561" s="3"/>
      <c r="DK561" s="3"/>
      <c r="DL561" s="3"/>
      <c r="DM561" s="3"/>
      <c r="DN561" s="3"/>
      <c r="DO561" s="5"/>
      <c r="DP561" s="5"/>
    </row>
    <row r="562" spans="1:120" ht="12.75" customHeight="1">
      <c r="A562" s="24"/>
      <c r="B562" s="20"/>
      <c r="C562" s="20"/>
      <c r="D562" s="20"/>
      <c r="E562" s="20"/>
      <c r="F562" s="20"/>
      <c r="G562" s="20"/>
      <c r="H562" s="20"/>
      <c r="I562" s="20"/>
      <c r="J562" s="21"/>
      <c r="K562" s="20"/>
      <c r="L562" s="20"/>
      <c r="M562" s="20"/>
      <c r="N562" s="20"/>
      <c r="O562" s="20"/>
      <c r="P562" s="21"/>
      <c r="Q562" s="21"/>
      <c r="R562" s="21"/>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0"/>
      <c r="AP562" s="20"/>
      <c r="AQ562" s="20"/>
      <c r="AR562" s="20"/>
      <c r="AS562" s="20"/>
      <c r="AT562" s="20"/>
      <c r="AU562" s="20"/>
      <c r="AV562" s="20"/>
      <c r="AW562" s="20"/>
      <c r="AX562" s="25"/>
      <c r="AY562" s="20"/>
      <c r="AZ562" s="20"/>
      <c r="BA562" s="20"/>
      <c r="BB562" s="20"/>
      <c r="BC562" s="20"/>
      <c r="BD562" s="26"/>
      <c r="BE562" s="26"/>
      <c r="BF562" s="20"/>
      <c r="BG562" s="20"/>
      <c r="BH562" s="20"/>
      <c r="BI562" s="21"/>
      <c r="BJ562" s="20"/>
      <c r="BK562" s="20"/>
      <c r="BL562" s="20"/>
      <c r="BM562" s="21"/>
      <c r="BN562" s="21"/>
      <c r="BO562" s="21"/>
      <c r="BP562" s="21"/>
      <c r="BQ562" s="20"/>
      <c r="BR562" s="20"/>
      <c r="BS562" s="20"/>
      <c r="BT562" s="20"/>
      <c r="BU562" s="20"/>
      <c r="BV562" s="20"/>
      <c r="BW562" s="27"/>
      <c r="BX562" s="26"/>
      <c r="BY562" s="20"/>
      <c r="BZ562" s="20"/>
      <c r="CA562" s="20"/>
      <c r="CB562" s="27"/>
      <c r="CC562" s="26"/>
      <c r="CD562" s="28"/>
      <c r="CE562" s="20"/>
      <c r="CF562" s="20"/>
      <c r="CG562" s="20"/>
      <c r="CH562" s="20"/>
      <c r="CI562" s="20"/>
      <c r="CJ562" s="20"/>
      <c r="CK562" s="20"/>
      <c r="CL562" s="20"/>
      <c r="CM562" s="20"/>
      <c r="CN562" s="20"/>
      <c r="CO562" s="20"/>
      <c r="CP562" s="20"/>
      <c r="CQ562" s="20"/>
      <c r="CR562" s="20"/>
      <c r="CS562" s="27"/>
      <c r="CT562" s="20"/>
      <c r="CU562" s="20"/>
      <c r="CV562" s="20"/>
      <c r="CW562" s="20"/>
      <c r="CX562" s="20"/>
      <c r="CY562" s="20"/>
      <c r="CZ562" s="20"/>
      <c r="DA562" s="20"/>
      <c r="DB562" s="20"/>
      <c r="DC562" s="20"/>
      <c r="DD562" s="20"/>
      <c r="DE562" s="20"/>
      <c r="DF562" s="20"/>
      <c r="DG562" s="20"/>
      <c r="DH562" s="20"/>
      <c r="DI562" s="20"/>
      <c r="DJ562" s="20"/>
      <c r="DK562" s="20"/>
      <c r="DL562" s="20"/>
      <c r="DM562" s="20"/>
      <c r="DN562" s="20"/>
      <c r="DO562" s="29"/>
      <c r="DP562" s="29"/>
    </row>
    <row r="563" spans="1:120" ht="30" customHeight="1">
      <c r="A563" s="65">
        <v>81</v>
      </c>
      <c r="B563" s="65">
        <v>20627</v>
      </c>
      <c r="C563" s="12" t="s">
        <v>1121</v>
      </c>
      <c r="D563" s="3"/>
      <c r="E563" s="3"/>
      <c r="F563" s="3"/>
      <c r="G563" s="67" t="s">
        <v>113</v>
      </c>
      <c r="H563" s="3" t="s">
        <v>157</v>
      </c>
      <c r="I563" s="8" t="s">
        <v>114</v>
      </c>
      <c r="J563" s="70" t="s">
        <v>1909</v>
      </c>
      <c r="K563" s="65">
        <v>223</v>
      </c>
      <c r="L563" s="65">
        <v>2017</v>
      </c>
      <c r="M563" s="65" t="s">
        <v>118</v>
      </c>
      <c r="N563" s="3" t="s">
        <v>560</v>
      </c>
      <c r="O563" s="3" t="s">
        <v>120</v>
      </c>
      <c r="P563" s="2"/>
      <c r="Q563" s="13" t="s">
        <v>159</v>
      </c>
      <c r="R563" s="14" t="s">
        <v>1910</v>
      </c>
      <c r="AO563" s="3">
        <v>7</v>
      </c>
      <c r="AP563" s="3">
        <v>8</v>
      </c>
      <c r="AQ563" s="3">
        <v>7</v>
      </c>
      <c r="AR563" s="3">
        <v>8</v>
      </c>
      <c r="AS563" s="3">
        <v>7</v>
      </c>
      <c r="AT563" s="3">
        <v>7</v>
      </c>
      <c r="AU563" s="3">
        <v>6</v>
      </c>
      <c r="AV563" s="3">
        <v>7</v>
      </c>
      <c r="AW563" s="3">
        <v>8</v>
      </c>
      <c r="AX563" s="16">
        <f>AVERAGE(AO563:AW563)</f>
        <v>7.2222222222222223</v>
      </c>
      <c r="AY563" s="3">
        <v>32</v>
      </c>
      <c r="AZ563" s="3">
        <v>20</v>
      </c>
      <c r="BA563" s="3">
        <v>24</v>
      </c>
      <c r="BB563" s="3">
        <v>24</v>
      </c>
      <c r="BC563" s="3">
        <v>100</v>
      </c>
      <c r="BD563" s="17">
        <v>1</v>
      </c>
      <c r="BE563" s="17">
        <v>0.79279999999999995</v>
      </c>
      <c r="BF563" s="3"/>
      <c r="BG563" s="3" t="s">
        <v>123</v>
      </c>
      <c r="BH563" s="3">
        <v>9519051832</v>
      </c>
      <c r="BI563" s="2" t="s">
        <v>1911</v>
      </c>
      <c r="BJ563" s="3" t="s">
        <v>1912</v>
      </c>
      <c r="BK563" s="3">
        <v>21</v>
      </c>
      <c r="BL563" s="3" t="s">
        <v>1871</v>
      </c>
      <c r="BM563" s="2" t="s">
        <v>1913</v>
      </c>
      <c r="BN563" s="2" t="s">
        <v>1914</v>
      </c>
      <c r="BO563" s="2" t="s">
        <v>1915</v>
      </c>
      <c r="BP563" s="2" t="s">
        <v>609</v>
      </c>
      <c r="BQ563" s="3"/>
      <c r="BR563" s="3"/>
      <c r="BS563" s="3" t="s">
        <v>205</v>
      </c>
      <c r="BT563" s="3" t="s">
        <v>1916</v>
      </c>
      <c r="BU563" s="3" t="s">
        <v>132</v>
      </c>
      <c r="BV563" s="3" t="s">
        <v>133</v>
      </c>
      <c r="BW563" s="18">
        <v>41279</v>
      </c>
      <c r="BX563" s="17">
        <v>0.85499999999999998</v>
      </c>
      <c r="BY563" s="3" t="s">
        <v>1917</v>
      </c>
      <c r="BZ563" s="3" t="s">
        <v>132</v>
      </c>
      <c r="CA563" s="3" t="s">
        <v>133</v>
      </c>
      <c r="CB563" s="18">
        <v>42009</v>
      </c>
      <c r="CC563" s="17">
        <v>73.06</v>
      </c>
      <c r="CD563" s="19">
        <v>0.73060000000000003</v>
      </c>
      <c r="CE563" s="3" t="s">
        <v>1918</v>
      </c>
      <c r="CF563" s="3" t="s">
        <v>1919</v>
      </c>
      <c r="CG563" s="3" t="s">
        <v>133</v>
      </c>
      <c r="CH563" s="3" t="s">
        <v>238</v>
      </c>
      <c r="CI563" s="3">
        <v>79.260000000000005</v>
      </c>
      <c r="CJ563" s="3" t="s">
        <v>1920</v>
      </c>
      <c r="CK563" s="3" t="s">
        <v>745</v>
      </c>
      <c r="CL563" s="3" t="s">
        <v>133</v>
      </c>
      <c r="CM563" s="3" t="s">
        <v>139</v>
      </c>
      <c r="CN563" s="3" t="s">
        <v>175</v>
      </c>
      <c r="CO563" s="3" t="s">
        <v>349</v>
      </c>
      <c r="CP563" s="3" t="s">
        <v>175</v>
      </c>
      <c r="CQ563" s="3" t="s">
        <v>1921</v>
      </c>
      <c r="CR563" s="3" t="s">
        <v>1121</v>
      </c>
      <c r="CS563" s="18">
        <v>44108</v>
      </c>
      <c r="CT563" s="3" t="s">
        <v>1839</v>
      </c>
      <c r="CU563" s="3" t="s">
        <v>1922</v>
      </c>
      <c r="CV563" s="3" t="s">
        <v>1923</v>
      </c>
      <c r="CW563" s="3" t="s">
        <v>1924</v>
      </c>
      <c r="CX563" s="3" t="s">
        <v>120</v>
      </c>
      <c r="CY563" s="3"/>
      <c r="CZ563" s="3"/>
      <c r="DA563" s="3" t="s">
        <v>143</v>
      </c>
      <c r="DB563" s="3"/>
      <c r="DC563" s="3" t="s">
        <v>1925</v>
      </c>
      <c r="DD563" s="3">
        <v>226024</v>
      </c>
      <c r="DE563" s="3" t="s">
        <v>181</v>
      </c>
      <c r="DF563" s="3" t="s">
        <v>146</v>
      </c>
      <c r="DG563" s="3"/>
      <c r="DH563" s="3"/>
      <c r="DI563" s="3"/>
      <c r="DJ563" s="3"/>
      <c r="DK563" s="3"/>
      <c r="DL563" s="3"/>
      <c r="DM563" s="3"/>
      <c r="DN563" s="3"/>
      <c r="DO563" s="5"/>
      <c r="DP563" s="5"/>
    </row>
    <row r="564" spans="1:120" ht="30" customHeight="1">
      <c r="A564" s="66"/>
      <c r="B564" s="66"/>
      <c r="C564" s="12"/>
      <c r="D564" s="3"/>
      <c r="E564" s="3"/>
      <c r="F564" s="3"/>
      <c r="G564" s="68"/>
      <c r="H564" s="3"/>
      <c r="I564" s="8"/>
      <c r="J564" s="66"/>
      <c r="K564" s="66"/>
      <c r="L564" s="66"/>
      <c r="M564" s="66"/>
      <c r="N564" s="3"/>
      <c r="O564" s="3"/>
      <c r="P564" s="2"/>
      <c r="Q564" s="13" t="s">
        <v>182</v>
      </c>
      <c r="R564" s="14" t="s">
        <v>1926</v>
      </c>
      <c r="AO564" s="3"/>
      <c r="AP564" s="3"/>
      <c r="AQ564" s="3"/>
      <c r="AR564" s="3"/>
      <c r="AS564" s="3"/>
      <c r="AT564" s="3"/>
      <c r="AU564" s="3"/>
      <c r="AV564" s="3"/>
      <c r="AW564" s="3"/>
      <c r="AX564" s="16"/>
      <c r="AY564" s="3"/>
      <c r="AZ564" s="3"/>
      <c r="BA564" s="3"/>
      <c r="BB564" s="3"/>
      <c r="BC564" s="3"/>
      <c r="BD564" s="17"/>
      <c r="BE564" s="17"/>
      <c r="BF564" s="3"/>
      <c r="BG564" s="3"/>
      <c r="BH564" s="3"/>
      <c r="BI564" s="2"/>
      <c r="BJ564" s="3"/>
      <c r="BK564" s="3"/>
      <c r="BL564" s="3"/>
      <c r="BM564" s="2"/>
      <c r="BN564" s="2"/>
      <c r="BO564" s="2"/>
      <c r="BP564" s="2"/>
      <c r="BQ564" s="3"/>
      <c r="BR564" s="3"/>
      <c r="BS564" s="3"/>
      <c r="BT564" s="3"/>
      <c r="BU564" s="3"/>
      <c r="BV564" s="3"/>
      <c r="BW564" s="18"/>
      <c r="BX564" s="17"/>
      <c r="BY564" s="3"/>
      <c r="BZ564" s="3"/>
      <c r="CA564" s="3"/>
      <c r="CB564" s="18"/>
      <c r="CC564" s="17"/>
      <c r="CD564" s="19"/>
      <c r="CE564" s="3"/>
      <c r="CF564" s="3"/>
      <c r="CG564" s="3"/>
      <c r="CH564" s="3"/>
      <c r="CI564" s="3"/>
      <c r="CJ564" s="3"/>
      <c r="CK564" s="3"/>
      <c r="CL564" s="3"/>
      <c r="CM564" s="3"/>
      <c r="CN564" s="3"/>
      <c r="CO564" s="3"/>
      <c r="CP564" s="3"/>
      <c r="CQ564" s="3"/>
      <c r="CR564" s="3"/>
      <c r="CS564" s="18"/>
      <c r="CT564" s="3"/>
      <c r="CU564" s="3"/>
      <c r="CV564" s="3"/>
      <c r="CW564" s="3"/>
      <c r="CX564" s="3"/>
      <c r="CY564" s="3"/>
      <c r="CZ564" s="3"/>
      <c r="DA564" s="3"/>
      <c r="DB564" s="3"/>
      <c r="DC564" s="3"/>
      <c r="DD564" s="3"/>
      <c r="DE564" s="3"/>
      <c r="DF564" s="3"/>
      <c r="DG564" s="3"/>
      <c r="DH564" s="3"/>
      <c r="DI564" s="3"/>
      <c r="DJ564" s="3"/>
      <c r="DK564" s="3"/>
      <c r="DL564" s="3"/>
      <c r="DM564" s="3"/>
      <c r="DN564" s="3"/>
      <c r="DO564" s="5"/>
      <c r="DP564" s="5"/>
    </row>
    <row r="565" spans="1:120" ht="30" customHeight="1">
      <c r="A565" s="66"/>
      <c r="B565" s="66"/>
      <c r="C565" s="12"/>
      <c r="D565" s="3"/>
      <c r="E565" s="3"/>
      <c r="F565" s="3"/>
      <c r="G565" s="68"/>
      <c r="H565" s="3"/>
      <c r="I565" s="8"/>
      <c r="J565" s="66"/>
      <c r="K565" s="66"/>
      <c r="L565" s="66"/>
      <c r="M565" s="66"/>
      <c r="N565" s="3"/>
      <c r="O565" s="3"/>
      <c r="P565" s="2"/>
      <c r="Q565" s="13" t="s">
        <v>184</v>
      </c>
      <c r="R565" s="14" t="s">
        <v>1927</v>
      </c>
      <c r="AO565" s="3"/>
      <c r="AP565" s="3"/>
      <c r="AQ565" s="3"/>
      <c r="AR565" s="3"/>
      <c r="AS565" s="3"/>
      <c r="AT565" s="3"/>
      <c r="AU565" s="3"/>
      <c r="AV565" s="3"/>
      <c r="AW565" s="3"/>
      <c r="AX565" s="16"/>
      <c r="AY565" s="3"/>
      <c r="AZ565" s="3"/>
      <c r="BA565" s="3"/>
      <c r="BB565" s="3"/>
      <c r="BC565" s="3"/>
      <c r="BD565" s="17"/>
      <c r="BE565" s="17"/>
      <c r="BF565" s="3"/>
      <c r="BG565" s="3"/>
      <c r="BH565" s="3"/>
      <c r="BI565" s="2"/>
      <c r="BJ565" s="3"/>
      <c r="BK565" s="3"/>
      <c r="BL565" s="3"/>
      <c r="BM565" s="2"/>
      <c r="BN565" s="2"/>
      <c r="BO565" s="2"/>
      <c r="BP565" s="2"/>
      <c r="BQ565" s="3"/>
      <c r="BR565" s="3"/>
      <c r="BS565" s="3"/>
      <c r="BT565" s="3"/>
      <c r="BU565" s="3"/>
      <c r="BV565" s="3"/>
      <c r="BW565" s="18"/>
      <c r="BX565" s="17"/>
      <c r="BY565" s="3"/>
      <c r="BZ565" s="3"/>
      <c r="CA565" s="3"/>
      <c r="CB565" s="18"/>
      <c r="CC565" s="17"/>
      <c r="CD565" s="19"/>
      <c r="CE565" s="3"/>
      <c r="CF565" s="3"/>
      <c r="CG565" s="3"/>
      <c r="CH565" s="3"/>
      <c r="CI565" s="3"/>
      <c r="CJ565" s="3"/>
      <c r="CK565" s="3"/>
      <c r="CL565" s="3"/>
      <c r="CM565" s="3"/>
      <c r="CN565" s="3"/>
      <c r="CO565" s="3"/>
      <c r="CP565" s="3"/>
      <c r="CQ565" s="3"/>
      <c r="CR565" s="3"/>
      <c r="CS565" s="18"/>
      <c r="CT565" s="3"/>
      <c r="CU565" s="3"/>
      <c r="CV565" s="3"/>
      <c r="CW565" s="3"/>
      <c r="CX565" s="3"/>
      <c r="CY565" s="3"/>
      <c r="CZ565" s="3"/>
      <c r="DA565" s="3"/>
      <c r="DB565" s="3"/>
      <c r="DC565" s="3"/>
      <c r="DD565" s="3"/>
      <c r="DE565" s="3"/>
      <c r="DF565" s="3"/>
      <c r="DG565" s="3"/>
      <c r="DH565" s="3"/>
      <c r="DI565" s="3"/>
      <c r="DJ565" s="3"/>
      <c r="DK565" s="3"/>
      <c r="DL565" s="3"/>
      <c r="DM565" s="3"/>
      <c r="DN565" s="3"/>
      <c r="DO565" s="5"/>
      <c r="DP565" s="5"/>
    </row>
    <row r="566" spans="1:120" ht="30" customHeight="1">
      <c r="A566" s="66"/>
      <c r="B566" s="66"/>
      <c r="C566" s="12"/>
      <c r="D566" s="3"/>
      <c r="E566" s="3"/>
      <c r="F566" s="3"/>
      <c r="G566" s="68"/>
      <c r="H566" s="3"/>
      <c r="I566" s="8"/>
      <c r="J566" s="66"/>
      <c r="K566" s="66"/>
      <c r="L566" s="66"/>
      <c r="M566" s="66"/>
      <c r="N566" s="3"/>
      <c r="O566" s="3"/>
      <c r="P566" s="2"/>
      <c r="Q566" s="13" t="s">
        <v>186</v>
      </c>
      <c r="R566" s="14" t="s">
        <v>1928</v>
      </c>
      <c r="AO566" s="3"/>
      <c r="AP566" s="3"/>
      <c r="AQ566" s="3"/>
      <c r="AR566" s="3"/>
      <c r="AS566" s="3"/>
      <c r="AT566" s="3"/>
      <c r="AU566" s="3"/>
      <c r="AV566" s="3"/>
      <c r="AW566" s="3"/>
      <c r="AX566" s="16"/>
      <c r="AY566" s="3"/>
      <c r="AZ566" s="3"/>
      <c r="BA566" s="3"/>
      <c r="BB566" s="3"/>
      <c r="BC566" s="3"/>
      <c r="BD566" s="17"/>
      <c r="BE566" s="17"/>
      <c r="BF566" s="3"/>
      <c r="BG566" s="3"/>
      <c r="BH566" s="3"/>
      <c r="BI566" s="2"/>
      <c r="BJ566" s="3"/>
      <c r="BK566" s="3"/>
      <c r="BL566" s="3"/>
      <c r="BM566" s="2"/>
      <c r="BN566" s="2"/>
      <c r="BO566" s="2"/>
      <c r="BP566" s="2"/>
      <c r="BQ566" s="3"/>
      <c r="BR566" s="3"/>
      <c r="BS566" s="3"/>
      <c r="BT566" s="3"/>
      <c r="BU566" s="3"/>
      <c r="BV566" s="3"/>
      <c r="BW566" s="18"/>
      <c r="BX566" s="17"/>
      <c r="BY566" s="3"/>
      <c r="BZ566" s="3"/>
      <c r="CA566" s="3"/>
      <c r="CB566" s="18"/>
      <c r="CC566" s="17"/>
      <c r="CD566" s="19"/>
      <c r="CE566" s="3"/>
      <c r="CF566" s="3"/>
      <c r="CG566" s="3"/>
      <c r="CH566" s="3"/>
      <c r="CI566" s="3"/>
      <c r="CJ566" s="3"/>
      <c r="CK566" s="3"/>
      <c r="CL566" s="3"/>
      <c r="CM566" s="3"/>
      <c r="CN566" s="3"/>
      <c r="CO566" s="3"/>
      <c r="CP566" s="3"/>
      <c r="CQ566" s="3"/>
      <c r="CR566" s="3"/>
      <c r="CS566" s="18"/>
      <c r="CT566" s="3"/>
      <c r="CU566" s="3"/>
      <c r="CV566" s="3"/>
      <c r="CW566" s="3"/>
      <c r="CX566" s="3"/>
      <c r="CY566" s="3"/>
      <c r="CZ566" s="3"/>
      <c r="DA566" s="3"/>
      <c r="DB566" s="3"/>
      <c r="DC566" s="3"/>
      <c r="DD566" s="3"/>
      <c r="DE566" s="3"/>
      <c r="DF566" s="3"/>
      <c r="DG566" s="3"/>
      <c r="DH566" s="3"/>
      <c r="DI566" s="3"/>
      <c r="DJ566" s="3"/>
      <c r="DK566" s="3"/>
      <c r="DL566" s="3"/>
      <c r="DM566" s="3"/>
      <c r="DN566" s="3"/>
      <c r="DO566" s="5"/>
      <c r="DP566" s="5"/>
    </row>
    <row r="567" spans="1:120" ht="30" customHeight="1">
      <c r="A567" s="66"/>
      <c r="B567" s="66"/>
      <c r="C567" s="12"/>
      <c r="D567" s="3"/>
      <c r="E567" s="3"/>
      <c r="F567" s="3"/>
      <c r="G567" s="68"/>
      <c r="H567" s="3"/>
      <c r="I567" s="8"/>
      <c r="J567" s="66"/>
      <c r="K567" s="66"/>
      <c r="L567" s="66"/>
      <c r="M567" s="66"/>
      <c r="N567" s="3"/>
      <c r="O567" s="3"/>
      <c r="P567" s="2"/>
      <c r="Q567" s="13" t="s">
        <v>188</v>
      </c>
      <c r="R567" s="14" t="s">
        <v>1929</v>
      </c>
      <c r="AO567" s="3"/>
      <c r="AP567" s="3"/>
      <c r="AQ567" s="3"/>
      <c r="AR567" s="3"/>
      <c r="AS567" s="3"/>
      <c r="AT567" s="3"/>
      <c r="AU567" s="3"/>
      <c r="AV567" s="3"/>
      <c r="AW567" s="3"/>
      <c r="AX567" s="16"/>
      <c r="AY567" s="3"/>
      <c r="AZ567" s="3"/>
      <c r="BA567" s="3"/>
      <c r="BB567" s="3"/>
      <c r="BC567" s="3"/>
      <c r="BD567" s="17"/>
      <c r="BE567" s="17"/>
      <c r="BF567" s="3"/>
      <c r="BG567" s="3"/>
      <c r="BH567" s="3"/>
      <c r="BI567" s="2"/>
      <c r="BJ567" s="3"/>
      <c r="BK567" s="3"/>
      <c r="BL567" s="3"/>
      <c r="BM567" s="2"/>
      <c r="BN567" s="2"/>
      <c r="BO567" s="2"/>
      <c r="BP567" s="2"/>
      <c r="BQ567" s="3"/>
      <c r="BR567" s="3"/>
      <c r="BS567" s="3"/>
      <c r="BT567" s="3"/>
      <c r="BU567" s="3"/>
      <c r="BV567" s="3"/>
      <c r="BW567" s="18"/>
      <c r="BX567" s="17"/>
      <c r="BY567" s="3"/>
      <c r="BZ567" s="3"/>
      <c r="CA567" s="3"/>
      <c r="CB567" s="18"/>
      <c r="CC567" s="17"/>
      <c r="CD567" s="19"/>
      <c r="CE567" s="3"/>
      <c r="CF567" s="3"/>
      <c r="CG567" s="3"/>
      <c r="CH567" s="3"/>
      <c r="CI567" s="3"/>
      <c r="CJ567" s="3"/>
      <c r="CK567" s="3"/>
      <c r="CL567" s="3"/>
      <c r="CM567" s="3"/>
      <c r="CN567" s="3"/>
      <c r="CO567" s="3"/>
      <c r="CP567" s="3"/>
      <c r="CQ567" s="3"/>
      <c r="CR567" s="3"/>
      <c r="CS567" s="18"/>
      <c r="CT567" s="3"/>
      <c r="CU567" s="3"/>
      <c r="CV567" s="3"/>
      <c r="CW567" s="3"/>
      <c r="CX567" s="3"/>
      <c r="CY567" s="3"/>
      <c r="CZ567" s="3"/>
      <c r="DA567" s="3"/>
      <c r="DB567" s="3"/>
      <c r="DC567" s="3"/>
      <c r="DD567" s="3"/>
      <c r="DE567" s="3"/>
      <c r="DF567" s="3"/>
      <c r="DG567" s="3"/>
      <c r="DH567" s="3"/>
      <c r="DI567" s="3"/>
      <c r="DJ567" s="3"/>
      <c r="DK567" s="3"/>
      <c r="DL567" s="3"/>
      <c r="DM567" s="3"/>
      <c r="DN567" s="3"/>
      <c r="DO567" s="5"/>
      <c r="DP567" s="5"/>
    </row>
    <row r="568" spans="1:120" ht="30" customHeight="1">
      <c r="A568" s="66"/>
      <c r="B568" s="66"/>
      <c r="C568" s="12"/>
      <c r="D568" s="3"/>
      <c r="E568" s="3"/>
      <c r="F568" s="3"/>
      <c r="G568" s="69"/>
      <c r="H568" s="3"/>
      <c r="I568" s="8"/>
      <c r="J568" s="66"/>
      <c r="K568" s="66"/>
      <c r="L568" s="66"/>
      <c r="M568" s="66"/>
      <c r="N568" s="3"/>
      <c r="O568" s="3"/>
      <c r="P568" s="2"/>
      <c r="Q568" s="13" t="s">
        <v>190</v>
      </c>
      <c r="R568" s="14" t="s">
        <v>1930</v>
      </c>
      <c r="AO568" s="3"/>
      <c r="AP568" s="3"/>
      <c r="AQ568" s="3"/>
      <c r="AR568" s="3"/>
      <c r="AS568" s="3"/>
      <c r="AT568" s="3"/>
      <c r="AU568" s="3"/>
      <c r="AV568" s="3"/>
      <c r="AW568" s="3"/>
      <c r="AX568" s="16"/>
      <c r="AY568" s="3"/>
      <c r="AZ568" s="3"/>
      <c r="BA568" s="3"/>
      <c r="BB568" s="3"/>
      <c r="BC568" s="3"/>
      <c r="BD568" s="17"/>
      <c r="BE568" s="17"/>
      <c r="BF568" s="3"/>
      <c r="BG568" s="3"/>
      <c r="BH568" s="3"/>
      <c r="BI568" s="2"/>
      <c r="BJ568" s="3"/>
      <c r="BK568" s="3"/>
      <c r="BL568" s="3"/>
      <c r="BM568" s="2"/>
      <c r="BN568" s="2"/>
      <c r="BO568" s="2"/>
      <c r="BP568" s="2"/>
      <c r="BQ568" s="3"/>
      <c r="BR568" s="3"/>
      <c r="BS568" s="3"/>
      <c r="BT568" s="3"/>
      <c r="BU568" s="3"/>
      <c r="BV568" s="3"/>
      <c r="BW568" s="18"/>
      <c r="BX568" s="17"/>
      <c r="BY568" s="3"/>
      <c r="BZ568" s="3"/>
      <c r="CA568" s="3"/>
      <c r="CB568" s="18"/>
      <c r="CC568" s="17"/>
      <c r="CD568" s="19"/>
      <c r="CE568" s="3"/>
      <c r="CF568" s="3"/>
      <c r="CG568" s="3"/>
      <c r="CH568" s="3"/>
      <c r="CI568" s="3"/>
      <c r="CJ568" s="3"/>
      <c r="CK568" s="3"/>
      <c r="CL568" s="3"/>
      <c r="CM568" s="3"/>
      <c r="CN568" s="3"/>
      <c r="CO568" s="3"/>
      <c r="CP568" s="3"/>
      <c r="CQ568" s="3"/>
      <c r="CR568" s="3"/>
      <c r="CS568" s="18"/>
      <c r="CT568" s="3"/>
      <c r="CU568" s="3"/>
      <c r="CV568" s="3"/>
      <c r="CW568" s="3"/>
      <c r="CX568" s="3"/>
      <c r="CY568" s="3"/>
      <c r="CZ568" s="3"/>
      <c r="DA568" s="3"/>
      <c r="DB568" s="3"/>
      <c r="DC568" s="3"/>
      <c r="DD568" s="3"/>
      <c r="DE568" s="3"/>
      <c r="DF568" s="3"/>
      <c r="DG568" s="3"/>
      <c r="DH568" s="3"/>
      <c r="DI568" s="3"/>
      <c r="DJ568" s="3"/>
      <c r="DK568" s="3"/>
      <c r="DL568" s="3"/>
      <c r="DM568" s="3"/>
      <c r="DN568" s="3"/>
      <c r="DO568" s="5"/>
      <c r="DP568" s="5"/>
    </row>
    <row r="569" spans="1:120" ht="12.75" customHeight="1">
      <c r="A569" s="20"/>
      <c r="B569" s="20"/>
      <c r="C569" s="20"/>
      <c r="D569" s="20"/>
      <c r="E569" s="20"/>
      <c r="F569" s="20"/>
      <c r="G569" s="20"/>
      <c r="H569" s="20"/>
      <c r="I569" s="20"/>
      <c r="J569" s="21"/>
      <c r="K569" s="20"/>
      <c r="L569" s="20"/>
      <c r="M569" s="20"/>
      <c r="N569" s="20"/>
      <c r="O569" s="20"/>
      <c r="P569" s="21"/>
      <c r="Q569" s="21"/>
      <c r="R569" s="21"/>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0"/>
      <c r="AP569" s="20"/>
      <c r="AQ569" s="20"/>
      <c r="AR569" s="20"/>
      <c r="AS569" s="20"/>
      <c r="AT569" s="20"/>
      <c r="AU569" s="20"/>
      <c r="AV569" s="20"/>
      <c r="AW569" s="20"/>
      <c r="AX569" s="25"/>
      <c r="AY569" s="20"/>
      <c r="AZ569" s="20"/>
      <c r="BA569" s="20"/>
      <c r="BB569" s="20"/>
      <c r="BC569" s="20"/>
      <c r="BD569" s="26"/>
      <c r="BE569" s="26"/>
      <c r="BF569" s="20"/>
      <c r="BG569" s="20"/>
      <c r="BH569" s="20"/>
      <c r="BI569" s="21"/>
      <c r="BJ569" s="20"/>
      <c r="BK569" s="20"/>
      <c r="BL569" s="20"/>
      <c r="BM569" s="21"/>
      <c r="BN569" s="21"/>
      <c r="BO569" s="21"/>
      <c r="BP569" s="21"/>
      <c r="BQ569" s="20"/>
      <c r="BR569" s="20"/>
      <c r="BS569" s="20"/>
      <c r="BT569" s="20"/>
      <c r="BU569" s="20"/>
      <c r="BV569" s="20"/>
      <c r="BW569" s="27"/>
      <c r="BX569" s="26"/>
      <c r="BY569" s="20"/>
      <c r="BZ569" s="20"/>
      <c r="CA569" s="20"/>
      <c r="CB569" s="27"/>
      <c r="CC569" s="26"/>
      <c r="CD569" s="28"/>
      <c r="CE569" s="20"/>
      <c r="CF569" s="20"/>
      <c r="CG569" s="20"/>
      <c r="CH569" s="20"/>
      <c r="CI569" s="20"/>
      <c r="CJ569" s="20"/>
      <c r="CK569" s="20"/>
      <c r="CL569" s="20"/>
      <c r="CM569" s="20"/>
      <c r="CN569" s="20"/>
      <c r="CO569" s="20"/>
      <c r="CP569" s="20"/>
      <c r="CQ569" s="20"/>
      <c r="CR569" s="20"/>
      <c r="CS569" s="27"/>
      <c r="CT569" s="20"/>
      <c r="CU569" s="20"/>
      <c r="CV569" s="20"/>
      <c r="CW569" s="20"/>
      <c r="CX569" s="20"/>
      <c r="CY569" s="20"/>
      <c r="CZ569" s="20"/>
      <c r="DA569" s="20"/>
      <c r="DB569" s="20"/>
      <c r="DC569" s="20"/>
      <c r="DD569" s="20"/>
      <c r="DE569" s="20"/>
      <c r="DF569" s="20"/>
      <c r="DG569" s="20"/>
      <c r="DH569" s="20"/>
      <c r="DI569" s="20"/>
      <c r="DJ569" s="20"/>
      <c r="DK569" s="20"/>
      <c r="DL569" s="20"/>
      <c r="DM569" s="20"/>
      <c r="DN569" s="20"/>
      <c r="DO569" s="29"/>
      <c r="DP569" s="29"/>
    </row>
    <row r="570" spans="1:120" ht="30" customHeight="1">
      <c r="A570" s="65">
        <v>82</v>
      </c>
      <c r="B570" s="65">
        <v>4421</v>
      </c>
      <c r="C570" s="32" t="s">
        <v>1931</v>
      </c>
      <c r="D570" s="3"/>
      <c r="E570" s="3"/>
      <c r="F570" s="3"/>
      <c r="G570" s="36" t="s">
        <v>113</v>
      </c>
      <c r="H570" s="3" t="s">
        <v>116</v>
      </c>
      <c r="I570" s="8" t="s">
        <v>114</v>
      </c>
      <c r="J570" s="70" t="s">
        <v>1932</v>
      </c>
      <c r="K570" s="65">
        <v>223</v>
      </c>
      <c r="L570" s="65">
        <v>1762</v>
      </c>
      <c r="M570" s="65" t="s">
        <v>118</v>
      </c>
      <c r="N570" s="3" t="s">
        <v>119</v>
      </c>
      <c r="O570" s="3" t="s">
        <v>120</v>
      </c>
      <c r="P570" s="2"/>
      <c r="Q570" s="13" t="s">
        <v>159</v>
      </c>
      <c r="R570" s="14" t="s">
        <v>1933</v>
      </c>
      <c r="AO570" s="15">
        <v>7</v>
      </c>
      <c r="AP570" s="15">
        <v>7</v>
      </c>
      <c r="AQ570" s="15">
        <v>7</v>
      </c>
      <c r="AR570" s="15">
        <v>7</v>
      </c>
      <c r="AS570" s="15">
        <v>6</v>
      </c>
      <c r="AT570" s="15">
        <v>7</v>
      </c>
      <c r="AU570" s="15">
        <v>8</v>
      </c>
      <c r="AV570" s="15">
        <v>8</v>
      </c>
      <c r="AW570" s="15">
        <v>7</v>
      </c>
      <c r="AX570" s="16">
        <f>AVERAGE(AO570:AW570)</f>
        <v>7.1111111111111107</v>
      </c>
      <c r="AY570" s="3">
        <v>32</v>
      </c>
      <c r="AZ570" s="3">
        <v>20</v>
      </c>
      <c r="BA570" s="3">
        <v>24</v>
      </c>
      <c r="BB570" s="3">
        <v>18</v>
      </c>
      <c r="BC570" s="3">
        <v>94</v>
      </c>
      <c r="BD570" s="17">
        <v>0.95820000000000005</v>
      </c>
      <c r="BE570" s="17">
        <v>0.91200000000000003</v>
      </c>
      <c r="BF570" s="3"/>
      <c r="BG570" s="3" t="s">
        <v>123</v>
      </c>
      <c r="BH570" s="3">
        <v>9915379871</v>
      </c>
      <c r="BI570" s="2" t="s">
        <v>1934</v>
      </c>
      <c r="BJ570" s="3" t="s">
        <v>1935</v>
      </c>
      <c r="BK570" s="3">
        <v>25</v>
      </c>
      <c r="BL570" s="3" t="s">
        <v>1931</v>
      </c>
      <c r="BM570" s="2" t="s">
        <v>1936</v>
      </c>
      <c r="BN570" s="2" t="s">
        <v>1937</v>
      </c>
      <c r="BO570" s="2" t="s">
        <v>1938</v>
      </c>
      <c r="BP570" s="2" t="s">
        <v>609</v>
      </c>
      <c r="BQ570" s="3"/>
      <c r="BR570" s="3"/>
      <c r="BS570" s="3" t="s">
        <v>130</v>
      </c>
      <c r="BT570" s="3" t="s">
        <v>1939</v>
      </c>
      <c r="BU570" s="3" t="s">
        <v>132</v>
      </c>
      <c r="BV570" s="3" t="s">
        <v>133</v>
      </c>
      <c r="BW570" s="18">
        <v>40547</v>
      </c>
      <c r="BX570" s="17">
        <v>0.95</v>
      </c>
      <c r="BY570" s="3" t="s">
        <v>1939</v>
      </c>
      <c r="BZ570" s="3" t="s">
        <v>132</v>
      </c>
      <c r="CA570" s="3" t="s">
        <v>133</v>
      </c>
      <c r="CB570" s="18">
        <v>41278</v>
      </c>
      <c r="CC570" s="17">
        <v>87.4</v>
      </c>
      <c r="CD570" s="19">
        <v>0.87400000000000011</v>
      </c>
      <c r="CE570" s="3" t="s">
        <v>1940</v>
      </c>
      <c r="CF570" s="3" t="s">
        <v>1941</v>
      </c>
      <c r="CG570" s="3" t="s">
        <v>133</v>
      </c>
      <c r="CH570" s="3" t="s">
        <v>238</v>
      </c>
      <c r="CI570" s="3">
        <v>0.77800000000000002</v>
      </c>
      <c r="CJ570" s="3" t="s">
        <v>1942</v>
      </c>
      <c r="CK570" s="3" t="s">
        <v>1494</v>
      </c>
      <c r="CL570" s="3" t="s">
        <v>133</v>
      </c>
      <c r="CM570" s="3" t="s">
        <v>139</v>
      </c>
      <c r="CN570" s="3" t="s">
        <v>175</v>
      </c>
      <c r="CO570" s="3" t="s">
        <v>175</v>
      </c>
      <c r="CP570" s="3" t="s">
        <v>175</v>
      </c>
      <c r="CQ570" s="3" t="s">
        <v>1943</v>
      </c>
      <c r="CR570" s="3"/>
      <c r="CS570" s="3"/>
      <c r="CT570" s="3"/>
      <c r="CU570" s="3"/>
      <c r="CV570" s="3" t="s">
        <v>1944</v>
      </c>
      <c r="CW570" s="3" t="s">
        <v>1945</v>
      </c>
      <c r="CX570" s="3" t="s">
        <v>120</v>
      </c>
      <c r="CY570" s="3"/>
      <c r="CZ570" s="3"/>
      <c r="DA570" s="3" t="s">
        <v>356</v>
      </c>
      <c r="DB570" s="3"/>
      <c r="DC570" s="3" t="s">
        <v>1946</v>
      </c>
      <c r="DD570" s="3">
        <v>141002</v>
      </c>
      <c r="DE570" s="3" t="s">
        <v>145</v>
      </c>
      <c r="DF570" s="3" t="s">
        <v>146</v>
      </c>
      <c r="DG570" s="3"/>
      <c r="DH570" s="3"/>
      <c r="DI570" s="3"/>
      <c r="DJ570" s="3"/>
      <c r="DK570" s="3"/>
      <c r="DL570" s="3"/>
      <c r="DM570" s="3"/>
      <c r="DN570" s="3"/>
      <c r="DO570" s="5"/>
      <c r="DP570" s="5"/>
    </row>
    <row r="571" spans="1:120" ht="30" customHeight="1">
      <c r="A571" s="66"/>
      <c r="B571" s="66"/>
      <c r="C571" s="32"/>
      <c r="D571" s="3"/>
      <c r="E571" s="3"/>
      <c r="F571" s="3"/>
      <c r="G571" s="36"/>
      <c r="H571" s="3"/>
      <c r="I571" s="8"/>
      <c r="J571" s="66"/>
      <c r="K571" s="66"/>
      <c r="L571" s="66"/>
      <c r="M571" s="66"/>
      <c r="N571" s="3"/>
      <c r="O571" s="3"/>
      <c r="P571" s="2"/>
      <c r="Q571" s="13" t="s">
        <v>182</v>
      </c>
      <c r="R571" s="14" t="s">
        <v>1947</v>
      </c>
      <c r="AO571" s="15"/>
      <c r="AP571" s="15"/>
      <c r="AQ571" s="15"/>
      <c r="AR571" s="15"/>
      <c r="AS571" s="15"/>
      <c r="AT571" s="15"/>
      <c r="AU571" s="15"/>
      <c r="AV571" s="15"/>
      <c r="AW571" s="15"/>
      <c r="AX571" s="16"/>
      <c r="AY571" s="3"/>
      <c r="AZ571" s="3"/>
      <c r="BA571" s="3"/>
      <c r="BB571" s="3"/>
      <c r="BC571" s="3"/>
      <c r="BD571" s="17"/>
      <c r="BE571" s="17"/>
      <c r="BF571" s="3"/>
      <c r="BG571" s="3"/>
      <c r="BH571" s="3"/>
      <c r="BI571" s="2"/>
      <c r="BJ571" s="3"/>
      <c r="BK571" s="3"/>
      <c r="BL571" s="3"/>
      <c r="BM571" s="2"/>
      <c r="BN571" s="2"/>
      <c r="BO571" s="2"/>
      <c r="BP571" s="2"/>
      <c r="BQ571" s="3"/>
      <c r="BR571" s="3"/>
      <c r="BS571" s="3"/>
      <c r="BT571" s="3"/>
      <c r="BU571" s="3"/>
      <c r="BV571" s="3"/>
      <c r="BW571" s="18"/>
      <c r="BX571" s="17"/>
      <c r="BY571" s="3"/>
      <c r="BZ571" s="3"/>
      <c r="CA571" s="3"/>
      <c r="CB571" s="18"/>
      <c r="CC571" s="17"/>
      <c r="CD571" s="19"/>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5"/>
      <c r="DP571" s="5"/>
    </row>
    <row r="572" spans="1:120" ht="30" customHeight="1">
      <c r="A572" s="66"/>
      <c r="B572" s="66"/>
      <c r="C572" s="32"/>
      <c r="D572" s="3"/>
      <c r="E572" s="3"/>
      <c r="F572" s="3"/>
      <c r="G572" s="36"/>
      <c r="H572" s="3"/>
      <c r="I572" s="8"/>
      <c r="J572" s="66"/>
      <c r="K572" s="66"/>
      <c r="L572" s="66"/>
      <c r="M572" s="66"/>
      <c r="N572" s="3"/>
      <c r="O572" s="3"/>
      <c r="P572" s="2"/>
      <c r="Q572" s="13" t="s">
        <v>184</v>
      </c>
      <c r="R572" s="14" t="s">
        <v>1948</v>
      </c>
      <c r="AO572" s="15"/>
      <c r="AP572" s="15"/>
      <c r="AQ572" s="15"/>
      <c r="AR572" s="15"/>
      <c r="AS572" s="15"/>
      <c r="AT572" s="15"/>
      <c r="AU572" s="15"/>
      <c r="AV572" s="15"/>
      <c r="AW572" s="15"/>
      <c r="AX572" s="16"/>
      <c r="AY572" s="3"/>
      <c r="AZ572" s="3"/>
      <c r="BA572" s="3"/>
      <c r="BB572" s="3"/>
      <c r="BC572" s="3"/>
      <c r="BD572" s="17"/>
      <c r="BE572" s="17"/>
      <c r="BF572" s="3"/>
      <c r="BG572" s="3"/>
      <c r="BH572" s="3"/>
      <c r="BI572" s="2"/>
      <c r="BJ572" s="3"/>
      <c r="BK572" s="3"/>
      <c r="BL572" s="3"/>
      <c r="BM572" s="2"/>
      <c r="BN572" s="2"/>
      <c r="BO572" s="2"/>
      <c r="BP572" s="2"/>
      <c r="BQ572" s="3"/>
      <c r="BR572" s="3"/>
      <c r="BS572" s="3"/>
      <c r="BT572" s="3"/>
      <c r="BU572" s="3"/>
      <c r="BV572" s="3"/>
      <c r="BW572" s="18"/>
      <c r="BX572" s="17"/>
      <c r="BY572" s="3"/>
      <c r="BZ572" s="3"/>
      <c r="CA572" s="3"/>
      <c r="CB572" s="18"/>
      <c r="CC572" s="17"/>
      <c r="CD572" s="19"/>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5"/>
      <c r="DP572" s="5"/>
    </row>
    <row r="573" spans="1:120" ht="30" customHeight="1">
      <c r="A573" s="66"/>
      <c r="B573" s="66"/>
      <c r="C573" s="32"/>
      <c r="D573" s="3"/>
      <c r="E573" s="3"/>
      <c r="F573" s="3"/>
      <c r="G573" s="36"/>
      <c r="H573" s="3"/>
      <c r="I573" s="8"/>
      <c r="J573" s="66"/>
      <c r="K573" s="66"/>
      <c r="L573" s="66"/>
      <c r="M573" s="66"/>
      <c r="N573" s="3"/>
      <c r="O573" s="3"/>
      <c r="P573" s="2"/>
      <c r="Q573" s="13" t="s">
        <v>186</v>
      </c>
      <c r="R573" s="14" t="s">
        <v>1949</v>
      </c>
      <c r="AO573" s="15"/>
      <c r="AP573" s="15"/>
      <c r="AQ573" s="15"/>
      <c r="AR573" s="15"/>
      <c r="AS573" s="15"/>
      <c r="AT573" s="15"/>
      <c r="AU573" s="15"/>
      <c r="AV573" s="15"/>
      <c r="AW573" s="15"/>
      <c r="AX573" s="16"/>
      <c r="AY573" s="3"/>
      <c r="AZ573" s="3"/>
      <c r="BA573" s="3"/>
      <c r="BB573" s="3"/>
      <c r="BC573" s="3"/>
      <c r="BD573" s="17"/>
      <c r="BE573" s="17"/>
      <c r="BF573" s="3"/>
      <c r="BG573" s="3"/>
      <c r="BH573" s="3"/>
      <c r="BI573" s="2"/>
      <c r="BJ573" s="3"/>
      <c r="BK573" s="3"/>
      <c r="BL573" s="3"/>
      <c r="BM573" s="2"/>
      <c r="BN573" s="2"/>
      <c r="BO573" s="2"/>
      <c r="BP573" s="2"/>
      <c r="BQ573" s="3"/>
      <c r="BR573" s="3"/>
      <c r="BS573" s="3"/>
      <c r="BT573" s="3"/>
      <c r="BU573" s="3"/>
      <c r="BV573" s="3"/>
      <c r="BW573" s="18"/>
      <c r="BX573" s="17"/>
      <c r="BY573" s="3"/>
      <c r="BZ573" s="3"/>
      <c r="CA573" s="3"/>
      <c r="CB573" s="18"/>
      <c r="CC573" s="17"/>
      <c r="CD573" s="19"/>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5"/>
      <c r="DP573" s="5"/>
    </row>
    <row r="574" spans="1:120" ht="30" customHeight="1">
      <c r="A574" s="66"/>
      <c r="B574" s="66"/>
      <c r="C574" s="32"/>
      <c r="D574" s="3"/>
      <c r="E574" s="3"/>
      <c r="F574" s="3"/>
      <c r="G574" s="36"/>
      <c r="H574" s="3"/>
      <c r="I574" s="8"/>
      <c r="J574" s="66"/>
      <c r="K574" s="66"/>
      <c r="L574" s="66"/>
      <c r="M574" s="66"/>
      <c r="N574" s="3"/>
      <c r="O574" s="3"/>
      <c r="P574" s="2"/>
      <c r="Q574" s="13" t="s">
        <v>188</v>
      </c>
      <c r="R574" s="14" t="s">
        <v>1950</v>
      </c>
      <c r="AO574" s="15"/>
      <c r="AP574" s="15"/>
      <c r="AQ574" s="15"/>
      <c r="AR574" s="15"/>
      <c r="AS574" s="15"/>
      <c r="AT574" s="15"/>
      <c r="AU574" s="15"/>
      <c r="AV574" s="15"/>
      <c r="AW574" s="15"/>
      <c r="AX574" s="16"/>
      <c r="AY574" s="3"/>
      <c r="AZ574" s="3"/>
      <c r="BA574" s="3"/>
      <c r="BB574" s="3"/>
      <c r="BC574" s="3"/>
      <c r="BD574" s="17"/>
      <c r="BE574" s="17"/>
      <c r="BF574" s="3"/>
      <c r="BG574" s="3"/>
      <c r="BH574" s="3"/>
      <c r="BI574" s="2"/>
      <c r="BJ574" s="3"/>
      <c r="BK574" s="3"/>
      <c r="BL574" s="3"/>
      <c r="BM574" s="2"/>
      <c r="BN574" s="2"/>
      <c r="BO574" s="2"/>
      <c r="BP574" s="2"/>
      <c r="BQ574" s="3"/>
      <c r="BR574" s="3"/>
      <c r="BS574" s="3"/>
      <c r="BT574" s="3"/>
      <c r="BU574" s="3"/>
      <c r="BV574" s="3"/>
      <c r="BW574" s="18"/>
      <c r="BX574" s="17"/>
      <c r="BY574" s="3"/>
      <c r="BZ574" s="3"/>
      <c r="CA574" s="3"/>
      <c r="CB574" s="18"/>
      <c r="CC574" s="17"/>
      <c r="CD574" s="19"/>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5"/>
      <c r="DP574" s="5"/>
    </row>
    <row r="575" spans="1:120" ht="30" customHeight="1">
      <c r="A575" s="66"/>
      <c r="B575" s="66"/>
      <c r="C575" s="32"/>
      <c r="D575" s="3"/>
      <c r="E575" s="3"/>
      <c r="F575" s="3"/>
      <c r="G575" s="36"/>
      <c r="H575" s="3"/>
      <c r="I575" s="8"/>
      <c r="J575" s="66"/>
      <c r="K575" s="66"/>
      <c r="L575" s="66"/>
      <c r="M575" s="66"/>
      <c r="N575" s="3"/>
      <c r="O575" s="3"/>
      <c r="P575" s="2"/>
      <c r="Q575" s="13" t="s">
        <v>190</v>
      </c>
      <c r="R575" s="14" t="s">
        <v>1951</v>
      </c>
      <c r="AO575" s="15"/>
      <c r="AP575" s="15"/>
      <c r="AQ575" s="15"/>
      <c r="AR575" s="15"/>
      <c r="AS575" s="15"/>
      <c r="AT575" s="15"/>
      <c r="AU575" s="15"/>
      <c r="AV575" s="15"/>
      <c r="AW575" s="15"/>
      <c r="AX575" s="16"/>
      <c r="AY575" s="3"/>
      <c r="AZ575" s="3"/>
      <c r="BA575" s="3"/>
      <c r="BB575" s="3"/>
      <c r="BC575" s="3"/>
      <c r="BD575" s="17"/>
      <c r="BE575" s="17"/>
      <c r="BF575" s="3"/>
      <c r="BG575" s="3"/>
      <c r="BH575" s="3"/>
      <c r="BI575" s="2"/>
      <c r="BJ575" s="3"/>
      <c r="BK575" s="3"/>
      <c r="BL575" s="3"/>
      <c r="BM575" s="2"/>
      <c r="BN575" s="2"/>
      <c r="BO575" s="2"/>
      <c r="BP575" s="2"/>
      <c r="BQ575" s="3"/>
      <c r="BR575" s="3"/>
      <c r="BS575" s="3"/>
      <c r="BT575" s="3"/>
      <c r="BU575" s="3"/>
      <c r="BV575" s="3"/>
      <c r="BW575" s="18"/>
      <c r="BX575" s="17"/>
      <c r="BY575" s="3"/>
      <c r="BZ575" s="3"/>
      <c r="CA575" s="3"/>
      <c r="CB575" s="18"/>
      <c r="CC575" s="17"/>
      <c r="CD575" s="19"/>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5"/>
      <c r="DP575" s="5"/>
    </row>
    <row r="576" spans="1:120" ht="13.5" customHeight="1">
      <c r="A576" s="20"/>
      <c r="B576" s="20"/>
      <c r="C576" s="20"/>
      <c r="D576" s="20"/>
      <c r="E576" s="20"/>
      <c r="F576" s="20"/>
      <c r="G576" s="20"/>
      <c r="H576" s="20"/>
      <c r="I576" s="20"/>
      <c r="J576" s="21"/>
      <c r="K576" s="20"/>
      <c r="L576" s="20"/>
      <c r="M576" s="20"/>
      <c r="N576" s="20"/>
      <c r="O576" s="20"/>
      <c r="P576" s="21"/>
      <c r="Q576" s="21"/>
      <c r="R576" s="21"/>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4"/>
      <c r="AP576" s="24"/>
      <c r="AQ576" s="24"/>
      <c r="AR576" s="24"/>
      <c r="AS576" s="24"/>
      <c r="AT576" s="24"/>
      <c r="AU576" s="24"/>
      <c r="AV576" s="24"/>
      <c r="AW576" s="24"/>
      <c r="AX576" s="25"/>
      <c r="AY576" s="20"/>
      <c r="AZ576" s="20"/>
      <c r="BA576" s="20"/>
      <c r="BB576" s="20"/>
      <c r="BC576" s="20"/>
      <c r="BD576" s="26"/>
      <c r="BE576" s="26"/>
      <c r="BF576" s="20"/>
      <c r="BG576" s="20"/>
      <c r="BH576" s="20"/>
      <c r="BI576" s="21"/>
      <c r="BJ576" s="20"/>
      <c r="BK576" s="20"/>
      <c r="BL576" s="20"/>
      <c r="BM576" s="21"/>
      <c r="BN576" s="21"/>
      <c r="BO576" s="21"/>
      <c r="BP576" s="21"/>
      <c r="BQ576" s="20"/>
      <c r="BR576" s="20"/>
      <c r="BS576" s="20"/>
      <c r="BT576" s="20"/>
      <c r="BU576" s="20"/>
      <c r="BV576" s="20"/>
      <c r="BW576" s="27"/>
      <c r="BX576" s="26"/>
      <c r="BY576" s="20"/>
      <c r="BZ576" s="20"/>
      <c r="CA576" s="20"/>
      <c r="CB576" s="27"/>
      <c r="CC576" s="26"/>
      <c r="CD576" s="28"/>
      <c r="CE576" s="20"/>
      <c r="CF576" s="20"/>
      <c r="CG576" s="20"/>
      <c r="CH576" s="20"/>
      <c r="CI576" s="20"/>
      <c r="CJ576" s="20"/>
      <c r="CK576" s="20"/>
      <c r="CL576" s="20"/>
      <c r="CM576" s="20"/>
      <c r="CN576" s="20"/>
      <c r="CO576" s="20"/>
      <c r="CP576" s="20"/>
      <c r="CQ576" s="20"/>
      <c r="CR576" s="20"/>
      <c r="CS576" s="20"/>
      <c r="CT576" s="20"/>
      <c r="CU576" s="20"/>
      <c r="CV576" s="20"/>
      <c r="CW576" s="20"/>
      <c r="CX576" s="20"/>
      <c r="CY576" s="20"/>
      <c r="CZ576" s="20"/>
      <c r="DA576" s="20"/>
      <c r="DB576" s="20"/>
      <c r="DC576" s="20"/>
      <c r="DD576" s="20"/>
      <c r="DE576" s="20"/>
      <c r="DF576" s="20"/>
      <c r="DG576" s="20"/>
      <c r="DH576" s="20"/>
      <c r="DI576" s="20"/>
      <c r="DJ576" s="20"/>
      <c r="DK576" s="20"/>
      <c r="DL576" s="20"/>
      <c r="DM576" s="20"/>
      <c r="DN576" s="20"/>
      <c r="DO576" s="29"/>
      <c r="DP576" s="29"/>
    </row>
    <row r="577" spans="1:120" ht="30" customHeight="1">
      <c r="A577" s="71">
        <v>83</v>
      </c>
      <c r="B577" s="65">
        <v>4377</v>
      </c>
      <c r="C577" s="32" t="s">
        <v>789</v>
      </c>
      <c r="D577" s="3">
        <v>5</v>
      </c>
      <c r="E577" s="3"/>
      <c r="F577" s="3" t="s">
        <v>1952</v>
      </c>
      <c r="G577" s="67" t="s">
        <v>113</v>
      </c>
      <c r="H577" s="3" t="s">
        <v>116</v>
      </c>
      <c r="I577" s="8" t="s">
        <v>114</v>
      </c>
      <c r="J577" s="70" t="s">
        <v>1953</v>
      </c>
      <c r="K577" s="65">
        <v>224</v>
      </c>
      <c r="L577" s="65">
        <v>1825</v>
      </c>
      <c r="M577" s="65" t="s">
        <v>195</v>
      </c>
      <c r="N577" s="3" t="s">
        <v>281</v>
      </c>
      <c r="O577" s="3" t="s">
        <v>120</v>
      </c>
      <c r="P577" s="2"/>
      <c r="Q577" s="13" t="s">
        <v>159</v>
      </c>
      <c r="R577" s="14" t="s">
        <v>1954</v>
      </c>
      <c r="AO577" s="15">
        <v>9</v>
      </c>
      <c r="AP577" s="15">
        <v>9.5</v>
      </c>
      <c r="AQ577" s="15">
        <v>10</v>
      </c>
      <c r="AR577" s="15">
        <v>10</v>
      </c>
      <c r="AS577" s="15">
        <v>10</v>
      </c>
      <c r="AT577" s="15">
        <v>9</v>
      </c>
      <c r="AU577" s="15">
        <v>10</v>
      </c>
      <c r="AV577" s="15">
        <v>9.5</v>
      </c>
      <c r="AW577" s="15">
        <v>9</v>
      </c>
      <c r="AX577" s="16">
        <f>AVERAGE(AO577:AW577)</f>
        <v>9.5555555555555554</v>
      </c>
      <c r="AY577" s="3">
        <v>32</v>
      </c>
      <c r="AZ577" s="3">
        <v>20</v>
      </c>
      <c r="BA577" s="3">
        <v>24</v>
      </c>
      <c r="BB577" s="3">
        <v>18</v>
      </c>
      <c r="BC577" s="3">
        <v>94</v>
      </c>
      <c r="BD577" s="17">
        <v>0.95820000000000005</v>
      </c>
      <c r="BE577" s="17">
        <v>0.76500000000000001</v>
      </c>
      <c r="BF577" s="3"/>
      <c r="BG577" s="3" t="s">
        <v>123</v>
      </c>
      <c r="BH577" s="3">
        <v>9833472839</v>
      </c>
      <c r="BI577" s="2" t="s">
        <v>1955</v>
      </c>
      <c r="BJ577" s="3" t="s">
        <v>1956</v>
      </c>
      <c r="BK577" s="3">
        <v>26</v>
      </c>
      <c r="BL577" s="3" t="s">
        <v>1957</v>
      </c>
      <c r="BM577" s="2" t="s">
        <v>1958</v>
      </c>
      <c r="BN577" s="2" t="s">
        <v>545</v>
      </c>
      <c r="BO577" s="2" t="s">
        <v>1959</v>
      </c>
      <c r="BP577" s="2" t="s">
        <v>1960</v>
      </c>
      <c r="BQ577" s="3"/>
      <c r="BR577" s="3"/>
      <c r="BS577" s="3" t="s">
        <v>130</v>
      </c>
      <c r="BT577" s="3" t="s">
        <v>1961</v>
      </c>
      <c r="BU577" s="3" t="s">
        <v>701</v>
      </c>
      <c r="BV577" s="3" t="s">
        <v>133</v>
      </c>
      <c r="BW577" s="18">
        <v>40181</v>
      </c>
      <c r="BX577" s="17">
        <v>0.78</v>
      </c>
      <c r="BY577" s="3" t="s">
        <v>1961</v>
      </c>
      <c r="BZ577" s="3" t="s">
        <v>955</v>
      </c>
      <c r="CA577" s="3" t="s">
        <v>133</v>
      </c>
      <c r="CB577" s="18">
        <v>40911</v>
      </c>
      <c r="CC577" s="17">
        <v>0.75</v>
      </c>
      <c r="CD577" s="19">
        <v>0.75</v>
      </c>
      <c r="CE577" s="3" t="s">
        <v>1962</v>
      </c>
      <c r="CF577" s="3" t="s">
        <v>1343</v>
      </c>
      <c r="CG577" s="3" t="s">
        <v>133</v>
      </c>
      <c r="CH577" s="3" t="s">
        <v>171</v>
      </c>
      <c r="CI577" s="3"/>
      <c r="CJ577" s="3" t="s">
        <v>1963</v>
      </c>
      <c r="CK577" s="3" t="s">
        <v>1964</v>
      </c>
      <c r="CL577" s="3" t="s">
        <v>133</v>
      </c>
      <c r="CM577" s="3" t="s">
        <v>139</v>
      </c>
      <c r="CN577" s="3" t="s">
        <v>140</v>
      </c>
      <c r="CO577" s="3" t="s">
        <v>140</v>
      </c>
      <c r="CP577" s="3" t="s">
        <v>140</v>
      </c>
      <c r="CQ577" s="3" t="s">
        <v>1965</v>
      </c>
      <c r="CR577" s="3" t="s">
        <v>789</v>
      </c>
      <c r="CS577" s="18">
        <v>43469</v>
      </c>
      <c r="CT577" s="3" t="s">
        <v>1966</v>
      </c>
      <c r="CU577" s="3" t="s">
        <v>1967</v>
      </c>
      <c r="CV577" s="3"/>
      <c r="CW577" s="3" t="s">
        <v>1968</v>
      </c>
      <c r="CX577" s="3" t="s">
        <v>120</v>
      </c>
      <c r="CY577" s="3"/>
      <c r="CZ577" s="3"/>
      <c r="DA577" s="3" t="s">
        <v>219</v>
      </c>
      <c r="DB577" s="3"/>
      <c r="DC577" s="3" t="s">
        <v>1969</v>
      </c>
      <c r="DD577" s="3">
        <v>400093</v>
      </c>
      <c r="DE577" s="3" t="s">
        <v>328</v>
      </c>
      <c r="DF577" s="3" t="s">
        <v>146</v>
      </c>
      <c r="DG577" s="3"/>
      <c r="DH577" s="3"/>
      <c r="DI577" s="3"/>
      <c r="DJ577" s="3"/>
      <c r="DK577" s="3"/>
      <c r="DL577" s="3"/>
      <c r="DM577" s="3"/>
      <c r="DN577" s="3"/>
      <c r="DO577" s="5"/>
      <c r="DP577" s="5"/>
    </row>
    <row r="578" spans="1:120" ht="30" customHeight="1">
      <c r="A578" s="66"/>
      <c r="B578" s="66"/>
      <c r="C578" s="32"/>
      <c r="D578" s="3"/>
      <c r="E578" s="3"/>
      <c r="F578" s="3"/>
      <c r="G578" s="68"/>
      <c r="H578" s="3"/>
      <c r="I578" s="8"/>
      <c r="J578" s="66"/>
      <c r="K578" s="66"/>
      <c r="L578" s="66"/>
      <c r="M578" s="66"/>
      <c r="N578" s="3"/>
      <c r="O578" s="3"/>
      <c r="P578" s="2"/>
      <c r="Q578" s="13" t="s">
        <v>182</v>
      </c>
      <c r="R578" s="14" t="s">
        <v>1970</v>
      </c>
      <c r="AO578" s="15"/>
      <c r="AP578" s="15"/>
      <c r="AQ578" s="15"/>
      <c r="AR578" s="15"/>
      <c r="AS578" s="15"/>
      <c r="AT578" s="15"/>
      <c r="AU578" s="15"/>
      <c r="AV578" s="15"/>
      <c r="AW578" s="15"/>
      <c r="AX578" s="16"/>
      <c r="AY578" s="3"/>
      <c r="AZ578" s="3"/>
      <c r="BA578" s="3"/>
      <c r="BB578" s="3"/>
      <c r="BC578" s="3"/>
      <c r="BD578" s="17"/>
      <c r="BE578" s="17"/>
      <c r="BF578" s="3"/>
      <c r="BG578" s="3"/>
      <c r="BH578" s="3"/>
      <c r="BI578" s="2"/>
      <c r="BJ578" s="3"/>
      <c r="BK578" s="3"/>
      <c r="BL578" s="3"/>
      <c r="BM578" s="2"/>
      <c r="BN578" s="2"/>
      <c r="BO578" s="2"/>
      <c r="BP578" s="2"/>
      <c r="BQ578" s="3"/>
      <c r="BR578" s="3"/>
      <c r="BS578" s="3"/>
      <c r="BT578" s="3"/>
      <c r="BU578" s="3"/>
      <c r="BV578" s="3"/>
      <c r="BW578" s="18"/>
      <c r="BX578" s="17"/>
      <c r="BY578" s="3"/>
      <c r="BZ578" s="3"/>
      <c r="CA578" s="3"/>
      <c r="CB578" s="18"/>
      <c r="CC578" s="17"/>
      <c r="CD578" s="19"/>
      <c r="CE578" s="3"/>
      <c r="CF578" s="3"/>
      <c r="CG578" s="3"/>
      <c r="CH578" s="3"/>
      <c r="CI578" s="3"/>
      <c r="CJ578" s="3"/>
      <c r="CK578" s="3"/>
      <c r="CL578" s="3"/>
      <c r="CM578" s="3"/>
      <c r="CN578" s="3"/>
      <c r="CO578" s="3"/>
      <c r="CP578" s="3"/>
      <c r="CQ578" s="3"/>
      <c r="CR578" s="3"/>
      <c r="CS578" s="18"/>
      <c r="CT578" s="3"/>
      <c r="CU578" s="3"/>
      <c r="CV578" s="3"/>
      <c r="CW578" s="3"/>
      <c r="CX578" s="3"/>
      <c r="CY578" s="3"/>
      <c r="CZ578" s="3"/>
      <c r="DA578" s="3"/>
      <c r="DB578" s="3"/>
      <c r="DC578" s="3"/>
      <c r="DD578" s="3"/>
      <c r="DE578" s="3"/>
      <c r="DF578" s="3"/>
      <c r="DG578" s="3"/>
      <c r="DH578" s="3"/>
      <c r="DI578" s="3"/>
      <c r="DJ578" s="3"/>
      <c r="DK578" s="3"/>
      <c r="DL578" s="3"/>
      <c r="DM578" s="3"/>
      <c r="DN578" s="3"/>
      <c r="DO578" s="5"/>
      <c r="DP578" s="5"/>
    </row>
    <row r="579" spans="1:120" ht="30" customHeight="1">
      <c r="A579" s="66"/>
      <c r="B579" s="66"/>
      <c r="C579" s="32"/>
      <c r="D579" s="3"/>
      <c r="E579" s="3"/>
      <c r="F579" s="3"/>
      <c r="G579" s="68"/>
      <c r="H579" s="3"/>
      <c r="I579" s="8"/>
      <c r="J579" s="66"/>
      <c r="K579" s="66"/>
      <c r="L579" s="66"/>
      <c r="M579" s="66"/>
      <c r="N579" s="3"/>
      <c r="O579" s="3"/>
      <c r="P579" s="2"/>
      <c r="Q579" s="13" t="s">
        <v>184</v>
      </c>
      <c r="R579" s="14" t="s">
        <v>1971</v>
      </c>
      <c r="AO579" s="15"/>
      <c r="AP579" s="15"/>
      <c r="AQ579" s="15"/>
      <c r="AR579" s="15"/>
      <c r="AS579" s="15"/>
      <c r="AT579" s="15"/>
      <c r="AU579" s="15"/>
      <c r="AV579" s="15"/>
      <c r="AW579" s="15"/>
      <c r="AX579" s="16"/>
      <c r="AY579" s="3"/>
      <c r="AZ579" s="3"/>
      <c r="BA579" s="3"/>
      <c r="BB579" s="3"/>
      <c r="BC579" s="3"/>
      <c r="BD579" s="17"/>
      <c r="BE579" s="17"/>
      <c r="BF579" s="3"/>
      <c r="BG579" s="3"/>
      <c r="BH579" s="3"/>
      <c r="BI579" s="2"/>
      <c r="BJ579" s="3"/>
      <c r="BK579" s="3"/>
      <c r="BL579" s="3"/>
      <c r="BM579" s="2"/>
      <c r="BN579" s="2"/>
      <c r="BO579" s="2"/>
      <c r="BP579" s="2"/>
      <c r="BQ579" s="3"/>
      <c r="BR579" s="3"/>
      <c r="BS579" s="3"/>
      <c r="BT579" s="3"/>
      <c r="BU579" s="3"/>
      <c r="BV579" s="3"/>
      <c r="BW579" s="18"/>
      <c r="BX579" s="17"/>
      <c r="BY579" s="3"/>
      <c r="BZ579" s="3"/>
      <c r="CA579" s="3"/>
      <c r="CB579" s="18"/>
      <c r="CC579" s="17"/>
      <c r="CD579" s="19"/>
      <c r="CE579" s="3"/>
      <c r="CF579" s="3"/>
      <c r="CG579" s="3"/>
      <c r="CH579" s="3"/>
      <c r="CI579" s="3"/>
      <c r="CJ579" s="3"/>
      <c r="CK579" s="3"/>
      <c r="CL579" s="3"/>
      <c r="CM579" s="3"/>
      <c r="CN579" s="3"/>
      <c r="CO579" s="3"/>
      <c r="CP579" s="3"/>
      <c r="CQ579" s="3"/>
      <c r="CR579" s="3"/>
      <c r="CS579" s="18"/>
      <c r="CT579" s="3"/>
      <c r="CU579" s="3"/>
      <c r="CV579" s="3"/>
      <c r="CW579" s="3"/>
      <c r="CX579" s="3"/>
      <c r="CY579" s="3"/>
      <c r="CZ579" s="3"/>
      <c r="DA579" s="3"/>
      <c r="DB579" s="3"/>
      <c r="DC579" s="3"/>
      <c r="DD579" s="3"/>
      <c r="DE579" s="3"/>
      <c r="DF579" s="3"/>
      <c r="DG579" s="3"/>
      <c r="DH579" s="3"/>
      <c r="DI579" s="3"/>
      <c r="DJ579" s="3"/>
      <c r="DK579" s="3"/>
      <c r="DL579" s="3"/>
      <c r="DM579" s="3"/>
      <c r="DN579" s="3"/>
      <c r="DO579" s="5"/>
      <c r="DP579" s="5"/>
    </row>
    <row r="580" spans="1:120" ht="30" customHeight="1">
      <c r="A580" s="66"/>
      <c r="B580" s="66"/>
      <c r="C580" s="32"/>
      <c r="D580" s="3"/>
      <c r="E580" s="3"/>
      <c r="F580" s="3"/>
      <c r="G580" s="68"/>
      <c r="H580" s="3"/>
      <c r="I580" s="8"/>
      <c r="J580" s="66"/>
      <c r="K580" s="66"/>
      <c r="L580" s="66"/>
      <c r="M580" s="66"/>
      <c r="N580" s="3"/>
      <c r="O580" s="3"/>
      <c r="P580" s="2"/>
      <c r="Q580" s="13" t="s">
        <v>186</v>
      </c>
      <c r="R580" s="14" t="s">
        <v>1972</v>
      </c>
      <c r="AO580" s="15"/>
      <c r="AP580" s="15"/>
      <c r="AQ580" s="15"/>
      <c r="AR580" s="15"/>
      <c r="AS580" s="15"/>
      <c r="AT580" s="15"/>
      <c r="AU580" s="15"/>
      <c r="AV580" s="15"/>
      <c r="AW580" s="15"/>
      <c r="AX580" s="16"/>
      <c r="AY580" s="3"/>
      <c r="AZ580" s="3"/>
      <c r="BA580" s="3"/>
      <c r="BB580" s="3"/>
      <c r="BC580" s="3"/>
      <c r="BD580" s="17"/>
      <c r="BE580" s="17"/>
      <c r="BF580" s="3"/>
      <c r="BG580" s="3"/>
      <c r="BH580" s="3"/>
      <c r="BI580" s="2"/>
      <c r="BJ580" s="3"/>
      <c r="BK580" s="3"/>
      <c r="BL580" s="3"/>
      <c r="BM580" s="2"/>
      <c r="BN580" s="2"/>
      <c r="BO580" s="2"/>
      <c r="BP580" s="2"/>
      <c r="BQ580" s="3"/>
      <c r="BR580" s="3"/>
      <c r="BS580" s="3"/>
      <c r="BT580" s="3"/>
      <c r="BU580" s="3"/>
      <c r="BV580" s="3"/>
      <c r="BW580" s="18"/>
      <c r="BX580" s="17"/>
      <c r="BY580" s="3"/>
      <c r="BZ580" s="3"/>
      <c r="CA580" s="3"/>
      <c r="CB580" s="18"/>
      <c r="CC580" s="17"/>
      <c r="CD580" s="19"/>
      <c r="CE580" s="3"/>
      <c r="CF580" s="3"/>
      <c r="CG580" s="3"/>
      <c r="CH580" s="3"/>
      <c r="CI580" s="3"/>
      <c r="CJ580" s="3"/>
      <c r="CK580" s="3"/>
      <c r="CL580" s="3"/>
      <c r="CM580" s="3"/>
      <c r="CN580" s="3"/>
      <c r="CO580" s="3"/>
      <c r="CP580" s="3"/>
      <c r="CQ580" s="3"/>
      <c r="CR580" s="3"/>
      <c r="CS580" s="18"/>
      <c r="CT580" s="3"/>
      <c r="CU580" s="3"/>
      <c r="CV580" s="3"/>
      <c r="CW580" s="3"/>
      <c r="CX580" s="3"/>
      <c r="CY580" s="3"/>
      <c r="CZ580" s="3"/>
      <c r="DA580" s="3"/>
      <c r="DB580" s="3"/>
      <c r="DC580" s="3"/>
      <c r="DD580" s="3"/>
      <c r="DE580" s="3"/>
      <c r="DF580" s="3"/>
      <c r="DG580" s="3"/>
      <c r="DH580" s="3"/>
      <c r="DI580" s="3"/>
      <c r="DJ580" s="3"/>
      <c r="DK580" s="3"/>
      <c r="DL580" s="3"/>
      <c r="DM580" s="3"/>
      <c r="DN580" s="3"/>
      <c r="DO580" s="5"/>
      <c r="DP580" s="5"/>
    </row>
    <row r="581" spans="1:120" ht="30" customHeight="1">
      <c r="A581" s="66"/>
      <c r="B581" s="66"/>
      <c r="C581" s="32"/>
      <c r="D581" s="3"/>
      <c r="E581" s="3"/>
      <c r="F581" s="3"/>
      <c r="G581" s="68"/>
      <c r="H581" s="3"/>
      <c r="I581" s="8"/>
      <c r="J581" s="66"/>
      <c r="K581" s="66"/>
      <c r="L581" s="66"/>
      <c r="M581" s="66"/>
      <c r="N581" s="3"/>
      <c r="O581" s="3"/>
      <c r="P581" s="2"/>
      <c r="Q581" s="13" t="s">
        <v>188</v>
      </c>
      <c r="R581" s="14" t="s">
        <v>1973</v>
      </c>
      <c r="AO581" s="15"/>
      <c r="AP581" s="15"/>
      <c r="AQ581" s="15"/>
      <c r="AR581" s="15"/>
      <c r="AS581" s="15"/>
      <c r="AT581" s="15"/>
      <c r="AU581" s="15"/>
      <c r="AV581" s="15"/>
      <c r="AW581" s="15"/>
      <c r="AX581" s="16"/>
      <c r="AY581" s="3"/>
      <c r="AZ581" s="3"/>
      <c r="BA581" s="3"/>
      <c r="BB581" s="3"/>
      <c r="BC581" s="3"/>
      <c r="BD581" s="17"/>
      <c r="BE581" s="17"/>
      <c r="BF581" s="3"/>
      <c r="BG581" s="3"/>
      <c r="BH581" s="3"/>
      <c r="BI581" s="2"/>
      <c r="BJ581" s="3"/>
      <c r="BK581" s="3"/>
      <c r="BL581" s="3"/>
      <c r="BM581" s="2"/>
      <c r="BN581" s="2"/>
      <c r="BO581" s="2"/>
      <c r="BP581" s="2"/>
      <c r="BQ581" s="3"/>
      <c r="BR581" s="3"/>
      <c r="BS581" s="3"/>
      <c r="BT581" s="3"/>
      <c r="BU581" s="3"/>
      <c r="BV581" s="3"/>
      <c r="BW581" s="18"/>
      <c r="BX581" s="17"/>
      <c r="BY581" s="3"/>
      <c r="BZ581" s="3"/>
      <c r="CA581" s="3"/>
      <c r="CB581" s="18"/>
      <c r="CC581" s="17"/>
      <c r="CD581" s="19"/>
      <c r="CE581" s="3"/>
      <c r="CF581" s="3"/>
      <c r="CG581" s="3"/>
      <c r="CH581" s="3"/>
      <c r="CI581" s="3"/>
      <c r="CJ581" s="3"/>
      <c r="CK581" s="3"/>
      <c r="CL581" s="3"/>
      <c r="CM581" s="3"/>
      <c r="CN581" s="3"/>
      <c r="CO581" s="3"/>
      <c r="CP581" s="3"/>
      <c r="CQ581" s="3"/>
      <c r="CR581" s="3"/>
      <c r="CS581" s="18"/>
      <c r="CT581" s="3"/>
      <c r="CU581" s="3"/>
      <c r="CV581" s="3"/>
      <c r="CW581" s="3"/>
      <c r="CX581" s="3"/>
      <c r="CY581" s="3"/>
      <c r="CZ581" s="3"/>
      <c r="DA581" s="3"/>
      <c r="DB581" s="3"/>
      <c r="DC581" s="3"/>
      <c r="DD581" s="3"/>
      <c r="DE581" s="3"/>
      <c r="DF581" s="3"/>
      <c r="DG581" s="3"/>
      <c r="DH581" s="3"/>
      <c r="DI581" s="3"/>
      <c r="DJ581" s="3"/>
      <c r="DK581" s="3"/>
      <c r="DL581" s="3"/>
      <c r="DM581" s="3"/>
      <c r="DN581" s="3"/>
      <c r="DO581" s="5"/>
      <c r="DP581" s="5"/>
    </row>
    <row r="582" spans="1:120" ht="30" customHeight="1">
      <c r="A582" s="66"/>
      <c r="B582" s="66"/>
      <c r="C582" s="32"/>
      <c r="D582" s="3"/>
      <c r="E582" s="3"/>
      <c r="F582" s="3"/>
      <c r="G582" s="69"/>
      <c r="H582" s="3"/>
      <c r="I582" s="8"/>
      <c r="J582" s="66"/>
      <c r="K582" s="66"/>
      <c r="L582" s="66"/>
      <c r="M582" s="66"/>
      <c r="N582" s="3"/>
      <c r="O582" s="3"/>
      <c r="P582" s="2"/>
      <c r="Q582" s="13" t="s">
        <v>190</v>
      </c>
      <c r="R582" s="14" t="s">
        <v>1972</v>
      </c>
      <c r="AO582" s="15"/>
      <c r="AP582" s="15"/>
      <c r="AQ582" s="15"/>
      <c r="AR582" s="15"/>
      <c r="AS582" s="15"/>
      <c r="AT582" s="15"/>
      <c r="AU582" s="15"/>
      <c r="AV582" s="15"/>
      <c r="AW582" s="15"/>
      <c r="AX582" s="16"/>
      <c r="AY582" s="3"/>
      <c r="AZ582" s="3"/>
      <c r="BA582" s="3"/>
      <c r="BB582" s="3"/>
      <c r="BC582" s="3"/>
      <c r="BD582" s="17"/>
      <c r="BE582" s="17"/>
      <c r="BF582" s="3"/>
      <c r="BG582" s="3"/>
      <c r="BH582" s="3"/>
      <c r="BI582" s="2"/>
      <c r="BJ582" s="3"/>
      <c r="BK582" s="3"/>
      <c r="BL582" s="3"/>
      <c r="BM582" s="2"/>
      <c r="BN582" s="2"/>
      <c r="BO582" s="2"/>
      <c r="BP582" s="2"/>
      <c r="BQ582" s="3"/>
      <c r="BR582" s="3"/>
      <c r="BS582" s="3"/>
      <c r="BT582" s="3"/>
      <c r="BU582" s="3"/>
      <c r="BV582" s="3"/>
      <c r="BW582" s="18"/>
      <c r="BX582" s="17"/>
      <c r="BY582" s="3"/>
      <c r="BZ582" s="3"/>
      <c r="CA582" s="3"/>
      <c r="CB582" s="18"/>
      <c r="CC582" s="17"/>
      <c r="CD582" s="19"/>
      <c r="CE582" s="3"/>
      <c r="CF582" s="3"/>
      <c r="CG582" s="3"/>
      <c r="CH582" s="3"/>
      <c r="CI582" s="3"/>
      <c r="CJ582" s="3"/>
      <c r="CK582" s="3"/>
      <c r="CL582" s="3"/>
      <c r="CM582" s="3"/>
      <c r="CN582" s="3"/>
      <c r="CO582" s="3"/>
      <c r="CP582" s="3"/>
      <c r="CQ582" s="3"/>
      <c r="CR582" s="3"/>
      <c r="CS582" s="18"/>
      <c r="CT582" s="3"/>
      <c r="CU582" s="3"/>
      <c r="CV582" s="3"/>
      <c r="CW582" s="3"/>
      <c r="CX582" s="3"/>
      <c r="CY582" s="3"/>
      <c r="CZ582" s="3"/>
      <c r="DA582" s="3"/>
      <c r="DB582" s="3"/>
      <c r="DC582" s="3"/>
      <c r="DD582" s="3"/>
      <c r="DE582" s="3"/>
      <c r="DF582" s="3"/>
      <c r="DG582" s="3"/>
      <c r="DH582" s="3"/>
      <c r="DI582" s="3"/>
      <c r="DJ582" s="3"/>
      <c r="DK582" s="3"/>
      <c r="DL582" s="3"/>
      <c r="DM582" s="3"/>
      <c r="DN582" s="3"/>
      <c r="DO582" s="5"/>
      <c r="DP582" s="5"/>
    </row>
    <row r="583" spans="1:120" ht="13.5" customHeight="1">
      <c r="A583" s="24"/>
      <c r="B583" s="20"/>
      <c r="C583" s="20"/>
      <c r="D583" s="20"/>
      <c r="E583" s="20"/>
      <c r="F583" s="20"/>
      <c r="G583" s="20"/>
      <c r="H583" s="20"/>
      <c r="I583" s="20"/>
      <c r="J583" s="21"/>
      <c r="K583" s="20"/>
      <c r="L583" s="20"/>
      <c r="M583" s="20"/>
      <c r="N583" s="20"/>
      <c r="O583" s="20"/>
      <c r="P583" s="21"/>
      <c r="Q583" s="21"/>
      <c r="R583" s="21"/>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4"/>
      <c r="AP583" s="24"/>
      <c r="AQ583" s="24"/>
      <c r="AR583" s="24"/>
      <c r="AS583" s="24"/>
      <c r="AT583" s="24"/>
      <c r="AU583" s="24"/>
      <c r="AV583" s="24"/>
      <c r="AW583" s="24"/>
      <c r="AX583" s="25"/>
      <c r="AY583" s="20"/>
      <c r="AZ583" s="20"/>
      <c r="BA583" s="20"/>
      <c r="BB583" s="20"/>
      <c r="BC583" s="20"/>
      <c r="BD583" s="26"/>
      <c r="BE583" s="26"/>
      <c r="BF583" s="20"/>
      <c r="BG583" s="20"/>
      <c r="BH583" s="20"/>
      <c r="BI583" s="21"/>
      <c r="BJ583" s="20"/>
      <c r="BK583" s="20"/>
      <c r="BL583" s="20"/>
      <c r="BM583" s="21"/>
      <c r="BN583" s="21"/>
      <c r="BO583" s="21"/>
      <c r="BP583" s="21"/>
      <c r="BQ583" s="20"/>
      <c r="BR583" s="20"/>
      <c r="BS583" s="20"/>
      <c r="BT583" s="20"/>
      <c r="BU583" s="20"/>
      <c r="BV583" s="20"/>
      <c r="BW583" s="27"/>
      <c r="BX583" s="26"/>
      <c r="BY583" s="20"/>
      <c r="BZ583" s="20"/>
      <c r="CA583" s="20"/>
      <c r="CB583" s="27"/>
      <c r="CC583" s="26"/>
      <c r="CD583" s="28"/>
      <c r="CE583" s="20"/>
      <c r="CF583" s="20"/>
      <c r="CG583" s="20"/>
      <c r="CH583" s="20"/>
      <c r="CI583" s="20"/>
      <c r="CJ583" s="20"/>
      <c r="CK583" s="20"/>
      <c r="CL583" s="20"/>
      <c r="CM583" s="20"/>
      <c r="CN583" s="20"/>
      <c r="CO583" s="20"/>
      <c r="CP583" s="20"/>
      <c r="CQ583" s="20"/>
      <c r="CR583" s="20"/>
      <c r="CS583" s="27"/>
      <c r="CT583" s="20"/>
      <c r="CU583" s="20"/>
      <c r="CV583" s="20"/>
      <c r="CW583" s="20"/>
      <c r="CX583" s="20"/>
      <c r="CY583" s="20"/>
      <c r="CZ583" s="20"/>
      <c r="DA583" s="20"/>
      <c r="DB583" s="20"/>
      <c r="DC583" s="20"/>
      <c r="DD583" s="20"/>
      <c r="DE583" s="20"/>
      <c r="DF583" s="20"/>
      <c r="DG583" s="20"/>
      <c r="DH583" s="20"/>
      <c r="DI583" s="20"/>
      <c r="DJ583" s="20"/>
      <c r="DK583" s="20"/>
      <c r="DL583" s="20"/>
      <c r="DM583" s="20"/>
      <c r="DN583" s="20"/>
      <c r="DO583" s="29"/>
      <c r="DP583" s="29"/>
    </row>
    <row r="584" spans="1:120" ht="30" customHeight="1">
      <c r="A584" s="65">
        <v>84</v>
      </c>
      <c r="B584" s="65">
        <v>14451</v>
      </c>
      <c r="C584" s="32" t="s">
        <v>789</v>
      </c>
      <c r="D584" s="3"/>
      <c r="E584" s="3"/>
      <c r="F584" s="3"/>
      <c r="G584" s="67" t="s">
        <v>113</v>
      </c>
      <c r="H584" s="3" t="s">
        <v>116</v>
      </c>
      <c r="I584" s="8" t="s">
        <v>114</v>
      </c>
      <c r="J584" s="72" t="s">
        <v>1974</v>
      </c>
      <c r="K584" s="65">
        <v>224</v>
      </c>
      <c r="L584" s="65">
        <v>2200</v>
      </c>
      <c r="M584" s="65" t="s">
        <v>195</v>
      </c>
      <c r="N584" s="3" t="s">
        <v>281</v>
      </c>
      <c r="O584" s="3" t="s">
        <v>120</v>
      </c>
      <c r="P584" s="2"/>
      <c r="Q584" s="13" t="s">
        <v>159</v>
      </c>
      <c r="R584" s="14" t="s">
        <v>1975</v>
      </c>
      <c r="AO584" s="15">
        <v>9</v>
      </c>
      <c r="AP584" s="15">
        <v>8.5</v>
      </c>
      <c r="AQ584" s="15">
        <v>9</v>
      </c>
      <c r="AR584" s="15">
        <v>9</v>
      </c>
      <c r="AS584" s="15">
        <v>9</v>
      </c>
      <c r="AT584" s="15">
        <v>9</v>
      </c>
      <c r="AU584" s="15">
        <v>9</v>
      </c>
      <c r="AV584" s="15">
        <v>9</v>
      </c>
      <c r="AW584" s="15">
        <v>10</v>
      </c>
      <c r="AX584" s="16">
        <f>AVERAGE(AO584:AW584)</f>
        <v>9.0555555555555554</v>
      </c>
      <c r="AY584" s="3">
        <v>28</v>
      </c>
      <c r="AZ584" s="3">
        <v>20</v>
      </c>
      <c r="BA584" s="3">
        <v>24</v>
      </c>
      <c r="BB584" s="3">
        <v>18</v>
      </c>
      <c r="BC584" s="3">
        <v>90</v>
      </c>
      <c r="BD584" s="17">
        <v>0.95140000000000002</v>
      </c>
      <c r="BE584" s="17">
        <v>0.93700000000000006</v>
      </c>
      <c r="BF584" s="3"/>
      <c r="BG584" s="3" t="s">
        <v>123</v>
      </c>
      <c r="BH584" s="3">
        <v>9619642420</v>
      </c>
      <c r="BI584" s="2" t="s">
        <v>1976</v>
      </c>
      <c r="BJ584" s="18">
        <v>35037</v>
      </c>
      <c r="BK584" s="3">
        <v>25</v>
      </c>
      <c r="BL584" s="3" t="s">
        <v>789</v>
      </c>
      <c r="BM584" s="2" t="s">
        <v>1977</v>
      </c>
      <c r="BN584" s="2" t="s">
        <v>1978</v>
      </c>
      <c r="BO584" s="2" t="s">
        <v>1979</v>
      </c>
      <c r="BP584" s="2" t="s">
        <v>609</v>
      </c>
      <c r="BQ584" s="3"/>
      <c r="BR584" s="3"/>
      <c r="BS584" s="3" t="s">
        <v>130</v>
      </c>
      <c r="BT584" s="3" t="s">
        <v>1980</v>
      </c>
      <c r="BU584" s="3" t="s">
        <v>701</v>
      </c>
      <c r="BV584" s="3" t="s">
        <v>133</v>
      </c>
      <c r="BW584" s="18">
        <v>40546</v>
      </c>
      <c r="BX584" s="17">
        <v>0.95799999999999996</v>
      </c>
      <c r="BY584" s="3" t="s">
        <v>1981</v>
      </c>
      <c r="BZ584" s="3" t="s">
        <v>168</v>
      </c>
      <c r="CA584" s="3" t="s">
        <v>133</v>
      </c>
      <c r="CB584" s="18">
        <v>41277</v>
      </c>
      <c r="CC584" s="17">
        <v>0.91600000000000004</v>
      </c>
      <c r="CD584" s="19">
        <v>0.91600000000000004</v>
      </c>
      <c r="CE584" s="3" t="s">
        <v>1982</v>
      </c>
      <c r="CF584" s="3" t="s">
        <v>1983</v>
      </c>
      <c r="CG584" s="3" t="s">
        <v>133</v>
      </c>
      <c r="CH584" s="3" t="s">
        <v>238</v>
      </c>
      <c r="CI584" s="3">
        <v>0.82</v>
      </c>
      <c r="CJ584" s="3" t="s">
        <v>1984</v>
      </c>
      <c r="CK584" s="3"/>
      <c r="CL584" s="3" t="s">
        <v>133</v>
      </c>
      <c r="CM584" s="3" t="s">
        <v>139</v>
      </c>
      <c r="CN584" s="3" t="s">
        <v>175</v>
      </c>
      <c r="CO584" s="3" t="s">
        <v>175</v>
      </c>
      <c r="CP584" s="3" t="s">
        <v>175</v>
      </c>
      <c r="CQ584" s="3" t="s">
        <v>1985</v>
      </c>
      <c r="CR584" s="3" t="s">
        <v>789</v>
      </c>
      <c r="CS584" s="18">
        <v>43474</v>
      </c>
      <c r="CT584" s="3" t="s">
        <v>1986</v>
      </c>
      <c r="CU584" s="3" t="s">
        <v>1987</v>
      </c>
      <c r="CV584" s="3" t="s">
        <v>1988</v>
      </c>
      <c r="CW584" s="3" t="s">
        <v>1989</v>
      </c>
      <c r="CX584" s="3" t="s">
        <v>120</v>
      </c>
      <c r="CY584" s="3"/>
      <c r="CZ584" s="3"/>
      <c r="DA584" s="3" t="s">
        <v>219</v>
      </c>
      <c r="DB584" s="3"/>
      <c r="DC584" s="3" t="s">
        <v>1990</v>
      </c>
      <c r="DD584" s="3">
        <v>400026</v>
      </c>
      <c r="DE584" s="3" t="s">
        <v>328</v>
      </c>
      <c r="DF584" s="3" t="s">
        <v>146</v>
      </c>
      <c r="DG584" s="3"/>
      <c r="DH584" s="3"/>
      <c r="DI584" s="3"/>
      <c r="DJ584" s="3"/>
      <c r="DK584" s="3"/>
      <c r="DL584" s="3"/>
      <c r="DM584" s="3"/>
      <c r="DN584" s="3"/>
      <c r="DO584" s="5"/>
      <c r="DP584" s="5"/>
    </row>
    <row r="585" spans="1:120" ht="30" customHeight="1">
      <c r="A585" s="66"/>
      <c r="B585" s="66"/>
      <c r="C585" s="32"/>
      <c r="D585" s="3"/>
      <c r="E585" s="3"/>
      <c r="F585" s="3"/>
      <c r="G585" s="68"/>
      <c r="H585" s="3"/>
      <c r="I585" s="8"/>
      <c r="J585" s="66"/>
      <c r="K585" s="66"/>
      <c r="L585" s="66"/>
      <c r="M585" s="66"/>
      <c r="N585" s="3"/>
      <c r="O585" s="3"/>
      <c r="P585" s="2"/>
      <c r="Q585" s="13" t="s">
        <v>182</v>
      </c>
      <c r="R585" s="14" t="s">
        <v>1991</v>
      </c>
      <c r="AO585" s="15"/>
      <c r="AP585" s="15"/>
      <c r="AQ585" s="15"/>
      <c r="AR585" s="15"/>
      <c r="AS585" s="15"/>
      <c r="AT585" s="15"/>
      <c r="AU585" s="15"/>
      <c r="AV585" s="15"/>
      <c r="AW585" s="15"/>
      <c r="AX585" s="16"/>
      <c r="AY585" s="3"/>
      <c r="AZ585" s="3"/>
      <c r="BA585" s="3"/>
      <c r="BB585" s="3"/>
      <c r="BC585" s="3"/>
      <c r="BD585" s="17"/>
      <c r="BE585" s="17"/>
      <c r="BF585" s="3"/>
      <c r="BG585" s="3"/>
      <c r="BH585" s="3"/>
      <c r="BI585" s="2"/>
      <c r="BJ585" s="18"/>
      <c r="BK585" s="3"/>
      <c r="BL585" s="3"/>
      <c r="BM585" s="2"/>
      <c r="BN585" s="2"/>
      <c r="BO585" s="2"/>
      <c r="BP585" s="2"/>
      <c r="BQ585" s="3"/>
      <c r="BR585" s="3"/>
      <c r="BS585" s="3"/>
      <c r="BT585" s="3"/>
      <c r="BU585" s="3"/>
      <c r="BV585" s="3"/>
      <c r="BW585" s="18"/>
      <c r="BX585" s="17"/>
      <c r="BY585" s="3"/>
      <c r="BZ585" s="3"/>
      <c r="CA585" s="3"/>
      <c r="CB585" s="18"/>
      <c r="CC585" s="17"/>
      <c r="CD585" s="19"/>
      <c r="CE585" s="3"/>
      <c r="CF585" s="3"/>
      <c r="CG585" s="3"/>
      <c r="CH585" s="3"/>
      <c r="CI585" s="3"/>
      <c r="CJ585" s="3"/>
      <c r="CK585" s="3"/>
      <c r="CL585" s="3"/>
      <c r="CM585" s="3"/>
      <c r="CN585" s="3"/>
      <c r="CO585" s="3"/>
      <c r="CP585" s="3"/>
      <c r="CQ585" s="3"/>
      <c r="CR585" s="3"/>
      <c r="CS585" s="18"/>
      <c r="CT585" s="3"/>
      <c r="CU585" s="3"/>
      <c r="CV585" s="3"/>
      <c r="CW585" s="3"/>
      <c r="CX585" s="3"/>
      <c r="CY585" s="3"/>
      <c r="CZ585" s="3"/>
      <c r="DA585" s="3"/>
      <c r="DB585" s="3"/>
      <c r="DC585" s="3"/>
      <c r="DD585" s="3"/>
      <c r="DE585" s="3"/>
      <c r="DF585" s="3"/>
      <c r="DG585" s="3"/>
      <c r="DH585" s="3"/>
      <c r="DI585" s="3"/>
      <c r="DJ585" s="3"/>
      <c r="DK585" s="3"/>
      <c r="DL585" s="3"/>
      <c r="DM585" s="3"/>
      <c r="DN585" s="3"/>
      <c r="DO585" s="5"/>
      <c r="DP585" s="5"/>
    </row>
    <row r="586" spans="1:120" ht="30" customHeight="1">
      <c r="A586" s="66"/>
      <c r="B586" s="66"/>
      <c r="C586" s="32"/>
      <c r="D586" s="3"/>
      <c r="E586" s="3"/>
      <c r="F586" s="3"/>
      <c r="G586" s="68"/>
      <c r="H586" s="3"/>
      <c r="I586" s="8"/>
      <c r="J586" s="66"/>
      <c r="K586" s="66"/>
      <c r="L586" s="66"/>
      <c r="M586" s="66"/>
      <c r="N586" s="3"/>
      <c r="O586" s="3"/>
      <c r="P586" s="2"/>
      <c r="Q586" s="13" t="s">
        <v>184</v>
      </c>
      <c r="R586" s="14" t="s">
        <v>1992</v>
      </c>
      <c r="AO586" s="15"/>
      <c r="AP586" s="15"/>
      <c r="AQ586" s="15"/>
      <c r="AR586" s="15"/>
      <c r="AS586" s="15"/>
      <c r="AT586" s="15"/>
      <c r="AU586" s="15"/>
      <c r="AV586" s="15"/>
      <c r="AW586" s="15"/>
      <c r="AX586" s="16"/>
      <c r="AY586" s="3"/>
      <c r="AZ586" s="3"/>
      <c r="BA586" s="3"/>
      <c r="BB586" s="3"/>
      <c r="BC586" s="3"/>
      <c r="BD586" s="17"/>
      <c r="BE586" s="17"/>
      <c r="BF586" s="3"/>
      <c r="BG586" s="3"/>
      <c r="BH586" s="3"/>
      <c r="BI586" s="2"/>
      <c r="BJ586" s="18"/>
      <c r="BK586" s="3"/>
      <c r="BL586" s="3"/>
      <c r="BM586" s="2"/>
      <c r="BN586" s="2"/>
      <c r="BO586" s="2"/>
      <c r="BP586" s="2"/>
      <c r="BQ586" s="3"/>
      <c r="BR586" s="3"/>
      <c r="BS586" s="3"/>
      <c r="BT586" s="3"/>
      <c r="BU586" s="3"/>
      <c r="BV586" s="3"/>
      <c r="BW586" s="18"/>
      <c r="BX586" s="17"/>
      <c r="BY586" s="3"/>
      <c r="BZ586" s="3"/>
      <c r="CA586" s="3"/>
      <c r="CB586" s="18"/>
      <c r="CC586" s="17"/>
      <c r="CD586" s="19"/>
      <c r="CE586" s="3"/>
      <c r="CF586" s="3"/>
      <c r="CG586" s="3"/>
      <c r="CH586" s="3"/>
      <c r="CI586" s="3"/>
      <c r="CJ586" s="3"/>
      <c r="CK586" s="3"/>
      <c r="CL586" s="3"/>
      <c r="CM586" s="3"/>
      <c r="CN586" s="3"/>
      <c r="CO586" s="3"/>
      <c r="CP586" s="3"/>
      <c r="CQ586" s="3"/>
      <c r="CR586" s="3"/>
      <c r="CS586" s="18"/>
      <c r="CT586" s="3"/>
      <c r="CU586" s="3"/>
      <c r="CV586" s="3"/>
      <c r="CW586" s="3"/>
      <c r="CX586" s="3"/>
      <c r="CY586" s="3"/>
      <c r="CZ586" s="3"/>
      <c r="DA586" s="3"/>
      <c r="DB586" s="3"/>
      <c r="DC586" s="3"/>
      <c r="DD586" s="3"/>
      <c r="DE586" s="3"/>
      <c r="DF586" s="3"/>
      <c r="DG586" s="3"/>
      <c r="DH586" s="3"/>
      <c r="DI586" s="3"/>
      <c r="DJ586" s="3"/>
      <c r="DK586" s="3"/>
      <c r="DL586" s="3"/>
      <c r="DM586" s="3"/>
      <c r="DN586" s="3"/>
      <c r="DO586" s="5"/>
      <c r="DP586" s="5"/>
    </row>
    <row r="587" spans="1:120" ht="30" customHeight="1">
      <c r="A587" s="66"/>
      <c r="B587" s="66"/>
      <c r="C587" s="32"/>
      <c r="D587" s="3"/>
      <c r="E587" s="3"/>
      <c r="F587" s="3"/>
      <c r="G587" s="68"/>
      <c r="H587" s="3"/>
      <c r="I587" s="8"/>
      <c r="J587" s="66"/>
      <c r="K587" s="66"/>
      <c r="L587" s="66"/>
      <c r="M587" s="66"/>
      <c r="N587" s="3"/>
      <c r="O587" s="3"/>
      <c r="P587" s="2"/>
      <c r="Q587" s="13" t="s">
        <v>186</v>
      </c>
      <c r="R587" s="14" t="s">
        <v>1993</v>
      </c>
      <c r="AO587" s="15"/>
      <c r="AP587" s="15"/>
      <c r="AQ587" s="15"/>
      <c r="AR587" s="15"/>
      <c r="AS587" s="15"/>
      <c r="AT587" s="15"/>
      <c r="AU587" s="15"/>
      <c r="AV587" s="15"/>
      <c r="AW587" s="15"/>
      <c r="AX587" s="16"/>
      <c r="AY587" s="3"/>
      <c r="AZ587" s="3"/>
      <c r="BA587" s="3"/>
      <c r="BB587" s="3"/>
      <c r="BC587" s="3"/>
      <c r="BD587" s="17"/>
      <c r="BE587" s="17"/>
      <c r="BF587" s="3"/>
      <c r="BG587" s="3"/>
      <c r="BH587" s="3"/>
      <c r="BI587" s="2"/>
      <c r="BJ587" s="18"/>
      <c r="BK587" s="3"/>
      <c r="BL587" s="3"/>
      <c r="BM587" s="2"/>
      <c r="BN587" s="2"/>
      <c r="BO587" s="2"/>
      <c r="BP587" s="2"/>
      <c r="BQ587" s="3"/>
      <c r="BR587" s="3"/>
      <c r="BS587" s="3"/>
      <c r="BT587" s="3"/>
      <c r="BU587" s="3"/>
      <c r="BV587" s="3"/>
      <c r="BW587" s="18"/>
      <c r="BX587" s="17"/>
      <c r="BY587" s="3"/>
      <c r="BZ587" s="3"/>
      <c r="CA587" s="3"/>
      <c r="CB587" s="18"/>
      <c r="CC587" s="17"/>
      <c r="CD587" s="19"/>
      <c r="CE587" s="3"/>
      <c r="CF587" s="3"/>
      <c r="CG587" s="3"/>
      <c r="CH587" s="3"/>
      <c r="CI587" s="3"/>
      <c r="CJ587" s="3"/>
      <c r="CK587" s="3"/>
      <c r="CL587" s="3"/>
      <c r="CM587" s="3"/>
      <c r="CN587" s="3"/>
      <c r="CO587" s="3"/>
      <c r="CP587" s="3"/>
      <c r="CQ587" s="3"/>
      <c r="CR587" s="3"/>
      <c r="CS587" s="18"/>
      <c r="CT587" s="3"/>
      <c r="CU587" s="3"/>
      <c r="CV587" s="3"/>
      <c r="CW587" s="3"/>
      <c r="CX587" s="3"/>
      <c r="CY587" s="3"/>
      <c r="CZ587" s="3"/>
      <c r="DA587" s="3"/>
      <c r="DB587" s="3"/>
      <c r="DC587" s="3"/>
      <c r="DD587" s="3"/>
      <c r="DE587" s="3"/>
      <c r="DF587" s="3"/>
      <c r="DG587" s="3"/>
      <c r="DH587" s="3"/>
      <c r="DI587" s="3"/>
      <c r="DJ587" s="3"/>
      <c r="DK587" s="3"/>
      <c r="DL587" s="3"/>
      <c r="DM587" s="3"/>
      <c r="DN587" s="3"/>
      <c r="DO587" s="5"/>
      <c r="DP587" s="5"/>
    </row>
    <row r="588" spans="1:120" ht="30" customHeight="1">
      <c r="A588" s="66"/>
      <c r="B588" s="66"/>
      <c r="C588" s="32"/>
      <c r="D588" s="3"/>
      <c r="E588" s="3"/>
      <c r="F588" s="3"/>
      <c r="G588" s="68"/>
      <c r="H588" s="3"/>
      <c r="I588" s="8"/>
      <c r="J588" s="66"/>
      <c r="K588" s="66"/>
      <c r="L588" s="66"/>
      <c r="M588" s="66"/>
      <c r="N588" s="3"/>
      <c r="O588" s="3"/>
      <c r="P588" s="2"/>
      <c r="Q588" s="13" t="s">
        <v>188</v>
      </c>
      <c r="R588" s="14" t="s">
        <v>1994</v>
      </c>
      <c r="AO588" s="15"/>
      <c r="AP588" s="15"/>
      <c r="AQ588" s="15"/>
      <c r="AR588" s="15"/>
      <c r="AS588" s="15"/>
      <c r="AT588" s="15"/>
      <c r="AU588" s="15"/>
      <c r="AV588" s="15"/>
      <c r="AW588" s="15"/>
      <c r="AX588" s="16"/>
      <c r="AY588" s="3"/>
      <c r="AZ588" s="3"/>
      <c r="BA588" s="3"/>
      <c r="BB588" s="3"/>
      <c r="BC588" s="3"/>
      <c r="BD588" s="17"/>
      <c r="BE588" s="17"/>
      <c r="BF588" s="3"/>
      <c r="BG588" s="3"/>
      <c r="BH588" s="3"/>
      <c r="BI588" s="2"/>
      <c r="BJ588" s="18"/>
      <c r="BK588" s="3"/>
      <c r="BL588" s="3"/>
      <c r="BM588" s="2"/>
      <c r="BN588" s="2"/>
      <c r="BO588" s="2"/>
      <c r="BP588" s="2"/>
      <c r="BQ588" s="3"/>
      <c r="BR588" s="3"/>
      <c r="BS588" s="3"/>
      <c r="BT588" s="3"/>
      <c r="BU588" s="3"/>
      <c r="BV588" s="3"/>
      <c r="BW588" s="18"/>
      <c r="BX588" s="17"/>
      <c r="BY588" s="3"/>
      <c r="BZ588" s="3"/>
      <c r="CA588" s="3"/>
      <c r="CB588" s="18"/>
      <c r="CC588" s="17"/>
      <c r="CD588" s="19"/>
      <c r="CE588" s="3"/>
      <c r="CF588" s="3"/>
      <c r="CG588" s="3"/>
      <c r="CH588" s="3"/>
      <c r="CI588" s="3"/>
      <c r="CJ588" s="3"/>
      <c r="CK588" s="3"/>
      <c r="CL588" s="3"/>
      <c r="CM588" s="3"/>
      <c r="CN588" s="3"/>
      <c r="CO588" s="3"/>
      <c r="CP588" s="3"/>
      <c r="CQ588" s="3"/>
      <c r="CR588" s="3"/>
      <c r="CS588" s="18"/>
      <c r="CT588" s="3"/>
      <c r="CU588" s="3"/>
      <c r="CV588" s="3"/>
      <c r="CW588" s="3"/>
      <c r="CX588" s="3"/>
      <c r="CY588" s="3"/>
      <c r="CZ588" s="3"/>
      <c r="DA588" s="3"/>
      <c r="DB588" s="3"/>
      <c r="DC588" s="3"/>
      <c r="DD588" s="3"/>
      <c r="DE588" s="3"/>
      <c r="DF588" s="3"/>
      <c r="DG588" s="3"/>
      <c r="DH588" s="3"/>
      <c r="DI588" s="3"/>
      <c r="DJ588" s="3"/>
      <c r="DK588" s="3"/>
      <c r="DL588" s="3"/>
      <c r="DM588" s="3"/>
      <c r="DN588" s="3"/>
      <c r="DO588" s="5"/>
      <c r="DP588" s="5"/>
    </row>
    <row r="589" spans="1:120" ht="30" customHeight="1">
      <c r="A589" s="66"/>
      <c r="B589" s="66"/>
      <c r="C589" s="32"/>
      <c r="D589" s="3"/>
      <c r="E589" s="3"/>
      <c r="F589" s="3"/>
      <c r="G589" s="69"/>
      <c r="H589" s="3"/>
      <c r="I589" s="8"/>
      <c r="J589" s="66"/>
      <c r="K589" s="66"/>
      <c r="L589" s="66"/>
      <c r="M589" s="66"/>
      <c r="N589" s="3"/>
      <c r="O589" s="3"/>
      <c r="P589" s="2"/>
      <c r="Q589" s="13" t="s">
        <v>190</v>
      </c>
      <c r="R589" s="14" t="s">
        <v>1995</v>
      </c>
      <c r="AO589" s="15"/>
      <c r="AP589" s="15"/>
      <c r="AQ589" s="15"/>
      <c r="AR589" s="15"/>
      <c r="AS589" s="15"/>
      <c r="AT589" s="15"/>
      <c r="AU589" s="15"/>
      <c r="AV589" s="15"/>
      <c r="AW589" s="15"/>
      <c r="AX589" s="16"/>
      <c r="AY589" s="3"/>
      <c r="AZ589" s="3"/>
      <c r="BA589" s="3"/>
      <c r="BB589" s="3"/>
      <c r="BC589" s="3"/>
      <c r="BD589" s="17"/>
      <c r="BE589" s="17"/>
      <c r="BF589" s="3"/>
      <c r="BG589" s="3"/>
      <c r="BH589" s="3"/>
      <c r="BI589" s="2"/>
      <c r="BJ589" s="18"/>
      <c r="BK589" s="3"/>
      <c r="BL589" s="3"/>
      <c r="BM589" s="2"/>
      <c r="BN589" s="2"/>
      <c r="BO589" s="2"/>
      <c r="BP589" s="2"/>
      <c r="BQ589" s="3"/>
      <c r="BR589" s="3"/>
      <c r="BS589" s="3"/>
      <c r="BT589" s="3"/>
      <c r="BU589" s="3"/>
      <c r="BV589" s="3"/>
      <c r="BW589" s="18"/>
      <c r="BX589" s="17"/>
      <c r="BY589" s="3"/>
      <c r="BZ589" s="3"/>
      <c r="CA589" s="3"/>
      <c r="CB589" s="18"/>
      <c r="CC589" s="17"/>
      <c r="CD589" s="19"/>
      <c r="CE589" s="3"/>
      <c r="CF589" s="3"/>
      <c r="CG589" s="3"/>
      <c r="CH589" s="3"/>
      <c r="CI589" s="3"/>
      <c r="CJ589" s="3"/>
      <c r="CK589" s="3"/>
      <c r="CL589" s="3"/>
      <c r="CM589" s="3"/>
      <c r="CN589" s="3"/>
      <c r="CO589" s="3"/>
      <c r="CP589" s="3"/>
      <c r="CQ589" s="3"/>
      <c r="CR589" s="3"/>
      <c r="CS589" s="18"/>
      <c r="CT589" s="3"/>
      <c r="CU589" s="3"/>
      <c r="CV589" s="3"/>
      <c r="CW589" s="3"/>
      <c r="CX589" s="3"/>
      <c r="CY589" s="3"/>
      <c r="CZ589" s="3"/>
      <c r="DA589" s="3"/>
      <c r="DB589" s="3"/>
      <c r="DC589" s="3"/>
      <c r="DD589" s="3"/>
      <c r="DE589" s="3"/>
      <c r="DF589" s="3"/>
      <c r="DG589" s="3"/>
      <c r="DH589" s="3"/>
      <c r="DI589" s="3"/>
      <c r="DJ589" s="3"/>
      <c r="DK589" s="3"/>
      <c r="DL589" s="3"/>
      <c r="DM589" s="3"/>
      <c r="DN589" s="3"/>
      <c r="DO589" s="5"/>
      <c r="DP589" s="5"/>
    </row>
    <row r="590" spans="1:120" ht="12.75" customHeight="1">
      <c r="A590" s="20"/>
      <c r="B590" s="20"/>
      <c r="C590" s="20"/>
      <c r="D590" s="20"/>
      <c r="E590" s="20"/>
      <c r="F590" s="20"/>
      <c r="G590" s="20"/>
      <c r="H590" s="20"/>
      <c r="I590" s="20"/>
      <c r="J590" s="21"/>
      <c r="K590" s="20"/>
      <c r="L590" s="20"/>
      <c r="M590" s="20"/>
      <c r="N590" s="20"/>
      <c r="O590" s="20"/>
      <c r="P590" s="21"/>
      <c r="Q590" s="21"/>
      <c r="R590" s="21"/>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4"/>
      <c r="AP590" s="24"/>
      <c r="AQ590" s="24"/>
      <c r="AR590" s="24"/>
      <c r="AS590" s="24"/>
      <c r="AT590" s="24"/>
      <c r="AU590" s="24"/>
      <c r="AV590" s="24"/>
      <c r="AW590" s="24"/>
      <c r="AX590" s="25"/>
      <c r="AY590" s="20"/>
      <c r="AZ590" s="20"/>
      <c r="BA590" s="20"/>
      <c r="BB590" s="20"/>
      <c r="BC590" s="20"/>
      <c r="BD590" s="26"/>
      <c r="BE590" s="26"/>
      <c r="BF590" s="20"/>
      <c r="BG590" s="20"/>
      <c r="BH590" s="20"/>
      <c r="BI590" s="21"/>
      <c r="BJ590" s="27"/>
      <c r="BK590" s="20"/>
      <c r="BL590" s="20"/>
      <c r="BM590" s="21"/>
      <c r="BN590" s="21"/>
      <c r="BO590" s="21"/>
      <c r="BP590" s="21"/>
      <c r="BQ590" s="20"/>
      <c r="BR590" s="20"/>
      <c r="BS590" s="20"/>
      <c r="BT590" s="20"/>
      <c r="BU590" s="20"/>
      <c r="BV590" s="20"/>
      <c r="BW590" s="27"/>
      <c r="BX590" s="26"/>
      <c r="BY590" s="20"/>
      <c r="BZ590" s="20"/>
      <c r="CA590" s="20"/>
      <c r="CB590" s="27"/>
      <c r="CC590" s="26"/>
      <c r="CD590" s="28"/>
      <c r="CE590" s="20"/>
      <c r="CF590" s="20"/>
      <c r="CG590" s="20"/>
      <c r="CH590" s="20"/>
      <c r="CI590" s="20"/>
      <c r="CJ590" s="20"/>
      <c r="CK590" s="20"/>
      <c r="CL590" s="20"/>
      <c r="CM590" s="20"/>
      <c r="CN590" s="20"/>
      <c r="CO590" s="20"/>
      <c r="CP590" s="20"/>
      <c r="CQ590" s="20"/>
      <c r="CR590" s="20"/>
      <c r="CS590" s="27"/>
      <c r="CT590" s="20"/>
      <c r="CU590" s="20"/>
      <c r="CV590" s="20"/>
      <c r="CW590" s="20"/>
      <c r="CX590" s="20"/>
      <c r="CY590" s="20"/>
      <c r="CZ590" s="20"/>
      <c r="DA590" s="20"/>
      <c r="DB590" s="20"/>
      <c r="DC590" s="20"/>
      <c r="DD590" s="20"/>
      <c r="DE590" s="20"/>
      <c r="DF590" s="20"/>
      <c r="DG590" s="20"/>
      <c r="DH590" s="20"/>
      <c r="DI590" s="20"/>
      <c r="DJ590" s="20"/>
      <c r="DK590" s="20"/>
      <c r="DL590" s="20"/>
      <c r="DM590" s="20"/>
      <c r="DN590" s="20"/>
      <c r="DO590" s="29"/>
      <c r="DP590" s="29"/>
    </row>
    <row r="591" spans="1:120" ht="30" customHeight="1">
      <c r="A591" s="65">
        <v>85</v>
      </c>
      <c r="B591" s="65">
        <v>10757</v>
      </c>
      <c r="C591" s="32" t="s">
        <v>789</v>
      </c>
      <c r="D591" s="3"/>
      <c r="E591" s="3"/>
      <c r="F591" s="3"/>
      <c r="G591" s="67" t="s">
        <v>113</v>
      </c>
      <c r="H591" s="3" t="s">
        <v>157</v>
      </c>
      <c r="I591" s="8" t="s">
        <v>114</v>
      </c>
      <c r="J591" s="72" t="s">
        <v>1996</v>
      </c>
      <c r="K591" s="65">
        <v>224</v>
      </c>
      <c r="L591" s="65">
        <v>2046</v>
      </c>
      <c r="M591" s="65" t="s">
        <v>195</v>
      </c>
      <c r="N591" s="3" t="s">
        <v>281</v>
      </c>
      <c r="O591" s="3" t="s">
        <v>120</v>
      </c>
      <c r="P591" s="2"/>
      <c r="Q591" s="13" t="s">
        <v>159</v>
      </c>
      <c r="R591" s="14" t="s">
        <v>1997</v>
      </c>
      <c r="AO591" s="15">
        <v>9</v>
      </c>
      <c r="AP591" s="15">
        <v>9</v>
      </c>
      <c r="AQ591" s="15">
        <v>9</v>
      </c>
      <c r="AR591" s="15">
        <v>8.5</v>
      </c>
      <c r="AS591" s="15">
        <v>9</v>
      </c>
      <c r="AT591" s="15">
        <v>9</v>
      </c>
      <c r="AU591" s="15">
        <v>9</v>
      </c>
      <c r="AV591" s="15">
        <v>9</v>
      </c>
      <c r="AW591" s="15">
        <v>10</v>
      </c>
      <c r="AX591" s="16">
        <f>AVERAGE(AO591:AW591)</f>
        <v>9.0555555555555554</v>
      </c>
      <c r="AY591" s="3">
        <v>28</v>
      </c>
      <c r="AZ591" s="3">
        <v>20</v>
      </c>
      <c r="BA591" s="3">
        <v>24</v>
      </c>
      <c r="BB591" s="3">
        <v>12</v>
      </c>
      <c r="BC591" s="3">
        <v>84</v>
      </c>
      <c r="BD591" s="17">
        <v>0.87060000000000004</v>
      </c>
      <c r="BE591" s="17">
        <v>0.72170000000000001</v>
      </c>
      <c r="BF591" s="3" t="s">
        <v>337</v>
      </c>
      <c r="BG591" s="3" t="s">
        <v>123</v>
      </c>
      <c r="BH591" s="3">
        <v>7710924281</v>
      </c>
      <c r="BI591" s="2" t="s">
        <v>1998</v>
      </c>
      <c r="BJ591" s="18">
        <v>34674</v>
      </c>
      <c r="BK591" s="3">
        <v>26</v>
      </c>
      <c r="BL591" s="3" t="s">
        <v>1999</v>
      </c>
      <c r="BM591" s="2" t="s">
        <v>2000</v>
      </c>
      <c r="BN591" s="2" t="s">
        <v>2001</v>
      </c>
      <c r="BO591" s="2" t="s">
        <v>2002</v>
      </c>
      <c r="BP591" s="2" t="s">
        <v>204</v>
      </c>
      <c r="BQ591" s="3"/>
      <c r="BR591" s="3"/>
      <c r="BS591" s="3" t="s">
        <v>344</v>
      </c>
      <c r="BT591" s="3" t="s">
        <v>2003</v>
      </c>
      <c r="BU591" s="3" t="s">
        <v>168</v>
      </c>
      <c r="BV591" s="3" t="s">
        <v>133</v>
      </c>
      <c r="BW591" s="18">
        <v>39816</v>
      </c>
      <c r="BX591" s="17">
        <v>0.83840000000000003</v>
      </c>
      <c r="BY591" s="3" t="s">
        <v>2004</v>
      </c>
      <c r="BZ591" s="3" t="s">
        <v>168</v>
      </c>
      <c r="CA591" s="3" t="s">
        <v>133</v>
      </c>
      <c r="CB591" s="18">
        <v>1893</v>
      </c>
      <c r="CC591" s="17">
        <v>60.5</v>
      </c>
      <c r="CD591" s="19">
        <v>0.60499999999999998</v>
      </c>
      <c r="CE591" s="3" t="s">
        <v>2005</v>
      </c>
      <c r="CF591" s="3" t="s">
        <v>1983</v>
      </c>
      <c r="CG591" s="3" t="s">
        <v>133</v>
      </c>
      <c r="CH591" s="3" t="s">
        <v>210</v>
      </c>
      <c r="CI591" s="3">
        <v>0.65480000000000005</v>
      </c>
      <c r="CJ591" s="3" t="s">
        <v>2006</v>
      </c>
      <c r="CK591" s="3" t="s">
        <v>1983</v>
      </c>
      <c r="CL591" s="3" t="s">
        <v>133</v>
      </c>
      <c r="CM591" s="3" t="s">
        <v>139</v>
      </c>
      <c r="CN591" s="3" t="s">
        <v>140</v>
      </c>
      <c r="CO591" s="3" t="s">
        <v>175</v>
      </c>
      <c r="CP591" s="3" t="s">
        <v>175</v>
      </c>
      <c r="CQ591" s="3" t="s">
        <v>2007</v>
      </c>
      <c r="CR591" s="3" t="s">
        <v>789</v>
      </c>
      <c r="CS591" s="3" t="s">
        <v>2008</v>
      </c>
      <c r="CT591" s="3" t="s">
        <v>2009</v>
      </c>
      <c r="CU591" s="3" t="s">
        <v>2010</v>
      </c>
      <c r="CV591" s="3" t="s">
        <v>2011</v>
      </c>
      <c r="CW591" s="3" t="s">
        <v>2012</v>
      </c>
      <c r="CX591" s="3" t="s">
        <v>120</v>
      </c>
      <c r="CY591" s="3"/>
      <c r="CZ591" s="3"/>
      <c r="DA591" s="3" t="s">
        <v>219</v>
      </c>
      <c r="DB591" s="3"/>
      <c r="DC591" s="3" t="s">
        <v>2013</v>
      </c>
      <c r="DD591" s="3">
        <v>400075</v>
      </c>
      <c r="DE591" s="3" t="s">
        <v>181</v>
      </c>
      <c r="DF591" s="3" t="s">
        <v>146</v>
      </c>
      <c r="DG591" s="3"/>
      <c r="DH591" s="3"/>
      <c r="DI591" s="3"/>
      <c r="DJ591" s="3"/>
      <c r="DK591" s="3"/>
      <c r="DL591" s="3"/>
      <c r="DM591" s="3"/>
      <c r="DN591" s="3"/>
      <c r="DO591" s="5"/>
      <c r="DP591" s="5"/>
    </row>
    <row r="592" spans="1:120" ht="30" customHeight="1">
      <c r="A592" s="66"/>
      <c r="B592" s="66"/>
      <c r="C592" s="32"/>
      <c r="D592" s="3"/>
      <c r="E592" s="3"/>
      <c r="F592" s="3"/>
      <c r="G592" s="68"/>
      <c r="H592" s="3"/>
      <c r="I592" s="8"/>
      <c r="J592" s="66"/>
      <c r="K592" s="66"/>
      <c r="L592" s="66"/>
      <c r="M592" s="66"/>
      <c r="N592" s="3"/>
      <c r="O592" s="3"/>
      <c r="P592" s="2"/>
      <c r="Q592" s="13" t="s">
        <v>182</v>
      </c>
      <c r="R592" s="14" t="s">
        <v>2014</v>
      </c>
      <c r="AO592" s="15"/>
      <c r="AP592" s="15"/>
      <c r="AQ592" s="15"/>
      <c r="AR592" s="15"/>
      <c r="AS592" s="15"/>
      <c r="AT592" s="15"/>
      <c r="AU592" s="15"/>
      <c r="AV592" s="15"/>
      <c r="AW592" s="15"/>
      <c r="AX592" s="16"/>
      <c r="AY592" s="3"/>
      <c r="AZ592" s="3"/>
      <c r="BA592" s="3"/>
      <c r="BB592" s="3"/>
      <c r="BC592" s="3"/>
      <c r="BD592" s="17"/>
      <c r="BE592" s="17"/>
      <c r="BF592" s="3"/>
      <c r="BG592" s="3"/>
      <c r="BH592" s="3"/>
      <c r="BI592" s="2"/>
      <c r="BJ592" s="18"/>
      <c r="BK592" s="3"/>
      <c r="BL592" s="3"/>
      <c r="BM592" s="2"/>
      <c r="BN592" s="2"/>
      <c r="BO592" s="2"/>
      <c r="BP592" s="2"/>
      <c r="BQ592" s="3"/>
      <c r="BR592" s="3"/>
      <c r="BS592" s="3"/>
      <c r="BT592" s="3"/>
      <c r="BU592" s="3"/>
      <c r="BV592" s="3"/>
      <c r="BW592" s="18"/>
      <c r="BX592" s="17"/>
      <c r="BY592" s="3"/>
      <c r="BZ592" s="3"/>
      <c r="CA592" s="3"/>
      <c r="CB592" s="18"/>
      <c r="CC592" s="17"/>
      <c r="CD592" s="19"/>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5"/>
      <c r="DP592" s="5"/>
    </row>
    <row r="593" spans="1:120" ht="30" customHeight="1">
      <c r="A593" s="66"/>
      <c r="B593" s="66"/>
      <c r="C593" s="32"/>
      <c r="D593" s="3"/>
      <c r="E593" s="3"/>
      <c r="F593" s="3"/>
      <c r="G593" s="68"/>
      <c r="H593" s="3"/>
      <c r="I593" s="8"/>
      <c r="J593" s="66"/>
      <c r="K593" s="66"/>
      <c r="L593" s="66"/>
      <c r="M593" s="66"/>
      <c r="N593" s="3"/>
      <c r="O593" s="3"/>
      <c r="P593" s="2"/>
      <c r="Q593" s="13" t="s">
        <v>184</v>
      </c>
      <c r="R593" s="14" t="s">
        <v>2015</v>
      </c>
      <c r="AO593" s="15"/>
      <c r="AP593" s="15"/>
      <c r="AQ593" s="15"/>
      <c r="AR593" s="15"/>
      <c r="AS593" s="15"/>
      <c r="AT593" s="15"/>
      <c r="AU593" s="15"/>
      <c r="AV593" s="15"/>
      <c r="AW593" s="15"/>
      <c r="AX593" s="16"/>
      <c r="AY593" s="3"/>
      <c r="AZ593" s="3"/>
      <c r="BA593" s="3"/>
      <c r="BB593" s="3"/>
      <c r="BC593" s="3"/>
      <c r="BD593" s="17"/>
      <c r="BE593" s="17"/>
      <c r="BF593" s="3"/>
      <c r="BG593" s="3"/>
      <c r="BH593" s="3"/>
      <c r="BI593" s="2"/>
      <c r="BJ593" s="18"/>
      <c r="BK593" s="3"/>
      <c r="BL593" s="3"/>
      <c r="BM593" s="2"/>
      <c r="BN593" s="2"/>
      <c r="BO593" s="2"/>
      <c r="BP593" s="2"/>
      <c r="BQ593" s="3"/>
      <c r="BR593" s="3"/>
      <c r="BS593" s="3"/>
      <c r="BT593" s="3"/>
      <c r="BU593" s="3"/>
      <c r="BV593" s="3"/>
      <c r="BW593" s="18"/>
      <c r="BX593" s="17"/>
      <c r="BY593" s="3"/>
      <c r="BZ593" s="3"/>
      <c r="CA593" s="3"/>
      <c r="CB593" s="18"/>
      <c r="CC593" s="17"/>
      <c r="CD593" s="19"/>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5"/>
      <c r="DP593" s="5"/>
    </row>
    <row r="594" spans="1:120" ht="30" customHeight="1">
      <c r="A594" s="66"/>
      <c r="B594" s="66"/>
      <c r="C594" s="32"/>
      <c r="D594" s="3"/>
      <c r="E594" s="3"/>
      <c r="F594" s="3"/>
      <c r="G594" s="68"/>
      <c r="H594" s="3"/>
      <c r="I594" s="8"/>
      <c r="J594" s="66"/>
      <c r="K594" s="66"/>
      <c r="L594" s="66"/>
      <c r="M594" s="66"/>
      <c r="N594" s="3"/>
      <c r="O594" s="3"/>
      <c r="P594" s="2"/>
      <c r="Q594" s="13" t="s">
        <v>186</v>
      </c>
      <c r="R594" s="14" t="s">
        <v>2016</v>
      </c>
      <c r="AO594" s="15"/>
      <c r="AP594" s="15"/>
      <c r="AQ594" s="15"/>
      <c r="AR594" s="15"/>
      <c r="AS594" s="15"/>
      <c r="AT594" s="15"/>
      <c r="AU594" s="15"/>
      <c r="AV594" s="15"/>
      <c r="AW594" s="15"/>
      <c r="AX594" s="16"/>
      <c r="AY594" s="3"/>
      <c r="AZ594" s="3"/>
      <c r="BA594" s="3"/>
      <c r="BB594" s="3"/>
      <c r="BC594" s="3"/>
      <c r="BD594" s="17"/>
      <c r="BE594" s="17"/>
      <c r="BF594" s="3"/>
      <c r="BG594" s="3"/>
      <c r="BH594" s="3"/>
      <c r="BI594" s="2"/>
      <c r="BJ594" s="18"/>
      <c r="BK594" s="3"/>
      <c r="BL594" s="3"/>
      <c r="BM594" s="2"/>
      <c r="BN594" s="2"/>
      <c r="BO594" s="2"/>
      <c r="BP594" s="2"/>
      <c r="BQ594" s="3"/>
      <c r="BR594" s="3"/>
      <c r="BS594" s="3"/>
      <c r="BT594" s="3"/>
      <c r="BU594" s="3"/>
      <c r="BV594" s="3"/>
      <c r="BW594" s="18"/>
      <c r="BX594" s="17"/>
      <c r="BY594" s="3"/>
      <c r="BZ594" s="3"/>
      <c r="CA594" s="3"/>
      <c r="CB594" s="18"/>
      <c r="CC594" s="17"/>
      <c r="CD594" s="19"/>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5"/>
      <c r="DP594" s="5"/>
    </row>
    <row r="595" spans="1:120" ht="30" customHeight="1">
      <c r="A595" s="66"/>
      <c r="B595" s="66"/>
      <c r="C595" s="32"/>
      <c r="D595" s="3"/>
      <c r="E595" s="3"/>
      <c r="F595" s="3"/>
      <c r="G595" s="68"/>
      <c r="H595" s="3"/>
      <c r="I595" s="8"/>
      <c r="J595" s="66"/>
      <c r="K595" s="66"/>
      <c r="L595" s="66"/>
      <c r="M595" s="66"/>
      <c r="N595" s="3"/>
      <c r="O595" s="3"/>
      <c r="P595" s="2"/>
      <c r="Q595" s="13" t="s">
        <v>188</v>
      </c>
      <c r="R595" s="14" t="s">
        <v>2017</v>
      </c>
      <c r="AO595" s="15"/>
      <c r="AP595" s="15"/>
      <c r="AQ595" s="15"/>
      <c r="AR595" s="15"/>
      <c r="AS595" s="15"/>
      <c r="AT595" s="15"/>
      <c r="AU595" s="15"/>
      <c r="AV595" s="15"/>
      <c r="AW595" s="15"/>
      <c r="AX595" s="16"/>
      <c r="AY595" s="3"/>
      <c r="AZ595" s="3"/>
      <c r="BA595" s="3"/>
      <c r="BB595" s="3"/>
      <c r="BC595" s="3"/>
      <c r="BD595" s="17"/>
      <c r="BE595" s="17"/>
      <c r="BF595" s="3"/>
      <c r="BG595" s="3"/>
      <c r="BH595" s="3"/>
      <c r="BI595" s="2"/>
      <c r="BJ595" s="18"/>
      <c r="BK595" s="3"/>
      <c r="BL595" s="3"/>
      <c r="BM595" s="2"/>
      <c r="BN595" s="2"/>
      <c r="BO595" s="2"/>
      <c r="BP595" s="2"/>
      <c r="BQ595" s="3"/>
      <c r="BR595" s="3"/>
      <c r="BS595" s="3"/>
      <c r="BT595" s="3"/>
      <c r="BU595" s="3"/>
      <c r="BV595" s="3"/>
      <c r="BW595" s="18"/>
      <c r="BX595" s="17"/>
      <c r="BY595" s="3"/>
      <c r="BZ595" s="3"/>
      <c r="CA595" s="3"/>
      <c r="CB595" s="18"/>
      <c r="CC595" s="17"/>
      <c r="CD595" s="19"/>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5"/>
      <c r="DP595" s="5"/>
    </row>
    <row r="596" spans="1:120" ht="30" customHeight="1">
      <c r="A596" s="66"/>
      <c r="B596" s="66"/>
      <c r="C596" s="32"/>
      <c r="D596" s="3"/>
      <c r="E596" s="3"/>
      <c r="F596" s="3"/>
      <c r="G596" s="69"/>
      <c r="H596" s="3"/>
      <c r="I596" s="8"/>
      <c r="J596" s="66"/>
      <c r="K596" s="66"/>
      <c r="L596" s="66"/>
      <c r="M596" s="66"/>
      <c r="N596" s="3"/>
      <c r="O596" s="3"/>
      <c r="P596" s="2"/>
      <c r="Q596" s="13" t="s">
        <v>190</v>
      </c>
      <c r="R596" s="14" t="s">
        <v>2018</v>
      </c>
      <c r="AO596" s="15"/>
      <c r="AP596" s="15"/>
      <c r="AQ596" s="15"/>
      <c r="AR596" s="15"/>
      <c r="AS596" s="15"/>
      <c r="AT596" s="15"/>
      <c r="AU596" s="15"/>
      <c r="AV596" s="15"/>
      <c r="AW596" s="15"/>
      <c r="AX596" s="16"/>
      <c r="AY596" s="3"/>
      <c r="AZ596" s="3"/>
      <c r="BA596" s="3"/>
      <c r="BB596" s="3"/>
      <c r="BC596" s="3"/>
      <c r="BD596" s="17"/>
      <c r="BE596" s="17"/>
      <c r="BF596" s="3"/>
      <c r="BG596" s="3"/>
      <c r="BH596" s="3"/>
      <c r="BI596" s="2"/>
      <c r="BJ596" s="18"/>
      <c r="BK596" s="3"/>
      <c r="BL596" s="3"/>
      <c r="BM596" s="2"/>
      <c r="BN596" s="2"/>
      <c r="BO596" s="2"/>
      <c r="BP596" s="2"/>
      <c r="BQ596" s="3"/>
      <c r="BR596" s="3"/>
      <c r="BS596" s="3"/>
      <c r="BT596" s="3"/>
      <c r="BU596" s="3"/>
      <c r="BV596" s="3"/>
      <c r="BW596" s="18"/>
      <c r="BX596" s="17"/>
      <c r="BY596" s="3"/>
      <c r="BZ596" s="3"/>
      <c r="CA596" s="3"/>
      <c r="CB596" s="18"/>
      <c r="CC596" s="17"/>
      <c r="CD596" s="19"/>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5"/>
      <c r="DP596" s="5"/>
    </row>
    <row r="597" spans="1:120" ht="13.5" customHeight="1">
      <c r="A597" s="20"/>
      <c r="B597" s="20"/>
      <c r="C597" s="20"/>
      <c r="D597" s="20"/>
      <c r="E597" s="20"/>
      <c r="F597" s="20"/>
      <c r="G597" s="20"/>
      <c r="H597" s="20"/>
      <c r="I597" s="20"/>
      <c r="J597" s="21"/>
      <c r="K597" s="20"/>
      <c r="L597" s="20"/>
      <c r="M597" s="20"/>
      <c r="N597" s="20"/>
      <c r="O597" s="20"/>
      <c r="P597" s="21"/>
      <c r="Q597" s="21"/>
      <c r="R597" s="21"/>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4"/>
      <c r="AP597" s="24"/>
      <c r="AQ597" s="24"/>
      <c r="AR597" s="24"/>
      <c r="AS597" s="24"/>
      <c r="AT597" s="24"/>
      <c r="AU597" s="24"/>
      <c r="AV597" s="24"/>
      <c r="AW597" s="24"/>
      <c r="AX597" s="25"/>
      <c r="AY597" s="20"/>
      <c r="AZ597" s="20"/>
      <c r="BA597" s="20"/>
      <c r="BB597" s="20"/>
      <c r="BC597" s="20"/>
      <c r="BD597" s="26"/>
      <c r="BE597" s="26"/>
      <c r="BF597" s="20"/>
      <c r="BG597" s="20"/>
      <c r="BH597" s="20"/>
      <c r="BI597" s="21"/>
      <c r="BJ597" s="27"/>
      <c r="BK597" s="20"/>
      <c r="BL597" s="20"/>
      <c r="BM597" s="21"/>
      <c r="BN597" s="21"/>
      <c r="BO597" s="21"/>
      <c r="BP597" s="21"/>
      <c r="BQ597" s="20"/>
      <c r="BR597" s="20"/>
      <c r="BS597" s="20"/>
      <c r="BT597" s="20"/>
      <c r="BU597" s="20"/>
      <c r="BV597" s="20"/>
      <c r="BW597" s="27"/>
      <c r="BX597" s="26"/>
      <c r="BY597" s="20"/>
      <c r="BZ597" s="20"/>
      <c r="CA597" s="20"/>
      <c r="CB597" s="27"/>
      <c r="CC597" s="26"/>
      <c r="CD597" s="28"/>
      <c r="CE597" s="20"/>
      <c r="CF597" s="20"/>
      <c r="CG597" s="20"/>
      <c r="CH597" s="20"/>
      <c r="CI597" s="20"/>
      <c r="CJ597" s="20"/>
      <c r="CK597" s="20"/>
      <c r="CL597" s="20"/>
      <c r="CM597" s="20"/>
      <c r="CN597" s="20"/>
      <c r="CO597" s="20"/>
      <c r="CP597" s="20"/>
      <c r="CQ597" s="20"/>
      <c r="CR597" s="20"/>
      <c r="CS597" s="20"/>
      <c r="CT597" s="20"/>
      <c r="CU597" s="20"/>
      <c r="CV597" s="20"/>
      <c r="CW597" s="20"/>
      <c r="CX597" s="20"/>
      <c r="CY597" s="20"/>
      <c r="CZ597" s="20"/>
      <c r="DA597" s="20"/>
      <c r="DB597" s="20"/>
      <c r="DC597" s="20"/>
      <c r="DD597" s="20"/>
      <c r="DE597" s="20"/>
      <c r="DF597" s="20"/>
      <c r="DG597" s="20"/>
      <c r="DH597" s="20"/>
      <c r="DI597" s="20"/>
      <c r="DJ597" s="20"/>
      <c r="DK597" s="20"/>
      <c r="DL597" s="20"/>
      <c r="DM597" s="20"/>
      <c r="DN597" s="20"/>
      <c r="DO597" s="29"/>
      <c r="DP597" s="29"/>
    </row>
    <row r="598" spans="1:120" ht="30" customHeight="1">
      <c r="A598" s="71">
        <v>86</v>
      </c>
      <c r="B598" s="65">
        <v>13660</v>
      </c>
      <c r="C598" s="32" t="s">
        <v>789</v>
      </c>
      <c r="D598" s="3"/>
      <c r="E598" s="3"/>
      <c r="F598" s="3"/>
      <c r="G598" s="67" t="s">
        <v>113</v>
      </c>
      <c r="H598" s="3" t="s">
        <v>157</v>
      </c>
      <c r="I598" s="8" t="s">
        <v>114</v>
      </c>
      <c r="J598" s="72" t="s">
        <v>2019</v>
      </c>
      <c r="K598" s="65">
        <v>224</v>
      </c>
      <c r="L598" s="65">
        <v>2120</v>
      </c>
      <c r="M598" s="65" t="s">
        <v>195</v>
      </c>
      <c r="N598" s="3" t="s">
        <v>281</v>
      </c>
      <c r="O598" s="3" t="s">
        <v>120</v>
      </c>
      <c r="P598" s="2"/>
      <c r="Q598" s="13" t="s">
        <v>159</v>
      </c>
      <c r="R598" s="14" t="s">
        <v>2020</v>
      </c>
      <c r="AO598" s="15">
        <v>8</v>
      </c>
      <c r="AP598" s="15">
        <v>7.5</v>
      </c>
      <c r="AQ598" s="15">
        <v>8</v>
      </c>
      <c r="AR598" s="15">
        <v>8</v>
      </c>
      <c r="AS598" s="15">
        <v>8</v>
      </c>
      <c r="AT598" s="15">
        <v>8</v>
      </c>
      <c r="AU598" s="15">
        <v>6</v>
      </c>
      <c r="AV598" s="15">
        <v>7.5</v>
      </c>
      <c r="AW598" s="15">
        <v>7</v>
      </c>
      <c r="AX598" s="16">
        <f>AVERAGE(AO598:AW598)</f>
        <v>7.5555555555555554</v>
      </c>
      <c r="AY598" s="3">
        <v>32</v>
      </c>
      <c r="AZ598" s="3">
        <v>20</v>
      </c>
      <c r="BA598" s="3">
        <v>24</v>
      </c>
      <c r="BB598" s="3">
        <v>12</v>
      </c>
      <c r="BC598" s="3">
        <v>88</v>
      </c>
      <c r="BD598" s="17">
        <v>0.88329999999999997</v>
      </c>
      <c r="BE598" s="17">
        <v>0.8899999999999999</v>
      </c>
      <c r="BF598" s="3"/>
      <c r="BG598" s="3" t="s">
        <v>123</v>
      </c>
      <c r="BH598" s="3">
        <v>9819487759</v>
      </c>
      <c r="BI598" s="2" t="s">
        <v>2021</v>
      </c>
      <c r="BJ598" s="18">
        <v>36010</v>
      </c>
      <c r="BK598" s="3">
        <v>22</v>
      </c>
      <c r="BL598" s="3" t="s">
        <v>2022</v>
      </c>
      <c r="BM598" s="2" t="s">
        <v>2023</v>
      </c>
      <c r="BN598" s="2" t="s">
        <v>2024</v>
      </c>
      <c r="BO598" s="2" t="s">
        <v>2025</v>
      </c>
      <c r="BP598" s="2" t="s">
        <v>609</v>
      </c>
      <c r="BQ598" s="3"/>
      <c r="BR598" s="3"/>
      <c r="BS598" s="3" t="s">
        <v>130</v>
      </c>
      <c r="BT598" s="3" t="s">
        <v>2026</v>
      </c>
      <c r="BU598" s="3" t="s">
        <v>701</v>
      </c>
      <c r="BV598" s="3" t="s">
        <v>133</v>
      </c>
      <c r="BW598" s="18">
        <v>41642</v>
      </c>
      <c r="BX598" s="17">
        <v>0.94</v>
      </c>
      <c r="BY598" s="3" t="s">
        <v>2027</v>
      </c>
      <c r="BZ598" s="3" t="s">
        <v>2028</v>
      </c>
      <c r="CA598" s="3" t="s">
        <v>133</v>
      </c>
      <c r="CB598" s="18">
        <v>42371</v>
      </c>
      <c r="CC598" s="17">
        <v>84</v>
      </c>
      <c r="CD598" s="19">
        <v>0.84</v>
      </c>
      <c r="CE598" s="3" t="s">
        <v>2029</v>
      </c>
      <c r="CF598" s="3" t="s">
        <v>1983</v>
      </c>
      <c r="CG598" s="3" t="s">
        <v>133</v>
      </c>
      <c r="CH598" s="3" t="s">
        <v>210</v>
      </c>
      <c r="CI598" s="3"/>
      <c r="CJ598" s="3"/>
      <c r="CK598" s="3"/>
      <c r="CL598" s="3"/>
      <c r="CM598" s="3"/>
      <c r="CN598" s="3" t="s">
        <v>140</v>
      </c>
      <c r="CO598" s="3" t="s">
        <v>140</v>
      </c>
      <c r="CP598" s="3" t="s">
        <v>140</v>
      </c>
      <c r="CQ598" s="3" t="s">
        <v>2030</v>
      </c>
      <c r="CR598" s="3" t="s">
        <v>789</v>
      </c>
      <c r="CS598" s="18">
        <v>43561</v>
      </c>
      <c r="CT598" s="18">
        <v>43531</v>
      </c>
      <c r="CU598" s="3"/>
      <c r="CV598" s="3" t="s">
        <v>2031</v>
      </c>
      <c r="CW598" s="3" t="s">
        <v>2032</v>
      </c>
      <c r="CX598" s="3" t="s">
        <v>120</v>
      </c>
      <c r="CY598" s="3"/>
      <c r="CZ598" s="3"/>
      <c r="DA598" s="3" t="s">
        <v>219</v>
      </c>
      <c r="DB598" s="3"/>
      <c r="DC598" s="3" t="s">
        <v>2033</v>
      </c>
      <c r="DD598" s="3">
        <v>400101</v>
      </c>
      <c r="DE598" s="3" t="s">
        <v>328</v>
      </c>
      <c r="DF598" s="3" t="s">
        <v>245</v>
      </c>
      <c r="DG598" s="3"/>
      <c r="DH598" s="3"/>
      <c r="DI598" s="3"/>
      <c r="DJ598" s="3"/>
      <c r="DK598" s="3"/>
      <c r="DL598" s="3"/>
      <c r="DM598" s="3"/>
      <c r="DN598" s="3"/>
      <c r="DO598" s="5"/>
      <c r="DP598" s="5"/>
    </row>
    <row r="599" spans="1:120" ht="30" customHeight="1">
      <c r="A599" s="66"/>
      <c r="B599" s="66"/>
      <c r="C599" s="32"/>
      <c r="D599" s="3"/>
      <c r="E599" s="3"/>
      <c r="F599" s="3"/>
      <c r="G599" s="68"/>
      <c r="H599" s="3"/>
      <c r="I599" s="8"/>
      <c r="J599" s="66"/>
      <c r="K599" s="66"/>
      <c r="L599" s="66"/>
      <c r="M599" s="66"/>
      <c r="N599" s="3"/>
      <c r="O599" s="3"/>
      <c r="P599" s="2"/>
      <c r="Q599" s="13" t="s">
        <v>182</v>
      </c>
      <c r="R599" s="14" t="s">
        <v>2034</v>
      </c>
      <c r="AO599" s="15"/>
      <c r="AP599" s="15"/>
      <c r="AQ599" s="15"/>
      <c r="AR599" s="15"/>
      <c r="AS599" s="15"/>
      <c r="AT599" s="15"/>
      <c r="AU599" s="15"/>
      <c r="AV599" s="15"/>
      <c r="AW599" s="15"/>
      <c r="AX599" s="16"/>
      <c r="AY599" s="3"/>
      <c r="AZ599" s="3"/>
      <c r="BA599" s="3"/>
      <c r="BB599" s="3"/>
      <c r="BC599" s="3"/>
      <c r="BD599" s="17"/>
      <c r="BE599" s="17"/>
      <c r="BF599" s="3"/>
      <c r="BG599" s="3"/>
      <c r="BH599" s="3"/>
      <c r="BI599" s="2"/>
      <c r="BJ599" s="18"/>
      <c r="BK599" s="3"/>
      <c r="BL599" s="3"/>
      <c r="BM599" s="2"/>
      <c r="BN599" s="2"/>
      <c r="BO599" s="2"/>
      <c r="BP599" s="2"/>
      <c r="BQ599" s="3"/>
      <c r="BR599" s="3"/>
      <c r="BS599" s="3"/>
      <c r="BT599" s="3"/>
      <c r="BU599" s="3"/>
      <c r="BV599" s="3"/>
      <c r="BW599" s="18"/>
      <c r="BX599" s="17"/>
      <c r="BY599" s="3"/>
      <c r="BZ599" s="3"/>
      <c r="CA599" s="3"/>
      <c r="CB599" s="18"/>
      <c r="CC599" s="17"/>
      <c r="CD599" s="19"/>
      <c r="CE599" s="3"/>
      <c r="CF599" s="3"/>
      <c r="CG599" s="3"/>
      <c r="CH599" s="3"/>
      <c r="CI599" s="3"/>
      <c r="CJ599" s="3"/>
      <c r="CK599" s="3"/>
      <c r="CL599" s="3"/>
      <c r="CM599" s="3"/>
      <c r="CN599" s="3"/>
      <c r="CO599" s="3"/>
      <c r="CP599" s="3"/>
      <c r="CQ599" s="3"/>
      <c r="CR599" s="3"/>
      <c r="CS599" s="18"/>
      <c r="CT599" s="18"/>
      <c r="CU599" s="3"/>
      <c r="CV599" s="3"/>
      <c r="CW599" s="3"/>
      <c r="CX599" s="3"/>
      <c r="CY599" s="3"/>
      <c r="CZ599" s="3"/>
      <c r="DA599" s="3"/>
      <c r="DB599" s="3"/>
      <c r="DC599" s="3"/>
      <c r="DD599" s="3"/>
      <c r="DE599" s="3"/>
      <c r="DF599" s="3"/>
      <c r="DG599" s="3"/>
      <c r="DH599" s="3"/>
      <c r="DI599" s="3"/>
      <c r="DJ599" s="3"/>
      <c r="DK599" s="3"/>
      <c r="DL599" s="3"/>
      <c r="DM599" s="3"/>
      <c r="DN599" s="3"/>
      <c r="DO599" s="5"/>
      <c r="DP599" s="5"/>
    </row>
    <row r="600" spans="1:120" ht="30" customHeight="1">
      <c r="A600" s="66"/>
      <c r="B600" s="66"/>
      <c r="C600" s="32"/>
      <c r="D600" s="3"/>
      <c r="E600" s="3"/>
      <c r="F600" s="3"/>
      <c r="G600" s="68"/>
      <c r="H600" s="3"/>
      <c r="I600" s="8"/>
      <c r="J600" s="66"/>
      <c r="K600" s="66"/>
      <c r="L600" s="66"/>
      <c r="M600" s="66"/>
      <c r="N600" s="3"/>
      <c r="O600" s="3"/>
      <c r="P600" s="2"/>
      <c r="Q600" s="13" t="s">
        <v>184</v>
      </c>
      <c r="R600" s="14" t="s">
        <v>2035</v>
      </c>
      <c r="AO600" s="15"/>
      <c r="AP600" s="15"/>
      <c r="AQ600" s="15"/>
      <c r="AR600" s="15"/>
      <c r="AS600" s="15"/>
      <c r="AT600" s="15"/>
      <c r="AU600" s="15"/>
      <c r="AV600" s="15"/>
      <c r="AW600" s="15"/>
      <c r="AX600" s="16"/>
      <c r="AY600" s="3"/>
      <c r="AZ600" s="3"/>
      <c r="BA600" s="3"/>
      <c r="BB600" s="3"/>
      <c r="BC600" s="3"/>
      <c r="BD600" s="17"/>
      <c r="BE600" s="17"/>
      <c r="BF600" s="3"/>
      <c r="BG600" s="3"/>
      <c r="BH600" s="3"/>
      <c r="BI600" s="2"/>
      <c r="BJ600" s="18"/>
      <c r="BK600" s="3"/>
      <c r="BL600" s="3"/>
      <c r="BM600" s="2"/>
      <c r="BN600" s="2"/>
      <c r="BO600" s="2"/>
      <c r="BP600" s="2"/>
      <c r="BQ600" s="3"/>
      <c r="BR600" s="3"/>
      <c r="BS600" s="3"/>
      <c r="BT600" s="3"/>
      <c r="BU600" s="3"/>
      <c r="BV600" s="3"/>
      <c r="BW600" s="18"/>
      <c r="BX600" s="17"/>
      <c r="BY600" s="3"/>
      <c r="BZ600" s="3"/>
      <c r="CA600" s="3"/>
      <c r="CB600" s="18"/>
      <c r="CC600" s="17"/>
      <c r="CD600" s="19"/>
      <c r="CE600" s="3"/>
      <c r="CF600" s="3"/>
      <c r="CG600" s="3"/>
      <c r="CH600" s="3"/>
      <c r="CI600" s="3"/>
      <c r="CJ600" s="3"/>
      <c r="CK600" s="3"/>
      <c r="CL600" s="3"/>
      <c r="CM600" s="3"/>
      <c r="CN600" s="3"/>
      <c r="CO600" s="3"/>
      <c r="CP600" s="3"/>
      <c r="CQ600" s="3"/>
      <c r="CR600" s="3"/>
      <c r="CS600" s="18"/>
      <c r="CT600" s="18"/>
      <c r="CU600" s="3"/>
      <c r="CV600" s="3"/>
      <c r="CW600" s="3"/>
      <c r="CX600" s="3"/>
      <c r="CY600" s="3"/>
      <c r="CZ600" s="3"/>
      <c r="DA600" s="3"/>
      <c r="DB600" s="3"/>
      <c r="DC600" s="3"/>
      <c r="DD600" s="3"/>
      <c r="DE600" s="3"/>
      <c r="DF600" s="3"/>
      <c r="DG600" s="3"/>
      <c r="DH600" s="3"/>
      <c r="DI600" s="3"/>
      <c r="DJ600" s="3"/>
      <c r="DK600" s="3"/>
      <c r="DL600" s="3"/>
      <c r="DM600" s="3"/>
      <c r="DN600" s="3"/>
      <c r="DO600" s="5"/>
      <c r="DP600" s="5"/>
    </row>
    <row r="601" spans="1:120" ht="30" customHeight="1">
      <c r="A601" s="66"/>
      <c r="B601" s="66"/>
      <c r="C601" s="32"/>
      <c r="D601" s="3"/>
      <c r="E601" s="3"/>
      <c r="F601" s="3"/>
      <c r="G601" s="68"/>
      <c r="H601" s="3"/>
      <c r="I601" s="8"/>
      <c r="J601" s="66"/>
      <c r="K601" s="66"/>
      <c r="L601" s="66"/>
      <c r="M601" s="66"/>
      <c r="N601" s="3"/>
      <c r="O601" s="3"/>
      <c r="P601" s="2"/>
      <c r="Q601" s="13" t="s">
        <v>186</v>
      </c>
      <c r="R601" s="14" t="s">
        <v>2036</v>
      </c>
      <c r="AO601" s="15"/>
      <c r="AP601" s="15"/>
      <c r="AQ601" s="15"/>
      <c r="AR601" s="15"/>
      <c r="AS601" s="15"/>
      <c r="AT601" s="15"/>
      <c r="AU601" s="15"/>
      <c r="AV601" s="15"/>
      <c r="AW601" s="15"/>
      <c r="AX601" s="16"/>
      <c r="AY601" s="3"/>
      <c r="AZ601" s="3"/>
      <c r="BA601" s="3"/>
      <c r="BB601" s="3"/>
      <c r="BC601" s="3"/>
      <c r="BD601" s="17"/>
      <c r="BE601" s="17"/>
      <c r="BF601" s="3"/>
      <c r="BG601" s="3"/>
      <c r="BH601" s="3"/>
      <c r="BI601" s="2"/>
      <c r="BJ601" s="18"/>
      <c r="BK601" s="3"/>
      <c r="BL601" s="3"/>
      <c r="BM601" s="2"/>
      <c r="BN601" s="2"/>
      <c r="BO601" s="2"/>
      <c r="BP601" s="2"/>
      <c r="BQ601" s="3"/>
      <c r="BR601" s="3"/>
      <c r="BS601" s="3"/>
      <c r="BT601" s="3"/>
      <c r="BU601" s="3"/>
      <c r="BV601" s="3"/>
      <c r="BW601" s="18"/>
      <c r="BX601" s="17"/>
      <c r="BY601" s="3"/>
      <c r="BZ601" s="3"/>
      <c r="CA601" s="3"/>
      <c r="CB601" s="18"/>
      <c r="CC601" s="17"/>
      <c r="CD601" s="19"/>
      <c r="CE601" s="3"/>
      <c r="CF601" s="3"/>
      <c r="CG601" s="3"/>
      <c r="CH601" s="3"/>
      <c r="CI601" s="3"/>
      <c r="CJ601" s="3"/>
      <c r="CK601" s="3"/>
      <c r="CL601" s="3"/>
      <c r="CM601" s="3"/>
      <c r="CN601" s="3"/>
      <c r="CO601" s="3"/>
      <c r="CP601" s="3"/>
      <c r="CQ601" s="3"/>
      <c r="CR601" s="3"/>
      <c r="CS601" s="18"/>
      <c r="CT601" s="18"/>
      <c r="CU601" s="3"/>
      <c r="CV601" s="3"/>
      <c r="CW601" s="3"/>
      <c r="CX601" s="3"/>
      <c r="CY601" s="3"/>
      <c r="CZ601" s="3"/>
      <c r="DA601" s="3"/>
      <c r="DB601" s="3"/>
      <c r="DC601" s="3"/>
      <c r="DD601" s="3"/>
      <c r="DE601" s="3"/>
      <c r="DF601" s="3"/>
      <c r="DG601" s="3"/>
      <c r="DH601" s="3"/>
      <c r="DI601" s="3"/>
      <c r="DJ601" s="3"/>
      <c r="DK601" s="3"/>
      <c r="DL601" s="3"/>
      <c r="DM601" s="3"/>
      <c r="DN601" s="3"/>
      <c r="DO601" s="5"/>
      <c r="DP601" s="5"/>
    </row>
    <row r="602" spans="1:120" ht="30" customHeight="1">
      <c r="A602" s="66"/>
      <c r="B602" s="66"/>
      <c r="C602" s="32"/>
      <c r="D602" s="3"/>
      <c r="E602" s="3"/>
      <c r="F602" s="3"/>
      <c r="G602" s="68"/>
      <c r="H602" s="3"/>
      <c r="I602" s="8"/>
      <c r="J602" s="66"/>
      <c r="K602" s="66"/>
      <c r="L602" s="66"/>
      <c r="M602" s="66"/>
      <c r="N602" s="3"/>
      <c r="O602" s="3"/>
      <c r="P602" s="2"/>
      <c r="Q602" s="13" t="s">
        <v>188</v>
      </c>
      <c r="R602" s="14" t="s">
        <v>2037</v>
      </c>
      <c r="AO602" s="15"/>
      <c r="AP602" s="15"/>
      <c r="AQ602" s="15"/>
      <c r="AR602" s="15"/>
      <c r="AS602" s="15"/>
      <c r="AT602" s="15"/>
      <c r="AU602" s="15"/>
      <c r="AV602" s="15"/>
      <c r="AW602" s="15"/>
      <c r="AX602" s="16"/>
      <c r="AY602" s="3"/>
      <c r="AZ602" s="3"/>
      <c r="BA602" s="3"/>
      <c r="BB602" s="3"/>
      <c r="BC602" s="3"/>
      <c r="BD602" s="17"/>
      <c r="BE602" s="17"/>
      <c r="BF602" s="3"/>
      <c r="BG602" s="3"/>
      <c r="BH602" s="3"/>
      <c r="BI602" s="2"/>
      <c r="BJ602" s="18"/>
      <c r="BK602" s="3"/>
      <c r="BL602" s="3"/>
      <c r="BM602" s="2"/>
      <c r="BN602" s="2"/>
      <c r="BO602" s="2"/>
      <c r="BP602" s="2"/>
      <c r="BQ602" s="3"/>
      <c r="BR602" s="3"/>
      <c r="BS602" s="3"/>
      <c r="BT602" s="3"/>
      <c r="BU602" s="3"/>
      <c r="BV602" s="3"/>
      <c r="BW602" s="18"/>
      <c r="BX602" s="17"/>
      <c r="BY602" s="3"/>
      <c r="BZ602" s="3"/>
      <c r="CA602" s="3"/>
      <c r="CB602" s="18"/>
      <c r="CC602" s="17"/>
      <c r="CD602" s="19"/>
      <c r="CE602" s="3"/>
      <c r="CF602" s="3"/>
      <c r="CG602" s="3"/>
      <c r="CH602" s="3"/>
      <c r="CI602" s="3"/>
      <c r="CJ602" s="3"/>
      <c r="CK602" s="3"/>
      <c r="CL602" s="3"/>
      <c r="CM602" s="3"/>
      <c r="CN602" s="3"/>
      <c r="CO602" s="3"/>
      <c r="CP602" s="3"/>
      <c r="CQ602" s="3"/>
      <c r="CR602" s="3"/>
      <c r="CS602" s="18"/>
      <c r="CT602" s="18"/>
      <c r="CU602" s="3"/>
      <c r="CV602" s="3"/>
      <c r="CW602" s="3"/>
      <c r="CX602" s="3"/>
      <c r="CY602" s="3"/>
      <c r="CZ602" s="3"/>
      <c r="DA602" s="3"/>
      <c r="DB602" s="3"/>
      <c r="DC602" s="3"/>
      <c r="DD602" s="3"/>
      <c r="DE602" s="3"/>
      <c r="DF602" s="3"/>
      <c r="DG602" s="3"/>
      <c r="DH602" s="3"/>
      <c r="DI602" s="3"/>
      <c r="DJ602" s="3"/>
      <c r="DK602" s="3"/>
      <c r="DL602" s="3"/>
      <c r="DM602" s="3"/>
      <c r="DN602" s="3"/>
      <c r="DO602" s="5"/>
      <c r="DP602" s="5"/>
    </row>
    <row r="603" spans="1:120" ht="30" customHeight="1">
      <c r="A603" s="66"/>
      <c r="B603" s="66"/>
      <c r="C603" s="32"/>
      <c r="D603" s="3"/>
      <c r="E603" s="3"/>
      <c r="F603" s="3"/>
      <c r="G603" s="69"/>
      <c r="H603" s="3"/>
      <c r="I603" s="8"/>
      <c r="J603" s="66"/>
      <c r="K603" s="66"/>
      <c r="L603" s="66"/>
      <c r="M603" s="66"/>
      <c r="N603" s="3"/>
      <c r="O603" s="3"/>
      <c r="P603" s="2"/>
      <c r="Q603" s="13" t="s">
        <v>190</v>
      </c>
      <c r="R603" s="14" t="s">
        <v>2038</v>
      </c>
      <c r="AO603" s="15"/>
      <c r="AP603" s="15"/>
      <c r="AQ603" s="15"/>
      <c r="AR603" s="15"/>
      <c r="AS603" s="15"/>
      <c r="AT603" s="15"/>
      <c r="AU603" s="15"/>
      <c r="AV603" s="15"/>
      <c r="AW603" s="15"/>
      <c r="AX603" s="16"/>
      <c r="AY603" s="3"/>
      <c r="AZ603" s="3"/>
      <c r="BA603" s="3"/>
      <c r="BB603" s="3"/>
      <c r="BC603" s="3"/>
      <c r="BD603" s="17"/>
      <c r="BE603" s="17"/>
      <c r="BF603" s="3"/>
      <c r="BG603" s="3"/>
      <c r="BH603" s="3"/>
      <c r="BI603" s="2"/>
      <c r="BJ603" s="18"/>
      <c r="BK603" s="3"/>
      <c r="BL603" s="3"/>
      <c r="BM603" s="2"/>
      <c r="BN603" s="2"/>
      <c r="BO603" s="2"/>
      <c r="BP603" s="2"/>
      <c r="BQ603" s="3"/>
      <c r="BR603" s="3"/>
      <c r="BS603" s="3"/>
      <c r="BT603" s="3"/>
      <c r="BU603" s="3"/>
      <c r="BV603" s="3"/>
      <c r="BW603" s="18"/>
      <c r="BX603" s="17"/>
      <c r="BY603" s="3"/>
      <c r="BZ603" s="3"/>
      <c r="CA603" s="3"/>
      <c r="CB603" s="18"/>
      <c r="CC603" s="17"/>
      <c r="CD603" s="19"/>
      <c r="CE603" s="3"/>
      <c r="CF603" s="3"/>
      <c r="CG603" s="3"/>
      <c r="CH603" s="3"/>
      <c r="CI603" s="3"/>
      <c r="CJ603" s="3"/>
      <c r="CK603" s="3"/>
      <c r="CL603" s="3"/>
      <c r="CM603" s="3"/>
      <c r="CN603" s="3"/>
      <c r="CO603" s="3"/>
      <c r="CP603" s="3"/>
      <c r="CQ603" s="3"/>
      <c r="CR603" s="3"/>
      <c r="CS603" s="18"/>
      <c r="CT603" s="18"/>
      <c r="CU603" s="3"/>
      <c r="CV603" s="3"/>
      <c r="CW603" s="3"/>
      <c r="CX603" s="3"/>
      <c r="CY603" s="3"/>
      <c r="CZ603" s="3"/>
      <c r="DA603" s="3"/>
      <c r="DB603" s="3"/>
      <c r="DC603" s="3"/>
      <c r="DD603" s="3"/>
      <c r="DE603" s="3"/>
      <c r="DF603" s="3"/>
      <c r="DG603" s="3"/>
      <c r="DH603" s="3"/>
      <c r="DI603" s="3"/>
      <c r="DJ603" s="3"/>
      <c r="DK603" s="3"/>
      <c r="DL603" s="3"/>
      <c r="DM603" s="3"/>
      <c r="DN603" s="3"/>
      <c r="DO603" s="5"/>
      <c r="DP603" s="5"/>
    </row>
    <row r="604" spans="1:120" ht="13.5" customHeight="1">
      <c r="A604" s="24"/>
      <c r="B604" s="20"/>
      <c r="C604" s="20"/>
      <c r="D604" s="20"/>
      <c r="E604" s="20"/>
      <c r="F604" s="20"/>
      <c r="G604" s="20"/>
      <c r="H604" s="20"/>
      <c r="I604" s="20"/>
      <c r="J604" s="21"/>
      <c r="K604" s="20"/>
      <c r="L604" s="20"/>
      <c r="M604" s="20"/>
      <c r="N604" s="20"/>
      <c r="O604" s="20"/>
      <c r="P604" s="21"/>
      <c r="Q604" s="21"/>
      <c r="R604" s="21"/>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4"/>
      <c r="AP604" s="24"/>
      <c r="AQ604" s="24"/>
      <c r="AR604" s="24"/>
      <c r="AS604" s="24"/>
      <c r="AT604" s="24"/>
      <c r="AU604" s="24"/>
      <c r="AV604" s="24"/>
      <c r="AW604" s="24"/>
      <c r="AX604" s="25"/>
      <c r="AY604" s="20"/>
      <c r="AZ604" s="20"/>
      <c r="BA604" s="20"/>
      <c r="BB604" s="20"/>
      <c r="BC604" s="20"/>
      <c r="BD604" s="26"/>
      <c r="BE604" s="26"/>
      <c r="BF604" s="20"/>
      <c r="BG604" s="20"/>
      <c r="BH604" s="20"/>
      <c r="BI604" s="21"/>
      <c r="BJ604" s="27"/>
      <c r="BK604" s="20"/>
      <c r="BL604" s="20"/>
      <c r="BM604" s="21"/>
      <c r="BN604" s="21"/>
      <c r="BO604" s="21"/>
      <c r="BP604" s="21"/>
      <c r="BQ604" s="20"/>
      <c r="BR604" s="20"/>
      <c r="BS604" s="20"/>
      <c r="BT604" s="20"/>
      <c r="BU604" s="20"/>
      <c r="BV604" s="20"/>
      <c r="BW604" s="27"/>
      <c r="BX604" s="26"/>
      <c r="BY604" s="20"/>
      <c r="BZ604" s="20"/>
      <c r="CA604" s="20"/>
      <c r="CB604" s="27"/>
      <c r="CC604" s="26"/>
      <c r="CD604" s="28"/>
      <c r="CE604" s="20"/>
      <c r="CF604" s="20"/>
      <c r="CG604" s="20"/>
      <c r="CH604" s="20"/>
      <c r="CI604" s="20"/>
      <c r="CJ604" s="20"/>
      <c r="CK604" s="20"/>
      <c r="CL604" s="20"/>
      <c r="CM604" s="20"/>
      <c r="CN604" s="20"/>
      <c r="CO604" s="20"/>
      <c r="CP604" s="20"/>
      <c r="CQ604" s="20"/>
      <c r="CR604" s="20"/>
      <c r="CS604" s="27"/>
      <c r="CT604" s="27"/>
      <c r="CU604" s="20"/>
      <c r="CV604" s="20"/>
      <c r="CW604" s="20"/>
      <c r="CX604" s="20"/>
      <c r="CY604" s="20"/>
      <c r="CZ604" s="20"/>
      <c r="DA604" s="20"/>
      <c r="DB604" s="20"/>
      <c r="DC604" s="20"/>
      <c r="DD604" s="20"/>
      <c r="DE604" s="20"/>
      <c r="DF604" s="20"/>
      <c r="DG604" s="20"/>
      <c r="DH604" s="20"/>
      <c r="DI604" s="20"/>
      <c r="DJ604" s="20"/>
      <c r="DK604" s="20"/>
      <c r="DL604" s="20"/>
      <c r="DM604" s="20"/>
      <c r="DN604" s="20"/>
      <c r="DO604" s="29"/>
      <c r="DP604" s="29"/>
    </row>
    <row r="605" spans="1:120" ht="30" customHeight="1">
      <c r="A605" s="65">
        <v>87</v>
      </c>
      <c r="B605" s="65">
        <v>7367</v>
      </c>
      <c r="C605" s="32" t="s">
        <v>789</v>
      </c>
      <c r="D605" s="3"/>
      <c r="E605" s="3"/>
      <c r="F605" s="3"/>
      <c r="G605" s="67" t="s">
        <v>113</v>
      </c>
      <c r="H605" s="3" t="s">
        <v>157</v>
      </c>
      <c r="I605" s="8" t="s">
        <v>114</v>
      </c>
      <c r="J605" s="72" t="s">
        <v>2039</v>
      </c>
      <c r="K605" s="65">
        <v>224</v>
      </c>
      <c r="L605" s="65">
        <v>2272</v>
      </c>
      <c r="M605" s="65" t="s">
        <v>195</v>
      </c>
      <c r="N605" s="3" t="s">
        <v>281</v>
      </c>
      <c r="O605" s="3" t="s">
        <v>120</v>
      </c>
      <c r="P605" s="2"/>
      <c r="Q605" s="13" t="s">
        <v>159</v>
      </c>
      <c r="R605" s="14" t="s">
        <v>2040</v>
      </c>
      <c r="AO605" s="15">
        <v>8</v>
      </c>
      <c r="AP605" s="15">
        <v>8.5</v>
      </c>
      <c r="AQ605" s="15">
        <v>8</v>
      </c>
      <c r="AR605" s="15">
        <v>8.5</v>
      </c>
      <c r="AS605" s="15">
        <v>9</v>
      </c>
      <c r="AT605" s="15">
        <v>8</v>
      </c>
      <c r="AU605" s="15">
        <v>8</v>
      </c>
      <c r="AV605" s="15">
        <v>9</v>
      </c>
      <c r="AW605" s="15">
        <v>9</v>
      </c>
      <c r="AX605" s="16">
        <f>AVERAGE(AO605:AW605)</f>
        <v>8.4444444444444446</v>
      </c>
      <c r="AY605" s="3">
        <v>28</v>
      </c>
      <c r="AZ605" s="3">
        <v>20</v>
      </c>
      <c r="BA605" s="3">
        <v>18</v>
      </c>
      <c r="BB605" s="3">
        <v>18</v>
      </c>
      <c r="BC605" s="3">
        <v>84</v>
      </c>
      <c r="BD605" s="17">
        <v>0.87060000000000004</v>
      </c>
      <c r="BE605" s="17">
        <v>0.90800000000000003</v>
      </c>
      <c r="BF605" s="3"/>
      <c r="BG605" s="3" t="s">
        <v>123</v>
      </c>
      <c r="BH605" s="3">
        <v>8779160240</v>
      </c>
      <c r="BI605" s="2" t="s">
        <v>2041</v>
      </c>
      <c r="BJ605" s="3" t="s">
        <v>2042</v>
      </c>
      <c r="BK605" s="3">
        <v>22</v>
      </c>
      <c r="BL605" s="3" t="s">
        <v>1335</v>
      </c>
      <c r="BM605" s="2" t="s">
        <v>2043</v>
      </c>
      <c r="BN605" s="2" t="s">
        <v>455</v>
      </c>
      <c r="BO605" s="2" t="s">
        <v>2044</v>
      </c>
      <c r="BP605" s="2" t="s">
        <v>846</v>
      </c>
      <c r="BQ605" s="3"/>
      <c r="BR605" s="3"/>
      <c r="BS605" s="3" t="s">
        <v>130</v>
      </c>
      <c r="BT605" s="3" t="s">
        <v>2045</v>
      </c>
      <c r="BU605" s="3" t="s">
        <v>168</v>
      </c>
      <c r="BV605" s="3" t="s">
        <v>133</v>
      </c>
      <c r="BW605" s="18">
        <v>41643</v>
      </c>
      <c r="BX605" s="17">
        <v>0.89600000000000002</v>
      </c>
      <c r="BY605" s="3" t="s">
        <v>2046</v>
      </c>
      <c r="BZ605" s="3" t="s">
        <v>168</v>
      </c>
      <c r="CA605" s="3" t="s">
        <v>133</v>
      </c>
      <c r="CB605" s="18">
        <v>42373</v>
      </c>
      <c r="CC605" s="17">
        <v>0.92</v>
      </c>
      <c r="CD605" s="19">
        <v>0.92</v>
      </c>
      <c r="CE605" s="3" t="s">
        <v>2047</v>
      </c>
      <c r="CF605" s="3" t="s">
        <v>2048</v>
      </c>
      <c r="CG605" s="3" t="s">
        <v>133</v>
      </c>
      <c r="CH605" s="3" t="s">
        <v>238</v>
      </c>
      <c r="CI605" s="3"/>
      <c r="CJ605" s="3"/>
      <c r="CK605" s="3"/>
      <c r="CL605" s="3"/>
      <c r="CM605" s="3"/>
      <c r="CN605" s="3" t="s">
        <v>140</v>
      </c>
      <c r="CO605" s="3" t="s">
        <v>140</v>
      </c>
      <c r="CP605" s="3" t="s">
        <v>140</v>
      </c>
      <c r="CQ605" s="3" t="s">
        <v>2049</v>
      </c>
      <c r="CR605" s="3" t="s">
        <v>789</v>
      </c>
      <c r="CS605" s="3" t="s">
        <v>2050</v>
      </c>
      <c r="CT605" s="3" t="s">
        <v>2051</v>
      </c>
      <c r="CU605" s="3"/>
      <c r="CV605" s="3" t="s">
        <v>2052</v>
      </c>
      <c r="CW605" s="3" t="s">
        <v>2053</v>
      </c>
      <c r="CX605" s="3" t="s">
        <v>120</v>
      </c>
      <c r="CY605" s="3"/>
      <c r="CZ605" s="3"/>
      <c r="DA605" s="3" t="s">
        <v>219</v>
      </c>
      <c r="DB605" s="3"/>
      <c r="DC605" s="3" t="s">
        <v>2054</v>
      </c>
      <c r="DD605" s="3">
        <v>400019</v>
      </c>
      <c r="DE605" s="3" t="s">
        <v>181</v>
      </c>
      <c r="DF605" s="3" t="s">
        <v>245</v>
      </c>
      <c r="DG605" s="3"/>
      <c r="DH605" s="3"/>
      <c r="DI605" s="3"/>
      <c r="DJ605" s="3"/>
      <c r="DK605" s="3"/>
      <c r="DL605" s="3"/>
      <c r="DM605" s="3"/>
      <c r="DN605" s="3"/>
      <c r="DO605" s="5"/>
      <c r="DP605" s="5"/>
    </row>
    <row r="606" spans="1:120" ht="30" customHeight="1">
      <c r="A606" s="66"/>
      <c r="B606" s="66"/>
      <c r="C606" s="32"/>
      <c r="D606" s="3"/>
      <c r="E606" s="3"/>
      <c r="F606" s="3"/>
      <c r="G606" s="68"/>
      <c r="H606" s="3"/>
      <c r="I606" s="8"/>
      <c r="J606" s="66"/>
      <c r="K606" s="66"/>
      <c r="L606" s="66"/>
      <c r="M606" s="66"/>
      <c r="N606" s="3"/>
      <c r="O606" s="3"/>
      <c r="P606" s="2"/>
      <c r="Q606" s="13" t="s">
        <v>182</v>
      </c>
      <c r="R606" s="14" t="s">
        <v>2055</v>
      </c>
      <c r="AO606" s="15"/>
      <c r="AP606" s="15"/>
      <c r="AQ606" s="15"/>
      <c r="AR606" s="15"/>
      <c r="AS606" s="15"/>
      <c r="AT606" s="15"/>
      <c r="AU606" s="15"/>
      <c r="AV606" s="15"/>
      <c r="AW606" s="15"/>
      <c r="AX606" s="16"/>
      <c r="AY606" s="3"/>
      <c r="AZ606" s="3"/>
      <c r="BA606" s="3"/>
      <c r="BB606" s="3"/>
      <c r="BC606" s="3"/>
      <c r="BD606" s="17"/>
      <c r="BE606" s="17"/>
      <c r="BF606" s="3"/>
      <c r="BG606" s="3"/>
      <c r="BH606" s="3"/>
      <c r="BI606" s="2"/>
      <c r="BJ606" s="3"/>
      <c r="BK606" s="3"/>
      <c r="BL606" s="3"/>
      <c r="BM606" s="2"/>
      <c r="BN606" s="2"/>
      <c r="BO606" s="2"/>
      <c r="BP606" s="2"/>
      <c r="BQ606" s="3"/>
      <c r="BR606" s="3"/>
      <c r="BS606" s="3"/>
      <c r="BT606" s="3"/>
      <c r="BU606" s="3"/>
      <c r="BV606" s="3"/>
      <c r="BW606" s="18"/>
      <c r="BX606" s="17"/>
      <c r="BY606" s="3"/>
      <c r="BZ606" s="3"/>
      <c r="CA606" s="3"/>
      <c r="CB606" s="18"/>
      <c r="CC606" s="17"/>
      <c r="CD606" s="19"/>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5"/>
      <c r="DP606" s="5"/>
    </row>
    <row r="607" spans="1:120" ht="30" customHeight="1">
      <c r="A607" s="66"/>
      <c r="B607" s="66"/>
      <c r="C607" s="32"/>
      <c r="D607" s="3"/>
      <c r="E607" s="3"/>
      <c r="F607" s="3"/>
      <c r="G607" s="68"/>
      <c r="H607" s="3"/>
      <c r="I607" s="8"/>
      <c r="J607" s="66"/>
      <c r="K607" s="66"/>
      <c r="L607" s="66"/>
      <c r="M607" s="66"/>
      <c r="N607" s="3"/>
      <c r="O607" s="3"/>
      <c r="P607" s="2"/>
      <c r="Q607" s="13" t="s">
        <v>184</v>
      </c>
      <c r="R607" s="14" t="s">
        <v>2056</v>
      </c>
      <c r="AO607" s="15"/>
      <c r="AP607" s="15"/>
      <c r="AQ607" s="15"/>
      <c r="AR607" s="15"/>
      <c r="AS607" s="15"/>
      <c r="AT607" s="15"/>
      <c r="AU607" s="15"/>
      <c r="AV607" s="15"/>
      <c r="AW607" s="15"/>
      <c r="AX607" s="16"/>
      <c r="AY607" s="3"/>
      <c r="AZ607" s="3"/>
      <c r="BA607" s="3"/>
      <c r="BB607" s="3"/>
      <c r="BC607" s="3"/>
      <c r="BD607" s="17"/>
      <c r="BE607" s="17"/>
      <c r="BF607" s="3"/>
      <c r="BG607" s="3"/>
      <c r="BH607" s="3"/>
      <c r="BI607" s="2"/>
      <c r="BJ607" s="3"/>
      <c r="BK607" s="3"/>
      <c r="BL607" s="3"/>
      <c r="BM607" s="2"/>
      <c r="BN607" s="2"/>
      <c r="BO607" s="2"/>
      <c r="BP607" s="2"/>
      <c r="BQ607" s="3"/>
      <c r="BR607" s="3"/>
      <c r="BS607" s="3"/>
      <c r="BT607" s="3"/>
      <c r="BU607" s="3"/>
      <c r="BV607" s="3"/>
      <c r="BW607" s="18"/>
      <c r="BX607" s="17"/>
      <c r="BY607" s="3"/>
      <c r="BZ607" s="3"/>
      <c r="CA607" s="3"/>
      <c r="CB607" s="18"/>
      <c r="CC607" s="17"/>
      <c r="CD607" s="19"/>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5"/>
      <c r="DP607" s="5"/>
    </row>
    <row r="608" spans="1:120" ht="30" customHeight="1">
      <c r="A608" s="66"/>
      <c r="B608" s="66"/>
      <c r="C608" s="32"/>
      <c r="D608" s="3"/>
      <c r="E608" s="3"/>
      <c r="F608" s="3"/>
      <c r="G608" s="68"/>
      <c r="H608" s="3"/>
      <c r="I608" s="8"/>
      <c r="J608" s="66"/>
      <c r="K608" s="66"/>
      <c r="L608" s="66"/>
      <c r="M608" s="66"/>
      <c r="N608" s="3"/>
      <c r="O608" s="3"/>
      <c r="P608" s="2"/>
      <c r="Q608" s="13" t="s">
        <v>186</v>
      </c>
      <c r="R608" s="14" t="s">
        <v>2057</v>
      </c>
      <c r="AO608" s="15"/>
      <c r="AP608" s="15"/>
      <c r="AQ608" s="15"/>
      <c r="AR608" s="15"/>
      <c r="AS608" s="15"/>
      <c r="AT608" s="15"/>
      <c r="AU608" s="15"/>
      <c r="AV608" s="15"/>
      <c r="AW608" s="15"/>
      <c r="AX608" s="16"/>
      <c r="AY608" s="3"/>
      <c r="AZ608" s="3"/>
      <c r="BA608" s="3"/>
      <c r="BB608" s="3"/>
      <c r="BC608" s="3"/>
      <c r="BD608" s="17"/>
      <c r="BE608" s="17"/>
      <c r="BF608" s="3"/>
      <c r="BG608" s="3"/>
      <c r="BH608" s="3"/>
      <c r="BI608" s="2"/>
      <c r="BJ608" s="3"/>
      <c r="BK608" s="3"/>
      <c r="BL608" s="3"/>
      <c r="BM608" s="2"/>
      <c r="BN608" s="2"/>
      <c r="BO608" s="2"/>
      <c r="BP608" s="2"/>
      <c r="BQ608" s="3"/>
      <c r="BR608" s="3"/>
      <c r="BS608" s="3"/>
      <c r="BT608" s="3"/>
      <c r="BU608" s="3"/>
      <c r="BV608" s="3"/>
      <c r="BW608" s="18"/>
      <c r="BX608" s="17"/>
      <c r="BY608" s="3"/>
      <c r="BZ608" s="3"/>
      <c r="CA608" s="3"/>
      <c r="CB608" s="18"/>
      <c r="CC608" s="17"/>
      <c r="CD608" s="19"/>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5"/>
      <c r="DP608" s="5"/>
    </row>
    <row r="609" spans="1:120" ht="30" customHeight="1">
      <c r="A609" s="66"/>
      <c r="B609" s="66"/>
      <c r="C609" s="32"/>
      <c r="D609" s="3"/>
      <c r="E609" s="3"/>
      <c r="F609" s="3"/>
      <c r="G609" s="68"/>
      <c r="H609" s="3"/>
      <c r="I609" s="8"/>
      <c r="J609" s="66"/>
      <c r="K609" s="66"/>
      <c r="L609" s="66"/>
      <c r="M609" s="66"/>
      <c r="N609" s="3"/>
      <c r="O609" s="3"/>
      <c r="P609" s="2"/>
      <c r="Q609" s="13" t="s">
        <v>188</v>
      </c>
      <c r="R609" s="14" t="s">
        <v>2058</v>
      </c>
      <c r="AO609" s="15"/>
      <c r="AP609" s="15"/>
      <c r="AQ609" s="15"/>
      <c r="AR609" s="15"/>
      <c r="AS609" s="15"/>
      <c r="AT609" s="15"/>
      <c r="AU609" s="15"/>
      <c r="AV609" s="15"/>
      <c r="AW609" s="15"/>
      <c r="AX609" s="16"/>
      <c r="AY609" s="3"/>
      <c r="AZ609" s="3"/>
      <c r="BA609" s="3"/>
      <c r="BB609" s="3"/>
      <c r="BC609" s="3"/>
      <c r="BD609" s="17"/>
      <c r="BE609" s="17"/>
      <c r="BF609" s="3"/>
      <c r="BG609" s="3"/>
      <c r="BH609" s="3"/>
      <c r="BI609" s="2"/>
      <c r="BJ609" s="3"/>
      <c r="BK609" s="3"/>
      <c r="BL609" s="3"/>
      <c r="BM609" s="2"/>
      <c r="BN609" s="2"/>
      <c r="BO609" s="2"/>
      <c r="BP609" s="2"/>
      <c r="BQ609" s="3"/>
      <c r="BR609" s="3"/>
      <c r="BS609" s="3"/>
      <c r="BT609" s="3"/>
      <c r="BU609" s="3"/>
      <c r="BV609" s="3"/>
      <c r="BW609" s="18"/>
      <c r="BX609" s="17"/>
      <c r="BY609" s="3"/>
      <c r="BZ609" s="3"/>
      <c r="CA609" s="3"/>
      <c r="CB609" s="18"/>
      <c r="CC609" s="17"/>
      <c r="CD609" s="19"/>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5"/>
      <c r="DP609" s="5"/>
    </row>
    <row r="610" spans="1:120" ht="30" customHeight="1">
      <c r="A610" s="66"/>
      <c r="B610" s="66"/>
      <c r="C610" s="32"/>
      <c r="D610" s="3"/>
      <c r="E610" s="3"/>
      <c r="F610" s="3"/>
      <c r="G610" s="69"/>
      <c r="H610" s="3"/>
      <c r="I610" s="8"/>
      <c r="J610" s="66"/>
      <c r="K610" s="66"/>
      <c r="L610" s="66"/>
      <c r="M610" s="66"/>
      <c r="N610" s="3"/>
      <c r="O610" s="3"/>
      <c r="P610" s="2"/>
      <c r="Q610" s="13" t="s">
        <v>190</v>
      </c>
      <c r="R610" s="14" t="s">
        <v>2059</v>
      </c>
      <c r="AO610" s="15"/>
      <c r="AP610" s="15"/>
      <c r="AQ610" s="15"/>
      <c r="AR610" s="15"/>
      <c r="AS610" s="15"/>
      <c r="AT610" s="15"/>
      <c r="AU610" s="15"/>
      <c r="AV610" s="15"/>
      <c r="AW610" s="15"/>
      <c r="AX610" s="16"/>
      <c r="AY610" s="3"/>
      <c r="AZ610" s="3"/>
      <c r="BA610" s="3"/>
      <c r="BB610" s="3"/>
      <c r="BC610" s="3"/>
      <c r="BD610" s="17"/>
      <c r="BE610" s="17"/>
      <c r="BF610" s="3"/>
      <c r="BG610" s="3"/>
      <c r="BH610" s="3"/>
      <c r="BI610" s="2"/>
      <c r="BJ610" s="3"/>
      <c r="BK610" s="3"/>
      <c r="BL610" s="3"/>
      <c r="BM610" s="2"/>
      <c r="BN610" s="2"/>
      <c r="BO610" s="2"/>
      <c r="BP610" s="2"/>
      <c r="BQ610" s="3"/>
      <c r="BR610" s="3"/>
      <c r="BS610" s="3"/>
      <c r="BT610" s="3"/>
      <c r="BU610" s="3"/>
      <c r="BV610" s="3"/>
      <c r="BW610" s="18"/>
      <c r="BX610" s="17"/>
      <c r="BY610" s="3"/>
      <c r="BZ610" s="3"/>
      <c r="CA610" s="3"/>
      <c r="CB610" s="18"/>
      <c r="CC610" s="17"/>
      <c r="CD610" s="19"/>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5"/>
      <c r="DP610" s="5"/>
    </row>
    <row r="611" spans="1:120" ht="11.25" customHeight="1">
      <c r="A611" s="20"/>
      <c r="B611" s="20"/>
      <c r="C611" s="20"/>
      <c r="D611" s="20"/>
      <c r="E611" s="20"/>
      <c r="F611" s="20"/>
      <c r="G611" s="20"/>
      <c r="H611" s="20"/>
      <c r="I611" s="20"/>
      <c r="J611" s="21"/>
      <c r="K611" s="20"/>
      <c r="L611" s="20"/>
      <c r="M611" s="20"/>
      <c r="N611" s="20"/>
      <c r="O611" s="20"/>
      <c r="P611" s="21"/>
      <c r="Q611" s="21"/>
      <c r="R611" s="21"/>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4"/>
      <c r="AP611" s="24"/>
      <c r="AQ611" s="24"/>
      <c r="AR611" s="24"/>
      <c r="AS611" s="24"/>
      <c r="AT611" s="24"/>
      <c r="AU611" s="24"/>
      <c r="AV611" s="24"/>
      <c r="AW611" s="24"/>
      <c r="AX611" s="25"/>
      <c r="AY611" s="20"/>
      <c r="AZ611" s="20"/>
      <c r="BA611" s="20"/>
      <c r="BB611" s="20"/>
      <c r="BC611" s="20"/>
      <c r="BD611" s="26"/>
      <c r="BE611" s="26"/>
      <c r="BF611" s="20"/>
      <c r="BG611" s="20"/>
      <c r="BH611" s="20"/>
      <c r="BI611" s="21"/>
      <c r="BJ611" s="20"/>
      <c r="BK611" s="20"/>
      <c r="BL611" s="20"/>
      <c r="BM611" s="21"/>
      <c r="BN611" s="21"/>
      <c r="BO611" s="21"/>
      <c r="BP611" s="21"/>
      <c r="BQ611" s="20"/>
      <c r="BR611" s="20"/>
      <c r="BS611" s="20"/>
      <c r="BT611" s="20"/>
      <c r="BU611" s="20"/>
      <c r="BV611" s="20"/>
      <c r="BW611" s="27"/>
      <c r="BX611" s="26"/>
      <c r="BY611" s="20"/>
      <c r="BZ611" s="20"/>
      <c r="CA611" s="20"/>
      <c r="CB611" s="27"/>
      <c r="CC611" s="26"/>
      <c r="CD611" s="28"/>
      <c r="CE611" s="20"/>
      <c r="CF611" s="20"/>
      <c r="CG611" s="20"/>
      <c r="CH611" s="20"/>
      <c r="CI611" s="20"/>
      <c r="CJ611" s="20"/>
      <c r="CK611" s="20"/>
      <c r="CL611" s="20"/>
      <c r="CM611" s="20"/>
      <c r="CN611" s="20"/>
      <c r="CO611" s="20"/>
      <c r="CP611" s="20"/>
      <c r="CQ611" s="20"/>
      <c r="CR611" s="20"/>
      <c r="CS611" s="20"/>
      <c r="CT611" s="20"/>
      <c r="CU611" s="20"/>
      <c r="CV611" s="20"/>
      <c r="CW611" s="20"/>
      <c r="CX611" s="20"/>
      <c r="CY611" s="20"/>
      <c r="CZ611" s="20"/>
      <c r="DA611" s="20"/>
      <c r="DB611" s="20"/>
      <c r="DC611" s="20"/>
      <c r="DD611" s="20"/>
      <c r="DE611" s="20"/>
      <c r="DF611" s="20"/>
      <c r="DG611" s="20"/>
      <c r="DH611" s="20"/>
      <c r="DI611" s="20"/>
      <c r="DJ611" s="20"/>
      <c r="DK611" s="20"/>
      <c r="DL611" s="20"/>
      <c r="DM611" s="20"/>
      <c r="DN611" s="20"/>
      <c r="DO611" s="29"/>
      <c r="DP611" s="29"/>
    </row>
    <row r="612" spans="1:120" ht="30" customHeight="1">
      <c r="A612" s="65">
        <v>88</v>
      </c>
      <c r="B612" s="65">
        <v>16634</v>
      </c>
      <c r="C612" s="32" t="s">
        <v>2060</v>
      </c>
      <c r="D612" s="3">
        <v>2</v>
      </c>
      <c r="E612" s="3"/>
      <c r="F612" s="3" t="s">
        <v>432</v>
      </c>
      <c r="G612" s="67" t="s">
        <v>113</v>
      </c>
      <c r="H612" s="3" t="s">
        <v>157</v>
      </c>
      <c r="I612" s="8" t="s">
        <v>114</v>
      </c>
      <c r="J612" s="72" t="s">
        <v>2061</v>
      </c>
      <c r="K612" s="65">
        <v>224</v>
      </c>
      <c r="L612" s="65">
        <v>2627</v>
      </c>
      <c r="M612" s="65" t="s">
        <v>195</v>
      </c>
      <c r="N612" s="3" t="s">
        <v>281</v>
      </c>
      <c r="O612" s="3">
        <v>0</v>
      </c>
      <c r="P612" s="2"/>
      <c r="Q612" s="13" t="s">
        <v>159</v>
      </c>
      <c r="R612" s="14" t="s">
        <v>2062</v>
      </c>
      <c r="AO612" s="15">
        <v>7</v>
      </c>
      <c r="AP612" s="15">
        <v>7</v>
      </c>
      <c r="AQ612" s="15">
        <v>7</v>
      </c>
      <c r="AR612" s="15">
        <v>8</v>
      </c>
      <c r="AS612" s="15">
        <v>8</v>
      </c>
      <c r="AT612" s="15">
        <v>7</v>
      </c>
      <c r="AU612" s="15">
        <v>8</v>
      </c>
      <c r="AV612" s="15">
        <v>8</v>
      </c>
      <c r="AW612" s="15">
        <v>8</v>
      </c>
      <c r="AX612" s="16">
        <f>AVERAGE(AO612:AW612)</f>
        <v>7.5555555555555554</v>
      </c>
      <c r="AY612" s="3">
        <v>32</v>
      </c>
      <c r="AZ612" s="3">
        <v>20</v>
      </c>
      <c r="BA612" s="3">
        <v>24</v>
      </c>
      <c r="BB612" s="3">
        <v>24</v>
      </c>
      <c r="BC612" s="3">
        <v>100</v>
      </c>
      <c r="BD612" s="17">
        <v>1</v>
      </c>
      <c r="BE612" s="17">
        <v>0.79370000000000007</v>
      </c>
      <c r="BF612" s="3" t="s">
        <v>337</v>
      </c>
      <c r="BG612" s="3" t="s">
        <v>123</v>
      </c>
      <c r="BH612" s="3">
        <v>9834855087</v>
      </c>
      <c r="BI612" s="2" t="s">
        <v>2063</v>
      </c>
      <c r="BJ612" s="18">
        <v>36383</v>
      </c>
      <c r="BK612" s="3">
        <v>21</v>
      </c>
      <c r="BL612" s="3" t="s">
        <v>2064</v>
      </c>
      <c r="BM612" s="2" t="s">
        <v>2065</v>
      </c>
      <c r="BN612" s="2" t="s">
        <v>2066</v>
      </c>
      <c r="BO612" s="2" t="s">
        <v>2067</v>
      </c>
      <c r="BP612" s="2" t="s">
        <v>609</v>
      </c>
      <c r="BQ612" s="3"/>
      <c r="BR612" s="3"/>
      <c r="BS612" s="3" t="s">
        <v>659</v>
      </c>
      <c r="BT612" s="3" t="s">
        <v>2068</v>
      </c>
      <c r="BU612" s="3" t="s">
        <v>168</v>
      </c>
      <c r="BV612" s="3" t="s">
        <v>133</v>
      </c>
      <c r="BW612" s="18">
        <v>42010</v>
      </c>
      <c r="BX612" s="17">
        <v>0.91200000000000003</v>
      </c>
      <c r="BY612" s="3" t="s">
        <v>2069</v>
      </c>
      <c r="BZ612" s="3" t="s">
        <v>168</v>
      </c>
      <c r="CA612" s="3" t="s">
        <v>133</v>
      </c>
      <c r="CB612" s="18">
        <v>42741</v>
      </c>
      <c r="CC612" s="17">
        <v>0.6754</v>
      </c>
      <c r="CD612" s="19">
        <v>0.6754</v>
      </c>
      <c r="CE612" s="3" t="s">
        <v>2070</v>
      </c>
      <c r="CF612" s="3" t="s">
        <v>2071</v>
      </c>
      <c r="CG612" s="3" t="s">
        <v>133</v>
      </c>
      <c r="CH612" s="3" t="s">
        <v>210</v>
      </c>
      <c r="CI612" s="3"/>
      <c r="CJ612" s="3"/>
      <c r="CK612" s="3"/>
      <c r="CL612" s="3"/>
      <c r="CM612" s="3"/>
      <c r="CN612" s="3" t="s">
        <v>140</v>
      </c>
      <c r="CO612" s="3" t="s">
        <v>175</v>
      </c>
      <c r="CP612" s="3" t="s">
        <v>140</v>
      </c>
      <c r="CQ612" s="3" t="s">
        <v>2072</v>
      </c>
      <c r="CR612" s="3" t="s">
        <v>2073</v>
      </c>
      <c r="CS612" s="18">
        <v>43750</v>
      </c>
      <c r="CT612" s="18">
        <v>44105</v>
      </c>
      <c r="CU612" s="3" t="s">
        <v>2074</v>
      </c>
      <c r="CV612" s="3" t="s">
        <v>2075</v>
      </c>
      <c r="CW612" s="3" t="s">
        <v>2076</v>
      </c>
      <c r="CX612" s="3" t="s">
        <v>120</v>
      </c>
      <c r="CY612" s="3"/>
      <c r="CZ612" s="3"/>
      <c r="DA612" s="3" t="s">
        <v>219</v>
      </c>
      <c r="DB612" s="3"/>
      <c r="DC612" s="3" t="s">
        <v>2077</v>
      </c>
      <c r="DD612" s="3">
        <v>440016</v>
      </c>
      <c r="DE612" s="3" t="s">
        <v>328</v>
      </c>
      <c r="DF612" s="3" t="s">
        <v>245</v>
      </c>
      <c r="DG612" s="3"/>
      <c r="DH612" s="3"/>
      <c r="DI612" s="3"/>
      <c r="DJ612" s="3"/>
      <c r="DK612" s="3"/>
      <c r="DL612" s="3"/>
      <c r="DM612" s="3"/>
      <c r="DN612" s="3"/>
      <c r="DO612" s="5"/>
      <c r="DP612" s="5"/>
    </row>
    <row r="613" spans="1:120" ht="30" customHeight="1">
      <c r="A613" s="66"/>
      <c r="B613" s="66"/>
      <c r="C613" s="32"/>
      <c r="D613" s="3"/>
      <c r="E613" s="3"/>
      <c r="F613" s="3"/>
      <c r="G613" s="68"/>
      <c r="H613" s="3"/>
      <c r="I613" s="8"/>
      <c r="J613" s="66"/>
      <c r="K613" s="66"/>
      <c r="L613" s="66"/>
      <c r="M613" s="66"/>
      <c r="N613" s="3"/>
      <c r="O613" s="3"/>
      <c r="P613" s="2"/>
      <c r="Q613" s="13" t="s">
        <v>182</v>
      </c>
      <c r="R613" s="14" t="s">
        <v>2078</v>
      </c>
      <c r="AO613" s="15"/>
      <c r="AP613" s="15"/>
      <c r="AQ613" s="15"/>
      <c r="AR613" s="15"/>
      <c r="AS613" s="15"/>
      <c r="AT613" s="15"/>
      <c r="AU613" s="15"/>
      <c r="AV613" s="15"/>
      <c r="AW613" s="15"/>
      <c r="AX613" s="16"/>
      <c r="AY613" s="3"/>
      <c r="AZ613" s="3"/>
      <c r="BA613" s="3"/>
      <c r="BB613" s="3"/>
      <c r="BC613" s="3"/>
      <c r="BD613" s="17"/>
      <c r="BE613" s="17"/>
      <c r="BF613" s="3"/>
      <c r="BG613" s="3"/>
      <c r="BH613" s="3"/>
      <c r="BI613" s="2"/>
      <c r="BJ613" s="18"/>
      <c r="BK613" s="3"/>
      <c r="BL613" s="3"/>
      <c r="BM613" s="2"/>
      <c r="BN613" s="2"/>
      <c r="BO613" s="2"/>
      <c r="BP613" s="2"/>
      <c r="BQ613" s="3"/>
      <c r="BR613" s="3"/>
      <c r="BS613" s="3"/>
      <c r="BT613" s="3"/>
      <c r="BU613" s="3"/>
      <c r="BV613" s="3"/>
      <c r="BW613" s="18"/>
      <c r="BX613" s="17"/>
      <c r="BY613" s="3"/>
      <c r="BZ613" s="3"/>
      <c r="CA613" s="3"/>
      <c r="CB613" s="18"/>
      <c r="CC613" s="17"/>
      <c r="CD613" s="19"/>
      <c r="CE613" s="3"/>
      <c r="CF613" s="3"/>
      <c r="CG613" s="3"/>
      <c r="CH613" s="3"/>
      <c r="CI613" s="3"/>
      <c r="CJ613" s="3"/>
      <c r="CK613" s="3"/>
      <c r="CL613" s="3"/>
      <c r="CM613" s="3"/>
      <c r="CN613" s="3"/>
      <c r="CO613" s="3"/>
      <c r="CP613" s="3"/>
      <c r="CQ613" s="3"/>
      <c r="CR613" s="3"/>
      <c r="CS613" s="18"/>
      <c r="CT613" s="18"/>
      <c r="CU613" s="3"/>
      <c r="CV613" s="3"/>
      <c r="CW613" s="3"/>
      <c r="CX613" s="3"/>
      <c r="CY613" s="3"/>
      <c r="CZ613" s="3"/>
      <c r="DA613" s="3"/>
      <c r="DB613" s="3"/>
      <c r="DC613" s="3"/>
      <c r="DD613" s="3"/>
      <c r="DE613" s="3"/>
      <c r="DF613" s="3"/>
      <c r="DG613" s="3"/>
      <c r="DH613" s="3"/>
      <c r="DI613" s="3"/>
      <c r="DJ613" s="3"/>
      <c r="DK613" s="3"/>
      <c r="DL613" s="3"/>
      <c r="DM613" s="3"/>
      <c r="DN613" s="3"/>
      <c r="DO613" s="5"/>
      <c r="DP613" s="5"/>
    </row>
    <row r="614" spans="1:120" ht="30" customHeight="1">
      <c r="A614" s="66"/>
      <c r="B614" s="66"/>
      <c r="C614" s="32"/>
      <c r="D614" s="3"/>
      <c r="E614" s="3"/>
      <c r="F614" s="3"/>
      <c r="G614" s="68"/>
      <c r="H614" s="3"/>
      <c r="I614" s="8"/>
      <c r="J614" s="66"/>
      <c r="K614" s="66"/>
      <c r="L614" s="66"/>
      <c r="M614" s="66"/>
      <c r="N614" s="3"/>
      <c r="O614" s="3"/>
      <c r="P614" s="2"/>
      <c r="Q614" s="13" t="s">
        <v>184</v>
      </c>
      <c r="R614" s="14" t="s">
        <v>2079</v>
      </c>
      <c r="AO614" s="15"/>
      <c r="AP614" s="15"/>
      <c r="AQ614" s="15"/>
      <c r="AR614" s="15"/>
      <c r="AS614" s="15"/>
      <c r="AT614" s="15"/>
      <c r="AU614" s="15"/>
      <c r="AV614" s="15"/>
      <c r="AW614" s="15"/>
      <c r="AX614" s="16"/>
      <c r="AY614" s="3"/>
      <c r="AZ614" s="3"/>
      <c r="BA614" s="3"/>
      <c r="BB614" s="3"/>
      <c r="BC614" s="3"/>
      <c r="BD614" s="17"/>
      <c r="BE614" s="17"/>
      <c r="BF614" s="3"/>
      <c r="BG614" s="3"/>
      <c r="BH614" s="3"/>
      <c r="BI614" s="2"/>
      <c r="BJ614" s="18"/>
      <c r="BK614" s="3"/>
      <c r="BL614" s="3"/>
      <c r="BM614" s="2"/>
      <c r="BN614" s="2"/>
      <c r="BO614" s="2"/>
      <c r="BP614" s="2"/>
      <c r="BQ614" s="3"/>
      <c r="BR614" s="3"/>
      <c r="BS614" s="3"/>
      <c r="BT614" s="3"/>
      <c r="BU614" s="3"/>
      <c r="BV614" s="3"/>
      <c r="BW614" s="18"/>
      <c r="BX614" s="17"/>
      <c r="BY614" s="3"/>
      <c r="BZ614" s="3"/>
      <c r="CA614" s="3"/>
      <c r="CB614" s="18"/>
      <c r="CC614" s="17"/>
      <c r="CD614" s="19"/>
      <c r="CE614" s="3"/>
      <c r="CF614" s="3"/>
      <c r="CG614" s="3"/>
      <c r="CH614" s="3"/>
      <c r="CI614" s="3"/>
      <c r="CJ614" s="3"/>
      <c r="CK614" s="3"/>
      <c r="CL614" s="3"/>
      <c r="CM614" s="3"/>
      <c r="CN614" s="3"/>
      <c r="CO614" s="3"/>
      <c r="CP614" s="3"/>
      <c r="CQ614" s="3"/>
      <c r="CR614" s="3"/>
      <c r="CS614" s="18"/>
      <c r="CT614" s="18"/>
      <c r="CU614" s="3"/>
      <c r="CV614" s="3"/>
      <c r="CW614" s="3"/>
      <c r="CX614" s="3"/>
      <c r="CY614" s="3"/>
      <c r="CZ614" s="3"/>
      <c r="DA614" s="3"/>
      <c r="DB614" s="3"/>
      <c r="DC614" s="3"/>
      <c r="DD614" s="3"/>
      <c r="DE614" s="3"/>
      <c r="DF614" s="3"/>
      <c r="DG614" s="3"/>
      <c r="DH614" s="3"/>
      <c r="DI614" s="3"/>
      <c r="DJ614" s="3"/>
      <c r="DK614" s="3"/>
      <c r="DL614" s="3"/>
      <c r="DM614" s="3"/>
      <c r="DN614" s="3"/>
      <c r="DO614" s="5"/>
      <c r="DP614" s="5"/>
    </row>
    <row r="615" spans="1:120" ht="30" customHeight="1">
      <c r="A615" s="66"/>
      <c r="B615" s="66"/>
      <c r="C615" s="32"/>
      <c r="D615" s="3"/>
      <c r="E615" s="3"/>
      <c r="F615" s="3"/>
      <c r="G615" s="68"/>
      <c r="H615" s="3"/>
      <c r="I615" s="8"/>
      <c r="J615" s="66"/>
      <c r="K615" s="66"/>
      <c r="L615" s="66"/>
      <c r="M615" s="66"/>
      <c r="N615" s="3"/>
      <c r="O615" s="3"/>
      <c r="P615" s="2"/>
      <c r="Q615" s="13" t="s">
        <v>186</v>
      </c>
      <c r="R615" s="14" t="s">
        <v>2080</v>
      </c>
      <c r="AO615" s="15"/>
      <c r="AP615" s="15"/>
      <c r="AQ615" s="15"/>
      <c r="AR615" s="15"/>
      <c r="AS615" s="15"/>
      <c r="AT615" s="15"/>
      <c r="AU615" s="15"/>
      <c r="AV615" s="15"/>
      <c r="AW615" s="15"/>
      <c r="AX615" s="16"/>
      <c r="AY615" s="3"/>
      <c r="AZ615" s="3"/>
      <c r="BA615" s="3"/>
      <c r="BB615" s="3"/>
      <c r="BC615" s="3"/>
      <c r="BD615" s="17"/>
      <c r="BE615" s="17"/>
      <c r="BF615" s="3"/>
      <c r="BG615" s="3"/>
      <c r="BH615" s="3"/>
      <c r="BI615" s="2"/>
      <c r="BJ615" s="18"/>
      <c r="BK615" s="3"/>
      <c r="BL615" s="3"/>
      <c r="BM615" s="2"/>
      <c r="BN615" s="2"/>
      <c r="BO615" s="2"/>
      <c r="BP615" s="2"/>
      <c r="BQ615" s="3"/>
      <c r="BR615" s="3"/>
      <c r="BS615" s="3"/>
      <c r="BT615" s="3"/>
      <c r="BU615" s="3"/>
      <c r="BV615" s="3"/>
      <c r="BW615" s="18"/>
      <c r="BX615" s="17"/>
      <c r="BY615" s="3"/>
      <c r="BZ615" s="3"/>
      <c r="CA615" s="3"/>
      <c r="CB615" s="18"/>
      <c r="CC615" s="17"/>
      <c r="CD615" s="19"/>
      <c r="CE615" s="3"/>
      <c r="CF615" s="3"/>
      <c r="CG615" s="3"/>
      <c r="CH615" s="3"/>
      <c r="CI615" s="3"/>
      <c r="CJ615" s="3"/>
      <c r="CK615" s="3"/>
      <c r="CL615" s="3"/>
      <c r="CM615" s="3"/>
      <c r="CN615" s="3"/>
      <c r="CO615" s="3"/>
      <c r="CP615" s="3"/>
      <c r="CQ615" s="3"/>
      <c r="CR615" s="3"/>
      <c r="CS615" s="18"/>
      <c r="CT615" s="18"/>
      <c r="CU615" s="3"/>
      <c r="CV615" s="3"/>
      <c r="CW615" s="3"/>
      <c r="CX615" s="3"/>
      <c r="CY615" s="3"/>
      <c r="CZ615" s="3"/>
      <c r="DA615" s="3"/>
      <c r="DB615" s="3"/>
      <c r="DC615" s="3"/>
      <c r="DD615" s="3"/>
      <c r="DE615" s="3"/>
      <c r="DF615" s="3"/>
      <c r="DG615" s="3"/>
      <c r="DH615" s="3"/>
      <c r="DI615" s="3"/>
      <c r="DJ615" s="3"/>
      <c r="DK615" s="3"/>
      <c r="DL615" s="3"/>
      <c r="DM615" s="3"/>
      <c r="DN615" s="3"/>
      <c r="DO615" s="5"/>
      <c r="DP615" s="5"/>
    </row>
    <row r="616" spans="1:120" ht="30" customHeight="1">
      <c r="A616" s="66"/>
      <c r="B616" s="66"/>
      <c r="C616" s="32"/>
      <c r="D616" s="3"/>
      <c r="E616" s="3"/>
      <c r="F616" s="3"/>
      <c r="G616" s="68"/>
      <c r="H616" s="3"/>
      <c r="I616" s="8"/>
      <c r="J616" s="66"/>
      <c r="K616" s="66"/>
      <c r="L616" s="66"/>
      <c r="M616" s="66"/>
      <c r="N616" s="3"/>
      <c r="O616" s="3"/>
      <c r="P616" s="2"/>
      <c r="Q616" s="13" t="s">
        <v>188</v>
      </c>
      <c r="R616" s="14" t="s">
        <v>2081</v>
      </c>
      <c r="AO616" s="15"/>
      <c r="AP616" s="15"/>
      <c r="AQ616" s="15"/>
      <c r="AR616" s="15"/>
      <c r="AS616" s="15"/>
      <c r="AT616" s="15"/>
      <c r="AU616" s="15"/>
      <c r="AV616" s="15"/>
      <c r="AW616" s="15"/>
      <c r="AX616" s="16"/>
      <c r="AY616" s="3"/>
      <c r="AZ616" s="3"/>
      <c r="BA616" s="3"/>
      <c r="BB616" s="3"/>
      <c r="BC616" s="3"/>
      <c r="BD616" s="17"/>
      <c r="BE616" s="17"/>
      <c r="BF616" s="3"/>
      <c r="BG616" s="3"/>
      <c r="BH616" s="3"/>
      <c r="BI616" s="2"/>
      <c r="BJ616" s="18"/>
      <c r="BK616" s="3"/>
      <c r="BL616" s="3"/>
      <c r="BM616" s="2"/>
      <c r="BN616" s="2"/>
      <c r="BO616" s="2"/>
      <c r="BP616" s="2"/>
      <c r="BQ616" s="3"/>
      <c r="BR616" s="3"/>
      <c r="BS616" s="3"/>
      <c r="BT616" s="3"/>
      <c r="BU616" s="3"/>
      <c r="BV616" s="3"/>
      <c r="BW616" s="18"/>
      <c r="BX616" s="17"/>
      <c r="BY616" s="3"/>
      <c r="BZ616" s="3"/>
      <c r="CA616" s="3"/>
      <c r="CB616" s="18"/>
      <c r="CC616" s="17"/>
      <c r="CD616" s="19"/>
      <c r="CE616" s="3"/>
      <c r="CF616" s="3"/>
      <c r="CG616" s="3"/>
      <c r="CH616" s="3"/>
      <c r="CI616" s="3"/>
      <c r="CJ616" s="3"/>
      <c r="CK616" s="3"/>
      <c r="CL616" s="3"/>
      <c r="CM616" s="3"/>
      <c r="CN616" s="3"/>
      <c r="CO616" s="3"/>
      <c r="CP616" s="3"/>
      <c r="CQ616" s="3"/>
      <c r="CR616" s="3"/>
      <c r="CS616" s="18"/>
      <c r="CT616" s="18"/>
      <c r="CU616" s="3"/>
      <c r="CV616" s="3"/>
      <c r="CW616" s="3"/>
      <c r="CX616" s="3"/>
      <c r="CY616" s="3"/>
      <c r="CZ616" s="3"/>
      <c r="DA616" s="3"/>
      <c r="DB616" s="3"/>
      <c r="DC616" s="3"/>
      <c r="DD616" s="3"/>
      <c r="DE616" s="3"/>
      <c r="DF616" s="3"/>
      <c r="DG616" s="3"/>
      <c r="DH616" s="3"/>
      <c r="DI616" s="3"/>
      <c r="DJ616" s="3"/>
      <c r="DK616" s="3"/>
      <c r="DL616" s="3"/>
      <c r="DM616" s="3"/>
      <c r="DN616" s="3"/>
      <c r="DO616" s="5"/>
      <c r="DP616" s="5"/>
    </row>
    <row r="617" spans="1:120" ht="30" customHeight="1">
      <c r="A617" s="66"/>
      <c r="B617" s="66"/>
      <c r="C617" s="32"/>
      <c r="D617" s="3"/>
      <c r="E617" s="3"/>
      <c r="F617" s="3"/>
      <c r="G617" s="69"/>
      <c r="H617" s="3"/>
      <c r="I617" s="8"/>
      <c r="J617" s="66"/>
      <c r="K617" s="66"/>
      <c r="L617" s="66"/>
      <c r="M617" s="66"/>
      <c r="N617" s="3"/>
      <c r="O617" s="3"/>
      <c r="P617" s="2"/>
      <c r="Q617" s="13" t="s">
        <v>190</v>
      </c>
      <c r="R617" s="14" t="s">
        <v>2082</v>
      </c>
      <c r="AO617" s="15"/>
      <c r="AP617" s="15"/>
      <c r="AQ617" s="15"/>
      <c r="AR617" s="15"/>
      <c r="AS617" s="15"/>
      <c r="AT617" s="15"/>
      <c r="AU617" s="15"/>
      <c r="AV617" s="15"/>
      <c r="AW617" s="15"/>
      <c r="AX617" s="16"/>
      <c r="AY617" s="3"/>
      <c r="AZ617" s="3"/>
      <c r="BA617" s="3"/>
      <c r="BB617" s="3"/>
      <c r="BC617" s="3"/>
      <c r="BD617" s="17"/>
      <c r="BE617" s="17"/>
      <c r="BF617" s="3"/>
      <c r="BG617" s="3"/>
      <c r="BH617" s="3"/>
      <c r="BI617" s="2"/>
      <c r="BJ617" s="18"/>
      <c r="BK617" s="3"/>
      <c r="BL617" s="3"/>
      <c r="BM617" s="2"/>
      <c r="BN617" s="2"/>
      <c r="BO617" s="2"/>
      <c r="BP617" s="2"/>
      <c r="BQ617" s="3"/>
      <c r="BR617" s="3"/>
      <c r="BS617" s="3"/>
      <c r="BT617" s="3"/>
      <c r="BU617" s="3"/>
      <c r="BV617" s="3"/>
      <c r="BW617" s="18"/>
      <c r="BX617" s="17"/>
      <c r="BY617" s="3"/>
      <c r="BZ617" s="3"/>
      <c r="CA617" s="3"/>
      <c r="CB617" s="18"/>
      <c r="CC617" s="17"/>
      <c r="CD617" s="19"/>
      <c r="CE617" s="3"/>
      <c r="CF617" s="3"/>
      <c r="CG617" s="3"/>
      <c r="CH617" s="3"/>
      <c r="CI617" s="3"/>
      <c r="CJ617" s="3"/>
      <c r="CK617" s="3"/>
      <c r="CL617" s="3"/>
      <c r="CM617" s="3"/>
      <c r="CN617" s="3"/>
      <c r="CO617" s="3"/>
      <c r="CP617" s="3"/>
      <c r="CQ617" s="3"/>
      <c r="CR617" s="3"/>
      <c r="CS617" s="18"/>
      <c r="CT617" s="18"/>
      <c r="CU617" s="3"/>
      <c r="CV617" s="3"/>
      <c r="CW617" s="3"/>
      <c r="CX617" s="3"/>
      <c r="CY617" s="3"/>
      <c r="CZ617" s="3"/>
      <c r="DA617" s="3"/>
      <c r="DB617" s="3"/>
      <c r="DC617" s="3"/>
      <c r="DD617" s="3"/>
      <c r="DE617" s="3"/>
      <c r="DF617" s="3"/>
      <c r="DG617" s="3"/>
      <c r="DH617" s="3"/>
      <c r="DI617" s="3"/>
      <c r="DJ617" s="3"/>
      <c r="DK617" s="3"/>
      <c r="DL617" s="3"/>
      <c r="DM617" s="3"/>
      <c r="DN617" s="3"/>
      <c r="DO617" s="5"/>
      <c r="DP617" s="5"/>
    </row>
    <row r="618" spans="1:120" ht="12.75" customHeight="1">
      <c r="A618" s="20"/>
      <c r="B618" s="20"/>
      <c r="C618" s="20"/>
      <c r="D618" s="20"/>
      <c r="E618" s="20"/>
      <c r="F618" s="20"/>
      <c r="G618" s="20"/>
      <c r="H618" s="20"/>
      <c r="I618" s="20"/>
      <c r="J618" s="21"/>
      <c r="K618" s="20"/>
      <c r="L618" s="20"/>
      <c r="M618" s="20"/>
      <c r="N618" s="20"/>
      <c r="O618" s="20"/>
      <c r="P618" s="21"/>
      <c r="Q618" s="21"/>
      <c r="R618" s="21"/>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4"/>
      <c r="AP618" s="24"/>
      <c r="AQ618" s="24"/>
      <c r="AR618" s="24"/>
      <c r="AS618" s="24"/>
      <c r="AT618" s="24"/>
      <c r="AU618" s="24"/>
      <c r="AV618" s="24"/>
      <c r="AW618" s="24"/>
      <c r="AX618" s="25"/>
      <c r="AY618" s="20"/>
      <c r="AZ618" s="20"/>
      <c r="BA618" s="20"/>
      <c r="BB618" s="20"/>
      <c r="BC618" s="20"/>
      <c r="BD618" s="26"/>
      <c r="BE618" s="26"/>
      <c r="BF618" s="20"/>
      <c r="BG618" s="20"/>
      <c r="BH618" s="20"/>
      <c r="BI618" s="21"/>
      <c r="BJ618" s="27"/>
      <c r="BK618" s="20"/>
      <c r="BL618" s="20"/>
      <c r="BM618" s="21"/>
      <c r="BN618" s="21"/>
      <c r="BO618" s="21"/>
      <c r="BP618" s="21"/>
      <c r="BQ618" s="20"/>
      <c r="BR618" s="20"/>
      <c r="BS618" s="20"/>
      <c r="BT618" s="20"/>
      <c r="BU618" s="20"/>
      <c r="BV618" s="20"/>
      <c r="BW618" s="27"/>
      <c r="BX618" s="26"/>
      <c r="BY618" s="20"/>
      <c r="BZ618" s="20"/>
      <c r="CA618" s="20"/>
      <c r="CB618" s="27"/>
      <c r="CC618" s="26"/>
      <c r="CD618" s="28"/>
      <c r="CE618" s="20"/>
      <c r="CF618" s="20"/>
      <c r="CG618" s="20"/>
      <c r="CH618" s="20"/>
      <c r="CI618" s="20"/>
      <c r="CJ618" s="20"/>
      <c r="CK618" s="20"/>
      <c r="CL618" s="20"/>
      <c r="CM618" s="20"/>
      <c r="CN618" s="20"/>
      <c r="CO618" s="20"/>
      <c r="CP618" s="20"/>
      <c r="CQ618" s="20"/>
      <c r="CR618" s="20"/>
      <c r="CS618" s="27"/>
      <c r="CT618" s="27"/>
      <c r="CU618" s="20"/>
      <c r="CV618" s="20"/>
      <c r="CW618" s="20"/>
      <c r="CX618" s="20"/>
      <c r="CY618" s="20"/>
      <c r="CZ618" s="20"/>
      <c r="DA618" s="20"/>
      <c r="DB618" s="20"/>
      <c r="DC618" s="20"/>
      <c r="DD618" s="20"/>
      <c r="DE618" s="20"/>
      <c r="DF618" s="20"/>
      <c r="DG618" s="20"/>
      <c r="DH618" s="20"/>
      <c r="DI618" s="20"/>
      <c r="DJ618" s="20"/>
      <c r="DK618" s="20"/>
      <c r="DL618" s="20"/>
      <c r="DM618" s="20"/>
      <c r="DN618" s="20"/>
      <c r="DO618" s="29"/>
      <c r="DP618" s="29"/>
    </row>
    <row r="619" spans="1:120" ht="30" customHeight="1">
      <c r="A619" s="71">
        <v>89</v>
      </c>
      <c r="B619" s="65">
        <v>12248</v>
      </c>
      <c r="C619" s="32" t="s">
        <v>2060</v>
      </c>
      <c r="D619" s="3"/>
      <c r="E619" s="3"/>
      <c r="F619" s="3"/>
      <c r="G619" s="67" t="s">
        <v>113</v>
      </c>
      <c r="H619" s="3" t="s">
        <v>157</v>
      </c>
      <c r="I619" s="8" t="s">
        <v>114</v>
      </c>
      <c r="J619" s="70" t="s">
        <v>2083</v>
      </c>
      <c r="K619" s="65">
        <v>224</v>
      </c>
      <c r="L619" s="65">
        <v>2132</v>
      </c>
      <c r="M619" s="65" t="s">
        <v>195</v>
      </c>
      <c r="N619" s="3" t="s">
        <v>281</v>
      </c>
      <c r="O619" s="3">
        <v>0</v>
      </c>
      <c r="P619" s="2"/>
      <c r="Q619" s="13" t="s">
        <v>159</v>
      </c>
      <c r="R619" s="14" t="s">
        <v>2084</v>
      </c>
      <c r="AO619" s="15">
        <v>8</v>
      </c>
      <c r="AP619" s="15">
        <v>8</v>
      </c>
      <c r="AQ619" s="15">
        <v>7</v>
      </c>
      <c r="AR619" s="15">
        <v>8</v>
      </c>
      <c r="AS619" s="15">
        <v>7</v>
      </c>
      <c r="AT619" s="15">
        <v>7</v>
      </c>
      <c r="AU619" s="15">
        <v>8</v>
      </c>
      <c r="AV619" s="15">
        <v>8</v>
      </c>
      <c r="AW619" s="15">
        <v>8</v>
      </c>
      <c r="AX619" s="16">
        <f>AVERAGE(AO619:AW619)</f>
        <v>7.666666666666667</v>
      </c>
      <c r="AY619" s="3">
        <v>32</v>
      </c>
      <c r="AZ619" s="3">
        <v>20</v>
      </c>
      <c r="BA619" s="3">
        <v>24</v>
      </c>
      <c r="BB619" s="3">
        <v>12</v>
      </c>
      <c r="BC619" s="3">
        <v>88</v>
      </c>
      <c r="BD619" s="17">
        <v>0.88329999999999997</v>
      </c>
      <c r="BE619" s="17">
        <v>0.72599999999999998</v>
      </c>
      <c r="BF619" s="3" t="s">
        <v>337</v>
      </c>
      <c r="BG619" s="3" t="s">
        <v>123</v>
      </c>
      <c r="BH619" s="3">
        <v>7972437277</v>
      </c>
      <c r="BI619" s="2" t="s">
        <v>2085</v>
      </c>
      <c r="BJ619" s="3" t="s">
        <v>2086</v>
      </c>
      <c r="BK619" s="3">
        <v>22</v>
      </c>
      <c r="BL619" s="3" t="s">
        <v>2060</v>
      </c>
      <c r="BM619" s="2" t="s">
        <v>2087</v>
      </c>
      <c r="BN619" s="2" t="s">
        <v>455</v>
      </c>
      <c r="BO619" s="2" t="s">
        <v>2088</v>
      </c>
      <c r="BP619" s="2" t="s">
        <v>204</v>
      </c>
      <c r="BQ619" s="3"/>
      <c r="BR619" s="3"/>
      <c r="BS619" s="3" t="s">
        <v>659</v>
      </c>
      <c r="BT619" s="3" t="s">
        <v>2089</v>
      </c>
      <c r="BU619" s="3" t="s">
        <v>132</v>
      </c>
      <c r="BV619" s="3" t="s">
        <v>133</v>
      </c>
      <c r="BW619" s="18">
        <v>41644</v>
      </c>
      <c r="BX619" s="17">
        <v>0.76600000000000001</v>
      </c>
      <c r="BY619" s="3" t="s">
        <v>2090</v>
      </c>
      <c r="BZ619" s="3" t="s">
        <v>168</v>
      </c>
      <c r="CA619" s="3" t="s">
        <v>133</v>
      </c>
      <c r="CB619" s="18">
        <v>42372</v>
      </c>
      <c r="CC619" s="17">
        <v>68.599999999999994</v>
      </c>
      <c r="CD619" s="19">
        <v>0.68599999999999994</v>
      </c>
      <c r="CE619" s="3" t="s">
        <v>2091</v>
      </c>
      <c r="CF619" s="3" t="s">
        <v>2092</v>
      </c>
      <c r="CG619" s="3" t="s">
        <v>133</v>
      </c>
      <c r="CH619" s="3" t="s">
        <v>210</v>
      </c>
      <c r="CI619" s="3"/>
      <c r="CJ619" s="3"/>
      <c r="CK619" s="3"/>
      <c r="CL619" s="3"/>
      <c r="CM619" s="3"/>
      <c r="CN619" s="3" t="s">
        <v>349</v>
      </c>
      <c r="CO619" s="3" t="s">
        <v>349</v>
      </c>
      <c r="CP619" s="3" t="s">
        <v>349</v>
      </c>
      <c r="CQ619" s="3"/>
      <c r="CR619" s="3" t="s">
        <v>2060</v>
      </c>
      <c r="CS619" s="3"/>
      <c r="CT619" s="3"/>
      <c r="CU619" s="3"/>
      <c r="CV619" s="3" t="s">
        <v>2093</v>
      </c>
      <c r="CW619" s="3"/>
      <c r="CX619" s="3" t="s">
        <v>120</v>
      </c>
      <c r="CY619" s="3"/>
      <c r="CZ619" s="3"/>
      <c r="DA619" s="3" t="s">
        <v>219</v>
      </c>
      <c r="DB619" s="3"/>
      <c r="DC619" s="3" t="s">
        <v>2094</v>
      </c>
      <c r="DD619" s="3">
        <v>440009</v>
      </c>
      <c r="DE619" s="3" t="s">
        <v>328</v>
      </c>
      <c r="DF619" s="3" t="s">
        <v>245</v>
      </c>
      <c r="DG619" s="3"/>
      <c r="DH619" s="3"/>
      <c r="DI619" s="3"/>
      <c r="DJ619" s="3"/>
      <c r="DK619" s="3"/>
      <c r="DL619" s="3"/>
      <c r="DM619" s="3"/>
      <c r="DN619" s="3"/>
      <c r="DO619" s="5"/>
      <c r="DP619" s="5"/>
    </row>
    <row r="620" spans="1:120" ht="30" customHeight="1">
      <c r="A620" s="66"/>
      <c r="B620" s="66"/>
      <c r="C620" s="32"/>
      <c r="D620" s="3"/>
      <c r="E620" s="3"/>
      <c r="F620" s="3"/>
      <c r="G620" s="68"/>
      <c r="H620" s="3"/>
      <c r="I620" s="8"/>
      <c r="J620" s="66"/>
      <c r="K620" s="66"/>
      <c r="L620" s="66"/>
      <c r="M620" s="66"/>
      <c r="N620" s="3"/>
      <c r="O620" s="3"/>
      <c r="P620" s="2"/>
      <c r="Q620" s="13" t="s">
        <v>182</v>
      </c>
      <c r="R620" s="14" t="s">
        <v>2095</v>
      </c>
      <c r="AO620" s="15"/>
      <c r="AP620" s="15"/>
      <c r="AQ620" s="15"/>
      <c r="AR620" s="15"/>
      <c r="AS620" s="15"/>
      <c r="AT620" s="15"/>
      <c r="AU620" s="15"/>
      <c r="AV620" s="15"/>
      <c r="AW620" s="15"/>
      <c r="AX620" s="16"/>
      <c r="AY620" s="3"/>
      <c r="AZ620" s="3"/>
      <c r="BA620" s="3"/>
      <c r="BB620" s="3"/>
      <c r="BC620" s="3"/>
      <c r="BD620" s="17"/>
      <c r="BE620" s="17"/>
      <c r="BF620" s="3"/>
      <c r="BG620" s="3"/>
      <c r="BH620" s="3"/>
      <c r="BI620" s="2"/>
      <c r="BJ620" s="3"/>
      <c r="BK620" s="3"/>
      <c r="BL620" s="3"/>
      <c r="BM620" s="2"/>
      <c r="BN620" s="2"/>
      <c r="BO620" s="2"/>
      <c r="BP620" s="2"/>
      <c r="BQ620" s="3"/>
      <c r="BR620" s="3"/>
      <c r="BS620" s="3"/>
      <c r="BT620" s="3"/>
      <c r="BU620" s="3"/>
      <c r="BV620" s="3"/>
      <c r="BW620" s="18"/>
      <c r="BX620" s="17"/>
      <c r="BY620" s="3"/>
      <c r="BZ620" s="3"/>
      <c r="CA620" s="3"/>
      <c r="CB620" s="18"/>
      <c r="CC620" s="17"/>
      <c r="CD620" s="19"/>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5"/>
      <c r="DP620" s="5"/>
    </row>
    <row r="621" spans="1:120" ht="30" customHeight="1">
      <c r="A621" s="66"/>
      <c r="B621" s="66"/>
      <c r="C621" s="32"/>
      <c r="D621" s="3"/>
      <c r="E621" s="3"/>
      <c r="F621" s="3"/>
      <c r="G621" s="68"/>
      <c r="H621" s="3"/>
      <c r="I621" s="8"/>
      <c r="J621" s="66"/>
      <c r="K621" s="66"/>
      <c r="L621" s="66"/>
      <c r="M621" s="66"/>
      <c r="N621" s="3"/>
      <c r="O621" s="3"/>
      <c r="P621" s="2"/>
      <c r="Q621" s="13" t="s">
        <v>184</v>
      </c>
      <c r="R621" s="14" t="s">
        <v>2096</v>
      </c>
      <c r="AO621" s="15"/>
      <c r="AP621" s="15"/>
      <c r="AQ621" s="15"/>
      <c r="AR621" s="15"/>
      <c r="AS621" s="15"/>
      <c r="AT621" s="15"/>
      <c r="AU621" s="15"/>
      <c r="AV621" s="15"/>
      <c r="AW621" s="15"/>
      <c r="AX621" s="16"/>
      <c r="AY621" s="3"/>
      <c r="AZ621" s="3"/>
      <c r="BA621" s="3"/>
      <c r="BB621" s="3"/>
      <c r="BC621" s="3"/>
      <c r="BD621" s="17"/>
      <c r="BE621" s="17"/>
      <c r="BF621" s="3"/>
      <c r="BG621" s="3"/>
      <c r="BH621" s="3"/>
      <c r="BI621" s="2"/>
      <c r="BJ621" s="3"/>
      <c r="BK621" s="3"/>
      <c r="BL621" s="3"/>
      <c r="BM621" s="2"/>
      <c r="BN621" s="2"/>
      <c r="BO621" s="2"/>
      <c r="BP621" s="2"/>
      <c r="BQ621" s="3"/>
      <c r="BR621" s="3"/>
      <c r="BS621" s="3"/>
      <c r="BT621" s="3"/>
      <c r="BU621" s="3"/>
      <c r="BV621" s="3"/>
      <c r="BW621" s="18"/>
      <c r="BX621" s="17"/>
      <c r="BY621" s="3"/>
      <c r="BZ621" s="3"/>
      <c r="CA621" s="3"/>
      <c r="CB621" s="18"/>
      <c r="CC621" s="17"/>
      <c r="CD621" s="19"/>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5"/>
      <c r="DP621" s="5"/>
    </row>
    <row r="622" spans="1:120" ht="30" customHeight="1">
      <c r="A622" s="66"/>
      <c r="B622" s="66"/>
      <c r="C622" s="32"/>
      <c r="D622" s="3"/>
      <c r="E622" s="3"/>
      <c r="F622" s="3"/>
      <c r="G622" s="68"/>
      <c r="H622" s="3"/>
      <c r="I622" s="8"/>
      <c r="J622" s="66"/>
      <c r="K622" s="66"/>
      <c r="L622" s="66"/>
      <c r="M622" s="66"/>
      <c r="N622" s="3"/>
      <c r="O622" s="3"/>
      <c r="P622" s="2"/>
      <c r="Q622" s="13" t="s">
        <v>186</v>
      </c>
      <c r="R622" s="14" t="s">
        <v>2097</v>
      </c>
      <c r="AO622" s="15"/>
      <c r="AP622" s="15"/>
      <c r="AQ622" s="15"/>
      <c r="AR622" s="15"/>
      <c r="AS622" s="15"/>
      <c r="AT622" s="15"/>
      <c r="AU622" s="15"/>
      <c r="AV622" s="15"/>
      <c r="AW622" s="15"/>
      <c r="AX622" s="16"/>
      <c r="AY622" s="3"/>
      <c r="AZ622" s="3"/>
      <c r="BA622" s="3"/>
      <c r="BB622" s="3"/>
      <c r="BC622" s="3"/>
      <c r="BD622" s="17"/>
      <c r="BE622" s="17"/>
      <c r="BF622" s="3"/>
      <c r="BG622" s="3"/>
      <c r="BH622" s="3"/>
      <c r="BI622" s="2"/>
      <c r="BJ622" s="3"/>
      <c r="BK622" s="3"/>
      <c r="BL622" s="3"/>
      <c r="BM622" s="2"/>
      <c r="BN622" s="2"/>
      <c r="BO622" s="2"/>
      <c r="BP622" s="2"/>
      <c r="BQ622" s="3"/>
      <c r="BR622" s="3"/>
      <c r="BS622" s="3"/>
      <c r="BT622" s="3"/>
      <c r="BU622" s="3"/>
      <c r="BV622" s="3"/>
      <c r="BW622" s="18"/>
      <c r="BX622" s="17"/>
      <c r="BY622" s="3"/>
      <c r="BZ622" s="3"/>
      <c r="CA622" s="3"/>
      <c r="CB622" s="18"/>
      <c r="CC622" s="17"/>
      <c r="CD622" s="19"/>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5"/>
      <c r="DP622" s="5"/>
    </row>
    <row r="623" spans="1:120" ht="30" customHeight="1">
      <c r="A623" s="66"/>
      <c r="B623" s="66"/>
      <c r="C623" s="32"/>
      <c r="D623" s="3"/>
      <c r="E623" s="3"/>
      <c r="F623" s="3"/>
      <c r="G623" s="68"/>
      <c r="H623" s="3"/>
      <c r="I623" s="8"/>
      <c r="J623" s="66"/>
      <c r="K623" s="66"/>
      <c r="L623" s="66"/>
      <c r="M623" s="66"/>
      <c r="N623" s="3"/>
      <c r="O623" s="3"/>
      <c r="P623" s="2"/>
      <c r="Q623" s="13" t="s">
        <v>188</v>
      </c>
      <c r="R623" s="14" t="s">
        <v>2098</v>
      </c>
      <c r="AO623" s="15"/>
      <c r="AP623" s="15"/>
      <c r="AQ623" s="15"/>
      <c r="AR623" s="15"/>
      <c r="AS623" s="15"/>
      <c r="AT623" s="15"/>
      <c r="AU623" s="15"/>
      <c r="AV623" s="15"/>
      <c r="AW623" s="15"/>
      <c r="AX623" s="16"/>
      <c r="AY623" s="3"/>
      <c r="AZ623" s="3"/>
      <c r="BA623" s="3"/>
      <c r="BB623" s="3"/>
      <c r="BC623" s="3"/>
      <c r="BD623" s="17"/>
      <c r="BE623" s="17"/>
      <c r="BF623" s="3"/>
      <c r="BG623" s="3"/>
      <c r="BH623" s="3"/>
      <c r="BI623" s="2"/>
      <c r="BJ623" s="3"/>
      <c r="BK623" s="3"/>
      <c r="BL623" s="3"/>
      <c r="BM623" s="2"/>
      <c r="BN623" s="2"/>
      <c r="BO623" s="2"/>
      <c r="BP623" s="2"/>
      <c r="BQ623" s="3"/>
      <c r="BR623" s="3"/>
      <c r="BS623" s="3"/>
      <c r="BT623" s="3"/>
      <c r="BU623" s="3"/>
      <c r="BV623" s="3"/>
      <c r="BW623" s="18"/>
      <c r="BX623" s="17"/>
      <c r="BY623" s="3"/>
      <c r="BZ623" s="3"/>
      <c r="CA623" s="3"/>
      <c r="CB623" s="18"/>
      <c r="CC623" s="17"/>
      <c r="CD623" s="19"/>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5"/>
      <c r="DP623" s="5"/>
    </row>
    <row r="624" spans="1:120" ht="30" customHeight="1">
      <c r="A624" s="66"/>
      <c r="B624" s="66"/>
      <c r="C624" s="32"/>
      <c r="D624" s="3"/>
      <c r="E624" s="3"/>
      <c r="F624" s="3"/>
      <c r="G624" s="69"/>
      <c r="H624" s="3"/>
      <c r="I624" s="8"/>
      <c r="J624" s="66"/>
      <c r="K624" s="66"/>
      <c r="L624" s="66"/>
      <c r="M624" s="66"/>
      <c r="N624" s="3"/>
      <c r="O624" s="3"/>
      <c r="P624" s="2"/>
      <c r="Q624" s="13" t="s">
        <v>190</v>
      </c>
      <c r="R624" s="14" t="s">
        <v>2099</v>
      </c>
      <c r="AO624" s="15"/>
      <c r="AP624" s="15"/>
      <c r="AQ624" s="15"/>
      <c r="AR624" s="15"/>
      <c r="AS624" s="15"/>
      <c r="AT624" s="15"/>
      <c r="AU624" s="15"/>
      <c r="AV624" s="15"/>
      <c r="AW624" s="15"/>
      <c r="AX624" s="16"/>
      <c r="AY624" s="3"/>
      <c r="AZ624" s="3"/>
      <c r="BA624" s="3"/>
      <c r="BB624" s="3"/>
      <c r="BC624" s="3"/>
      <c r="BD624" s="17"/>
      <c r="BE624" s="17"/>
      <c r="BF624" s="3"/>
      <c r="BG624" s="3"/>
      <c r="BH624" s="3"/>
      <c r="BI624" s="2"/>
      <c r="BJ624" s="3"/>
      <c r="BK624" s="3"/>
      <c r="BL624" s="3"/>
      <c r="BM624" s="2"/>
      <c r="BN624" s="2"/>
      <c r="BO624" s="2"/>
      <c r="BP624" s="2"/>
      <c r="BQ624" s="3"/>
      <c r="BR624" s="3"/>
      <c r="BS624" s="3"/>
      <c r="BT624" s="3"/>
      <c r="BU624" s="3"/>
      <c r="BV624" s="3"/>
      <c r="BW624" s="18"/>
      <c r="BX624" s="17"/>
      <c r="BY624" s="3"/>
      <c r="BZ624" s="3"/>
      <c r="CA624" s="3"/>
      <c r="CB624" s="18"/>
      <c r="CC624" s="17"/>
      <c r="CD624" s="19"/>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5"/>
      <c r="DP624" s="5"/>
    </row>
    <row r="625" spans="1:120" ht="13.5" customHeight="1">
      <c r="A625" s="24"/>
      <c r="B625" s="20"/>
      <c r="C625" s="20"/>
      <c r="D625" s="20"/>
      <c r="E625" s="20"/>
      <c r="F625" s="20"/>
      <c r="G625" s="20"/>
      <c r="H625" s="20"/>
      <c r="I625" s="20"/>
      <c r="J625" s="21"/>
      <c r="K625" s="20"/>
      <c r="L625" s="20"/>
      <c r="M625" s="20"/>
      <c r="N625" s="20"/>
      <c r="O625" s="20"/>
      <c r="P625" s="21"/>
      <c r="Q625" s="21"/>
      <c r="R625" s="21"/>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4"/>
      <c r="AP625" s="24"/>
      <c r="AQ625" s="24"/>
      <c r="AR625" s="24"/>
      <c r="AS625" s="24"/>
      <c r="AT625" s="24"/>
      <c r="AU625" s="24"/>
      <c r="AV625" s="24"/>
      <c r="AW625" s="24"/>
      <c r="AX625" s="25"/>
      <c r="AY625" s="20"/>
      <c r="AZ625" s="20"/>
      <c r="BA625" s="20"/>
      <c r="BB625" s="20"/>
      <c r="BC625" s="20"/>
      <c r="BD625" s="26"/>
      <c r="BE625" s="26"/>
      <c r="BF625" s="20"/>
      <c r="BG625" s="20"/>
      <c r="BH625" s="20"/>
      <c r="BI625" s="21"/>
      <c r="BJ625" s="20"/>
      <c r="BK625" s="20"/>
      <c r="BL625" s="20"/>
      <c r="BM625" s="21"/>
      <c r="BN625" s="21"/>
      <c r="BO625" s="21"/>
      <c r="BP625" s="21"/>
      <c r="BQ625" s="20"/>
      <c r="BR625" s="20"/>
      <c r="BS625" s="20"/>
      <c r="BT625" s="20"/>
      <c r="BU625" s="20"/>
      <c r="BV625" s="20"/>
      <c r="BW625" s="27"/>
      <c r="BX625" s="26"/>
      <c r="BY625" s="20"/>
      <c r="BZ625" s="20"/>
      <c r="CA625" s="20"/>
      <c r="CB625" s="27"/>
      <c r="CC625" s="26"/>
      <c r="CD625" s="28"/>
      <c r="CE625" s="20"/>
      <c r="CF625" s="20"/>
      <c r="CG625" s="20"/>
      <c r="CH625" s="20"/>
      <c r="CI625" s="20"/>
      <c r="CJ625" s="20"/>
      <c r="CK625" s="20"/>
      <c r="CL625" s="20"/>
      <c r="CM625" s="20"/>
      <c r="CN625" s="20"/>
      <c r="CO625" s="20"/>
      <c r="CP625" s="20"/>
      <c r="CQ625" s="20"/>
      <c r="CR625" s="20"/>
      <c r="CS625" s="20"/>
      <c r="CT625" s="20"/>
      <c r="CU625" s="20"/>
      <c r="CV625" s="20"/>
      <c r="CW625" s="20"/>
      <c r="CX625" s="20"/>
      <c r="CY625" s="20"/>
      <c r="CZ625" s="20"/>
      <c r="DA625" s="20"/>
      <c r="DB625" s="20"/>
      <c r="DC625" s="20"/>
      <c r="DD625" s="20"/>
      <c r="DE625" s="20"/>
      <c r="DF625" s="20"/>
      <c r="DG625" s="20"/>
      <c r="DH625" s="20"/>
      <c r="DI625" s="20"/>
      <c r="DJ625" s="20"/>
      <c r="DK625" s="20"/>
      <c r="DL625" s="20"/>
      <c r="DM625" s="20"/>
      <c r="DN625" s="20"/>
      <c r="DO625" s="29"/>
      <c r="DP625" s="29"/>
    </row>
    <row r="626" spans="1:120" ht="30" customHeight="1">
      <c r="A626" s="65">
        <v>90</v>
      </c>
      <c r="B626" s="65">
        <v>4793</v>
      </c>
      <c r="C626" s="12" t="s">
        <v>2100</v>
      </c>
      <c r="D626" s="3">
        <v>2</v>
      </c>
      <c r="E626" s="3"/>
      <c r="F626" s="3" t="s">
        <v>432</v>
      </c>
      <c r="G626" s="67" t="s">
        <v>113</v>
      </c>
      <c r="H626" s="3" t="s">
        <v>116</v>
      </c>
      <c r="I626" s="8" t="s">
        <v>114</v>
      </c>
      <c r="J626" s="73" t="s">
        <v>2101</v>
      </c>
      <c r="K626" s="65">
        <v>224</v>
      </c>
      <c r="L626" s="65">
        <v>2064</v>
      </c>
      <c r="M626" s="65" t="s">
        <v>195</v>
      </c>
      <c r="N626" s="3" t="s">
        <v>281</v>
      </c>
      <c r="O626" s="3" t="s">
        <v>120</v>
      </c>
      <c r="P626" s="2"/>
      <c r="Q626" s="13" t="s">
        <v>159</v>
      </c>
      <c r="R626" s="14" t="s">
        <v>2102</v>
      </c>
      <c r="AO626" s="15">
        <v>7</v>
      </c>
      <c r="AP626" s="15">
        <v>8</v>
      </c>
      <c r="AQ626" s="15">
        <v>8</v>
      </c>
      <c r="AR626" s="15">
        <v>7</v>
      </c>
      <c r="AS626" s="15">
        <v>7</v>
      </c>
      <c r="AT626" s="15">
        <v>8</v>
      </c>
      <c r="AU626" s="15">
        <v>8</v>
      </c>
      <c r="AV626" s="15">
        <v>7</v>
      </c>
      <c r="AW626" s="15">
        <v>7</v>
      </c>
      <c r="AX626" s="16">
        <f>AVERAGE(AO626:AW626)</f>
        <v>7.4444444444444446</v>
      </c>
      <c r="AY626" s="3">
        <v>32</v>
      </c>
      <c r="AZ626" s="3">
        <v>20</v>
      </c>
      <c r="BA626" s="3">
        <v>24</v>
      </c>
      <c r="BB626" s="3">
        <v>18</v>
      </c>
      <c r="BC626" s="3">
        <v>94</v>
      </c>
      <c r="BD626" s="17">
        <v>0.95820000000000005</v>
      </c>
      <c r="BE626" s="17">
        <v>0.79500000000000004</v>
      </c>
      <c r="BF626" s="3"/>
      <c r="BG626" s="3" t="s">
        <v>123</v>
      </c>
      <c r="BH626" s="3">
        <v>8668202839</v>
      </c>
      <c r="BI626" s="2" t="s">
        <v>2103</v>
      </c>
      <c r="BJ626" s="3" t="s">
        <v>2104</v>
      </c>
      <c r="BK626" s="3">
        <v>20</v>
      </c>
      <c r="BL626" s="3" t="s">
        <v>2100</v>
      </c>
      <c r="BM626" s="2" t="s">
        <v>2105</v>
      </c>
      <c r="BN626" s="2" t="s">
        <v>455</v>
      </c>
      <c r="BO626" s="2" t="s">
        <v>2106</v>
      </c>
      <c r="BP626" s="2" t="s">
        <v>204</v>
      </c>
      <c r="BQ626" s="3"/>
      <c r="BR626" s="3"/>
      <c r="BS626" s="3" t="s">
        <v>259</v>
      </c>
      <c r="BT626" s="3" t="s">
        <v>2107</v>
      </c>
      <c r="BU626" s="3" t="s">
        <v>168</v>
      </c>
      <c r="BV626" s="3" t="s">
        <v>133</v>
      </c>
      <c r="BW626" s="18">
        <v>43836</v>
      </c>
      <c r="BX626" s="17">
        <v>0.78</v>
      </c>
      <c r="BY626" s="3" t="s">
        <v>2108</v>
      </c>
      <c r="BZ626" s="3" t="s">
        <v>2109</v>
      </c>
      <c r="CA626" s="3" t="s">
        <v>133</v>
      </c>
      <c r="CB626" s="18">
        <v>43106</v>
      </c>
      <c r="CC626" s="17">
        <v>0.81</v>
      </c>
      <c r="CD626" s="19">
        <v>0.81</v>
      </c>
      <c r="CE626" s="3" t="s">
        <v>2110</v>
      </c>
      <c r="CF626" s="3" t="s">
        <v>2110</v>
      </c>
      <c r="CG626" s="3" t="s">
        <v>133</v>
      </c>
      <c r="CH626" s="3" t="s">
        <v>238</v>
      </c>
      <c r="CI626" s="3"/>
      <c r="CJ626" s="3"/>
      <c r="CK626" s="3"/>
      <c r="CL626" s="3"/>
      <c r="CM626" s="3"/>
      <c r="CN626" s="3" t="s">
        <v>140</v>
      </c>
      <c r="CO626" s="3" t="s">
        <v>175</v>
      </c>
      <c r="CP626" s="3" t="s">
        <v>140</v>
      </c>
      <c r="CQ626" s="3" t="s">
        <v>2111</v>
      </c>
      <c r="CR626" s="3" t="s">
        <v>2100</v>
      </c>
      <c r="CS626" s="3"/>
      <c r="CT626" s="3"/>
      <c r="CU626" s="3" t="s">
        <v>2112</v>
      </c>
      <c r="CV626" s="3" t="s">
        <v>2113</v>
      </c>
      <c r="CW626" s="3"/>
      <c r="CX626" s="3" t="s">
        <v>123</v>
      </c>
      <c r="CY626" s="3"/>
      <c r="CZ626" s="3"/>
      <c r="DA626" s="3" t="s">
        <v>219</v>
      </c>
      <c r="DB626" s="3"/>
      <c r="DC626" s="3" t="s">
        <v>2114</v>
      </c>
      <c r="DD626" s="3">
        <v>422101</v>
      </c>
      <c r="DE626" s="3" t="s">
        <v>328</v>
      </c>
      <c r="DF626" s="3" t="s">
        <v>245</v>
      </c>
      <c r="DG626" s="3"/>
      <c r="DH626" s="3"/>
      <c r="DI626" s="3"/>
      <c r="DJ626" s="3"/>
      <c r="DK626" s="3"/>
      <c r="DL626" s="3"/>
      <c r="DM626" s="3"/>
      <c r="DN626" s="3"/>
      <c r="DO626" s="5"/>
      <c r="DP626" s="5"/>
    </row>
    <row r="627" spans="1:120" ht="30" customHeight="1">
      <c r="A627" s="66"/>
      <c r="B627" s="66"/>
      <c r="C627" s="12"/>
      <c r="D627" s="3"/>
      <c r="E627" s="3"/>
      <c r="F627" s="3"/>
      <c r="G627" s="68"/>
      <c r="H627" s="3"/>
      <c r="I627" s="8"/>
      <c r="J627" s="68"/>
      <c r="K627" s="66"/>
      <c r="L627" s="66"/>
      <c r="M627" s="66"/>
      <c r="N627" s="3"/>
      <c r="O627" s="3"/>
      <c r="P627" s="2"/>
      <c r="Q627" s="13" t="s">
        <v>182</v>
      </c>
      <c r="R627" s="14" t="s">
        <v>2115</v>
      </c>
      <c r="AO627" s="15"/>
      <c r="AP627" s="15"/>
      <c r="AQ627" s="15"/>
      <c r="AR627" s="15"/>
      <c r="AS627" s="15"/>
      <c r="AT627" s="15"/>
      <c r="AU627" s="15"/>
      <c r="AV627" s="15"/>
      <c r="AW627" s="15"/>
      <c r="AX627" s="16"/>
      <c r="AY627" s="3"/>
      <c r="AZ627" s="3"/>
      <c r="BA627" s="3"/>
      <c r="BB627" s="3"/>
      <c r="BC627" s="3"/>
      <c r="BD627" s="17"/>
      <c r="BE627" s="17"/>
      <c r="BF627" s="3"/>
      <c r="BG627" s="3"/>
      <c r="BH627" s="3"/>
      <c r="BI627" s="2"/>
      <c r="BJ627" s="3"/>
      <c r="BK627" s="3"/>
      <c r="BL627" s="3"/>
      <c r="BM627" s="2"/>
      <c r="BN627" s="2"/>
      <c r="BO627" s="2"/>
      <c r="BP627" s="2"/>
      <c r="BQ627" s="3"/>
      <c r="BR627" s="3"/>
      <c r="BS627" s="3"/>
      <c r="BT627" s="3"/>
      <c r="BU627" s="3"/>
      <c r="BV627" s="3"/>
      <c r="BW627" s="18"/>
      <c r="BX627" s="17"/>
      <c r="BY627" s="3"/>
      <c r="BZ627" s="3"/>
      <c r="CA627" s="3"/>
      <c r="CB627" s="18"/>
      <c r="CC627" s="17"/>
      <c r="CD627" s="19"/>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5"/>
      <c r="DP627" s="5"/>
    </row>
    <row r="628" spans="1:120" ht="30" customHeight="1">
      <c r="A628" s="66"/>
      <c r="B628" s="66"/>
      <c r="C628" s="12"/>
      <c r="D628" s="3"/>
      <c r="E628" s="3"/>
      <c r="F628" s="3"/>
      <c r="G628" s="68"/>
      <c r="H628" s="3"/>
      <c r="I628" s="8"/>
      <c r="J628" s="68"/>
      <c r="K628" s="66"/>
      <c r="L628" s="66"/>
      <c r="M628" s="66"/>
      <c r="N628" s="3"/>
      <c r="O628" s="3"/>
      <c r="P628" s="2"/>
      <c r="Q628" s="13" t="s">
        <v>184</v>
      </c>
      <c r="R628" s="14" t="s">
        <v>2116</v>
      </c>
      <c r="AO628" s="15"/>
      <c r="AP628" s="15"/>
      <c r="AQ628" s="15"/>
      <c r="AR628" s="15"/>
      <c r="AS628" s="15"/>
      <c r="AT628" s="15"/>
      <c r="AU628" s="15"/>
      <c r="AV628" s="15"/>
      <c r="AW628" s="15"/>
      <c r="AX628" s="16"/>
      <c r="AY628" s="3"/>
      <c r="AZ628" s="3"/>
      <c r="BA628" s="3"/>
      <c r="BB628" s="3"/>
      <c r="BC628" s="3"/>
      <c r="BD628" s="17"/>
      <c r="BE628" s="17"/>
      <c r="BF628" s="3"/>
      <c r="BG628" s="3"/>
      <c r="BH628" s="3"/>
      <c r="BI628" s="2"/>
      <c r="BJ628" s="3"/>
      <c r="BK628" s="3"/>
      <c r="BL628" s="3"/>
      <c r="BM628" s="2"/>
      <c r="BN628" s="2"/>
      <c r="BO628" s="2"/>
      <c r="BP628" s="2"/>
      <c r="BQ628" s="3"/>
      <c r="BR628" s="3"/>
      <c r="BS628" s="3"/>
      <c r="BT628" s="3"/>
      <c r="BU628" s="3"/>
      <c r="BV628" s="3"/>
      <c r="BW628" s="18"/>
      <c r="BX628" s="17"/>
      <c r="BY628" s="3"/>
      <c r="BZ628" s="3"/>
      <c r="CA628" s="3"/>
      <c r="CB628" s="18"/>
      <c r="CC628" s="17"/>
      <c r="CD628" s="19"/>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5"/>
      <c r="DP628" s="5"/>
    </row>
    <row r="629" spans="1:120" ht="30" customHeight="1">
      <c r="A629" s="66"/>
      <c r="B629" s="66"/>
      <c r="C629" s="12"/>
      <c r="D629" s="3"/>
      <c r="E629" s="3"/>
      <c r="F629" s="3"/>
      <c r="G629" s="68"/>
      <c r="H629" s="3"/>
      <c r="I629" s="8"/>
      <c r="J629" s="68"/>
      <c r="K629" s="66"/>
      <c r="L629" s="66"/>
      <c r="M629" s="66"/>
      <c r="N629" s="3"/>
      <c r="O629" s="3"/>
      <c r="P629" s="2"/>
      <c r="Q629" s="33" t="s">
        <v>186</v>
      </c>
      <c r="R629" s="2"/>
      <c r="AO629" s="15"/>
      <c r="AP629" s="15"/>
      <c r="AQ629" s="15"/>
      <c r="AR629" s="15"/>
      <c r="AS629" s="15"/>
      <c r="AT629" s="15"/>
      <c r="AU629" s="15"/>
      <c r="AV629" s="15"/>
      <c r="AW629" s="15"/>
      <c r="AX629" s="16"/>
      <c r="AY629" s="3"/>
      <c r="AZ629" s="3"/>
      <c r="BA629" s="3"/>
      <c r="BB629" s="3"/>
      <c r="BC629" s="3"/>
      <c r="BD629" s="17"/>
      <c r="BE629" s="17"/>
      <c r="BF629" s="3"/>
      <c r="BG629" s="3"/>
      <c r="BH629" s="3"/>
      <c r="BI629" s="2"/>
      <c r="BJ629" s="3"/>
      <c r="BK629" s="3"/>
      <c r="BL629" s="3"/>
      <c r="BM629" s="2"/>
      <c r="BN629" s="2"/>
      <c r="BO629" s="2"/>
      <c r="BP629" s="2"/>
      <c r="BQ629" s="3"/>
      <c r="BR629" s="3"/>
      <c r="BS629" s="3"/>
      <c r="BT629" s="3"/>
      <c r="BU629" s="3"/>
      <c r="BV629" s="3"/>
      <c r="BW629" s="18"/>
      <c r="BX629" s="17"/>
      <c r="BY629" s="3"/>
      <c r="BZ629" s="3"/>
      <c r="CA629" s="3"/>
      <c r="CB629" s="18"/>
      <c r="CC629" s="17"/>
      <c r="CD629" s="19"/>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5"/>
      <c r="DP629" s="5"/>
    </row>
    <row r="630" spans="1:120" ht="30" customHeight="1">
      <c r="A630" s="66"/>
      <c r="B630" s="66"/>
      <c r="C630" s="12"/>
      <c r="D630" s="3"/>
      <c r="E630" s="3"/>
      <c r="F630" s="3"/>
      <c r="G630" s="68"/>
      <c r="H630" s="3"/>
      <c r="I630" s="8"/>
      <c r="J630" s="68"/>
      <c r="K630" s="66"/>
      <c r="L630" s="66"/>
      <c r="M630" s="66"/>
      <c r="N630" s="3"/>
      <c r="O630" s="3"/>
      <c r="P630" s="2"/>
      <c r="Q630" s="13" t="s">
        <v>188</v>
      </c>
      <c r="R630" s="14" t="s">
        <v>2117</v>
      </c>
      <c r="AO630" s="15"/>
      <c r="AP630" s="15"/>
      <c r="AQ630" s="15"/>
      <c r="AR630" s="15"/>
      <c r="AS630" s="15"/>
      <c r="AT630" s="15"/>
      <c r="AU630" s="15"/>
      <c r="AV630" s="15"/>
      <c r="AW630" s="15"/>
      <c r="AX630" s="16"/>
      <c r="AY630" s="3"/>
      <c r="AZ630" s="3"/>
      <c r="BA630" s="3"/>
      <c r="BB630" s="3"/>
      <c r="BC630" s="3"/>
      <c r="BD630" s="17"/>
      <c r="BE630" s="17"/>
      <c r="BF630" s="3"/>
      <c r="BG630" s="3"/>
      <c r="BH630" s="3"/>
      <c r="BI630" s="2"/>
      <c r="BJ630" s="3"/>
      <c r="BK630" s="3"/>
      <c r="BL630" s="3"/>
      <c r="BM630" s="2"/>
      <c r="BN630" s="2"/>
      <c r="BO630" s="2"/>
      <c r="BP630" s="2"/>
      <c r="BQ630" s="3"/>
      <c r="BR630" s="3"/>
      <c r="BS630" s="3"/>
      <c r="BT630" s="3"/>
      <c r="BU630" s="3"/>
      <c r="BV630" s="3"/>
      <c r="BW630" s="18"/>
      <c r="BX630" s="17"/>
      <c r="BY630" s="3"/>
      <c r="BZ630" s="3"/>
      <c r="CA630" s="3"/>
      <c r="CB630" s="18"/>
      <c r="CC630" s="17"/>
      <c r="CD630" s="19"/>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5"/>
      <c r="DP630" s="5"/>
    </row>
    <row r="631" spans="1:120" ht="30" customHeight="1">
      <c r="A631" s="66"/>
      <c r="B631" s="66"/>
      <c r="C631" s="12"/>
      <c r="D631" s="3"/>
      <c r="E631" s="3"/>
      <c r="F631" s="3"/>
      <c r="G631" s="69"/>
      <c r="H631" s="3"/>
      <c r="I631" s="8"/>
      <c r="J631" s="69"/>
      <c r="K631" s="66"/>
      <c r="L631" s="66"/>
      <c r="M631" s="66"/>
      <c r="N631" s="3"/>
      <c r="O631" s="3"/>
      <c r="P631" s="2"/>
      <c r="Q631" s="13" t="s">
        <v>190</v>
      </c>
      <c r="R631" s="14" t="s">
        <v>2118</v>
      </c>
      <c r="AO631" s="15"/>
      <c r="AP631" s="15"/>
      <c r="AQ631" s="15"/>
      <c r="AR631" s="15"/>
      <c r="AS631" s="15"/>
      <c r="AT631" s="15"/>
      <c r="AU631" s="15"/>
      <c r="AV631" s="15"/>
      <c r="AW631" s="15"/>
      <c r="AX631" s="16"/>
      <c r="AY631" s="3"/>
      <c r="AZ631" s="3"/>
      <c r="BA631" s="3"/>
      <c r="BB631" s="3"/>
      <c r="BC631" s="3"/>
      <c r="BD631" s="17"/>
      <c r="BE631" s="17"/>
      <c r="BF631" s="3"/>
      <c r="BG631" s="3"/>
      <c r="BH631" s="3"/>
      <c r="BI631" s="2"/>
      <c r="BJ631" s="3"/>
      <c r="BK631" s="3"/>
      <c r="BL631" s="3"/>
      <c r="BM631" s="2"/>
      <c r="BN631" s="2"/>
      <c r="BO631" s="2"/>
      <c r="BP631" s="2"/>
      <c r="BQ631" s="3"/>
      <c r="BR631" s="3"/>
      <c r="BS631" s="3"/>
      <c r="BT631" s="3"/>
      <c r="BU631" s="3"/>
      <c r="BV631" s="3"/>
      <c r="BW631" s="18"/>
      <c r="BX631" s="17"/>
      <c r="BY631" s="3"/>
      <c r="BZ631" s="3"/>
      <c r="CA631" s="3"/>
      <c r="CB631" s="18"/>
      <c r="CC631" s="17"/>
      <c r="CD631" s="19"/>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5"/>
      <c r="DP631" s="5"/>
    </row>
    <row r="632" spans="1:120" ht="12.75" customHeight="1">
      <c r="A632" s="20"/>
      <c r="B632" s="20"/>
      <c r="C632" s="20"/>
      <c r="D632" s="20"/>
      <c r="E632" s="20"/>
      <c r="F632" s="20"/>
      <c r="G632" s="20"/>
      <c r="H632" s="20"/>
      <c r="I632" s="20"/>
      <c r="J632" s="21"/>
      <c r="K632" s="20"/>
      <c r="L632" s="20"/>
      <c r="M632" s="20"/>
      <c r="N632" s="20"/>
      <c r="O632" s="20"/>
      <c r="P632" s="21"/>
      <c r="Q632" s="21"/>
      <c r="R632" s="21"/>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4"/>
      <c r="AP632" s="24"/>
      <c r="AQ632" s="24"/>
      <c r="AR632" s="24"/>
      <c r="AS632" s="24"/>
      <c r="AT632" s="24"/>
      <c r="AU632" s="24"/>
      <c r="AV632" s="24"/>
      <c r="AW632" s="24"/>
      <c r="AX632" s="25"/>
      <c r="AY632" s="20"/>
      <c r="AZ632" s="20"/>
      <c r="BA632" s="20"/>
      <c r="BB632" s="20"/>
      <c r="BC632" s="20"/>
      <c r="BD632" s="26"/>
      <c r="BE632" s="26"/>
      <c r="BF632" s="20"/>
      <c r="BG632" s="20"/>
      <c r="BH632" s="20"/>
      <c r="BI632" s="21"/>
      <c r="BJ632" s="20"/>
      <c r="BK632" s="20"/>
      <c r="BL632" s="20"/>
      <c r="BM632" s="21"/>
      <c r="BN632" s="21"/>
      <c r="BO632" s="21"/>
      <c r="BP632" s="21"/>
      <c r="BQ632" s="20"/>
      <c r="BR632" s="20"/>
      <c r="BS632" s="20"/>
      <c r="BT632" s="20"/>
      <c r="BU632" s="20"/>
      <c r="BV632" s="20"/>
      <c r="BW632" s="27"/>
      <c r="BX632" s="26"/>
      <c r="BY632" s="20"/>
      <c r="BZ632" s="20"/>
      <c r="CA632" s="20"/>
      <c r="CB632" s="27"/>
      <c r="CC632" s="26"/>
      <c r="CD632" s="28"/>
      <c r="CE632" s="20"/>
      <c r="CF632" s="20"/>
      <c r="CG632" s="20"/>
      <c r="CH632" s="20"/>
      <c r="CI632" s="20"/>
      <c r="CJ632" s="20"/>
      <c r="CK632" s="20"/>
      <c r="CL632" s="20"/>
      <c r="CM632" s="20"/>
      <c r="CN632" s="20"/>
      <c r="CO632" s="20"/>
      <c r="CP632" s="20"/>
      <c r="CQ632" s="20"/>
      <c r="CR632" s="20"/>
      <c r="CS632" s="20"/>
      <c r="CT632" s="20"/>
      <c r="CU632" s="20"/>
      <c r="CV632" s="20"/>
      <c r="CW632" s="20"/>
      <c r="CX632" s="20"/>
      <c r="CY632" s="20"/>
      <c r="CZ632" s="20"/>
      <c r="DA632" s="20"/>
      <c r="DB632" s="20"/>
      <c r="DC632" s="20"/>
      <c r="DD632" s="20"/>
      <c r="DE632" s="20"/>
      <c r="DF632" s="20"/>
      <c r="DG632" s="20"/>
      <c r="DH632" s="20"/>
      <c r="DI632" s="20"/>
      <c r="DJ632" s="20"/>
      <c r="DK632" s="20"/>
      <c r="DL632" s="20"/>
      <c r="DM632" s="20"/>
      <c r="DN632" s="20"/>
      <c r="DO632" s="29"/>
      <c r="DP632" s="29"/>
    </row>
    <row r="633" spans="1:120" ht="30" customHeight="1">
      <c r="A633" s="65">
        <v>91</v>
      </c>
      <c r="B633" s="65">
        <v>6694</v>
      </c>
      <c r="C633" s="12" t="s">
        <v>2100</v>
      </c>
      <c r="D633" s="3"/>
      <c r="E633" s="3"/>
      <c r="F633" s="3"/>
      <c r="G633" s="67" t="s">
        <v>113</v>
      </c>
      <c r="H633" s="3" t="s">
        <v>157</v>
      </c>
      <c r="I633" s="8" t="s">
        <v>114</v>
      </c>
      <c r="J633" s="72" t="s">
        <v>2119</v>
      </c>
      <c r="K633" s="65">
        <v>224</v>
      </c>
      <c r="L633" s="65">
        <v>2123</v>
      </c>
      <c r="M633" s="65" t="s">
        <v>195</v>
      </c>
      <c r="N633" s="3" t="s">
        <v>281</v>
      </c>
      <c r="O633" s="3" t="s">
        <v>120</v>
      </c>
      <c r="P633" s="2"/>
      <c r="Q633" s="13" t="s">
        <v>159</v>
      </c>
      <c r="R633" s="14" t="s">
        <v>2120</v>
      </c>
      <c r="AO633" s="15">
        <v>8</v>
      </c>
      <c r="AP633" s="15">
        <v>8</v>
      </c>
      <c r="AQ633" s="15">
        <v>8</v>
      </c>
      <c r="AR633" s="15">
        <v>9</v>
      </c>
      <c r="AS633" s="15">
        <v>8</v>
      </c>
      <c r="AT633" s="15">
        <v>7</v>
      </c>
      <c r="AU633" s="15">
        <v>8</v>
      </c>
      <c r="AV633" s="15">
        <v>7</v>
      </c>
      <c r="AW633" s="15">
        <v>7</v>
      </c>
      <c r="AX633" s="16">
        <f>AVERAGE(AO633:AW633)</f>
        <v>7.7777777777777777</v>
      </c>
      <c r="AY633" s="3">
        <v>26</v>
      </c>
      <c r="AZ633" s="3">
        <v>20</v>
      </c>
      <c r="BA633" s="3">
        <v>24</v>
      </c>
      <c r="BB633" s="3">
        <v>12</v>
      </c>
      <c r="BC633" s="3">
        <v>82</v>
      </c>
      <c r="BD633" s="17">
        <v>0.81159999999999999</v>
      </c>
      <c r="BE633" s="17">
        <v>0.66999999999999993</v>
      </c>
      <c r="BF633" s="3"/>
      <c r="BG633" s="3" t="s">
        <v>123</v>
      </c>
      <c r="BH633" s="3">
        <v>8308539345</v>
      </c>
      <c r="BI633" s="2" t="s">
        <v>2121</v>
      </c>
      <c r="BJ633" s="3" t="s">
        <v>2122</v>
      </c>
      <c r="BK633" s="3">
        <v>24</v>
      </c>
      <c r="BL633" s="3" t="s">
        <v>2123</v>
      </c>
      <c r="BM633" s="2" t="s">
        <v>2124</v>
      </c>
      <c r="BN633" s="2" t="s">
        <v>545</v>
      </c>
      <c r="BO633" s="2" t="s">
        <v>2125</v>
      </c>
      <c r="BP633" s="2" t="s">
        <v>633</v>
      </c>
      <c r="BQ633" s="3"/>
      <c r="BR633" s="3"/>
      <c r="BS633" s="3" t="s">
        <v>130</v>
      </c>
      <c r="BT633" s="3" t="s">
        <v>2126</v>
      </c>
      <c r="BU633" s="3" t="s">
        <v>2127</v>
      </c>
      <c r="BV633" s="3" t="s">
        <v>133</v>
      </c>
      <c r="BW633" s="18">
        <v>40550</v>
      </c>
      <c r="BX633" s="17">
        <v>0.82</v>
      </c>
      <c r="BY633" s="3" t="s">
        <v>2128</v>
      </c>
      <c r="BZ633" s="3" t="s">
        <v>2109</v>
      </c>
      <c r="CA633" s="3" t="s">
        <v>133</v>
      </c>
      <c r="CB633" s="18">
        <v>41281</v>
      </c>
      <c r="CC633" s="17">
        <v>52</v>
      </c>
      <c r="CD633" s="19">
        <v>0.52</v>
      </c>
      <c r="CE633" s="3" t="s">
        <v>2129</v>
      </c>
      <c r="CF633" s="3" t="s">
        <v>2130</v>
      </c>
      <c r="CG633" s="3" t="s">
        <v>133</v>
      </c>
      <c r="CH633" s="3" t="s">
        <v>210</v>
      </c>
      <c r="CI633" s="3">
        <v>68</v>
      </c>
      <c r="CJ633" s="3" t="s">
        <v>2131</v>
      </c>
      <c r="CK633" s="3" t="s">
        <v>2130</v>
      </c>
      <c r="CL633" s="3" t="s">
        <v>133</v>
      </c>
      <c r="CM633" s="3" t="s">
        <v>139</v>
      </c>
      <c r="CN633" s="3" t="s">
        <v>175</v>
      </c>
      <c r="CO633" s="3" t="s">
        <v>349</v>
      </c>
      <c r="CP633" s="3" t="s">
        <v>175</v>
      </c>
      <c r="CQ633" s="3" t="s">
        <v>2132</v>
      </c>
      <c r="CR633" s="3" t="s">
        <v>2133</v>
      </c>
      <c r="CS633" s="18">
        <v>44139</v>
      </c>
      <c r="CT633" s="18">
        <v>44142</v>
      </c>
      <c r="CU633" s="3" t="s">
        <v>2134</v>
      </c>
      <c r="CV633" s="3" t="s">
        <v>2135</v>
      </c>
      <c r="CW633" s="3"/>
      <c r="CX633" s="3" t="s">
        <v>120</v>
      </c>
      <c r="CY633" s="3"/>
      <c r="CZ633" s="3"/>
      <c r="DA633" s="3" t="s">
        <v>219</v>
      </c>
      <c r="DB633" s="3"/>
      <c r="DC633" s="3" t="s">
        <v>2136</v>
      </c>
      <c r="DD633" s="3">
        <v>422101</v>
      </c>
      <c r="DE633" s="3" t="s">
        <v>328</v>
      </c>
      <c r="DF633" s="3" t="s">
        <v>146</v>
      </c>
      <c r="DG633" s="3"/>
      <c r="DH633" s="3"/>
      <c r="DI633" s="3"/>
      <c r="DJ633" s="3"/>
      <c r="DK633" s="3"/>
      <c r="DL633" s="3"/>
      <c r="DM633" s="3"/>
      <c r="DN633" s="3"/>
      <c r="DO633" s="5"/>
      <c r="DP633" s="5"/>
    </row>
    <row r="634" spans="1:120" ht="30" customHeight="1">
      <c r="A634" s="66"/>
      <c r="B634" s="66"/>
      <c r="C634" s="12"/>
      <c r="D634" s="3"/>
      <c r="E634" s="3"/>
      <c r="F634" s="3"/>
      <c r="G634" s="68"/>
      <c r="H634" s="3"/>
      <c r="I634" s="8"/>
      <c r="J634" s="66"/>
      <c r="K634" s="66"/>
      <c r="L634" s="66"/>
      <c r="M634" s="66"/>
      <c r="N634" s="3"/>
      <c r="O634" s="3"/>
      <c r="P634" s="2"/>
      <c r="Q634" s="13" t="s">
        <v>182</v>
      </c>
      <c r="R634" s="14" t="s">
        <v>2137</v>
      </c>
      <c r="AO634" s="15"/>
      <c r="AP634" s="15"/>
      <c r="AQ634" s="15"/>
      <c r="AR634" s="15"/>
      <c r="AS634" s="15"/>
      <c r="AT634" s="15"/>
      <c r="AU634" s="15"/>
      <c r="AV634" s="15"/>
      <c r="AW634" s="15"/>
      <c r="AX634" s="16"/>
      <c r="AY634" s="3"/>
      <c r="AZ634" s="3"/>
      <c r="BA634" s="3"/>
      <c r="BB634" s="3"/>
      <c r="BC634" s="3"/>
      <c r="BD634" s="17"/>
      <c r="BE634" s="17"/>
      <c r="BF634" s="3"/>
      <c r="BG634" s="3"/>
      <c r="BH634" s="3"/>
      <c r="BI634" s="2"/>
      <c r="BJ634" s="3"/>
      <c r="BK634" s="3"/>
      <c r="BL634" s="3"/>
      <c r="BM634" s="2"/>
      <c r="BN634" s="2"/>
      <c r="BO634" s="2"/>
      <c r="BP634" s="2"/>
      <c r="BQ634" s="3"/>
      <c r="BR634" s="3"/>
      <c r="BS634" s="3"/>
      <c r="BT634" s="3"/>
      <c r="BU634" s="3"/>
      <c r="BV634" s="3"/>
      <c r="BW634" s="18"/>
      <c r="BX634" s="17"/>
      <c r="BY634" s="3"/>
      <c r="BZ634" s="3"/>
      <c r="CA634" s="3"/>
      <c r="CB634" s="18"/>
      <c r="CC634" s="17"/>
      <c r="CD634" s="19"/>
      <c r="CE634" s="3"/>
      <c r="CF634" s="3"/>
      <c r="CG634" s="3"/>
      <c r="CH634" s="3"/>
      <c r="CI634" s="3"/>
      <c r="CJ634" s="3"/>
      <c r="CK634" s="3"/>
      <c r="CL634" s="3"/>
      <c r="CM634" s="3"/>
      <c r="CN634" s="3"/>
      <c r="CO634" s="3"/>
      <c r="CP634" s="3"/>
      <c r="CQ634" s="3"/>
      <c r="CR634" s="3"/>
      <c r="CS634" s="18"/>
      <c r="CT634" s="18"/>
      <c r="CU634" s="3"/>
      <c r="CV634" s="3"/>
      <c r="CW634" s="3"/>
      <c r="CX634" s="3"/>
      <c r="CY634" s="3"/>
      <c r="CZ634" s="3"/>
      <c r="DA634" s="3"/>
      <c r="DB634" s="3"/>
      <c r="DC634" s="3"/>
      <c r="DD634" s="3"/>
      <c r="DE634" s="3"/>
      <c r="DF634" s="3"/>
      <c r="DG634" s="3"/>
      <c r="DH634" s="3"/>
      <c r="DI634" s="3"/>
      <c r="DJ634" s="3"/>
      <c r="DK634" s="3"/>
      <c r="DL634" s="3"/>
      <c r="DM634" s="3"/>
      <c r="DN634" s="3"/>
      <c r="DO634" s="5"/>
      <c r="DP634" s="5"/>
    </row>
    <row r="635" spans="1:120" ht="30" customHeight="1">
      <c r="A635" s="66"/>
      <c r="B635" s="66"/>
      <c r="C635" s="12"/>
      <c r="D635" s="3"/>
      <c r="E635" s="3"/>
      <c r="F635" s="3"/>
      <c r="G635" s="68"/>
      <c r="H635" s="3"/>
      <c r="I635" s="8"/>
      <c r="J635" s="66"/>
      <c r="K635" s="66"/>
      <c r="L635" s="66"/>
      <c r="M635" s="66"/>
      <c r="N635" s="3"/>
      <c r="O635" s="3"/>
      <c r="P635" s="2"/>
      <c r="Q635" s="13" t="s">
        <v>184</v>
      </c>
      <c r="R635" s="14" t="s">
        <v>2138</v>
      </c>
      <c r="AO635" s="15"/>
      <c r="AP635" s="15"/>
      <c r="AQ635" s="15"/>
      <c r="AR635" s="15"/>
      <c r="AS635" s="15"/>
      <c r="AT635" s="15"/>
      <c r="AU635" s="15"/>
      <c r="AV635" s="15"/>
      <c r="AW635" s="15"/>
      <c r="AX635" s="16"/>
      <c r="AY635" s="3"/>
      <c r="AZ635" s="3"/>
      <c r="BA635" s="3"/>
      <c r="BB635" s="3"/>
      <c r="BC635" s="3"/>
      <c r="BD635" s="17"/>
      <c r="BE635" s="17"/>
      <c r="BF635" s="3"/>
      <c r="BG635" s="3"/>
      <c r="BH635" s="3"/>
      <c r="BI635" s="2"/>
      <c r="BJ635" s="3"/>
      <c r="BK635" s="3"/>
      <c r="BL635" s="3"/>
      <c r="BM635" s="2"/>
      <c r="BN635" s="2"/>
      <c r="BO635" s="2"/>
      <c r="BP635" s="2"/>
      <c r="BQ635" s="3"/>
      <c r="BR635" s="3"/>
      <c r="BS635" s="3"/>
      <c r="BT635" s="3"/>
      <c r="BU635" s="3"/>
      <c r="BV635" s="3"/>
      <c r="BW635" s="18"/>
      <c r="BX635" s="17"/>
      <c r="BY635" s="3"/>
      <c r="BZ635" s="3"/>
      <c r="CA635" s="3"/>
      <c r="CB635" s="18"/>
      <c r="CC635" s="17"/>
      <c r="CD635" s="19"/>
      <c r="CE635" s="3"/>
      <c r="CF635" s="3"/>
      <c r="CG635" s="3"/>
      <c r="CH635" s="3"/>
      <c r="CI635" s="3"/>
      <c r="CJ635" s="3"/>
      <c r="CK635" s="3"/>
      <c r="CL635" s="3"/>
      <c r="CM635" s="3"/>
      <c r="CN635" s="3"/>
      <c r="CO635" s="3"/>
      <c r="CP635" s="3"/>
      <c r="CQ635" s="3"/>
      <c r="CR635" s="3"/>
      <c r="CS635" s="18"/>
      <c r="CT635" s="18"/>
      <c r="CU635" s="3"/>
      <c r="CV635" s="3"/>
      <c r="CW635" s="3"/>
      <c r="CX635" s="3"/>
      <c r="CY635" s="3"/>
      <c r="CZ635" s="3"/>
      <c r="DA635" s="3"/>
      <c r="DB635" s="3"/>
      <c r="DC635" s="3"/>
      <c r="DD635" s="3"/>
      <c r="DE635" s="3"/>
      <c r="DF635" s="3"/>
      <c r="DG635" s="3"/>
      <c r="DH635" s="3"/>
      <c r="DI635" s="3"/>
      <c r="DJ635" s="3"/>
      <c r="DK635" s="3"/>
      <c r="DL635" s="3"/>
      <c r="DM635" s="3"/>
      <c r="DN635" s="3"/>
      <c r="DO635" s="5"/>
      <c r="DP635" s="5"/>
    </row>
    <row r="636" spans="1:120" ht="30" customHeight="1">
      <c r="A636" s="66"/>
      <c r="B636" s="66"/>
      <c r="C636" s="12"/>
      <c r="D636" s="3"/>
      <c r="E636" s="3"/>
      <c r="F636" s="3"/>
      <c r="G636" s="68"/>
      <c r="H636" s="3"/>
      <c r="I636" s="8"/>
      <c r="J636" s="66"/>
      <c r="K636" s="66"/>
      <c r="L636" s="66"/>
      <c r="M636" s="66"/>
      <c r="N636" s="3"/>
      <c r="O636" s="3"/>
      <c r="P636" s="2"/>
      <c r="Q636" s="13" t="s">
        <v>186</v>
      </c>
      <c r="R636" s="14" t="s">
        <v>2139</v>
      </c>
      <c r="AO636" s="15"/>
      <c r="AP636" s="15"/>
      <c r="AQ636" s="15"/>
      <c r="AR636" s="15"/>
      <c r="AS636" s="15"/>
      <c r="AT636" s="15"/>
      <c r="AU636" s="15"/>
      <c r="AV636" s="15"/>
      <c r="AW636" s="15"/>
      <c r="AX636" s="16"/>
      <c r="AY636" s="3"/>
      <c r="AZ636" s="3"/>
      <c r="BA636" s="3"/>
      <c r="BB636" s="3"/>
      <c r="BC636" s="3"/>
      <c r="BD636" s="17"/>
      <c r="BE636" s="17"/>
      <c r="BF636" s="3"/>
      <c r="BG636" s="3"/>
      <c r="BH636" s="3"/>
      <c r="BI636" s="2"/>
      <c r="BJ636" s="3"/>
      <c r="BK636" s="3"/>
      <c r="BL636" s="3"/>
      <c r="BM636" s="2"/>
      <c r="BN636" s="2"/>
      <c r="BO636" s="2"/>
      <c r="BP636" s="2"/>
      <c r="BQ636" s="3"/>
      <c r="BR636" s="3"/>
      <c r="BS636" s="3"/>
      <c r="BT636" s="3"/>
      <c r="BU636" s="3"/>
      <c r="BV636" s="3"/>
      <c r="BW636" s="18"/>
      <c r="BX636" s="17"/>
      <c r="BY636" s="3"/>
      <c r="BZ636" s="3"/>
      <c r="CA636" s="3"/>
      <c r="CB636" s="18"/>
      <c r="CC636" s="17"/>
      <c r="CD636" s="19"/>
      <c r="CE636" s="3"/>
      <c r="CF636" s="3"/>
      <c r="CG636" s="3"/>
      <c r="CH636" s="3"/>
      <c r="CI636" s="3"/>
      <c r="CJ636" s="3"/>
      <c r="CK636" s="3"/>
      <c r="CL636" s="3"/>
      <c r="CM636" s="3"/>
      <c r="CN636" s="3"/>
      <c r="CO636" s="3"/>
      <c r="CP636" s="3"/>
      <c r="CQ636" s="3"/>
      <c r="CR636" s="3"/>
      <c r="CS636" s="18"/>
      <c r="CT636" s="18"/>
      <c r="CU636" s="3"/>
      <c r="CV636" s="3"/>
      <c r="CW636" s="3"/>
      <c r="CX636" s="3"/>
      <c r="CY636" s="3"/>
      <c r="CZ636" s="3"/>
      <c r="DA636" s="3"/>
      <c r="DB636" s="3"/>
      <c r="DC636" s="3"/>
      <c r="DD636" s="3"/>
      <c r="DE636" s="3"/>
      <c r="DF636" s="3"/>
      <c r="DG636" s="3"/>
      <c r="DH636" s="3"/>
      <c r="DI636" s="3"/>
      <c r="DJ636" s="3"/>
      <c r="DK636" s="3"/>
      <c r="DL636" s="3"/>
      <c r="DM636" s="3"/>
      <c r="DN636" s="3"/>
      <c r="DO636" s="5"/>
      <c r="DP636" s="5"/>
    </row>
    <row r="637" spans="1:120" ht="30" customHeight="1">
      <c r="A637" s="66"/>
      <c r="B637" s="66"/>
      <c r="C637" s="12"/>
      <c r="D637" s="3"/>
      <c r="E637" s="3"/>
      <c r="F637" s="3"/>
      <c r="G637" s="68"/>
      <c r="H637" s="3"/>
      <c r="I637" s="8"/>
      <c r="J637" s="66"/>
      <c r="K637" s="66"/>
      <c r="L637" s="66"/>
      <c r="M637" s="66"/>
      <c r="N637" s="3"/>
      <c r="O637" s="3"/>
      <c r="P637" s="2"/>
      <c r="Q637" s="13" t="s">
        <v>188</v>
      </c>
      <c r="R637" s="14" t="s">
        <v>2140</v>
      </c>
      <c r="AO637" s="15"/>
      <c r="AP637" s="15"/>
      <c r="AQ637" s="15"/>
      <c r="AR637" s="15"/>
      <c r="AS637" s="15"/>
      <c r="AT637" s="15"/>
      <c r="AU637" s="15"/>
      <c r="AV637" s="15"/>
      <c r="AW637" s="15"/>
      <c r="AX637" s="16"/>
      <c r="AY637" s="3"/>
      <c r="AZ637" s="3"/>
      <c r="BA637" s="3"/>
      <c r="BB637" s="3"/>
      <c r="BC637" s="3"/>
      <c r="BD637" s="17"/>
      <c r="BE637" s="17"/>
      <c r="BF637" s="3"/>
      <c r="BG637" s="3"/>
      <c r="BH637" s="3"/>
      <c r="BI637" s="2"/>
      <c r="BJ637" s="3"/>
      <c r="BK637" s="3"/>
      <c r="BL637" s="3"/>
      <c r="BM637" s="2"/>
      <c r="BN637" s="2"/>
      <c r="BO637" s="2"/>
      <c r="BP637" s="2"/>
      <c r="BQ637" s="3"/>
      <c r="BR637" s="3"/>
      <c r="BS637" s="3"/>
      <c r="BT637" s="3"/>
      <c r="BU637" s="3"/>
      <c r="BV637" s="3"/>
      <c r="BW637" s="18"/>
      <c r="BX637" s="17"/>
      <c r="BY637" s="3"/>
      <c r="BZ637" s="3"/>
      <c r="CA637" s="3"/>
      <c r="CB637" s="18"/>
      <c r="CC637" s="17"/>
      <c r="CD637" s="19"/>
      <c r="CE637" s="3"/>
      <c r="CF637" s="3"/>
      <c r="CG637" s="3"/>
      <c r="CH637" s="3"/>
      <c r="CI637" s="3"/>
      <c r="CJ637" s="3"/>
      <c r="CK637" s="3"/>
      <c r="CL637" s="3"/>
      <c r="CM637" s="3"/>
      <c r="CN637" s="3"/>
      <c r="CO637" s="3"/>
      <c r="CP637" s="3"/>
      <c r="CQ637" s="3"/>
      <c r="CR637" s="3"/>
      <c r="CS637" s="18"/>
      <c r="CT637" s="18"/>
      <c r="CU637" s="3"/>
      <c r="CV637" s="3"/>
      <c r="CW637" s="3"/>
      <c r="CX637" s="3"/>
      <c r="CY637" s="3"/>
      <c r="CZ637" s="3"/>
      <c r="DA637" s="3"/>
      <c r="DB637" s="3"/>
      <c r="DC637" s="3"/>
      <c r="DD637" s="3"/>
      <c r="DE637" s="3"/>
      <c r="DF637" s="3"/>
      <c r="DG637" s="3"/>
      <c r="DH637" s="3"/>
      <c r="DI637" s="3"/>
      <c r="DJ637" s="3"/>
      <c r="DK637" s="3"/>
      <c r="DL637" s="3"/>
      <c r="DM637" s="3"/>
      <c r="DN637" s="3"/>
      <c r="DO637" s="5"/>
      <c r="DP637" s="5"/>
    </row>
    <row r="638" spans="1:120" ht="30" customHeight="1">
      <c r="A638" s="66"/>
      <c r="B638" s="66"/>
      <c r="C638" s="12"/>
      <c r="D638" s="3"/>
      <c r="E638" s="3"/>
      <c r="F638" s="3"/>
      <c r="G638" s="69"/>
      <c r="H638" s="3"/>
      <c r="I638" s="8"/>
      <c r="J638" s="66"/>
      <c r="K638" s="66"/>
      <c r="L638" s="66"/>
      <c r="M638" s="66"/>
      <c r="N638" s="3"/>
      <c r="O638" s="3"/>
      <c r="P638" s="2"/>
      <c r="Q638" s="13" t="s">
        <v>190</v>
      </c>
      <c r="R638" s="14" t="s">
        <v>2141</v>
      </c>
      <c r="AO638" s="15"/>
      <c r="AP638" s="15"/>
      <c r="AQ638" s="15"/>
      <c r="AR638" s="15"/>
      <c r="AS638" s="15"/>
      <c r="AT638" s="15"/>
      <c r="AU638" s="15"/>
      <c r="AV638" s="15"/>
      <c r="AW638" s="15"/>
      <c r="AX638" s="16"/>
      <c r="AY638" s="3"/>
      <c r="AZ638" s="3"/>
      <c r="BA638" s="3"/>
      <c r="BB638" s="3"/>
      <c r="BC638" s="3"/>
      <c r="BD638" s="17"/>
      <c r="BE638" s="17"/>
      <c r="BF638" s="3"/>
      <c r="BG638" s="3"/>
      <c r="BH638" s="3"/>
      <c r="BI638" s="2"/>
      <c r="BJ638" s="3"/>
      <c r="BK638" s="3"/>
      <c r="BL638" s="3"/>
      <c r="BM638" s="2"/>
      <c r="BN638" s="2"/>
      <c r="BO638" s="2"/>
      <c r="BP638" s="2"/>
      <c r="BQ638" s="3"/>
      <c r="BR638" s="3"/>
      <c r="BS638" s="3"/>
      <c r="BT638" s="3"/>
      <c r="BU638" s="3"/>
      <c r="BV638" s="3"/>
      <c r="BW638" s="18"/>
      <c r="BX638" s="17"/>
      <c r="BY638" s="3"/>
      <c r="BZ638" s="3"/>
      <c r="CA638" s="3"/>
      <c r="CB638" s="18"/>
      <c r="CC638" s="17"/>
      <c r="CD638" s="19"/>
      <c r="CE638" s="3"/>
      <c r="CF638" s="3"/>
      <c r="CG638" s="3"/>
      <c r="CH638" s="3"/>
      <c r="CI638" s="3"/>
      <c r="CJ638" s="3"/>
      <c r="CK638" s="3"/>
      <c r="CL638" s="3"/>
      <c r="CM638" s="3"/>
      <c r="CN638" s="3"/>
      <c r="CO638" s="3"/>
      <c r="CP638" s="3"/>
      <c r="CQ638" s="3"/>
      <c r="CR638" s="3"/>
      <c r="CS638" s="18"/>
      <c r="CT638" s="18"/>
      <c r="CU638" s="3"/>
      <c r="CV638" s="3"/>
      <c r="CW638" s="3"/>
      <c r="CX638" s="3"/>
      <c r="CY638" s="3"/>
      <c r="CZ638" s="3"/>
      <c r="DA638" s="3"/>
      <c r="DB638" s="3"/>
      <c r="DC638" s="3"/>
      <c r="DD638" s="3"/>
      <c r="DE638" s="3"/>
      <c r="DF638" s="3"/>
      <c r="DG638" s="3"/>
      <c r="DH638" s="3"/>
      <c r="DI638" s="3"/>
      <c r="DJ638" s="3"/>
      <c r="DK638" s="3"/>
      <c r="DL638" s="3"/>
      <c r="DM638" s="3"/>
      <c r="DN638" s="3"/>
      <c r="DO638" s="5"/>
      <c r="DP638" s="5"/>
    </row>
    <row r="639" spans="1:120" ht="13.5" customHeight="1">
      <c r="A639" s="20"/>
      <c r="B639" s="20"/>
      <c r="C639" s="20"/>
      <c r="D639" s="20"/>
      <c r="E639" s="20"/>
      <c r="F639" s="20"/>
      <c r="G639" s="20"/>
      <c r="H639" s="20"/>
      <c r="I639" s="20"/>
      <c r="J639" s="21"/>
      <c r="K639" s="20"/>
      <c r="L639" s="20"/>
      <c r="M639" s="20"/>
      <c r="N639" s="20"/>
      <c r="O639" s="20"/>
      <c r="P639" s="21"/>
      <c r="Q639" s="21"/>
      <c r="R639" s="21"/>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4"/>
      <c r="AP639" s="24"/>
      <c r="AQ639" s="24"/>
      <c r="AR639" s="24"/>
      <c r="AS639" s="24"/>
      <c r="AT639" s="24"/>
      <c r="AU639" s="24"/>
      <c r="AV639" s="24"/>
      <c r="AW639" s="24"/>
      <c r="AX639" s="25"/>
      <c r="AY639" s="20"/>
      <c r="AZ639" s="20"/>
      <c r="BA639" s="20"/>
      <c r="BB639" s="20"/>
      <c r="BC639" s="20"/>
      <c r="BD639" s="26"/>
      <c r="BE639" s="26"/>
      <c r="BF639" s="20"/>
      <c r="BG639" s="20"/>
      <c r="BH639" s="20"/>
      <c r="BI639" s="21"/>
      <c r="BJ639" s="20"/>
      <c r="BK639" s="20"/>
      <c r="BL639" s="20"/>
      <c r="BM639" s="21"/>
      <c r="BN639" s="21"/>
      <c r="BO639" s="21"/>
      <c r="BP639" s="21"/>
      <c r="BQ639" s="20"/>
      <c r="BR639" s="20"/>
      <c r="BS639" s="20"/>
      <c r="BT639" s="20"/>
      <c r="BU639" s="20"/>
      <c r="BV639" s="20"/>
      <c r="BW639" s="27"/>
      <c r="BX639" s="26"/>
      <c r="BY639" s="20"/>
      <c r="BZ639" s="20"/>
      <c r="CA639" s="20"/>
      <c r="CB639" s="27"/>
      <c r="CC639" s="26"/>
      <c r="CD639" s="28"/>
      <c r="CE639" s="20"/>
      <c r="CF639" s="20"/>
      <c r="CG639" s="20"/>
      <c r="CH639" s="20"/>
      <c r="CI639" s="20"/>
      <c r="CJ639" s="20"/>
      <c r="CK639" s="20"/>
      <c r="CL639" s="20"/>
      <c r="CM639" s="20"/>
      <c r="CN639" s="20"/>
      <c r="CO639" s="20"/>
      <c r="CP639" s="20"/>
      <c r="CQ639" s="20"/>
      <c r="CR639" s="20"/>
      <c r="CS639" s="27"/>
      <c r="CT639" s="27"/>
      <c r="CU639" s="20"/>
      <c r="CV639" s="20"/>
      <c r="CW639" s="20"/>
      <c r="CX639" s="20"/>
      <c r="CY639" s="20"/>
      <c r="CZ639" s="20"/>
      <c r="DA639" s="20"/>
      <c r="DB639" s="20"/>
      <c r="DC639" s="20"/>
      <c r="DD639" s="20"/>
      <c r="DE639" s="20"/>
      <c r="DF639" s="20"/>
      <c r="DG639" s="20"/>
      <c r="DH639" s="20"/>
      <c r="DI639" s="20"/>
      <c r="DJ639" s="20"/>
      <c r="DK639" s="20"/>
      <c r="DL639" s="20"/>
      <c r="DM639" s="20"/>
      <c r="DN639" s="20"/>
      <c r="DO639" s="29"/>
      <c r="DP639" s="29"/>
    </row>
    <row r="640" spans="1:120" ht="30" customHeight="1">
      <c r="A640" s="71">
        <v>92</v>
      </c>
      <c r="B640" s="65">
        <v>8524</v>
      </c>
      <c r="C640" s="32" t="s">
        <v>2142</v>
      </c>
      <c r="D640" s="3"/>
      <c r="E640" s="3"/>
      <c r="F640" s="3"/>
      <c r="G640" s="67" t="s">
        <v>113</v>
      </c>
      <c r="H640" s="3" t="s">
        <v>116</v>
      </c>
      <c r="I640" s="38" t="s">
        <v>114</v>
      </c>
      <c r="J640" s="72" t="s">
        <v>2143</v>
      </c>
      <c r="K640" s="65">
        <v>224</v>
      </c>
      <c r="L640" s="65">
        <v>2437</v>
      </c>
      <c r="M640" s="65" t="s">
        <v>195</v>
      </c>
      <c r="N640" s="3" t="s">
        <v>119</v>
      </c>
      <c r="O640" s="3" t="s">
        <v>120</v>
      </c>
      <c r="P640" s="2"/>
      <c r="Q640" s="13" t="s">
        <v>159</v>
      </c>
      <c r="R640" s="14" t="s">
        <v>2144</v>
      </c>
      <c r="AO640" s="15">
        <v>6</v>
      </c>
      <c r="AP640" s="15">
        <v>7</v>
      </c>
      <c r="AQ640" s="15">
        <v>5</v>
      </c>
      <c r="AR640" s="15">
        <v>8</v>
      </c>
      <c r="AS640" s="15">
        <v>6</v>
      </c>
      <c r="AT640" s="15">
        <v>6</v>
      </c>
      <c r="AU640" s="15">
        <v>7</v>
      </c>
      <c r="AV640" s="15">
        <v>7</v>
      </c>
      <c r="AW640" s="15">
        <v>7</v>
      </c>
      <c r="AX640" s="16">
        <f>AVERAGE(AO640:AW640)</f>
        <v>6.5555555555555554</v>
      </c>
      <c r="AY640" s="3">
        <v>32</v>
      </c>
      <c r="AZ640" s="3">
        <v>20</v>
      </c>
      <c r="BA640" s="3">
        <v>18</v>
      </c>
      <c r="BB640" s="3">
        <v>6</v>
      </c>
      <c r="BC640" s="3">
        <v>76</v>
      </c>
      <c r="BD640" s="17">
        <v>0.75490000000000002</v>
      </c>
      <c r="BE640" s="17">
        <v>0.83000000000000007</v>
      </c>
      <c r="BF640" s="3"/>
      <c r="BG640" s="3" t="s">
        <v>123</v>
      </c>
      <c r="BH640" s="3">
        <v>8779303645</v>
      </c>
      <c r="BI640" s="2" t="s">
        <v>2145</v>
      </c>
      <c r="BJ640" s="18">
        <v>36161</v>
      </c>
      <c r="BK640" s="3">
        <v>21</v>
      </c>
      <c r="BL640" s="3" t="s">
        <v>2146</v>
      </c>
      <c r="BM640" s="2" t="s">
        <v>2147</v>
      </c>
      <c r="BN640" s="2" t="s">
        <v>2148</v>
      </c>
      <c r="BO640" s="2" t="s">
        <v>2149</v>
      </c>
      <c r="BP640" s="2" t="s">
        <v>204</v>
      </c>
      <c r="BQ640" s="3"/>
      <c r="BR640" s="3"/>
      <c r="BS640" s="3" t="s">
        <v>205</v>
      </c>
      <c r="BT640" s="3" t="s">
        <v>2150</v>
      </c>
      <c r="BU640" s="3" t="s">
        <v>132</v>
      </c>
      <c r="BV640" s="3" t="s">
        <v>133</v>
      </c>
      <c r="BW640" s="3" t="s">
        <v>2151</v>
      </c>
      <c r="BX640" s="17">
        <v>0.9</v>
      </c>
      <c r="BY640" s="3" t="s">
        <v>2152</v>
      </c>
      <c r="BZ640" s="3" t="s">
        <v>168</v>
      </c>
      <c r="CA640" s="3" t="s">
        <v>133</v>
      </c>
      <c r="CB640" s="18">
        <v>42740</v>
      </c>
      <c r="CC640" s="17">
        <v>0.76</v>
      </c>
      <c r="CD640" s="19">
        <v>0.76</v>
      </c>
      <c r="CE640" s="3" t="s">
        <v>2153</v>
      </c>
      <c r="CF640" s="3" t="s">
        <v>2154</v>
      </c>
      <c r="CG640" s="3" t="s">
        <v>133</v>
      </c>
      <c r="CH640" s="3" t="s">
        <v>238</v>
      </c>
      <c r="CI640" s="3"/>
      <c r="CJ640" s="3"/>
      <c r="CK640" s="3"/>
      <c r="CL640" s="3"/>
      <c r="CM640" s="3"/>
      <c r="CN640" s="3" t="s">
        <v>175</v>
      </c>
      <c r="CO640" s="3" t="s">
        <v>175</v>
      </c>
      <c r="CP640" s="3" t="s">
        <v>140</v>
      </c>
      <c r="CQ640" s="3" t="s">
        <v>2155</v>
      </c>
      <c r="CR640" s="3" t="s">
        <v>2142</v>
      </c>
      <c r="CS640" s="3" t="s">
        <v>1878</v>
      </c>
      <c r="CT640" s="18">
        <v>43806</v>
      </c>
      <c r="CU640" s="3"/>
      <c r="CV640" s="3" t="s">
        <v>2156</v>
      </c>
      <c r="CW640" s="3" t="s">
        <v>2157</v>
      </c>
      <c r="CX640" s="3" t="s">
        <v>120</v>
      </c>
      <c r="CY640" s="3"/>
      <c r="CZ640" s="3"/>
      <c r="DA640" s="3" t="s">
        <v>219</v>
      </c>
      <c r="DB640" s="3"/>
      <c r="DC640" s="3" t="s">
        <v>2158</v>
      </c>
      <c r="DD640" s="3">
        <v>400706</v>
      </c>
      <c r="DE640" s="3" t="s">
        <v>145</v>
      </c>
      <c r="DF640" s="3" t="s">
        <v>245</v>
      </c>
      <c r="DG640" s="3"/>
      <c r="DH640" s="3"/>
      <c r="DI640" s="3"/>
      <c r="DJ640" s="3"/>
      <c r="DK640" s="3"/>
      <c r="DL640" s="3"/>
      <c r="DM640" s="3"/>
      <c r="DN640" s="3"/>
      <c r="DO640" s="5"/>
      <c r="DP640" s="5"/>
    </row>
    <row r="641" spans="1:120" ht="30" customHeight="1">
      <c r="A641" s="66"/>
      <c r="B641" s="66"/>
      <c r="C641" s="32"/>
      <c r="D641" s="3"/>
      <c r="E641" s="3"/>
      <c r="F641" s="3"/>
      <c r="G641" s="68"/>
      <c r="H641" s="3"/>
      <c r="I641" s="38"/>
      <c r="J641" s="66"/>
      <c r="K641" s="66"/>
      <c r="L641" s="66"/>
      <c r="M641" s="66"/>
      <c r="N641" s="3"/>
      <c r="O641" s="3"/>
      <c r="P641" s="2"/>
      <c r="Q641" s="13" t="s">
        <v>182</v>
      </c>
      <c r="R641" s="14" t="s">
        <v>2159</v>
      </c>
      <c r="AO641" s="15"/>
      <c r="AP641" s="15"/>
      <c r="AQ641" s="15"/>
      <c r="AR641" s="15"/>
      <c r="AS641" s="15"/>
      <c r="AT641" s="15"/>
      <c r="AU641" s="15"/>
      <c r="AV641" s="15"/>
      <c r="AW641" s="15"/>
      <c r="AX641" s="16"/>
      <c r="AY641" s="3"/>
      <c r="AZ641" s="3"/>
      <c r="BA641" s="3"/>
      <c r="BB641" s="3"/>
      <c r="BC641" s="3"/>
      <c r="BD641" s="17"/>
      <c r="BE641" s="17"/>
      <c r="BF641" s="3"/>
      <c r="BG641" s="3"/>
      <c r="BH641" s="3"/>
      <c r="BI641" s="2"/>
      <c r="BJ641" s="18"/>
      <c r="BK641" s="3"/>
      <c r="BL641" s="3"/>
      <c r="BM641" s="2"/>
      <c r="BN641" s="2"/>
      <c r="BO641" s="2"/>
      <c r="BP641" s="2"/>
      <c r="BQ641" s="3"/>
      <c r="BR641" s="3"/>
      <c r="BS641" s="3"/>
      <c r="BT641" s="3"/>
      <c r="BU641" s="3"/>
      <c r="BV641" s="3"/>
      <c r="BW641" s="3"/>
      <c r="BX641" s="17"/>
      <c r="BY641" s="3"/>
      <c r="BZ641" s="3"/>
      <c r="CA641" s="3"/>
      <c r="CB641" s="18"/>
      <c r="CC641" s="17"/>
      <c r="CD641" s="19"/>
      <c r="CE641" s="3"/>
      <c r="CF641" s="3"/>
      <c r="CG641" s="3"/>
      <c r="CH641" s="3"/>
      <c r="CI641" s="3"/>
      <c r="CJ641" s="3"/>
      <c r="CK641" s="3"/>
      <c r="CL641" s="3"/>
      <c r="CM641" s="3"/>
      <c r="CN641" s="3"/>
      <c r="CO641" s="3"/>
      <c r="CP641" s="3"/>
      <c r="CQ641" s="3"/>
      <c r="CR641" s="3"/>
      <c r="CS641" s="3"/>
      <c r="CT641" s="18"/>
      <c r="CU641" s="3"/>
      <c r="CV641" s="3"/>
      <c r="CW641" s="3"/>
      <c r="CX641" s="3"/>
      <c r="CY641" s="3"/>
      <c r="CZ641" s="3"/>
      <c r="DA641" s="3"/>
      <c r="DB641" s="3"/>
      <c r="DC641" s="3"/>
      <c r="DD641" s="3"/>
      <c r="DE641" s="3"/>
      <c r="DF641" s="3"/>
      <c r="DG641" s="3"/>
      <c r="DH641" s="3"/>
      <c r="DI641" s="3"/>
      <c r="DJ641" s="3"/>
      <c r="DK641" s="3"/>
      <c r="DL641" s="3"/>
      <c r="DM641" s="3"/>
      <c r="DN641" s="3"/>
      <c r="DO641" s="5"/>
      <c r="DP641" s="5"/>
    </row>
    <row r="642" spans="1:120" ht="30" customHeight="1">
      <c r="A642" s="66"/>
      <c r="B642" s="66"/>
      <c r="C642" s="32"/>
      <c r="D642" s="3"/>
      <c r="E642" s="3"/>
      <c r="F642" s="3"/>
      <c r="G642" s="68"/>
      <c r="H642" s="3"/>
      <c r="I642" s="38"/>
      <c r="J642" s="66"/>
      <c r="K642" s="66"/>
      <c r="L642" s="66"/>
      <c r="M642" s="66"/>
      <c r="N642" s="3"/>
      <c r="O642" s="3"/>
      <c r="P642" s="2"/>
      <c r="Q642" s="13" t="s">
        <v>184</v>
      </c>
      <c r="R642" s="14" t="s">
        <v>2160</v>
      </c>
      <c r="AO642" s="15"/>
      <c r="AP642" s="15"/>
      <c r="AQ642" s="15"/>
      <c r="AR642" s="15"/>
      <c r="AS642" s="15"/>
      <c r="AT642" s="15"/>
      <c r="AU642" s="15"/>
      <c r="AV642" s="15"/>
      <c r="AW642" s="15"/>
      <c r="AX642" s="16"/>
      <c r="AY642" s="3"/>
      <c r="AZ642" s="3"/>
      <c r="BA642" s="3"/>
      <c r="BB642" s="3"/>
      <c r="BC642" s="3"/>
      <c r="BD642" s="17"/>
      <c r="BE642" s="17"/>
      <c r="BF642" s="3"/>
      <c r="BG642" s="3"/>
      <c r="BH642" s="3"/>
      <c r="BI642" s="2"/>
      <c r="BJ642" s="18"/>
      <c r="BK642" s="3"/>
      <c r="BL642" s="3"/>
      <c r="BM642" s="2"/>
      <c r="BN642" s="2"/>
      <c r="BO642" s="2"/>
      <c r="BP642" s="2"/>
      <c r="BQ642" s="3"/>
      <c r="BR642" s="3"/>
      <c r="BS642" s="3"/>
      <c r="BT642" s="3"/>
      <c r="BU642" s="3"/>
      <c r="BV642" s="3"/>
      <c r="BW642" s="3"/>
      <c r="BX642" s="17"/>
      <c r="BY642" s="3"/>
      <c r="BZ642" s="3"/>
      <c r="CA642" s="3"/>
      <c r="CB642" s="18"/>
      <c r="CC642" s="17"/>
      <c r="CD642" s="19"/>
      <c r="CE642" s="3"/>
      <c r="CF642" s="3"/>
      <c r="CG642" s="3"/>
      <c r="CH642" s="3"/>
      <c r="CI642" s="3"/>
      <c r="CJ642" s="3"/>
      <c r="CK642" s="3"/>
      <c r="CL642" s="3"/>
      <c r="CM642" s="3"/>
      <c r="CN642" s="3"/>
      <c r="CO642" s="3"/>
      <c r="CP642" s="3"/>
      <c r="CQ642" s="3"/>
      <c r="CR642" s="3"/>
      <c r="CS642" s="3"/>
      <c r="CT642" s="18"/>
      <c r="CU642" s="3"/>
      <c r="CV642" s="3"/>
      <c r="CW642" s="3"/>
      <c r="CX642" s="3"/>
      <c r="CY642" s="3"/>
      <c r="CZ642" s="3"/>
      <c r="DA642" s="3"/>
      <c r="DB642" s="3"/>
      <c r="DC642" s="3"/>
      <c r="DD642" s="3"/>
      <c r="DE642" s="3"/>
      <c r="DF642" s="3"/>
      <c r="DG642" s="3"/>
      <c r="DH642" s="3"/>
      <c r="DI642" s="3"/>
      <c r="DJ642" s="3"/>
      <c r="DK642" s="3"/>
      <c r="DL642" s="3"/>
      <c r="DM642" s="3"/>
      <c r="DN642" s="3"/>
      <c r="DO642" s="5"/>
      <c r="DP642" s="5"/>
    </row>
    <row r="643" spans="1:120" ht="30" customHeight="1">
      <c r="A643" s="66"/>
      <c r="B643" s="66"/>
      <c r="C643" s="32"/>
      <c r="D643" s="3"/>
      <c r="E643" s="3"/>
      <c r="F643" s="3"/>
      <c r="G643" s="68"/>
      <c r="H643" s="3"/>
      <c r="I643" s="38"/>
      <c r="J643" s="66"/>
      <c r="K643" s="66"/>
      <c r="L643" s="66"/>
      <c r="M643" s="66"/>
      <c r="N643" s="3"/>
      <c r="O643" s="3"/>
      <c r="P643" s="2"/>
      <c r="Q643" s="13" t="s">
        <v>186</v>
      </c>
      <c r="R643" s="14" t="s">
        <v>2161</v>
      </c>
      <c r="AO643" s="15"/>
      <c r="AP643" s="15"/>
      <c r="AQ643" s="15"/>
      <c r="AR643" s="15"/>
      <c r="AS643" s="15"/>
      <c r="AT643" s="15"/>
      <c r="AU643" s="15"/>
      <c r="AV643" s="15"/>
      <c r="AW643" s="15"/>
      <c r="AX643" s="16"/>
      <c r="AY643" s="3"/>
      <c r="AZ643" s="3"/>
      <c r="BA643" s="3"/>
      <c r="BB643" s="3"/>
      <c r="BC643" s="3"/>
      <c r="BD643" s="17"/>
      <c r="BE643" s="17"/>
      <c r="BF643" s="3"/>
      <c r="BG643" s="3"/>
      <c r="BH643" s="3"/>
      <c r="BI643" s="2"/>
      <c r="BJ643" s="18"/>
      <c r="BK643" s="3"/>
      <c r="BL643" s="3"/>
      <c r="BM643" s="2"/>
      <c r="BN643" s="2"/>
      <c r="BO643" s="2"/>
      <c r="BP643" s="2"/>
      <c r="BQ643" s="3"/>
      <c r="BR643" s="3"/>
      <c r="BS643" s="3"/>
      <c r="BT643" s="3"/>
      <c r="BU643" s="3"/>
      <c r="BV643" s="3"/>
      <c r="BW643" s="3"/>
      <c r="BX643" s="17"/>
      <c r="BY643" s="3"/>
      <c r="BZ643" s="3"/>
      <c r="CA643" s="3"/>
      <c r="CB643" s="18"/>
      <c r="CC643" s="17"/>
      <c r="CD643" s="19"/>
      <c r="CE643" s="3"/>
      <c r="CF643" s="3"/>
      <c r="CG643" s="3"/>
      <c r="CH643" s="3"/>
      <c r="CI643" s="3"/>
      <c r="CJ643" s="3"/>
      <c r="CK643" s="3"/>
      <c r="CL643" s="3"/>
      <c r="CM643" s="3"/>
      <c r="CN643" s="3"/>
      <c r="CO643" s="3"/>
      <c r="CP643" s="3"/>
      <c r="CQ643" s="3"/>
      <c r="CR643" s="3"/>
      <c r="CS643" s="3"/>
      <c r="CT643" s="18"/>
      <c r="CU643" s="3"/>
      <c r="CV643" s="3"/>
      <c r="CW643" s="3"/>
      <c r="CX643" s="3"/>
      <c r="CY643" s="3"/>
      <c r="CZ643" s="3"/>
      <c r="DA643" s="3"/>
      <c r="DB643" s="3"/>
      <c r="DC643" s="3"/>
      <c r="DD643" s="3"/>
      <c r="DE643" s="3"/>
      <c r="DF643" s="3"/>
      <c r="DG643" s="3"/>
      <c r="DH643" s="3"/>
      <c r="DI643" s="3"/>
      <c r="DJ643" s="3"/>
      <c r="DK643" s="3"/>
      <c r="DL643" s="3"/>
      <c r="DM643" s="3"/>
      <c r="DN643" s="3"/>
      <c r="DO643" s="5"/>
      <c r="DP643" s="5"/>
    </row>
    <row r="644" spans="1:120" ht="30" customHeight="1">
      <c r="A644" s="66"/>
      <c r="B644" s="66"/>
      <c r="C644" s="32"/>
      <c r="D644" s="3"/>
      <c r="E644" s="3"/>
      <c r="F644" s="3"/>
      <c r="G644" s="68"/>
      <c r="H644" s="3"/>
      <c r="I644" s="38"/>
      <c r="J644" s="66"/>
      <c r="K644" s="66"/>
      <c r="L644" s="66"/>
      <c r="M644" s="66"/>
      <c r="N644" s="3"/>
      <c r="O644" s="3"/>
      <c r="P644" s="2"/>
      <c r="Q644" s="13" t="s">
        <v>188</v>
      </c>
      <c r="R644" s="14" t="s">
        <v>2162</v>
      </c>
      <c r="AO644" s="15"/>
      <c r="AP644" s="15"/>
      <c r="AQ644" s="15"/>
      <c r="AR644" s="15"/>
      <c r="AS644" s="15"/>
      <c r="AT644" s="15"/>
      <c r="AU644" s="15"/>
      <c r="AV644" s="15"/>
      <c r="AW644" s="15"/>
      <c r="AX644" s="16"/>
      <c r="AY644" s="3"/>
      <c r="AZ644" s="3"/>
      <c r="BA644" s="3"/>
      <c r="BB644" s="3"/>
      <c r="BC644" s="3"/>
      <c r="BD644" s="17"/>
      <c r="BE644" s="17"/>
      <c r="BF644" s="3"/>
      <c r="BG644" s="3"/>
      <c r="BH644" s="3"/>
      <c r="BI644" s="2"/>
      <c r="BJ644" s="18"/>
      <c r="BK644" s="3"/>
      <c r="BL644" s="3"/>
      <c r="BM644" s="2"/>
      <c r="BN644" s="2"/>
      <c r="BO644" s="2"/>
      <c r="BP644" s="2"/>
      <c r="BQ644" s="3"/>
      <c r="BR644" s="3"/>
      <c r="BS644" s="3"/>
      <c r="BT644" s="3"/>
      <c r="BU644" s="3"/>
      <c r="BV644" s="3"/>
      <c r="BW644" s="3"/>
      <c r="BX644" s="17"/>
      <c r="BY644" s="3"/>
      <c r="BZ644" s="3"/>
      <c r="CA644" s="3"/>
      <c r="CB644" s="18"/>
      <c r="CC644" s="17"/>
      <c r="CD644" s="19"/>
      <c r="CE644" s="3"/>
      <c r="CF644" s="3"/>
      <c r="CG644" s="3"/>
      <c r="CH644" s="3"/>
      <c r="CI644" s="3"/>
      <c r="CJ644" s="3"/>
      <c r="CK644" s="3"/>
      <c r="CL644" s="3"/>
      <c r="CM644" s="3"/>
      <c r="CN644" s="3"/>
      <c r="CO644" s="3"/>
      <c r="CP644" s="3"/>
      <c r="CQ644" s="3"/>
      <c r="CR644" s="3"/>
      <c r="CS644" s="3"/>
      <c r="CT644" s="18"/>
      <c r="CU644" s="3"/>
      <c r="CV644" s="3"/>
      <c r="CW644" s="3"/>
      <c r="CX644" s="3"/>
      <c r="CY644" s="3"/>
      <c r="CZ644" s="3"/>
      <c r="DA644" s="3"/>
      <c r="DB644" s="3"/>
      <c r="DC644" s="3"/>
      <c r="DD644" s="3"/>
      <c r="DE644" s="3"/>
      <c r="DF644" s="3"/>
      <c r="DG644" s="3"/>
      <c r="DH644" s="3"/>
      <c r="DI644" s="3"/>
      <c r="DJ644" s="3"/>
      <c r="DK644" s="3"/>
      <c r="DL644" s="3"/>
      <c r="DM644" s="3"/>
      <c r="DN644" s="3"/>
      <c r="DO644" s="5"/>
      <c r="DP644" s="5"/>
    </row>
    <row r="645" spans="1:120" ht="30" customHeight="1">
      <c r="A645" s="66"/>
      <c r="B645" s="66"/>
      <c r="C645" s="32"/>
      <c r="D645" s="3"/>
      <c r="E645" s="3"/>
      <c r="F645" s="3"/>
      <c r="G645" s="69"/>
      <c r="H645" s="3"/>
      <c r="I645" s="38"/>
      <c r="J645" s="66"/>
      <c r="K645" s="66"/>
      <c r="L645" s="66"/>
      <c r="M645" s="66"/>
      <c r="N645" s="3"/>
      <c r="O645" s="3"/>
      <c r="P645" s="2"/>
      <c r="Q645" s="13" t="s">
        <v>190</v>
      </c>
      <c r="R645" s="14" t="s">
        <v>2163</v>
      </c>
      <c r="AO645" s="15"/>
      <c r="AP645" s="15"/>
      <c r="AQ645" s="15"/>
      <c r="AR645" s="15"/>
      <c r="AS645" s="15"/>
      <c r="AT645" s="15"/>
      <c r="AU645" s="15"/>
      <c r="AV645" s="15"/>
      <c r="AW645" s="15"/>
      <c r="AX645" s="16"/>
      <c r="AY645" s="3"/>
      <c r="AZ645" s="3"/>
      <c r="BA645" s="3"/>
      <c r="BB645" s="3"/>
      <c r="BC645" s="3"/>
      <c r="BD645" s="17"/>
      <c r="BE645" s="17"/>
      <c r="BF645" s="3"/>
      <c r="BG645" s="3"/>
      <c r="BH645" s="3"/>
      <c r="BI645" s="2"/>
      <c r="BJ645" s="18"/>
      <c r="BK645" s="3"/>
      <c r="BL645" s="3"/>
      <c r="BM645" s="2"/>
      <c r="BN645" s="2"/>
      <c r="BO645" s="2"/>
      <c r="BP645" s="2"/>
      <c r="BQ645" s="3"/>
      <c r="BR645" s="3"/>
      <c r="BS645" s="3"/>
      <c r="BT645" s="3"/>
      <c r="BU645" s="3"/>
      <c r="BV645" s="3"/>
      <c r="BW645" s="3"/>
      <c r="BX645" s="17"/>
      <c r="BY645" s="3"/>
      <c r="BZ645" s="3"/>
      <c r="CA645" s="3"/>
      <c r="CB645" s="18"/>
      <c r="CC645" s="17"/>
      <c r="CD645" s="19"/>
      <c r="CE645" s="3"/>
      <c r="CF645" s="3"/>
      <c r="CG645" s="3"/>
      <c r="CH645" s="3"/>
      <c r="CI645" s="3"/>
      <c r="CJ645" s="3"/>
      <c r="CK645" s="3"/>
      <c r="CL645" s="3"/>
      <c r="CM645" s="3"/>
      <c r="CN645" s="3"/>
      <c r="CO645" s="3"/>
      <c r="CP645" s="3"/>
      <c r="CQ645" s="3"/>
      <c r="CR645" s="3"/>
      <c r="CS645" s="3"/>
      <c r="CT645" s="18"/>
      <c r="CU645" s="3"/>
      <c r="CV645" s="3"/>
      <c r="CW645" s="3"/>
      <c r="CX645" s="3"/>
      <c r="CY645" s="3"/>
      <c r="CZ645" s="3"/>
      <c r="DA645" s="3"/>
      <c r="DB645" s="3"/>
      <c r="DC645" s="3"/>
      <c r="DD645" s="3"/>
      <c r="DE645" s="3"/>
      <c r="DF645" s="3"/>
      <c r="DG645" s="3"/>
      <c r="DH645" s="3"/>
      <c r="DI645" s="3"/>
      <c r="DJ645" s="3"/>
      <c r="DK645" s="3"/>
      <c r="DL645" s="3"/>
      <c r="DM645" s="3"/>
      <c r="DN645" s="3"/>
      <c r="DO645" s="5"/>
      <c r="DP645" s="5"/>
    </row>
    <row r="646" spans="1:120" ht="14.25" customHeight="1">
      <c r="A646" s="24"/>
      <c r="B646" s="20"/>
      <c r="C646" s="20"/>
      <c r="D646" s="20"/>
      <c r="E646" s="20"/>
      <c r="F646" s="20"/>
      <c r="G646" s="20"/>
      <c r="H646" s="20"/>
      <c r="I646" s="24"/>
      <c r="J646" s="21"/>
      <c r="K646" s="20"/>
      <c r="L646" s="20"/>
      <c r="M646" s="20"/>
      <c r="N646" s="20"/>
      <c r="O646" s="20"/>
      <c r="P646" s="21"/>
      <c r="Q646" s="21"/>
      <c r="R646" s="21"/>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4"/>
      <c r="AP646" s="24"/>
      <c r="AQ646" s="24"/>
      <c r="AR646" s="24"/>
      <c r="AS646" s="24"/>
      <c r="AT646" s="24"/>
      <c r="AU646" s="24"/>
      <c r="AV646" s="24"/>
      <c r="AW646" s="24"/>
      <c r="AX646" s="25"/>
      <c r="AY646" s="20"/>
      <c r="AZ646" s="20"/>
      <c r="BA646" s="20"/>
      <c r="BB646" s="20"/>
      <c r="BC646" s="20"/>
      <c r="BD646" s="26"/>
      <c r="BE646" s="26"/>
      <c r="BF646" s="20"/>
      <c r="BG646" s="20"/>
      <c r="BH646" s="20"/>
      <c r="BI646" s="21"/>
      <c r="BJ646" s="27"/>
      <c r="BK646" s="20"/>
      <c r="BL646" s="20"/>
      <c r="BM646" s="21"/>
      <c r="BN646" s="21"/>
      <c r="BO646" s="21"/>
      <c r="BP646" s="21"/>
      <c r="BQ646" s="20"/>
      <c r="BR646" s="20"/>
      <c r="BS646" s="20"/>
      <c r="BT646" s="20"/>
      <c r="BU646" s="20"/>
      <c r="BV646" s="20"/>
      <c r="BW646" s="20"/>
      <c r="BX646" s="26"/>
      <c r="BY646" s="20"/>
      <c r="BZ646" s="20"/>
      <c r="CA646" s="20"/>
      <c r="CB646" s="27"/>
      <c r="CC646" s="26"/>
      <c r="CD646" s="28"/>
      <c r="CE646" s="20"/>
      <c r="CF646" s="20"/>
      <c r="CG646" s="20"/>
      <c r="CH646" s="20"/>
      <c r="CI646" s="20"/>
      <c r="CJ646" s="20"/>
      <c r="CK646" s="20"/>
      <c r="CL646" s="20"/>
      <c r="CM646" s="20"/>
      <c r="CN646" s="20"/>
      <c r="CO646" s="20"/>
      <c r="CP646" s="20"/>
      <c r="CQ646" s="20"/>
      <c r="CR646" s="20"/>
      <c r="CS646" s="20"/>
      <c r="CT646" s="27"/>
      <c r="CU646" s="20"/>
      <c r="CV646" s="20"/>
      <c r="CW646" s="20"/>
      <c r="CX646" s="20"/>
      <c r="CY646" s="20"/>
      <c r="CZ646" s="20"/>
      <c r="DA646" s="20"/>
      <c r="DB646" s="20"/>
      <c r="DC646" s="20"/>
      <c r="DD646" s="20"/>
      <c r="DE646" s="20"/>
      <c r="DF646" s="20"/>
      <c r="DG646" s="20"/>
      <c r="DH646" s="20"/>
      <c r="DI646" s="20"/>
      <c r="DJ646" s="20"/>
      <c r="DK646" s="20"/>
      <c r="DL646" s="20"/>
      <c r="DM646" s="20"/>
      <c r="DN646" s="20"/>
      <c r="DO646" s="29"/>
      <c r="DP646" s="29"/>
    </row>
    <row r="647" spans="1:120" ht="30" customHeight="1">
      <c r="A647" s="65">
        <v>93</v>
      </c>
      <c r="B647" s="65">
        <v>19664</v>
      </c>
      <c r="C647" s="32" t="s">
        <v>2142</v>
      </c>
      <c r="D647" s="3"/>
      <c r="E647" s="3"/>
      <c r="F647" s="3"/>
      <c r="G647" s="67" t="s">
        <v>113</v>
      </c>
      <c r="H647" s="3" t="s">
        <v>157</v>
      </c>
      <c r="I647" s="8" t="s">
        <v>114</v>
      </c>
      <c r="J647" s="72" t="s">
        <v>2164</v>
      </c>
      <c r="K647" s="65">
        <v>224</v>
      </c>
      <c r="L647" s="65">
        <v>2376</v>
      </c>
      <c r="M647" s="65" t="s">
        <v>195</v>
      </c>
      <c r="N647" s="3" t="s">
        <v>119</v>
      </c>
      <c r="O647" s="3" t="s">
        <v>120</v>
      </c>
      <c r="P647" s="2"/>
      <c r="Q647" s="13" t="s">
        <v>159</v>
      </c>
      <c r="R647" s="14" t="s">
        <v>2165</v>
      </c>
      <c r="AO647" s="15">
        <v>7</v>
      </c>
      <c r="AP647" s="15">
        <v>8</v>
      </c>
      <c r="AQ647" s="15">
        <v>6</v>
      </c>
      <c r="AR647" s="15">
        <v>8</v>
      </c>
      <c r="AS647" s="15">
        <v>7</v>
      </c>
      <c r="AT647" s="15">
        <v>7</v>
      </c>
      <c r="AU647" s="15">
        <v>8</v>
      </c>
      <c r="AV647" s="15">
        <v>8</v>
      </c>
      <c r="AW647" s="15">
        <v>8</v>
      </c>
      <c r="AX647" s="16">
        <f>AVERAGE(AO647:AW647)</f>
        <v>7.4444444444444446</v>
      </c>
      <c r="AY647" s="3">
        <v>32</v>
      </c>
      <c r="AZ647" s="3">
        <v>20</v>
      </c>
      <c r="BA647" s="3">
        <v>18</v>
      </c>
      <c r="BB647" s="3">
        <v>6</v>
      </c>
      <c r="BC647" s="3">
        <v>76</v>
      </c>
      <c r="BD647" s="17">
        <v>0.75490000000000002</v>
      </c>
      <c r="BE647" s="17">
        <v>0.87345000000000006</v>
      </c>
      <c r="BF647" s="3" t="s">
        <v>337</v>
      </c>
      <c r="BG647" s="3" t="s">
        <v>123</v>
      </c>
      <c r="BH647" s="3">
        <v>9167400417</v>
      </c>
      <c r="BI647" s="2" t="s">
        <v>2166</v>
      </c>
      <c r="BJ647" s="18" t="s">
        <v>2167</v>
      </c>
      <c r="BK647" s="3">
        <v>27</v>
      </c>
      <c r="BL647" s="3" t="s">
        <v>2146</v>
      </c>
      <c r="BM647" s="2" t="s">
        <v>2168</v>
      </c>
      <c r="BN647" s="2" t="s">
        <v>582</v>
      </c>
      <c r="BO647" s="2" t="s">
        <v>2169</v>
      </c>
      <c r="BP647" s="2" t="s">
        <v>582</v>
      </c>
      <c r="BQ647" s="3"/>
      <c r="BR647" s="3"/>
      <c r="BS647" s="3" t="s">
        <v>659</v>
      </c>
      <c r="BT647" s="3" t="s">
        <v>2170</v>
      </c>
      <c r="BU647" s="3" t="s">
        <v>168</v>
      </c>
      <c r="BV647" s="3" t="s">
        <v>133</v>
      </c>
      <c r="BW647" s="18">
        <v>1834</v>
      </c>
      <c r="BX647" s="17">
        <v>0.89690000000000003</v>
      </c>
      <c r="BY647" s="3" t="s">
        <v>2171</v>
      </c>
      <c r="BZ647" s="3" t="s">
        <v>168</v>
      </c>
      <c r="CA647" s="3" t="s">
        <v>133</v>
      </c>
      <c r="CB647" s="18">
        <v>1893</v>
      </c>
      <c r="CC647" s="17">
        <v>85</v>
      </c>
      <c r="CD647" s="19">
        <v>0.85</v>
      </c>
      <c r="CE647" s="3" t="s">
        <v>2172</v>
      </c>
      <c r="CF647" s="3" t="s">
        <v>1983</v>
      </c>
      <c r="CG647" s="3" t="s">
        <v>133</v>
      </c>
      <c r="CH647" s="3" t="s">
        <v>210</v>
      </c>
      <c r="CI647" s="3">
        <v>64.37</v>
      </c>
      <c r="CJ647" s="3" t="s">
        <v>2173</v>
      </c>
      <c r="CK647" s="3" t="s">
        <v>582</v>
      </c>
      <c r="CL647" s="3" t="s">
        <v>133</v>
      </c>
      <c r="CM647" s="3" t="s">
        <v>139</v>
      </c>
      <c r="CN647" s="3" t="s">
        <v>175</v>
      </c>
      <c r="CO647" s="3" t="s">
        <v>175</v>
      </c>
      <c r="CP647" s="3" t="s">
        <v>175</v>
      </c>
      <c r="CQ647" s="3" t="s">
        <v>2174</v>
      </c>
      <c r="CR647" s="3" t="s">
        <v>1368</v>
      </c>
      <c r="CS647" s="3">
        <v>43469</v>
      </c>
      <c r="CT647" s="3" t="s">
        <v>1240</v>
      </c>
      <c r="CU647" s="3" t="s">
        <v>2175</v>
      </c>
      <c r="CV647" s="3" t="s">
        <v>2176</v>
      </c>
      <c r="CW647" s="3"/>
      <c r="CX647" s="3" t="s">
        <v>123</v>
      </c>
      <c r="CY647" s="3"/>
      <c r="CZ647" s="3"/>
      <c r="DA647" s="3" t="s">
        <v>219</v>
      </c>
      <c r="DB647" s="3"/>
      <c r="DC647" s="3" t="s">
        <v>2142</v>
      </c>
      <c r="DD647" s="3"/>
      <c r="DE647" s="3" t="s">
        <v>145</v>
      </c>
      <c r="DF647" s="3" t="s">
        <v>146</v>
      </c>
      <c r="DG647" s="3"/>
      <c r="DH647" s="3"/>
      <c r="DI647" s="3"/>
      <c r="DJ647" s="3"/>
      <c r="DK647" s="3"/>
      <c r="DL647" s="3"/>
      <c r="DM647" s="3"/>
      <c r="DN647" s="3"/>
      <c r="DO647" s="5"/>
      <c r="DP647" s="5"/>
    </row>
    <row r="648" spans="1:120" ht="30" customHeight="1">
      <c r="A648" s="66"/>
      <c r="B648" s="66"/>
      <c r="C648" s="32"/>
      <c r="D648" s="3"/>
      <c r="E648" s="3"/>
      <c r="F648" s="3"/>
      <c r="G648" s="68"/>
      <c r="H648" s="3"/>
      <c r="I648" s="8"/>
      <c r="J648" s="66"/>
      <c r="K648" s="66"/>
      <c r="L648" s="66"/>
      <c r="M648" s="66"/>
      <c r="N648" s="3"/>
      <c r="O648" s="3"/>
      <c r="P648" s="2"/>
      <c r="Q648" s="13" t="s">
        <v>182</v>
      </c>
      <c r="R648" s="14" t="s">
        <v>2177</v>
      </c>
      <c r="AO648" s="15"/>
      <c r="AP648" s="15"/>
      <c r="AQ648" s="15"/>
      <c r="AR648" s="15"/>
      <c r="AS648" s="15"/>
      <c r="AT648" s="15"/>
      <c r="AU648" s="15"/>
      <c r="AV648" s="15"/>
      <c r="AW648" s="15"/>
      <c r="AX648" s="16"/>
      <c r="AY648" s="3"/>
      <c r="AZ648" s="3"/>
      <c r="BA648" s="3"/>
      <c r="BB648" s="3"/>
      <c r="BC648" s="3"/>
      <c r="BD648" s="17"/>
      <c r="BE648" s="17"/>
      <c r="BF648" s="3"/>
      <c r="BG648" s="3"/>
      <c r="BH648" s="3"/>
      <c r="BI648" s="2"/>
      <c r="BJ648" s="18"/>
      <c r="BK648" s="3"/>
      <c r="BL648" s="3"/>
      <c r="BM648" s="2"/>
      <c r="BN648" s="2"/>
      <c r="BO648" s="2"/>
      <c r="BP648" s="2"/>
      <c r="BQ648" s="3"/>
      <c r="BR648" s="3"/>
      <c r="BS648" s="3"/>
      <c r="BT648" s="3"/>
      <c r="BU648" s="3"/>
      <c r="BV648" s="3"/>
      <c r="BW648" s="18"/>
      <c r="BX648" s="17"/>
      <c r="BY648" s="3"/>
      <c r="BZ648" s="3"/>
      <c r="CA648" s="3"/>
      <c r="CB648" s="18"/>
      <c r="CC648" s="17"/>
      <c r="CD648" s="19"/>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5"/>
      <c r="DP648" s="5"/>
    </row>
    <row r="649" spans="1:120" ht="30" customHeight="1">
      <c r="A649" s="66"/>
      <c r="B649" s="66"/>
      <c r="C649" s="32"/>
      <c r="D649" s="3"/>
      <c r="E649" s="3"/>
      <c r="F649" s="3"/>
      <c r="G649" s="68"/>
      <c r="H649" s="3"/>
      <c r="I649" s="8"/>
      <c r="J649" s="66"/>
      <c r="K649" s="66"/>
      <c r="L649" s="66"/>
      <c r="M649" s="66"/>
      <c r="N649" s="3"/>
      <c r="O649" s="3"/>
      <c r="P649" s="2"/>
      <c r="Q649" s="13" t="s">
        <v>184</v>
      </c>
      <c r="R649" s="14" t="s">
        <v>2178</v>
      </c>
      <c r="AO649" s="15"/>
      <c r="AP649" s="15"/>
      <c r="AQ649" s="15"/>
      <c r="AR649" s="15"/>
      <c r="AS649" s="15"/>
      <c r="AT649" s="15"/>
      <c r="AU649" s="15"/>
      <c r="AV649" s="15"/>
      <c r="AW649" s="15"/>
      <c r="AX649" s="16"/>
      <c r="AY649" s="3"/>
      <c r="AZ649" s="3"/>
      <c r="BA649" s="3"/>
      <c r="BB649" s="3"/>
      <c r="BC649" s="3"/>
      <c r="BD649" s="17"/>
      <c r="BE649" s="17"/>
      <c r="BF649" s="3"/>
      <c r="BG649" s="3"/>
      <c r="BH649" s="3"/>
      <c r="BI649" s="2"/>
      <c r="BJ649" s="18"/>
      <c r="BK649" s="3"/>
      <c r="BL649" s="3"/>
      <c r="BM649" s="2"/>
      <c r="BN649" s="2"/>
      <c r="BO649" s="2"/>
      <c r="BP649" s="2"/>
      <c r="BQ649" s="3"/>
      <c r="BR649" s="3"/>
      <c r="BS649" s="3"/>
      <c r="BT649" s="3"/>
      <c r="BU649" s="3"/>
      <c r="BV649" s="3"/>
      <c r="BW649" s="18"/>
      <c r="BX649" s="17"/>
      <c r="BY649" s="3"/>
      <c r="BZ649" s="3"/>
      <c r="CA649" s="3"/>
      <c r="CB649" s="18"/>
      <c r="CC649" s="17"/>
      <c r="CD649" s="19"/>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5"/>
      <c r="DP649" s="5"/>
    </row>
    <row r="650" spans="1:120" ht="30" customHeight="1">
      <c r="A650" s="66"/>
      <c r="B650" s="66"/>
      <c r="C650" s="32"/>
      <c r="D650" s="3"/>
      <c r="E650" s="3"/>
      <c r="F650" s="3"/>
      <c r="G650" s="68"/>
      <c r="H650" s="3"/>
      <c r="I650" s="8"/>
      <c r="J650" s="66"/>
      <c r="K650" s="66"/>
      <c r="L650" s="66"/>
      <c r="M650" s="66"/>
      <c r="N650" s="3"/>
      <c r="O650" s="3"/>
      <c r="P650" s="2"/>
      <c r="Q650" s="13" t="s">
        <v>186</v>
      </c>
      <c r="R650" s="14" t="s">
        <v>2179</v>
      </c>
      <c r="AO650" s="15"/>
      <c r="AP650" s="15"/>
      <c r="AQ650" s="15"/>
      <c r="AR650" s="15"/>
      <c r="AS650" s="15"/>
      <c r="AT650" s="15"/>
      <c r="AU650" s="15"/>
      <c r="AV650" s="15"/>
      <c r="AW650" s="15"/>
      <c r="AX650" s="16"/>
      <c r="AY650" s="3"/>
      <c r="AZ650" s="3"/>
      <c r="BA650" s="3"/>
      <c r="BB650" s="3"/>
      <c r="BC650" s="3"/>
      <c r="BD650" s="17"/>
      <c r="BE650" s="17"/>
      <c r="BF650" s="3"/>
      <c r="BG650" s="3"/>
      <c r="BH650" s="3"/>
      <c r="BI650" s="2"/>
      <c r="BJ650" s="18"/>
      <c r="BK650" s="3"/>
      <c r="BL650" s="3"/>
      <c r="BM650" s="2"/>
      <c r="BN650" s="2"/>
      <c r="BO650" s="2"/>
      <c r="BP650" s="2"/>
      <c r="BQ650" s="3"/>
      <c r="BR650" s="3"/>
      <c r="BS650" s="3"/>
      <c r="BT650" s="3"/>
      <c r="BU650" s="3"/>
      <c r="BV650" s="3"/>
      <c r="BW650" s="18"/>
      <c r="BX650" s="17"/>
      <c r="BY650" s="3"/>
      <c r="BZ650" s="3"/>
      <c r="CA650" s="3"/>
      <c r="CB650" s="18"/>
      <c r="CC650" s="17"/>
      <c r="CD650" s="19"/>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5"/>
      <c r="DP650" s="5"/>
    </row>
    <row r="651" spans="1:120" ht="30" customHeight="1">
      <c r="A651" s="66"/>
      <c r="B651" s="66"/>
      <c r="C651" s="32"/>
      <c r="D651" s="3"/>
      <c r="E651" s="3"/>
      <c r="F651" s="3"/>
      <c r="G651" s="68"/>
      <c r="H651" s="3"/>
      <c r="I651" s="8"/>
      <c r="J651" s="66"/>
      <c r="K651" s="66"/>
      <c r="L651" s="66"/>
      <c r="M651" s="66"/>
      <c r="N651" s="3"/>
      <c r="O651" s="3"/>
      <c r="P651" s="2"/>
      <c r="Q651" s="13" t="s">
        <v>188</v>
      </c>
      <c r="R651" s="14" t="s">
        <v>2180</v>
      </c>
      <c r="AO651" s="15"/>
      <c r="AP651" s="15"/>
      <c r="AQ651" s="15"/>
      <c r="AR651" s="15"/>
      <c r="AS651" s="15"/>
      <c r="AT651" s="15"/>
      <c r="AU651" s="15"/>
      <c r="AV651" s="15"/>
      <c r="AW651" s="15"/>
      <c r="AX651" s="16"/>
      <c r="AY651" s="3"/>
      <c r="AZ651" s="3"/>
      <c r="BA651" s="3"/>
      <c r="BB651" s="3"/>
      <c r="BC651" s="3"/>
      <c r="BD651" s="17"/>
      <c r="BE651" s="17"/>
      <c r="BF651" s="3"/>
      <c r="BG651" s="3"/>
      <c r="BH651" s="3"/>
      <c r="BI651" s="2"/>
      <c r="BJ651" s="18"/>
      <c r="BK651" s="3"/>
      <c r="BL651" s="3"/>
      <c r="BM651" s="2"/>
      <c r="BN651" s="2"/>
      <c r="BO651" s="2"/>
      <c r="BP651" s="2"/>
      <c r="BQ651" s="3"/>
      <c r="BR651" s="3"/>
      <c r="BS651" s="3"/>
      <c r="BT651" s="3"/>
      <c r="BU651" s="3"/>
      <c r="BV651" s="3"/>
      <c r="BW651" s="18"/>
      <c r="BX651" s="17"/>
      <c r="BY651" s="3"/>
      <c r="BZ651" s="3"/>
      <c r="CA651" s="3"/>
      <c r="CB651" s="18"/>
      <c r="CC651" s="17"/>
      <c r="CD651" s="19"/>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5"/>
      <c r="DP651" s="5"/>
    </row>
    <row r="652" spans="1:120" ht="30" customHeight="1">
      <c r="A652" s="66"/>
      <c r="B652" s="66"/>
      <c r="C652" s="32"/>
      <c r="D652" s="3"/>
      <c r="E652" s="3"/>
      <c r="F652" s="3"/>
      <c r="G652" s="69"/>
      <c r="H652" s="3"/>
      <c r="I652" s="8"/>
      <c r="J652" s="66"/>
      <c r="K652" s="66"/>
      <c r="L652" s="66"/>
      <c r="M652" s="66"/>
      <c r="N652" s="3"/>
      <c r="O652" s="3"/>
      <c r="P652" s="2"/>
      <c r="Q652" s="13" t="s">
        <v>190</v>
      </c>
      <c r="R652" s="14" t="s">
        <v>2181</v>
      </c>
      <c r="AO652" s="15"/>
      <c r="AP652" s="15"/>
      <c r="AQ652" s="15"/>
      <c r="AR652" s="15"/>
      <c r="AS652" s="15"/>
      <c r="AT652" s="15"/>
      <c r="AU652" s="15"/>
      <c r="AV652" s="15"/>
      <c r="AW652" s="15"/>
      <c r="AX652" s="16"/>
      <c r="AY652" s="3"/>
      <c r="AZ652" s="3"/>
      <c r="BA652" s="3"/>
      <c r="BB652" s="3"/>
      <c r="BC652" s="3"/>
      <c r="BD652" s="17"/>
      <c r="BE652" s="17"/>
      <c r="BF652" s="3"/>
      <c r="BG652" s="3"/>
      <c r="BH652" s="3"/>
      <c r="BI652" s="2"/>
      <c r="BJ652" s="18"/>
      <c r="BK652" s="3"/>
      <c r="BL652" s="3"/>
      <c r="BM652" s="2"/>
      <c r="BN652" s="2"/>
      <c r="BO652" s="2"/>
      <c r="BP652" s="2"/>
      <c r="BQ652" s="3"/>
      <c r="BR652" s="3"/>
      <c r="BS652" s="3"/>
      <c r="BT652" s="3"/>
      <c r="BU652" s="3"/>
      <c r="BV652" s="3"/>
      <c r="BW652" s="18"/>
      <c r="BX652" s="17"/>
      <c r="BY652" s="3"/>
      <c r="BZ652" s="3"/>
      <c r="CA652" s="3"/>
      <c r="CB652" s="18"/>
      <c r="CC652" s="17"/>
      <c r="CD652" s="19"/>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5"/>
      <c r="DP652" s="5"/>
    </row>
    <row r="653" spans="1:120" ht="14.25" customHeight="1">
      <c r="A653" s="20"/>
      <c r="B653" s="20"/>
      <c r="C653" s="20"/>
      <c r="D653" s="20"/>
      <c r="E653" s="20"/>
      <c r="F653" s="20"/>
      <c r="G653" s="20"/>
      <c r="H653" s="20"/>
      <c r="I653" s="20"/>
      <c r="J653" s="31"/>
      <c r="K653" s="20"/>
      <c r="L653" s="20"/>
      <c r="M653" s="20"/>
      <c r="N653" s="20"/>
      <c r="O653" s="20"/>
      <c r="P653" s="21"/>
      <c r="Q653" s="21"/>
      <c r="R653" s="21"/>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4"/>
      <c r="AP653" s="24"/>
      <c r="AQ653" s="24"/>
      <c r="AR653" s="24"/>
      <c r="AS653" s="24"/>
      <c r="AT653" s="24"/>
      <c r="AU653" s="24"/>
      <c r="AV653" s="24"/>
      <c r="AW653" s="24"/>
      <c r="AX653" s="25"/>
      <c r="AY653" s="20"/>
      <c r="AZ653" s="20"/>
      <c r="BA653" s="20"/>
      <c r="BB653" s="20"/>
      <c r="BC653" s="20"/>
      <c r="BD653" s="26"/>
      <c r="BE653" s="26"/>
      <c r="BF653" s="20"/>
      <c r="BG653" s="20"/>
      <c r="BH653" s="20"/>
      <c r="BI653" s="21"/>
      <c r="BJ653" s="27"/>
      <c r="BK653" s="20"/>
      <c r="BL653" s="20"/>
      <c r="BM653" s="21"/>
      <c r="BN653" s="21"/>
      <c r="BO653" s="21"/>
      <c r="BP653" s="21"/>
      <c r="BQ653" s="20"/>
      <c r="BR653" s="20"/>
      <c r="BS653" s="20"/>
      <c r="BT653" s="20"/>
      <c r="BU653" s="20"/>
      <c r="BV653" s="20"/>
      <c r="BW653" s="27"/>
      <c r="BX653" s="26"/>
      <c r="BY653" s="20"/>
      <c r="BZ653" s="20"/>
      <c r="CA653" s="20"/>
      <c r="CB653" s="27"/>
      <c r="CC653" s="26"/>
      <c r="CD653" s="28"/>
      <c r="CE653" s="20"/>
      <c r="CF653" s="20"/>
      <c r="CG653" s="20"/>
      <c r="CH653" s="20"/>
      <c r="CI653" s="20"/>
      <c r="CJ653" s="20"/>
      <c r="CK653" s="20"/>
      <c r="CL653" s="20"/>
      <c r="CM653" s="20"/>
      <c r="CN653" s="20"/>
      <c r="CO653" s="20"/>
      <c r="CP653" s="20"/>
      <c r="CQ653" s="20"/>
      <c r="CR653" s="20"/>
      <c r="CS653" s="20"/>
      <c r="CT653" s="20"/>
      <c r="CU653" s="20"/>
      <c r="CV653" s="20"/>
      <c r="CW653" s="20"/>
      <c r="CX653" s="20"/>
      <c r="CY653" s="20"/>
      <c r="CZ653" s="20"/>
      <c r="DA653" s="20"/>
      <c r="DB653" s="20"/>
      <c r="DC653" s="20"/>
      <c r="DD653" s="20"/>
      <c r="DE653" s="20"/>
      <c r="DF653" s="20"/>
      <c r="DG653" s="20"/>
      <c r="DH653" s="20"/>
      <c r="DI653" s="20"/>
      <c r="DJ653" s="20"/>
      <c r="DK653" s="20"/>
      <c r="DL653" s="20"/>
      <c r="DM653" s="20"/>
      <c r="DN653" s="20"/>
      <c r="DO653" s="29"/>
      <c r="DP653" s="29"/>
    </row>
    <row r="654" spans="1:120" ht="30" customHeight="1">
      <c r="A654" s="65">
        <v>94</v>
      </c>
      <c r="B654" s="65">
        <v>12312</v>
      </c>
      <c r="C654" s="32" t="s">
        <v>2142</v>
      </c>
      <c r="D654" s="3"/>
      <c r="E654" s="3"/>
      <c r="F654" s="3"/>
      <c r="G654" s="67" t="s">
        <v>113</v>
      </c>
      <c r="H654" s="3" t="s">
        <v>157</v>
      </c>
      <c r="I654" s="8" t="s">
        <v>114</v>
      </c>
      <c r="J654" s="70" t="s">
        <v>2182</v>
      </c>
      <c r="K654" s="65">
        <v>224</v>
      </c>
      <c r="L654" s="65">
        <v>2231</v>
      </c>
      <c r="M654" s="65" t="s">
        <v>195</v>
      </c>
      <c r="N654" s="3" t="s">
        <v>119</v>
      </c>
      <c r="O654" s="3" t="s">
        <v>120</v>
      </c>
      <c r="P654" s="2"/>
      <c r="Q654" s="13" t="s">
        <v>159</v>
      </c>
      <c r="R654" s="14" t="s">
        <v>2183</v>
      </c>
      <c r="AO654" s="15">
        <v>7</v>
      </c>
      <c r="AP654" s="15">
        <v>7</v>
      </c>
      <c r="AQ654" s="15">
        <v>7</v>
      </c>
      <c r="AR654" s="15">
        <v>7</v>
      </c>
      <c r="AS654" s="15">
        <v>6</v>
      </c>
      <c r="AT654" s="15">
        <v>7</v>
      </c>
      <c r="AU654" s="15">
        <v>8</v>
      </c>
      <c r="AV654" s="15">
        <v>8</v>
      </c>
      <c r="AW654" s="15">
        <v>7</v>
      </c>
      <c r="AX654" s="16">
        <f>AVERAGE(AO654:AW654)</f>
        <v>7.1111111111111107</v>
      </c>
      <c r="AY654" s="3">
        <v>26</v>
      </c>
      <c r="AZ654" s="3">
        <v>20</v>
      </c>
      <c r="BA654" s="3">
        <v>24</v>
      </c>
      <c r="BB654" s="3">
        <v>12</v>
      </c>
      <c r="BC654" s="3">
        <v>82</v>
      </c>
      <c r="BD654" s="17">
        <v>0.81159999999999999</v>
      </c>
      <c r="BE654" s="17">
        <v>0.89</v>
      </c>
      <c r="BF654" s="3"/>
      <c r="BG654" s="3" t="s">
        <v>123</v>
      </c>
      <c r="BH654" s="3">
        <v>8433834645</v>
      </c>
      <c r="BI654" s="2" t="s">
        <v>2184</v>
      </c>
      <c r="BJ654" s="3" t="s">
        <v>2185</v>
      </c>
      <c r="BK654" s="3">
        <v>21</v>
      </c>
      <c r="BL654" s="3" t="s">
        <v>2146</v>
      </c>
      <c r="BM654" s="2" t="s">
        <v>2186</v>
      </c>
      <c r="BN654" s="2" t="s">
        <v>2187</v>
      </c>
      <c r="BO654" s="2" t="s">
        <v>2188</v>
      </c>
      <c r="BP654" s="2" t="s">
        <v>2187</v>
      </c>
      <c r="BQ654" s="3"/>
      <c r="BR654" s="3"/>
      <c r="BS654" s="3" t="s">
        <v>130</v>
      </c>
      <c r="BT654" s="3" t="s">
        <v>2189</v>
      </c>
      <c r="BU654" s="3" t="s">
        <v>701</v>
      </c>
      <c r="BV654" s="3" t="s">
        <v>133</v>
      </c>
      <c r="BW654" s="18">
        <v>42009</v>
      </c>
      <c r="BX654" s="17">
        <v>0.91</v>
      </c>
      <c r="BY654" s="3" t="s">
        <v>2190</v>
      </c>
      <c r="BZ654" s="3" t="s">
        <v>168</v>
      </c>
      <c r="CA654" s="3" t="s">
        <v>133</v>
      </c>
      <c r="CB654" s="18">
        <v>42740</v>
      </c>
      <c r="CC654" s="17">
        <v>0.87</v>
      </c>
      <c r="CD654" s="19">
        <v>0.87</v>
      </c>
      <c r="CE654" s="3" t="s">
        <v>2191</v>
      </c>
      <c r="CF654" s="3" t="s">
        <v>1343</v>
      </c>
      <c r="CG654" s="3" t="s">
        <v>133</v>
      </c>
      <c r="CH654" s="3" t="s">
        <v>2192</v>
      </c>
      <c r="CI654" s="3"/>
      <c r="CJ654" s="3"/>
      <c r="CK654" s="3"/>
      <c r="CL654" s="3"/>
      <c r="CM654" s="3"/>
      <c r="CN654" s="3" t="s">
        <v>175</v>
      </c>
      <c r="CO654" s="3" t="s">
        <v>175</v>
      </c>
      <c r="CP654" s="3" t="s">
        <v>175</v>
      </c>
      <c r="CQ654" s="3" t="s">
        <v>2193</v>
      </c>
      <c r="CR654" s="3" t="s">
        <v>789</v>
      </c>
      <c r="CS654" s="18">
        <v>43621</v>
      </c>
      <c r="CT654" s="18">
        <v>43652</v>
      </c>
      <c r="CU654" s="3" t="s">
        <v>2194</v>
      </c>
      <c r="CV654" s="3" t="s">
        <v>2195</v>
      </c>
      <c r="CW654" s="3"/>
      <c r="CX654" s="3" t="s">
        <v>120</v>
      </c>
      <c r="CY654" s="3"/>
      <c r="CZ654" s="3"/>
      <c r="DA654" s="3" t="s">
        <v>219</v>
      </c>
      <c r="DB654" s="3"/>
      <c r="DC654" s="3"/>
      <c r="DD654" s="3">
        <v>400706</v>
      </c>
      <c r="DE654" s="3"/>
      <c r="DF654" s="3" t="s">
        <v>245</v>
      </c>
      <c r="DG654" s="3"/>
      <c r="DH654" s="3"/>
      <c r="DI654" s="3"/>
      <c r="DJ654" s="3"/>
      <c r="DK654" s="3"/>
      <c r="DL654" s="3"/>
      <c r="DM654" s="3"/>
      <c r="DN654" s="3"/>
      <c r="DO654" s="5"/>
      <c r="DP654" s="5"/>
    </row>
    <row r="655" spans="1:120" ht="30" customHeight="1">
      <c r="A655" s="66"/>
      <c r="B655" s="66"/>
      <c r="C655" s="32"/>
      <c r="D655" s="3"/>
      <c r="E655" s="3"/>
      <c r="F655" s="3"/>
      <c r="G655" s="68"/>
      <c r="H655" s="3"/>
      <c r="I655" s="8"/>
      <c r="J655" s="66"/>
      <c r="K655" s="66"/>
      <c r="L655" s="66"/>
      <c r="M655" s="66"/>
      <c r="N655" s="3"/>
      <c r="O655" s="3"/>
      <c r="P655" s="2"/>
      <c r="Q655" s="13" t="s">
        <v>182</v>
      </c>
      <c r="R655" s="14" t="s">
        <v>2196</v>
      </c>
      <c r="AO655" s="15"/>
      <c r="AP655" s="15"/>
      <c r="AQ655" s="15"/>
      <c r="AR655" s="15"/>
      <c r="AS655" s="15"/>
      <c r="AT655" s="15"/>
      <c r="AU655" s="15"/>
      <c r="AV655" s="15"/>
      <c r="AW655" s="15"/>
      <c r="AX655" s="16"/>
      <c r="AY655" s="3"/>
      <c r="AZ655" s="3"/>
      <c r="BA655" s="3"/>
      <c r="BB655" s="3"/>
      <c r="BC655" s="3"/>
      <c r="BD655" s="17"/>
      <c r="BE655" s="17"/>
      <c r="BF655" s="3"/>
      <c r="BG655" s="3"/>
      <c r="BH655" s="3"/>
      <c r="BI655" s="2"/>
      <c r="BJ655" s="3"/>
      <c r="BK655" s="3"/>
      <c r="BL655" s="3"/>
      <c r="BM655" s="2"/>
      <c r="BN655" s="2"/>
      <c r="BO655" s="2"/>
      <c r="BP655" s="2"/>
      <c r="BQ655" s="3"/>
      <c r="BR655" s="3"/>
      <c r="BS655" s="3"/>
      <c r="BT655" s="3"/>
      <c r="BU655" s="3"/>
      <c r="BV655" s="3"/>
      <c r="BW655" s="18"/>
      <c r="BX655" s="17"/>
      <c r="BY655" s="3"/>
      <c r="BZ655" s="3"/>
      <c r="CA655" s="3"/>
      <c r="CB655" s="18"/>
      <c r="CC655" s="17"/>
      <c r="CD655" s="19"/>
      <c r="CE655" s="3"/>
      <c r="CF655" s="3"/>
      <c r="CG655" s="3"/>
      <c r="CH655" s="3"/>
      <c r="CI655" s="3"/>
      <c r="CJ655" s="3"/>
      <c r="CK655" s="3"/>
      <c r="CL655" s="3"/>
      <c r="CM655" s="3"/>
      <c r="CN655" s="3"/>
      <c r="CO655" s="3"/>
      <c r="CP655" s="3"/>
      <c r="CQ655" s="3"/>
      <c r="CR655" s="3"/>
      <c r="CS655" s="18"/>
      <c r="CT655" s="18"/>
      <c r="CU655" s="3"/>
      <c r="CV655" s="3"/>
      <c r="CW655" s="3"/>
      <c r="CX655" s="3"/>
      <c r="CY655" s="3"/>
      <c r="CZ655" s="3"/>
      <c r="DA655" s="3"/>
      <c r="DB655" s="3"/>
      <c r="DC655" s="3"/>
      <c r="DD655" s="3"/>
      <c r="DE655" s="3"/>
      <c r="DF655" s="3"/>
      <c r="DG655" s="3"/>
      <c r="DH655" s="3"/>
      <c r="DI655" s="3"/>
      <c r="DJ655" s="3"/>
      <c r="DK655" s="3"/>
      <c r="DL655" s="3"/>
      <c r="DM655" s="3"/>
      <c r="DN655" s="3"/>
      <c r="DO655" s="5"/>
      <c r="DP655" s="5"/>
    </row>
    <row r="656" spans="1:120" ht="30" customHeight="1">
      <c r="A656" s="66"/>
      <c r="B656" s="66"/>
      <c r="C656" s="32"/>
      <c r="D656" s="3"/>
      <c r="E656" s="3"/>
      <c r="F656" s="3"/>
      <c r="G656" s="68"/>
      <c r="H656" s="3"/>
      <c r="I656" s="8"/>
      <c r="J656" s="66"/>
      <c r="K656" s="66"/>
      <c r="L656" s="66"/>
      <c r="M656" s="66"/>
      <c r="N656" s="3"/>
      <c r="O656" s="3"/>
      <c r="P656" s="2"/>
      <c r="Q656" s="13" t="s">
        <v>184</v>
      </c>
      <c r="R656" s="14" t="s">
        <v>2197</v>
      </c>
      <c r="AO656" s="15"/>
      <c r="AP656" s="15"/>
      <c r="AQ656" s="15"/>
      <c r="AR656" s="15"/>
      <c r="AS656" s="15"/>
      <c r="AT656" s="15"/>
      <c r="AU656" s="15"/>
      <c r="AV656" s="15"/>
      <c r="AW656" s="15"/>
      <c r="AX656" s="16"/>
      <c r="AY656" s="3"/>
      <c r="AZ656" s="3"/>
      <c r="BA656" s="3"/>
      <c r="BB656" s="3"/>
      <c r="BC656" s="3"/>
      <c r="BD656" s="17"/>
      <c r="BE656" s="17"/>
      <c r="BF656" s="3"/>
      <c r="BG656" s="3"/>
      <c r="BH656" s="3"/>
      <c r="BI656" s="2"/>
      <c r="BJ656" s="3"/>
      <c r="BK656" s="3"/>
      <c r="BL656" s="3"/>
      <c r="BM656" s="2"/>
      <c r="BN656" s="2"/>
      <c r="BO656" s="2"/>
      <c r="BP656" s="2"/>
      <c r="BQ656" s="3"/>
      <c r="BR656" s="3"/>
      <c r="BS656" s="3"/>
      <c r="BT656" s="3"/>
      <c r="BU656" s="3"/>
      <c r="BV656" s="3"/>
      <c r="BW656" s="18"/>
      <c r="BX656" s="17"/>
      <c r="BY656" s="3"/>
      <c r="BZ656" s="3"/>
      <c r="CA656" s="3"/>
      <c r="CB656" s="18"/>
      <c r="CC656" s="17"/>
      <c r="CD656" s="19"/>
      <c r="CE656" s="3"/>
      <c r="CF656" s="3"/>
      <c r="CG656" s="3"/>
      <c r="CH656" s="3"/>
      <c r="CI656" s="3"/>
      <c r="CJ656" s="3"/>
      <c r="CK656" s="3"/>
      <c r="CL656" s="3"/>
      <c r="CM656" s="3"/>
      <c r="CN656" s="3"/>
      <c r="CO656" s="3"/>
      <c r="CP656" s="3"/>
      <c r="CQ656" s="3"/>
      <c r="CR656" s="3"/>
      <c r="CS656" s="18"/>
      <c r="CT656" s="18"/>
      <c r="CU656" s="3"/>
      <c r="CV656" s="3"/>
      <c r="CW656" s="3"/>
      <c r="CX656" s="3"/>
      <c r="CY656" s="3"/>
      <c r="CZ656" s="3"/>
      <c r="DA656" s="3"/>
      <c r="DB656" s="3"/>
      <c r="DC656" s="3"/>
      <c r="DD656" s="3"/>
      <c r="DE656" s="3"/>
      <c r="DF656" s="3"/>
      <c r="DG656" s="3"/>
      <c r="DH656" s="3"/>
      <c r="DI656" s="3"/>
      <c r="DJ656" s="3"/>
      <c r="DK656" s="3"/>
      <c r="DL656" s="3"/>
      <c r="DM656" s="3"/>
      <c r="DN656" s="3"/>
      <c r="DO656" s="5"/>
      <c r="DP656" s="5"/>
    </row>
    <row r="657" spans="1:120" ht="30" customHeight="1">
      <c r="A657" s="66"/>
      <c r="B657" s="66"/>
      <c r="C657" s="32"/>
      <c r="D657" s="3"/>
      <c r="E657" s="3"/>
      <c r="F657" s="3"/>
      <c r="G657" s="68"/>
      <c r="H657" s="3"/>
      <c r="I657" s="8"/>
      <c r="J657" s="66"/>
      <c r="K657" s="66"/>
      <c r="L657" s="66"/>
      <c r="M657" s="66"/>
      <c r="N657" s="3"/>
      <c r="O657" s="3"/>
      <c r="P657" s="2"/>
      <c r="Q657" s="13" t="s">
        <v>186</v>
      </c>
      <c r="R657" s="14" t="s">
        <v>2198</v>
      </c>
      <c r="AO657" s="15"/>
      <c r="AP657" s="15"/>
      <c r="AQ657" s="15"/>
      <c r="AR657" s="15"/>
      <c r="AS657" s="15"/>
      <c r="AT657" s="15"/>
      <c r="AU657" s="15"/>
      <c r="AV657" s="15"/>
      <c r="AW657" s="15"/>
      <c r="AX657" s="16"/>
      <c r="AY657" s="3"/>
      <c r="AZ657" s="3"/>
      <c r="BA657" s="3"/>
      <c r="BB657" s="3"/>
      <c r="BC657" s="3"/>
      <c r="BD657" s="17"/>
      <c r="BE657" s="17"/>
      <c r="BF657" s="3"/>
      <c r="BG657" s="3"/>
      <c r="BH657" s="3"/>
      <c r="BI657" s="2"/>
      <c r="BJ657" s="3"/>
      <c r="BK657" s="3"/>
      <c r="BL657" s="3"/>
      <c r="BM657" s="2"/>
      <c r="BN657" s="2"/>
      <c r="BO657" s="2"/>
      <c r="BP657" s="2"/>
      <c r="BQ657" s="3"/>
      <c r="BR657" s="3"/>
      <c r="BS657" s="3"/>
      <c r="BT657" s="3"/>
      <c r="BU657" s="3"/>
      <c r="BV657" s="3"/>
      <c r="BW657" s="18"/>
      <c r="BX657" s="17"/>
      <c r="BY657" s="3"/>
      <c r="BZ657" s="3"/>
      <c r="CA657" s="3"/>
      <c r="CB657" s="18"/>
      <c r="CC657" s="17"/>
      <c r="CD657" s="19"/>
      <c r="CE657" s="3"/>
      <c r="CF657" s="3"/>
      <c r="CG657" s="3"/>
      <c r="CH657" s="3"/>
      <c r="CI657" s="3"/>
      <c r="CJ657" s="3"/>
      <c r="CK657" s="3"/>
      <c r="CL657" s="3"/>
      <c r="CM657" s="3"/>
      <c r="CN657" s="3"/>
      <c r="CO657" s="3"/>
      <c r="CP657" s="3"/>
      <c r="CQ657" s="3"/>
      <c r="CR657" s="3"/>
      <c r="CS657" s="18"/>
      <c r="CT657" s="18"/>
      <c r="CU657" s="3"/>
      <c r="CV657" s="3"/>
      <c r="CW657" s="3"/>
      <c r="CX657" s="3"/>
      <c r="CY657" s="3"/>
      <c r="CZ657" s="3"/>
      <c r="DA657" s="3"/>
      <c r="DB657" s="3"/>
      <c r="DC657" s="3"/>
      <c r="DD657" s="3"/>
      <c r="DE657" s="3"/>
      <c r="DF657" s="3"/>
      <c r="DG657" s="3"/>
      <c r="DH657" s="3"/>
      <c r="DI657" s="3"/>
      <c r="DJ657" s="3"/>
      <c r="DK657" s="3"/>
      <c r="DL657" s="3"/>
      <c r="DM657" s="3"/>
      <c r="DN657" s="3"/>
      <c r="DO657" s="5"/>
      <c r="DP657" s="5"/>
    </row>
    <row r="658" spans="1:120" ht="30" customHeight="1">
      <c r="A658" s="66"/>
      <c r="B658" s="66"/>
      <c r="C658" s="32"/>
      <c r="D658" s="3"/>
      <c r="E658" s="3"/>
      <c r="F658" s="3"/>
      <c r="G658" s="68"/>
      <c r="H658" s="3"/>
      <c r="I658" s="8"/>
      <c r="J658" s="66"/>
      <c r="K658" s="66"/>
      <c r="L658" s="66"/>
      <c r="M658" s="66"/>
      <c r="N658" s="3"/>
      <c r="O658" s="3"/>
      <c r="P658" s="2"/>
      <c r="Q658" s="13" t="s">
        <v>188</v>
      </c>
      <c r="R658" s="14" t="s">
        <v>2199</v>
      </c>
      <c r="AO658" s="15"/>
      <c r="AP658" s="15"/>
      <c r="AQ658" s="15"/>
      <c r="AR658" s="15"/>
      <c r="AS658" s="15"/>
      <c r="AT658" s="15"/>
      <c r="AU658" s="15"/>
      <c r="AV658" s="15"/>
      <c r="AW658" s="15"/>
      <c r="AX658" s="16"/>
      <c r="AY658" s="3"/>
      <c r="AZ658" s="3"/>
      <c r="BA658" s="3"/>
      <c r="BB658" s="3"/>
      <c r="BC658" s="3"/>
      <c r="BD658" s="17"/>
      <c r="BE658" s="17"/>
      <c r="BF658" s="3"/>
      <c r="BG658" s="3"/>
      <c r="BH658" s="3"/>
      <c r="BI658" s="2"/>
      <c r="BJ658" s="3"/>
      <c r="BK658" s="3"/>
      <c r="BL658" s="3"/>
      <c r="BM658" s="2"/>
      <c r="BN658" s="2"/>
      <c r="BO658" s="2"/>
      <c r="BP658" s="2"/>
      <c r="BQ658" s="3"/>
      <c r="BR658" s="3"/>
      <c r="BS658" s="3"/>
      <c r="BT658" s="3"/>
      <c r="BU658" s="3"/>
      <c r="BV658" s="3"/>
      <c r="BW658" s="18"/>
      <c r="BX658" s="17"/>
      <c r="BY658" s="3"/>
      <c r="BZ658" s="3"/>
      <c r="CA658" s="3"/>
      <c r="CB658" s="18"/>
      <c r="CC658" s="17"/>
      <c r="CD658" s="19"/>
      <c r="CE658" s="3"/>
      <c r="CF658" s="3"/>
      <c r="CG658" s="3"/>
      <c r="CH658" s="3"/>
      <c r="CI658" s="3"/>
      <c r="CJ658" s="3"/>
      <c r="CK658" s="3"/>
      <c r="CL658" s="3"/>
      <c r="CM658" s="3"/>
      <c r="CN658" s="3"/>
      <c r="CO658" s="3"/>
      <c r="CP658" s="3"/>
      <c r="CQ658" s="3"/>
      <c r="CR658" s="3"/>
      <c r="CS658" s="18"/>
      <c r="CT658" s="18"/>
      <c r="CU658" s="3"/>
      <c r="CV658" s="3"/>
      <c r="CW658" s="3"/>
      <c r="CX658" s="3"/>
      <c r="CY658" s="3"/>
      <c r="CZ658" s="3"/>
      <c r="DA658" s="3"/>
      <c r="DB658" s="3"/>
      <c r="DC658" s="3"/>
      <c r="DD658" s="3"/>
      <c r="DE658" s="3"/>
      <c r="DF658" s="3"/>
      <c r="DG658" s="3"/>
      <c r="DH658" s="3"/>
      <c r="DI658" s="3"/>
      <c r="DJ658" s="3"/>
      <c r="DK658" s="3"/>
      <c r="DL658" s="3"/>
      <c r="DM658" s="3"/>
      <c r="DN658" s="3"/>
      <c r="DO658" s="5"/>
      <c r="DP658" s="5"/>
    </row>
    <row r="659" spans="1:120" ht="30" customHeight="1">
      <c r="A659" s="66"/>
      <c r="B659" s="66"/>
      <c r="C659" s="32"/>
      <c r="D659" s="3"/>
      <c r="E659" s="3"/>
      <c r="F659" s="3"/>
      <c r="G659" s="69"/>
      <c r="H659" s="3"/>
      <c r="I659" s="8"/>
      <c r="J659" s="66"/>
      <c r="K659" s="66"/>
      <c r="L659" s="66"/>
      <c r="M659" s="66"/>
      <c r="N659" s="3"/>
      <c r="O659" s="3"/>
      <c r="P659" s="2"/>
      <c r="Q659" s="13" t="s">
        <v>190</v>
      </c>
      <c r="R659" s="14" t="s">
        <v>2200</v>
      </c>
      <c r="AO659" s="15"/>
      <c r="AP659" s="15"/>
      <c r="AQ659" s="15"/>
      <c r="AR659" s="15"/>
      <c r="AS659" s="15"/>
      <c r="AT659" s="15"/>
      <c r="AU659" s="15"/>
      <c r="AV659" s="15"/>
      <c r="AW659" s="15"/>
      <c r="AX659" s="16"/>
      <c r="AY659" s="3"/>
      <c r="AZ659" s="3"/>
      <c r="BA659" s="3"/>
      <c r="BB659" s="3"/>
      <c r="BC659" s="3"/>
      <c r="BD659" s="17"/>
      <c r="BE659" s="17"/>
      <c r="BF659" s="3"/>
      <c r="BG659" s="3"/>
      <c r="BH659" s="3"/>
      <c r="BI659" s="2"/>
      <c r="BJ659" s="3"/>
      <c r="BK659" s="3"/>
      <c r="BL659" s="3"/>
      <c r="BM659" s="2"/>
      <c r="BN659" s="2"/>
      <c r="BO659" s="2"/>
      <c r="BP659" s="2"/>
      <c r="BQ659" s="3"/>
      <c r="BR659" s="3"/>
      <c r="BS659" s="3"/>
      <c r="BT659" s="3"/>
      <c r="BU659" s="3"/>
      <c r="BV659" s="3"/>
      <c r="BW659" s="18"/>
      <c r="BX659" s="17"/>
      <c r="BY659" s="3"/>
      <c r="BZ659" s="3"/>
      <c r="CA659" s="3"/>
      <c r="CB659" s="18"/>
      <c r="CC659" s="17"/>
      <c r="CD659" s="19"/>
      <c r="CE659" s="3"/>
      <c r="CF659" s="3"/>
      <c r="CG659" s="3"/>
      <c r="CH659" s="3"/>
      <c r="CI659" s="3"/>
      <c r="CJ659" s="3"/>
      <c r="CK659" s="3"/>
      <c r="CL659" s="3"/>
      <c r="CM659" s="3"/>
      <c r="CN659" s="3"/>
      <c r="CO659" s="3"/>
      <c r="CP659" s="3"/>
      <c r="CQ659" s="3"/>
      <c r="CR659" s="3"/>
      <c r="CS659" s="18"/>
      <c r="CT659" s="18"/>
      <c r="CU659" s="3"/>
      <c r="CV659" s="3"/>
      <c r="CW659" s="3"/>
      <c r="CX659" s="3"/>
      <c r="CY659" s="3"/>
      <c r="CZ659" s="3"/>
      <c r="DA659" s="3"/>
      <c r="DB659" s="3"/>
      <c r="DC659" s="3"/>
      <c r="DD659" s="3"/>
      <c r="DE659" s="3"/>
      <c r="DF659" s="3"/>
      <c r="DG659" s="3"/>
      <c r="DH659" s="3"/>
      <c r="DI659" s="3"/>
      <c r="DJ659" s="3"/>
      <c r="DK659" s="3"/>
      <c r="DL659" s="3"/>
      <c r="DM659" s="3"/>
      <c r="DN659" s="3"/>
      <c r="DO659" s="5"/>
      <c r="DP659" s="5"/>
    </row>
    <row r="660" spans="1:120" ht="12.75" customHeight="1">
      <c r="A660" s="20"/>
      <c r="B660" s="20"/>
      <c r="C660" s="20"/>
      <c r="D660" s="20"/>
      <c r="E660" s="20"/>
      <c r="F660" s="20"/>
      <c r="G660" s="20"/>
      <c r="H660" s="20"/>
      <c r="I660" s="20"/>
      <c r="J660" s="21"/>
      <c r="K660" s="20"/>
      <c r="L660" s="20"/>
      <c r="M660" s="20"/>
      <c r="N660" s="20"/>
      <c r="O660" s="20"/>
      <c r="P660" s="21"/>
      <c r="Q660" s="21"/>
      <c r="R660" s="21"/>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4"/>
      <c r="AP660" s="24"/>
      <c r="AQ660" s="24"/>
      <c r="AR660" s="24"/>
      <c r="AS660" s="24"/>
      <c r="AT660" s="24"/>
      <c r="AU660" s="24"/>
      <c r="AV660" s="24"/>
      <c r="AW660" s="24"/>
      <c r="AX660" s="25"/>
      <c r="AY660" s="20"/>
      <c r="AZ660" s="20"/>
      <c r="BA660" s="20"/>
      <c r="BB660" s="20"/>
      <c r="BC660" s="20"/>
      <c r="BD660" s="26"/>
      <c r="BE660" s="26"/>
      <c r="BF660" s="20"/>
      <c r="BG660" s="20"/>
      <c r="BH660" s="20"/>
      <c r="BI660" s="21"/>
      <c r="BJ660" s="20"/>
      <c r="BK660" s="20"/>
      <c r="BL660" s="20"/>
      <c r="BM660" s="21"/>
      <c r="BN660" s="21"/>
      <c r="BO660" s="21"/>
      <c r="BP660" s="21"/>
      <c r="BQ660" s="20"/>
      <c r="BR660" s="20"/>
      <c r="BS660" s="20"/>
      <c r="BT660" s="20"/>
      <c r="BU660" s="20"/>
      <c r="BV660" s="20"/>
      <c r="BW660" s="27"/>
      <c r="BX660" s="26"/>
      <c r="BY660" s="20"/>
      <c r="BZ660" s="20"/>
      <c r="CA660" s="20"/>
      <c r="CB660" s="27"/>
      <c r="CC660" s="26"/>
      <c r="CD660" s="28"/>
      <c r="CE660" s="20"/>
      <c r="CF660" s="20"/>
      <c r="CG660" s="20"/>
      <c r="CH660" s="20"/>
      <c r="CI660" s="20"/>
      <c r="CJ660" s="20"/>
      <c r="CK660" s="20"/>
      <c r="CL660" s="20"/>
      <c r="CM660" s="20"/>
      <c r="CN660" s="20"/>
      <c r="CO660" s="20"/>
      <c r="CP660" s="20"/>
      <c r="CQ660" s="20"/>
      <c r="CR660" s="20"/>
      <c r="CS660" s="27"/>
      <c r="CT660" s="27"/>
      <c r="CU660" s="20"/>
      <c r="CV660" s="20"/>
      <c r="CW660" s="20"/>
      <c r="CX660" s="20"/>
      <c r="CY660" s="20"/>
      <c r="CZ660" s="20"/>
      <c r="DA660" s="20"/>
      <c r="DB660" s="20"/>
      <c r="DC660" s="20"/>
      <c r="DD660" s="20"/>
      <c r="DE660" s="20"/>
      <c r="DF660" s="20"/>
      <c r="DG660" s="20"/>
      <c r="DH660" s="20"/>
      <c r="DI660" s="20"/>
      <c r="DJ660" s="20"/>
      <c r="DK660" s="20"/>
      <c r="DL660" s="20"/>
      <c r="DM660" s="20"/>
      <c r="DN660" s="20"/>
      <c r="DO660" s="29"/>
      <c r="DP660" s="29"/>
    </row>
    <row r="661" spans="1:120" ht="30" customHeight="1">
      <c r="A661" s="71">
        <v>95</v>
      </c>
      <c r="B661" s="65">
        <v>5970</v>
      </c>
      <c r="C661" s="32" t="s">
        <v>2142</v>
      </c>
      <c r="D661" s="3"/>
      <c r="E661" s="3"/>
      <c r="F661" s="3"/>
      <c r="G661" s="67" t="s">
        <v>113</v>
      </c>
      <c r="H661" s="3" t="s">
        <v>157</v>
      </c>
      <c r="I661" s="8" t="s">
        <v>114</v>
      </c>
      <c r="J661" s="70" t="s">
        <v>2201</v>
      </c>
      <c r="K661" s="65">
        <v>224</v>
      </c>
      <c r="L661" s="65">
        <v>1959</v>
      </c>
      <c r="M661" s="65" t="s">
        <v>195</v>
      </c>
      <c r="N661" s="3" t="s">
        <v>119</v>
      </c>
      <c r="O661" s="3" t="s">
        <v>120</v>
      </c>
      <c r="P661" s="2"/>
      <c r="Q661" s="13" t="s">
        <v>159</v>
      </c>
      <c r="R661" s="14" t="s">
        <v>2202</v>
      </c>
      <c r="AO661" s="15">
        <v>8</v>
      </c>
      <c r="AP661" s="15">
        <v>8</v>
      </c>
      <c r="AQ661" s="15">
        <v>7</v>
      </c>
      <c r="AR661" s="15">
        <v>8</v>
      </c>
      <c r="AS661" s="15">
        <v>7</v>
      </c>
      <c r="AT661" s="15">
        <v>8</v>
      </c>
      <c r="AU661" s="15">
        <v>6</v>
      </c>
      <c r="AV661" s="15">
        <v>7</v>
      </c>
      <c r="AW661" s="15">
        <v>8</v>
      </c>
      <c r="AX661" s="16">
        <f>AVERAGE(AO661:AW661)</f>
        <v>7.4444444444444446</v>
      </c>
      <c r="AY661" s="3">
        <v>32</v>
      </c>
      <c r="AZ661" s="3">
        <v>20</v>
      </c>
      <c r="BA661" s="3">
        <v>24</v>
      </c>
      <c r="BB661" s="3">
        <v>6</v>
      </c>
      <c r="BC661" s="3">
        <v>82</v>
      </c>
      <c r="BD661" s="17">
        <v>0.81159999999999999</v>
      </c>
      <c r="BE661" s="17">
        <v>0.90700000000000003</v>
      </c>
      <c r="BF661" s="3"/>
      <c r="BG661" s="3" t="s">
        <v>123</v>
      </c>
      <c r="BH661" s="3">
        <v>9820188510</v>
      </c>
      <c r="BI661" s="2" t="s">
        <v>2203</v>
      </c>
      <c r="BJ661" s="3" t="s">
        <v>2204</v>
      </c>
      <c r="BK661" s="3">
        <v>22</v>
      </c>
      <c r="BL661" s="3" t="s">
        <v>2205</v>
      </c>
      <c r="BM661" s="2" t="s">
        <v>2206</v>
      </c>
      <c r="BN661" s="2" t="s">
        <v>2207</v>
      </c>
      <c r="BO661" s="2" t="s">
        <v>2208</v>
      </c>
      <c r="BP661" s="2" t="s">
        <v>204</v>
      </c>
      <c r="BQ661" s="3"/>
      <c r="BR661" s="3"/>
      <c r="BS661" s="3" t="s">
        <v>234</v>
      </c>
      <c r="BT661" s="3" t="s">
        <v>2209</v>
      </c>
      <c r="BU661" s="3" t="s">
        <v>132</v>
      </c>
      <c r="BV661" s="3" t="s">
        <v>133</v>
      </c>
      <c r="BW661" s="18">
        <v>41644</v>
      </c>
      <c r="BX661" s="17">
        <v>0.92200000000000004</v>
      </c>
      <c r="BY661" s="3" t="s">
        <v>2209</v>
      </c>
      <c r="BZ661" s="3" t="s">
        <v>132</v>
      </c>
      <c r="CA661" s="3" t="s">
        <v>133</v>
      </c>
      <c r="CB661" s="18">
        <v>42374</v>
      </c>
      <c r="CC661" s="17">
        <v>0.89200000000000002</v>
      </c>
      <c r="CD661" s="19">
        <v>0.89200000000000002</v>
      </c>
      <c r="CE661" s="3" t="s">
        <v>2210</v>
      </c>
      <c r="CF661" s="3" t="s">
        <v>1983</v>
      </c>
      <c r="CG661" s="3" t="s">
        <v>133</v>
      </c>
      <c r="CH661" s="3" t="s">
        <v>210</v>
      </c>
      <c r="CI661" s="3"/>
      <c r="CJ661" s="3"/>
      <c r="CK661" s="3"/>
      <c r="CL661" s="3"/>
      <c r="CM661" s="3"/>
      <c r="CN661" s="3" t="s">
        <v>140</v>
      </c>
      <c r="CO661" s="3" t="s">
        <v>175</v>
      </c>
      <c r="CP661" s="3" t="s">
        <v>140</v>
      </c>
      <c r="CQ661" s="3" t="s">
        <v>2211</v>
      </c>
      <c r="CR661" s="3" t="s">
        <v>2212</v>
      </c>
      <c r="CS661" s="18">
        <v>43226</v>
      </c>
      <c r="CT661" s="18">
        <v>43227</v>
      </c>
      <c r="CU661" s="3" t="s">
        <v>2213</v>
      </c>
      <c r="CV661" s="3" t="s">
        <v>2214</v>
      </c>
      <c r="CW661" s="3"/>
      <c r="CX661" s="3" t="s">
        <v>120</v>
      </c>
      <c r="CY661" s="3"/>
      <c r="CZ661" s="3"/>
      <c r="DA661" s="3" t="s">
        <v>219</v>
      </c>
      <c r="DB661" s="3"/>
      <c r="DC661" s="3" t="s">
        <v>2215</v>
      </c>
      <c r="DD661" s="3">
        <v>400706</v>
      </c>
      <c r="DE661" s="3" t="s">
        <v>328</v>
      </c>
      <c r="DF661" s="3" t="s">
        <v>245</v>
      </c>
      <c r="DG661" s="3"/>
      <c r="DH661" s="3"/>
      <c r="DI661" s="3"/>
      <c r="DJ661" s="3"/>
      <c r="DK661" s="3"/>
      <c r="DL661" s="3"/>
      <c r="DM661" s="3"/>
      <c r="DN661" s="3"/>
      <c r="DO661" s="5"/>
      <c r="DP661" s="5"/>
    </row>
    <row r="662" spans="1:120" ht="30" customHeight="1">
      <c r="A662" s="66"/>
      <c r="B662" s="66"/>
      <c r="C662" s="32"/>
      <c r="D662" s="3"/>
      <c r="E662" s="3"/>
      <c r="F662" s="3"/>
      <c r="G662" s="68"/>
      <c r="H662" s="3"/>
      <c r="I662" s="8"/>
      <c r="J662" s="66"/>
      <c r="K662" s="66"/>
      <c r="L662" s="66"/>
      <c r="M662" s="66"/>
      <c r="N662" s="3"/>
      <c r="O662" s="3"/>
      <c r="P662" s="2"/>
      <c r="Q662" s="13" t="s">
        <v>182</v>
      </c>
      <c r="R662" s="14" t="s">
        <v>2216</v>
      </c>
      <c r="AO662" s="15"/>
      <c r="AP662" s="15"/>
      <c r="AQ662" s="15"/>
      <c r="AR662" s="15"/>
      <c r="AS662" s="15"/>
      <c r="AT662" s="15"/>
      <c r="AU662" s="15"/>
      <c r="AV662" s="15"/>
      <c r="AW662" s="15"/>
      <c r="AX662" s="16"/>
      <c r="AY662" s="3"/>
      <c r="AZ662" s="3"/>
      <c r="BA662" s="3"/>
      <c r="BB662" s="3"/>
      <c r="BC662" s="3"/>
      <c r="BD662" s="17"/>
      <c r="BE662" s="17"/>
      <c r="BF662" s="3"/>
      <c r="BG662" s="3"/>
      <c r="BH662" s="3"/>
      <c r="BI662" s="2"/>
      <c r="BJ662" s="3"/>
      <c r="BK662" s="3"/>
      <c r="BL662" s="3"/>
      <c r="BM662" s="2"/>
      <c r="BN662" s="2"/>
      <c r="BO662" s="2"/>
      <c r="BP662" s="2"/>
      <c r="BQ662" s="3"/>
      <c r="BR662" s="3"/>
      <c r="BS662" s="3"/>
      <c r="BT662" s="3"/>
      <c r="BU662" s="3"/>
      <c r="BV662" s="3"/>
      <c r="BW662" s="18"/>
      <c r="BX662" s="17"/>
      <c r="BY662" s="3"/>
      <c r="BZ662" s="3"/>
      <c r="CA662" s="3"/>
      <c r="CB662" s="18"/>
      <c r="CC662" s="17"/>
      <c r="CD662" s="19"/>
      <c r="CE662" s="3"/>
      <c r="CF662" s="3"/>
      <c r="CG662" s="3"/>
      <c r="CH662" s="3"/>
      <c r="CI662" s="3"/>
      <c r="CJ662" s="3"/>
      <c r="CK662" s="3"/>
      <c r="CL662" s="3"/>
      <c r="CM662" s="3"/>
      <c r="CN662" s="3"/>
      <c r="CO662" s="3"/>
      <c r="CP662" s="3"/>
      <c r="CQ662" s="3"/>
      <c r="CR662" s="3"/>
      <c r="CS662" s="18"/>
      <c r="CT662" s="18"/>
      <c r="CU662" s="3"/>
      <c r="CV662" s="3"/>
      <c r="CW662" s="3"/>
      <c r="CX662" s="3"/>
      <c r="CY662" s="3"/>
      <c r="CZ662" s="3"/>
      <c r="DA662" s="3"/>
      <c r="DB662" s="3"/>
      <c r="DC662" s="3"/>
      <c r="DD662" s="3"/>
      <c r="DE662" s="3"/>
      <c r="DF662" s="3"/>
      <c r="DG662" s="3"/>
      <c r="DH662" s="3"/>
      <c r="DI662" s="3"/>
      <c r="DJ662" s="3"/>
      <c r="DK662" s="3"/>
      <c r="DL662" s="3"/>
      <c r="DM662" s="3"/>
      <c r="DN662" s="3"/>
      <c r="DO662" s="5"/>
      <c r="DP662" s="5"/>
    </row>
    <row r="663" spans="1:120" ht="30" customHeight="1">
      <c r="A663" s="66"/>
      <c r="B663" s="66"/>
      <c r="C663" s="32"/>
      <c r="D663" s="3"/>
      <c r="E663" s="3"/>
      <c r="F663" s="3"/>
      <c r="G663" s="68"/>
      <c r="H663" s="3"/>
      <c r="I663" s="8"/>
      <c r="J663" s="66"/>
      <c r="K663" s="66"/>
      <c r="L663" s="66"/>
      <c r="M663" s="66"/>
      <c r="N663" s="3"/>
      <c r="O663" s="3"/>
      <c r="P663" s="2"/>
      <c r="Q663" s="13" t="s">
        <v>184</v>
      </c>
      <c r="R663" s="14" t="s">
        <v>2217</v>
      </c>
      <c r="AO663" s="15"/>
      <c r="AP663" s="15"/>
      <c r="AQ663" s="15"/>
      <c r="AR663" s="15"/>
      <c r="AS663" s="15"/>
      <c r="AT663" s="15"/>
      <c r="AU663" s="15"/>
      <c r="AV663" s="15"/>
      <c r="AW663" s="15"/>
      <c r="AX663" s="16"/>
      <c r="AY663" s="3"/>
      <c r="AZ663" s="3"/>
      <c r="BA663" s="3"/>
      <c r="BB663" s="3"/>
      <c r="BC663" s="3"/>
      <c r="BD663" s="17"/>
      <c r="BE663" s="17"/>
      <c r="BF663" s="3"/>
      <c r="BG663" s="3"/>
      <c r="BH663" s="3"/>
      <c r="BI663" s="2"/>
      <c r="BJ663" s="3"/>
      <c r="BK663" s="3"/>
      <c r="BL663" s="3"/>
      <c r="BM663" s="2"/>
      <c r="BN663" s="2"/>
      <c r="BO663" s="2"/>
      <c r="BP663" s="2"/>
      <c r="BQ663" s="3"/>
      <c r="BR663" s="3"/>
      <c r="BS663" s="3"/>
      <c r="BT663" s="3"/>
      <c r="BU663" s="3"/>
      <c r="BV663" s="3"/>
      <c r="BW663" s="18"/>
      <c r="BX663" s="17"/>
      <c r="BY663" s="3"/>
      <c r="BZ663" s="3"/>
      <c r="CA663" s="3"/>
      <c r="CB663" s="18"/>
      <c r="CC663" s="17"/>
      <c r="CD663" s="19"/>
      <c r="CE663" s="3"/>
      <c r="CF663" s="3"/>
      <c r="CG663" s="3"/>
      <c r="CH663" s="3"/>
      <c r="CI663" s="3"/>
      <c r="CJ663" s="3"/>
      <c r="CK663" s="3"/>
      <c r="CL663" s="3"/>
      <c r="CM663" s="3"/>
      <c r="CN663" s="3"/>
      <c r="CO663" s="3"/>
      <c r="CP663" s="3"/>
      <c r="CQ663" s="3"/>
      <c r="CR663" s="3"/>
      <c r="CS663" s="18"/>
      <c r="CT663" s="18"/>
      <c r="CU663" s="3"/>
      <c r="CV663" s="3"/>
      <c r="CW663" s="3"/>
      <c r="CX663" s="3"/>
      <c r="CY663" s="3"/>
      <c r="CZ663" s="3"/>
      <c r="DA663" s="3"/>
      <c r="DB663" s="3"/>
      <c r="DC663" s="3"/>
      <c r="DD663" s="3"/>
      <c r="DE663" s="3"/>
      <c r="DF663" s="3"/>
      <c r="DG663" s="3"/>
      <c r="DH663" s="3"/>
      <c r="DI663" s="3"/>
      <c r="DJ663" s="3"/>
      <c r="DK663" s="3"/>
      <c r="DL663" s="3"/>
      <c r="DM663" s="3"/>
      <c r="DN663" s="3"/>
      <c r="DO663" s="5"/>
      <c r="DP663" s="5"/>
    </row>
    <row r="664" spans="1:120" ht="30" customHeight="1">
      <c r="A664" s="66"/>
      <c r="B664" s="66"/>
      <c r="C664" s="32"/>
      <c r="D664" s="3"/>
      <c r="E664" s="3"/>
      <c r="F664" s="3"/>
      <c r="G664" s="68"/>
      <c r="H664" s="3"/>
      <c r="I664" s="8"/>
      <c r="J664" s="66"/>
      <c r="K664" s="66"/>
      <c r="L664" s="66"/>
      <c r="M664" s="66"/>
      <c r="N664" s="3"/>
      <c r="O664" s="3"/>
      <c r="P664" s="2"/>
      <c r="Q664" s="13" t="s">
        <v>186</v>
      </c>
      <c r="R664" s="14" t="s">
        <v>2218</v>
      </c>
      <c r="AO664" s="15"/>
      <c r="AP664" s="15"/>
      <c r="AQ664" s="15"/>
      <c r="AR664" s="15"/>
      <c r="AS664" s="15"/>
      <c r="AT664" s="15"/>
      <c r="AU664" s="15"/>
      <c r="AV664" s="15"/>
      <c r="AW664" s="15"/>
      <c r="AX664" s="16"/>
      <c r="AY664" s="3"/>
      <c r="AZ664" s="3"/>
      <c r="BA664" s="3"/>
      <c r="BB664" s="3"/>
      <c r="BC664" s="3"/>
      <c r="BD664" s="17"/>
      <c r="BE664" s="17"/>
      <c r="BF664" s="3"/>
      <c r="BG664" s="3"/>
      <c r="BH664" s="3"/>
      <c r="BI664" s="2"/>
      <c r="BJ664" s="3"/>
      <c r="BK664" s="3"/>
      <c r="BL664" s="3"/>
      <c r="BM664" s="2"/>
      <c r="BN664" s="2"/>
      <c r="BO664" s="2"/>
      <c r="BP664" s="2"/>
      <c r="BQ664" s="3"/>
      <c r="BR664" s="3"/>
      <c r="BS664" s="3"/>
      <c r="BT664" s="3"/>
      <c r="BU664" s="3"/>
      <c r="BV664" s="3"/>
      <c r="BW664" s="18"/>
      <c r="BX664" s="17"/>
      <c r="BY664" s="3"/>
      <c r="BZ664" s="3"/>
      <c r="CA664" s="3"/>
      <c r="CB664" s="18"/>
      <c r="CC664" s="17"/>
      <c r="CD664" s="19"/>
      <c r="CE664" s="3"/>
      <c r="CF664" s="3"/>
      <c r="CG664" s="3"/>
      <c r="CH664" s="3"/>
      <c r="CI664" s="3"/>
      <c r="CJ664" s="3"/>
      <c r="CK664" s="3"/>
      <c r="CL664" s="3"/>
      <c r="CM664" s="3"/>
      <c r="CN664" s="3"/>
      <c r="CO664" s="3"/>
      <c r="CP664" s="3"/>
      <c r="CQ664" s="3"/>
      <c r="CR664" s="3"/>
      <c r="CS664" s="18"/>
      <c r="CT664" s="18"/>
      <c r="CU664" s="3"/>
      <c r="CV664" s="3"/>
      <c r="CW664" s="3"/>
      <c r="CX664" s="3"/>
      <c r="CY664" s="3"/>
      <c r="CZ664" s="3"/>
      <c r="DA664" s="3"/>
      <c r="DB664" s="3"/>
      <c r="DC664" s="3"/>
      <c r="DD664" s="3"/>
      <c r="DE664" s="3"/>
      <c r="DF664" s="3"/>
      <c r="DG664" s="3"/>
      <c r="DH664" s="3"/>
      <c r="DI664" s="3"/>
      <c r="DJ664" s="3"/>
      <c r="DK664" s="3"/>
      <c r="DL664" s="3"/>
      <c r="DM664" s="3"/>
      <c r="DN664" s="3"/>
      <c r="DO664" s="5"/>
      <c r="DP664" s="5"/>
    </row>
    <row r="665" spans="1:120" ht="30" customHeight="1">
      <c r="A665" s="66"/>
      <c r="B665" s="66"/>
      <c r="C665" s="32"/>
      <c r="D665" s="3"/>
      <c r="E665" s="3"/>
      <c r="F665" s="3"/>
      <c r="G665" s="68"/>
      <c r="H665" s="3"/>
      <c r="I665" s="8"/>
      <c r="J665" s="66"/>
      <c r="K665" s="66"/>
      <c r="L665" s="66"/>
      <c r="M665" s="66"/>
      <c r="N665" s="3"/>
      <c r="O665" s="3"/>
      <c r="P665" s="2"/>
      <c r="Q665" s="13" t="s">
        <v>188</v>
      </c>
      <c r="R665" s="14" t="s">
        <v>2219</v>
      </c>
      <c r="AO665" s="15"/>
      <c r="AP665" s="15"/>
      <c r="AQ665" s="15"/>
      <c r="AR665" s="15"/>
      <c r="AS665" s="15"/>
      <c r="AT665" s="15"/>
      <c r="AU665" s="15"/>
      <c r="AV665" s="15"/>
      <c r="AW665" s="15"/>
      <c r="AX665" s="16"/>
      <c r="AY665" s="3"/>
      <c r="AZ665" s="3"/>
      <c r="BA665" s="3"/>
      <c r="BB665" s="3"/>
      <c r="BC665" s="3"/>
      <c r="BD665" s="17"/>
      <c r="BE665" s="17"/>
      <c r="BF665" s="3"/>
      <c r="BG665" s="3"/>
      <c r="BH665" s="3"/>
      <c r="BI665" s="2"/>
      <c r="BJ665" s="3"/>
      <c r="BK665" s="3"/>
      <c r="BL665" s="3"/>
      <c r="BM665" s="2"/>
      <c r="BN665" s="2"/>
      <c r="BO665" s="2"/>
      <c r="BP665" s="2"/>
      <c r="BQ665" s="3"/>
      <c r="BR665" s="3"/>
      <c r="BS665" s="3"/>
      <c r="BT665" s="3"/>
      <c r="BU665" s="3"/>
      <c r="BV665" s="3"/>
      <c r="BW665" s="18"/>
      <c r="BX665" s="17"/>
      <c r="BY665" s="3"/>
      <c r="BZ665" s="3"/>
      <c r="CA665" s="3"/>
      <c r="CB665" s="18"/>
      <c r="CC665" s="17"/>
      <c r="CD665" s="19"/>
      <c r="CE665" s="3"/>
      <c r="CF665" s="3"/>
      <c r="CG665" s="3"/>
      <c r="CH665" s="3"/>
      <c r="CI665" s="3"/>
      <c r="CJ665" s="3"/>
      <c r="CK665" s="3"/>
      <c r="CL665" s="3"/>
      <c r="CM665" s="3"/>
      <c r="CN665" s="3"/>
      <c r="CO665" s="3"/>
      <c r="CP665" s="3"/>
      <c r="CQ665" s="3"/>
      <c r="CR665" s="3"/>
      <c r="CS665" s="18"/>
      <c r="CT665" s="18"/>
      <c r="CU665" s="3"/>
      <c r="CV665" s="3"/>
      <c r="CW665" s="3"/>
      <c r="CX665" s="3"/>
      <c r="CY665" s="3"/>
      <c r="CZ665" s="3"/>
      <c r="DA665" s="3"/>
      <c r="DB665" s="3"/>
      <c r="DC665" s="3"/>
      <c r="DD665" s="3"/>
      <c r="DE665" s="3"/>
      <c r="DF665" s="3"/>
      <c r="DG665" s="3"/>
      <c r="DH665" s="3"/>
      <c r="DI665" s="3"/>
      <c r="DJ665" s="3"/>
      <c r="DK665" s="3"/>
      <c r="DL665" s="3"/>
      <c r="DM665" s="3"/>
      <c r="DN665" s="3"/>
      <c r="DO665" s="5"/>
      <c r="DP665" s="5"/>
    </row>
    <row r="666" spans="1:120" ht="30" customHeight="1">
      <c r="A666" s="66"/>
      <c r="B666" s="66"/>
      <c r="C666" s="32"/>
      <c r="D666" s="3"/>
      <c r="E666" s="3"/>
      <c r="F666" s="3"/>
      <c r="G666" s="69"/>
      <c r="H666" s="3"/>
      <c r="I666" s="8"/>
      <c r="J666" s="66"/>
      <c r="K666" s="66"/>
      <c r="L666" s="66"/>
      <c r="M666" s="66"/>
      <c r="N666" s="3"/>
      <c r="O666" s="3"/>
      <c r="P666" s="2"/>
      <c r="Q666" s="13" t="s">
        <v>190</v>
      </c>
      <c r="R666" s="14" t="s">
        <v>2220</v>
      </c>
      <c r="AO666" s="15"/>
      <c r="AP666" s="15"/>
      <c r="AQ666" s="15"/>
      <c r="AR666" s="15"/>
      <c r="AS666" s="15"/>
      <c r="AT666" s="15"/>
      <c r="AU666" s="15"/>
      <c r="AV666" s="15"/>
      <c r="AW666" s="15"/>
      <c r="AX666" s="16"/>
      <c r="AY666" s="3"/>
      <c r="AZ666" s="3"/>
      <c r="BA666" s="3"/>
      <c r="BB666" s="3"/>
      <c r="BC666" s="3"/>
      <c r="BD666" s="17"/>
      <c r="BE666" s="17"/>
      <c r="BF666" s="3"/>
      <c r="BG666" s="3"/>
      <c r="BH666" s="3"/>
      <c r="BI666" s="2"/>
      <c r="BJ666" s="3"/>
      <c r="BK666" s="3"/>
      <c r="BL666" s="3"/>
      <c r="BM666" s="2"/>
      <c r="BN666" s="2"/>
      <c r="BO666" s="2"/>
      <c r="BP666" s="2"/>
      <c r="BQ666" s="3"/>
      <c r="BR666" s="3"/>
      <c r="BS666" s="3"/>
      <c r="BT666" s="3"/>
      <c r="BU666" s="3"/>
      <c r="BV666" s="3"/>
      <c r="BW666" s="18"/>
      <c r="BX666" s="17"/>
      <c r="BY666" s="3"/>
      <c r="BZ666" s="3"/>
      <c r="CA666" s="3"/>
      <c r="CB666" s="18"/>
      <c r="CC666" s="17"/>
      <c r="CD666" s="19"/>
      <c r="CE666" s="3"/>
      <c r="CF666" s="3"/>
      <c r="CG666" s="3"/>
      <c r="CH666" s="3"/>
      <c r="CI666" s="3"/>
      <c r="CJ666" s="3"/>
      <c r="CK666" s="3"/>
      <c r="CL666" s="3"/>
      <c r="CM666" s="3"/>
      <c r="CN666" s="3"/>
      <c r="CO666" s="3"/>
      <c r="CP666" s="3"/>
      <c r="CQ666" s="3"/>
      <c r="CR666" s="3"/>
      <c r="CS666" s="18"/>
      <c r="CT666" s="18"/>
      <c r="CU666" s="3"/>
      <c r="CV666" s="3"/>
      <c r="CW666" s="3"/>
      <c r="CX666" s="3"/>
      <c r="CY666" s="3"/>
      <c r="CZ666" s="3"/>
      <c r="DA666" s="3"/>
      <c r="DB666" s="3"/>
      <c r="DC666" s="3"/>
      <c r="DD666" s="3"/>
      <c r="DE666" s="3"/>
      <c r="DF666" s="3"/>
      <c r="DG666" s="3"/>
      <c r="DH666" s="3"/>
      <c r="DI666" s="3"/>
      <c r="DJ666" s="3"/>
      <c r="DK666" s="3"/>
      <c r="DL666" s="3"/>
      <c r="DM666" s="3"/>
      <c r="DN666" s="3"/>
      <c r="DO666" s="5"/>
      <c r="DP666" s="5"/>
    </row>
    <row r="667" spans="1:120" ht="13.5" customHeight="1">
      <c r="A667" s="24"/>
      <c r="B667" s="20"/>
      <c r="C667" s="20"/>
      <c r="D667" s="20"/>
      <c r="E667" s="20"/>
      <c r="F667" s="20"/>
      <c r="G667" s="20"/>
      <c r="H667" s="20"/>
      <c r="I667" s="20"/>
      <c r="J667" s="21"/>
      <c r="K667" s="20"/>
      <c r="L667" s="20"/>
      <c r="M667" s="20"/>
      <c r="N667" s="20"/>
      <c r="O667" s="20"/>
      <c r="P667" s="21"/>
      <c r="Q667" s="21"/>
      <c r="R667" s="21"/>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4"/>
      <c r="AP667" s="24"/>
      <c r="AQ667" s="24"/>
      <c r="AR667" s="24"/>
      <c r="AS667" s="24"/>
      <c r="AT667" s="24"/>
      <c r="AU667" s="24"/>
      <c r="AV667" s="24"/>
      <c r="AW667" s="24"/>
      <c r="AX667" s="25"/>
      <c r="AY667" s="20"/>
      <c r="AZ667" s="20"/>
      <c r="BA667" s="20"/>
      <c r="BB667" s="20"/>
      <c r="BC667" s="20"/>
      <c r="BD667" s="26"/>
      <c r="BE667" s="26"/>
      <c r="BF667" s="20"/>
      <c r="BG667" s="20"/>
      <c r="BH667" s="20"/>
      <c r="BI667" s="21"/>
      <c r="BJ667" s="20"/>
      <c r="BK667" s="20"/>
      <c r="BL667" s="20"/>
      <c r="BM667" s="21"/>
      <c r="BN667" s="21"/>
      <c r="BO667" s="21"/>
      <c r="BP667" s="21"/>
      <c r="BQ667" s="20"/>
      <c r="BR667" s="20"/>
      <c r="BS667" s="20"/>
      <c r="BT667" s="20"/>
      <c r="BU667" s="20"/>
      <c r="BV667" s="20"/>
      <c r="BW667" s="27"/>
      <c r="BX667" s="26"/>
      <c r="BY667" s="20"/>
      <c r="BZ667" s="20"/>
      <c r="CA667" s="20"/>
      <c r="CB667" s="27"/>
      <c r="CC667" s="26"/>
      <c r="CD667" s="28"/>
      <c r="CE667" s="20"/>
      <c r="CF667" s="20"/>
      <c r="CG667" s="20"/>
      <c r="CH667" s="20"/>
      <c r="CI667" s="20"/>
      <c r="CJ667" s="20"/>
      <c r="CK667" s="20"/>
      <c r="CL667" s="20"/>
      <c r="CM667" s="20"/>
      <c r="CN667" s="20"/>
      <c r="CO667" s="20"/>
      <c r="CP667" s="20"/>
      <c r="CQ667" s="20"/>
      <c r="CR667" s="20"/>
      <c r="CS667" s="27"/>
      <c r="CT667" s="27"/>
      <c r="CU667" s="20"/>
      <c r="CV667" s="20"/>
      <c r="CW667" s="20"/>
      <c r="CX667" s="20"/>
      <c r="CY667" s="20"/>
      <c r="CZ667" s="20"/>
      <c r="DA667" s="20"/>
      <c r="DB667" s="20"/>
      <c r="DC667" s="20"/>
      <c r="DD667" s="20"/>
      <c r="DE667" s="20"/>
      <c r="DF667" s="20"/>
      <c r="DG667" s="20"/>
      <c r="DH667" s="20"/>
      <c r="DI667" s="20"/>
      <c r="DJ667" s="20"/>
      <c r="DK667" s="20"/>
      <c r="DL667" s="20"/>
      <c r="DM667" s="20"/>
      <c r="DN667" s="20"/>
      <c r="DO667" s="29"/>
      <c r="DP667" s="29"/>
    </row>
    <row r="668" spans="1:120" ht="30" customHeight="1">
      <c r="A668" s="65">
        <v>96</v>
      </c>
      <c r="B668" s="65">
        <v>10559</v>
      </c>
      <c r="C668" s="32" t="s">
        <v>2142</v>
      </c>
      <c r="D668" s="3"/>
      <c r="E668" s="3"/>
      <c r="F668" s="3"/>
      <c r="G668" s="67" t="s">
        <v>113</v>
      </c>
      <c r="H668" s="3" t="s">
        <v>116</v>
      </c>
      <c r="I668" s="8" t="s">
        <v>114</v>
      </c>
      <c r="J668" s="72" t="s">
        <v>2221</v>
      </c>
      <c r="K668" s="65">
        <v>224</v>
      </c>
      <c r="L668" s="65">
        <v>2444</v>
      </c>
      <c r="M668" s="65" t="s">
        <v>195</v>
      </c>
      <c r="N668" s="3" t="s">
        <v>119</v>
      </c>
      <c r="O668" s="3" t="s">
        <v>120</v>
      </c>
      <c r="P668" s="2"/>
      <c r="Q668" s="13" t="s">
        <v>159</v>
      </c>
      <c r="R668" s="14" t="s">
        <v>2222</v>
      </c>
      <c r="AO668" s="15">
        <v>7</v>
      </c>
      <c r="AP668" s="15">
        <v>7</v>
      </c>
      <c r="AQ668" s="15">
        <v>8</v>
      </c>
      <c r="AR668" s="15">
        <v>8</v>
      </c>
      <c r="AS668" s="15">
        <v>8</v>
      </c>
      <c r="AT668" s="15">
        <v>7</v>
      </c>
      <c r="AU668" s="15">
        <v>8</v>
      </c>
      <c r="AV668" s="15">
        <v>8</v>
      </c>
      <c r="AW668" s="15">
        <v>6</v>
      </c>
      <c r="AX668" s="16">
        <f>AVERAGE(AO668:AW668)</f>
        <v>7.4444444444444446</v>
      </c>
      <c r="AY668" s="3">
        <v>32</v>
      </c>
      <c r="AZ668" s="3">
        <v>20</v>
      </c>
      <c r="BA668" s="3">
        <v>24</v>
      </c>
      <c r="BB668" s="3">
        <v>6</v>
      </c>
      <c r="BC668" s="3">
        <v>82</v>
      </c>
      <c r="BD668" s="17">
        <v>0.81159999999999999</v>
      </c>
      <c r="BE668" s="17">
        <v>0.78510000000000002</v>
      </c>
      <c r="BF668" s="3"/>
      <c r="BG668" s="3" t="s">
        <v>123</v>
      </c>
      <c r="BH668" s="3">
        <v>8108997656</v>
      </c>
      <c r="BI668" s="2" t="s">
        <v>2223</v>
      </c>
      <c r="BJ668" s="3" t="s">
        <v>2224</v>
      </c>
      <c r="BK668" s="3">
        <v>24</v>
      </c>
      <c r="BL668" s="3" t="s">
        <v>789</v>
      </c>
      <c r="BM668" s="2" t="s">
        <v>2225</v>
      </c>
      <c r="BN668" s="2" t="s">
        <v>1914</v>
      </c>
      <c r="BO668" s="2" t="s">
        <v>2226</v>
      </c>
      <c r="BP668" s="2" t="s">
        <v>204</v>
      </c>
      <c r="BQ668" s="3"/>
      <c r="BR668" s="3"/>
      <c r="BS668" s="3" t="s">
        <v>130</v>
      </c>
      <c r="BT668" s="3" t="s">
        <v>2227</v>
      </c>
      <c r="BU668" s="3" t="s">
        <v>168</v>
      </c>
      <c r="BV668" s="3" t="s">
        <v>133</v>
      </c>
      <c r="BW668" s="18">
        <v>40913</v>
      </c>
      <c r="BX668" s="17">
        <v>0.89270000000000005</v>
      </c>
      <c r="BY668" s="3" t="s">
        <v>2228</v>
      </c>
      <c r="BZ668" s="3" t="s">
        <v>168</v>
      </c>
      <c r="CA668" s="3" t="s">
        <v>133</v>
      </c>
      <c r="CB668" s="18">
        <v>42009</v>
      </c>
      <c r="CC668" s="17">
        <v>67.75</v>
      </c>
      <c r="CD668" s="19">
        <v>0.67749999999999999</v>
      </c>
      <c r="CE668" s="3" t="s">
        <v>2229</v>
      </c>
      <c r="CF668" s="3" t="s">
        <v>1343</v>
      </c>
      <c r="CG668" s="3" t="s">
        <v>133</v>
      </c>
      <c r="CH668" s="3" t="s">
        <v>210</v>
      </c>
      <c r="CI668" s="3">
        <v>67</v>
      </c>
      <c r="CJ668" s="3" t="s">
        <v>2230</v>
      </c>
      <c r="CK668" s="3" t="s">
        <v>1343</v>
      </c>
      <c r="CL668" s="3" t="s">
        <v>133</v>
      </c>
      <c r="CM668" s="3" t="s">
        <v>139</v>
      </c>
      <c r="CN668" s="3" t="s">
        <v>175</v>
      </c>
      <c r="CO668" s="3" t="s">
        <v>175</v>
      </c>
      <c r="CP668" s="3" t="s">
        <v>175</v>
      </c>
      <c r="CQ668" s="3" t="s">
        <v>2231</v>
      </c>
      <c r="CR668" s="3" t="s">
        <v>789</v>
      </c>
      <c r="CS668" s="3" t="s">
        <v>2232</v>
      </c>
      <c r="CT668" s="3" t="s">
        <v>2233</v>
      </c>
      <c r="CU668" s="3"/>
      <c r="CV668" s="3"/>
      <c r="CW668" s="3"/>
      <c r="CX668" s="3" t="s">
        <v>120</v>
      </c>
      <c r="CY668" s="3"/>
      <c r="CZ668" s="3"/>
      <c r="DA668" s="3" t="s">
        <v>219</v>
      </c>
      <c r="DB668" s="3"/>
      <c r="DC668" s="3" t="s">
        <v>2234</v>
      </c>
      <c r="DD668" s="3">
        <v>410206</v>
      </c>
      <c r="DE668" s="3" t="s">
        <v>328</v>
      </c>
      <c r="DF668" s="3" t="s">
        <v>146</v>
      </c>
      <c r="DG668" s="3"/>
      <c r="DH668" s="3"/>
      <c r="DI668" s="3"/>
      <c r="DJ668" s="3"/>
      <c r="DK668" s="3"/>
      <c r="DL668" s="3"/>
      <c r="DM668" s="3"/>
      <c r="DN668" s="3"/>
      <c r="DO668" s="5"/>
      <c r="DP668" s="5"/>
    </row>
    <row r="669" spans="1:120" ht="30" customHeight="1">
      <c r="A669" s="66"/>
      <c r="B669" s="66"/>
      <c r="C669" s="32"/>
      <c r="D669" s="3"/>
      <c r="E669" s="3"/>
      <c r="F669" s="3"/>
      <c r="G669" s="68"/>
      <c r="H669" s="3"/>
      <c r="I669" s="8"/>
      <c r="J669" s="66"/>
      <c r="K669" s="66"/>
      <c r="L669" s="66"/>
      <c r="M669" s="66"/>
      <c r="N669" s="3"/>
      <c r="O669" s="3"/>
      <c r="P669" s="2"/>
      <c r="Q669" s="13" t="s">
        <v>182</v>
      </c>
      <c r="R669" s="14" t="s">
        <v>2235</v>
      </c>
      <c r="AO669" s="15"/>
      <c r="AP669" s="15"/>
      <c r="AQ669" s="15"/>
      <c r="AR669" s="15"/>
      <c r="AS669" s="15"/>
      <c r="AT669" s="15"/>
      <c r="AU669" s="15"/>
      <c r="AV669" s="15"/>
      <c r="AW669" s="15"/>
      <c r="AX669" s="16"/>
      <c r="AY669" s="3"/>
      <c r="AZ669" s="3"/>
      <c r="BA669" s="3"/>
      <c r="BB669" s="3"/>
      <c r="BC669" s="3"/>
      <c r="BD669" s="17"/>
      <c r="BE669" s="17"/>
      <c r="BF669" s="3"/>
      <c r="BG669" s="3"/>
      <c r="BH669" s="3"/>
      <c r="BI669" s="2"/>
      <c r="BJ669" s="3"/>
      <c r="BK669" s="3"/>
      <c r="BL669" s="3"/>
      <c r="BM669" s="2"/>
      <c r="BN669" s="2"/>
      <c r="BO669" s="2"/>
      <c r="BP669" s="2"/>
      <c r="BQ669" s="3"/>
      <c r="BR669" s="3"/>
      <c r="BS669" s="3"/>
      <c r="BT669" s="3"/>
      <c r="BU669" s="3"/>
      <c r="BV669" s="3"/>
      <c r="BW669" s="18"/>
      <c r="BX669" s="17"/>
      <c r="BY669" s="3"/>
      <c r="BZ669" s="3"/>
      <c r="CA669" s="3"/>
      <c r="CB669" s="18"/>
      <c r="CC669" s="17"/>
      <c r="CD669" s="19"/>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5"/>
      <c r="DP669" s="5"/>
    </row>
    <row r="670" spans="1:120" ht="30" customHeight="1">
      <c r="A670" s="66"/>
      <c r="B670" s="66"/>
      <c r="C670" s="32"/>
      <c r="D670" s="3"/>
      <c r="E670" s="3"/>
      <c r="F670" s="3"/>
      <c r="G670" s="68"/>
      <c r="H670" s="3"/>
      <c r="I670" s="8"/>
      <c r="J670" s="66"/>
      <c r="K670" s="66"/>
      <c r="L670" s="66"/>
      <c r="M670" s="66"/>
      <c r="N670" s="3"/>
      <c r="O670" s="3"/>
      <c r="P670" s="2"/>
      <c r="Q670" s="13" t="s">
        <v>184</v>
      </c>
      <c r="R670" s="14" t="s">
        <v>2236</v>
      </c>
      <c r="AO670" s="15"/>
      <c r="AP670" s="15"/>
      <c r="AQ670" s="15"/>
      <c r="AR670" s="15"/>
      <c r="AS670" s="15"/>
      <c r="AT670" s="15"/>
      <c r="AU670" s="15"/>
      <c r="AV670" s="15"/>
      <c r="AW670" s="15"/>
      <c r="AX670" s="16"/>
      <c r="AY670" s="3"/>
      <c r="AZ670" s="3"/>
      <c r="BA670" s="3"/>
      <c r="BB670" s="3"/>
      <c r="BC670" s="3"/>
      <c r="BD670" s="17"/>
      <c r="BE670" s="17"/>
      <c r="BF670" s="3"/>
      <c r="BG670" s="3"/>
      <c r="BH670" s="3"/>
      <c r="BI670" s="2"/>
      <c r="BJ670" s="3"/>
      <c r="BK670" s="3"/>
      <c r="BL670" s="3"/>
      <c r="BM670" s="2"/>
      <c r="BN670" s="2"/>
      <c r="BO670" s="2"/>
      <c r="BP670" s="2"/>
      <c r="BQ670" s="3"/>
      <c r="BR670" s="3"/>
      <c r="BS670" s="3"/>
      <c r="BT670" s="3"/>
      <c r="BU670" s="3"/>
      <c r="BV670" s="3"/>
      <c r="BW670" s="18"/>
      <c r="BX670" s="17"/>
      <c r="BY670" s="3"/>
      <c r="BZ670" s="3"/>
      <c r="CA670" s="3"/>
      <c r="CB670" s="18"/>
      <c r="CC670" s="17"/>
      <c r="CD670" s="19"/>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5"/>
      <c r="DP670" s="5"/>
    </row>
    <row r="671" spans="1:120" ht="30" customHeight="1">
      <c r="A671" s="66"/>
      <c r="B671" s="66"/>
      <c r="C671" s="32"/>
      <c r="D671" s="3"/>
      <c r="E671" s="3"/>
      <c r="F671" s="3"/>
      <c r="G671" s="68"/>
      <c r="H671" s="3"/>
      <c r="I671" s="8"/>
      <c r="J671" s="66"/>
      <c r="K671" s="66"/>
      <c r="L671" s="66"/>
      <c r="M671" s="66"/>
      <c r="N671" s="3"/>
      <c r="O671" s="3"/>
      <c r="P671" s="2"/>
      <c r="Q671" s="13" t="s">
        <v>186</v>
      </c>
      <c r="R671" s="14" t="s">
        <v>2237</v>
      </c>
      <c r="AO671" s="15"/>
      <c r="AP671" s="15"/>
      <c r="AQ671" s="15"/>
      <c r="AR671" s="15"/>
      <c r="AS671" s="15"/>
      <c r="AT671" s="15"/>
      <c r="AU671" s="15"/>
      <c r="AV671" s="15"/>
      <c r="AW671" s="15"/>
      <c r="AX671" s="16"/>
      <c r="AY671" s="3"/>
      <c r="AZ671" s="3"/>
      <c r="BA671" s="3"/>
      <c r="BB671" s="3"/>
      <c r="BC671" s="3"/>
      <c r="BD671" s="17"/>
      <c r="BE671" s="17"/>
      <c r="BF671" s="3"/>
      <c r="BG671" s="3"/>
      <c r="BH671" s="3"/>
      <c r="BI671" s="2"/>
      <c r="BJ671" s="3"/>
      <c r="BK671" s="3"/>
      <c r="BL671" s="3"/>
      <c r="BM671" s="2"/>
      <c r="BN671" s="2"/>
      <c r="BO671" s="2"/>
      <c r="BP671" s="2"/>
      <c r="BQ671" s="3"/>
      <c r="BR671" s="3"/>
      <c r="BS671" s="3"/>
      <c r="BT671" s="3"/>
      <c r="BU671" s="3"/>
      <c r="BV671" s="3"/>
      <c r="BW671" s="18"/>
      <c r="BX671" s="17"/>
      <c r="BY671" s="3"/>
      <c r="BZ671" s="3"/>
      <c r="CA671" s="3"/>
      <c r="CB671" s="18"/>
      <c r="CC671" s="17"/>
      <c r="CD671" s="19"/>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5"/>
      <c r="DP671" s="5"/>
    </row>
    <row r="672" spans="1:120" ht="30" customHeight="1">
      <c r="A672" s="66"/>
      <c r="B672" s="66"/>
      <c r="C672" s="32"/>
      <c r="D672" s="3"/>
      <c r="E672" s="3"/>
      <c r="F672" s="3"/>
      <c r="G672" s="68"/>
      <c r="H672" s="3"/>
      <c r="I672" s="8"/>
      <c r="J672" s="66"/>
      <c r="K672" s="66"/>
      <c r="L672" s="66"/>
      <c r="M672" s="66"/>
      <c r="N672" s="3"/>
      <c r="O672" s="3"/>
      <c r="P672" s="2"/>
      <c r="Q672" s="13" t="s">
        <v>188</v>
      </c>
      <c r="R672" s="14" t="s">
        <v>2238</v>
      </c>
      <c r="AO672" s="15"/>
      <c r="AP672" s="15"/>
      <c r="AQ672" s="15"/>
      <c r="AR672" s="15"/>
      <c r="AS672" s="15"/>
      <c r="AT672" s="15"/>
      <c r="AU672" s="15"/>
      <c r="AV672" s="15"/>
      <c r="AW672" s="15"/>
      <c r="AX672" s="16"/>
      <c r="AY672" s="3"/>
      <c r="AZ672" s="3"/>
      <c r="BA672" s="3"/>
      <c r="BB672" s="3"/>
      <c r="BC672" s="3"/>
      <c r="BD672" s="17"/>
      <c r="BE672" s="17"/>
      <c r="BF672" s="3"/>
      <c r="BG672" s="3"/>
      <c r="BH672" s="3"/>
      <c r="BI672" s="2"/>
      <c r="BJ672" s="3"/>
      <c r="BK672" s="3"/>
      <c r="BL672" s="3"/>
      <c r="BM672" s="2"/>
      <c r="BN672" s="2"/>
      <c r="BO672" s="2"/>
      <c r="BP672" s="2"/>
      <c r="BQ672" s="3"/>
      <c r="BR672" s="3"/>
      <c r="BS672" s="3"/>
      <c r="BT672" s="3"/>
      <c r="BU672" s="3"/>
      <c r="BV672" s="3"/>
      <c r="BW672" s="18"/>
      <c r="BX672" s="17"/>
      <c r="BY672" s="3"/>
      <c r="BZ672" s="3"/>
      <c r="CA672" s="3"/>
      <c r="CB672" s="18"/>
      <c r="CC672" s="17"/>
      <c r="CD672" s="19"/>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5"/>
      <c r="DP672" s="5"/>
    </row>
    <row r="673" spans="1:120" ht="30" customHeight="1">
      <c r="A673" s="66"/>
      <c r="B673" s="66"/>
      <c r="C673" s="32"/>
      <c r="D673" s="3"/>
      <c r="E673" s="3"/>
      <c r="F673" s="3"/>
      <c r="G673" s="69"/>
      <c r="H673" s="3"/>
      <c r="I673" s="8"/>
      <c r="J673" s="66"/>
      <c r="K673" s="66"/>
      <c r="L673" s="66"/>
      <c r="M673" s="66"/>
      <c r="N673" s="3"/>
      <c r="O673" s="3"/>
      <c r="P673" s="2"/>
      <c r="Q673" s="13" t="s">
        <v>190</v>
      </c>
      <c r="R673" s="14" t="s">
        <v>2239</v>
      </c>
      <c r="AO673" s="15"/>
      <c r="AP673" s="15"/>
      <c r="AQ673" s="15"/>
      <c r="AR673" s="15"/>
      <c r="AS673" s="15"/>
      <c r="AT673" s="15"/>
      <c r="AU673" s="15"/>
      <c r="AV673" s="15"/>
      <c r="AW673" s="15"/>
      <c r="AX673" s="16"/>
      <c r="AY673" s="3"/>
      <c r="AZ673" s="3"/>
      <c r="BA673" s="3"/>
      <c r="BB673" s="3"/>
      <c r="BC673" s="3"/>
      <c r="BD673" s="17"/>
      <c r="BE673" s="17"/>
      <c r="BF673" s="3"/>
      <c r="BG673" s="3"/>
      <c r="BH673" s="3"/>
      <c r="BI673" s="2"/>
      <c r="BJ673" s="3"/>
      <c r="BK673" s="3"/>
      <c r="BL673" s="3"/>
      <c r="BM673" s="2"/>
      <c r="BN673" s="2"/>
      <c r="BO673" s="2"/>
      <c r="BP673" s="2"/>
      <c r="BQ673" s="3"/>
      <c r="BR673" s="3"/>
      <c r="BS673" s="3"/>
      <c r="BT673" s="3"/>
      <c r="BU673" s="3"/>
      <c r="BV673" s="3"/>
      <c r="BW673" s="18"/>
      <c r="BX673" s="17"/>
      <c r="BY673" s="3"/>
      <c r="BZ673" s="3"/>
      <c r="CA673" s="3"/>
      <c r="CB673" s="18"/>
      <c r="CC673" s="17"/>
      <c r="CD673" s="19"/>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5"/>
      <c r="DP673" s="5"/>
    </row>
    <row r="674" spans="1:120" ht="14.25" customHeight="1">
      <c r="A674" s="20"/>
      <c r="B674" s="20"/>
      <c r="C674" s="20"/>
      <c r="D674" s="20"/>
      <c r="E674" s="20"/>
      <c r="F674" s="20"/>
      <c r="G674" s="20"/>
      <c r="H674" s="20"/>
      <c r="I674" s="20"/>
      <c r="J674" s="21"/>
      <c r="K674" s="20"/>
      <c r="L674" s="20"/>
      <c r="M674" s="20"/>
      <c r="N674" s="20"/>
      <c r="O674" s="20"/>
      <c r="P674" s="21"/>
      <c r="Q674" s="21"/>
      <c r="R674" s="21"/>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4"/>
      <c r="AP674" s="24"/>
      <c r="AQ674" s="24"/>
      <c r="AR674" s="24"/>
      <c r="AS674" s="24"/>
      <c r="AT674" s="24"/>
      <c r="AU674" s="24"/>
      <c r="AV674" s="24"/>
      <c r="AW674" s="24"/>
      <c r="AX674" s="25"/>
      <c r="AY674" s="20"/>
      <c r="AZ674" s="20"/>
      <c r="BA674" s="20"/>
      <c r="BB674" s="20"/>
      <c r="BC674" s="20"/>
      <c r="BD674" s="26"/>
      <c r="BE674" s="26"/>
      <c r="BF674" s="20"/>
      <c r="BG674" s="20"/>
      <c r="BH674" s="20"/>
      <c r="BI674" s="21"/>
      <c r="BJ674" s="20"/>
      <c r="BK674" s="20"/>
      <c r="BL674" s="20"/>
      <c r="BM674" s="21"/>
      <c r="BN674" s="21"/>
      <c r="BO674" s="21"/>
      <c r="BP674" s="21"/>
      <c r="BQ674" s="20"/>
      <c r="BR674" s="20"/>
      <c r="BS674" s="20"/>
      <c r="BT674" s="20"/>
      <c r="BU674" s="20"/>
      <c r="BV674" s="20"/>
      <c r="BW674" s="27"/>
      <c r="BX674" s="26"/>
      <c r="BY674" s="20"/>
      <c r="BZ674" s="20"/>
      <c r="CA674" s="20"/>
      <c r="CB674" s="27"/>
      <c r="CC674" s="26"/>
      <c r="CD674" s="28"/>
      <c r="CE674" s="20"/>
      <c r="CF674" s="20"/>
      <c r="CG674" s="20"/>
      <c r="CH674" s="20"/>
      <c r="CI674" s="20"/>
      <c r="CJ674" s="20"/>
      <c r="CK674" s="20"/>
      <c r="CL674" s="20"/>
      <c r="CM674" s="20"/>
      <c r="CN674" s="20"/>
      <c r="CO674" s="20"/>
      <c r="CP674" s="20"/>
      <c r="CQ674" s="20"/>
      <c r="CR674" s="20"/>
      <c r="CS674" s="20"/>
      <c r="CT674" s="20"/>
      <c r="CU674" s="20"/>
      <c r="CV674" s="20"/>
      <c r="CW674" s="20"/>
      <c r="CX674" s="20"/>
      <c r="CY674" s="20"/>
      <c r="CZ674" s="20"/>
      <c r="DA674" s="20"/>
      <c r="DB674" s="20"/>
      <c r="DC674" s="20"/>
      <c r="DD674" s="20"/>
      <c r="DE674" s="20"/>
      <c r="DF674" s="20"/>
      <c r="DG674" s="20"/>
      <c r="DH674" s="20"/>
      <c r="DI674" s="20"/>
      <c r="DJ674" s="20"/>
      <c r="DK674" s="20"/>
      <c r="DL674" s="20"/>
      <c r="DM674" s="20"/>
      <c r="DN674" s="20"/>
      <c r="DO674" s="29"/>
      <c r="DP674" s="29"/>
    </row>
    <row r="675" spans="1:120" ht="30" customHeight="1">
      <c r="A675" s="65">
        <v>97</v>
      </c>
      <c r="B675" s="65">
        <v>6110</v>
      </c>
      <c r="C675" s="12" t="s">
        <v>767</v>
      </c>
      <c r="D675" s="3">
        <v>5</v>
      </c>
      <c r="E675" s="3">
        <v>2</v>
      </c>
      <c r="F675" s="3" t="s">
        <v>1037</v>
      </c>
      <c r="G675" s="67" t="s">
        <v>113</v>
      </c>
      <c r="H675" s="3" t="s">
        <v>157</v>
      </c>
      <c r="I675" s="8" t="s">
        <v>114</v>
      </c>
      <c r="J675" s="70" t="s">
        <v>2240</v>
      </c>
      <c r="K675" s="65">
        <v>223</v>
      </c>
      <c r="L675" s="65">
        <v>1935</v>
      </c>
      <c r="M675" s="65" t="s">
        <v>118</v>
      </c>
      <c r="N675" s="3" t="s">
        <v>560</v>
      </c>
      <c r="O675" s="3" t="s">
        <v>120</v>
      </c>
      <c r="P675" s="2"/>
      <c r="Q675" s="13" t="s">
        <v>159</v>
      </c>
      <c r="R675" s="14" t="s">
        <v>2241</v>
      </c>
      <c r="AO675" s="3">
        <v>8</v>
      </c>
      <c r="AP675" s="3">
        <v>8</v>
      </c>
      <c r="AQ675" s="3">
        <v>8</v>
      </c>
      <c r="AR675" s="3">
        <v>7</v>
      </c>
      <c r="AS675" s="3">
        <v>7</v>
      </c>
      <c r="AT675" s="3">
        <v>7</v>
      </c>
      <c r="AU675" s="3">
        <v>7</v>
      </c>
      <c r="AV675" s="3">
        <v>7</v>
      </c>
      <c r="AW675" s="3">
        <v>8</v>
      </c>
      <c r="AX675" s="16">
        <f>AVERAGE(AO675:AW675)</f>
        <v>7.4444444444444446</v>
      </c>
      <c r="AY675" s="3">
        <v>32</v>
      </c>
      <c r="AZ675" s="3">
        <v>20</v>
      </c>
      <c r="BA675" s="3">
        <v>20</v>
      </c>
      <c r="BB675" s="3">
        <v>12</v>
      </c>
      <c r="BC675" s="3">
        <v>84</v>
      </c>
      <c r="BD675" s="17">
        <v>0.87060000000000004</v>
      </c>
      <c r="BE675" s="17">
        <v>0.87</v>
      </c>
      <c r="BF675" s="3"/>
      <c r="BG675" s="3" t="s">
        <v>123</v>
      </c>
      <c r="BH675" s="3">
        <v>9810857933</v>
      </c>
      <c r="BI675" s="2" t="s">
        <v>2242</v>
      </c>
      <c r="BJ675" s="18" t="s">
        <v>2243</v>
      </c>
      <c r="BK675" s="3">
        <v>25</v>
      </c>
      <c r="BL675" s="3" t="s">
        <v>2244</v>
      </c>
      <c r="BM675" s="2" t="s">
        <v>2245</v>
      </c>
      <c r="BN675" s="2" t="s">
        <v>545</v>
      </c>
      <c r="BO675" s="2" t="s">
        <v>2246</v>
      </c>
      <c r="BP675" s="2" t="s">
        <v>455</v>
      </c>
      <c r="BQ675" s="3"/>
      <c r="BR675" s="3"/>
      <c r="BS675" s="3" t="s">
        <v>234</v>
      </c>
      <c r="BT675" s="3" t="s">
        <v>2247</v>
      </c>
      <c r="BU675" s="3" t="s">
        <v>132</v>
      </c>
      <c r="BV675" s="3" t="s">
        <v>133</v>
      </c>
      <c r="BW675" s="18">
        <v>40548</v>
      </c>
      <c r="BX675" s="17">
        <v>0.874</v>
      </c>
      <c r="BY675" s="3" t="s">
        <v>2248</v>
      </c>
      <c r="BZ675" s="3" t="s">
        <v>132</v>
      </c>
      <c r="CA675" s="3" t="s">
        <v>133</v>
      </c>
      <c r="CB675" s="18">
        <v>41279</v>
      </c>
      <c r="CC675" s="17">
        <v>86.6</v>
      </c>
      <c r="CD675" s="19">
        <v>0.86599999999999999</v>
      </c>
      <c r="CE675" s="3" t="s">
        <v>2249</v>
      </c>
      <c r="CF675" s="3" t="s">
        <v>875</v>
      </c>
      <c r="CG675" s="3" t="s">
        <v>133</v>
      </c>
      <c r="CH675" s="3" t="s">
        <v>2250</v>
      </c>
      <c r="CI675" s="3">
        <v>90.6</v>
      </c>
      <c r="CJ675" s="3" t="s">
        <v>875</v>
      </c>
      <c r="CK675" s="3" t="s">
        <v>875</v>
      </c>
      <c r="CL675" s="3" t="s">
        <v>133</v>
      </c>
      <c r="CM675" s="3" t="s">
        <v>139</v>
      </c>
      <c r="CN675" s="3" t="s">
        <v>175</v>
      </c>
      <c r="CO675" s="3" t="s">
        <v>175</v>
      </c>
      <c r="CP675" s="3" t="s">
        <v>175</v>
      </c>
      <c r="CQ675" s="3" t="s">
        <v>2251</v>
      </c>
      <c r="CR675" s="3" t="s">
        <v>767</v>
      </c>
      <c r="CS675" s="3">
        <v>42009</v>
      </c>
      <c r="CT675" s="3" t="s">
        <v>2252</v>
      </c>
      <c r="CU675" s="3" t="s">
        <v>2253</v>
      </c>
      <c r="CV675" s="3" t="s">
        <v>2254</v>
      </c>
      <c r="CW675" s="3" t="s">
        <v>123</v>
      </c>
      <c r="CX675" s="3" t="s">
        <v>120</v>
      </c>
      <c r="CY675" s="3"/>
      <c r="CZ675" s="3"/>
      <c r="DA675" s="3" t="s">
        <v>143</v>
      </c>
      <c r="DB675" s="3"/>
      <c r="DC675" s="3" t="s">
        <v>2255</v>
      </c>
      <c r="DD675" s="3">
        <v>201301</v>
      </c>
      <c r="DE675" s="3" t="s">
        <v>328</v>
      </c>
      <c r="DF675" s="3" t="s">
        <v>146</v>
      </c>
      <c r="DG675" s="3"/>
      <c r="DH675" s="3"/>
      <c r="DI675" s="3"/>
      <c r="DJ675" s="3"/>
      <c r="DK675" s="3"/>
      <c r="DL675" s="3"/>
      <c r="DM675" s="3"/>
      <c r="DN675" s="3"/>
      <c r="DO675" s="5"/>
      <c r="DP675" s="5"/>
    </row>
    <row r="676" spans="1:120" ht="30" customHeight="1">
      <c r="A676" s="66"/>
      <c r="B676" s="66"/>
      <c r="C676" s="12"/>
      <c r="D676" s="3"/>
      <c r="E676" s="3"/>
      <c r="F676" s="3"/>
      <c r="G676" s="68"/>
      <c r="H676" s="3"/>
      <c r="I676" s="8"/>
      <c r="J676" s="66"/>
      <c r="K676" s="66"/>
      <c r="L676" s="66"/>
      <c r="M676" s="66"/>
      <c r="N676" s="3"/>
      <c r="O676" s="3"/>
      <c r="P676" s="2"/>
      <c r="Q676" s="13" t="s">
        <v>182</v>
      </c>
      <c r="R676" s="14" t="s">
        <v>2256</v>
      </c>
      <c r="AO676" s="3"/>
      <c r="AP676" s="3"/>
      <c r="AQ676" s="3"/>
      <c r="AR676" s="3"/>
      <c r="AS676" s="3"/>
      <c r="AT676" s="3"/>
      <c r="AU676" s="3"/>
      <c r="AV676" s="3"/>
      <c r="AW676" s="3"/>
      <c r="AX676" s="16"/>
      <c r="AY676" s="3"/>
      <c r="AZ676" s="3"/>
      <c r="BA676" s="3"/>
      <c r="BB676" s="3"/>
      <c r="BC676" s="3"/>
      <c r="BD676" s="17"/>
      <c r="BE676" s="17"/>
      <c r="BF676" s="3"/>
      <c r="BG676" s="3"/>
      <c r="BH676" s="3"/>
      <c r="BI676" s="2"/>
      <c r="BJ676" s="18"/>
      <c r="BK676" s="3"/>
      <c r="BL676" s="3"/>
      <c r="BM676" s="2"/>
      <c r="BN676" s="2"/>
      <c r="BO676" s="2"/>
      <c r="BP676" s="2"/>
      <c r="BQ676" s="3"/>
      <c r="BR676" s="3"/>
      <c r="BS676" s="3"/>
      <c r="BT676" s="3"/>
      <c r="BU676" s="3"/>
      <c r="BV676" s="3"/>
      <c r="BW676" s="18"/>
      <c r="BX676" s="17"/>
      <c r="BY676" s="3"/>
      <c r="BZ676" s="3"/>
      <c r="CA676" s="3"/>
      <c r="CB676" s="18"/>
      <c r="CC676" s="17"/>
      <c r="CD676" s="19"/>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5"/>
      <c r="DP676" s="5"/>
    </row>
    <row r="677" spans="1:120" ht="30" customHeight="1">
      <c r="A677" s="66"/>
      <c r="B677" s="66"/>
      <c r="C677" s="12"/>
      <c r="D677" s="3"/>
      <c r="E677" s="3"/>
      <c r="F677" s="3"/>
      <c r="G677" s="68"/>
      <c r="H677" s="3"/>
      <c r="I677" s="8"/>
      <c r="J677" s="66"/>
      <c r="K677" s="66"/>
      <c r="L677" s="66"/>
      <c r="M677" s="66"/>
      <c r="N677" s="3"/>
      <c r="O677" s="3"/>
      <c r="P677" s="2"/>
      <c r="Q677" s="13" t="s">
        <v>184</v>
      </c>
      <c r="R677" s="14" t="s">
        <v>2257</v>
      </c>
      <c r="AO677" s="3"/>
      <c r="AP677" s="3"/>
      <c r="AQ677" s="3"/>
      <c r="AR677" s="3"/>
      <c r="AS677" s="3"/>
      <c r="AT677" s="3"/>
      <c r="AU677" s="3"/>
      <c r="AV677" s="3"/>
      <c r="AW677" s="3"/>
      <c r="AX677" s="16"/>
      <c r="AY677" s="3"/>
      <c r="AZ677" s="3"/>
      <c r="BA677" s="3"/>
      <c r="BB677" s="3"/>
      <c r="BC677" s="3"/>
      <c r="BD677" s="17"/>
      <c r="BE677" s="17"/>
      <c r="BF677" s="3"/>
      <c r="BG677" s="3"/>
      <c r="BH677" s="3"/>
      <c r="BI677" s="2"/>
      <c r="BJ677" s="18"/>
      <c r="BK677" s="3"/>
      <c r="BL677" s="3"/>
      <c r="BM677" s="2"/>
      <c r="BN677" s="2"/>
      <c r="BO677" s="2"/>
      <c r="BP677" s="2"/>
      <c r="BQ677" s="3"/>
      <c r="BR677" s="3"/>
      <c r="BS677" s="3"/>
      <c r="BT677" s="3"/>
      <c r="BU677" s="3"/>
      <c r="BV677" s="3"/>
      <c r="BW677" s="18"/>
      <c r="BX677" s="17"/>
      <c r="BY677" s="3"/>
      <c r="BZ677" s="3"/>
      <c r="CA677" s="3"/>
      <c r="CB677" s="18"/>
      <c r="CC677" s="17"/>
      <c r="CD677" s="19"/>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5"/>
      <c r="DP677" s="5"/>
    </row>
    <row r="678" spans="1:120" ht="30" customHeight="1">
      <c r="A678" s="66"/>
      <c r="B678" s="66"/>
      <c r="C678" s="12"/>
      <c r="D678" s="3"/>
      <c r="E678" s="3"/>
      <c r="F678" s="3"/>
      <c r="G678" s="68"/>
      <c r="H678" s="3"/>
      <c r="I678" s="8"/>
      <c r="J678" s="66"/>
      <c r="K678" s="66"/>
      <c r="L678" s="66"/>
      <c r="M678" s="66"/>
      <c r="N678" s="3"/>
      <c r="O678" s="3"/>
      <c r="P678" s="2"/>
      <c r="Q678" s="13" t="s">
        <v>186</v>
      </c>
      <c r="R678" s="14" t="s">
        <v>2258</v>
      </c>
      <c r="AO678" s="3"/>
      <c r="AP678" s="3"/>
      <c r="AQ678" s="3"/>
      <c r="AR678" s="3"/>
      <c r="AS678" s="3"/>
      <c r="AT678" s="3"/>
      <c r="AU678" s="3"/>
      <c r="AV678" s="3"/>
      <c r="AW678" s="3"/>
      <c r="AX678" s="16"/>
      <c r="AY678" s="3"/>
      <c r="AZ678" s="3"/>
      <c r="BA678" s="3"/>
      <c r="BB678" s="3"/>
      <c r="BC678" s="3"/>
      <c r="BD678" s="17"/>
      <c r="BE678" s="17"/>
      <c r="BF678" s="3"/>
      <c r="BG678" s="3"/>
      <c r="BH678" s="3"/>
      <c r="BI678" s="2"/>
      <c r="BJ678" s="18"/>
      <c r="BK678" s="3"/>
      <c r="BL678" s="3"/>
      <c r="BM678" s="2"/>
      <c r="BN678" s="2"/>
      <c r="BO678" s="2"/>
      <c r="BP678" s="2"/>
      <c r="BQ678" s="3"/>
      <c r="BR678" s="3"/>
      <c r="BS678" s="3"/>
      <c r="BT678" s="3"/>
      <c r="BU678" s="3"/>
      <c r="BV678" s="3"/>
      <c r="BW678" s="18"/>
      <c r="BX678" s="17"/>
      <c r="BY678" s="3"/>
      <c r="BZ678" s="3"/>
      <c r="CA678" s="3"/>
      <c r="CB678" s="18"/>
      <c r="CC678" s="17"/>
      <c r="CD678" s="19"/>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5"/>
      <c r="DP678" s="5"/>
    </row>
    <row r="679" spans="1:120" ht="30" customHeight="1">
      <c r="A679" s="66"/>
      <c r="B679" s="66"/>
      <c r="C679" s="12"/>
      <c r="D679" s="3"/>
      <c r="E679" s="3"/>
      <c r="F679" s="3"/>
      <c r="G679" s="68"/>
      <c r="H679" s="3"/>
      <c r="I679" s="8"/>
      <c r="J679" s="66"/>
      <c r="K679" s="66"/>
      <c r="L679" s="66"/>
      <c r="M679" s="66"/>
      <c r="N679" s="3"/>
      <c r="O679" s="3"/>
      <c r="P679" s="2"/>
      <c r="Q679" s="13" t="s">
        <v>188</v>
      </c>
      <c r="R679" s="14" t="s">
        <v>2259</v>
      </c>
      <c r="AO679" s="3"/>
      <c r="AP679" s="3"/>
      <c r="AQ679" s="3"/>
      <c r="AR679" s="3"/>
      <c r="AS679" s="3"/>
      <c r="AT679" s="3"/>
      <c r="AU679" s="3"/>
      <c r="AV679" s="3"/>
      <c r="AW679" s="3"/>
      <c r="AX679" s="16"/>
      <c r="AY679" s="3"/>
      <c r="AZ679" s="3"/>
      <c r="BA679" s="3"/>
      <c r="BB679" s="3"/>
      <c r="BC679" s="3"/>
      <c r="BD679" s="17"/>
      <c r="BE679" s="17"/>
      <c r="BF679" s="3"/>
      <c r="BG679" s="3"/>
      <c r="BH679" s="3"/>
      <c r="BI679" s="2"/>
      <c r="BJ679" s="18"/>
      <c r="BK679" s="3"/>
      <c r="BL679" s="3"/>
      <c r="BM679" s="2"/>
      <c r="BN679" s="2"/>
      <c r="BO679" s="2"/>
      <c r="BP679" s="2"/>
      <c r="BQ679" s="3"/>
      <c r="BR679" s="3"/>
      <c r="BS679" s="3"/>
      <c r="BT679" s="3"/>
      <c r="BU679" s="3"/>
      <c r="BV679" s="3"/>
      <c r="BW679" s="18"/>
      <c r="BX679" s="17"/>
      <c r="BY679" s="3"/>
      <c r="BZ679" s="3"/>
      <c r="CA679" s="3"/>
      <c r="CB679" s="18"/>
      <c r="CC679" s="17"/>
      <c r="CD679" s="19"/>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5"/>
      <c r="DP679" s="5"/>
    </row>
    <row r="680" spans="1:120" ht="30" customHeight="1">
      <c r="A680" s="66"/>
      <c r="B680" s="66"/>
      <c r="C680" s="12"/>
      <c r="D680" s="3"/>
      <c r="E680" s="3"/>
      <c r="F680" s="3"/>
      <c r="G680" s="69"/>
      <c r="H680" s="3"/>
      <c r="I680" s="8"/>
      <c r="J680" s="66"/>
      <c r="K680" s="66"/>
      <c r="L680" s="66"/>
      <c r="M680" s="66"/>
      <c r="N680" s="3"/>
      <c r="O680" s="3"/>
      <c r="P680" s="2"/>
      <c r="Q680" s="13" t="s">
        <v>190</v>
      </c>
      <c r="R680" s="14" t="s">
        <v>2260</v>
      </c>
      <c r="AO680" s="3"/>
      <c r="AP680" s="3"/>
      <c r="AQ680" s="3"/>
      <c r="AR680" s="3"/>
      <c r="AS680" s="3"/>
      <c r="AT680" s="3"/>
      <c r="AU680" s="3"/>
      <c r="AV680" s="3"/>
      <c r="AW680" s="3"/>
      <c r="AX680" s="16"/>
      <c r="AY680" s="3"/>
      <c r="AZ680" s="3"/>
      <c r="BA680" s="3"/>
      <c r="BB680" s="3"/>
      <c r="BC680" s="3"/>
      <c r="BD680" s="17"/>
      <c r="BE680" s="17"/>
      <c r="BF680" s="3"/>
      <c r="BG680" s="3"/>
      <c r="BH680" s="3"/>
      <c r="BI680" s="2"/>
      <c r="BJ680" s="18"/>
      <c r="BK680" s="3"/>
      <c r="BL680" s="3"/>
      <c r="BM680" s="2"/>
      <c r="BN680" s="2"/>
      <c r="BO680" s="2"/>
      <c r="BP680" s="2"/>
      <c r="BQ680" s="3"/>
      <c r="BR680" s="3"/>
      <c r="BS680" s="3"/>
      <c r="BT680" s="3"/>
      <c r="BU680" s="3"/>
      <c r="BV680" s="3"/>
      <c r="BW680" s="18"/>
      <c r="BX680" s="17"/>
      <c r="BY680" s="3"/>
      <c r="BZ680" s="3"/>
      <c r="CA680" s="3"/>
      <c r="CB680" s="18"/>
      <c r="CC680" s="17"/>
      <c r="CD680" s="19"/>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5"/>
      <c r="DP680" s="5"/>
    </row>
    <row r="681" spans="1:120" ht="12.75" customHeight="1">
      <c r="A681" s="20"/>
      <c r="B681" s="20"/>
      <c r="C681" s="20"/>
      <c r="D681" s="20"/>
      <c r="E681" s="20"/>
      <c r="F681" s="20"/>
      <c r="G681" s="20"/>
      <c r="H681" s="20"/>
      <c r="I681" s="20"/>
      <c r="J681" s="21"/>
      <c r="K681" s="20"/>
      <c r="L681" s="20"/>
      <c r="M681" s="20"/>
      <c r="N681" s="20"/>
      <c r="O681" s="20"/>
      <c r="P681" s="21"/>
      <c r="Q681" s="21"/>
      <c r="R681" s="21"/>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0"/>
      <c r="AP681" s="20"/>
      <c r="AQ681" s="20"/>
      <c r="AR681" s="20"/>
      <c r="AS681" s="20"/>
      <c r="AT681" s="20"/>
      <c r="AU681" s="20"/>
      <c r="AV681" s="20"/>
      <c r="AW681" s="20"/>
      <c r="AX681" s="25"/>
      <c r="AY681" s="20"/>
      <c r="AZ681" s="20"/>
      <c r="BA681" s="20"/>
      <c r="BB681" s="20"/>
      <c r="BC681" s="20"/>
      <c r="BD681" s="26"/>
      <c r="BE681" s="26"/>
      <c r="BF681" s="20"/>
      <c r="BG681" s="20"/>
      <c r="BH681" s="20"/>
      <c r="BI681" s="21"/>
      <c r="BJ681" s="27"/>
      <c r="BK681" s="20"/>
      <c r="BL681" s="20"/>
      <c r="BM681" s="21"/>
      <c r="BN681" s="21"/>
      <c r="BO681" s="21"/>
      <c r="BP681" s="21"/>
      <c r="BQ681" s="20"/>
      <c r="BR681" s="20"/>
      <c r="BS681" s="20"/>
      <c r="BT681" s="20"/>
      <c r="BU681" s="20"/>
      <c r="BV681" s="20"/>
      <c r="BW681" s="27"/>
      <c r="BX681" s="26"/>
      <c r="BY681" s="20"/>
      <c r="BZ681" s="20"/>
      <c r="CA681" s="20"/>
      <c r="CB681" s="27"/>
      <c r="CC681" s="26"/>
      <c r="CD681" s="28"/>
      <c r="CE681" s="20"/>
      <c r="CF681" s="20"/>
      <c r="CG681" s="20"/>
      <c r="CH681" s="20"/>
      <c r="CI681" s="20"/>
      <c r="CJ681" s="20"/>
      <c r="CK681" s="20"/>
      <c r="CL681" s="20"/>
      <c r="CM681" s="20"/>
      <c r="CN681" s="20"/>
      <c r="CO681" s="20"/>
      <c r="CP681" s="20"/>
      <c r="CQ681" s="20"/>
      <c r="CR681" s="20"/>
      <c r="CS681" s="20"/>
      <c r="CT681" s="20"/>
      <c r="CU681" s="20"/>
      <c r="CV681" s="20"/>
      <c r="CW681" s="20"/>
      <c r="CX681" s="20"/>
      <c r="CY681" s="20"/>
      <c r="CZ681" s="20"/>
      <c r="DA681" s="20"/>
      <c r="DB681" s="20"/>
      <c r="DC681" s="20"/>
      <c r="DD681" s="20"/>
      <c r="DE681" s="20"/>
      <c r="DF681" s="20"/>
      <c r="DG681" s="20"/>
      <c r="DH681" s="20"/>
      <c r="DI681" s="20"/>
      <c r="DJ681" s="20"/>
      <c r="DK681" s="20"/>
      <c r="DL681" s="20"/>
      <c r="DM681" s="20"/>
      <c r="DN681" s="20"/>
      <c r="DO681" s="29"/>
      <c r="DP681" s="29"/>
    </row>
    <row r="682" spans="1:120" ht="30" customHeight="1">
      <c r="A682" s="71">
        <v>98</v>
      </c>
      <c r="B682" s="65">
        <v>10578</v>
      </c>
      <c r="C682" s="12" t="s">
        <v>767</v>
      </c>
      <c r="D682" s="3"/>
      <c r="E682" s="3"/>
      <c r="F682" s="3"/>
      <c r="G682" s="67" t="s">
        <v>113</v>
      </c>
      <c r="H682" s="3" t="s">
        <v>157</v>
      </c>
      <c r="I682" s="8" t="s">
        <v>114</v>
      </c>
      <c r="J682" s="70" t="s">
        <v>2261</v>
      </c>
      <c r="K682" s="65">
        <v>223</v>
      </c>
      <c r="L682" s="65">
        <v>2086</v>
      </c>
      <c r="M682" s="65" t="s">
        <v>118</v>
      </c>
      <c r="N682" s="3" t="s">
        <v>560</v>
      </c>
      <c r="O682" s="3" t="s">
        <v>120</v>
      </c>
      <c r="P682" s="2"/>
      <c r="Q682" s="13" t="s">
        <v>159</v>
      </c>
      <c r="R682" s="14" t="s">
        <v>2262</v>
      </c>
      <c r="AO682" s="3">
        <v>7</v>
      </c>
      <c r="AP682" s="3">
        <v>8</v>
      </c>
      <c r="AQ682" s="3">
        <v>8</v>
      </c>
      <c r="AR682" s="3">
        <v>8</v>
      </c>
      <c r="AS682" s="3">
        <v>7</v>
      </c>
      <c r="AT682" s="3">
        <v>7</v>
      </c>
      <c r="AU682" s="3">
        <v>8</v>
      </c>
      <c r="AV682" s="3">
        <v>9</v>
      </c>
      <c r="AW682" s="3">
        <v>8</v>
      </c>
      <c r="AX682" s="16">
        <f>AVERAGE(AO682:AW682)</f>
        <v>7.7777777777777777</v>
      </c>
      <c r="AY682" s="3">
        <v>32</v>
      </c>
      <c r="AZ682" s="3">
        <v>20</v>
      </c>
      <c r="BA682" s="3">
        <v>24</v>
      </c>
      <c r="BB682" s="3">
        <v>18</v>
      </c>
      <c r="BC682" s="3">
        <v>94</v>
      </c>
      <c r="BD682" s="17">
        <v>0.95820000000000005</v>
      </c>
      <c r="BE682" s="17">
        <v>0.88</v>
      </c>
      <c r="BF682" s="3"/>
      <c r="BG682" s="3" t="s">
        <v>123</v>
      </c>
      <c r="BH682" s="3">
        <v>7019999451</v>
      </c>
      <c r="BI682" s="2" t="s">
        <v>2263</v>
      </c>
      <c r="BJ682" s="18">
        <v>34555</v>
      </c>
      <c r="BK682" s="3">
        <v>26</v>
      </c>
      <c r="BL682" s="3" t="s">
        <v>269</v>
      </c>
      <c r="BM682" s="2" t="s">
        <v>2264</v>
      </c>
      <c r="BN682" s="2" t="s">
        <v>545</v>
      </c>
      <c r="BO682" s="2" t="s">
        <v>2265</v>
      </c>
      <c r="BP682" s="2" t="s">
        <v>204</v>
      </c>
      <c r="BQ682" s="3"/>
      <c r="BR682" s="3"/>
      <c r="BS682" s="3" t="s">
        <v>234</v>
      </c>
      <c r="BT682" s="3" t="s">
        <v>2266</v>
      </c>
      <c r="BU682" s="3" t="s">
        <v>132</v>
      </c>
      <c r="BV682" s="3" t="s">
        <v>133</v>
      </c>
      <c r="BW682" s="18">
        <v>1865</v>
      </c>
      <c r="BX682" s="17">
        <v>0.96</v>
      </c>
      <c r="BY682" s="3" t="s">
        <v>2266</v>
      </c>
      <c r="BZ682" s="3" t="s">
        <v>132</v>
      </c>
      <c r="CA682" s="3" t="s">
        <v>133</v>
      </c>
      <c r="CB682" s="18">
        <v>1924</v>
      </c>
      <c r="CC682" s="17">
        <v>80</v>
      </c>
      <c r="CD682" s="19">
        <v>0.8</v>
      </c>
      <c r="CE682" s="3" t="s">
        <v>2267</v>
      </c>
      <c r="CF682" s="3" t="s">
        <v>875</v>
      </c>
      <c r="CG682" s="3" t="s">
        <v>133</v>
      </c>
      <c r="CH682" s="3" t="s">
        <v>238</v>
      </c>
      <c r="CI682" s="3">
        <v>83.8</v>
      </c>
      <c r="CJ682" s="3" t="s">
        <v>1533</v>
      </c>
      <c r="CK682" s="3" t="s">
        <v>875</v>
      </c>
      <c r="CL682" s="3" t="s">
        <v>133</v>
      </c>
      <c r="CM682" s="3" t="s">
        <v>139</v>
      </c>
      <c r="CN682" s="3" t="s">
        <v>140</v>
      </c>
      <c r="CO682" s="3" t="s">
        <v>349</v>
      </c>
      <c r="CP682" s="3" t="s">
        <v>140</v>
      </c>
      <c r="CQ682" s="3" t="s">
        <v>2268</v>
      </c>
      <c r="CR682" s="3" t="s">
        <v>240</v>
      </c>
      <c r="CS682" s="3" t="s">
        <v>2269</v>
      </c>
      <c r="CT682" s="3" t="s">
        <v>2270</v>
      </c>
      <c r="CU682" s="3" t="s">
        <v>2271</v>
      </c>
      <c r="CV682" s="3" t="s">
        <v>2272</v>
      </c>
      <c r="CW682" s="3" t="s">
        <v>582</v>
      </c>
      <c r="CX682" s="3" t="s">
        <v>120</v>
      </c>
      <c r="CY682" s="3"/>
      <c r="CZ682" s="3"/>
      <c r="DA682" s="3" t="s">
        <v>143</v>
      </c>
      <c r="DB682" s="3"/>
      <c r="DC682" s="3" t="s">
        <v>2273</v>
      </c>
      <c r="DD682" s="3">
        <v>201301</v>
      </c>
      <c r="DE682" s="3" t="s">
        <v>328</v>
      </c>
      <c r="DF682" s="3" t="s">
        <v>146</v>
      </c>
      <c r="DG682" s="3"/>
      <c r="DH682" s="3"/>
      <c r="DI682" s="3"/>
      <c r="DJ682" s="3"/>
      <c r="DK682" s="3"/>
      <c r="DL682" s="3"/>
      <c r="DM682" s="3"/>
      <c r="DN682" s="3"/>
      <c r="DO682" s="5"/>
      <c r="DP682" s="5"/>
    </row>
    <row r="683" spans="1:120" ht="30" customHeight="1">
      <c r="A683" s="66"/>
      <c r="B683" s="66"/>
      <c r="C683" s="12"/>
      <c r="D683" s="3"/>
      <c r="E683" s="3"/>
      <c r="F683" s="3"/>
      <c r="G683" s="68"/>
      <c r="H683" s="3"/>
      <c r="I683" s="8"/>
      <c r="J683" s="66"/>
      <c r="K683" s="66"/>
      <c r="L683" s="66"/>
      <c r="M683" s="66"/>
      <c r="N683" s="3"/>
      <c r="O683" s="3"/>
      <c r="P683" s="2"/>
      <c r="Q683" s="13" t="s">
        <v>182</v>
      </c>
      <c r="R683" s="14" t="s">
        <v>2274</v>
      </c>
      <c r="AO683" s="3"/>
      <c r="AP683" s="3"/>
      <c r="AQ683" s="3"/>
      <c r="AR683" s="3"/>
      <c r="AS683" s="3"/>
      <c r="AT683" s="3"/>
      <c r="AU683" s="3"/>
      <c r="AV683" s="3"/>
      <c r="AW683" s="3"/>
      <c r="AX683" s="16"/>
      <c r="AY683" s="3"/>
      <c r="AZ683" s="3"/>
      <c r="BA683" s="3"/>
      <c r="BB683" s="3"/>
      <c r="BC683" s="3"/>
      <c r="BD683" s="17"/>
      <c r="BE683" s="17"/>
      <c r="BF683" s="3"/>
      <c r="BG683" s="3"/>
      <c r="BH683" s="3"/>
      <c r="BI683" s="2"/>
      <c r="BJ683" s="18"/>
      <c r="BK683" s="3"/>
      <c r="BL683" s="3"/>
      <c r="BM683" s="2"/>
      <c r="BN683" s="2"/>
      <c r="BO683" s="2"/>
      <c r="BP683" s="2"/>
      <c r="BQ683" s="3"/>
      <c r="BR683" s="3"/>
      <c r="BS683" s="3"/>
      <c r="BT683" s="3"/>
      <c r="BU683" s="3"/>
      <c r="BV683" s="3"/>
      <c r="BW683" s="18"/>
      <c r="BX683" s="17"/>
      <c r="BY683" s="3"/>
      <c r="BZ683" s="3"/>
      <c r="CA683" s="3"/>
      <c r="CB683" s="18"/>
      <c r="CC683" s="17"/>
      <c r="CD683" s="19"/>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5"/>
      <c r="DP683" s="5"/>
    </row>
    <row r="684" spans="1:120" ht="30" customHeight="1">
      <c r="A684" s="66"/>
      <c r="B684" s="66"/>
      <c r="C684" s="12"/>
      <c r="D684" s="3"/>
      <c r="E684" s="3"/>
      <c r="F684" s="3"/>
      <c r="G684" s="68"/>
      <c r="H684" s="3"/>
      <c r="I684" s="8"/>
      <c r="J684" s="66"/>
      <c r="K684" s="66"/>
      <c r="L684" s="66"/>
      <c r="M684" s="66"/>
      <c r="N684" s="3"/>
      <c r="O684" s="3"/>
      <c r="P684" s="2"/>
      <c r="Q684" s="13" t="s">
        <v>184</v>
      </c>
      <c r="R684" s="14" t="s">
        <v>2275</v>
      </c>
      <c r="AO684" s="3"/>
      <c r="AP684" s="3"/>
      <c r="AQ684" s="3"/>
      <c r="AR684" s="3"/>
      <c r="AS684" s="3"/>
      <c r="AT684" s="3"/>
      <c r="AU684" s="3"/>
      <c r="AV684" s="3"/>
      <c r="AW684" s="3"/>
      <c r="AX684" s="16"/>
      <c r="AY684" s="3"/>
      <c r="AZ684" s="3"/>
      <c r="BA684" s="3"/>
      <c r="BB684" s="3"/>
      <c r="BC684" s="3"/>
      <c r="BD684" s="17"/>
      <c r="BE684" s="17"/>
      <c r="BF684" s="3"/>
      <c r="BG684" s="3"/>
      <c r="BH684" s="3"/>
      <c r="BI684" s="2"/>
      <c r="BJ684" s="18"/>
      <c r="BK684" s="3"/>
      <c r="BL684" s="3"/>
      <c r="BM684" s="2"/>
      <c r="BN684" s="2"/>
      <c r="BO684" s="2"/>
      <c r="BP684" s="2"/>
      <c r="BQ684" s="3"/>
      <c r="BR684" s="3"/>
      <c r="BS684" s="3"/>
      <c r="BT684" s="3"/>
      <c r="BU684" s="3"/>
      <c r="BV684" s="3"/>
      <c r="BW684" s="18"/>
      <c r="BX684" s="17"/>
      <c r="BY684" s="3"/>
      <c r="BZ684" s="3"/>
      <c r="CA684" s="3"/>
      <c r="CB684" s="18"/>
      <c r="CC684" s="17"/>
      <c r="CD684" s="19"/>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5"/>
      <c r="DP684" s="5"/>
    </row>
    <row r="685" spans="1:120" ht="30" customHeight="1">
      <c r="A685" s="66"/>
      <c r="B685" s="66"/>
      <c r="C685" s="12"/>
      <c r="D685" s="3"/>
      <c r="E685" s="3"/>
      <c r="F685" s="3"/>
      <c r="G685" s="68"/>
      <c r="H685" s="3"/>
      <c r="I685" s="8"/>
      <c r="J685" s="66"/>
      <c r="K685" s="66"/>
      <c r="L685" s="66"/>
      <c r="M685" s="66"/>
      <c r="N685" s="3"/>
      <c r="O685" s="3"/>
      <c r="P685" s="2"/>
      <c r="Q685" s="13" t="s">
        <v>186</v>
      </c>
      <c r="R685" s="14" t="s">
        <v>2276</v>
      </c>
      <c r="AO685" s="3"/>
      <c r="AP685" s="3"/>
      <c r="AQ685" s="3"/>
      <c r="AR685" s="3"/>
      <c r="AS685" s="3"/>
      <c r="AT685" s="3"/>
      <c r="AU685" s="3"/>
      <c r="AV685" s="3"/>
      <c r="AW685" s="3"/>
      <c r="AX685" s="16"/>
      <c r="AY685" s="3"/>
      <c r="AZ685" s="3"/>
      <c r="BA685" s="3"/>
      <c r="BB685" s="3"/>
      <c r="BC685" s="3"/>
      <c r="BD685" s="17"/>
      <c r="BE685" s="17"/>
      <c r="BF685" s="3"/>
      <c r="BG685" s="3"/>
      <c r="BH685" s="3"/>
      <c r="BI685" s="2"/>
      <c r="BJ685" s="18"/>
      <c r="BK685" s="3"/>
      <c r="BL685" s="3"/>
      <c r="BM685" s="2"/>
      <c r="BN685" s="2"/>
      <c r="BO685" s="2"/>
      <c r="BP685" s="2"/>
      <c r="BQ685" s="3"/>
      <c r="BR685" s="3"/>
      <c r="BS685" s="3"/>
      <c r="BT685" s="3"/>
      <c r="BU685" s="3"/>
      <c r="BV685" s="3"/>
      <c r="BW685" s="18"/>
      <c r="BX685" s="17"/>
      <c r="BY685" s="3"/>
      <c r="BZ685" s="3"/>
      <c r="CA685" s="3"/>
      <c r="CB685" s="18"/>
      <c r="CC685" s="17"/>
      <c r="CD685" s="19"/>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5"/>
      <c r="DP685" s="5"/>
    </row>
    <row r="686" spans="1:120" ht="30" customHeight="1">
      <c r="A686" s="66"/>
      <c r="B686" s="66"/>
      <c r="C686" s="12"/>
      <c r="D686" s="3"/>
      <c r="E686" s="3"/>
      <c r="F686" s="3"/>
      <c r="G686" s="68"/>
      <c r="H686" s="3"/>
      <c r="I686" s="8"/>
      <c r="J686" s="66"/>
      <c r="K686" s="66"/>
      <c r="L686" s="66"/>
      <c r="M686" s="66"/>
      <c r="N686" s="3"/>
      <c r="O686" s="3"/>
      <c r="P686" s="2"/>
      <c r="Q686" s="13" t="s">
        <v>188</v>
      </c>
      <c r="R686" s="14" t="s">
        <v>2277</v>
      </c>
      <c r="AO686" s="3"/>
      <c r="AP686" s="3"/>
      <c r="AQ686" s="3"/>
      <c r="AR686" s="3"/>
      <c r="AS686" s="3"/>
      <c r="AT686" s="3"/>
      <c r="AU686" s="3"/>
      <c r="AV686" s="3"/>
      <c r="AW686" s="3"/>
      <c r="AX686" s="16"/>
      <c r="AY686" s="3"/>
      <c r="AZ686" s="3"/>
      <c r="BA686" s="3"/>
      <c r="BB686" s="3"/>
      <c r="BC686" s="3"/>
      <c r="BD686" s="17"/>
      <c r="BE686" s="17"/>
      <c r="BF686" s="3"/>
      <c r="BG686" s="3"/>
      <c r="BH686" s="3"/>
      <c r="BI686" s="2"/>
      <c r="BJ686" s="18"/>
      <c r="BK686" s="3"/>
      <c r="BL686" s="3"/>
      <c r="BM686" s="2"/>
      <c r="BN686" s="2"/>
      <c r="BO686" s="2"/>
      <c r="BP686" s="2"/>
      <c r="BQ686" s="3"/>
      <c r="BR686" s="3"/>
      <c r="BS686" s="3"/>
      <c r="BT686" s="3"/>
      <c r="BU686" s="3"/>
      <c r="BV686" s="3"/>
      <c r="BW686" s="18"/>
      <c r="BX686" s="17"/>
      <c r="BY686" s="3"/>
      <c r="BZ686" s="3"/>
      <c r="CA686" s="3"/>
      <c r="CB686" s="18"/>
      <c r="CC686" s="17"/>
      <c r="CD686" s="19"/>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5"/>
      <c r="DP686" s="5"/>
    </row>
    <row r="687" spans="1:120" ht="30" customHeight="1">
      <c r="A687" s="66"/>
      <c r="B687" s="66"/>
      <c r="C687" s="12"/>
      <c r="D687" s="3"/>
      <c r="E687" s="3"/>
      <c r="F687" s="3"/>
      <c r="G687" s="69"/>
      <c r="H687" s="3"/>
      <c r="I687" s="8"/>
      <c r="J687" s="66"/>
      <c r="K687" s="66"/>
      <c r="L687" s="66"/>
      <c r="M687" s="66"/>
      <c r="N687" s="3"/>
      <c r="O687" s="3"/>
      <c r="P687" s="2"/>
      <c r="Q687" s="13" t="s">
        <v>190</v>
      </c>
      <c r="R687" s="14" t="s">
        <v>2278</v>
      </c>
      <c r="AO687" s="3"/>
      <c r="AP687" s="3"/>
      <c r="AQ687" s="3"/>
      <c r="AR687" s="3"/>
      <c r="AS687" s="3"/>
      <c r="AT687" s="3"/>
      <c r="AU687" s="3"/>
      <c r="AV687" s="3"/>
      <c r="AW687" s="3"/>
      <c r="AX687" s="16"/>
      <c r="AY687" s="3"/>
      <c r="AZ687" s="3"/>
      <c r="BA687" s="3"/>
      <c r="BB687" s="3"/>
      <c r="BC687" s="3"/>
      <c r="BD687" s="17"/>
      <c r="BE687" s="17"/>
      <c r="BF687" s="3"/>
      <c r="BG687" s="3"/>
      <c r="BH687" s="3"/>
      <c r="BI687" s="2"/>
      <c r="BJ687" s="18"/>
      <c r="BK687" s="3"/>
      <c r="BL687" s="3"/>
      <c r="BM687" s="2"/>
      <c r="BN687" s="2"/>
      <c r="BO687" s="2"/>
      <c r="BP687" s="2"/>
      <c r="BQ687" s="3"/>
      <c r="BR687" s="3"/>
      <c r="BS687" s="3"/>
      <c r="BT687" s="3"/>
      <c r="BU687" s="3"/>
      <c r="BV687" s="3"/>
      <c r="BW687" s="18"/>
      <c r="BX687" s="17"/>
      <c r="BY687" s="3"/>
      <c r="BZ687" s="3"/>
      <c r="CA687" s="3"/>
      <c r="CB687" s="18"/>
      <c r="CC687" s="17"/>
      <c r="CD687" s="19"/>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5"/>
      <c r="DP687" s="5"/>
    </row>
    <row r="688" spans="1:120" ht="12.75" customHeight="1">
      <c r="A688" s="24"/>
      <c r="B688" s="20"/>
      <c r="C688" s="20"/>
      <c r="D688" s="20"/>
      <c r="E688" s="20"/>
      <c r="F688" s="20"/>
      <c r="G688" s="20"/>
      <c r="H688" s="20"/>
      <c r="I688" s="20"/>
      <c r="J688" s="21"/>
      <c r="K688" s="20"/>
      <c r="L688" s="20"/>
      <c r="M688" s="20"/>
      <c r="N688" s="20"/>
      <c r="O688" s="20"/>
      <c r="P688" s="21"/>
      <c r="Q688" s="21"/>
      <c r="R688" s="21"/>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0"/>
      <c r="AP688" s="20"/>
      <c r="AQ688" s="20"/>
      <c r="AR688" s="20"/>
      <c r="AS688" s="20"/>
      <c r="AT688" s="20"/>
      <c r="AU688" s="20"/>
      <c r="AV688" s="20"/>
      <c r="AW688" s="20"/>
      <c r="AX688" s="25"/>
      <c r="AY688" s="20"/>
      <c r="AZ688" s="20"/>
      <c r="BA688" s="20"/>
      <c r="BB688" s="20"/>
      <c r="BC688" s="20"/>
      <c r="BD688" s="26"/>
      <c r="BE688" s="26"/>
      <c r="BF688" s="20"/>
      <c r="BG688" s="20"/>
      <c r="BH688" s="20"/>
      <c r="BI688" s="21"/>
      <c r="BJ688" s="27"/>
      <c r="BK688" s="20"/>
      <c r="BL688" s="20"/>
      <c r="BM688" s="21"/>
      <c r="BN688" s="21"/>
      <c r="BO688" s="21"/>
      <c r="BP688" s="21"/>
      <c r="BQ688" s="20"/>
      <c r="BR688" s="20"/>
      <c r="BS688" s="20"/>
      <c r="BT688" s="20"/>
      <c r="BU688" s="20"/>
      <c r="BV688" s="20"/>
      <c r="BW688" s="27"/>
      <c r="BX688" s="26"/>
      <c r="BY688" s="20"/>
      <c r="BZ688" s="20"/>
      <c r="CA688" s="20"/>
      <c r="CB688" s="27"/>
      <c r="CC688" s="26"/>
      <c r="CD688" s="28"/>
      <c r="CE688" s="20"/>
      <c r="CF688" s="20"/>
      <c r="CG688" s="20"/>
      <c r="CH688" s="20"/>
      <c r="CI688" s="20"/>
      <c r="CJ688" s="20"/>
      <c r="CK688" s="20"/>
      <c r="CL688" s="20"/>
      <c r="CM688" s="20"/>
      <c r="CN688" s="20"/>
      <c r="CO688" s="20"/>
      <c r="CP688" s="20"/>
      <c r="CQ688" s="20"/>
      <c r="CR688" s="20"/>
      <c r="CS688" s="20"/>
      <c r="CT688" s="20"/>
      <c r="CU688" s="20"/>
      <c r="CV688" s="20"/>
      <c r="CW688" s="20"/>
      <c r="CX688" s="20"/>
      <c r="CY688" s="20"/>
      <c r="CZ688" s="20"/>
      <c r="DA688" s="20"/>
      <c r="DB688" s="20"/>
      <c r="DC688" s="20"/>
      <c r="DD688" s="20"/>
      <c r="DE688" s="20"/>
      <c r="DF688" s="20"/>
      <c r="DG688" s="20"/>
      <c r="DH688" s="20"/>
      <c r="DI688" s="20"/>
      <c r="DJ688" s="20"/>
      <c r="DK688" s="20"/>
      <c r="DL688" s="20"/>
      <c r="DM688" s="20"/>
      <c r="DN688" s="20"/>
      <c r="DO688" s="29"/>
      <c r="DP688" s="29"/>
    </row>
    <row r="689" spans="1:120" ht="30" customHeight="1">
      <c r="A689" s="65">
        <v>99</v>
      </c>
      <c r="B689" s="65">
        <v>5605</v>
      </c>
      <c r="C689" s="12" t="s">
        <v>767</v>
      </c>
      <c r="D689" s="3"/>
      <c r="E689" s="3"/>
      <c r="F689" s="3"/>
      <c r="G689" s="67" t="s">
        <v>113</v>
      </c>
      <c r="H689" s="3" t="s">
        <v>157</v>
      </c>
      <c r="I689" s="8" t="s">
        <v>114</v>
      </c>
      <c r="J689" s="70" t="s">
        <v>2279</v>
      </c>
      <c r="K689" s="65">
        <v>223</v>
      </c>
      <c r="L689" s="65">
        <v>1986</v>
      </c>
      <c r="M689" s="65" t="s">
        <v>118</v>
      </c>
      <c r="N689" s="3" t="s">
        <v>560</v>
      </c>
      <c r="O689" s="3" t="s">
        <v>120</v>
      </c>
      <c r="P689" s="2"/>
      <c r="Q689" s="13" t="s">
        <v>159</v>
      </c>
      <c r="R689" s="14" t="s">
        <v>2280</v>
      </c>
      <c r="AO689" s="3">
        <v>8</v>
      </c>
      <c r="AP689" s="3">
        <v>8</v>
      </c>
      <c r="AQ689" s="3">
        <v>8</v>
      </c>
      <c r="AR689" s="3">
        <v>9</v>
      </c>
      <c r="AS689" s="3">
        <v>8</v>
      </c>
      <c r="AT689" s="3">
        <v>8</v>
      </c>
      <c r="AU689" s="3">
        <v>8</v>
      </c>
      <c r="AV689" s="3">
        <v>9</v>
      </c>
      <c r="AW689" s="3">
        <v>0</v>
      </c>
      <c r="AX689" s="16">
        <f>AVERAGE(AO689:AW689)</f>
        <v>7.333333333333333</v>
      </c>
      <c r="AY689" s="3">
        <v>28</v>
      </c>
      <c r="AZ689" s="3">
        <v>20</v>
      </c>
      <c r="BA689" s="3">
        <v>24</v>
      </c>
      <c r="BB689" s="3">
        <v>18</v>
      </c>
      <c r="BC689" s="3">
        <v>90</v>
      </c>
      <c r="BD689" s="17">
        <v>0.95140000000000002</v>
      </c>
      <c r="BE689" s="17">
        <v>0.9335</v>
      </c>
      <c r="BF689" s="3"/>
      <c r="BG689" s="3" t="s">
        <v>123</v>
      </c>
      <c r="BH689" s="3">
        <v>9910329622</v>
      </c>
      <c r="BI689" s="2" t="s">
        <v>2281</v>
      </c>
      <c r="BJ689" s="18" t="s">
        <v>2282</v>
      </c>
      <c r="BK689" s="3">
        <v>22</v>
      </c>
      <c r="BL689" s="3" t="s">
        <v>251</v>
      </c>
      <c r="BM689" s="2" t="s">
        <v>2283</v>
      </c>
      <c r="BN689" s="2" t="s">
        <v>2284</v>
      </c>
      <c r="BO689" s="2" t="s">
        <v>2285</v>
      </c>
      <c r="BP689" s="2" t="s">
        <v>609</v>
      </c>
      <c r="BQ689" s="3"/>
      <c r="BR689" s="3"/>
      <c r="BS689" s="3" t="s">
        <v>205</v>
      </c>
      <c r="BT689" s="3" t="s">
        <v>2248</v>
      </c>
      <c r="BU689" s="3" t="s">
        <v>132</v>
      </c>
      <c r="BV689" s="3" t="s">
        <v>133</v>
      </c>
      <c r="BW689" s="18">
        <v>1954</v>
      </c>
      <c r="BX689" s="17">
        <v>0.91200000000000003</v>
      </c>
      <c r="BY689" s="3" t="s">
        <v>2248</v>
      </c>
      <c r="BZ689" s="3" t="s">
        <v>132</v>
      </c>
      <c r="CA689" s="3" t="s">
        <v>133</v>
      </c>
      <c r="CB689" s="18">
        <v>2015</v>
      </c>
      <c r="CC689" s="17">
        <v>95.5</v>
      </c>
      <c r="CD689" s="19">
        <v>0.95499999999999996</v>
      </c>
      <c r="CE689" s="3" t="s">
        <v>2286</v>
      </c>
      <c r="CF689" s="3" t="s">
        <v>765</v>
      </c>
      <c r="CG689" s="3" t="s">
        <v>133</v>
      </c>
      <c r="CH689" s="3" t="s">
        <v>171</v>
      </c>
      <c r="CI689" s="3">
        <v>58</v>
      </c>
      <c r="CJ689" s="3" t="s">
        <v>2287</v>
      </c>
      <c r="CK689" s="3"/>
      <c r="CL689" s="3" t="s">
        <v>133</v>
      </c>
      <c r="CM689" s="3" t="s">
        <v>139</v>
      </c>
      <c r="CN689" s="3" t="s">
        <v>140</v>
      </c>
      <c r="CO689" s="3" t="s">
        <v>140</v>
      </c>
      <c r="CP689" s="3" t="s">
        <v>140</v>
      </c>
      <c r="CQ689" s="3" t="s">
        <v>2288</v>
      </c>
      <c r="CR689" s="3" t="s">
        <v>2289</v>
      </c>
      <c r="CS689" s="3">
        <v>42744</v>
      </c>
      <c r="CT689" s="3" t="s">
        <v>2290</v>
      </c>
      <c r="CU689" s="3" t="s">
        <v>2291</v>
      </c>
      <c r="CV689" s="3" t="s">
        <v>2292</v>
      </c>
      <c r="CW689" s="3"/>
      <c r="CX689" s="3" t="s">
        <v>120</v>
      </c>
      <c r="CY689" s="3"/>
      <c r="CZ689" s="3"/>
      <c r="DA689" s="3" t="s">
        <v>143</v>
      </c>
      <c r="DB689" s="3"/>
      <c r="DC689" s="3" t="s">
        <v>2293</v>
      </c>
      <c r="DD689" s="3">
        <v>201303</v>
      </c>
      <c r="DE689" s="3" t="s">
        <v>181</v>
      </c>
      <c r="DF689" s="3" t="s">
        <v>146</v>
      </c>
      <c r="DG689" s="3"/>
      <c r="DH689" s="3"/>
      <c r="DI689" s="3"/>
      <c r="DJ689" s="3"/>
      <c r="DK689" s="3"/>
      <c r="DL689" s="3"/>
      <c r="DM689" s="3"/>
      <c r="DN689" s="3"/>
      <c r="DO689" s="5"/>
      <c r="DP689" s="5"/>
    </row>
    <row r="690" spans="1:120" ht="30" customHeight="1">
      <c r="A690" s="66"/>
      <c r="B690" s="66"/>
      <c r="C690" s="12"/>
      <c r="D690" s="3"/>
      <c r="E690" s="3"/>
      <c r="F690" s="3"/>
      <c r="G690" s="68"/>
      <c r="H690" s="3"/>
      <c r="I690" s="8"/>
      <c r="J690" s="66"/>
      <c r="K690" s="66"/>
      <c r="L690" s="66"/>
      <c r="M690" s="66"/>
      <c r="N690" s="3"/>
      <c r="O690" s="3"/>
      <c r="P690" s="2"/>
      <c r="Q690" s="13" t="s">
        <v>182</v>
      </c>
      <c r="R690" s="14" t="s">
        <v>2294</v>
      </c>
      <c r="AO690" s="3"/>
      <c r="AP690" s="3"/>
      <c r="AQ690" s="3"/>
      <c r="AR690" s="3"/>
      <c r="AS690" s="3"/>
      <c r="AT690" s="3"/>
      <c r="AU690" s="3"/>
      <c r="AV690" s="3"/>
      <c r="AW690" s="3"/>
      <c r="AX690" s="16"/>
      <c r="AY690" s="3"/>
      <c r="AZ690" s="3"/>
      <c r="BA690" s="3"/>
      <c r="BB690" s="3"/>
      <c r="BC690" s="3"/>
      <c r="BD690" s="17"/>
      <c r="BE690" s="17"/>
      <c r="BF690" s="3"/>
      <c r="BG690" s="3"/>
      <c r="BH690" s="3"/>
      <c r="BI690" s="2"/>
      <c r="BJ690" s="18"/>
      <c r="BK690" s="3"/>
      <c r="BL690" s="3"/>
      <c r="BM690" s="2"/>
      <c r="BN690" s="2"/>
      <c r="BO690" s="2"/>
      <c r="BP690" s="2"/>
      <c r="BQ690" s="3"/>
      <c r="BR690" s="3"/>
      <c r="BS690" s="3"/>
      <c r="BT690" s="3"/>
      <c r="BU690" s="3"/>
      <c r="BV690" s="3"/>
      <c r="BW690" s="18"/>
      <c r="BX690" s="17"/>
      <c r="BY690" s="3"/>
      <c r="BZ690" s="3"/>
      <c r="CA690" s="3"/>
      <c r="CB690" s="18"/>
      <c r="CC690" s="17"/>
      <c r="CD690" s="19"/>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5"/>
      <c r="DP690" s="5"/>
    </row>
    <row r="691" spans="1:120" ht="30" customHeight="1">
      <c r="A691" s="66"/>
      <c r="B691" s="66"/>
      <c r="C691" s="12"/>
      <c r="D691" s="3"/>
      <c r="E691" s="3"/>
      <c r="F691" s="3"/>
      <c r="G691" s="68"/>
      <c r="H691" s="3"/>
      <c r="I691" s="8"/>
      <c r="J691" s="66"/>
      <c r="K691" s="66"/>
      <c r="L691" s="66"/>
      <c r="M691" s="66"/>
      <c r="N691" s="3"/>
      <c r="O691" s="3"/>
      <c r="P691" s="2"/>
      <c r="Q691" s="13" t="s">
        <v>184</v>
      </c>
      <c r="R691" s="14" t="s">
        <v>2295</v>
      </c>
      <c r="AO691" s="3"/>
      <c r="AP691" s="3"/>
      <c r="AQ691" s="3"/>
      <c r="AR691" s="3"/>
      <c r="AS691" s="3"/>
      <c r="AT691" s="3"/>
      <c r="AU691" s="3"/>
      <c r="AV691" s="3"/>
      <c r="AW691" s="3"/>
      <c r="AX691" s="16"/>
      <c r="AY691" s="3"/>
      <c r="AZ691" s="3"/>
      <c r="BA691" s="3"/>
      <c r="BB691" s="3"/>
      <c r="BC691" s="3"/>
      <c r="BD691" s="17"/>
      <c r="BE691" s="17"/>
      <c r="BF691" s="3"/>
      <c r="BG691" s="3"/>
      <c r="BH691" s="3"/>
      <c r="BI691" s="2"/>
      <c r="BJ691" s="18"/>
      <c r="BK691" s="3"/>
      <c r="BL691" s="3"/>
      <c r="BM691" s="2"/>
      <c r="BN691" s="2"/>
      <c r="BO691" s="2"/>
      <c r="BP691" s="2"/>
      <c r="BQ691" s="3"/>
      <c r="BR691" s="3"/>
      <c r="BS691" s="3"/>
      <c r="BT691" s="3"/>
      <c r="BU691" s="3"/>
      <c r="BV691" s="3"/>
      <c r="BW691" s="18"/>
      <c r="BX691" s="17"/>
      <c r="BY691" s="3"/>
      <c r="BZ691" s="3"/>
      <c r="CA691" s="3"/>
      <c r="CB691" s="18"/>
      <c r="CC691" s="17"/>
      <c r="CD691" s="19"/>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5"/>
      <c r="DP691" s="5"/>
    </row>
    <row r="692" spans="1:120" ht="30" customHeight="1">
      <c r="A692" s="66"/>
      <c r="B692" s="66"/>
      <c r="C692" s="12"/>
      <c r="D692" s="3"/>
      <c r="E692" s="3"/>
      <c r="F692" s="3"/>
      <c r="G692" s="68"/>
      <c r="H692" s="3"/>
      <c r="I692" s="8"/>
      <c r="J692" s="66"/>
      <c r="K692" s="66"/>
      <c r="L692" s="66"/>
      <c r="M692" s="66"/>
      <c r="N692" s="3"/>
      <c r="O692" s="3"/>
      <c r="P692" s="2"/>
      <c r="Q692" s="13" t="s">
        <v>186</v>
      </c>
      <c r="R692" s="14" t="s">
        <v>2296</v>
      </c>
      <c r="AO692" s="3"/>
      <c r="AP692" s="3"/>
      <c r="AQ692" s="3"/>
      <c r="AR692" s="3"/>
      <c r="AS692" s="3"/>
      <c r="AT692" s="3"/>
      <c r="AU692" s="3"/>
      <c r="AV692" s="3"/>
      <c r="AW692" s="3"/>
      <c r="AX692" s="16"/>
      <c r="AY692" s="3"/>
      <c r="AZ692" s="3"/>
      <c r="BA692" s="3"/>
      <c r="BB692" s="3"/>
      <c r="BC692" s="3"/>
      <c r="BD692" s="17"/>
      <c r="BE692" s="17"/>
      <c r="BF692" s="3"/>
      <c r="BG692" s="3"/>
      <c r="BH692" s="3"/>
      <c r="BI692" s="2"/>
      <c r="BJ692" s="18"/>
      <c r="BK692" s="3"/>
      <c r="BL692" s="3"/>
      <c r="BM692" s="2"/>
      <c r="BN692" s="2"/>
      <c r="BO692" s="2"/>
      <c r="BP692" s="2"/>
      <c r="BQ692" s="3"/>
      <c r="BR692" s="3"/>
      <c r="BS692" s="3"/>
      <c r="BT692" s="3"/>
      <c r="BU692" s="3"/>
      <c r="BV692" s="3"/>
      <c r="BW692" s="18"/>
      <c r="BX692" s="17"/>
      <c r="BY692" s="3"/>
      <c r="BZ692" s="3"/>
      <c r="CA692" s="3"/>
      <c r="CB692" s="18"/>
      <c r="CC692" s="17"/>
      <c r="CD692" s="19"/>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5"/>
      <c r="DP692" s="5"/>
    </row>
    <row r="693" spans="1:120" ht="30" customHeight="1">
      <c r="A693" s="66"/>
      <c r="B693" s="66"/>
      <c r="C693" s="12"/>
      <c r="D693" s="3"/>
      <c r="E693" s="3"/>
      <c r="F693" s="3"/>
      <c r="G693" s="68"/>
      <c r="H693" s="3"/>
      <c r="I693" s="8"/>
      <c r="J693" s="66"/>
      <c r="K693" s="66"/>
      <c r="L693" s="66"/>
      <c r="M693" s="66"/>
      <c r="N693" s="3"/>
      <c r="O693" s="3"/>
      <c r="P693" s="2"/>
      <c r="Q693" s="13" t="s">
        <v>188</v>
      </c>
      <c r="R693" s="14" t="s">
        <v>2297</v>
      </c>
      <c r="AO693" s="3"/>
      <c r="AP693" s="3"/>
      <c r="AQ693" s="3"/>
      <c r="AR693" s="3"/>
      <c r="AS693" s="3"/>
      <c r="AT693" s="3"/>
      <c r="AU693" s="3"/>
      <c r="AV693" s="3"/>
      <c r="AW693" s="3"/>
      <c r="AX693" s="16"/>
      <c r="AY693" s="3"/>
      <c r="AZ693" s="3"/>
      <c r="BA693" s="3"/>
      <c r="BB693" s="3"/>
      <c r="BC693" s="3"/>
      <c r="BD693" s="17"/>
      <c r="BE693" s="17"/>
      <c r="BF693" s="3"/>
      <c r="BG693" s="3"/>
      <c r="BH693" s="3"/>
      <c r="BI693" s="2"/>
      <c r="BJ693" s="18"/>
      <c r="BK693" s="3"/>
      <c r="BL693" s="3"/>
      <c r="BM693" s="2"/>
      <c r="BN693" s="2"/>
      <c r="BO693" s="2"/>
      <c r="BP693" s="2"/>
      <c r="BQ693" s="3"/>
      <c r="BR693" s="3"/>
      <c r="BS693" s="3"/>
      <c r="BT693" s="3"/>
      <c r="BU693" s="3"/>
      <c r="BV693" s="3"/>
      <c r="BW693" s="18"/>
      <c r="BX693" s="17"/>
      <c r="BY693" s="3"/>
      <c r="BZ693" s="3"/>
      <c r="CA693" s="3"/>
      <c r="CB693" s="18"/>
      <c r="CC693" s="17"/>
      <c r="CD693" s="19"/>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5"/>
      <c r="DP693" s="5"/>
    </row>
    <row r="694" spans="1:120" ht="30" customHeight="1">
      <c r="A694" s="66"/>
      <c r="B694" s="66"/>
      <c r="C694" s="12"/>
      <c r="D694" s="3"/>
      <c r="E694" s="3"/>
      <c r="F694" s="3"/>
      <c r="G694" s="69"/>
      <c r="H694" s="3"/>
      <c r="I694" s="8"/>
      <c r="J694" s="66"/>
      <c r="K694" s="66"/>
      <c r="L694" s="66"/>
      <c r="M694" s="66"/>
      <c r="N694" s="3"/>
      <c r="O694" s="3"/>
      <c r="P694" s="2"/>
      <c r="Q694" s="13" t="s">
        <v>190</v>
      </c>
      <c r="R694" s="14" t="s">
        <v>2298</v>
      </c>
      <c r="AO694" s="3"/>
      <c r="AP694" s="3"/>
      <c r="AQ694" s="3"/>
      <c r="AR694" s="3"/>
      <c r="AS694" s="3"/>
      <c r="AT694" s="3"/>
      <c r="AU694" s="3"/>
      <c r="AV694" s="3"/>
      <c r="AW694" s="3"/>
      <c r="AX694" s="16"/>
      <c r="AY694" s="3"/>
      <c r="AZ694" s="3"/>
      <c r="BA694" s="3"/>
      <c r="BB694" s="3"/>
      <c r="BC694" s="3"/>
      <c r="BD694" s="17"/>
      <c r="BE694" s="17"/>
      <c r="BF694" s="3"/>
      <c r="BG694" s="3"/>
      <c r="BH694" s="3"/>
      <c r="BI694" s="2"/>
      <c r="BJ694" s="18"/>
      <c r="BK694" s="3"/>
      <c r="BL694" s="3"/>
      <c r="BM694" s="2"/>
      <c r="BN694" s="2"/>
      <c r="BO694" s="2"/>
      <c r="BP694" s="2"/>
      <c r="BQ694" s="3"/>
      <c r="BR694" s="3"/>
      <c r="BS694" s="3"/>
      <c r="BT694" s="3"/>
      <c r="BU694" s="3"/>
      <c r="BV694" s="3"/>
      <c r="BW694" s="18"/>
      <c r="BX694" s="17"/>
      <c r="BY694" s="3"/>
      <c r="BZ694" s="3"/>
      <c r="CA694" s="3"/>
      <c r="CB694" s="18"/>
      <c r="CC694" s="17"/>
      <c r="CD694" s="19"/>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5"/>
      <c r="DP694" s="5"/>
    </row>
    <row r="695" spans="1:120" ht="13.5" customHeight="1">
      <c r="A695" s="20"/>
      <c r="B695" s="20"/>
      <c r="C695" s="20"/>
      <c r="D695" s="20"/>
      <c r="E695" s="20"/>
      <c r="F695" s="20"/>
      <c r="G695" s="20"/>
      <c r="H695" s="20"/>
      <c r="I695" s="20"/>
      <c r="J695" s="21"/>
      <c r="K695" s="20"/>
      <c r="L695" s="20"/>
      <c r="M695" s="20"/>
      <c r="N695" s="20"/>
      <c r="O695" s="20"/>
      <c r="P695" s="21"/>
      <c r="Q695" s="21"/>
      <c r="R695" s="21"/>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0"/>
      <c r="AP695" s="20"/>
      <c r="AQ695" s="20"/>
      <c r="AR695" s="20"/>
      <c r="AS695" s="20"/>
      <c r="AT695" s="20"/>
      <c r="AU695" s="20"/>
      <c r="AV695" s="20"/>
      <c r="AW695" s="20"/>
      <c r="AX695" s="25"/>
      <c r="AY695" s="20"/>
      <c r="AZ695" s="20"/>
      <c r="BA695" s="20"/>
      <c r="BB695" s="20"/>
      <c r="BC695" s="20"/>
      <c r="BD695" s="26"/>
      <c r="BE695" s="26"/>
      <c r="BF695" s="20"/>
      <c r="BG695" s="20"/>
      <c r="BH695" s="20"/>
      <c r="BI695" s="21"/>
      <c r="BJ695" s="27"/>
      <c r="BK695" s="20"/>
      <c r="BL695" s="20"/>
      <c r="BM695" s="21"/>
      <c r="BN695" s="21"/>
      <c r="BO695" s="21"/>
      <c r="BP695" s="21"/>
      <c r="BQ695" s="20"/>
      <c r="BR695" s="20"/>
      <c r="BS695" s="20"/>
      <c r="BT695" s="20"/>
      <c r="BU695" s="20"/>
      <c r="BV695" s="20"/>
      <c r="BW695" s="27"/>
      <c r="BX695" s="26"/>
      <c r="BY695" s="20"/>
      <c r="BZ695" s="20"/>
      <c r="CA695" s="20"/>
      <c r="CB695" s="27"/>
      <c r="CC695" s="26"/>
      <c r="CD695" s="28"/>
      <c r="CE695" s="20"/>
      <c r="CF695" s="20"/>
      <c r="CG695" s="20"/>
      <c r="CH695" s="20"/>
      <c r="CI695" s="20"/>
      <c r="CJ695" s="20"/>
      <c r="CK695" s="20"/>
      <c r="CL695" s="20"/>
      <c r="CM695" s="20"/>
      <c r="CN695" s="20"/>
      <c r="CO695" s="20"/>
      <c r="CP695" s="20"/>
      <c r="CQ695" s="20"/>
      <c r="CR695" s="20"/>
      <c r="CS695" s="20"/>
      <c r="CT695" s="20"/>
      <c r="CU695" s="20"/>
      <c r="CV695" s="20"/>
      <c r="CW695" s="20"/>
      <c r="CX695" s="20"/>
      <c r="CY695" s="20"/>
      <c r="CZ695" s="20"/>
      <c r="DA695" s="20"/>
      <c r="DB695" s="20"/>
      <c r="DC695" s="20"/>
      <c r="DD695" s="20"/>
      <c r="DE695" s="20"/>
      <c r="DF695" s="20"/>
      <c r="DG695" s="20"/>
      <c r="DH695" s="20"/>
      <c r="DI695" s="20"/>
      <c r="DJ695" s="20"/>
      <c r="DK695" s="20"/>
      <c r="DL695" s="20"/>
      <c r="DM695" s="20"/>
      <c r="DN695" s="20"/>
      <c r="DO695" s="29"/>
      <c r="DP695" s="29"/>
    </row>
    <row r="696" spans="1:120" ht="30" customHeight="1">
      <c r="A696" s="65">
        <v>100</v>
      </c>
      <c r="B696" s="65">
        <v>13227</v>
      </c>
      <c r="C696" s="12" t="s">
        <v>767</v>
      </c>
      <c r="D696" s="3"/>
      <c r="E696" s="3"/>
      <c r="F696" s="3"/>
      <c r="G696" s="67" t="s">
        <v>113</v>
      </c>
      <c r="H696" s="3" t="s">
        <v>116</v>
      </c>
      <c r="I696" s="8" t="s">
        <v>114</v>
      </c>
      <c r="J696" s="70" t="s">
        <v>2299</v>
      </c>
      <c r="K696" s="65">
        <v>223</v>
      </c>
      <c r="L696" s="65">
        <v>2146</v>
      </c>
      <c r="M696" s="65" t="s">
        <v>118</v>
      </c>
      <c r="N696" s="3" t="s">
        <v>560</v>
      </c>
      <c r="O696" s="3" t="s">
        <v>120</v>
      </c>
      <c r="P696" s="2"/>
      <c r="Q696" s="13" t="s">
        <v>159</v>
      </c>
      <c r="R696" s="14" t="s">
        <v>2300</v>
      </c>
      <c r="AO696" s="3">
        <v>8</v>
      </c>
      <c r="AP696" s="3">
        <v>8</v>
      </c>
      <c r="AQ696" s="3">
        <v>9</v>
      </c>
      <c r="AR696" s="3">
        <v>8</v>
      </c>
      <c r="AS696" s="3">
        <v>8</v>
      </c>
      <c r="AT696" s="3">
        <v>8</v>
      </c>
      <c r="AU696" s="3">
        <v>9</v>
      </c>
      <c r="AV696" s="3">
        <v>9</v>
      </c>
      <c r="AW696" s="3">
        <v>8</v>
      </c>
      <c r="AX696" s="16">
        <f>AVERAGE(AO696:AW696)</f>
        <v>8.3333333333333339</v>
      </c>
      <c r="AY696" s="3">
        <v>32</v>
      </c>
      <c r="AZ696" s="3">
        <v>20</v>
      </c>
      <c r="BA696" s="3">
        <v>24</v>
      </c>
      <c r="BB696" s="3">
        <v>18</v>
      </c>
      <c r="BC696" s="3">
        <v>94</v>
      </c>
      <c r="BD696" s="17">
        <v>0.95820000000000005</v>
      </c>
      <c r="BE696" s="17">
        <v>0.70500000000000007</v>
      </c>
      <c r="BF696" s="3"/>
      <c r="BG696" s="3" t="s">
        <v>123</v>
      </c>
      <c r="BH696" s="3">
        <v>8826240662</v>
      </c>
      <c r="BI696" s="2" t="s">
        <v>2301</v>
      </c>
      <c r="BJ696" s="18">
        <v>35831</v>
      </c>
      <c r="BK696" s="3">
        <v>22</v>
      </c>
      <c r="BL696" s="3" t="s">
        <v>2302</v>
      </c>
      <c r="BM696" s="2" t="s">
        <v>2303</v>
      </c>
      <c r="BN696" s="2" t="s">
        <v>2304</v>
      </c>
      <c r="BO696" s="2" t="s">
        <v>2305</v>
      </c>
      <c r="BP696" s="2" t="s">
        <v>204</v>
      </c>
      <c r="BQ696" s="3"/>
      <c r="BR696" s="3"/>
      <c r="BS696" s="3" t="s">
        <v>259</v>
      </c>
      <c r="BT696" s="3" t="s">
        <v>2306</v>
      </c>
      <c r="BU696" s="3" t="s">
        <v>132</v>
      </c>
      <c r="BV696" s="3" t="s">
        <v>133</v>
      </c>
      <c r="BW696" s="18">
        <v>41643</v>
      </c>
      <c r="BX696" s="17">
        <v>0.74</v>
      </c>
      <c r="BY696" s="3" t="s">
        <v>2306</v>
      </c>
      <c r="BZ696" s="3" t="s">
        <v>132</v>
      </c>
      <c r="CA696" s="3" t="s">
        <v>133</v>
      </c>
      <c r="CB696" s="18">
        <v>42373</v>
      </c>
      <c r="CC696" s="17">
        <v>0.67</v>
      </c>
      <c r="CD696" s="19">
        <v>0.67</v>
      </c>
      <c r="CE696" s="3" t="s">
        <v>2307</v>
      </c>
      <c r="CF696" s="3" t="s">
        <v>1813</v>
      </c>
      <c r="CG696" s="3" t="s">
        <v>133</v>
      </c>
      <c r="CH696" s="3" t="s">
        <v>238</v>
      </c>
      <c r="CI696" s="3"/>
      <c r="CJ696" s="3"/>
      <c r="CK696" s="3"/>
      <c r="CL696" s="3"/>
      <c r="CM696" s="3"/>
      <c r="CN696" s="3" t="s">
        <v>140</v>
      </c>
      <c r="CO696" s="3" t="s">
        <v>175</v>
      </c>
      <c r="CP696" s="3" t="s">
        <v>140</v>
      </c>
      <c r="CQ696" s="3" t="s">
        <v>2308</v>
      </c>
      <c r="CR696" s="3" t="s">
        <v>767</v>
      </c>
      <c r="CS696" s="18">
        <v>43652</v>
      </c>
      <c r="CT696" s="3" t="s">
        <v>2309</v>
      </c>
      <c r="CU696" s="3"/>
      <c r="CV696" s="3" t="s">
        <v>2310</v>
      </c>
      <c r="CW696" s="3" t="s">
        <v>2311</v>
      </c>
      <c r="CX696" s="3" t="s">
        <v>120</v>
      </c>
      <c r="CY696" s="3"/>
      <c r="CZ696" s="3"/>
      <c r="DA696" s="3" t="s">
        <v>143</v>
      </c>
      <c r="DB696" s="3"/>
      <c r="DC696" s="3" t="s">
        <v>2312</v>
      </c>
      <c r="DD696" s="3">
        <v>201306</v>
      </c>
      <c r="DE696" s="3" t="s">
        <v>181</v>
      </c>
      <c r="DF696" s="3" t="s">
        <v>245</v>
      </c>
      <c r="DG696" s="3"/>
      <c r="DH696" s="3"/>
      <c r="DI696" s="3"/>
      <c r="DJ696" s="3"/>
      <c r="DK696" s="3"/>
      <c r="DL696" s="3"/>
      <c r="DM696" s="3"/>
      <c r="DN696" s="3"/>
      <c r="DO696" s="5"/>
      <c r="DP696" s="5"/>
    </row>
    <row r="697" spans="1:120" ht="30" customHeight="1">
      <c r="A697" s="66"/>
      <c r="B697" s="66"/>
      <c r="C697" s="12"/>
      <c r="D697" s="3"/>
      <c r="E697" s="3"/>
      <c r="F697" s="3"/>
      <c r="G697" s="68"/>
      <c r="H697" s="3"/>
      <c r="I697" s="8"/>
      <c r="J697" s="66"/>
      <c r="K697" s="66"/>
      <c r="L697" s="66"/>
      <c r="M697" s="66"/>
      <c r="N697" s="3"/>
      <c r="O697" s="3"/>
      <c r="P697" s="2"/>
      <c r="Q697" s="13" t="s">
        <v>182</v>
      </c>
      <c r="R697" s="14" t="s">
        <v>2313</v>
      </c>
      <c r="AO697" s="3"/>
      <c r="AP697" s="3"/>
      <c r="AQ697" s="3"/>
      <c r="AR697" s="3"/>
      <c r="AS697" s="3"/>
      <c r="AT697" s="3"/>
      <c r="AU697" s="3"/>
      <c r="AV697" s="3"/>
      <c r="AW697" s="3"/>
      <c r="AX697" s="16"/>
      <c r="AY697" s="3"/>
      <c r="AZ697" s="3"/>
      <c r="BA697" s="3"/>
      <c r="BB697" s="3"/>
      <c r="BC697" s="3"/>
      <c r="BD697" s="17"/>
      <c r="BE697" s="17"/>
      <c r="BF697" s="3"/>
      <c r="BG697" s="3"/>
      <c r="BH697" s="3"/>
      <c r="BI697" s="2"/>
      <c r="BJ697" s="18"/>
      <c r="BK697" s="3"/>
      <c r="BL697" s="3"/>
      <c r="BM697" s="2"/>
      <c r="BN697" s="2"/>
      <c r="BO697" s="2"/>
      <c r="BP697" s="2"/>
      <c r="BQ697" s="3"/>
      <c r="BR697" s="3"/>
      <c r="BS697" s="3"/>
      <c r="BT697" s="3"/>
      <c r="BU697" s="3"/>
      <c r="BV697" s="3"/>
      <c r="BW697" s="18"/>
      <c r="BX697" s="17"/>
      <c r="BY697" s="3"/>
      <c r="BZ697" s="3"/>
      <c r="CA697" s="3"/>
      <c r="CB697" s="18"/>
      <c r="CC697" s="17"/>
      <c r="CD697" s="19"/>
      <c r="CE697" s="3"/>
      <c r="CF697" s="3"/>
      <c r="CG697" s="3"/>
      <c r="CH697" s="3"/>
      <c r="CI697" s="3"/>
      <c r="CJ697" s="3"/>
      <c r="CK697" s="3"/>
      <c r="CL697" s="3"/>
      <c r="CM697" s="3"/>
      <c r="CN697" s="3"/>
      <c r="CO697" s="3"/>
      <c r="CP697" s="3"/>
      <c r="CQ697" s="3"/>
      <c r="CR697" s="3"/>
      <c r="CS697" s="18"/>
      <c r="CT697" s="3"/>
      <c r="CU697" s="3"/>
      <c r="CV697" s="3"/>
      <c r="CW697" s="3"/>
      <c r="CX697" s="3"/>
      <c r="CY697" s="3"/>
      <c r="CZ697" s="3"/>
      <c r="DA697" s="3"/>
      <c r="DB697" s="3"/>
      <c r="DC697" s="3"/>
      <c r="DD697" s="3"/>
      <c r="DE697" s="3"/>
      <c r="DF697" s="3"/>
      <c r="DG697" s="3"/>
      <c r="DH697" s="3"/>
      <c r="DI697" s="3"/>
      <c r="DJ697" s="3"/>
      <c r="DK697" s="3"/>
      <c r="DL697" s="3"/>
      <c r="DM697" s="3"/>
      <c r="DN697" s="3"/>
      <c r="DO697" s="5"/>
      <c r="DP697" s="5"/>
    </row>
    <row r="698" spans="1:120" ht="30" customHeight="1">
      <c r="A698" s="66"/>
      <c r="B698" s="66"/>
      <c r="C698" s="12"/>
      <c r="D698" s="3"/>
      <c r="E698" s="3"/>
      <c r="F698" s="3"/>
      <c r="G698" s="68"/>
      <c r="H698" s="3"/>
      <c r="I698" s="8"/>
      <c r="J698" s="66"/>
      <c r="K698" s="66"/>
      <c r="L698" s="66"/>
      <c r="M698" s="66"/>
      <c r="N698" s="3"/>
      <c r="O698" s="3"/>
      <c r="P698" s="2"/>
      <c r="Q698" s="13" t="s">
        <v>184</v>
      </c>
      <c r="R698" s="14" t="s">
        <v>2314</v>
      </c>
      <c r="AO698" s="3"/>
      <c r="AP698" s="3"/>
      <c r="AQ698" s="3"/>
      <c r="AR698" s="3"/>
      <c r="AS698" s="3"/>
      <c r="AT698" s="3"/>
      <c r="AU698" s="3"/>
      <c r="AV698" s="3"/>
      <c r="AW698" s="3"/>
      <c r="AX698" s="16"/>
      <c r="AY698" s="3"/>
      <c r="AZ698" s="3"/>
      <c r="BA698" s="3"/>
      <c r="BB698" s="3"/>
      <c r="BC698" s="3"/>
      <c r="BD698" s="17"/>
      <c r="BE698" s="17"/>
      <c r="BF698" s="3"/>
      <c r="BG698" s="3"/>
      <c r="BH698" s="3"/>
      <c r="BI698" s="2"/>
      <c r="BJ698" s="18"/>
      <c r="BK698" s="3"/>
      <c r="BL698" s="3"/>
      <c r="BM698" s="2"/>
      <c r="BN698" s="2"/>
      <c r="BO698" s="2"/>
      <c r="BP698" s="2"/>
      <c r="BQ698" s="3"/>
      <c r="BR698" s="3"/>
      <c r="BS698" s="3"/>
      <c r="BT698" s="3"/>
      <c r="BU698" s="3"/>
      <c r="BV698" s="3"/>
      <c r="BW698" s="18"/>
      <c r="BX698" s="17"/>
      <c r="BY698" s="3"/>
      <c r="BZ698" s="3"/>
      <c r="CA698" s="3"/>
      <c r="CB698" s="18"/>
      <c r="CC698" s="17"/>
      <c r="CD698" s="19"/>
      <c r="CE698" s="3"/>
      <c r="CF698" s="3"/>
      <c r="CG698" s="3"/>
      <c r="CH698" s="3"/>
      <c r="CI698" s="3"/>
      <c r="CJ698" s="3"/>
      <c r="CK698" s="3"/>
      <c r="CL698" s="3"/>
      <c r="CM698" s="3"/>
      <c r="CN698" s="3"/>
      <c r="CO698" s="3"/>
      <c r="CP698" s="3"/>
      <c r="CQ698" s="3"/>
      <c r="CR698" s="3"/>
      <c r="CS698" s="18"/>
      <c r="CT698" s="3"/>
      <c r="CU698" s="3"/>
      <c r="CV698" s="3"/>
      <c r="CW698" s="3"/>
      <c r="CX698" s="3"/>
      <c r="CY698" s="3"/>
      <c r="CZ698" s="3"/>
      <c r="DA698" s="3"/>
      <c r="DB698" s="3"/>
      <c r="DC698" s="3"/>
      <c r="DD698" s="3"/>
      <c r="DE698" s="3"/>
      <c r="DF698" s="3"/>
      <c r="DG698" s="3"/>
      <c r="DH698" s="3"/>
      <c r="DI698" s="3"/>
      <c r="DJ698" s="3"/>
      <c r="DK698" s="3"/>
      <c r="DL698" s="3"/>
      <c r="DM698" s="3"/>
      <c r="DN698" s="3"/>
      <c r="DO698" s="5"/>
      <c r="DP698" s="5"/>
    </row>
    <row r="699" spans="1:120" ht="30" customHeight="1">
      <c r="A699" s="66"/>
      <c r="B699" s="66"/>
      <c r="C699" s="12"/>
      <c r="D699" s="3"/>
      <c r="E699" s="3"/>
      <c r="F699" s="3"/>
      <c r="G699" s="68"/>
      <c r="H699" s="3"/>
      <c r="I699" s="8"/>
      <c r="J699" s="66"/>
      <c r="K699" s="66"/>
      <c r="L699" s="66"/>
      <c r="M699" s="66"/>
      <c r="N699" s="3"/>
      <c r="O699" s="3"/>
      <c r="P699" s="2"/>
      <c r="Q699" s="13" t="s">
        <v>186</v>
      </c>
      <c r="R699" s="14" t="s">
        <v>2315</v>
      </c>
      <c r="AO699" s="3"/>
      <c r="AP699" s="3"/>
      <c r="AQ699" s="3"/>
      <c r="AR699" s="3"/>
      <c r="AS699" s="3"/>
      <c r="AT699" s="3"/>
      <c r="AU699" s="3"/>
      <c r="AV699" s="3"/>
      <c r="AW699" s="3"/>
      <c r="AX699" s="16"/>
      <c r="AY699" s="3"/>
      <c r="AZ699" s="3"/>
      <c r="BA699" s="3"/>
      <c r="BB699" s="3"/>
      <c r="BC699" s="3"/>
      <c r="BD699" s="17"/>
      <c r="BE699" s="17"/>
      <c r="BF699" s="3"/>
      <c r="BG699" s="3"/>
      <c r="BH699" s="3"/>
      <c r="BI699" s="2"/>
      <c r="BJ699" s="18"/>
      <c r="BK699" s="3"/>
      <c r="BL699" s="3"/>
      <c r="BM699" s="2"/>
      <c r="BN699" s="2"/>
      <c r="BO699" s="2"/>
      <c r="BP699" s="2"/>
      <c r="BQ699" s="3"/>
      <c r="BR699" s="3"/>
      <c r="BS699" s="3"/>
      <c r="BT699" s="3"/>
      <c r="BU699" s="3"/>
      <c r="BV699" s="3"/>
      <c r="BW699" s="18"/>
      <c r="BX699" s="17"/>
      <c r="BY699" s="3"/>
      <c r="BZ699" s="3"/>
      <c r="CA699" s="3"/>
      <c r="CB699" s="18"/>
      <c r="CC699" s="17"/>
      <c r="CD699" s="19"/>
      <c r="CE699" s="3"/>
      <c r="CF699" s="3"/>
      <c r="CG699" s="3"/>
      <c r="CH699" s="3"/>
      <c r="CI699" s="3"/>
      <c r="CJ699" s="3"/>
      <c r="CK699" s="3"/>
      <c r="CL699" s="3"/>
      <c r="CM699" s="3"/>
      <c r="CN699" s="3"/>
      <c r="CO699" s="3"/>
      <c r="CP699" s="3"/>
      <c r="CQ699" s="3"/>
      <c r="CR699" s="3"/>
      <c r="CS699" s="18"/>
      <c r="CT699" s="3"/>
      <c r="CU699" s="3"/>
      <c r="CV699" s="3"/>
      <c r="CW699" s="3"/>
      <c r="CX699" s="3"/>
      <c r="CY699" s="3"/>
      <c r="CZ699" s="3"/>
      <c r="DA699" s="3"/>
      <c r="DB699" s="3"/>
      <c r="DC699" s="3"/>
      <c r="DD699" s="3"/>
      <c r="DE699" s="3"/>
      <c r="DF699" s="3"/>
      <c r="DG699" s="3"/>
      <c r="DH699" s="3"/>
      <c r="DI699" s="3"/>
      <c r="DJ699" s="3"/>
      <c r="DK699" s="3"/>
      <c r="DL699" s="3"/>
      <c r="DM699" s="3"/>
      <c r="DN699" s="3"/>
      <c r="DO699" s="5"/>
      <c r="DP699" s="5"/>
    </row>
    <row r="700" spans="1:120" ht="30" customHeight="1">
      <c r="A700" s="66"/>
      <c r="B700" s="66"/>
      <c r="C700" s="12"/>
      <c r="D700" s="3"/>
      <c r="E700" s="3"/>
      <c r="F700" s="3"/>
      <c r="G700" s="68"/>
      <c r="H700" s="3"/>
      <c r="I700" s="8"/>
      <c r="J700" s="66"/>
      <c r="K700" s="66"/>
      <c r="L700" s="66"/>
      <c r="M700" s="66"/>
      <c r="N700" s="3"/>
      <c r="O700" s="3"/>
      <c r="P700" s="2"/>
      <c r="Q700" s="13" t="s">
        <v>188</v>
      </c>
      <c r="R700" s="14" t="s">
        <v>2316</v>
      </c>
      <c r="AO700" s="3"/>
      <c r="AP700" s="3"/>
      <c r="AQ700" s="3"/>
      <c r="AR700" s="3"/>
      <c r="AS700" s="3"/>
      <c r="AT700" s="3"/>
      <c r="AU700" s="3"/>
      <c r="AV700" s="3"/>
      <c r="AW700" s="3"/>
      <c r="AX700" s="16"/>
      <c r="AY700" s="3"/>
      <c r="AZ700" s="3"/>
      <c r="BA700" s="3"/>
      <c r="BB700" s="3"/>
      <c r="BC700" s="3"/>
      <c r="BD700" s="17"/>
      <c r="BE700" s="17"/>
      <c r="BF700" s="3"/>
      <c r="BG700" s="3"/>
      <c r="BH700" s="3"/>
      <c r="BI700" s="2"/>
      <c r="BJ700" s="18"/>
      <c r="BK700" s="3"/>
      <c r="BL700" s="3"/>
      <c r="BM700" s="2"/>
      <c r="BN700" s="2"/>
      <c r="BO700" s="2"/>
      <c r="BP700" s="2"/>
      <c r="BQ700" s="3"/>
      <c r="BR700" s="3"/>
      <c r="BS700" s="3"/>
      <c r="BT700" s="3"/>
      <c r="BU700" s="3"/>
      <c r="BV700" s="3"/>
      <c r="BW700" s="18"/>
      <c r="BX700" s="17"/>
      <c r="BY700" s="3"/>
      <c r="BZ700" s="3"/>
      <c r="CA700" s="3"/>
      <c r="CB700" s="18"/>
      <c r="CC700" s="17"/>
      <c r="CD700" s="19"/>
      <c r="CE700" s="3"/>
      <c r="CF700" s="3"/>
      <c r="CG700" s="3"/>
      <c r="CH700" s="3"/>
      <c r="CI700" s="3"/>
      <c r="CJ700" s="3"/>
      <c r="CK700" s="3"/>
      <c r="CL700" s="3"/>
      <c r="CM700" s="3"/>
      <c r="CN700" s="3"/>
      <c r="CO700" s="3"/>
      <c r="CP700" s="3"/>
      <c r="CQ700" s="3"/>
      <c r="CR700" s="3"/>
      <c r="CS700" s="18"/>
      <c r="CT700" s="3"/>
      <c r="CU700" s="3"/>
      <c r="CV700" s="3"/>
      <c r="CW700" s="3"/>
      <c r="CX700" s="3"/>
      <c r="CY700" s="3"/>
      <c r="CZ700" s="3"/>
      <c r="DA700" s="3"/>
      <c r="DB700" s="3"/>
      <c r="DC700" s="3"/>
      <c r="DD700" s="3"/>
      <c r="DE700" s="3"/>
      <c r="DF700" s="3"/>
      <c r="DG700" s="3"/>
      <c r="DH700" s="3"/>
      <c r="DI700" s="3"/>
      <c r="DJ700" s="3"/>
      <c r="DK700" s="3"/>
      <c r="DL700" s="3"/>
      <c r="DM700" s="3"/>
      <c r="DN700" s="3"/>
      <c r="DO700" s="5"/>
      <c r="DP700" s="5"/>
    </row>
    <row r="701" spans="1:120" ht="30" customHeight="1">
      <c r="A701" s="66"/>
      <c r="B701" s="66"/>
      <c r="C701" s="12"/>
      <c r="D701" s="3"/>
      <c r="E701" s="3"/>
      <c r="F701" s="3"/>
      <c r="G701" s="69"/>
      <c r="H701" s="3"/>
      <c r="I701" s="8"/>
      <c r="J701" s="66"/>
      <c r="K701" s="66"/>
      <c r="L701" s="66"/>
      <c r="M701" s="66"/>
      <c r="N701" s="3"/>
      <c r="O701" s="3"/>
      <c r="P701" s="2"/>
      <c r="Q701" s="13" t="s">
        <v>190</v>
      </c>
      <c r="R701" s="14" t="s">
        <v>2317</v>
      </c>
      <c r="AO701" s="3"/>
      <c r="AP701" s="3"/>
      <c r="AQ701" s="3"/>
      <c r="AR701" s="3"/>
      <c r="AS701" s="3"/>
      <c r="AT701" s="3"/>
      <c r="AU701" s="3"/>
      <c r="AV701" s="3"/>
      <c r="AW701" s="3"/>
      <c r="AX701" s="16"/>
      <c r="AY701" s="3"/>
      <c r="AZ701" s="3"/>
      <c r="BA701" s="3"/>
      <c r="BB701" s="3"/>
      <c r="BC701" s="3"/>
      <c r="BD701" s="17"/>
      <c r="BE701" s="17"/>
      <c r="BF701" s="3"/>
      <c r="BG701" s="3"/>
      <c r="BH701" s="3"/>
      <c r="BI701" s="2"/>
      <c r="BJ701" s="18"/>
      <c r="BK701" s="3"/>
      <c r="BL701" s="3"/>
      <c r="BM701" s="2"/>
      <c r="BN701" s="2"/>
      <c r="BO701" s="2"/>
      <c r="BP701" s="2"/>
      <c r="BQ701" s="3"/>
      <c r="BR701" s="3"/>
      <c r="BS701" s="3"/>
      <c r="BT701" s="3"/>
      <c r="BU701" s="3"/>
      <c r="BV701" s="3"/>
      <c r="BW701" s="18"/>
      <c r="BX701" s="17"/>
      <c r="BY701" s="3"/>
      <c r="BZ701" s="3"/>
      <c r="CA701" s="3"/>
      <c r="CB701" s="18"/>
      <c r="CC701" s="17"/>
      <c r="CD701" s="19"/>
      <c r="CE701" s="3"/>
      <c r="CF701" s="3"/>
      <c r="CG701" s="3"/>
      <c r="CH701" s="3"/>
      <c r="CI701" s="3"/>
      <c r="CJ701" s="3"/>
      <c r="CK701" s="3"/>
      <c r="CL701" s="3"/>
      <c r="CM701" s="3"/>
      <c r="CN701" s="3"/>
      <c r="CO701" s="3"/>
      <c r="CP701" s="3"/>
      <c r="CQ701" s="3"/>
      <c r="CR701" s="3"/>
      <c r="CS701" s="18"/>
      <c r="CT701" s="3"/>
      <c r="CU701" s="3"/>
      <c r="CV701" s="3"/>
      <c r="CW701" s="3"/>
      <c r="CX701" s="3"/>
      <c r="CY701" s="3"/>
      <c r="CZ701" s="3"/>
      <c r="DA701" s="3"/>
      <c r="DB701" s="3"/>
      <c r="DC701" s="3"/>
      <c r="DD701" s="3"/>
      <c r="DE701" s="3"/>
      <c r="DF701" s="3"/>
      <c r="DG701" s="3"/>
      <c r="DH701" s="3"/>
      <c r="DI701" s="3"/>
      <c r="DJ701" s="3"/>
      <c r="DK701" s="3"/>
      <c r="DL701" s="3"/>
      <c r="DM701" s="3"/>
      <c r="DN701" s="3"/>
      <c r="DO701" s="5"/>
      <c r="DP701" s="5"/>
    </row>
    <row r="702" spans="1:120" ht="13.5" customHeight="1">
      <c r="A702" s="20"/>
      <c r="B702" s="20"/>
      <c r="C702" s="20"/>
      <c r="D702" s="20"/>
      <c r="E702" s="20"/>
      <c r="F702" s="20"/>
      <c r="G702" s="20"/>
      <c r="H702" s="20"/>
      <c r="I702" s="20"/>
      <c r="J702" s="21"/>
      <c r="K702" s="20"/>
      <c r="L702" s="20"/>
      <c r="M702" s="20"/>
      <c r="N702" s="20"/>
      <c r="O702" s="20"/>
      <c r="P702" s="21"/>
      <c r="Q702" s="21"/>
      <c r="R702" s="21"/>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0"/>
      <c r="AP702" s="20"/>
      <c r="AQ702" s="20"/>
      <c r="AR702" s="20"/>
      <c r="AS702" s="20"/>
      <c r="AT702" s="20"/>
      <c r="AU702" s="20"/>
      <c r="AV702" s="20"/>
      <c r="AW702" s="20"/>
      <c r="AX702" s="25"/>
      <c r="AY702" s="20"/>
      <c r="AZ702" s="20"/>
      <c r="BA702" s="20"/>
      <c r="BB702" s="20"/>
      <c r="BC702" s="20"/>
      <c r="BD702" s="26"/>
      <c r="BE702" s="26"/>
      <c r="BF702" s="20"/>
      <c r="BG702" s="20"/>
      <c r="BH702" s="20"/>
      <c r="BI702" s="21"/>
      <c r="BJ702" s="27"/>
      <c r="BK702" s="20"/>
      <c r="BL702" s="20"/>
      <c r="BM702" s="21"/>
      <c r="BN702" s="21"/>
      <c r="BO702" s="21"/>
      <c r="BP702" s="21"/>
      <c r="BQ702" s="20"/>
      <c r="BR702" s="20"/>
      <c r="BS702" s="20"/>
      <c r="BT702" s="20"/>
      <c r="BU702" s="20"/>
      <c r="BV702" s="20"/>
      <c r="BW702" s="27"/>
      <c r="BX702" s="26"/>
      <c r="BY702" s="20"/>
      <c r="BZ702" s="20"/>
      <c r="CA702" s="20"/>
      <c r="CB702" s="27"/>
      <c r="CC702" s="26"/>
      <c r="CD702" s="28"/>
      <c r="CE702" s="20"/>
      <c r="CF702" s="20"/>
      <c r="CG702" s="20"/>
      <c r="CH702" s="20"/>
      <c r="CI702" s="20"/>
      <c r="CJ702" s="20"/>
      <c r="CK702" s="20"/>
      <c r="CL702" s="20"/>
      <c r="CM702" s="20"/>
      <c r="CN702" s="20"/>
      <c r="CO702" s="20"/>
      <c r="CP702" s="20"/>
      <c r="CQ702" s="20"/>
      <c r="CR702" s="20"/>
      <c r="CS702" s="27"/>
      <c r="CT702" s="20"/>
      <c r="CU702" s="20"/>
      <c r="CV702" s="20"/>
      <c r="CW702" s="20"/>
      <c r="CX702" s="20"/>
      <c r="CY702" s="20"/>
      <c r="CZ702" s="20"/>
      <c r="DA702" s="20"/>
      <c r="DB702" s="20"/>
      <c r="DC702" s="20"/>
      <c r="DD702" s="20"/>
      <c r="DE702" s="20"/>
      <c r="DF702" s="20"/>
      <c r="DG702" s="20"/>
      <c r="DH702" s="20"/>
      <c r="DI702" s="20"/>
      <c r="DJ702" s="20"/>
      <c r="DK702" s="20"/>
      <c r="DL702" s="20"/>
      <c r="DM702" s="20"/>
      <c r="DN702" s="20"/>
      <c r="DO702" s="29"/>
      <c r="DP702" s="29"/>
    </row>
    <row r="703" spans="1:120" ht="30" customHeight="1">
      <c r="A703" s="71">
        <v>101</v>
      </c>
      <c r="B703" s="65">
        <v>17572</v>
      </c>
      <c r="C703" s="12" t="s">
        <v>767</v>
      </c>
      <c r="D703" s="3"/>
      <c r="E703" s="3"/>
      <c r="F703" s="3"/>
      <c r="G703" s="67" t="s">
        <v>113</v>
      </c>
      <c r="H703" s="3" t="s">
        <v>157</v>
      </c>
      <c r="I703" s="8" t="s">
        <v>114</v>
      </c>
      <c r="J703" s="70" t="s">
        <v>2318</v>
      </c>
      <c r="K703" s="65">
        <v>223</v>
      </c>
      <c r="L703" s="65">
        <v>2281</v>
      </c>
      <c r="M703" s="65" t="s">
        <v>118</v>
      </c>
      <c r="N703" s="3" t="s">
        <v>560</v>
      </c>
      <c r="O703" s="3" t="s">
        <v>120</v>
      </c>
      <c r="P703" s="2"/>
      <c r="Q703" s="13" t="s">
        <v>159</v>
      </c>
      <c r="R703" s="14" t="s">
        <v>2319</v>
      </c>
      <c r="AO703" s="3">
        <v>8</v>
      </c>
      <c r="AP703" s="3">
        <v>9</v>
      </c>
      <c r="AQ703" s="3">
        <v>7</v>
      </c>
      <c r="AR703" s="3">
        <v>8</v>
      </c>
      <c r="AS703" s="3">
        <v>8</v>
      </c>
      <c r="AT703" s="3">
        <v>8</v>
      </c>
      <c r="AU703" s="3">
        <v>9</v>
      </c>
      <c r="AV703" s="3">
        <v>9</v>
      </c>
      <c r="AW703" s="3">
        <v>8</v>
      </c>
      <c r="AX703" s="16">
        <f>AVERAGE(AO703:AW703)</f>
        <v>8.2222222222222214</v>
      </c>
      <c r="AY703" s="3">
        <v>32</v>
      </c>
      <c r="AZ703" s="3">
        <v>20</v>
      </c>
      <c r="BA703" s="3">
        <v>18</v>
      </c>
      <c r="BB703" s="3">
        <v>12</v>
      </c>
      <c r="BC703" s="3">
        <v>82</v>
      </c>
      <c r="BD703" s="17">
        <v>0.81159999999999999</v>
      </c>
      <c r="BE703" s="17">
        <v>0.70499999999999996</v>
      </c>
      <c r="BF703" s="3"/>
      <c r="BG703" s="3" t="s">
        <v>123</v>
      </c>
      <c r="BH703" s="3">
        <v>9599406960</v>
      </c>
      <c r="BI703" s="2" t="s">
        <v>2320</v>
      </c>
      <c r="BJ703" s="18" t="s">
        <v>2321</v>
      </c>
      <c r="BK703" s="3">
        <v>22</v>
      </c>
      <c r="BL703" s="3" t="s">
        <v>2322</v>
      </c>
      <c r="BM703" s="2" t="s">
        <v>2323</v>
      </c>
      <c r="BN703" s="2" t="s">
        <v>2324</v>
      </c>
      <c r="BO703" s="2" t="s">
        <v>2325</v>
      </c>
      <c r="BP703" s="2" t="s">
        <v>609</v>
      </c>
      <c r="BQ703" s="3"/>
      <c r="BR703" s="3"/>
      <c r="BS703" s="3" t="s">
        <v>205</v>
      </c>
      <c r="BT703" s="3" t="s">
        <v>2326</v>
      </c>
      <c r="BU703" s="3" t="s">
        <v>701</v>
      </c>
      <c r="BV703" s="3" t="s">
        <v>133</v>
      </c>
      <c r="BW703" s="18">
        <v>1954</v>
      </c>
      <c r="BX703" s="17">
        <v>0.7</v>
      </c>
      <c r="BY703" s="3" t="s">
        <v>2326</v>
      </c>
      <c r="BZ703" s="3" t="s">
        <v>955</v>
      </c>
      <c r="CA703" s="3" t="s">
        <v>133</v>
      </c>
      <c r="CB703" s="18">
        <v>2015</v>
      </c>
      <c r="CC703" s="17">
        <v>0.71</v>
      </c>
      <c r="CD703" s="19">
        <v>0.71</v>
      </c>
      <c r="CE703" s="3" t="s">
        <v>2327</v>
      </c>
      <c r="CF703" s="3" t="s">
        <v>2328</v>
      </c>
      <c r="CG703" s="3" t="s">
        <v>133</v>
      </c>
      <c r="CH703" s="3" t="s">
        <v>2329</v>
      </c>
      <c r="CI703" s="3">
        <v>78.3</v>
      </c>
      <c r="CJ703" s="3" t="s">
        <v>2330</v>
      </c>
      <c r="CK703" s="3" t="s">
        <v>875</v>
      </c>
      <c r="CL703" s="3" t="s">
        <v>133</v>
      </c>
      <c r="CM703" s="3" t="s">
        <v>139</v>
      </c>
      <c r="CN703" s="3" t="s">
        <v>140</v>
      </c>
      <c r="CO703" s="3" t="s">
        <v>140</v>
      </c>
      <c r="CP703" s="3" t="s">
        <v>140</v>
      </c>
      <c r="CQ703" s="3" t="s">
        <v>2331</v>
      </c>
      <c r="CR703" s="3" t="s">
        <v>464</v>
      </c>
      <c r="CS703" s="3">
        <v>42741</v>
      </c>
      <c r="CT703" s="3">
        <v>43838</v>
      </c>
      <c r="CU703" s="3" t="s">
        <v>2332</v>
      </c>
      <c r="CV703" s="3" t="s">
        <v>2333</v>
      </c>
      <c r="CW703" s="3" t="s">
        <v>2334</v>
      </c>
      <c r="CX703" s="3" t="s">
        <v>120</v>
      </c>
      <c r="CY703" s="3"/>
      <c r="CZ703" s="3"/>
      <c r="DA703" s="3" t="s">
        <v>143</v>
      </c>
      <c r="DB703" s="3"/>
      <c r="DC703" s="3" t="s">
        <v>2335</v>
      </c>
      <c r="DD703" s="3">
        <v>201303</v>
      </c>
      <c r="DE703" s="3" t="s">
        <v>181</v>
      </c>
      <c r="DF703" s="3" t="s">
        <v>146</v>
      </c>
      <c r="DG703" s="3"/>
      <c r="DH703" s="3"/>
      <c r="DI703" s="3"/>
      <c r="DJ703" s="3"/>
      <c r="DK703" s="3"/>
      <c r="DL703" s="3"/>
      <c r="DM703" s="3"/>
      <c r="DN703" s="3"/>
      <c r="DO703" s="5"/>
      <c r="DP703" s="5"/>
    </row>
    <row r="704" spans="1:120" ht="30" customHeight="1">
      <c r="A704" s="66"/>
      <c r="B704" s="66"/>
      <c r="C704" s="12"/>
      <c r="D704" s="3"/>
      <c r="E704" s="3"/>
      <c r="F704" s="3"/>
      <c r="G704" s="68"/>
      <c r="H704" s="3"/>
      <c r="I704" s="8"/>
      <c r="J704" s="66"/>
      <c r="K704" s="66"/>
      <c r="L704" s="66"/>
      <c r="M704" s="66"/>
      <c r="N704" s="3"/>
      <c r="O704" s="3"/>
      <c r="P704" s="2"/>
      <c r="Q704" s="13" t="s">
        <v>182</v>
      </c>
      <c r="R704" s="14" t="s">
        <v>2336</v>
      </c>
      <c r="AO704" s="3"/>
      <c r="AP704" s="3"/>
      <c r="AQ704" s="3"/>
      <c r="AR704" s="3"/>
      <c r="AS704" s="3"/>
      <c r="AT704" s="3"/>
      <c r="AU704" s="3"/>
      <c r="AV704" s="3"/>
      <c r="AW704" s="3"/>
      <c r="AX704" s="16"/>
      <c r="AY704" s="3"/>
      <c r="AZ704" s="3"/>
      <c r="BA704" s="3"/>
      <c r="BB704" s="3"/>
      <c r="BC704" s="3"/>
      <c r="BD704" s="17"/>
      <c r="BE704" s="17"/>
      <c r="BF704" s="3"/>
      <c r="BG704" s="3"/>
      <c r="BH704" s="3"/>
      <c r="BI704" s="2"/>
      <c r="BJ704" s="18"/>
      <c r="BK704" s="3"/>
      <c r="BL704" s="3"/>
      <c r="BM704" s="2"/>
      <c r="BN704" s="2"/>
      <c r="BO704" s="2"/>
      <c r="BP704" s="2"/>
      <c r="BQ704" s="3"/>
      <c r="BR704" s="3"/>
      <c r="BS704" s="3"/>
      <c r="BT704" s="3"/>
      <c r="BU704" s="3"/>
      <c r="BV704" s="3"/>
      <c r="BW704" s="18"/>
      <c r="BX704" s="17"/>
      <c r="BY704" s="3"/>
      <c r="BZ704" s="3"/>
      <c r="CA704" s="3"/>
      <c r="CB704" s="18"/>
      <c r="CC704" s="17"/>
      <c r="CD704" s="19"/>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5"/>
      <c r="DP704" s="5"/>
    </row>
    <row r="705" spans="1:120" ht="30" customHeight="1">
      <c r="A705" s="66"/>
      <c r="B705" s="66"/>
      <c r="C705" s="12"/>
      <c r="D705" s="3"/>
      <c r="E705" s="3"/>
      <c r="F705" s="3"/>
      <c r="G705" s="68"/>
      <c r="H705" s="3"/>
      <c r="I705" s="8"/>
      <c r="J705" s="66"/>
      <c r="K705" s="66"/>
      <c r="L705" s="66"/>
      <c r="M705" s="66"/>
      <c r="N705" s="3"/>
      <c r="O705" s="3"/>
      <c r="P705" s="2"/>
      <c r="Q705" s="13" t="s">
        <v>184</v>
      </c>
      <c r="R705" s="14" t="s">
        <v>2337</v>
      </c>
      <c r="AO705" s="3"/>
      <c r="AP705" s="3"/>
      <c r="AQ705" s="3"/>
      <c r="AR705" s="3"/>
      <c r="AS705" s="3"/>
      <c r="AT705" s="3"/>
      <c r="AU705" s="3"/>
      <c r="AV705" s="3"/>
      <c r="AW705" s="3"/>
      <c r="AX705" s="16"/>
      <c r="AY705" s="3"/>
      <c r="AZ705" s="3"/>
      <c r="BA705" s="3"/>
      <c r="BB705" s="3"/>
      <c r="BC705" s="3"/>
      <c r="BD705" s="17"/>
      <c r="BE705" s="17"/>
      <c r="BF705" s="3"/>
      <c r="BG705" s="3"/>
      <c r="BH705" s="3"/>
      <c r="BI705" s="2"/>
      <c r="BJ705" s="18"/>
      <c r="BK705" s="3"/>
      <c r="BL705" s="3"/>
      <c r="BM705" s="2"/>
      <c r="BN705" s="2"/>
      <c r="BO705" s="2"/>
      <c r="BP705" s="2"/>
      <c r="BQ705" s="3"/>
      <c r="BR705" s="3"/>
      <c r="BS705" s="3"/>
      <c r="BT705" s="3"/>
      <c r="BU705" s="3"/>
      <c r="BV705" s="3"/>
      <c r="BW705" s="18"/>
      <c r="BX705" s="17"/>
      <c r="BY705" s="3"/>
      <c r="BZ705" s="3"/>
      <c r="CA705" s="3"/>
      <c r="CB705" s="18"/>
      <c r="CC705" s="17"/>
      <c r="CD705" s="19"/>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5"/>
      <c r="DP705" s="5"/>
    </row>
    <row r="706" spans="1:120" ht="30" customHeight="1">
      <c r="A706" s="66"/>
      <c r="B706" s="66"/>
      <c r="C706" s="12"/>
      <c r="D706" s="3"/>
      <c r="E706" s="3"/>
      <c r="F706" s="3"/>
      <c r="G706" s="68"/>
      <c r="H706" s="3"/>
      <c r="I706" s="8"/>
      <c r="J706" s="66"/>
      <c r="K706" s="66"/>
      <c r="L706" s="66"/>
      <c r="M706" s="66"/>
      <c r="N706" s="3"/>
      <c r="O706" s="3"/>
      <c r="P706" s="2"/>
      <c r="Q706" s="13" t="s">
        <v>186</v>
      </c>
      <c r="R706" s="14" t="s">
        <v>2338</v>
      </c>
      <c r="AO706" s="3"/>
      <c r="AP706" s="3"/>
      <c r="AQ706" s="3"/>
      <c r="AR706" s="3"/>
      <c r="AS706" s="3"/>
      <c r="AT706" s="3"/>
      <c r="AU706" s="3"/>
      <c r="AV706" s="3"/>
      <c r="AW706" s="3"/>
      <c r="AX706" s="16"/>
      <c r="AY706" s="3"/>
      <c r="AZ706" s="3"/>
      <c r="BA706" s="3"/>
      <c r="BB706" s="3"/>
      <c r="BC706" s="3"/>
      <c r="BD706" s="17"/>
      <c r="BE706" s="17"/>
      <c r="BF706" s="3"/>
      <c r="BG706" s="3"/>
      <c r="BH706" s="3"/>
      <c r="BI706" s="2"/>
      <c r="BJ706" s="18"/>
      <c r="BK706" s="3"/>
      <c r="BL706" s="3"/>
      <c r="BM706" s="2"/>
      <c r="BN706" s="2"/>
      <c r="BO706" s="2"/>
      <c r="BP706" s="2"/>
      <c r="BQ706" s="3"/>
      <c r="BR706" s="3"/>
      <c r="BS706" s="3"/>
      <c r="BT706" s="3"/>
      <c r="BU706" s="3"/>
      <c r="BV706" s="3"/>
      <c r="BW706" s="18"/>
      <c r="BX706" s="17"/>
      <c r="BY706" s="3"/>
      <c r="BZ706" s="3"/>
      <c r="CA706" s="3"/>
      <c r="CB706" s="18"/>
      <c r="CC706" s="17"/>
      <c r="CD706" s="19"/>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5"/>
      <c r="DP706" s="5"/>
    </row>
    <row r="707" spans="1:120" ht="30" customHeight="1">
      <c r="A707" s="66"/>
      <c r="B707" s="66"/>
      <c r="C707" s="12"/>
      <c r="D707" s="3"/>
      <c r="E707" s="3"/>
      <c r="F707" s="3"/>
      <c r="G707" s="68"/>
      <c r="H707" s="3"/>
      <c r="I707" s="8"/>
      <c r="J707" s="66"/>
      <c r="K707" s="66"/>
      <c r="L707" s="66"/>
      <c r="M707" s="66"/>
      <c r="N707" s="3"/>
      <c r="O707" s="3"/>
      <c r="P707" s="2"/>
      <c r="Q707" s="13" t="s">
        <v>188</v>
      </c>
      <c r="R707" s="14" t="s">
        <v>2339</v>
      </c>
      <c r="AO707" s="3"/>
      <c r="AP707" s="3"/>
      <c r="AQ707" s="3"/>
      <c r="AR707" s="3"/>
      <c r="AS707" s="3"/>
      <c r="AT707" s="3"/>
      <c r="AU707" s="3"/>
      <c r="AV707" s="3"/>
      <c r="AW707" s="3"/>
      <c r="AX707" s="16"/>
      <c r="AY707" s="3"/>
      <c r="AZ707" s="3"/>
      <c r="BA707" s="3"/>
      <c r="BB707" s="3"/>
      <c r="BC707" s="3"/>
      <c r="BD707" s="17"/>
      <c r="BE707" s="17"/>
      <c r="BF707" s="3"/>
      <c r="BG707" s="3"/>
      <c r="BH707" s="3"/>
      <c r="BI707" s="2"/>
      <c r="BJ707" s="18"/>
      <c r="BK707" s="3"/>
      <c r="BL707" s="3"/>
      <c r="BM707" s="2"/>
      <c r="BN707" s="2"/>
      <c r="BO707" s="2"/>
      <c r="BP707" s="2"/>
      <c r="BQ707" s="3"/>
      <c r="BR707" s="3"/>
      <c r="BS707" s="3"/>
      <c r="BT707" s="3"/>
      <c r="BU707" s="3"/>
      <c r="BV707" s="3"/>
      <c r="BW707" s="18"/>
      <c r="BX707" s="17"/>
      <c r="BY707" s="3"/>
      <c r="BZ707" s="3"/>
      <c r="CA707" s="3"/>
      <c r="CB707" s="18"/>
      <c r="CC707" s="17"/>
      <c r="CD707" s="19"/>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5"/>
      <c r="DP707" s="5"/>
    </row>
    <row r="708" spans="1:120" ht="30" customHeight="1">
      <c r="A708" s="66"/>
      <c r="B708" s="66"/>
      <c r="C708" s="12"/>
      <c r="D708" s="3"/>
      <c r="E708" s="3"/>
      <c r="F708" s="3"/>
      <c r="G708" s="69"/>
      <c r="H708" s="3"/>
      <c r="I708" s="8"/>
      <c r="J708" s="66"/>
      <c r="K708" s="66"/>
      <c r="L708" s="66"/>
      <c r="M708" s="66"/>
      <c r="N708" s="3"/>
      <c r="O708" s="3"/>
      <c r="P708" s="2"/>
      <c r="Q708" s="13" t="s">
        <v>190</v>
      </c>
      <c r="R708" s="14" t="s">
        <v>2340</v>
      </c>
      <c r="AO708" s="3"/>
      <c r="AP708" s="3"/>
      <c r="AQ708" s="3"/>
      <c r="AR708" s="3"/>
      <c r="AS708" s="3"/>
      <c r="AT708" s="3"/>
      <c r="AU708" s="3"/>
      <c r="AV708" s="3"/>
      <c r="AW708" s="3"/>
      <c r="AX708" s="16"/>
      <c r="AY708" s="3"/>
      <c r="AZ708" s="3"/>
      <c r="BA708" s="3"/>
      <c r="BB708" s="3"/>
      <c r="BC708" s="3"/>
      <c r="BD708" s="17"/>
      <c r="BE708" s="17"/>
      <c r="BF708" s="3"/>
      <c r="BG708" s="3"/>
      <c r="BH708" s="3"/>
      <c r="BI708" s="2"/>
      <c r="BJ708" s="18"/>
      <c r="BK708" s="3"/>
      <c r="BL708" s="3"/>
      <c r="BM708" s="2"/>
      <c r="BN708" s="2"/>
      <c r="BO708" s="2"/>
      <c r="BP708" s="2"/>
      <c r="BQ708" s="3"/>
      <c r="BR708" s="3"/>
      <c r="BS708" s="3"/>
      <c r="BT708" s="3"/>
      <c r="BU708" s="3"/>
      <c r="BV708" s="3"/>
      <c r="BW708" s="18"/>
      <c r="BX708" s="17"/>
      <c r="BY708" s="3"/>
      <c r="BZ708" s="3"/>
      <c r="CA708" s="3"/>
      <c r="CB708" s="18"/>
      <c r="CC708" s="17"/>
      <c r="CD708" s="19"/>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5"/>
      <c r="DP708" s="5"/>
    </row>
    <row r="709" spans="1:120" ht="13.5" customHeight="1">
      <c r="A709" s="24"/>
      <c r="B709" s="20"/>
      <c r="C709" s="20"/>
      <c r="D709" s="20"/>
      <c r="E709" s="20"/>
      <c r="F709" s="20"/>
      <c r="G709" s="20"/>
      <c r="H709" s="20"/>
      <c r="I709" s="20"/>
      <c r="J709" s="21"/>
      <c r="K709" s="20"/>
      <c r="L709" s="20"/>
      <c r="M709" s="20"/>
      <c r="N709" s="20"/>
      <c r="O709" s="20"/>
      <c r="P709" s="21"/>
      <c r="Q709" s="21"/>
      <c r="R709" s="21"/>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0"/>
      <c r="AP709" s="20"/>
      <c r="AQ709" s="20"/>
      <c r="AR709" s="20"/>
      <c r="AS709" s="20"/>
      <c r="AT709" s="20"/>
      <c r="AU709" s="20"/>
      <c r="AV709" s="20"/>
      <c r="AW709" s="20"/>
      <c r="AX709" s="25"/>
      <c r="AY709" s="20"/>
      <c r="AZ709" s="20"/>
      <c r="BA709" s="20"/>
      <c r="BB709" s="20"/>
      <c r="BC709" s="20"/>
      <c r="BD709" s="26"/>
      <c r="BE709" s="26"/>
      <c r="BF709" s="20"/>
      <c r="BG709" s="20"/>
      <c r="BH709" s="20"/>
      <c r="BI709" s="21"/>
      <c r="BJ709" s="27"/>
      <c r="BK709" s="20"/>
      <c r="BL709" s="20"/>
      <c r="BM709" s="21"/>
      <c r="BN709" s="21"/>
      <c r="BO709" s="21"/>
      <c r="BP709" s="21"/>
      <c r="BQ709" s="20"/>
      <c r="BR709" s="20"/>
      <c r="BS709" s="20"/>
      <c r="BT709" s="20"/>
      <c r="BU709" s="20"/>
      <c r="BV709" s="20"/>
      <c r="BW709" s="27"/>
      <c r="BX709" s="26"/>
      <c r="BY709" s="20"/>
      <c r="BZ709" s="20"/>
      <c r="CA709" s="20"/>
      <c r="CB709" s="27"/>
      <c r="CC709" s="26"/>
      <c r="CD709" s="28"/>
      <c r="CE709" s="20"/>
      <c r="CF709" s="20"/>
      <c r="CG709" s="20"/>
      <c r="CH709" s="20"/>
      <c r="CI709" s="20"/>
      <c r="CJ709" s="20"/>
      <c r="CK709" s="20"/>
      <c r="CL709" s="20"/>
      <c r="CM709" s="20"/>
      <c r="CN709" s="20"/>
      <c r="CO709" s="20"/>
      <c r="CP709" s="20"/>
      <c r="CQ709" s="20"/>
      <c r="CR709" s="20"/>
      <c r="CS709" s="20"/>
      <c r="CT709" s="20"/>
      <c r="CU709" s="20"/>
      <c r="CV709" s="20"/>
      <c r="CW709" s="20"/>
      <c r="CX709" s="20"/>
      <c r="CY709" s="20"/>
      <c r="CZ709" s="20"/>
      <c r="DA709" s="20"/>
      <c r="DB709" s="20"/>
      <c r="DC709" s="20"/>
      <c r="DD709" s="20"/>
      <c r="DE709" s="20"/>
      <c r="DF709" s="20"/>
      <c r="DG709" s="20"/>
      <c r="DH709" s="20"/>
      <c r="DI709" s="20"/>
      <c r="DJ709" s="20"/>
      <c r="DK709" s="20"/>
      <c r="DL709" s="20"/>
      <c r="DM709" s="20"/>
      <c r="DN709" s="20"/>
      <c r="DO709" s="29"/>
      <c r="DP709" s="29"/>
    </row>
    <row r="710" spans="1:120" ht="30" customHeight="1">
      <c r="A710" s="65">
        <v>102</v>
      </c>
      <c r="B710" s="65">
        <v>10652</v>
      </c>
      <c r="C710" s="12" t="s">
        <v>767</v>
      </c>
      <c r="D710" s="3"/>
      <c r="E710" s="3"/>
      <c r="F710" s="3"/>
      <c r="G710" s="67" t="s">
        <v>113</v>
      </c>
      <c r="H710" s="3" t="s">
        <v>116</v>
      </c>
      <c r="I710" s="8"/>
      <c r="J710" s="70" t="s">
        <v>2341</v>
      </c>
      <c r="K710" s="65">
        <v>223</v>
      </c>
      <c r="L710" s="65">
        <v>2119</v>
      </c>
      <c r="M710" s="65" t="s">
        <v>118</v>
      </c>
      <c r="N710" s="3" t="s">
        <v>560</v>
      </c>
      <c r="O710" s="3" t="s">
        <v>120</v>
      </c>
      <c r="P710" s="2"/>
      <c r="Q710" s="13" t="s">
        <v>159</v>
      </c>
      <c r="R710" s="14" t="s">
        <v>2342</v>
      </c>
      <c r="AO710" s="3">
        <v>8</v>
      </c>
      <c r="AP710" s="3">
        <v>9</v>
      </c>
      <c r="AQ710" s="3">
        <v>8</v>
      </c>
      <c r="AR710" s="3">
        <v>8</v>
      </c>
      <c r="AS710" s="3">
        <v>7</v>
      </c>
      <c r="AT710" s="3">
        <v>8</v>
      </c>
      <c r="AU710" s="3">
        <v>8</v>
      </c>
      <c r="AV710" s="3">
        <v>8</v>
      </c>
      <c r="AW710" s="3">
        <v>8</v>
      </c>
      <c r="AX710" s="16">
        <f>AVERAGE(AO710:AW710)</f>
        <v>8</v>
      </c>
      <c r="AY710" s="3">
        <v>32</v>
      </c>
      <c r="AZ710" s="3">
        <v>20</v>
      </c>
      <c r="BA710" s="3">
        <v>24</v>
      </c>
      <c r="BB710" s="3">
        <v>18</v>
      </c>
      <c r="BC710" s="3">
        <v>94</v>
      </c>
      <c r="BD710" s="17">
        <v>0.95820000000000005</v>
      </c>
      <c r="BE710" s="17">
        <v>0.74250000000000005</v>
      </c>
      <c r="BF710" s="3"/>
      <c r="BG710" s="3" t="s">
        <v>123</v>
      </c>
      <c r="BH710" s="3">
        <v>7901972975</v>
      </c>
      <c r="BI710" s="2" t="s">
        <v>2343</v>
      </c>
      <c r="BJ710" s="18">
        <v>34214</v>
      </c>
      <c r="BK710" s="3">
        <v>27</v>
      </c>
      <c r="BL710" s="3" t="s">
        <v>356</v>
      </c>
      <c r="BM710" s="2" t="s">
        <v>2344</v>
      </c>
      <c r="BN710" s="2" t="s">
        <v>2345</v>
      </c>
      <c r="BO710" s="2" t="s">
        <v>2346</v>
      </c>
      <c r="BP710" s="2" t="s">
        <v>204</v>
      </c>
      <c r="BQ710" s="3"/>
      <c r="BR710" s="3"/>
      <c r="BS710" s="3" t="s">
        <v>130</v>
      </c>
      <c r="BT710" s="3" t="s">
        <v>2347</v>
      </c>
      <c r="BU710" s="3" t="s">
        <v>132</v>
      </c>
      <c r="BV710" s="3" t="s">
        <v>133</v>
      </c>
      <c r="BW710" s="18">
        <v>39817</v>
      </c>
      <c r="BX710" s="17">
        <v>0.80500000000000005</v>
      </c>
      <c r="BY710" s="3" t="s">
        <v>2348</v>
      </c>
      <c r="BZ710" s="3" t="s">
        <v>132</v>
      </c>
      <c r="CA710" s="3" t="s">
        <v>133</v>
      </c>
      <c r="CB710" s="18">
        <v>40547</v>
      </c>
      <c r="CC710" s="17">
        <v>0.68</v>
      </c>
      <c r="CD710" s="19">
        <v>0.68</v>
      </c>
      <c r="CE710" s="3" t="s">
        <v>2349</v>
      </c>
      <c r="CF710" s="3" t="s">
        <v>2350</v>
      </c>
      <c r="CG710" s="3" t="s">
        <v>133</v>
      </c>
      <c r="CH710" s="3" t="s">
        <v>571</v>
      </c>
      <c r="CI710" s="3">
        <v>6.73</v>
      </c>
      <c r="CJ710" s="3" t="s">
        <v>1533</v>
      </c>
      <c r="CK710" s="3" t="s">
        <v>875</v>
      </c>
      <c r="CL710" s="3" t="s">
        <v>133</v>
      </c>
      <c r="CM710" s="3" t="s">
        <v>139</v>
      </c>
      <c r="CN710" s="3" t="s">
        <v>175</v>
      </c>
      <c r="CO710" s="3" t="s">
        <v>175</v>
      </c>
      <c r="CP710" s="3" t="s">
        <v>175</v>
      </c>
      <c r="CQ710" s="3" t="s">
        <v>123</v>
      </c>
      <c r="CR710" s="3" t="s">
        <v>2351</v>
      </c>
      <c r="CS710" s="3"/>
      <c r="CT710" s="3"/>
      <c r="CU710" s="3"/>
      <c r="CV710" s="3" t="s">
        <v>2352</v>
      </c>
      <c r="CW710" s="3" t="s">
        <v>1943</v>
      </c>
      <c r="CX710" s="3" t="s">
        <v>120</v>
      </c>
      <c r="CY710" s="3"/>
      <c r="CZ710" s="3"/>
      <c r="DA710" s="3" t="s">
        <v>2353</v>
      </c>
      <c r="DB710" s="3"/>
      <c r="DC710" s="3" t="s">
        <v>2354</v>
      </c>
      <c r="DD710" s="3">
        <v>176225</v>
      </c>
      <c r="DE710" s="3" t="s">
        <v>181</v>
      </c>
      <c r="DF710" s="3" t="s">
        <v>146</v>
      </c>
      <c r="DG710" s="3"/>
      <c r="DH710" s="3"/>
      <c r="DI710" s="3"/>
      <c r="DJ710" s="3"/>
      <c r="DK710" s="3"/>
      <c r="DL710" s="3"/>
      <c r="DM710" s="3"/>
      <c r="DN710" s="3"/>
      <c r="DO710" s="5"/>
      <c r="DP710" s="5"/>
    </row>
    <row r="711" spans="1:120" ht="30" customHeight="1">
      <c r="A711" s="66"/>
      <c r="B711" s="66"/>
      <c r="C711" s="12"/>
      <c r="D711" s="3"/>
      <c r="E711" s="3"/>
      <c r="F711" s="3"/>
      <c r="G711" s="68"/>
      <c r="H711" s="3"/>
      <c r="I711" s="8"/>
      <c r="J711" s="66"/>
      <c r="K711" s="66"/>
      <c r="L711" s="66"/>
      <c r="M711" s="66"/>
      <c r="N711" s="3"/>
      <c r="O711" s="3"/>
      <c r="P711" s="2"/>
      <c r="Q711" s="13" t="s">
        <v>182</v>
      </c>
      <c r="R711" s="14" t="s">
        <v>2355</v>
      </c>
      <c r="AO711" s="3"/>
      <c r="AP711" s="3"/>
      <c r="AQ711" s="3"/>
      <c r="AR711" s="3"/>
      <c r="AS711" s="3"/>
      <c r="AT711" s="3"/>
      <c r="AU711" s="3"/>
      <c r="AV711" s="3"/>
      <c r="AW711" s="3"/>
      <c r="AX711" s="16"/>
      <c r="AY711" s="3"/>
      <c r="AZ711" s="3"/>
      <c r="BA711" s="3"/>
      <c r="BB711" s="3"/>
      <c r="BC711" s="3"/>
      <c r="BD711" s="17"/>
      <c r="BE711" s="17"/>
      <c r="BF711" s="3"/>
      <c r="BG711" s="3"/>
      <c r="BH711" s="3"/>
      <c r="BI711" s="2"/>
      <c r="BJ711" s="18"/>
      <c r="BK711" s="3"/>
      <c r="BL711" s="3"/>
      <c r="BM711" s="2"/>
      <c r="BN711" s="2"/>
      <c r="BO711" s="2"/>
      <c r="BP711" s="2"/>
      <c r="BQ711" s="3"/>
      <c r="BR711" s="3"/>
      <c r="BS711" s="3"/>
      <c r="BT711" s="3"/>
      <c r="BU711" s="3"/>
      <c r="BV711" s="3"/>
      <c r="BW711" s="18"/>
      <c r="BX711" s="17"/>
      <c r="BY711" s="3"/>
      <c r="BZ711" s="3"/>
      <c r="CA711" s="3"/>
      <c r="CB711" s="18"/>
      <c r="CC711" s="17"/>
      <c r="CD711" s="19"/>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5"/>
      <c r="DP711" s="5"/>
    </row>
    <row r="712" spans="1:120" ht="30" customHeight="1">
      <c r="A712" s="66"/>
      <c r="B712" s="66"/>
      <c r="C712" s="12"/>
      <c r="D712" s="3"/>
      <c r="E712" s="3"/>
      <c r="F712" s="3"/>
      <c r="G712" s="68"/>
      <c r="H712" s="3"/>
      <c r="I712" s="8"/>
      <c r="J712" s="66"/>
      <c r="K712" s="66"/>
      <c r="L712" s="66"/>
      <c r="M712" s="66"/>
      <c r="N712" s="3"/>
      <c r="O712" s="3"/>
      <c r="P712" s="2"/>
      <c r="Q712" s="13" t="s">
        <v>184</v>
      </c>
      <c r="R712" s="14" t="s">
        <v>2356</v>
      </c>
      <c r="AO712" s="3"/>
      <c r="AP712" s="3"/>
      <c r="AQ712" s="3"/>
      <c r="AR712" s="3"/>
      <c r="AS712" s="3"/>
      <c r="AT712" s="3"/>
      <c r="AU712" s="3"/>
      <c r="AV712" s="3"/>
      <c r="AW712" s="3"/>
      <c r="AX712" s="16"/>
      <c r="AY712" s="3"/>
      <c r="AZ712" s="3"/>
      <c r="BA712" s="3"/>
      <c r="BB712" s="3"/>
      <c r="BC712" s="3"/>
      <c r="BD712" s="17"/>
      <c r="BE712" s="17"/>
      <c r="BF712" s="3"/>
      <c r="BG712" s="3"/>
      <c r="BH712" s="3"/>
      <c r="BI712" s="2"/>
      <c r="BJ712" s="18"/>
      <c r="BK712" s="3"/>
      <c r="BL712" s="3"/>
      <c r="BM712" s="2"/>
      <c r="BN712" s="2"/>
      <c r="BO712" s="2"/>
      <c r="BP712" s="2"/>
      <c r="BQ712" s="3"/>
      <c r="BR712" s="3"/>
      <c r="BS712" s="3"/>
      <c r="BT712" s="3"/>
      <c r="BU712" s="3"/>
      <c r="BV712" s="3"/>
      <c r="BW712" s="18"/>
      <c r="BX712" s="17"/>
      <c r="BY712" s="3"/>
      <c r="BZ712" s="3"/>
      <c r="CA712" s="3"/>
      <c r="CB712" s="18"/>
      <c r="CC712" s="17"/>
      <c r="CD712" s="19"/>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5"/>
      <c r="DP712" s="5"/>
    </row>
    <row r="713" spans="1:120" ht="30" customHeight="1">
      <c r="A713" s="66"/>
      <c r="B713" s="66"/>
      <c r="C713" s="12"/>
      <c r="D713" s="3"/>
      <c r="E713" s="3"/>
      <c r="F713" s="3"/>
      <c r="G713" s="68"/>
      <c r="H713" s="3"/>
      <c r="I713" s="8"/>
      <c r="J713" s="66"/>
      <c r="K713" s="66"/>
      <c r="L713" s="66"/>
      <c r="M713" s="66"/>
      <c r="N713" s="3"/>
      <c r="O713" s="3"/>
      <c r="P713" s="2"/>
      <c r="Q713" s="13" t="s">
        <v>186</v>
      </c>
      <c r="R713" s="14" t="s">
        <v>2357</v>
      </c>
      <c r="AO713" s="3"/>
      <c r="AP713" s="3"/>
      <c r="AQ713" s="3"/>
      <c r="AR713" s="3"/>
      <c r="AS713" s="3"/>
      <c r="AT713" s="3"/>
      <c r="AU713" s="3"/>
      <c r="AV713" s="3"/>
      <c r="AW713" s="3"/>
      <c r="AX713" s="16"/>
      <c r="AY713" s="3"/>
      <c r="AZ713" s="3"/>
      <c r="BA713" s="3"/>
      <c r="BB713" s="3"/>
      <c r="BC713" s="3"/>
      <c r="BD713" s="17"/>
      <c r="BE713" s="17"/>
      <c r="BF713" s="3"/>
      <c r="BG713" s="3"/>
      <c r="BH713" s="3"/>
      <c r="BI713" s="2"/>
      <c r="BJ713" s="18"/>
      <c r="BK713" s="3"/>
      <c r="BL713" s="3"/>
      <c r="BM713" s="2"/>
      <c r="BN713" s="2"/>
      <c r="BO713" s="2"/>
      <c r="BP713" s="2"/>
      <c r="BQ713" s="3"/>
      <c r="BR713" s="3"/>
      <c r="BS713" s="3"/>
      <c r="BT713" s="3"/>
      <c r="BU713" s="3"/>
      <c r="BV713" s="3"/>
      <c r="BW713" s="18"/>
      <c r="BX713" s="17"/>
      <c r="BY713" s="3"/>
      <c r="BZ713" s="3"/>
      <c r="CA713" s="3"/>
      <c r="CB713" s="18"/>
      <c r="CC713" s="17"/>
      <c r="CD713" s="19"/>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5"/>
      <c r="DP713" s="5"/>
    </row>
    <row r="714" spans="1:120" ht="30" customHeight="1">
      <c r="A714" s="66"/>
      <c r="B714" s="66"/>
      <c r="C714" s="12"/>
      <c r="D714" s="3"/>
      <c r="E714" s="3"/>
      <c r="F714" s="3"/>
      <c r="G714" s="68"/>
      <c r="H714" s="3"/>
      <c r="I714" s="8"/>
      <c r="J714" s="66"/>
      <c r="K714" s="66"/>
      <c r="L714" s="66"/>
      <c r="M714" s="66"/>
      <c r="N714" s="3"/>
      <c r="O714" s="3"/>
      <c r="P714" s="2"/>
      <c r="Q714" s="13" t="s">
        <v>188</v>
      </c>
      <c r="R714" s="14" t="s">
        <v>2358</v>
      </c>
      <c r="AO714" s="3"/>
      <c r="AP714" s="3"/>
      <c r="AQ714" s="3"/>
      <c r="AR714" s="3"/>
      <c r="AS714" s="3"/>
      <c r="AT714" s="3"/>
      <c r="AU714" s="3"/>
      <c r="AV714" s="3"/>
      <c r="AW714" s="3"/>
      <c r="AX714" s="16"/>
      <c r="AY714" s="3"/>
      <c r="AZ714" s="3"/>
      <c r="BA714" s="3"/>
      <c r="BB714" s="3"/>
      <c r="BC714" s="3"/>
      <c r="BD714" s="17"/>
      <c r="BE714" s="17"/>
      <c r="BF714" s="3"/>
      <c r="BG714" s="3"/>
      <c r="BH714" s="3"/>
      <c r="BI714" s="2"/>
      <c r="BJ714" s="18"/>
      <c r="BK714" s="3"/>
      <c r="BL714" s="3"/>
      <c r="BM714" s="2"/>
      <c r="BN714" s="2"/>
      <c r="BO714" s="2"/>
      <c r="BP714" s="2"/>
      <c r="BQ714" s="3"/>
      <c r="BR714" s="3"/>
      <c r="BS714" s="3"/>
      <c r="BT714" s="3"/>
      <c r="BU714" s="3"/>
      <c r="BV714" s="3"/>
      <c r="BW714" s="18"/>
      <c r="BX714" s="17"/>
      <c r="BY714" s="3"/>
      <c r="BZ714" s="3"/>
      <c r="CA714" s="3"/>
      <c r="CB714" s="18"/>
      <c r="CC714" s="17"/>
      <c r="CD714" s="19"/>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5"/>
      <c r="DP714" s="5"/>
    </row>
    <row r="715" spans="1:120" ht="30" customHeight="1">
      <c r="A715" s="66"/>
      <c r="B715" s="66"/>
      <c r="C715" s="12"/>
      <c r="D715" s="3"/>
      <c r="E715" s="3"/>
      <c r="F715" s="3"/>
      <c r="G715" s="69"/>
      <c r="H715" s="3"/>
      <c r="I715" s="8"/>
      <c r="J715" s="66"/>
      <c r="K715" s="66"/>
      <c r="L715" s="66"/>
      <c r="M715" s="66"/>
      <c r="N715" s="3"/>
      <c r="O715" s="3"/>
      <c r="P715" s="2"/>
      <c r="Q715" s="13" t="s">
        <v>190</v>
      </c>
      <c r="R715" s="14" t="s">
        <v>2359</v>
      </c>
      <c r="AO715" s="3"/>
      <c r="AP715" s="3"/>
      <c r="AQ715" s="3"/>
      <c r="AR715" s="3"/>
      <c r="AS715" s="3"/>
      <c r="AT715" s="3"/>
      <c r="AU715" s="3"/>
      <c r="AV715" s="3"/>
      <c r="AW715" s="3"/>
      <c r="AX715" s="16"/>
      <c r="AY715" s="3"/>
      <c r="AZ715" s="3"/>
      <c r="BA715" s="3"/>
      <c r="BB715" s="3"/>
      <c r="BC715" s="3"/>
      <c r="BD715" s="17"/>
      <c r="BE715" s="17"/>
      <c r="BF715" s="3"/>
      <c r="BG715" s="3"/>
      <c r="BH715" s="3"/>
      <c r="BI715" s="2"/>
      <c r="BJ715" s="18"/>
      <c r="BK715" s="3"/>
      <c r="BL715" s="3"/>
      <c r="BM715" s="2"/>
      <c r="BN715" s="2"/>
      <c r="BO715" s="2"/>
      <c r="BP715" s="2"/>
      <c r="BQ715" s="3"/>
      <c r="BR715" s="3"/>
      <c r="BS715" s="3"/>
      <c r="BT715" s="3"/>
      <c r="BU715" s="3"/>
      <c r="BV715" s="3"/>
      <c r="BW715" s="18"/>
      <c r="BX715" s="17"/>
      <c r="BY715" s="3"/>
      <c r="BZ715" s="3"/>
      <c r="CA715" s="3"/>
      <c r="CB715" s="18"/>
      <c r="CC715" s="17"/>
      <c r="CD715" s="19"/>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5"/>
      <c r="DP715" s="5"/>
    </row>
    <row r="716" spans="1:120" ht="12.75" customHeight="1">
      <c r="A716" s="20"/>
      <c r="B716" s="20"/>
      <c r="C716" s="20"/>
      <c r="D716" s="20"/>
      <c r="E716" s="20"/>
      <c r="F716" s="20"/>
      <c r="G716" s="20"/>
      <c r="H716" s="20"/>
      <c r="I716" s="20"/>
      <c r="J716" s="21"/>
      <c r="K716" s="20"/>
      <c r="L716" s="20"/>
      <c r="M716" s="20"/>
      <c r="N716" s="20"/>
      <c r="O716" s="20"/>
      <c r="P716" s="21"/>
      <c r="Q716" s="21"/>
      <c r="R716" s="21"/>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0"/>
      <c r="AP716" s="20"/>
      <c r="AQ716" s="20"/>
      <c r="AR716" s="20"/>
      <c r="AS716" s="20"/>
      <c r="AT716" s="20"/>
      <c r="AU716" s="20"/>
      <c r="AV716" s="20"/>
      <c r="AW716" s="20"/>
      <c r="AX716" s="25"/>
      <c r="AY716" s="20"/>
      <c r="AZ716" s="20"/>
      <c r="BA716" s="20"/>
      <c r="BB716" s="20"/>
      <c r="BC716" s="20"/>
      <c r="BD716" s="26"/>
      <c r="BE716" s="26"/>
      <c r="BF716" s="20"/>
      <c r="BG716" s="20"/>
      <c r="BH716" s="20"/>
      <c r="BI716" s="21"/>
      <c r="BJ716" s="27"/>
      <c r="BK716" s="20"/>
      <c r="BL716" s="20"/>
      <c r="BM716" s="21"/>
      <c r="BN716" s="21"/>
      <c r="BO716" s="21"/>
      <c r="BP716" s="21"/>
      <c r="BQ716" s="20"/>
      <c r="BR716" s="20"/>
      <c r="BS716" s="20"/>
      <c r="BT716" s="20"/>
      <c r="BU716" s="20"/>
      <c r="BV716" s="20"/>
      <c r="BW716" s="27"/>
      <c r="BX716" s="26"/>
      <c r="BY716" s="20"/>
      <c r="BZ716" s="20"/>
      <c r="CA716" s="20"/>
      <c r="CB716" s="27"/>
      <c r="CC716" s="26"/>
      <c r="CD716" s="28"/>
      <c r="CE716" s="20"/>
      <c r="CF716" s="20"/>
      <c r="CG716" s="20"/>
      <c r="CH716" s="20"/>
      <c r="CI716" s="20"/>
      <c r="CJ716" s="20"/>
      <c r="CK716" s="20"/>
      <c r="CL716" s="20"/>
      <c r="CM716" s="20"/>
      <c r="CN716" s="20"/>
      <c r="CO716" s="20"/>
      <c r="CP716" s="20"/>
      <c r="CQ716" s="20"/>
      <c r="CR716" s="20"/>
      <c r="CS716" s="20"/>
      <c r="CT716" s="20"/>
      <c r="CU716" s="20"/>
      <c r="CV716" s="20"/>
      <c r="CW716" s="20"/>
      <c r="CX716" s="20"/>
      <c r="CY716" s="20"/>
      <c r="CZ716" s="20"/>
      <c r="DA716" s="20"/>
      <c r="DB716" s="20"/>
      <c r="DC716" s="20"/>
      <c r="DD716" s="20"/>
      <c r="DE716" s="20"/>
      <c r="DF716" s="20"/>
      <c r="DG716" s="20"/>
      <c r="DH716" s="20"/>
      <c r="DI716" s="20"/>
      <c r="DJ716" s="20"/>
      <c r="DK716" s="20"/>
      <c r="DL716" s="20"/>
      <c r="DM716" s="20"/>
      <c r="DN716" s="20"/>
      <c r="DO716" s="29"/>
      <c r="DP716" s="29"/>
    </row>
    <row r="717" spans="1:120" ht="30" customHeight="1">
      <c r="A717" s="65">
        <v>103</v>
      </c>
      <c r="B717" s="65">
        <v>12705</v>
      </c>
      <c r="C717" s="12" t="s">
        <v>767</v>
      </c>
      <c r="D717" s="3"/>
      <c r="E717" s="3"/>
      <c r="F717" s="3"/>
      <c r="G717" s="67" t="s">
        <v>113</v>
      </c>
      <c r="H717" s="3" t="s">
        <v>116</v>
      </c>
      <c r="I717" s="8"/>
      <c r="J717" s="70" t="s">
        <v>2360</v>
      </c>
      <c r="K717" s="65">
        <v>223</v>
      </c>
      <c r="L717" s="65">
        <v>2171</v>
      </c>
      <c r="M717" s="65" t="s">
        <v>118</v>
      </c>
      <c r="N717" s="3" t="s">
        <v>560</v>
      </c>
      <c r="O717" s="3" t="s">
        <v>120</v>
      </c>
      <c r="P717" s="2"/>
      <c r="Q717" s="13" t="s">
        <v>159</v>
      </c>
      <c r="R717" s="14" t="s">
        <v>2361</v>
      </c>
      <c r="AO717" s="3">
        <v>7</v>
      </c>
      <c r="AP717" s="3">
        <v>8</v>
      </c>
      <c r="AQ717" s="3">
        <v>6</v>
      </c>
      <c r="AR717" s="3">
        <v>7</v>
      </c>
      <c r="AS717" s="3">
        <v>8</v>
      </c>
      <c r="AT717" s="3">
        <v>7</v>
      </c>
      <c r="AU717" s="3">
        <v>9</v>
      </c>
      <c r="AV717" s="3">
        <v>8</v>
      </c>
      <c r="AW717" s="3">
        <v>8</v>
      </c>
      <c r="AX717" s="16">
        <f>AVERAGE(AO717:AW717)</f>
        <v>7.5555555555555554</v>
      </c>
      <c r="AY717" s="3">
        <v>32</v>
      </c>
      <c r="AZ717" s="3">
        <v>20</v>
      </c>
      <c r="BA717" s="3">
        <v>24</v>
      </c>
      <c r="BB717" s="3">
        <v>18</v>
      </c>
      <c r="BC717" s="3">
        <v>94</v>
      </c>
      <c r="BD717" s="17">
        <v>0.95820000000000005</v>
      </c>
      <c r="BE717" s="17">
        <v>0.71</v>
      </c>
      <c r="BF717" s="3"/>
      <c r="BG717" s="3" t="s">
        <v>123</v>
      </c>
      <c r="BH717" s="3">
        <v>8800581544</v>
      </c>
      <c r="BI717" s="2" t="s">
        <v>2362</v>
      </c>
      <c r="BJ717" s="18">
        <v>36104</v>
      </c>
      <c r="BK717" s="3">
        <v>22</v>
      </c>
      <c r="BL717" s="3" t="s">
        <v>2363</v>
      </c>
      <c r="BM717" s="2" t="s">
        <v>2364</v>
      </c>
      <c r="BN717" s="2" t="s">
        <v>2365</v>
      </c>
      <c r="BO717" s="2" t="s">
        <v>2366</v>
      </c>
      <c r="BP717" s="2" t="s">
        <v>204</v>
      </c>
      <c r="BQ717" s="3"/>
      <c r="BR717" s="3"/>
      <c r="BS717" s="3" t="s">
        <v>130</v>
      </c>
      <c r="BT717" s="3" t="s">
        <v>2367</v>
      </c>
      <c r="BU717" s="3" t="s">
        <v>132</v>
      </c>
      <c r="BV717" s="3" t="s">
        <v>133</v>
      </c>
      <c r="BW717" s="18">
        <v>41643</v>
      </c>
      <c r="BX717" s="17">
        <v>0.74</v>
      </c>
      <c r="BY717" s="3" t="s">
        <v>2367</v>
      </c>
      <c r="BZ717" s="3" t="s">
        <v>132</v>
      </c>
      <c r="CA717" s="3" t="s">
        <v>133</v>
      </c>
      <c r="CB717" s="18">
        <v>42374</v>
      </c>
      <c r="CC717" s="17">
        <v>0.68</v>
      </c>
      <c r="CD717" s="19">
        <v>0.68</v>
      </c>
      <c r="CE717" s="3" t="s">
        <v>2368</v>
      </c>
      <c r="CF717" s="3" t="s">
        <v>1813</v>
      </c>
      <c r="CG717" s="3" t="s">
        <v>133</v>
      </c>
      <c r="CH717" s="3" t="s">
        <v>238</v>
      </c>
      <c r="CI717" s="3"/>
      <c r="CJ717" s="3"/>
      <c r="CK717" s="3"/>
      <c r="CL717" s="3"/>
      <c r="CM717" s="3"/>
      <c r="CN717" s="3" t="s">
        <v>140</v>
      </c>
      <c r="CO717" s="3" t="s">
        <v>140</v>
      </c>
      <c r="CP717" s="3" t="s">
        <v>140</v>
      </c>
      <c r="CQ717" s="3" t="s">
        <v>2369</v>
      </c>
      <c r="CR717" s="3" t="s">
        <v>767</v>
      </c>
      <c r="CS717" s="18">
        <v>43106</v>
      </c>
      <c r="CT717" s="3" t="s">
        <v>2370</v>
      </c>
      <c r="CU717" s="3" t="s">
        <v>2371</v>
      </c>
      <c r="CV717" s="3" t="s">
        <v>2372</v>
      </c>
      <c r="CW717" s="3" t="s">
        <v>2373</v>
      </c>
      <c r="CX717" s="3" t="s">
        <v>120</v>
      </c>
      <c r="CY717" s="3"/>
      <c r="CZ717" s="3"/>
      <c r="DA717" s="3" t="s">
        <v>143</v>
      </c>
      <c r="DB717" s="3"/>
      <c r="DC717" s="3" t="s">
        <v>2374</v>
      </c>
      <c r="DD717" s="3">
        <v>201306</v>
      </c>
      <c r="DE717" s="3" t="s">
        <v>181</v>
      </c>
      <c r="DF717" s="3" t="s">
        <v>245</v>
      </c>
      <c r="DG717" s="3"/>
      <c r="DH717" s="3"/>
      <c r="DI717" s="3"/>
      <c r="DJ717" s="3"/>
      <c r="DK717" s="3"/>
      <c r="DL717" s="3"/>
      <c r="DM717" s="3"/>
      <c r="DN717" s="3"/>
      <c r="DO717" s="5"/>
      <c r="DP717" s="5"/>
    </row>
    <row r="718" spans="1:120" ht="30" customHeight="1">
      <c r="A718" s="66"/>
      <c r="B718" s="66"/>
      <c r="C718" s="12"/>
      <c r="D718" s="3"/>
      <c r="E718" s="3"/>
      <c r="F718" s="3"/>
      <c r="G718" s="68"/>
      <c r="H718" s="3"/>
      <c r="I718" s="8"/>
      <c r="J718" s="66"/>
      <c r="K718" s="66"/>
      <c r="L718" s="66"/>
      <c r="M718" s="66"/>
      <c r="N718" s="3"/>
      <c r="O718" s="3"/>
      <c r="P718" s="2"/>
      <c r="Q718" s="13" t="s">
        <v>182</v>
      </c>
      <c r="R718" s="14" t="s">
        <v>2375</v>
      </c>
      <c r="AO718" s="3"/>
      <c r="AP718" s="3"/>
      <c r="AQ718" s="3"/>
      <c r="AR718" s="3"/>
      <c r="AS718" s="3"/>
      <c r="AT718" s="3"/>
      <c r="AU718" s="3"/>
      <c r="AV718" s="3"/>
      <c r="AW718" s="3"/>
      <c r="AX718" s="16"/>
      <c r="AY718" s="3"/>
      <c r="AZ718" s="3"/>
      <c r="BA718" s="3"/>
      <c r="BB718" s="3"/>
      <c r="BC718" s="3"/>
      <c r="BD718" s="17"/>
      <c r="BE718" s="17"/>
      <c r="BF718" s="3"/>
      <c r="BG718" s="3"/>
      <c r="BH718" s="3"/>
      <c r="BI718" s="2"/>
      <c r="BJ718" s="18"/>
      <c r="BK718" s="3"/>
      <c r="BL718" s="3"/>
      <c r="BM718" s="2"/>
      <c r="BN718" s="2"/>
      <c r="BO718" s="2"/>
      <c r="BP718" s="2"/>
      <c r="BQ718" s="3"/>
      <c r="BR718" s="3"/>
      <c r="BS718" s="3"/>
      <c r="BT718" s="3"/>
      <c r="BU718" s="3"/>
      <c r="BV718" s="3"/>
      <c r="BW718" s="18"/>
      <c r="BX718" s="17"/>
      <c r="BY718" s="3"/>
      <c r="BZ718" s="3"/>
      <c r="CA718" s="3"/>
      <c r="CB718" s="18"/>
      <c r="CC718" s="17"/>
      <c r="CD718" s="19"/>
      <c r="CE718" s="3"/>
      <c r="CF718" s="3"/>
      <c r="CG718" s="3"/>
      <c r="CH718" s="3"/>
      <c r="CI718" s="3"/>
      <c r="CJ718" s="3"/>
      <c r="CK718" s="3"/>
      <c r="CL718" s="3"/>
      <c r="CM718" s="3"/>
      <c r="CN718" s="3"/>
      <c r="CO718" s="3"/>
      <c r="CP718" s="3"/>
      <c r="CQ718" s="3"/>
      <c r="CR718" s="3"/>
      <c r="CS718" s="18"/>
      <c r="CT718" s="3"/>
      <c r="CU718" s="3"/>
      <c r="CV718" s="3"/>
      <c r="CW718" s="3"/>
      <c r="CX718" s="3"/>
      <c r="CY718" s="3"/>
      <c r="CZ718" s="3"/>
      <c r="DA718" s="3"/>
      <c r="DB718" s="3"/>
      <c r="DC718" s="3"/>
      <c r="DD718" s="3"/>
      <c r="DE718" s="3"/>
      <c r="DF718" s="3"/>
      <c r="DG718" s="3"/>
      <c r="DH718" s="3"/>
      <c r="DI718" s="3"/>
      <c r="DJ718" s="3"/>
      <c r="DK718" s="3"/>
      <c r="DL718" s="3"/>
      <c r="DM718" s="3"/>
      <c r="DN718" s="3"/>
      <c r="DO718" s="5"/>
      <c r="DP718" s="5"/>
    </row>
    <row r="719" spans="1:120" ht="30" customHeight="1">
      <c r="A719" s="66"/>
      <c r="B719" s="66"/>
      <c r="C719" s="12"/>
      <c r="D719" s="3"/>
      <c r="E719" s="3"/>
      <c r="F719" s="3"/>
      <c r="G719" s="68"/>
      <c r="H719" s="3"/>
      <c r="I719" s="8"/>
      <c r="J719" s="66"/>
      <c r="K719" s="66"/>
      <c r="L719" s="66"/>
      <c r="M719" s="66"/>
      <c r="N719" s="3"/>
      <c r="O719" s="3"/>
      <c r="P719" s="2"/>
      <c r="Q719" s="13" t="s">
        <v>184</v>
      </c>
      <c r="R719" s="14" t="s">
        <v>2376</v>
      </c>
      <c r="AO719" s="3"/>
      <c r="AP719" s="3"/>
      <c r="AQ719" s="3"/>
      <c r="AR719" s="3"/>
      <c r="AS719" s="3"/>
      <c r="AT719" s="3"/>
      <c r="AU719" s="3"/>
      <c r="AV719" s="3"/>
      <c r="AW719" s="3"/>
      <c r="AX719" s="16"/>
      <c r="AY719" s="3"/>
      <c r="AZ719" s="3"/>
      <c r="BA719" s="3"/>
      <c r="BB719" s="3"/>
      <c r="BC719" s="3"/>
      <c r="BD719" s="17"/>
      <c r="BE719" s="17"/>
      <c r="BF719" s="3"/>
      <c r="BG719" s="3"/>
      <c r="BH719" s="3"/>
      <c r="BI719" s="2"/>
      <c r="BJ719" s="18"/>
      <c r="BK719" s="3"/>
      <c r="BL719" s="3"/>
      <c r="BM719" s="2"/>
      <c r="BN719" s="2"/>
      <c r="BO719" s="2"/>
      <c r="BP719" s="2"/>
      <c r="BQ719" s="3"/>
      <c r="BR719" s="3"/>
      <c r="BS719" s="3"/>
      <c r="BT719" s="3"/>
      <c r="BU719" s="3"/>
      <c r="BV719" s="3"/>
      <c r="BW719" s="18"/>
      <c r="BX719" s="17"/>
      <c r="BY719" s="3"/>
      <c r="BZ719" s="3"/>
      <c r="CA719" s="3"/>
      <c r="CB719" s="18"/>
      <c r="CC719" s="17"/>
      <c r="CD719" s="19"/>
      <c r="CE719" s="3"/>
      <c r="CF719" s="3"/>
      <c r="CG719" s="3"/>
      <c r="CH719" s="3"/>
      <c r="CI719" s="3"/>
      <c r="CJ719" s="3"/>
      <c r="CK719" s="3"/>
      <c r="CL719" s="3"/>
      <c r="CM719" s="3"/>
      <c r="CN719" s="3"/>
      <c r="CO719" s="3"/>
      <c r="CP719" s="3"/>
      <c r="CQ719" s="3"/>
      <c r="CR719" s="3"/>
      <c r="CS719" s="18"/>
      <c r="CT719" s="3"/>
      <c r="CU719" s="3"/>
      <c r="CV719" s="3"/>
      <c r="CW719" s="3"/>
      <c r="CX719" s="3"/>
      <c r="CY719" s="3"/>
      <c r="CZ719" s="3"/>
      <c r="DA719" s="3"/>
      <c r="DB719" s="3"/>
      <c r="DC719" s="3"/>
      <c r="DD719" s="3"/>
      <c r="DE719" s="3"/>
      <c r="DF719" s="3"/>
      <c r="DG719" s="3"/>
      <c r="DH719" s="3"/>
      <c r="DI719" s="3"/>
      <c r="DJ719" s="3"/>
      <c r="DK719" s="3"/>
      <c r="DL719" s="3"/>
      <c r="DM719" s="3"/>
      <c r="DN719" s="3"/>
      <c r="DO719" s="5"/>
      <c r="DP719" s="5"/>
    </row>
    <row r="720" spans="1:120" ht="30" customHeight="1">
      <c r="A720" s="66"/>
      <c r="B720" s="66"/>
      <c r="C720" s="12"/>
      <c r="D720" s="3"/>
      <c r="E720" s="3"/>
      <c r="F720" s="3"/>
      <c r="G720" s="68"/>
      <c r="H720" s="3"/>
      <c r="I720" s="8"/>
      <c r="J720" s="66"/>
      <c r="K720" s="66"/>
      <c r="L720" s="66"/>
      <c r="M720" s="66"/>
      <c r="N720" s="3"/>
      <c r="O720" s="3"/>
      <c r="P720" s="2"/>
      <c r="Q720" s="13" t="s">
        <v>186</v>
      </c>
      <c r="R720" s="14" t="s">
        <v>2377</v>
      </c>
      <c r="AO720" s="3"/>
      <c r="AP720" s="3"/>
      <c r="AQ720" s="3"/>
      <c r="AR720" s="3"/>
      <c r="AS720" s="3"/>
      <c r="AT720" s="3"/>
      <c r="AU720" s="3"/>
      <c r="AV720" s="3"/>
      <c r="AW720" s="3"/>
      <c r="AX720" s="16"/>
      <c r="AY720" s="3"/>
      <c r="AZ720" s="3"/>
      <c r="BA720" s="3"/>
      <c r="BB720" s="3"/>
      <c r="BC720" s="3"/>
      <c r="BD720" s="17"/>
      <c r="BE720" s="17"/>
      <c r="BF720" s="3"/>
      <c r="BG720" s="3"/>
      <c r="BH720" s="3"/>
      <c r="BI720" s="2"/>
      <c r="BJ720" s="18"/>
      <c r="BK720" s="3"/>
      <c r="BL720" s="3"/>
      <c r="BM720" s="2"/>
      <c r="BN720" s="2"/>
      <c r="BO720" s="2"/>
      <c r="BP720" s="2"/>
      <c r="BQ720" s="3"/>
      <c r="BR720" s="3"/>
      <c r="BS720" s="3"/>
      <c r="BT720" s="3"/>
      <c r="BU720" s="3"/>
      <c r="BV720" s="3"/>
      <c r="BW720" s="18"/>
      <c r="BX720" s="17"/>
      <c r="BY720" s="3"/>
      <c r="BZ720" s="3"/>
      <c r="CA720" s="3"/>
      <c r="CB720" s="18"/>
      <c r="CC720" s="17"/>
      <c r="CD720" s="19"/>
      <c r="CE720" s="3"/>
      <c r="CF720" s="3"/>
      <c r="CG720" s="3"/>
      <c r="CH720" s="3"/>
      <c r="CI720" s="3"/>
      <c r="CJ720" s="3"/>
      <c r="CK720" s="3"/>
      <c r="CL720" s="3"/>
      <c r="CM720" s="3"/>
      <c r="CN720" s="3"/>
      <c r="CO720" s="3"/>
      <c r="CP720" s="3"/>
      <c r="CQ720" s="3"/>
      <c r="CR720" s="3"/>
      <c r="CS720" s="18"/>
      <c r="CT720" s="3"/>
      <c r="CU720" s="3"/>
      <c r="CV720" s="3"/>
      <c r="CW720" s="3"/>
      <c r="CX720" s="3"/>
      <c r="CY720" s="3"/>
      <c r="CZ720" s="3"/>
      <c r="DA720" s="3"/>
      <c r="DB720" s="3"/>
      <c r="DC720" s="3"/>
      <c r="DD720" s="3"/>
      <c r="DE720" s="3"/>
      <c r="DF720" s="3"/>
      <c r="DG720" s="3"/>
      <c r="DH720" s="3"/>
      <c r="DI720" s="3"/>
      <c r="DJ720" s="3"/>
      <c r="DK720" s="3"/>
      <c r="DL720" s="3"/>
      <c r="DM720" s="3"/>
      <c r="DN720" s="3"/>
      <c r="DO720" s="5"/>
      <c r="DP720" s="5"/>
    </row>
    <row r="721" spans="1:120" ht="30" customHeight="1">
      <c r="A721" s="66"/>
      <c r="B721" s="66"/>
      <c r="C721" s="12"/>
      <c r="D721" s="3"/>
      <c r="E721" s="3"/>
      <c r="F721" s="3"/>
      <c r="G721" s="68"/>
      <c r="H721" s="3"/>
      <c r="I721" s="8"/>
      <c r="J721" s="66"/>
      <c r="K721" s="66"/>
      <c r="L721" s="66"/>
      <c r="M721" s="66"/>
      <c r="N721" s="3"/>
      <c r="O721" s="3"/>
      <c r="P721" s="2"/>
      <c r="Q721" s="13" t="s">
        <v>188</v>
      </c>
      <c r="R721" s="14" t="s">
        <v>2378</v>
      </c>
      <c r="AO721" s="3"/>
      <c r="AP721" s="3"/>
      <c r="AQ721" s="3"/>
      <c r="AR721" s="3"/>
      <c r="AS721" s="3"/>
      <c r="AT721" s="3"/>
      <c r="AU721" s="3"/>
      <c r="AV721" s="3"/>
      <c r="AW721" s="3"/>
      <c r="AX721" s="16"/>
      <c r="AY721" s="3"/>
      <c r="AZ721" s="3"/>
      <c r="BA721" s="3"/>
      <c r="BB721" s="3"/>
      <c r="BC721" s="3"/>
      <c r="BD721" s="17"/>
      <c r="BE721" s="17"/>
      <c r="BF721" s="3"/>
      <c r="BG721" s="3"/>
      <c r="BH721" s="3"/>
      <c r="BI721" s="2"/>
      <c r="BJ721" s="18"/>
      <c r="BK721" s="3"/>
      <c r="BL721" s="3"/>
      <c r="BM721" s="2"/>
      <c r="BN721" s="2"/>
      <c r="BO721" s="2"/>
      <c r="BP721" s="2"/>
      <c r="BQ721" s="3"/>
      <c r="BR721" s="3"/>
      <c r="BS721" s="3"/>
      <c r="BT721" s="3"/>
      <c r="BU721" s="3"/>
      <c r="BV721" s="3"/>
      <c r="BW721" s="18"/>
      <c r="BX721" s="17"/>
      <c r="BY721" s="3"/>
      <c r="BZ721" s="3"/>
      <c r="CA721" s="3"/>
      <c r="CB721" s="18"/>
      <c r="CC721" s="17"/>
      <c r="CD721" s="19"/>
      <c r="CE721" s="3"/>
      <c r="CF721" s="3"/>
      <c r="CG721" s="3"/>
      <c r="CH721" s="3"/>
      <c r="CI721" s="3"/>
      <c r="CJ721" s="3"/>
      <c r="CK721" s="3"/>
      <c r="CL721" s="3"/>
      <c r="CM721" s="3"/>
      <c r="CN721" s="3"/>
      <c r="CO721" s="3"/>
      <c r="CP721" s="3"/>
      <c r="CQ721" s="3"/>
      <c r="CR721" s="3"/>
      <c r="CS721" s="18"/>
      <c r="CT721" s="3"/>
      <c r="CU721" s="3"/>
      <c r="CV721" s="3"/>
      <c r="CW721" s="3"/>
      <c r="CX721" s="3"/>
      <c r="CY721" s="3"/>
      <c r="CZ721" s="3"/>
      <c r="DA721" s="3"/>
      <c r="DB721" s="3"/>
      <c r="DC721" s="3"/>
      <c r="DD721" s="3"/>
      <c r="DE721" s="3"/>
      <c r="DF721" s="3"/>
      <c r="DG721" s="3"/>
      <c r="DH721" s="3"/>
      <c r="DI721" s="3"/>
      <c r="DJ721" s="3"/>
      <c r="DK721" s="3"/>
      <c r="DL721" s="3"/>
      <c r="DM721" s="3"/>
      <c r="DN721" s="3"/>
      <c r="DO721" s="5"/>
      <c r="DP721" s="5"/>
    </row>
    <row r="722" spans="1:120" ht="30" customHeight="1">
      <c r="A722" s="66"/>
      <c r="B722" s="66"/>
      <c r="C722" s="12"/>
      <c r="D722" s="3"/>
      <c r="E722" s="3"/>
      <c r="F722" s="3"/>
      <c r="G722" s="69"/>
      <c r="H722" s="3"/>
      <c r="I722" s="8"/>
      <c r="J722" s="66"/>
      <c r="K722" s="66"/>
      <c r="L722" s="66"/>
      <c r="M722" s="66"/>
      <c r="N722" s="3"/>
      <c r="O722" s="3"/>
      <c r="P722" s="2"/>
      <c r="Q722" s="13" t="s">
        <v>190</v>
      </c>
      <c r="R722" s="14" t="s">
        <v>2379</v>
      </c>
      <c r="AO722" s="3"/>
      <c r="AP722" s="3"/>
      <c r="AQ722" s="3"/>
      <c r="AR722" s="3"/>
      <c r="AS722" s="3"/>
      <c r="AT722" s="3"/>
      <c r="AU722" s="3"/>
      <c r="AV722" s="3"/>
      <c r="AW722" s="3"/>
      <c r="AX722" s="16"/>
      <c r="AY722" s="3"/>
      <c r="AZ722" s="3"/>
      <c r="BA722" s="3"/>
      <c r="BB722" s="3"/>
      <c r="BC722" s="3"/>
      <c r="BD722" s="17"/>
      <c r="BE722" s="17"/>
      <c r="BF722" s="3"/>
      <c r="BG722" s="3"/>
      <c r="BH722" s="3"/>
      <c r="BI722" s="2"/>
      <c r="BJ722" s="18"/>
      <c r="BK722" s="3"/>
      <c r="BL722" s="3"/>
      <c r="BM722" s="2"/>
      <c r="BN722" s="2"/>
      <c r="BO722" s="2"/>
      <c r="BP722" s="2"/>
      <c r="BQ722" s="3"/>
      <c r="BR722" s="3"/>
      <c r="BS722" s="3"/>
      <c r="BT722" s="3"/>
      <c r="BU722" s="3"/>
      <c r="BV722" s="3"/>
      <c r="BW722" s="18"/>
      <c r="BX722" s="17"/>
      <c r="BY722" s="3"/>
      <c r="BZ722" s="3"/>
      <c r="CA722" s="3"/>
      <c r="CB722" s="18"/>
      <c r="CC722" s="17"/>
      <c r="CD722" s="19"/>
      <c r="CE722" s="3"/>
      <c r="CF722" s="3"/>
      <c r="CG722" s="3"/>
      <c r="CH722" s="3"/>
      <c r="CI722" s="3"/>
      <c r="CJ722" s="3"/>
      <c r="CK722" s="3"/>
      <c r="CL722" s="3"/>
      <c r="CM722" s="3"/>
      <c r="CN722" s="3"/>
      <c r="CO722" s="3"/>
      <c r="CP722" s="3"/>
      <c r="CQ722" s="3"/>
      <c r="CR722" s="3"/>
      <c r="CS722" s="18"/>
      <c r="CT722" s="3"/>
      <c r="CU722" s="3"/>
      <c r="CV722" s="3"/>
      <c r="CW722" s="3"/>
      <c r="CX722" s="3"/>
      <c r="CY722" s="3"/>
      <c r="CZ722" s="3"/>
      <c r="DA722" s="3"/>
      <c r="DB722" s="3"/>
      <c r="DC722" s="3"/>
      <c r="DD722" s="3"/>
      <c r="DE722" s="3"/>
      <c r="DF722" s="3"/>
      <c r="DG722" s="3"/>
      <c r="DH722" s="3"/>
      <c r="DI722" s="3"/>
      <c r="DJ722" s="3"/>
      <c r="DK722" s="3"/>
      <c r="DL722" s="3"/>
      <c r="DM722" s="3"/>
      <c r="DN722" s="3"/>
      <c r="DO722" s="5"/>
      <c r="DP722" s="5"/>
    </row>
    <row r="723" spans="1:120" ht="15.75" customHeight="1">
      <c r="A723" s="20"/>
      <c r="B723" s="20"/>
      <c r="C723" s="20"/>
      <c r="D723" s="20"/>
      <c r="E723" s="20"/>
      <c r="F723" s="20"/>
      <c r="G723" s="20"/>
      <c r="H723" s="20"/>
      <c r="I723" s="20"/>
      <c r="J723" s="21"/>
      <c r="K723" s="20"/>
      <c r="L723" s="20"/>
      <c r="M723" s="20"/>
      <c r="N723" s="20"/>
      <c r="O723" s="20"/>
      <c r="P723" s="21"/>
      <c r="Q723" s="21"/>
      <c r="R723" s="21"/>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0"/>
      <c r="AP723" s="20"/>
      <c r="AQ723" s="20"/>
      <c r="AR723" s="20"/>
      <c r="AS723" s="20"/>
      <c r="AT723" s="20"/>
      <c r="AU723" s="20"/>
      <c r="AV723" s="20"/>
      <c r="AW723" s="20"/>
      <c r="AX723" s="25"/>
      <c r="AY723" s="20"/>
      <c r="AZ723" s="20"/>
      <c r="BA723" s="20"/>
      <c r="BB723" s="20"/>
      <c r="BC723" s="20"/>
      <c r="BD723" s="26"/>
      <c r="BE723" s="26"/>
      <c r="BF723" s="20"/>
      <c r="BG723" s="20"/>
      <c r="BH723" s="20"/>
      <c r="BI723" s="21"/>
      <c r="BJ723" s="27"/>
      <c r="BK723" s="20"/>
      <c r="BL723" s="20"/>
      <c r="BM723" s="21"/>
      <c r="BN723" s="21"/>
      <c r="BO723" s="21"/>
      <c r="BP723" s="21"/>
      <c r="BQ723" s="20"/>
      <c r="BR723" s="20"/>
      <c r="BS723" s="20"/>
      <c r="BT723" s="20"/>
      <c r="BU723" s="20"/>
      <c r="BV723" s="20"/>
      <c r="BW723" s="27"/>
      <c r="BX723" s="26"/>
      <c r="BY723" s="20"/>
      <c r="BZ723" s="20"/>
      <c r="CA723" s="20"/>
      <c r="CB723" s="27"/>
      <c r="CC723" s="26"/>
      <c r="CD723" s="28"/>
      <c r="CE723" s="20"/>
      <c r="CF723" s="20"/>
      <c r="CG723" s="20"/>
      <c r="CH723" s="20"/>
      <c r="CI723" s="20"/>
      <c r="CJ723" s="20"/>
      <c r="CK723" s="20"/>
      <c r="CL723" s="20"/>
      <c r="CM723" s="20"/>
      <c r="CN723" s="20"/>
      <c r="CO723" s="20"/>
      <c r="CP723" s="20"/>
      <c r="CQ723" s="20"/>
      <c r="CR723" s="20"/>
      <c r="CS723" s="27"/>
      <c r="CT723" s="20"/>
      <c r="CU723" s="20"/>
      <c r="CV723" s="20"/>
      <c r="CW723" s="20"/>
      <c r="CX723" s="20"/>
      <c r="CY723" s="20"/>
      <c r="CZ723" s="20"/>
      <c r="DA723" s="20"/>
      <c r="DB723" s="20"/>
      <c r="DC723" s="20"/>
      <c r="DD723" s="20"/>
      <c r="DE723" s="20"/>
      <c r="DF723" s="20"/>
      <c r="DG723" s="20"/>
      <c r="DH723" s="20"/>
      <c r="DI723" s="20"/>
      <c r="DJ723" s="20"/>
      <c r="DK723" s="20"/>
      <c r="DL723" s="20"/>
      <c r="DM723" s="20"/>
      <c r="DN723" s="20"/>
      <c r="DO723" s="29"/>
      <c r="DP723" s="29"/>
    </row>
    <row r="724" spans="1:120" ht="30" customHeight="1">
      <c r="A724" s="71">
        <v>104</v>
      </c>
      <c r="B724" s="65">
        <v>18505</v>
      </c>
      <c r="C724" s="32" t="s">
        <v>2380</v>
      </c>
      <c r="D724" s="3">
        <v>2</v>
      </c>
      <c r="E724" s="3"/>
      <c r="F724" s="3" t="s">
        <v>432</v>
      </c>
      <c r="G724" s="67" t="s">
        <v>113</v>
      </c>
      <c r="H724" s="3" t="s">
        <v>157</v>
      </c>
      <c r="I724" s="8" t="s">
        <v>114</v>
      </c>
      <c r="J724" s="70" t="s">
        <v>2381</v>
      </c>
      <c r="K724" s="65">
        <v>223</v>
      </c>
      <c r="L724" s="65">
        <v>1744</v>
      </c>
      <c r="M724" s="65" t="s">
        <v>118</v>
      </c>
      <c r="N724" s="3" t="s">
        <v>119</v>
      </c>
      <c r="O724" s="3" t="s">
        <v>120</v>
      </c>
      <c r="P724" s="2"/>
      <c r="Q724" s="13" t="s">
        <v>159</v>
      </c>
      <c r="R724" s="14" t="s">
        <v>2382</v>
      </c>
      <c r="AO724" s="15">
        <v>8</v>
      </c>
      <c r="AP724" s="15">
        <v>8</v>
      </c>
      <c r="AQ724" s="15">
        <v>8</v>
      </c>
      <c r="AR724" s="15">
        <v>8</v>
      </c>
      <c r="AS724" s="15">
        <v>7</v>
      </c>
      <c r="AT724" s="15">
        <v>8</v>
      </c>
      <c r="AU724" s="15">
        <v>7</v>
      </c>
      <c r="AV724" s="15">
        <v>8</v>
      </c>
      <c r="AW724" s="15">
        <v>8</v>
      </c>
      <c r="AX724" s="16">
        <f>AVERAGE(AO724:AW724)</f>
        <v>7.7777777777777777</v>
      </c>
      <c r="AY724" s="3">
        <v>32</v>
      </c>
      <c r="AZ724" s="3">
        <v>20</v>
      </c>
      <c r="BA724" s="3">
        <v>24</v>
      </c>
      <c r="BB724" s="3">
        <v>12</v>
      </c>
      <c r="BC724" s="3">
        <v>88</v>
      </c>
      <c r="BD724" s="17">
        <v>0.88329999999999997</v>
      </c>
      <c r="BE724" s="17">
        <v>0.92799999999999994</v>
      </c>
      <c r="BF724" s="3"/>
      <c r="BG724" s="3" t="s">
        <v>123</v>
      </c>
      <c r="BH724" s="3">
        <v>9888939087</v>
      </c>
      <c r="BI724" s="2" t="s">
        <v>2383</v>
      </c>
      <c r="BJ724" s="18">
        <v>35473</v>
      </c>
      <c r="BK724" s="3">
        <v>23</v>
      </c>
      <c r="BL724" s="3" t="s">
        <v>2384</v>
      </c>
      <c r="BM724" s="2" t="s">
        <v>2385</v>
      </c>
      <c r="BN724" s="2" t="s">
        <v>2386</v>
      </c>
      <c r="BO724" s="2" t="s">
        <v>2387</v>
      </c>
      <c r="BP724" s="2" t="s">
        <v>258</v>
      </c>
      <c r="BQ724" s="3"/>
      <c r="BR724" s="3"/>
      <c r="BS724" s="3" t="s">
        <v>130</v>
      </c>
      <c r="BT724" s="3" t="s">
        <v>2388</v>
      </c>
      <c r="BU724" s="3" t="s">
        <v>132</v>
      </c>
      <c r="BV724" s="3" t="s">
        <v>133</v>
      </c>
      <c r="BW724" s="18">
        <v>41279</v>
      </c>
      <c r="BX724" s="17">
        <v>0.95</v>
      </c>
      <c r="BY724" s="3" t="s">
        <v>2389</v>
      </c>
      <c r="BZ724" s="3" t="s">
        <v>132</v>
      </c>
      <c r="CA724" s="3" t="s">
        <v>133</v>
      </c>
      <c r="CB724" s="18">
        <v>42009</v>
      </c>
      <c r="CC724" s="17">
        <v>90.6</v>
      </c>
      <c r="CD724" s="19">
        <v>0.90599999999999992</v>
      </c>
      <c r="CE724" s="3" t="s">
        <v>2390</v>
      </c>
      <c r="CF724" s="3" t="s">
        <v>1494</v>
      </c>
      <c r="CG724" s="3" t="s">
        <v>133</v>
      </c>
      <c r="CH724" s="3" t="s">
        <v>137</v>
      </c>
      <c r="CI724" s="3">
        <v>79</v>
      </c>
      <c r="CJ724" s="3" t="s">
        <v>2391</v>
      </c>
      <c r="CK724" s="3" t="s">
        <v>2391</v>
      </c>
      <c r="CL724" s="3" t="s">
        <v>133</v>
      </c>
      <c r="CM724" s="3" t="s">
        <v>853</v>
      </c>
      <c r="CN724" s="3" t="s">
        <v>175</v>
      </c>
      <c r="CO724" s="3" t="s">
        <v>140</v>
      </c>
      <c r="CP724" s="3" t="s">
        <v>140</v>
      </c>
      <c r="CQ724" s="3" t="s">
        <v>2392</v>
      </c>
      <c r="CR724" s="3" t="s">
        <v>2393</v>
      </c>
      <c r="CS724" s="18">
        <v>43508</v>
      </c>
      <c r="CT724" s="3" t="s">
        <v>2394</v>
      </c>
      <c r="CU724" s="3" t="s">
        <v>139</v>
      </c>
      <c r="CV724" s="3" t="s">
        <v>2395</v>
      </c>
      <c r="CW724" s="3"/>
      <c r="CX724" s="3" t="s">
        <v>120</v>
      </c>
      <c r="CY724" s="3"/>
      <c r="CZ724" s="3"/>
      <c r="DA724" s="3" t="s">
        <v>356</v>
      </c>
      <c r="DB724" s="3"/>
      <c r="DC724" s="3" t="s">
        <v>2396</v>
      </c>
      <c r="DD724" s="3">
        <v>140401</v>
      </c>
      <c r="DE724" s="3" t="s">
        <v>145</v>
      </c>
      <c r="DF724" s="3" t="s">
        <v>146</v>
      </c>
      <c r="DG724" s="3"/>
      <c r="DH724" s="3"/>
      <c r="DI724" s="3"/>
      <c r="DJ724" s="3"/>
      <c r="DK724" s="3"/>
      <c r="DL724" s="3"/>
      <c r="DM724" s="3"/>
      <c r="DN724" s="3"/>
      <c r="DO724" s="5"/>
      <c r="DP724" s="5"/>
    </row>
    <row r="725" spans="1:120" ht="30" customHeight="1">
      <c r="A725" s="66"/>
      <c r="B725" s="66"/>
      <c r="C725" s="32"/>
      <c r="D725" s="3"/>
      <c r="E725" s="3"/>
      <c r="F725" s="3"/>
      <c r="G725" s="68"/>
      <c r="H725" s="3"/>
      <c r="I725" s="8"/>
      <c r="J725" s="66"/>
      <c r="K725" s="66"/>
      <c r="L725" s="66"/>
      <c r="M725" s="66"/>
      <c r="N725" s="3"/>
      <c r="O725" s="3"/>
      <c r="P725" s="2"/>
      <c r="Q725" s="13" t="s">
        <v>182</v>
      </c>
      <c r="R725" s="14" t="s">
        <v>2397</v>
      </c>
      <c r="AO725" s="15"/>
      <c r="AP725" s="15"/>
      <c r="AQ725" s="15"/>
      <c r="AR725" s="15"/>
      <c r="AS725" s="15"/>
      <c r="AT725" s="15"/>
      <c r="AU725" s="15"/>
      <c r="AV725" s="15"/>
      <c r="AW725" s="15"/>
      <c r="AX725" s="16"/>
      <c r="AY725" s="3"/>
      <c r="AZ725" s="3"/>
      <c r="BA725" s="3"/>
      <c r="BB725" s="3"/>
      <c r="BC725" s="3"/>
      <c r="BD725" s="17"/>
      <c r="BE725" s="17"/>
      <c r="BF725" s="3"/>
      <c r="BG725" s="3"/>
      <c r="BH725" s="3"/>
      <c r="BI725" s="2"/>
      <c r="BJ725" s="18"/>
      <c r="BK725" s="3"/>
      <c r="BL725" s="3"/>
      <c r="BM725" s="2"/>
      <c r="BN725" s="2"/>
      <c r="BO725" s="2"/>
      <c r="BP725" s="2"/>
      <c r="BQ725" s="3"/>
      <c r="BR725" s="3"/>
      <c r="BS725" s="3"/>
      <c r="BT725" s="3"/>
      <c r="BU725" s="3"/>
      <c r="BV725" s="3"/>
      <c r="BW725" s="18"/>
      <c r="BX725" s="17"/>
      <c r="BY725" s="3"/>
      <c r="BZ725" s="3"/>
      <c r="CA725" s="3"/>
      <c r="CB725" s="18"/>
      <c r="CC725" s="17"/>
      <c r="CD725" s="19"/>
      <c r="CE725" s="3"/>
      <c r="CF725" s="3"/>
      <c r="CG725" s="3"/>
      <c r="CH725" s="3"/>
      <c r="CI725" s="3"/>
      <c r="CJ725" s="3"/>
      <c r="CK725" s="3"/>
      <c r="CL725" s="3"/>
      <c r="CM725" s="3"/>
      <c r="CN725" s="3"/>
      <c r="CO725" s="3"/>
      <c r="CP725" s="3"/>
      <c r="CQ725" s="3"/>
      <c r="CR725" s="3"/>
      <c r="CS725" s="18"/>
      <c r="CT725" s="3"/>
      <c r="CU725" s="3"/>
      <c r="CV725" s="3"/>
      <c r="CW725" s="3"/>
      <c r="CX725" s="3"/>
      <c r="CY725" s="3"/>
      <c r="CZ725" s="3"/>
      <c r="DA725" s="3"/>
      <c r="DB725" s="3"/>
      <c r="DC725" s="3"/>
      <c r="DD725" s="3"/>
      <c r="DE725" s="3"/>
      <c r="DF725" s="3"/>
      <c r="DG725" s="3"/>
      <c r="DH725" s="3"/>
      <c r="DI725" s="3"/>
      <c r="DJ725" s="3"/>
      <c r="DK725" s="3"/>
      <c r="DL725" s="3"/>
      <c r="DM725" s="3"/>
      <c r="DN725" s="3"/>
      <c r="DO725" s="5"/>
      <c r="DP725" s="5"/>
    </row>
    <row r="726" spans="1:120" ht="30" customHeight="1">
      <c r="A726" s="66"/>
      <c r="B726" s="66"/>
      <c r="C726" s="32"/>
      <c r="D726" s="3"/>
      <c r="E726" s="3"/>
      <c r="F726" s="3"/>
      <c r="G726" s="68"/>
      <c r="H726" s="3"/>
      <c r="I726" s="8"/>
      <c r="J726" s="66"/>
      <c r="K726" s="66"/>
      <c r="L726" s="66"/>
      <c r="M726" s="66"/>
      <c r="N726" s="3"/>
      <c r="O726" s="3"/>
      <c r="P726" s="2"/>
      <c r="Q726" s="13" t="s">
        <v>184</v>
      </c>
      <c r="R726" s="14" t="s">
        <v>2398</v>
      </c>
      <c r="AO726" s="15"/>
      <c r="AP726" s="15"/>
      <c r="AQ726" s="15"/>
      <c r="AR726" s="15"/>
      <c r="AS726" s="15"/>
      <c r="AT726" s="15"/>
      <c r="AU726" s="15"/>
      <c r="AV726" s="15"/>
      <c r="AW726" s="15"/>
      <c r="AX726" s="16"/>
      <c r="AY726" s="3"/>
      <c r="AZ726" s="3"/>
      <c r="BA726" s="3"/>
      <c r="BB726" s="3"/>
      <c r="BC726" s="3"/>
      <c r="BD726" s="17"/>
      <c r="BE726" s="17"/>
      <c r="BF726" s="3"/>
      <c r="BG726" s="3"/>
      <c r="BH726" s="3"/>
      <c r="BI726" s="2"/>
      <c r="BJ726" s="18"/>
      <c r="BK726" s="3"/>
      <c r="BL726" s="3"/>
      <c r="BM726" s="2"/>
      <c r="BN726" s="2"/>
      <c r="BO726" s="2"/>
      <c r="BP726" s="2"/>
      <c r="BQ726" s="3"/>
      <c r="BR726" s="3"/>
      <c r="BS726" s="3"/>
      <c r="BT726" s="3"/>
      <c r="BU726" s="3"/>
      <c r="BV726" s="3"/>
      <c r="BW726" s="18"/>
      <c r="BX726" s="17"/>
      <c r="BY726" s="3"/>
      <c r="BZ726" s="3"/>
      <c r="CA726" s="3"/>
      <c r="CB726" s="18"/>
      <c r="CC726" s="17"/>
      <c r="CD726" s="19"/>
      <c r="CE726" s="3"/>
      <c r="CF726" s="3"/>
      <c r="CG726" s="3"/>
      <c r="CH726" s="3"/>
      <c r="CI726" s="3"/>
      <c r="CJ726" s="3"/>
      <c r="CK726" s="3"/>
      <c r="CL726" s="3"/>
      <c r="CM726" s="3"/>
      <c r="CN726" s="3"/>
      <c r="CO726" s="3"/>
      <c r="CP726" s="3"/>
      <c r="CQ726" s="3"/>
      <c r="CR726" s="3"/>
      <c r="CS726" s="18"/>
      <c r="CT726" s="3"/>
      <c r="CU726" s="3"/>
      <c r="CV726" s="3"/>
      <c r="CW726" s="3"/>
      <c r="CX726" s="3"/>
      <c r="CY726" s="3"/>
      <c r="CZ726" s="3"/>
      <c r="DA726" s="3"/>
      <c r="DB726" s="3"/>
      <c r="DC726" s="3"/>
      <c r="DD726" s="3"/>
      <c r="DE726" s="3"/>
      <c r="DF726" s="3"/>
      <c r="DG726" s="3"/>
      <c r="DH726" s="3"/>
      <c r="DI726" s="3"/>
      <c r="DJ726" s="3"/>
      <c r="DK726" s="3"/>
      <c r="DL726" s="3"/>
      <c r="DM726" s="3"/>
      <c r="DN726" s="3"/>
      <c r="DO726" s="5"/>
      <c r="DP726" s="5"/>
    </row>
    <row r="727" spans="1:120" ht="30" customHeight="1">
      <c r="A727" s="66"/>
      <c r="B727" s="66"/>
      <c r="C727" s="32"/>
      <c r="D727" s="3"/>
      <c r="E727" s="3"/>
      <c r="F727" s="3"/>
      <c r="G727" s="68"/>
      <c r="H727" s="3"/>
      <c r="I727" s="8"/>
      <c r="J727" s="66"/>
      <c r="K727" s="66"/>
      <c r="L727" s="66"/>
      <c r="M727" s="66"/>
      <c r="N727" s="3"/>
      <c r="O727" s="3"/>
      <c r="P727" s="2"/>
      <c r="Q727" s="13" t="s">
        <v>186</v>
      </c>
      <c r="R727" s="14" t="s">
        <v>2399</v>
      </c>
      <c r="AO727" s="15"/>
      <c r="AP727" s="15"/>
      <c r="AQ727" s="15"/>
      <c r="AR727" s="15"/>
      <c r="AS727" s="15"/>
      <c r="AT727" s="15"/>
      <c r="AU727" s="15"/>
      <c r="AV727" s="15"/>
      <c r="AW727" s="15"/>
      <c r="AX727" s="16"/>
      <c r="AY727" s="3"/>
      <c r="AZ727" s="3"/>
      <c r="BA727" s="3"/>
      <c r="BB727" s="3"/>
      <c r="BC727" s="3"/>
      <c r="BD727" s="17"/>
      <c r="BE727" s="17"/>
      <c r="BF727" s="3"/>
      <c r="BG727" s="3"/>
      <c r="BH727" s="3"/>
      <c r="BI727" s="2"/>
      <c r="BJ727" s="18"/>
      <c r="BK727" s="3"/>
      <c r="BL727" s="3"/>
      <c r="BM727" s="2"/>
      <c r="BN727" s="2"/>
      <c r="BO727" s="2"/>
      <c r="BP727" s="2"/>
      <c r="BQ727" s="3"/>
      <c r="BR727" s="3"/>
      <c r="BS727" s="3"/>
      <c r="BT727" s="3"/>
      <c r="BU727" s="3"/>
      <c r="BV727" s="3"/>
      <c r="BW727" s="18"/>
      <c r="BX727" s="17"/>
      <c r="BY727" s="3"/>
      <c r="BZ727" s="3"/>
      <c r="CA727" s="3"/>
      <c r="CB727" s="18"/>
      <c r="CC727" s="17"/>
      <c r="CD727" s="19"/>
      <c r="CE727" s="3"/>
      <c r="CF727" s="3"/>
      <c r="CG727" s="3"/>
      <c r="CH727" s="3"/>
      <c r="CI727" s="3"/>
      <c r="CJ727" s="3"/>
      <c r="CK727" s="3"/>
      <c r="CL727" s="3"/>
      <c r="CM727" s="3"/>
      <c r="CN727" s="3"/>
      <c r="CO727" s="3"/>
      <c r="CP727" s="3"/>
      <c r="CQ727" s="3"/>
      <c r="CR727" s="3"/>
      <c r="CS727" s="18"/>
      <c r="CT727" s="3"/>
      <c r="CU727" s="3"/>
      <c r="CV727" s="3"/>
      <c r="CW727" s="3"/>
      <c r="CX727" s="3"/>
      <c r="CY727" s="3"/>
      <c r="CZ727" s="3"/>
      <c r="DA727" s="3"/>
      <c r="DB727" s="3"/>
      <c r="DC727" s="3"/>
      <c r="DD727" s="3"/>
      <c r="DE727" s="3"/>
      <c r="DF727" s="3"/>
      <c r="DG727" s="3"/>
      <c r="DH727" s="3"/>
      <c r="DI727" s="3"/>
      <c r="DJ727" s="3"/>
      <c r="DK727" s="3"/>
      <c r="DL727" s="3"/>
      <c r="DM727" s="3"/>
      <c r="DN727" s="3"/>
      <c r="DO727" s="5"/>
      <c r="DP727" s="5"/>
    </row>
    <row r="728" spans="1:120" ht="30" customHeight="1">
      <c r="A728" s="66"/>
      <c r="B728" s="66"/>
      <c r="C728" s="32"/>
      <c r="D728" s="3"/>
      <c r="E728" s="3"/>
      <c r="F728" s="3"/>
      <c r="G728" s="68"/>
      <c r="H728" s="3"/>
      <c r="I728" s="8"/>
      <c r="J728" s="66"/>
      <c r="K728" s="66"/>
      <c r="L728" s="66"/>
      <c r="M728" s="66"/>
      <c r="N728" s="3"/>
      <c r="O728" s="3"/>
      <c r="P728" s="2"/>
      <c r="Q728" s="13" t="s">
        <v>188</v>
      </c>
      <c r="R728" s="14" t="s">
        <v>2400</v>
      </c>
      <c r="AO728" s="15"/>
      <c r="AP728" s="15"/>
      <c r="AQ728" s="15"/>
      <c r="AR728" s="15"/>
      <c r="AS728" s="15"/>
      <c r="AT728" s="15"/>
      <c r="AU728" s="15"/>
      <c r="AV728" s="15"/>
      <c r="AW728" s="15"/>
      <c r="AX728" s="16"/>
      <c r="AY728" s="3"/>
      <c r="AZ728" s="3"/>
      <c r="BA728" s="3"/>
      <c r="BB728" s="3"/>
      <c r="BC728" s="3"/>
      <c r="BD728" s="17"/>
      <c r="BE728" s="17"/>
      <c r="BF728" s="3"/>
      <c r="BG728" s="3"/>
      <c r="BH728" s="3"/>
      <c r="BI728" s="2"/>
      <c r="BJ728" s="18"/>
      <c r="BK728" s="3"/>
      <c r="BL728" s="3"/>
      <c r="BM728" s="2"/>
      <c r="BN728" s="2"/>
      <c r="BO728" s="2"/>
      <c r="BP728" s="2"/>
      <c r="BQ728" s="3"/>
      <c r="BR728" s="3"/>
      <c r="BS728" s="3"/>
      <c r="BT728" s="3"/>
      <c r="BU728" s="3"/>
      <c r="BV728" s="3"/>
      <c r="BW728" s="18"/>
      <c r="BX728" s="17"/>
      <c r="BY728" s="3"/>
      <c r="BZ728" s="3"/>
      <c r="CA728" s="3"/>
      <c r="CB728" s="18"/>
      <c r="CC728" s="17"/>
      <c r="CD728" s="19"/>
      <c r="CE728" s="3"/>
      <c r="CF728" s="3"/>
      <c r="CG728" s="3"/>
      <c r="CH728" s="3"/>
      <c r="CI728" s="3"/>
      <c r="CJ728" s="3"/>
      <c r="CK728" s="3"/>
      <c r="CL728" s="3"/>
      <c r="CM728" s="3"/>
      <c r="CN728" s="3"/>
      <c r="CO728" s="3"/>
      <c r="CP728" s="3"/>
      <c r="CQ728" s="3"/>
      <c r="CR728" s="3"/>
      <c r="CS728" s="18"/>
      <c r="CT728" s="3"/>
      <c r="CU728" s="3"/>
      <c r="CV728" s="3"/>
      <c r="CW728" s="3"/>
      <c r="CX728" s="3"/>
      <c r="CY728" s="3"/>
      <c r="CZ728" s="3"/>
      <c r="DA728" s="3"/>
      <c r="DB728" s="3"/>
      <c r="DC728" s="3"/>
      <c r="DD728" s="3"/>
      <c r="DE728" s="3"/>
      <c r="DF728" s="3"/>
      <c r="DG728" s="3"/>
      <c r="DH728" s="3"/>
      <c r="DI728" s="3"/>
      <c r="DJ728" s="3"/>
      <c r="DK728" s="3"/>
      <c r="DL728" s="3"/>
      <c r="DM728" s="3"/>
      <c r="DN728" s="3"/>
      <c r="DO728" s="5"/>
      <c r="DP728" s="5"/>
    </row>
    <row r="729" spans="1:120" ht="30" customHeight="1">
      <c r="A729" s="66"/>
      <c r="B729" s="66"/>
      <c r="C729" s="32"/>
      <c r="D729" s="3"/>
      <c r="E729" s="3"/>
      <c r="F729" s="3"/>
      <c r="G729" s="69"/>
      <c r="H729" s="3"/>
      <c r="I729" s="8"/>
      <c r="J729" s="66"/>
      <c r="K729" s="66"/>
      <c r="L729" s="66"/>
      <c r="M729" s="66"/>
      <c r="N729" s="3"/>
      <c r="O729" s="3"/>
      <c r="P729" s="2"/>
      <c r="Q729" s="13" t="s">
        <v>190</v>
      </c>
      <c r="R729" s="14" t="s">
        <v>2401</v>
      </c>
      <c r="AO729" s="15"/>
      <c r="AP729" s="15"/>
      <c r="AQ729" s="15"/>
      <c r="AR729" s="15"/>
      <c r="AS729" s="15"/>
      <c r="AT729" s="15"/>
      <c r="AU729" s="15"/>
      <c r="AV729" s="15"/>
      <c r="AW729" s="15"/>
      <c r="AX729" s="16"/>
      <c r="AY729" s="3"/>
      <c r="AZ729" s="3"/>
      <c r="BA729" s="3"/>
      <c r="BB729" s="3"/>
      <c r="BC729" s="3"/>
      <c r="BD729" s="17"/>
      <c r="BE729" s="17"/>
      <c r="BF729" s="3"/>
      <c r="BG729" s="3"/>
      <c r="BH729" s="3"/>
      <c r="BI729" s="2"/>
      <c r="BJ729" s="18"/>
      <c r="BK729" s="3"/>
      <c r="BL729" s="3"/>
      <c r="BM729" s="2"/>
      <c r="BN729" s="2"/>
      <c r="BO729" s="2"/>
      <c r="BP729" s="2"/>
      <c r="BQ729" s="3"/>
      <c r="BR729" s="3"/>
      <c r="BS729" s="3"/>
      <c r="BT729" s="3"/>
      <c r="BU729" s="3"/>
      <c r="BV729" s="3"/>
      <c r="BW729" s="18"/>
      <c r="BX729" s="17"/>
      <c r="BY729" s="3"/>
      <c r="BZ729" s="3"/>
      <c r="CA729" s="3"/>
      <c r="CB729" s="18"/>
      <c r="CC729" s="17"/>
      <c r="CD729" s="19"/>
      <c r="CE729" s="3"/>
      <c r="CF729" s="3"/>
      <c r="CG729" s="3"/>
      <c r="CH729" s="3"/>
      <c r="CI729" s="3"/>
      <c r="CJ729" s="3"/>
      <c r="CK729" s="3"/>
      <c r="CL729" s="3"/>
      <c r="CM729" s="3"/>
      <c r="CN729" s="3"/>
      <c r="CO729" s="3"/>
      <c r="CP729" s="3"/>
      <c r="CQ729" s="3"/>
      <c r="CR729" s="3"/>
      <c r="CS729" s="18"/>
      <c r="CT729" s="3"/>
      <c r="CU729" s="3"/>
      <c r="CV729" s="3"/>
      <c r="CW729" s="3"/>
      <c r="CX729" s="3"/>
      <c r="CY729" s="3"/>
      <c r="CZ729" s="3"/>
      <c r="DA729" s="3"/>
      <c r="DB729" s="3"/>
      <c r="DC729" s="3"/>
      <c r="DD729" s="3"/>
      <c r="DE729" s="3"/>
      <c r="DF729" s="3"/>
      <c r="DG729" s="3"/>
      <c r="DH729" s="3"/>
      <c r="DI729" s="3"/>
      <c r="DJ729" s="3"/>
      <c r="DK729" s="3"/>
      <c r="DL729" s="3"/>
      <c r="DM729" s="3"/>
      <c r="DN729" s="3"/>
      <c r="DO729" s="5"/>
      <c r="DP729" s="5"/>
    </row>
    <row r="730" spans="1:120" ht="12.75" customHeight="1">
      <c r="A730" s="24"/>
      <c r="B730" s="20"/>
      <c r="C730" s="20"/>
      <c r="D730" s="20"/>
      <c r="E730" s="20"/>
      <c r="F730" s="20"/>
      <c r="G730" s="20"/>
      <c r="H730" s="20"/>
      <c r="I730" s="20"/>
      <c r="J730" s="21"/>
      <c r="K730" s="20"/>
      <c r="L730" s="20"/>
      <c r="M730" s="20"/>
      <c r="N730" s="20"/>
      <c r="O730" s="20"/>
      <c r="P730" s="21"/>
      <c r="Q730" s="21"/>
      <c r="R730" s="21"/>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4"/>
      <c r="AP730" s="24"/>
      <c r="AQ730" s="24"/>
      <c r="AR730" s="24"/>
      <c r="AS730" s="24"/>
      <c r="AT730" s="24"/>
      <c r="AU730" s="24"/>
      <c r="AV730" s="24"/>
      <c r="AW730" s="24"/>
      <c r="AX730" s="25"/>
      <c r="AY730" s="20"/>
      <c r="AZ730" s="20"/>
      <c r="BA730" s="20"/>
      <c r="BB730" s="20"/>
      <c r="BC730" s="20"/>
      <c r="BD730" s="26"/>
      <c r="BE730" s="26"/>
      <c r="BF730" s="20"/>
      <c r="BG730" s="20"/>
      <c r="BH730" s="20"/>
      <c r="BI730" s="21"/>
      <c r="BJ730" s="27"/>
      <c r="BK730" s="20"/>
      <c r="BL730" s="20"/>
      <c r="BM730" s="21"/>
      <c r="BN730" s="21"/>
      <c r="BO730" s="21"/>
      <c r="BP730" s="21"/>
      <c r="BQ730" s="20"/>
      <c r="BR730" s="20"/>
      <c r="BS730" s="20"/>
      <c r="BT730" s="20"/>
      <c r="BU730" s="20"/>
      <c r="BV730" s="20"/>
      <c r="BW730" s="27"/>
      <c r="BX730" s="26"/>
      <c r="BY730" s="20"/>
      <c r="BZ730" s="20"/>
      <c r="CA730" s="20"/>
      <c r="CB730" s="27"/>
      <c r="CC730" s="26"/>
      <c r="CD730" s="28"/>
      <c r="CE730" s="20"/>
      <c r="CF730" s="20"/>
      <c r="CG730" s="20"/>
      <c r="CH730" s="20"/>
      <c r="CI730" s="20"/>
      <c r="CJ730" s="20"/>
      <c r="CK730" s="20"/>
      <c r="CL730" s="20"/>
      <c r="CM730" s="20"/>
      <c r="CN730" s="20"/>
      <c r="CO730" s="20"/>
      <c r="CP730" s="20"/>
      <c r="CQ730" s="20"/>
      <c r="CR730" s="20"/>
      <c r="CS730" s="27"/>
      <c r="CT730" s="20"/>
      <c r="CU730" s="20"/>
      <c r="CV730" s="20"/>
      <c r="CW730" s="20"/>
      <c r="CX730" s="20"/>
      <c r="CY730" s="20"/>
      <c r="CZ730" s="20"/>
      <c r="DA730" s="20"/>
      <c r="DB730" s="20"/>
      <c r="DC730" s="20"/>
      <c r="DD730" s="20"/>
      <c r="DE730" s="20"/>
      <c r="DF730" s="20"/>
      <c r="DG730" s="20"/>
      <c r="DH730" s="20"/>
      <c r="DI730" s="20"/>
      <c r="DJ730" s="20"/>
      <c r="DK730" s="20"/>
      <c r="DL730" s="20"/>
      <c r="DM730" s="20"/>
      <c r="DN730" s="20"/>
      <c r="DO730" s="29"/>
      <c r="DP730" s="29"/>
    </row>
    <row r="731" spans="1:120" ht="30" customHeight="1">
      <c r="A731" s="65">
        <v>105</v>
      </c>
      <c r="B731" s="65">
        <v>7673</v>
      </c>
      <c r="C731" s="32" t="s">
        <v>2380</v>
      </c>
      <c r="D731" s="3"/>
      <c r="E731" s="3"/>
      <c r="F731" s="3"/>
      <c r="G731" s="67" t="s">
        <v>113</v>
      </c>
      <c r="H731" s="3" t="s">
        <v>116</v>
      </c>
      <c r="I731" s="8" t="s">
        <v>114</v>
      </c>
      <c r="J731" s="70" t="s">
        <v>2402</v>
      </c>
      <c r="K731" s="65">
        <v>223</v>
      </c>
      <c r="L731" s="65">
        <v>2194</v>
      </c>
      <c r="M731" s="65" t="s">
        <v>118</v>
      </c>
      <c r="N731" s="3" t="s">
        <v>119</v>
      </c>
      <c r="O731" s="3" t="s">
        <v>120</v>
      </c>
      <c r="P731" s="2"/>
      <c r="Q731" s="13" t="s">
        <v>159</v>
      </c>
      <c r="R731" s="14" t="s">
        <v>2403</v>
      </c>
      <c r="AO731" s="15">
        <v>7</v>
      </c>
      <c r="AP731" s="15">
        <v>7</v>
      </c>
      <c r="AQ731" s="15">
        <v>7</v>
      </c>
      <c r="AR731" s="15">
        <v>7</v>
      </c>
      <c r="AS731" s="15">
        <v>5</v>
      </c>
      <c r="AT731" s="15">
        <v>7</v>
      </c>
      <c r="AU731" s="15">
        <v>7</v>
      </c>
      <c r="AV731" s="15">
        <v>8</v>
      </c>
      <c r="AW731" s="15">
        <v>6</v>
      </c>
      <c r="AX731" s="16">
        <f>AVERAGE(AO731:AW731)</f>
        <v>6.7777777777777777</v>
      </c>
      <c r="AY731" s="3">
        <v>10</v>
      </c>
      <c r="AZ731" s="3">
        <v>0</v>
      </c>
      <c r="BA731" s="3">
        <v>24</v>
      </c>
      <c r="BB731" s="3">
        <v>12</v>
      </c>
      <c r="BC731" s="3">
        <v>46</v>
      </c>
      <c r="BD731" s="17">
        <v>0.50490000000000002</v>
      </c>
      <c r="BE731" s="17">
        <v>0.83299999999999996</v>
      </c>
      <c r="BF731" s="3"/>
      <c r="BG731" s="3" t="s">
        <v>123</v>
      </c>
      <c r="BH731" s="3">
        <v>9464649344</v>
      </c>
      <c r="BI731" s="2" t="s">
        <v>2404</v>
      </c>
      <c r="BJ731" s="18">
        <v>36009</v>
      </c>
      <c r="BK731" s="3">
        <v>22</v>
      </c>
      <c r="BL731" s="3" t="s">
        <v>2405</v>
      </c>
      <c r="BM731" s="2" t="s">
        <v>2406</v>
      </c>
      <c r="BN731" s="2" t="s">
        <v>2407</v>
      </c>
      <c r="BO731" s="2" t="s">
        <v>2408</v>
      </c>
      <c r="BP731" s="2" t="s">
        <v>2407</v>
      </c>
      <c r="BQ731" s="3"/>
      <c r="BR731" s="3"/>
      <c r="BS731" s="3" t="s">
        <v>205</v>
      </c>
      <c r="BT731" s="3" t="s">
        <v>2409</v>
      </c>
      <c r="BU731" s="3" t="s">
        <v>132</v>
      </c>
      <c r="BV731" s="3" t="s">
        <v>133</v>
      </c>
      <c r="BW731" s="18">
        <v>41644</v>
      </c>
      <c r="BX731" s="17">
        <v>0.79800000000000004</v>
      </c>
      <c r="BY731" s="3" t="s">
        <v>2409</v>
      </c>
      <c r="BZ731" s="3" t="s">
        <v>132</v>
      </c>
      <c r="CA731" s="3" t="s">
        <v>133</v>
      </c>
      <c r="CB731" s="18">
        <v>42374</v>
      </c>
      <c r="CC731" s="17">
        <v>0.86799999999999999</v>
      </c>
      <c r="CD731" s="19">
        <v>0.86799999999999999</v>
      </c>
      <c r="CE731" s="3" t="s">
        <v>2410</v>
      </c>
      <c r="CF731" s="3" t="s">
        <v>2411</v>
      </c>
      <c r="CG731" s="3" t="s">
        <v>133</v>
      </c>
      <c r="CH731" s="3" t="s">
        <v>171</v>
      </c>
      <c r="CI731" s="3">
        <v>72.03</v>
      </c>
      <c r="CJ731" s="3"/>
      <c r="CK731" s="3"/>
      <c r="CL731" s="3"/>
      <c r="CM731" s="3"/>
      <c r="CN731" s="3" t="s">
        <v>175</v>
      </c>
      <c r="CO731" s="3" t="s">
        <v>175</v>
      </c>
      <c r="CP731" s="3" t="s">
        <v>175</v>
      </c>
      <c r="CQ731" s="3" t="s">
        <v>123</v>
      </c>
      <c r="CR731" s="3"/>
      <c r="CS731" s="3"/>
      <c r="CT731" s="3"/>
      <c r="CU731" s="3"/>
      <c r="CV731" s="3" t="s">
        <v>2412</v>
      </c>
      <c r="CW731" s="3" t="s">
        <v>123</v>
      </c>
      <c r="CX731" s="3" t="s">
        <v>123</v>
      </c>
      <c r="CY731" s="3"/>
      <c r="CZ731" s="3"/>
      <c r="DA731" s="3" t="s">
        <v>356</v>
      </c>
      <c r="DB731" s="3"/>
      <c r="DC731" s="3" t="s">
        <v>2413</v>
      </c>
      <c r="DD731" s="3">
        <v>147001</v>
      </c>
      <c r="DE731" s="3" t="s">
        <v>328</v>
      </c>
      <c r="DF731" s="3" t="s">
        <v>245</v>
      </c>
      <c r="DG731" s="3"/>
      <c r="DH731" s="3"/>
      <c r="DI731" s="3"/>
      <c r="DJ731" s="3"/>
      <c r="DK731" s="3"/>
      <c r="DL731" s="3"/>
      <c r="DM731" s="3"/>
      <c r="DN731" s="3"/>
      <c r="DO731" s="5"/>
      <c r="DP731" s="5"/>
    </row>
    <row r="732" spans="1:120" ht="30" customHeight="1">
      <c r="A732" s="66"/>
      <c r="B732" s="66"/>
      <c r="C732" s="32"/>
      <c r="D732" s="3"/>
      <c r="E732" s="3"/>
      <c r="F732" s="3"/>
      <c r="G732" s="68"/>
      <c r="H732" s="3"/>
      <c r="I732" s="8"/>
      <c r="J732" s="66"/>
      <c r="K732" s="66"/>
      <c r="L732" s="66"/>
      <c r="M732" s="66"/>
      <c r="N732" s="3"/>
      <c r="O732" s="3"/>
      <c r="P732" s="2"/>
      <c r="Q732" s="13" t="s">
        <v>182</v>
      </c>
      <c r="R732" s="14" t="s">
        <v>2414</v>
      </c>
      <c r="AO732" s="15"/>
      <c r="AP732" s="15"/>
      <c r="AQ732" s="15"/>
      <c r="AR732" s="15"/>
      <c r="AS732" s="15"/>
      <c r="AT732" s="15"/>
      <c r="AU732" s="15"/>
      <c r="AV732" s="15"/>
      <c r="AW732" s="15"/>
      <c r="AX732" s="16"/>
      <c r="AY732" s="3"/>
      <c r="AZ732" s="3"/>
      <c r="BA732" s="3"/>
      <c r="BB732" s="3"/>
      <c r="BC732" s="3"/>
      <c r="BD732" s="17"/>
      <c r="BE732" s="17"/>
      <c r="BF732" s="3"/>
      <c r="BG732" s="3"/>
      <c r="BH732" s="3"/>
      <c r="BI732" s="2"/>
      <c r="BJ732" s="18"/>
      <c r="BK732" s="3"/>
      <c r="BL732" s="3"/>
      <c r="BM732" s="2"/>
      <c r="BN732" s="2"/>
      <c r="BO732" s="2"/>
      <c r="BP732" s="2"/>
      <c r="BQ732" s="3"/>
      <c r="BR732" s="3"/>
      <c r="BS732" s="3"/>
      <c r="BT732" s="3"/>
      <c r="BU732" s="3"/>
      <c r="BV732" s="3"/>
      <c r="BW732" s="18"/>
      <c r="BX732" s="17"/>
      <c r="BY732" s="3"/>
      <c r="BZ732" s="3"/>
      <c r="CA732" s="3"/>
      <c r="CB732" s="18"/>
      <c r="CC732" s="17"/>
      <c r="CD732" s="19"/>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5"/>
      <c r="DP732" s="5"/>
    </row>
    <row r="733" spans="1:120" ht="30" customHeight="1">
      <c r="A733" s="66"/>
      <c r="B733" s="66"/>
      <c r="C733" s="32"/>
      <c r="D733" s="3"/>
      <c r="E733" s="3"/>
      <c r="F733" s="3"/>
      <c r="G733" s="68"/>
      <c r="H733" s="3"/>
      <c r="I733" s="8"/>
      <c r="J733" s="66"/>
      <c r="K733" s="66"/>
      <c r="L733" s="66"/>
      <c r="M733" s="66"/>
      <c r="N733" s="3"/>
      <c r="O733" s="3"/>
      <c r="P733" s="2"/>
      <c r="Q733" s="13" t="s">
        <v>184</v>
      </c>
      <c r="R733" s="14" t="s">
        <v>2415</v>
      </c>
      <c r="AO733" s="15"/>
      <c r="AP733" s="15"/>
      <c r="AQ733" s="15"/>
      <c r="AR733" s="15"/>
      <c r="AS733" s="15"/>
      <c r="AT733" s="15"/>
      <c r="AU733" s="15"/>
      <c r="AV733" s="15"/>
      <c r="AW733" s="15"/>
      <c r="AX733" s="16"/>
      <c r="AY733" s="3"/>
      <c r="AZ733" s="3"/>
      <c r="BA733" s="3"/>
      <c r="BB733" s="3"/>
      <c r="BC733" s="3"/>
      <c r="BD733" s="17"/>
      <c r="BE733" s="17"/>
      <c r="BF733" s="3"/>
      <c r="BG733" s="3"/>
      <c r="BH733" s="3"/>
      <c r="BI733" s="2"/>
      <c r="BJ733" s="18"/>
      <c r="BK733" s="3"/>
      <c r="BL733" s="3"/>
      <c r="BM733" s="2"/>
      <c r="BN733" s="2"/>
      <c r="BO733" s="2"/>
      <c r="BP733" s="2"/>
      <c r="BQ733" s="3"/>
      <c r="BR733" s="3"/>
      <c r="BS733" s="3"/>
      <c r="BT733" s="3"/>
      <c r="BU733" s="3"/>
      <c r="BV733" s="3"/>
      <c r="BW733" s="18"/>
      <c r="BX733" s="17"/>
      <c r="BY733" s="3"/>
      <c r="BZ733" s="3"/>
      <c r="CA733" s="3"/>
      <c r="CB733" s="18"/>
      <c r="CC733" s="17"/>
      <c r="CD733" s="19"/>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5"/>
      <c r="DP733" s="5"/>
    </row>
    <row r="734" spans="1:120" ht="30" customHeight="1">
      <c r="A734" s="66"/>
      <c r="B734" s="66"/>
      <c r="C734" s="32"/>
      <c r="D734" s="3"/>
      <c r="E734" s="3"/>
      <c r="F734" s="3"/>
      <c r="G734" s="68"/>
      <c r="H734" s="3"/>
      <c r="I734" s="8"/>
      <c r="J734" s="66"/>
      <c r="K734" s="66"/>
      <c r="L734" s="66"/>
      <c r="M734" s="66"/>
      <c r="N734" s="3"/>
      <c r="O734" s="3"/>
      <c r="P734" s="2"/>
      <c r="Q734" s="13" t="s">
        <v>186</v>
      </c>
      <c r="R734" s="14" t="s">
        <v>2416</v>
      </c>
      <c r="AO734" s="15"/>
      <c r="AP734" s="15"/>
      <c r="AQ734" s="15"/>
      <c r="AR734" s="15"/>
      <c r="AS734" s="15"/>
      <c r="AT734" s="15"/>
      <c r="AU734" s="15"/>
      <c r="AV734" s="15"/>
      <c r="AW734" s="15"/>
      <c r="AX734" s="16"/>
      <c r="AY734" s="3"/>
      <c r="AZ734" s="3"/>
      <c r="BA734" s="3"/>
      <c r="BB734" s="3"/>
      <c r="BC734" s="3"/>
      <c r="BD734" s="17"/>
      <c r="BE734" s="17"/>
      <c r="BF734" s="3"/>
      <c r="BG734" s="3"/>
      <c r="BH734" s="3"/>
      <c r="BI734" s="2"/>
      <c r="BJ734" s="18"/>
      <c r="BK734" s="3"/>
      <c r="BL734" s="3"/>
      <c r="BM734" s="2"/>
      <c r="BN734" s="2"/>
      <c r="BO734" s="2"/>
      <c r="BP734" s="2"/>
      <c r="BQ734" s="3"/>
      <c r="BR734" s="3"/>
      <c r="BS734" s="3"/>
      <c r="BT734" s="3"/>
      <c r="BU734" s="3"/>
      <c r="BV734" s="3"/>
      <c r="BW734" s="18"/>
      <c r="BX734" s="17"/>
      <c r="BY734" s="3"/>
      <c r="BZ734" s="3"/>
      <c r="CA734" s="3"/>
      <c r="CB734" s="18"/>
      <c r="CC734" s="17"/>
      <c r="CD734" s="19"/>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5"/>
      <c r="DP734" s="5"/>
    </row>
    <row r="735" spans="1:120" ht="30" customHeight="1">
      <c r="A735" s="66"/>
      <c r="B735" s="66"/>
      <c r="C735" s="32"/>
      <c r="D735" s="3"/>
      <c r="E735" s="3"/>
      <c r="F735" s="3"/>
      <c r="G735" s="68"/>
      <c r="H735" s="3"/>
      <c r="I735" s="8"/>
      <c r="J735" s="66"/>
      <c r="K735" s="66"/>
      <c r="L735" s="66"/>
      <c r="M735" s="66"/>
      <c r="N735" s="3"/>
      <c r="O735" s="3"/>
      <c r="P735" s="2"/>
      <c r="Q735" s="13" t="s">
        <v>188</v>
      </c>
      <c r="R735" s="14" t="s">
        <v>2417</v>
      </c>
      <c r="AO735" s="15"/>
      <c r="AP735" s="15"/>
      <c r="AQ735" s="15"/>
      <c r="AR735" s="15"/>
      <c r="AS735" s="15"/>
      <c r="AT735" s="15"/>
      <c r="AU735" s="15"/>
      <c r="AV735" s="15"/>
      <c r="AW735" s="15"/>
      <c r="AX735" s="16"/>
      <c r="AY735" s="3"/>
      <c r="AZ735" s="3"/>
      <c r="BA735" s="3"/>
      <c r="BB735" s="3"/>
      <c r="BC735" s="3"/>
      <c r="BD735" s="17"/>
      <c r="BE735" s="17"/>
      <c r="BF735" s="3"/>
      <c r="BG735" s="3"/>
      <c r="BH735" s="3"/>
      <c r="BI735" s="2"/>
      <c r="BJ735" s="18"/>
      <c r="BK735" s="3"/>
      <c r="BL735" s="3"/>
      <c r="BM735" s="2"/>
      <c r="BN735" s="2"/>
      <c r="BO735" s="2"/>
      <c r="BP735" s="2"/>
      <c r="BQ735" s="3"/>
      <c r="BR735" s="3"/>
      <c r="BS735" s="3"/>
      <c r="BT735" s="3"/>
      <c r="BU735" s="3"/>
      <c r="BV735" s="3"/>
      <c r="BW735" s="18"/>
      <c r="BX735" s="17"/>
      <c r="BY735" s="3"/>
      <c r="BZ735" s="3"/>
      <c r="CA735" s="3"/>
      <c r="CB735" s="18"/>
      <c r="CC735" s="17"/>
      <c r="CD735" s="19"/>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5"/>
      <c r="DP735" s="5"/>
    </row>
    <row r="736" spans="1:120" ht="30" customHeight="1">
      <c r="A736" s="66"/>
      <c r="B736" s="66"/>
      <c r="C736" s="32"/>
      <c r="D736" s="3"/>
      <c r="E736" s="3"/>
      <c r="F736" s="3"/>
      <c r="G736" s="69"/>
      <c r="H736" s="3"/>
      <c r="I736" s="8"/>
      <c r="J736" s="66"/>
      <c r="K736" s="66"/>
      <c r="L736" s="66"/>
      <c r="M736" s="66"/>
      <c r="N736" s="3"/>
      <c r="O736" s="3"/>
      <c r="P736" s="2"/>
      <c r="Q736" s="13" t="s">
        <v>190</v>
      </c>
      <c r="R736" s="14" t="s">
        <v>2418</v>
      </c>
      <c r="AO736" s="15"/>
      <c r="AP736" s="15"/>
      <c r="AQ736" s="15"/>
      <c r="AR736" s="15"/>
      <c r="AS736" s="15"/>
      <c r="AT736" s="15"/>
      <c r="AU736" s="15"/>
      <c r="AV736" s="15"/>
      <c r="AW736" s="15"/>
      <c r="AX736" s="16"/>
      <c r="AY736" s="3"/>
      <c r="AZ736" s="3"/>
      <c r="BA736" s="3"/>
      <c r="BB736" s="3"/>
      <c r="BC736" s="3"/>
      <c r="BD736" s="17"/>
      <c r="BE736" s="17"/>
      <c r="BF736" s="3"/>
      <c r="BG736" s="3"/>
      <c r="BH736" s="3"/>
      <c r="BI736" s="2"/>
      <c r="BJ736" s="18"/>
      <c r="BK736" s="3"/>
      <c r="BL736" s="3"/>
      <c r="BM736" s="2"/>
      <c r="BN736" s="2"/>
      <c r="BO736" s="2"/>
      <c r="BP736" s="2"/>
      <c r="BQ736" s="3"/>
      <c r="BR736" s="3"/>
      <c r="BS736" s="3"/>
      <c r="BT736" s="3"/>
      <c r="BU736" s="3"/>
      <c r="BV736" s="3"/>
      <c r="BW736" s="18"/>
      <c r="BX736" s="17"/>
      <c r="BY736" s="3"/>
      <c r="BZ736" s="3"/>
      <c r="CA736" s="3"/>
      <c r="CB736" s="18"/>
      <c r="CC736" s="17"/>
      <c r="CD736" s="19"/>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5"/>
      <c r="DP736" s="5"/>
    </row>
    <row r="737" spans="1:120" ht="12" customHeight="1">
      <c r="A737" s="20"/>
      <c r="B737" s="20"/>
      <c r="C737" s="20"/>
      <c r="D737" s="20"/>
      <c r="E737" s="20"/>
      <c r="F737" s="20"/>
      <c r="G737" s="20"/>
      <c r="H737" s="20"/>
      <c r="I737" s="20"/>
      <c r="J737" s="21"/>
      <c r="K737" s="20"/>
      <c r="L737" s="20"/>
      <c r="M737" s="20"/>
      <c r="N737" s="20"/>
      <c r="O737" s="20"/>
      <c r="P737" s="21"/>
      <c r="Q737" s="21"/>
      <c r="R737" s="21"/>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4"/>
      <c r="AP737" s="24"/>
      <c r="AQ737" s="24"/>
      <c r="AR737" s="24"/>
      <c r="AS737" s="24"/>
      <c r="AT737" s="24"/>
      <c r="AU737" s="24"/>
      <c r="AV737" s="24"/>
      <c r="AW737" s="24"/>
      <c r="AX737" s="25"/>
      <c r="AY737" s="20"/>
      <c r="AZ737" s="20"/>
      <c r="BA737" s="20"/>
      <c r="BB737" s="20"/>
      <c r="BC737" s="20"/>
      <c r="BD737" s="26"/>
      <c r="BE737" s="26"/>
      <c r="BF737" s="20"/>
      <c r="BG737" s="20"/>
      <c r="BH737" s="20"/>
      <c r="BI737" s="21"/>
      <c r="BJ737" s="27"/>
      <c r="BK737" s="20"/>
      <c r="BL737" s="20"/>
      <c r="BM737" s="21"/>
      <c r="BN737" s="21"/>
      <c r="BO737" s="21"/>
      <c r="BP737" s="21"/>
      <c r="BQ737" s="20"/>
      <c r="BR737" s="20"/>
      <c r="BS737" s="20"/>
      <c r="BT737" s="20"/>
      <c r="BU737" s="20"/>
      <c r="BV737" s="20"/>
      <c r="BW737" s="27"/>
      <c r="BX737" s="26"/>
      <c r="BY737" s="20"/>
      <c r="BZ737" s="20"/>
      <c r="CA737" s="20"/>
      <c r="CB737" s="27"/>
      <c r="CC737" s="26"/>
      <c r="CD737" s="28"/>
      <c r="CE737" s="20"/>
      <c r="CF737" s="20"/>
      <c r="CG737" s="20"/>
      <c r="CH737" s="20"/>
      <c r="CI737" s="20"/>
      <c r="CJ737" s="20"/>
      <c r="CK737" s="20"/>
      <c r="CL737" s="20"/>
      <c r="CM737" s="20"/>
      <c r="CN737" s="20"/>
      <c r="CO737" s="20"/>
      <c r="CP737" s="20"/>
      <c r="CQ737" s="20"/>
      <c r="CR737" s="20"/>
      <c r="CS737" s="20"/>
      <c r="CT737" s="20"/>
      <c r="CU737" s="20"/>
      <c r="CV737" s="20"/>
      <c r="CW737" s="20"/>
      <c r="CX737" s="20"/>
      <c r="CY737" s="20"/>
      <c r="CZ737" s="20"/>
      <c r="DA737" s="20"/>
      <c r="DB737" s="20"/>
      <c r="DC737" s="20"/>
      <c r="DD737" s="20"/>
      <c r="DE737" s="20"/>
      <c r="DF737" s="20"/>
      <c r="DG737" s="20"/>
      <c r="DH737" s="20"/>
      <c r="DI737" s="20"/>
      <c r="DJ737" s="20"/>
      <c r="DK737" s="20"/>
      <c r="DL737" s="20"/>
      <c r="DM737" s="20"/>
      <c r="DN737" s="20"/>
      <c r="DO737" s="29"/>
      <c r="DP737" s="29"/>
    </row>
    <row r="738" spans="1:120" ht="30" customHeight="1">
      <c r="A738" s="65">
        <v>106</v>
      </c>
      <c r="B738" s="65">
        <v>19470</v>
      </c>
      <c r="C738" s="12" t="s">
        <v>2244</v>
      </c>
      <c r="D738" s="3"/>
      <c r="E738" s="3"/>
      <c r="F738" s="3" t="s">
        <v>432</v>
      </c>
      <c r="G738" s="67" t="s">
        <v>113</v>
      </c>
      <c r="H738" s="3" t="s">
        <v>157</v>
      </c>
      <c r="I738" s="8" t="s">
        <v>114</v>
      </c>
      <c r="J738" s="72" t="s">
        <v>2419</v>
      </c>
      <c r="K738" s="65">
        <v>225</v>
      </c>
      <c r="L738" s="65">
        <v>2564</v>
      </c>
      <c r="M738" s="65" t="s">
        <v>227</v>
      </c>
      <c r="N738" s="3" t="s">
        <v>119</v>
      </c>
      <c r="O738" s="15" t="s">
        <v>120</v>
      </c>
      <c r="P738" s="30"/>
      <c r="Q738" s="13" t="s">
        <v>159</v>
      </c>
      <c r="R738" s="14" t="s">
        <v>2420</v>
      </c>
      <c r="AO738" s="15">
        <v>7</v>
      </c>
      <c r="AP738" s="15">
        <v>7</v>
      </c>
      <c r="AQ738" s="15">
        <v>7</v>
      </c>
      <c r="AR738" s="15">
        <v>8</v>
      </c>
      <c r="AS738" s="15">
        <v>5</v>
      </c>
      <c r="AT738" s="15">
        <v>6</v>
      </c>
      <c r="AU738" s="15">
        <v>7</v>
      </c>
      <c r="AV738" s="15">
        <v>7</v>
      </c>
      <c r="AW738" s="15">
        <v>7</v>
      </c>
      <c r="AX738" s="16">
        <f>AVERAGE(AO738:AW738)</f>
        <v>6.7777777777777777</v>
      </c>
      <c r="AY738" s="3">
        <v>32</v>
      </c>
      <c r="AZ738" s="3">
        <v>20</v>
      </c>
      <c r="BA738" s="3">
        <v>24</v>
      </c>
      <c r="BB738" s="3">
        <v>18</v>
      </c>
      <c r="BC738" s="3">
        <v>94</v>
      </c>
      <c r="BD738" s="17">
        <v>0.95820000000000005</v>
      </c>
      <c r="BE738" s="17">
        <v>0.90169999999999995</v>
      </c>
      <c r="BF738" s="3"/>
      <c r="BG738" s="3" t="s">
        <v>123</v>
      </c>
      <c r="BH738" s="3">
        <v>740687613</v>
      </c>
      <c r="BI738" s="2" t="s">
        <v>2421</v>
      </c>
      <c r="BJ738" s="3" t="s">
        <v>2422</v>
      </c>
      <c r="BK738" s="3">
        <v>29</v>
      </c>
      <c r="BL738" s="3" t="s">
        <v>2423</v>
      </c>
      <c r="BM738" s="2" t="s">
        <v>2424</v>
      </c>
      <c r="BN738" s="2" t="s">
        <v>2425</v>
      </c>
      <c r="BO738" s="2" t="s">
        <v>2426</v>
      </c>
      <c r="BP738" s="2" t="s">
        <v>740</v>
      </c>
      <c r="BQ738" s="3"/>
      <c r="BR738" s="3"/>
      <c r="BS738" s="3" t="s">
        <v>259</v>
      </c>
      <c r="BT738" s="3" t="s">
        <v>2427</v>
      </c>
      <c r="BU738" s="3" t="s">
        <v>132</v>
      </c>
      <c r="BV738" s="3" t="s">
        <v>133</v>
      </c>
      <c r="BW738" s="3" t="s">
        <v>2428</v>
      </c>
      <c r="BX738" s="17">
        <v>0.93169999999999997</v>
      </c>
      <c r="BY738" s="3" t="s">
        <v>2427</v>
      </c>
      <c r="BZ738" s="3" t="s">
        <v>132</v>
      </c>
      <c r="CA738" s="3" t="s">
        <v>133</v>
      </c>
      <c r="CB738" s="18">
        <v>1834</v>
      </c>
      <c r="CC738" s="17">
        <v>87.17</v>
      </c>
      <c r="CD738" s="19">
        <v>0.87170000000000003</v>
      </c>
      <c r="CE738" s="3" t="s">
        <v>2429</v>
      </c>
      <c r="CF738" s="3" t="s">
        <v>2429</v>
      </c>
      <c r="CG738" s="3" t="s">
        <v>133</v>
      </c>
      <c r="CH738" s="3" t="s">
        <v>238</v>
      </c>
      <c r="CI738" s="3">
        <v>90.2</v>
      </c>
      <c r="CJ738" s="3" t="s">
        <v>2430</v>
      </c>
      <c r="CK738" s="3" t="s">
        <v>2431</v>
      </c>
      <c r="CL738" s="3" t="s">
        <v>133</v>
      </c>
      <c r="CM738" s="3" t="s">
        <v>139</v>
      </c>
      <c r="CN738" s="3" t="s">
        <v>140</v>
      </c>
      <c r="CO738" s="3" t="s">
        <v>140</v>
      </c>
      <c r="CP738" s="3" t="s">
        <v>140</v>
      </c>
      <c r="CQ738" s="3" t="s">
        <v>123</v>
      </c>
      <c r="CR738" s="3"/>
      <c r="CS738" s="3"/>
      <c r="CT738" s="3"/>
      <c r="CU738" s="3"/>
      <c r="CV738" s="3" t="s">
        <v>2432</v>
      </c>
      <c r="CW738" s="3" t="s">
        <v>2433</v>
      </c>
      <c r="CX738" s="3" t="s">
        <v>120</v>
      </c>
      <c r="CY738" s="3"/>
      <c r="CZ738" s="3"/>
      <c r="DA738" s="3" t="s">
        <v>1294</v>
      </c>
      <c r="DB738" s="3"/>
      <c r="DC738" s="3" t="s">
        <v>2434</v>
      </c>
      <c r="DD738" s="3">
        <v>800011</v>
      </c>
      <c r="DE738" s="3" t="s">
        <v>328</v>
      </c>
      <c r="DF738" s="3" t="s">
        <v>146</v>
      </c>
      <c r="DG738" s="3"/>
      <c r="DH738" s="3"/>
      <c r="DI738" s="3"/>
      <c r="DJ738" s="3"/>
      <c r="DK738" s="3"/>
      <c r="DL738" s="3"/>
      <c r="DM738" s="3"/>
      <c r="DN738" s="3"/>
      <c r="DO738" s="5"/>
      <c r="DP738" s="5"/>
    </row>
    <row r="739" spans="1:120" ht="30" customHeight="1">
      <c r="A739" s="66"/>
      <c r="B739" s="66"/>
      <c r="C739" s="12"/>
      <c r="D739" s="3"/>
      <c r="E739" s="3"/>
      <c r="F739" s="3"/>
      <c r="G739" s="68"/>
      <c r="H739" s="3"/>
      <c r="I739" s="8"/>
      <c r="J739" s="66"/>
      <c r="K739" s="66"/>
      <c r="L739" s="66"/>
      <c r="M739" s="66"/>
      <c r="N739" s="3"/>
      <c r="O739" s="15"/>
      <c r="P739" s="30"/>
      <c r="Q739" s="13" t="s">
        <v>182</v>
      </c>
      <c r="R739" s="14" t="s">
        <v>2435</v>
      </c>
      <c r="AO739" s="15"/>
      <c r="AP739" s="15"/>
      <c r="AQ739" s="15"/>
      <c r="AR739" s="15"/>
      <c r="AS739" s="15"/>
      <c r="AT739" s="15"/>
      <c r="AU739" s="15"/>
      <c r="AV739" s="15"/>
      <c r="AW739" s="15"/>
      <c r="AX739" s="16"/>
      <c r="AY739" s="3"/>
      <c r="AZ739" s="3"/>
      <c r="BA739" s="3"/>
      <c r="BB739" s="3"/>
      <c r="BC739" s="3"/>
      <c r="BD739" s="17"/>
      <c r="BE739" s="17"/>
      <c r="BF739" s="3"/>
      <c r="BG739" s="3"/>
      <c r="BH739" s="3"/>
      <c r="BI739" s="2"/>
      <c r="BJ739" s="3"/>
      <c r="BK739" s="3"/>
      <c r="BL739" s="3"/>
      <c r="BM739" s="2"/>
      <c r="BN739" s="2"/>
      <c r="BO739" s="2"/>
      <c r="BP739" s="2"/>
      <c r="BQ739" s="3"/>
      <c r="BR739" s="3"/>
      <c r="BS739" s="3"/>
      <c r="BT739" s="3"/>
      <c r="BU739" s="3"/>
      <c r="BV739" s="3"/>
      <c r="BW739" s="3"/>
      <c r="BX739" s="17"/>
      <c r="BY739" s="3"/>
      <c r="BZ739" s="3"/>
      <c r="CA739" s="3"/>
      <c r="CB739" s="18"/>
      <c r="CC739" s="17"/>
      <c r="CD739" s="19"/>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5"/>
      <c r="DP739" s="5"/>
    </row>
    <row r="740" spans="1:120" ht="30" customHeight="1">
      <c r="A740" s="66"/>
      <c r="B740" s="66"/>
      <c r="C740" s="12"/>
      <c r="D740" s="3"/>
      <c r="E740" s="3"/>
      <c r="F740" s="3"/>
      <c r="G740" s="68"/>
      <c r="H740" s="3"/>
      <c r="I740" s="8"/>
      <c r="J740" s="66"/>
      <c r="K740" s="66"/>
      <c r="L740" s="66"/>
      <c r="M740" s="66"/>
      <c r="N740" s="3"/>
      <c r="O740" s="15"/>
      <c r="P740" s="30"/>
      <c r="Q740" s="13" t="s">
        <v>184</v>
      </c>
      <c r="R740" s="14" t="s">
        <v>2436</v>
      </c>
      <c r="AO740" s="15"/>
      <c r="AP740" s="15"/>
      <c r="AQ740" s="15"/>
      <c r="AR740" s="15"/>
      <c r="AS740" s="15"/>
      <c r="AT740" s="15"/>
      <c r="AU740" s="15"/>
      <c r="AV740" s="15"/>
      <c r="AW740" s="15"/>
      <c r="AX740" s="16"/>
      <c r="AY740" s="3"/>
      <c r="AZ740" s="3"/>
      <c r="BA740" s="3"/>
      <c r="BB740" s="3"/>
      <c r="BC740" s="3"/>
      <c r="BD740" s="17"/>
      <c r="BE740" s="17"/>
      <c r="BF740" s="3"/>
      <c r="BG740" s="3"/>
      <c r="BH740" s="3"/>
      <c r="BI740" s="2"/>
      <c r="BJ740" s="3"/>
      <c r="BK740" s="3"/>
      <c r="BL740" s="3"/>
      <c r="BM740" s="2"/>
      <c r="BN740" s="2"/>
      <c r="BO740" s="2"/>
      <c r="BP740" s="2"/>
      <c r="BQ740" s="3"/>
      <c r="BR740" s="3"/>
      <c r="BS740" s="3"/>
      <c r="BT740" s="3"/>
      <c r="BU740" s="3"/>
      <c r="BV740" s="3"/>
      <c r="BW740" s="3"/>
      <c r="BX740" s="17"/>
      <c r="BY740" s="3"/>
      <c r="BZ740" s="3"/>
      <c r="CA740" s="3"/>
      <c r="CB740" s="18"/>
      <c r="CC740" s="17"/>
      <c r="CD740" s="19"/>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5"/>
      <c r="DP740" s="5"/>
    </row>
    <row r="741" spans="1:120" ht="30" customHeight="1">
      <c r="A741" s="66"/>
      <c r="B741" s="66"/>
      <c r="C741" s="12"/>
      <c r="D741" s="3"/>
      <c r="E741" s="3"/>
      <c r="F741" s="3"/>
      <c r="G741" s="68"/>
      <c r="H741" s="3"/>
      <c r="I741" s="8"/>
      <c r="J741" s="66"/>
      <c r="K741" s="66"/>
      <c r="L741" s="66"/>
      <c r="M741" s="66"/>
      <c r="N741" s="3"/>
      <c r="O741" s="15"/>
      <c r="P741" s="30"/>
      <c r="Q741" s="13" t="s">
        <v>186</v>
      </c>
      <c r="R741" s="14" t="s">
        <v>2437</v>
      </c>
      <c r="AO741" s="15"/>
      <c r="AP741" s="15"/>
      <c r="AQ741" s="15"/>
      <c r="AR741" s="15"/>
      <c r="AS741" s="15"/>
      <c r="AT741" s="15"/>
      <c r="AU741" s="15"/>
      <c r="AV741" s="15"/>
      <c r="AW741" s="15"/>
      <c r="AX741" s="16"/>
      <c r="AY741" s="3"/>
      <c r="AZ741" s="3"/>
      <c r="BA741" s="3"/>
      <c r="BB741" s="3"/>
      <c r="BC741" s="3"/>
      <c r="BD741" s="17"/>
      <c r="BE741" s="17"/>
      <c r="BF741" s="3"/>
      <c r="BG741" s="3"/>
      <c r="BH741" s="3"/>
      <c r="BI741" s="2"/>
      <c r="BJ741" s="3"/>
      <c r="BK741" s="3"/>
      <c r="BL741" s="3"/>
      <c r="BM741" s="2"/>
      <c r="BN741" s="2"/>
      <c r="BO741" s="2"/>
      <c r="BP741" s="2"/>
      <c r="BQ741" s="3"/>
      <c r="BR741" s="3"/>
      <c r="BS741" s="3"/>
      <c r="BT741" s="3"/>
      <c r="BU741" s="3"/>
      <c r="BV741" s="3"/>
      <c r="BW741" s="3"/>
      <c r="BX741" s="17"/>
      <c r="BY741" s="3"/>
      <c r="BZ741" s="3"/>
      <c r="CA741" s="3"/>
      <c r="CB741" s="18"/>
      <c r="CC741" s="17"/>
      <c r="CD741" s="19"/>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5"/>
      <c r="DP741" s="5"/>
    </row>
    <row r="742" spans="1:120" ht="30" customHeight="1">
      <c r="A742" s="66"/>
      <c r="B742" s="66"/>
      <c r="C742" s="12"/>
      <c r="D742" s="3"/>
      <c r="E742" s="3"/>
      <c r="F742" s="3"/>
      <c r="G742" s="68"/>
      <c r="H742" s="3"/>
      <c r="I742" s="8"/>
      <c r="J742" s="66"/>
      <c r="K742" s="66"/>
      <c r="L742" s="66"/>
      <c r="M742" s="66"/>
      <c r="N742" s="3"/>
      <c r="O742" s="15"/>
      <c r="P742" s="30"/>
      <c r="Q742" s="13" t="s">
        <v>188</v>
      </c>
      <c r="R742" s="14" t="s">
        <v>2438</v>
      </c>
      <c r="AO742" s="15"/>
      <c r="AP742" s="15"/>
      <c r="AQ742" s="15"/>
      <c r="AR742" s="15"/>
      <c r="AS742" s="15"/>
      <c r="AT742" s="15"/>
      <c r="AU742" s="15"/>
      <c r="AV742" s="15"/>
      <c r="AW742" s="15"/>
      <c r="AX742" s="16"/>
      <c r="AY742" s="3"/>
      <c r="AZ742" s="3"/>
      <c r="BA742" s="3"/>
      <c r="BB742" s="3"/>
      <c r="BC742" s="3"/>
      <c r="BD742" s="17"/>
      <c r="BE742" s="17"/>
      <c r="BF742" s="3"/>
      <c r="BG742" s="3"/>
      <c r="BH742" s="3"/>
      <c r="BI742" s="2"/>
      <c r="BJ742" s="3"/>
      <c r="BK742" s="3"/>
      <c r="BL742" s="3"/>
      <c r="BM742" s="2"/>
      <c r="BN742" s="2"/>
      <c r="BO742" s="2"/>
      <c r="BP742" s="2"/>
      <c r="BQ742" s="3"/>
      <c r="BR742" s="3"/>
      <c r="BS742" s="3"/>
      <c r="BT742" s="3"/>
      <c r="BU742" s="3"/>
      <c r="BV742" s="3"/>
      <c r="BW742" s="3"/>
      <c r="BX742" s="17"/>
      <c r="BY742" s="3"/>
      <c r="BZ742" s="3"/>
      <c r="CA742" s="3"/>
      <c r="CB742" s="18"/>
      <c r="CC742" s="17"/>
      <c r="CD742" s="19"/>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5"/>
      <c r="DP742" s="5"/>
    </row>
    <row r="743" spans="1:120" ht="30" customHeight="1">
      <c r="A743" s="66"/>
      <c r="B743" s="66"/>
      <c r="C743" s="12"/>
      <c r="D743" s="3"/>
      <c r="E743" s="3"/>
      <c r="F743" s="3"/>
      <c r="G743" s="69"/>
      <c r="H743" s="3"/>
      <c r="I743" s="8"/>
      <c r="J743" s="66"/>
      <c r="K743" s="66"/>
      <c r="L743" s="66"/>
      <c r="M743" s="66"/>
      <c r="N743" s="3"/>
      <c r="O743" s="15"/>
      <c r="P743" s="30"/>
      <c r="Q743" s="13" t="s">
        <v>190</v>
      </c>
      <c r="R743" s="14" t="s">
        <v>2439</v>
      </c>
      <c r="AO743" s="15"/>
      <c r="AP743" s="15"/>
      <c r="AQ743" s="15"/>
      <c r="AR743" s="15"/>
      <c r="AS743" s="15"/>
      <c r="AT743" s="15"/>
      <c r="AU743" s="15"/>
      <c r="AV743" s="15"/>
      <c r="AW743" s="15"/>
      <c r="AX743" s="16"/>
      <c r="AY743" s="3"/>
      <c r="AZ743" s="3"/>
      <c r="BA743" s="3"/>
      <c r="BB743" s="3"/>
      <c r="BC743" s="3"/>
      <c r="BD743" s="17"/>
      <c r="BE743" s="17"/>
      <c r="BF743" s="3"/>
      <c r="BG743" s="3"/>
      <c r="BH743" s="3"/>
      <c r="BI743" s="2"/>
      <c r="BJ743" s="3"/>
      <c r="BK743" s="3"/>
      <c r="BL743" s="3"/>
      <c r="BM743" s="2"/>
      <c r="BN743" s="2"/>
      <c r="BO743" s="2"/>
      <c r="BP743" s="2"/>
      <c r="BQ743" s="3"/>
      <c r="BR743" s="3"/>
      <c r="BS743" s="3"/>
      <c r="BT743" s="3"/>
      <c r="BU743" s="3"/>
      <c r="BV743" s="3"/>
      <c r="BW743" s="3"/>
      <c r="BX743" s="17"/>
      <c r="BY743" s="3"/>
      <c r="BZ743" s="3"/>
      <c r="CA743" s="3"/>
      <c r="CB743" s="18"/>
      <c r="CC743" s="17"/>
      <c r="CD743" s="19"/>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5"/>
      <c r="DP743" s="5"/>
    </row>
    <row r="744" spans="1:120" ht="12" customHeight="1">
      <c r="A744" s="20"/>
      <c r="B744" s="20"/>
      <c r="C744" s="20"/>
      <c r="D744" s="20"/>
      <c r="E744" s="20"/>
      <c r="F744" s="20"/>
      <c r="G744" s="20"/>
      <c r="H744" s="20"/>
      <c r="I744" s="20"/>
      <c r="J744" s="21"/>
      <c r="K744" s="20"/>
      <c r="L744" s="20"/>
      <c r="M744" s="20"/>
      <c r="N744" s="20"/>
      <c r="O744" s="24"/>
      <c r="P744" s="31"/>
      <c r="Q744" s="31"/>
      <c r="R744" s="31"/>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4"/>
      <c r="AP744" s="24"/>
      <c r="AQ744" s="24"/>
      <c r="AR744" s="24"/>
      <c r="AS744" s="24"/>
      <c r="AT744" s="24"/>
      <c r="AU744" s="24"/>
      <c r="AV744" s="24"/>
      <c r="AW744" s="24"/>
      <c r="AX744" s="25"/>
      <c r="AY744" s="20"/>
      <c r="AZ744" s="20"/>
      <c r="BA744" s="20"/>
      <c r="BB744" s="20"/>
      <c r="BC744" s="20"/>
      <c r="BD744" s="26"/>
      <c r="BE744" s="26"/>
      <c r="BF744" s="20"/>
      <c r="BG744" s="20"/>
      <c r="BH744" s="20"/>
      <c r="BI744" s="21"/>
      <c r="BJ744" s="20"/>
      <c r="BK744" s="20"/>
      <c r="BL744" s="20"/>
      <c r="BM744" s="21"/>
      <c r="BN744" s="21"/>
      <c r="BO744" s="21"/>
      <c r="BP744" s="21"/>
      <c r="BQ744" s="20"/>
      <c r="BR744" s="20"/>
      <c r="BS744" s="20"/>
      <c r="BT744" s="20"/>
      <c r="BU744" s="20"/>
      <c r="BV744" s="20"/>
      <c r="BW744" s="20"/>
      <c r="BX744" s="26"/>
      <c r="BY744" s="20"/>
      <c r="BZ744" s="20"/>
      <c r="CA744" s="20"/>
      <c r="CB744" s="27"/>
      <c r="CC744" s="26"/>
      <c r="CD744" s="28"/>
      <c r="CE744" s="20"/>
      <c r="CF744" s="20"/>
      <c r="CG744" s="20"/>
      <c r="CH744" s="20"/>
      <c r="CI744" s="20"/>
      <c r="CJ744" s="20"/>
      <c r="CK744" s="20"/>
      <c r="CL744" s="20"/>
      <c r="CM744" s="20"/>
      <c r="CN744" s="20"/>
      <c r="CO744" s="20"/>
      <c r="CP744" s="20"/>
      <c r="CQ744" s="20"/>
      <c r="CR744" s="20"/>
      <c r="CS744" s="20"/>
      <c r="CT744" s="20"/>
      <c r="CU744" s="20"/>
      <c r="CV744" s="20"/>
      <c r="CW744" s="20"/>
      <c r="CX744" s="20"/>
      <c r="CY744" s="20"/>
      <c r="CZ744" s="20"/>
      <c r="DA744" s="20"/>
      <c r="DB744" s="20"/>
      <c r="DC744" s="20"/>
      <c r="DD744" s="20"/>
      <c r="DE744" s="20"/>
      <c r="DF744" s="20"/>
      <c r="DG744" s="20"/>
      <c r="DH744" s="20"/>
      <c r="DI744" s="20"/>
      <c r="DJ744" s="20"/>
      <c r="DK744" s="20"/>
      <c r="DL744" s="20"/>
      <c r="DM744" s="20"/>
      <c r="DN744" s="20"/>
      <c r="DO744" s="29"/>
      <c r="DP744" s="29"/>
    </row>
    <row r="745" spans="1:120" ht="30" customHeight="1">
      <c r="A745" s="71">
        <v>107</v>
      </c>
      <c r="B745" s="65">
        <v>17982</v>
      </c>
      <c r="C745" s="12" t="s">
        <v>2244</v>
      </c>
      <c r="D745" s="3"/>
      <c r="E745" s="3"/>
      <c r="F745" s="3"/>
      <c r="G745" s="67" t="s">
        <v>113</v>
      </c>
      <c r="H745" s="3" t="s">
        <v>157</v>
      </c>
      <c r="I745" s="8" t="s">
        <v>114</v>
      </c>
      <c r="J745" s="70" t="s">
        <v>2440</v>
      </c>
      <c r="K745" s="65">
        <v>225</v>
      </c>
      <c r="L745" s="65">
        <v>2544</v>
      </c>
      <c r="M745" s="65" t="s">
        <v>227</v>
      </c>
      <c r="N745" s="3" t="s">
        <v>119</v>
      </c>
      <c r="O745" s="15" t="s">
        <v>120</v>
      </c>
      <c r="P745" s="30"/>
      <c r="Q745" s="13" t="s">
        <v>159</v>
      </c>
      <c r="R745" s="14" t="s">
        <v>2441</v>
      </c>
      <c r="AO745" s="15">
        <v>5</v>
      </c>
      <c r="AP745" s="15">
        <v>7</v>
      </c>
      <c r="AQ745" s="15">
        <v>6</v>
      </c>
      <c r="AR745" s="15">
        <v>8</v>
      </c>
      <c r="AS745" s="15">
        <v>6</v>
      </c>
      <c r="AT745" s="15">
        <v>7</v>
      </c>
      <c r="AU745" s="15">
        <v>7</v>
      </c>
      <c r="AV745" s="15">
        <v>8</v>
      </c>
      <c r="AW745" s="15">
        <v>7</v>
      </c>
      <c r="AX745" s="16">
        <f>AVERAGE(AO745:AW745)</f>
        <v>6.7777777777777777</v>
      </c>
      <c r="AY745" s="3">
        <v>32</v>
      </c>
      <c r="AZ745" s="3">
        <v>20</v>
      </c>
      <c r="BA745" s="3">
        <v>24</v>
      </c>
      <c r="BB745" s="3">
        <v>18</v>
      </c>
      <c r="BC745" s="3">
        <v>94</v>
      </c>
      <c r="BD745" s="17">
        <v>0.95820000000000005</v>
      </c>
      <c r="BE745" s="17">
        <v>0.91799999999999993</v>
      </c>
      <c r="BF745" s="3"/>
      <c r="BG745" s="3" t="s">
        <v>123</v>
      </c>
      <c r="BH745" s="3">
        <v>7033681262</v>
      </c>
      <c r="BI745" s="2" t="s">
        <v>2442</v>
      </c>
      <c r="BJ745" s="18">
        <v>36042</v>
      </c>
      <c r="BK745" s="3">
        <v>22</v>
      </c>
      <c r="BL745" s="3" t="s">
        <v>2244</v>
      </c>
      <c r="BM745" s="2" t="s">
        <v>2443</v>
      </c>
      <c r="BN745" s="2" t="s">
        <v>588</v>
      </c>
      <c r="BO745" s="2" t="s">
        <v>2444</v>
      </c>
      <c r="BP745" s="2" t="s">
        <v>258</v>
      </c>
      <c r="BQ745" s="3"/>
      <c r="BR745" s="3"/>
      <c r="BS745" s="3" t="s">
        <v>205</v>
      </c>
      <c r="BT745" s="3" t="s">
        <v>2445</v>
      </c>
      <c r="BU745" s="3" t="s">
        <v>132</v>
      </c>
      <c r="BV745" s="3" t="s">
        <v>133</v>
      </c>
      <c r="BW745" s="18">
        <v>41644</v>
      </c>
      <c r="BX745" s="17">
        <v>0.95</v>
      </c>
      <c r="BY745" s="3" t="s">
        <v>2446</v>
      </c>
      <c r="BZ745" s="3" t="s">
        <v>132</v>
      </c>
      <c r="CA745" s="3" t="s">
        <v>133</v>
      </c>
      <c r="CB745" s="18">
        <v>42374</v>
      </c>
      <c r="CC745" s="17">
        <v>0.88600000000000001</v>
      </c>
      <c r="CD745" s="19">
        <v>0.88600000000000001</v>
      </c>
      <c r="CE745" s="3" t="s">
        <v>237</v>
      </c>
      <c r="CF745" s="3" t="s">
        <v>2447</v>
      </c>
      <c r="CG745" s="3" t="s">
        <v>133</v>
      </c>
      <c r="CH745" s="3" t="s">
        <v>238</v>
      </c>
      <c r="CI745" s="3"/>
      <c r="CJ745" s="3"/>
      <c r="CK745" s="3"/>
      <c r="CL745" s="3"/>
      <c r="CM745" s="3"/>
      <c r="CN745" s="3" t="s">
        <v>175</v>
      </c>
      <c r="CO745" s="3" t="s">
        <v>175</v>
      </c>
      <c r="CP745" s="3" t="s">
        <v>175</v>
      </c>
      <c r="CQ745" s="3" t="s">
        <v>2448</v>
      </c>
      <c r="CR745" s="3" t="s">
        <v>2449</v>
      </c>
      <c r="CS745" s="3" t="s">
        <v>2450</v>
      </c>
      <c r="CT745" s="3" t="s">
        <v>1816</v>
      </c>
      <c r="CU745" s="3" t="s">
        <v>2451</v>
      </c>
      <c r="CV745" s="3"/>
      <c r="CW745" s="3"/>
      <c r="CX745" s="3" t="s">
        <v>120</v>
      </c>
      <c r="CY745" s="3"/>
      <c r="CZ745" s="3"/>
      <c r="DA745" s="3" t="s">
        <v>1294</v>
      </c>
      <c r="DB745" s="3"/>
      <c r="DC745" s="3" t="s">
        <v>2452</v>
      </c>
      <c r="DD745" s="3">
        <v>800027</v>
      </c>
      <c r="DE745" s="3" t="s">
        <v>181</v>
      </c>
      <c r="DF745" s="3" t="s">
        <v>245</v>
      </c>
      <c r="DG745" s="3"/>
      <c r="DH745" s="3"/>
      <c r="DI745" s="3"/>
      <c r="DJ745" s="3"/>
      <c r="DK745" s="3"/>
      <c r="DL745" s="3"/>
      <c r="DM745" s="3"/>
      <c r="DN745" s="3"/>
      <c r="DO745" s="5"/>
      <c r="DP745" s="5"/>
    </row>
    <row r="746" spans="1:120" ht="30" customHeight="1">
      <c r="A746" s="66"/>
      <c r="B746" s="66"/>
      <c r="C746" s="12"/>
      <c r="D746" s="3"/>
      <c r="E746" s="3"/>
      <c r="F746" s="3"/>
      <c r="G746" s="68"/>
      <c r="H746" s="3"/>
      <c r="I746" s="8"/>
      <c r="J746" s="66"/>
      <c r="K746" s="66"/>
      <c r="L746" s="66"/>
      <c r="M746" s="66"/>
      <c r="N746" s="3"/>
      <c r="O746" s="15"/>
      <c r="P746" s="30"/>
      <c r="Q746" s="13" t="s">
        <v>182</v>
      </c>
      <c r="R746" s="14" t="s">
        <v>2453</v>
      </c>
      <c r="AO746" s="15"/>
      <c r="AP746" s="15"/>
      <c r="AQ746" s="15"/>
      <c r="AR746" s="15"/>
      <c r="AS746" s="15"/>
      <c r="AT746" s="15"/>
      <c r="AU746" s="15"/>
      <c r="AV746" s="15"/>
      <c r="AW746" s="15"/>
      <c r="AX746" s="16"/>
      <c r="AY746" s="3"/>
      <c r="AZ746" s="3"/>
      <c r="BA746" s="3"/>
      <c r="BB746" s="3"/>
      <c r="BC746" s="3"/>
      <c r="BD746" s="17"/>
      <c r="BE746" s="17"/>
      <c r="BF746" s="3"/>
      <c r="BG746" s="3"/>
      <c r="BH746" s="3"/>
      <c r="BI746" s="2"/>
      <c r="BJ746" s="18"/>
      <c r="BK746" s="3"/>
      <c r="BL746" s="3"/>
      <c r="BM746" s="2"/>
      <c r="BN746" s="2"/>
      <c r="BO746" s="2"/>
      <c r="BP746" s="2"/>
      <c r="BQ746" s="3"/>
      <c r="BR746" s="3"/>
      <c r="BS746" s="3"/>
      <c r="BT746" s="3"/>
      <c r="BU746" s="3"/>
      <c r="BV746" s="3"/>
      <c r="BW746" s="18"/>
      <c r="BX746" s="17"/>
      <c r="BY746" s="3"/>
      <c r="BZ746" s="3"/>
      <c r="CA746" s="3"/>
      <c r="CB746" s="18"/>
      <c r="CC746" s="17"/>
      <c r="CD746" s="19"/>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5"/>
      <c r="DP746" s="5"/>
    </row>
    <row r="747" spans="1:120" ht="30" customHeight="1">
      <c r="A747" s="66"/>
      <c r="B747" s="66"/>
      <c r="C747" s="12"/>
      <c r="D747" s="3"/>
      <c r="E747" s="3"/>
      <c r="F747" s="3"/>
      <c r="G747" s="68"/>
      <c r="H747" s="3"/>
      <c r="I747" s="8"/>
      <c r="J747" s="66"/>
      <c r="K747" s="66"/>
      <c r="L747" s="66"/>
      <c r="M747" s="66"/>
      <c r="N747" s="3"/>
      <c r="O747" s="15"/>
      <c r="P747" s="30"/>
      <c r="Q747" s="13" t="s">
        <v>184</v>
      </c>
      <c r="R747" s="14" t="s">
        <v>2454</v>
      </c>
      <c r="AO747" s="15"/>
      <c r="AP747" s="15"/>
      <c r="AQ747" s="15"/>
      <c r="AR747" s="15"/>
      <c r="AS747" s="15"/>
      <c r="AT747" s="15"/>
      <c r="AU747" s="15"/>
      <c r="AV747" s="15"/>
      <c r="AW747" s="15"/>
      <c r="AX747" s="16"/>
      <c r="AY747" s="3"/>
      <c r="AZ747" s="3"/>
      <c r="BA747" s="3"/>
      <c r="BB747" s="3"/>
      <c r="BC747" s="3"/>
      <c r="BD747" s="17"/>
      <c r="BE747" s="17"/>
      <c r="BF747" s="3"/>
      <c r="BG747" s="3"/>
      <c r="BH747" s="3"/>
      <c r="BI747" s="2"/>
      <c r="BJ747" s="18"/>
      <c r="BK747" s="3"/>
      <c r="BL747" s="3"/>
      <c r="BM747" s="2"/>
      <c r="BN747" s="2"/>
      <c r="BO747" s="2"/>
      <c r="BP747" s="2"/>
      <c r="BQ747" s="3"/>
      <c r="BR747" s="3"/>
      <c r="BS747" s="3"/>
      <c r="BT747" s="3"/>
      <c r="BU747" s="3"/>
      <c r="BV747" s="3"/>
      <c r="BW747" s="18"/>
      <c r="BX747" s="17"/>
      <c r="BY747" s="3"/>
      <c r="BZ747" s="3"/>
      <c r="CA747" s="3"/>
      <c r="CB747" s="18"/>
      <c r="CC747" s="17"/>
      <c r="CD747" s="19"/>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5"/>
      <c r="DP747" s="5"/>
    </row>
    <row r="748" spans="1:120" ht="30" customHeight="1">
      <c r="A748" s="66"/>
      <c r="B748" s="66"/>
      <c r="C748" s="12"/>
      <c r="D748" s="3"/>
      <c r="E748" s="3"/>
      <c r="F748" s="3"/>
      <c r="G748" s="68"/>
      <c r="H748" s="3"/>
      <c r="I748" s="8"/>
      <c r="J748" s="66"/>
      <c r="K748" s="66"/>
      <c r="L748" s="66"/>
      <c r="M748" s="66"/>
      <c r="N748" s="3"/>
      <c r="O748" s="15"/>
      <c r="P748" s="30"/>
      <c r="Q748" s="13" t="s">
        <v>186</v>
      </c>
      <c r="R748" s="14" t="s">
        <v>2455</v>
      </c>
      <c r="AO748" s="15"/>
      <c r="AP748" s="15"/>
      <c r="AQ748" s="15"/>
      <c r="AR748" s="15"/>
      <c r="AS748" s="15"/>
      <c r="AT748" s="15"/>
      <c r="AU748" s="15"/>
      <c r="AV748" s="15"/>
      <c r="AW748" s="15"/>
      <c r="AX748" s="16"/>
      <c r="AY748" s="3"/>
      <c r="AZ748" s="3"/>
      <c r="BA748" s="3"/>
      <c r="BB748" s="3"/>
      <c r="BC748" s="3"/>
      <c r="BD748" s="17"/>
      <c r="BE748" s="17"/>
      <c r="BF748" s="3"/>
      <c r="BG748" s="3"/>
      <c r="BH748" s="3"/>
      <c r="BI748" s="2"/>
      <c r="BJ748" s="18"/>
      <c r="BK748" s="3"/>
      <c r="BL748" s="3"/>
      <c r="BM748" s="2"/>
      <c r="BN748" s="2"/>
      <c r="BO748" s="2"/>
      <c r="BP748" s="2"/>
      <c r="BQ748" s="3"/>
      <c r="BR748" s="3"/>
      <c r="BS748" s="3"/>
      <c r="BT748" s="3"/>
      <c r="BU748" s="3"/>
      <c r="BV748" s="3"/>
      <c r="BW748" s="18"/>
      <c r="BX748" s="17"/>
      <c r="BY748" s="3"/>
      <c r="BZ748" s="3"/>
      <c r="CA748" s="3"/>
      <c r="CB748" s="18"/>
      <c r="CC748" s="17"/>
      <c r="CD748" s="19"/>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5"/>
      <c r="DP748" s="5"/>
    </row>
    <row r="749" spans="1:120" ht="30" customHeight="1">
      <c r="A749" s="66"/>
      <c r="B749" s="66"/>
      <c r="C749" s="12"/>
      <c r="D749" s="3"/>
      <c r="E749" s="3"/>
      <c r="F749" s="3"/>
      <c r="G749" s="68"/>
      <c r="H749" s="3"/>
      <c r="I749" s="8"/>
      <c r="J749" s="66"/>
      <c r="K749" s="66"/>
      <c r="L749" s="66"/>
      <c r="M749" s="66"/>
      <c r="N749" s="3"/>
      <c r="O749" s="15"/>
      <c r="P749" s="30"/>
      <c r="Q749" s="13" t="s">
        <v>188</v>
      </c>
      <c r="R749" s="14" t="s">
        <v>2456</v>
      </c>
      <c r="AO749" s="15"/>
      <c r="AP749" s="15"/>
      <c r="AQ749" s="15"/>
      <c r="AR749" s="15"/>
      <c r="AS749" s="15"/>
      <c r="AT749" s="15"/>
      <c r="AU749" s="15"/>
      <c r="AV749" s="15"/>
      <c r="AW749" s="15"/>
      <c r="AX749" s="16"/>
      <c r="AY749" s="3"/>
      <c r="AZ749" s="3"/>
      <c r="BA749" s="3"/>
      <c r="BB749" s="3"/>
      <c r="BC749" s="3"/>
      <c r="BD749" s="17"/>
      <c r="BE749" s="17"/>
      <c r="BF749" s="3"/>
      <c r="BG749" s="3"/>
      <c r="BH749" s="3"/>
      <c r="BI749" s="2"/>
      <c r="BJ749" s="18"/>
      <c r="BK749" s="3"/>
      <c r="BL749" s="3"/>
      <c r="BM749" s="2"/>
      <c r="BN749" s="2"/>
      <c r="BO749" s="2"/>
      <c r="BP749" s="2"/>
      <c r="BQ749" s="3"/>
      <c r="BR749" s="3"/>
      <c r="BS749" s="3"/>
      <c r="BT749" s="3"/>
      <c r="BU749" s="3"/>
      <c r="BV749" s="3"/>
      <c r="BW749" s="18"/>
      <c r="BX749" s="17"/>
      <c r="BY749" s="3"/>
      <c r="BZ749" s="3"/>
      <c r="CA749" s="3"/>
      <c r="CB749" s="18"/>
      <c r="CC749" s="17"/>
      <c r="CD749" s="19"/>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5"/>
      <c r="DP749" s="5"/>
    </row>
    <row r="750" spans="1:120" ht="30" customHeight="1">
      <c r="A750" s="66"/>
      <c r="B750" s="66"/>
      <c r="C750" s="12"/>
      <c r="D750" s="3"/>
      <c r="E750" s="3"/>
      <c r="F750" s="3"/>
      <c r="G750" s="69"/>
      <c r="H750" s="3"/>
      <c r="I750" s="8"/>
      <c r="J750" s="66"/>
      <c r="K750" s="66"/>
      <c r="L750" s="66"/>
      <c r="M750" s="66"/>
      <c r="N750" s="3"/>
      <c r="O750" s="15"/>
      <c r="P750" s="30"/>
      <c r="Q750" s="13" t="s">
        <v>190</v>
      </c>
      <c r="R750" s="14" t="s">
        <v>2457</v>
      </c>
      <c r="AO750" s="15"/>
      <c r="AP750" s="15"/>
      <c r="AQ750" s="15"/>
      <c r="AR750" s="15"/>
      <c r="AS750" s="15"/>
      <c r="AT750" s="15"/>
      <c r="AU750" s="15"/>
      <c r="AV750" s="15"/>
      <c r="AW750" s="15"/>
      <c r="AX750" s="16"/>
      <c r="AY750" s="3"/>
      <c r="AZ750" s="3"/>
      <c r="BA750" s="3"/>
      <c r="BB750" s="3"/>
      <c r="BC750" s="3"/>
      <c r="BD750" s="17"/>
      <c r="BE750" s="17"/>
      <c r="BF750" s="3"/>
      <c r="BG750" s="3"/>
      <c r="BH750" s="3"/>
      <c r="BI750" s="2"/>
      <c r="BJ750" s="18"/>
      <c r="BK750" s="3"/>
      <c r="BL750" s="3"/>
      <c r="BM750" s="2"/>
      <c r="BN750" s="2"/>
      <c r="BO750" s="2"/>
      <c r="BP750" s="2"/>
      <c r="BQ750" s="3"/>
      <c r="BR750" s="3"/>
      <c r="BS750" s="3"/>
      <c r="BT750" s="3"/>
      <c r="BU750" s="3"/>
      <c r="BV750" s="3"/>
      <c r="BW750" s="18"/>
      <c r="BX750" s="17"/>
      <c r="BY750" s="3"/>
      <c r="BZ750" s="3"/>
      <c r="CA750" s="3"/>
      <c r="CB750" s="18"/>
      <c r="CC750" s="17"/>
      <c r="CD750" s="19"/>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5"/>
      <c r="DP750" s="5"/>
    </row>
    <row r="751" spans="1:120" ht="15" customHeight="1">
      <c r="A751" s="24"/>
      <c r="B751" s="20"/>
      <c r="C751" s="20"/>
      <c r="D751" s="20"/>
      <c r="E751" s="20"/>
      <c r="F751" s="20"/>
      <c r="G751" s="20"/>
      <c r="H751" s="20"/>
      <c r="I751" s="20"/>
      <c r="J751" s="21"/>
      <c r="K751" s="20"/>
      <c r="L751" s="20"/>
      <c r="M751" s="20"/>
      <c r="N751" s="20"/>
      <c r="O751" s="24"/>
      <c r="P751" s="31"/>
      <c r="Q751" s="31"/>
      <c r="R751" s="31"/>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4"/>
      <c r="AP751" s="24"/>
      <c r="AQ751" s="24"/>
      <c r="AR751" s="24"/>
      <c r="AS751" s="24"/>
      <c r="AT751" s="24"/>
      <c r="AU751" s="24"/>
      <c r="AV751" s="24"/>
      <c r="AW751" s="24"/>
      <c r="AX751" s="25"/>
      <c r="AY751" s="20"/>
      <c r="AZ751" s="20"/>
      <c r="BA751" s="20"/>
      <c r="BB751" s="20"/>
      <c r="BC751" s="20"/>
      <c r="BD751" s="26"/>
      <c r="BE751" s="26"/>
      <c r="BF751" s="20"/>
      <c r="BG751" s="20"/>
      <c r="BH751" s="20"/>
      <c r="BI751" s="21"/>
      <c r="BJ751" s="27"/>
      <c r="BK751" s="20"/>
      <c r="BL751" s="20"/>
      <c r="BM751" s="21"/>
      <c r="BN751" s="21"/>
      <c r="BO751" s="21"/>
      <c r="BP751" s="21"/>
      <c r="BQ751" s="20"/>
      <c r="BR751" s="20"/>
      <c r="BS751" s="20"/>
      <c r="BT751" s="20"/>
      <c r="BU751" s="20"/>
      <c r="BV751" s="20"/>
      <c r="BW751" s="27"/>
      <c r="BX751" s="26"/>
      <c r="BY751" s="20"/>
      <c r="BZ751" s="20"/>
      <c r="CA751" s="20"/>
      <c r="CB751" s="27"/>
      <c r="CC751" s="26"/>
      <c r="CD751" s="28"/>
      <c r="CE751" s="20"/>
      <c r="CF751" s="20"/>
      <c r="CG751" s="20"/>
      <c r="CH751" s="20"/>
      <c r="CI751" s="20"/>
      <c r="CJ751" s="20"/>
      <c r="CK751" s="20"/>
      <c r="CL751" s="20"/>
      <c r="CM751" s="20"/>
      <c r="CN751" s="20"/>
      <c r="CO751" s="20"/>
      <c r="CP751" s="20"/>
      <c r="CQ751" s="20"/>
      <c r="CR751" s="20"/>
      <c r="CS751" s="20"/>
      <c r="CT751" s="20"/>
      <c r="CU751" s="20"/>
      <c r="CV751" s="20"/>
      <c r="CW751" s="20"/>
      <c r="CX751" s="20"/>
      <c r="CY751" s="20"/>
      <c r="CZ751" s="20"/>
      <c r="DA751" s="20"/>
      <c r="DB751" s="20"/>
      <c r="DC751" s="20"/>
      <c r="DD751" s="20"/>
      <c r="DE751" s="20"/>
      <c r="DF751" s="20"/>
      <c r="DG751" s="20"/>
      <c r="DH751" s="20"/>
      <c r="DI751" s="20"/>
      <c r="DJ751" s="20"/>
      <c r="DK751" s="20"/>
      <c r="DL751" s="20"/>
      <c r="DM751" s="20"/>
      <c r="DN751" s="20"/>
      <c r="DO751" s="29"/>
      <c r="DP751" s="29"/>
    </row>
    <row r="752" spans="1:120" ht="30" customHeight="1">
      <c r="A752" s="65">
        <v>108</v>
      </c>
      <c r="B752" s="65">
        <v>9290</v>
      </c>
      <c r="C752" s="12" t="s">
        <v>1957</v>
      </c>
      <c r="D752" s="3"/>
      <c r="E752" s="3"/>
      <c r="F752" s="3"/>
      <c r="G752" s="67" t="s">
        <v>113</v>
      </c>
      <c r="H752" s="3" t="s">
        <v>157</v>
      </c>
      <c r="I752" s="8" t="s">
        <v>114</v>
      </c>
      <c r="J752" s="72" t="s">
        <v>2458</v>
      </c>
      <c r="K752" s="65">
        <v>224</v>
      </c>
      <c r="L752" s="65">
        <v>1850</v>
      </c>
      <c r="M752" s="65" t="s">
        <v>195</v>
      </c>
      <c r="N752" s="3" t="s">
        <v>281</v>
      </c>
      <c r="O752" s="3" t="s">
        <v>120</v>
      </c>
      <c r="P752" s="2"/>
      <c r="Q752" s="13" t="s">
        <v>159</v>
      </c>
      <c r="R752" s="14" t="s">
        <v>2459</v>
      </c>
      <c r="AO752" s="15">
        <v>8</v>
      </c>
      <c r="AP752" s="15">
        <v>7</v>
      </c>
      <c r="AQ752" s="15">
        <v>8</v>
      </c>
      <c r="AR752" s="15">
        <v>8</v>
      </c>
      <c r="AS752" s="15">
        <v>7</v>
      </c>
      <c r="AT752" s="15">
        <v>7</v>
      </c>
      <c r="AU752" s="15">
        <v>8</v>
      </c>
      <c r="AV752" s="15">
        <v>8</v>
      </c>
      <c r="AW752" s="15">
        <v>8</v>
      </c>
      <c r="AX752" s="16">
        <f>AVERAGE(AO752:AW752)</f>
        <v>7.666666666666667</v>
      </c>
      <c r="AY752" s="3">
        <v>32</v>
      </c>
      <c r="AZ752" s="3">
        <v>20</v>
      </c>
      <c r="BA752" s="3">
        <v>24</v>
      </c>
      <c r="BB752" s="3">
        <v>18</v>
      </c>
      <c r="BC752" s="3">
        <v>94</v>
      </c>
      <c r="BD752" s="17">
        <v>0.95820000000000005</v>
      </c>
      <c r="BE752" s="17">
        <v>0.87929999999999997</v>
      </c>
      <c r="BF752" s="3"/>
      <c r="BG752" s="3" t="s">
        <v>123</v>
      </c>
      <c r="BH752" s="3">
        <v>9860721624</v>
      </c>
      <c r="BI752" s="2" t="s">
        <v>2460</v>
      </c>
      <c r="BJ752" s="3" t="s">
        <v>2461</v>
      </c>
      <c r="BK752" s="3">
        <v>21</v>
      </c>
      <c r="BL752" s="3" t="s">
        <v>2462</v>
      </c>
      <c r="BM752" s="2" t="s">
        <v>2463</v>
      </c>
      <c r="BN752" s="2" t="s">
        <v>455</v>
      </c>
      <c r="BO752" s="2" t="s">
        <v>2464</v>
      </c>
      <c r="BP752" s="2" t="s">
        <v>609</v>
      </c>
      <c r="BQ752" s="3"/>
      <c r="BR752" s="3"/>
      <c r="BS752" s="3" t="s">
        <v>259</v>
      </c>
      <c r="BT752" s="3" t="s">
        <v>2465</v>
      </c>
      <c r="BU752" s="3" t="s">
        <v>168</v>
      </c>
      <c r="BV752" s="3" t="s">
        <v>133</v>
      </c>
      <c r="BW752" s="18">
        <v>41645</v>
      </c>
      <c r="BX752" s="17">
        <v>0.89400000000000002</v>
      </c>
      <c r="BY752" s="3" t="s">
        <v>2466</v>
      </c>
      <c r="BZ752" s="3" t="s">
        <v>168</v>
      </c>
      <c r="CA752" s="3" t="s">
        <v>133</v>
      </c>
      <c r="CB752" s="18">
        <v>42375</v>
      </c>
      <c r="CC752" s="17">
        <v>0.86460000000000004</v>
      </c>
      <c r="CD752" s="19">
        <v>0.86460000000000004</v>
      </c>
      <c r="CE752" s="3" t="s">
        <v>2467</v>
      </c>
      <c r="CF752" s="3" t="s">
        <v>1468</v>
      </c>
      <c r="CG752" s="3" t="s">
        <v>133</v>
      </c>
      <c r="CH752" s="3" t="s">
        <v>171</v>
      </c>
      <c r="CI752" s="3">
        <v>0.73750000000000004</v>
      </c>
      <c r="CJ752" s="3" t="s">
        <v>2468</v>
      </c>
      <c r="CK752" s="3" t="s">
        <v>1468</v>
      </c>
      <c r="CL752" s="3" t="s">
        <v>133</v>
      </c>
      <c r="CM752" s="3" t="s">
        <v>174</v>
      </c>
      <c r="CN752" s="3" t="s">
        <v>175</v>
      </c>
      <c r="CO752" s="3" t="s">
        <v>175</v>
      </c>
      <c r="CP752" s="3" t="s">
        <v>175</v>
      </c>
      <c r="CQ752" s="3" t="s">
        <v>582</v>
      </c>
      <c r="CR752" s="3" t="s">
        <v>582</v>
      </c>
      <c r="CS752" s="3"/>
      <c r="CT752" s="3"/>
      <c r="CU752" s="3" t="s">
        <v>582</v>
      </c>
      <c r="CV752" s="3" t="s">
        <v>2469</v>
      </c>
      <c r="CW752" s="3" t="s">
        <v>2470</v>
      </c>
      <c r="CX752" s="3" t="s">
        <v>120</v>
      </c>
      <c r="CY752" s="3"/>
      <c r="CZ752" s="3"/>
      <c r="DA752" s="3" t="s">
        <v>219</v>
      </c>
      <c r="DB752" s="3"/>
      <c r="DC752" s="3" t="s">
        <v>2471</v>
      </c>
      <c r="DD752" s="3">
        <v>411033</v>
      </c>
      <c r="DE752" s="3" t="s">
        <v>328</v>
      </c>
      <c r="DF752" s="3" t="s">
        <v>146</v>
      </c>
      <c r="DG752" s="3"/>
      <c r="DH752" s="3"/>
      <c r="DI752" s="3"/>
      <c r="DJ752" s="3"/>
      <c r="DK752" s="3"/>
      <c r="DL752" s="3"/>
      <c r="DM752" s="3"/>
      <c r="DN752" s="3"/>
      <c r="DO752" s="5"/>
      <c r="DP752" s="5"/>
    </row>
    <row r="753" spans="1:120" ht="30" customHeight="1">
      <c r="A753" s="66"/>
      <c r="B753" s="66"/>
      <c r="C753" s="12"/>
      <c r="D753" s="3"/>
      <c r="E753" s="3"/>
      <c r="F753" s="3"/>
      <c r="G753" s="68"/>
      <c r="H753" s="3"/>
      <c r="I753" s="8"/>
      <c r="J753" s="66"/>
      <c r="K753" s="66"/>
      <c r="L753" s="66"/>
      <c r="M753" s="66"/>
      <c r="N753" s="3"/>
      <c r="O753" s="3"/>
      <c r="P753" s="2"/>
      <c r="Q753" s="13" t="s">
        <v>182</v>
      </c>
      <c r="R753" s="14" t="s">
        <v>2472</v>
      </c>
      <c r="AO753" s="15"/>
      <c r="AP753" s="15"/>
      <c r="AQ753" s="15"/>
      <c r="AR753" s="15"/>
      <c r="AS753" s="15"/>
      <c r="AT753" s="15"/>
      <c r="AU753" s="15"/>
      <c r="AV753" s="15"/>
      <c r="AW753" s="15"/>
      <c r="AX753" s="16"/>
      <c r="AY753" s="3"/>
      <c r="AZ753" s="3"/>
      <c r="BA753" s="3"/>
      <c r="BB753" s="3"/>
      <c r="BC753" s="3"/>
      <c r="BD753" s="17"/>
      <c r="BE753" s="17"/>
      <c r="BF753" s="3"/>
      <c r="BG753" s="3"/>
      <c r="BH753" s="3"/>
      <c r="BI753" s="2"/>
      <c r="BJ753" s="3"/>
      <c r="BK753" s="3"/>
      <c r="BL753" s="3"/>
      <c r="BM753" s="2"/>
      <c r="BN753" s="2"/>
      <c r="BO753" s="2"/>
      <c r="BP753" s="2"/>
      <c r="BQ753" s="3"/>
      <c r="BR753" s="3"/>
      <c r="BS753" s="3"/>
      <c r="BT753" s="3"/>
      <c r="BU753" s="3"/>
      <c r="BV753" s="3"/>
      <c r="BW753" s="18"/>
      <c r="BX753" s="17"/>
      <c r="BY753" s="3"/>
      <c r="BZ753" s="3"/>
      <c r="CA753" s="3"/>
      <c r="CB753" s="18"/>
      <c r="CC753" s="17"/>
      <c r="CD753" s="19"/>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5"/>
      <c r="DP753" s="5"/>
    </row>
    <row r="754" spans="1:120" ht="30" customHeight="1">
      <c r="A754" s="66"/>
      <c r="B754" s="66"/>
      <c r="C754" s="12"/>
      <c r="D754" s="3"/>
      <c r="E754" s="3"/>
      <c r="F754" s="3"/>
      <c r="G754" s="68"/>
      <c r="H754" s="3"/>
      <c r="I754" s="8"/>
      <c r="J754" s="66"/>
      <c r="K754" s="66"/>
      <c r="L754" s="66"/>
      <c r="M754" s="66"/>
      <c r="N754" s="3"/>
      <c r="O754" s="3"/>
      <c r="P754" s="2"/>
      <c r="Q754" s="13" t="s">
        <v>184</v>
      </c>
      <c r="R754" s="14" t="s">
        <v>2473</v>
      </c>
      <c r="AO754" s="15"/>
      <c r="AP754" s="15"/>
      <c r="AQ754" s="15"/>
      <c r="AR754" s="15"/>
      <c r="AS754" s="15"/>
      <c r="AT754" s="15"/>
      <c r="AU754" s="15"/>
      <c r="AV754" s="15"/>
      <c r="AW754" s="15"/>
      <c r="AX754" s="16"/>
      <c r="AY754" s="3"/>
      <c r="AZ754" s="3"/>
      <c r="BA754" s="3"/>
      <c r="BB754" s="3"/>
      <c r="BC754" s="3"/>
      <c r="BD754" s="17"/>
      <c r="BE754" s="17"/>
      <c r="BF754" s="3"/>
      <c r="BG754" s="3"/>
      <c r="BH754" s="3"/>
      <c r="BI754" s="2"/>
      <c r="BJ754" s="3"/>
      <c r="BK754" s="3"/>
      <c r="BL754" s="3"/>
      <c r="BM754" s="2"/>
      <c r="BN754" s="2"/>
      <c r="BO754" s="2"/>
      <c r="BP754" s="2"/>
      <c r="BQ754" s="3"/>
      <c r="BR754" s="3"/>
      <c r="BS754" s="3"/>
      <c r="BT754" s="3"/>
      <c r="BU754" s="3"/>
      <c r="BV754" s="3"/>
      <c r="BW754" s="18"/>
      <c r="BX754" s="17"/>
      <c r="BY754" s="3"/>
      <c r="BZ754" s="3"/>
      <c r="CA754" s="3"/>
      <c r="CB754" s="18"/>
      <c r="CC754" s="17"/>
      <c r="CD754" s="19"/>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5"/>
      <c r="DP754" s="5"/>
    </row>
    <row r="755" spans="1:120" ht="30" customHeight="1">
      <c r="A755" s="66"/>
      <c r="B755" s="66"/>
      <c r="C755" s="12"/>
      <c r="D755" s="3"/>
      <c r="E755" s="3"/>
      <c r="F755" s="3"/>
      <c r="G755" s="68"/>
      <c r="H755" s="3"/>
      <c r="I755" s="8"/>
      <c r="J755" s="66"/>
      <c r="K755" s="66"/>
      <c r="L755" s="66"/>
      <c r="M755" s="66"/>
      <c r="N755" s="3"/>
      <c r="O755" s="3"/>
      <c r="P755" s="2"/>
      <c r="Q755" s="13" t="s">
        <v>186</v>
      </c>
      <c r="R755" s="14" t="s">
        <v>2474</v>
      </c>
      <c r="AO755" s="15"/>
      <c r="AP755" s="15"/>
      <c r="AQ755" s="15"/>
      <c r="AR755" s="15"/>
      <c r="AS755" s="15"/>
      <c r="AT755" s="15"/>
      <c r="AU755" s="15"/>
      <c r="AV755" s="15"/>
      <c r="AW755" s="15"/>
      <c r="AX755" s="16"/>
      <c r="AY755" s="3"/>
      <c r="AZ755" s="3"/>
      <c r="BA755" s="3"/>
      <c r="BB755" s="3"/>
      <c r="BC755" s="3"/>
      <c r="BD755" s="17"/>
      <c r="BE755" s="17"/>
      <c r="BF755" s="3"/>
      <c r="BG755" s="3"/>
      <c r="BH755" s="3"/>
      <c r="BI755" s="2"/>
      <c r="BJ755" s="3"/>
      <c r="BK755" s="3"/>
      <c r="BL755" s="3"/>
      <c r="BM755" s="2"/>
      <c r="BN755" s="2"/>
      <c r="BO755" s="2"/>
      <c r="BP755" s="2"/>
      <c r="BQ755" s="3"/>
      <c r="BR755" s="3"/>
      <c r="BS755" s="3"/>
      <c r="BT755" s="3"/>
      <c r="BU755" s="3"/>
      <c r="BV755" s="3"/>
      <c r="BW755" s="18"/>
      <c r="BX755" s="17"/>
      <c r="BY755" s="3"/>
      <c r="BZ755" s="3"/>
      <c r="CA755" s="3"/>
      <c r="CB755" s="18"/>
      <c r="CC755" s="17"/>
      <c r="CD755" s="19"/>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5"/>
      <c r="DP755" s="5"/>
    </row>
    <row r="756" spans="1:120" ht="30" customHeight="1">
      <c r="A756" s="66"/>
      <c r="B756" s="66"/>
      <c r="C756" s="12"/>
      <c r="D756" s="3"/>
      <c r="E756" s="3"/>
      <c r="F756" s="3"/>
      <c r="G756" s="68"/>
      <c r="H756" s="3"/>
      <c r="I756" s="8"/>
      <c r="J756" s="66"/>
      <c r="K756" s="66"/>
      <c r="L756" s="66"/>
      <c r="M756" s="66"/>
      <c r="N756" s="3"/>
      <c r="O756" s="3"/>
      <c r="P756" s="2"/>
      <c r="Q756" s="13" t="s">
        <v>188</v>
      </c>
      <c r="R756" s="14" t="s">
        <v>2475</v>
      </c>
      <c r="AO756" s="15"/>
      <c r="AP756" s="15"/>
      <c r="AQ756" s="15"/>
      <c r="AR756" s="15"/>
      <c r="AS756" s="15"/>
      <c r="AT756" s="15"/>
      <c r="AU756" s="15"/>
      <c r="AV756" s="15"/>
      <c r="AW756" s="15"/>
      <c r="AX756" s="16"/>
      <c r="AY756" s="3"/>
      <c r="AZ756" s="3"/>
      <c r="BA756" s="3"/>
      <c r="BB756" s="3"/>
      <c r="BC756" s="3"/>
      <c r="BD756" s="17"/>
      <c r="BE756" s="17"/>
      <c r="BF756" s="3"/>
      <c r="BG756" s="3"/>
      <c r="BH756" s="3"/>
      <c r="BI756" s="2"/>
      <c r="BJ756" s="3"/>
      <c r="BK756" s="3"/>
      <c r="BL756" s="3"/>
      <c r="BM756" s="2"/>
      <c r="BN756" s="2"/>
      <c r="BO756" s="2"/>
      <c r="BP756" s="2"/>
      <c r="BQ756" s="3"/>
      <c r="BR756" s="3"/>
      <c r="BS756" s="3"/>
      <c r="BT756" s="3"/>
      <c r="BU756" s="3"/>
      <c r="BV756" s="3"/>
      <c r="BW756" s="18"/>
      <c r="BX756" s="17"/>
      <c r="BY756" s="3"/>
      <c r="BZ756" s="3"/>
      <c r="CA756" s="3"/>
      <c r="CB756" s="18"/>
      <c r="CC756" s="17"/>
      <c r="CD756" s="19"/>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5"/>
      <c r="DP756" s="5"/>
    </row>
    <row r="757" spans="1:120" ht="30" customHeight="1">
      <c r="A757" s="66"/>
      <c r="B757" s="66"/>
      <c r="C757" s="12"/>
      <c r="D757" s="3"/>
      <c r="E757" s="3"/>
      <c r="F757" s="3"/>
      <c r="G757" s="69"/>
      <c r="H757" s="3"/>
      <c r="I757" s="8"/>
      <c r="J757" s="66"/>
      <c r="K757" s="66"/>
      <c r="L757" s="66"/>
      <c r="M757" s="66"/>
      <c r="N757" s="3"/>
      <c r="O757" s="3"/>
      <c r="P757" s="2"/>
      <c r="Q757" s="13" t="s">
        <v>190</v>
      </c>
      <c r="R757" s="14" t="s">
        <v>2476</v>
      </c>
      <c r="AO757" s="15"/>
      <c r="AP757" s="15"/>
      <c r="AQ757" s="15"/>
      <c r="AR757" s="15"/>
      <c r="AS757" s="15"/>
      <c r="AT757" s="15"/>
      <c r="AU757" s="15"/>
      <c r="AV757" s="15"/>
      <c r="AW757" s="15"/>
      <c r="AX757" s="16"/>
      <c r="AY757" s="3"/>
      <c r="AZ757" s="3"/>
      <c r="BA757" s="3"/>
      <c r="BB757" s="3"/>
      <c r="BC757" s="3"/>
      <c r="BD757" s="17"/>
      <c r="BE757" s="17"/>
      <c r="BF757" s="3"/>
      <c r="BG757" s="3"/>
      <c r="BH757" s="3"/>
      <c r="BI757" s="2"/>
      <c r="BJ757" s="3"/>
      <c r="BK757" s="3"/>
      <c r="BL757" s="3"/>
      <c r="BM757" s="2"/>
      <c r="BN757" s="2"/>
      <c r="BO757" s="2"/>
      <c r="BP757" s="2"/>
      <c r="BQ757" s="3"/>
      <c r="BR757" s="3"/>
      <c r="BS757" s="3"/>
      <c r="BT757" s="3"/>
      <c r="BU757" s="3"/>
      <c r="BV757" s="3"/>
      <c r="BW757" s="18"/>
      <c r="BX757" s="17"/>
      <c r="BY757" s="3"/>
      <c r="BZ757" s="3"/>
      <c r="CA757" s="3"/>
      <c r="CB757" s="18"/>
      <c r="CC757" s="17"/>
      <c r="CD757" s="19"/>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5"/>
      <c r="DP757" s="5"/>
    </row>
    <row r="758" spans="1:120" ht="13.5" customHeight="1">
      <c r="A758" s="20"/>
      <c r="B758" s="20"/>
      <c r="C758" s="20"/>
      <c r="D758" s="20"/>
      <c r="E758" s="20"/>
      <c r="F758" s="20"/>
      <c r="G758" s="20"/>
      <c r="H758" s="20"/>
      <c r="I758" s="20"/>
      <c r="J758" s="21"/>
      <c r="K758" s="20"/>
      <c r="L758" s="20"/>
      <c r="M758" s="20"/>
      <c r="N758" s="20"/>
      <c r="O758" s="20"/>
      <c r="P758" s="21"/>
      <c r="Q758" s="21"/>
      <c r="R758" s="21"/>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4"/>
      <c r="AP758" s="24"/>
      <c r="AQ758" s="24"/>
      <c r="AR758" s="24"/>
      <c r="AS758" s="24"/>
      <c r="AT758" s="24"/>
      <c r="AU758" s="24"/>
      <c r="AV758" s="24"/>
      <c r="AW758" s="24"/>
      <c r="AX758" s="25"/>
      <c r="AY758" s="20"/>
      <c r="AZ758" s="20"/>
      <c r="BA758" s="20"/>
      <c r="BB758" s="20"/>
      <c r="BC758" s="20"/>
      <c r="BD758" s="26"/>
      <c r="BE758" s="26"/>
      <c r="BF758" s="20"/>
      <c r="BG758" s="20"/>
      <c r="BH758" s="20"/>
      <c r="BI758" s="21"/>
      <c r="BJ758" s="20"/>
      <c r="BK758" s="20"/>
      <c r="BL758" s="20"/>
      <c r="BM758" s="21"/>
      <c r="BN758" s="21"/>
      <c r="BO758" s="21"/>
      <c r="BP758" s="21"/>
      <c r="BQ758" s="20"/>
      <c r="BR758" s="20"/>
      <c r="BS758" s="20"/>
      <c r="BT758" s="20"/>
      <c r="BU758" s="20"/>
      <c r="BV758" s="20"/>
      <c r="BW758" s="27"/>
      <c r="BX758" s="26"/>
      <c r="BY758" s="20"/>
      <c r="BZ758" s="20"/>
      <c r="CA758" s="20"/>
      <c r="CB758" s="27"/>
      <c r="CC758" s="26"/>
      <c r="CD758" s="28"/>
      <c r="CE758" s="20"/>
      <c r="CF758" s="20"/>
      <c r="CG758" s="20"/>
      <c r="CH758" s="20"/>
      <c r="CI758" s="20"/>
      <c r="CJ758" s="20"/>
      <c r="CK758" s="20"/>
      <c r="CL758" s="20"/>
      <c r="CM758" s="20"/>
      <c r="CN758" s="20"/>
      <c r="CO758" s="20"/>
      <c r="CP758" s="20"/>
      <c r="CQ758" s="20"/>
      <c r="CR758" s="20"/>
      <c r="CS758" s="20"/>
      <c r="CT758" s="20"/>
      <c r="CU758" s="20"/>
      <c r="CV758" s="20"/>
      <c r="CW758" s="20"/>
      <c r="CX758" s="20"/>
      <c r="CY758" s="20"/>
      <c r="CZ758" s="20"/>
      <c r="DA758" s="20"/>
      <c r="DB758" s="20"/>
      <c r="DC758" s="20"/>
      <c r="DD758" s="20"/>
      <c r="DE758" s="20"/>
      <c r="DF758" s="20"/>
      <c r="DG758" s="20"/>
      <c r="DH758" s="20"/>
      <c r="DI758" s="20"/>
      <c r="DJ758" s="20"/>
      <c r="DK758" s="20"/>
      <c r="DL758" s="20"/>
      <c r="DM758" s="20"/>
      <c r="DN758" s="20"/>
      <c r="DO758" s="29"/>
      <c r="DP758" s="29"/>
    </row>
    <row r="759" spans="1:120" ht="30" customHeight="1">
      <c r="A759" s="65">
        <v>109</v>
      </c>
      <c r="B759" s="65">
        <v>18797</v>
      </c>
      <c r="C759" s="12" t="s">
        <v>1957</v>
      </c>
      <c r="D759" s="3"/>
      <c r="E759" s="3"/>
      <c r="F759" s="3"/>
      <c r="G759" s="67" t="s">
        <v>113</v>
      </c>
      <c r="H759" s="3" t="s">
        <v>116</v>
      </c>
      <c r="I759" s="38" t="s">
        <v>114</v>
      </c>
      <c r="J759" s="70" t="s">
        <v>2477</v>
      </c>
      <c r="K759" s="65">
        <v>225</v>
      </c>
      <c r="L759" s="65">
        <v>2516</v>
      </c>
      <c r="M759" s="65" t="s">
        <v>227</v>
      </c>
      <c r="N759" s="3" t="s">
        <v>281</v>
      </c>
      <c r="O759" s="15" t="s">
        <v>120</v>
      </c>
      <c r="P759" s="30"/>
      <c r="Q759" s="13" t="s">
        <v>159</v>
      </c>
      <c r="R759" s="14" t="s">
        <v>2478</v>
      </c>
      <c r="AO759" s="15">
        <v>7</v>
      </c>
      <c r="AP759" s="15">
        <v>7</v>
      </c>
      <c r="AQ759" s="15">
        <v>5</v>
      </c>
      <c r="AR759" s="15">
        <v>6</v>
      </c>
      <c r="AS759" s="15">
        <v>6</v>
      </c>
      <c r="AT759" s="15">
        <v>7</v>
      </c>
      <c r="AU759" s="15">
        <v>7</v>
      </c>
      <c r="AV759" s="15">
        <v>7</v>
      </c>
      <c r="AW759" s="15">
        <v>6</v>
      </c>
      <c r="AX759" s="16">
        <f>AVERAGE(AO759:AW759)</f>
        <v>6.4444444444444446</v>
      </c>
      <c r="AY759" s="3">
        <v>32</v>
      </c>
      <c r="AZ759" s="3">
        <v>20</v>
      </c>
      <c r="BA759" s="3">
        <v>24</v>
      </c>
      <c r="BB759" s="3">
        <v>24</v>
      </c>
      <c r="BC759" s="3">
        <v>100</v>
      </c>
      <c r="BD759" s="17">
        <v>1</v>
      </c>
      <c r="BE759" s="17">
        <v>0.71</v>
      </c>
      <c r="BF759" s="3"/>
      <c r="BG759" s="3" t="s">
        <v>123</v>
      </c>
      <c r="BH759" s="3">
        <v>8482831799</v>
      </c>
      <c r="BI759" s="2" t="s">
        <v>2479</v>
      </c>
      <c r="BJ759" s="18">
        <v>36771</v>
      </c>
      <c r="BK759" s="3">
        <v>20</v>
      </c>
      <c r="BL759" s="3" t="s">
        <v>2480</v>
      </c>
      <c r="BM759" s="2" t="s">
        <v>2481</v>
      </c>
      <c r="BN759" s="2" t="s">
        <v>545</v>
      </c>
      <c r="BO759" s="2" t="s">
        <v>2482</v>
      </c>
      <c r="BP759" s="2" t="s">
        <v>204</v>
      </c>
      <c r="BQ759" s="3"/>
      <c r="BR759" s="3"/>
      <c r="BS759" s="3" t="s">
        <v>130</v>
      </c>
      <c r="BT759" s="3" t="s">
        <v>2483</v>
      </c>
      <c r="BU759" s="3" t="s">
        <v>168</v>
      </c>
      <c r="BV759" s="3" t="s">
        <v>133</v>
      </c>
      <c r="BW759" s="18">
        <v>42372</v>
      </c>
      <c r="BX759" s="17">
        <v>0.8</v>
      </c>
      <c r="BY759" s="3" t="s">
        <v>2484</v>
      </c>
      <c r="BZ759" s="3" t="s">
        <v>168</v>
      </c>
      <c r="CA759" s="3" t="s">
        <v>133</v>
      </c>
      <c r="CB759" s="18">
        <v>43105</v>
      </c>
      <c r="CC759" s="17">
        <v>0.62</v>
      </c>
      <c r="CD759" s="19">
        <v>0.62</v>
      </c>
      <c r="CE759" s="3" t="s">
        <v>2485</v>
      </c>
      <c r="CF759" s="3" t="s">
        <v>2486</v>
      </c>
      <c r="CG759" s="3" t="s">
        <v>133</v>
      </c>
      <c r="CH759" s="3" t="s">
        <v>238</v>
      </c>
      <c r="CI759" s="3"/>
      <c r="CJ759" s="3"/>
      <c r="CK759" s="3"/>
      <c r="CL759" s="3"/>
      <c r="CM759" s="3"/>
      <c r="CN759" s="3" t="s">
        <v>175</v>
      </c>
      <c r="CO759" s="3" t="s">
        <v>349</v>
      </c>
      <c r="CP759" s="3" t="s">
        <v>175</v>
      </c>
      <c r="CQ759" s="3" t="s">
        <v>2487</v>
      </c>
      <c r="CR759" s="3" t="s">
        <v>1957</v>
      </c>
      <c r="CS759" s="18">
        <v>43471</v>
      </c>
      <c r="CT759" s="3" t="s">
        <v>1448</v>
      </c>
      <c r="CU759" s="3" t="s">
        <v>2488</v>
      </c>
      <c r="CV759" s="3" t="s">
        <v>2489</v>
      </c>
      <c r="CW759" s="3" t="s">
        <v>2490</v>
      </c>
      <c r="CX759" s="3" t="s">
        <v>120</v>
      </c>
      <c r="CY759" s="3"/>
      <c r="CZ759" s="3"/>
      <c r="DA759" s="3" t="s">
        <v>492</v>
      </c>
      <c r="DB759" s="3"/>
      <c r="DC759" s="3" t="s">
        <v>2491</v>
      </c>
      <c r="DD759" s="3">
        <v>431003</v>
      </c>
      <c r="DE759" s="3" t="s">
        <v>181</v>
      </c>
      <c r="DF759" s="3" t="s">
        <v>245</v>
      </c>
      <c r="DG759" s="3"/>
      <c r="DH759" s="3"/>
      <c r="DI759" s="3"/>
      <c r="DJ759" s="3"/>
      <c r="DK759" s="3"/>
      <c r="DL759" s="3"/>
      <c r="DM759" s="3"/>
      <c r="DN759" s="3"/>
      <c r="DO759" s="5"/>
      <c r="DP759" s="5"/>
    </row>
    <row r="760" spans="1:120" ht="30" customHeight="1">
      <c r="A760" s="66"/>
      <c r="B760" s="66"/>
      <c r="C760" s="12"/>
      <c r="D760" s="3"/>
      <c r="E760" s="3"/>
      <c r="F760" s="3"/>
      <c r="G760" s="68"/>
      <c r="H760" s="3"/>
      <c r="I760" s="38"/>
      <c r="J760" s="66"/>
      <c r="K760" s="66"/>
      <c r="L760" s="66"/>
      <c r="M760" s="66"/>
      <c r="N760" s="3"/>
      <c r="O760" s="15"/>
      <c r="P760" s="30"/>
      <c r="Q760" s="13" t="s">
        <v>182</v>
      </c>
      <c r="R760" s="14" t="s">
        <v>2492</v>
      </c>
      <c r="AO760" s="15"/>
      <c r="AP760" s="15"/>
      <c r="AQ760" s="15"/>
      <c r="AR760" s="15"/>
      <c r="AS760" s="15"/>
      <c r="AT760" s="15"/>
      <c r="AU760" s="15"/>
      <c r="AV760" s="15"/>
      <c r="AW760" s="15"/>
      <c r="AX760" s="16"/>
      <c r="AY760" s="3"/>
      <c r="AZ760" s="3"/>
      <c r="BA760" s="3"/>
      <c r="BB760" s="3"/>
      <c r="BC760" s="3"/>
      <c r="BD760" s="17"/>
      <c r="BE760" s="17"/>
      <c r="BF760" s="3"/>
      <c r="BG760" s="3"/>
      <c r="BH760" s="3"/>
      <c r="BI760" s="2"/>
      <c r="BJ760" s="18"/>
      <c r="BK760" s="3"/>
      <c r="BL760" s="3"/>
      <c r="BM760" s="2"/>
      <c r="BN760" s="2"/>
      <c r="BO760" s="2"/>
      <c r="BP760" s="2"/>
      <c r="BQ760" s="3"/>
      <c r="BR760" s="3"/>
      <c r="BS760" s="3"/>
      <c r="BT760" s="3"/>
      <c r="BU760" s="3"/>
      <c r="BV760" s="3"/>
      <c r="BW760" s="18"/>
      <c r="BX760" s="17"/>
      <c r="BY760" s="3"/>
      <c r="BZ760" s="3"/>
      <c r="CA760" s="3"/>
      <c r="CB760" s="18"/>
      <c r="CC760" s="17"/>
      <c r="CD760" s="19"/>
      <c r="CE760" s="3"/>
      <c r="CF760" s="3"/>
      <c r="CG760" s="3"/>
      <c r="CH760" s="3"/>
      <c r="CI760" s="3"/>
      <c r="CJ760" s="3"/>
      <c r="CK760" s="3"/>
      <c r="CL760" s="3"/>
      <c r="CM760" s="3"/>
      <c r="CN760" s="3"/>
      <c r="CO760" s="3"/>
      <c r="CP760" s="3"/>
      <c r="CQ760" s="3"/>
      <c r="CR760" s="3"/>
      <c r="CS760" s="18"/>
      <c r="CT760" s="3"/>
      <c r="CU760" s="3"/>
      <c r="CV760" s="3"/>
      <c r="CW760" s="3"/>
      <c r="CX760" s="3"/>
      <c r="CY760" s="3"/>
      <c r="CZ760" s="3"/>
      <c r="DA760" s="3"/>
      <c r="DB760" s="3"/>
      <c r="DC760" s="3"/>
      <c r="DD760" s="3"/>
      <c r="DE760" s="3"/>
      <c r="DF760" s="3"/>
      <c r="DG760" s="3"/>
      <c r="DH760" s="3"/>
      <c r="DI760" s="3"/>
      <c r="DJ760" s="3"/>
      <c r="DK760" s="3"/>
      <c r="DL760" s="3"/>
      <c r="DM760" s="3"/>
      <c r="DN760" s="3"/>
      <c r="DO760" s="5"/>
      <c r="DP760" s="5"/>
    </row>
    <row r="761" spans="1:120" ht="30" customHeight="1">
      <c r="A761" s="66"/>
      <c r="B761" s="66"/>
      <c r="C761" s="12"/>
      <c r="D761" s="3"/>
      <c r="E761" s="3"/>
      <c r="F761" s="3"/>
      <c r="G761" s="68"/>
      <c r="H761" s="3"/>
      <c r="I761" s="38"/>
      <c r="J761" s="66"/>
      <c r="K761" s="66"/>
      <c r="L761" s="66"/>
      <c r="M761" s="66"/>
      <c r="N761" s="3"/>
      <c r="O761" s="15"/>
      <c r="P761" s="30"/>
      <c r="Q761" s="13" t="s">
        <v>184</v>
      </c>
      <c r="R761" s="14" t="s">
        <v>2493</v>
      </c>
      <c r="AO761" s="15"/>
      <c r="AP761" s="15"/>
      <c r="AQ761" s="15"/>
      <c r="AR761" s="15"/>
      <c r="AS761" s="15"/>
      <c r="AT761" s="15"/>
      <c r="AU761" s="15"/>
      <c r="AV761" s="15"/>
      <c r="AW761" s="15"/>
      <c r="AX761" s="16"/>
      <c r="AY761" s="3"/>
      <c r="AZ761" s="3"/>
      <c r="BA761" s="3"/>
      <c r="BB761" s="3"/>
      <c r="BC761" s="3"/>
      <c r="BD761" s="17"/>
      <c r="BE761" s="17"/>
      <c r="BF761" s="3"/>
      <c r="BG761" s="3"/>
      <c r="BH761" s="3"/>
      <c r="BI761" s="2"/>
      <c r="BJ761" s="18"/>
      <c r="BK761" s="3"/>
      <c r="BL761" s="3"/>
      <c r="BM761" s="2"/>
      <c r="BN761" s="2"/>
      <c r="BO761" s="2"/>
      <c r="BP761" s="2"/>
      <c r="BQ761" s="3"/>
      <c r="BR761" s="3"/>
      <c r="BS761" s="3"/>
      <c r="BT761" s="3"/>
      <c r="BU761" s="3"/>
      <c r="BV761" s="3"/>
      <c r="BW761" s="18"/>
      <c r="BX761" s="17"/>
      <c r="BY761" s="3"/>
      <c r="BZ761" s="3"/>
      <c r="CA761" s="3"/>
      <c r="CB761" s="18"/>
      <c r="CC761" s="17"/>
      <c r="CD761" s="19"/>
      <c r="CE761" s="3"/>
      <c r="CF761" s="3"/>
      <c r="CG761" s="3"/>
      <c r="CH761" s="3"/>
      <c r="CI761" s="3"/>
      <c r="CJ761" s="3"/>
      <c r="CK761" s="3"/>
      <c r="CL761" s="3"/>
      <c r="CM761" s="3"/>
      <c r="CN761" s="3"/>
      <c r="CO761" s="3"/>
      <c r="CP761" s="3"/>
      <c r="CQ761" s="3"/>
      <c r="CR761" s="3"/>
      <c r="CS761" s="18"/>
      <c r="CT761" s="3"/>
      <c r="CU761" s="3"/>
      <c r="CV761" s="3"/>
      <c r="CW761" s="3"/>
      <c r="CX761" s="3"/>
      <c r="CY761" s="3"/>
      <c r="CZ761" s="3"/>
      <c r="DA761" s="3"/>
      <c r="DB761" s="3"/>
      <c r="DC761" s="3"/>
      <c r="DD761" s="3"/>
      <c r="DE761" s="3"/>
      <c r="DF761" s="3"/>
      <c r="DG761" s="3"/>
      <c r="DH761" s="3"/>
      <c r="DI761" s="3"/>
      <c r="DJ761" s="3"/>
      <c r="DK761" s="3"/>
      <c r="DL761" s="3"/>
      <c r="DM761" s="3"/>
      <c r="DN761" s="3"/>
      <c r="DO761" s="5"/>
      <c r="DP761" s="5"/>
    </row>
    <row r="762" spans="1:120" ht="30" customHeight="1">
      <c r="A762" s="66"/>
      <c r="B762" s="66"/>
      <c r="C762" s="12"/>
      <c r="D762" s="3"/>
      <c r="E762" s="3"/>
      <c r="F762" s="3"/>
      <c r="G762" s="68"/>
      <c r="H762" s="3"/>
      <c r="I762" s="38"/>
      <c r="J762" s="66"/>
      <c r="K762" s="66"/>
      <c r="L762" s="66"/>
      <c r="M762" s="66"/>
      <c r="N762" s="3"/>
      <c r="O762" s="15"/>
      <c r="P762" s="30"/>
      <c r="Q762" s="13" t="s">
        <v>186</v>
      </c>
      <c r="R762" s="14" t="s">
        <v>2494</v>
      </c>
      <c r="AO762" s="15"/>
      <c r="AP762" s="15"/>
      <c r="AQ762" s="15"/>
      <c r="AR762" s="15"/>
      <c r="AS762" s="15"/>
      <c r="AT762" s="15"/>
      <c r="AU762" s="15"/>
      <c r="AV762" s="15"/>
      <c r="AW762" s="15"/>
      <c r="AX762" s="16"/>
      <c r="AY762" s="3"/>
      <c r="AZ762" s="3"/>
      <c r="BA762" s="3"/>
      <c r="BB762" s="3"/>
      <c r="BC762" s="3"/>
      <c r="BD762" s="17"/>
      <c r="BE762" s="17"/>
      <c r="BF762" s="3"/>
      <c r="BG762" s="3"/>
      <c r="BH762" s="3"/>
      <c r="BI762" s="2"/>
      <c r="BJ762" s="18"/>
      <c r="BK762" s="3"/>
      <c r="BL762" s="3"/>
      <c r="BM762" s="2"/>
      <c r="BN762" s="2"/>
      <c r="BO762" s="2"/>
      <c r="BP762" s="2"/>
      <c r="BQ762" s="3"/>
      <c r="BR762" s="3"/>
      <c r="BS762" s="3"/>
      <c r="BT762" s="3"/>
      <c r="BU762" s="3"/>
      <c r="BV762" s="3"/>
      <c r="BW762" s="18"/>
      <c r="BX762" s="17"/>
      <c r="BY762" s="3"/>
      <c r="BZ762" s="3"/>
      <c r="CA762" s="3"/>
      <c r="CB762" s="18"/>
      <c r="CC762" s="17"/>
      <c r="CD762" s="19"/>
      <c r="CE762" s="3"/>
      <c r="CF762" s="3"/>
      <c r="CG762" s="3"/>
      <c r="CH762" s="3"/>
      <c r="CI762" s="3"/>
      <c r="CJ762" s="3"/>
      <c r="CK762" s="3"/>
      <c r="CL762" s="3"/>
      <c r="CM762" s="3"/>
      <c r="CN762" s="3"/>
      <c r="CO762" s="3"/>
      <c r="CP762" s="3"/>
      <c r="CQ762" s="3"/>
      <c r="CR762" s="3"/>
      <c r="CS762" s="18"/>
      <c r="CT762" s="3"/>
      <c r="CU762" s="3"/>
      <c r="CV762" s="3"/>
      <c r="CW762" s="3"/>
      <c r="CX762" s="3"/>
      <c r="CY762" s="3"/>
      <c r="CZ762" s="3"/>
      <c r="DA762" s="3"/>
      <c r="DB762" s="3"/>
      <c r="DC762" s="3"/>
      <c r="DD762" s="3"/>
      <c r="DE762" s="3"/>
      <c r="DF762" s="3"/>
      <c r="DG762" s="3"/>
      <c r="DH762" s="3"/>
      <c r="DI762" s="3"/>
      <c r="DJ762" s="3"/>
      <c r="DK762" s="3"/>
      <c r="DL762" s="3"/>
      <c r="DM762" s="3"/>
      <c r="DN762" s="3"/>
      <c r="DO762" s="5"/>
      <c r="DP762" s="5"/>
    </row>
    <row r="763" spans="1:120" ht="30" customHeight="1">
      <c r="A763" s="66"/>
      <c r="B763" s="66"/>
      <c r="C763" s="12"/>
      <c r="D763" s="3"/>
      <c r="E763" s="3"/>
      <c r="F763" s="3"/>
      <c r="G763" s="68"/>
      <c r="H763" s="3"/>
      <c r="I763" s="38"/>
      <c r="J763" s="66"/>
      <c r="K763" s="66"/>
      <c r="L763" s="66"/>
      <c r="M763" s="66"/>
      <c r="N763" s="3"/>
      <c r="O763" s="15"/>
      <c r="P763" s="30"/>
      <c r="Q763" s="13" t="s">
        <v>188</v>
      </c>
      <c r="R763" s="14" t="s">
        <v>2495</v>
      </c>
      <c r="AO763" s="15"/>
      <c r="AP763" s="15"/>
      <c r="AQ763" s="15"/>
      <c r="AR763" s="15"/>
      <c r="AS763" s="15"/>
      <c r="AT763" s="15"/>
      <c r="AU763" s="15"/>
      <c r="AV763" s="15"/>
      <c r="AW763" s="15"/>
      <c r="AX763" s="16"/>
      <c r="AY763" s="3"/>
      <c r="AZ763" s="3"/>
      <c r="BA763" s="3"/>
      <c r="BB763" s="3"/>
      <c r="BC763" s="3"/>
      <c r="BD763" s="17"/>
      <c r="BE763" s="17"/>
      <c r="BF763" s="3"/>
      <c r="BG763" s="3"/>
      <c r="BH763" s="3"/>
      <c r="BI763" s="2"/>
      <c r="BJ763" s="18"/>
      <c r="BK763" s="3"/>
      <c r="BL763" s="3"/>
      <c r="BM763" s="2"/>
      <c r="BN763" s="2"/>
      <c r="BO763" s="2"/>
      <c r="BP763" s="2"/>
      <c r="BQ763" s="3"/>
      <c r="BR763" s="3"/>
      <c r="BS763" s="3"/>
      <c r="BT763" s="3"/>
      <c r="BU763" s="3"/>
      <c r="BV763" s="3"/>
      <c r="BW763" s="18"/>
      <c r="BX763" s="17"/>
      <c r="BY763" s="3"/>
      <c r="BZ763" s="3"/>
      <c r="CA763" s="3"/>
      <c r="CB763" s="18"/>
      <c r="CC763" s="17"/>
      <c r="CD763" s="19"/>
      <c r="CE763" s="3"/>
      <c r="CF763" s="3"/>
      <c r="CG763" s="3"/>
      <c r="CH763" s="3"/>
      <c r="CI763" s="3"/>
      <c r="CJ763" s="3"/>
      <c r="CK763" s="3"/>
      <c r="CL763" s="3"/>
      <c r="CM763" s="3"/>
      <c r="CN763" s="3"/>
      <c r="CO763" s="3"/>
      <c r="CP763" s="3"/>
      <c r="CQ763" s="3"/>
      <c r="CR763" s="3"/>
      <c r="CS763" s="18"/>
      <c r="CT763" s="3"/>
      <c r="CU763" s="3"/>
      <c r="CV763" s="3"/>
      <c r="CW763" s="3"/>
      <c r="CX763" s="3"/>
      <c r="CY763" s="3"/>
      <c r="CZ763" s="3"/>
      <c r="DA763" s="3"/>
      <c r="DB763" s="3"/>
      <c r="DC763" s="3"/>
      <c r="DD763" s="3"/>
      <c r="DE763" s="3"/>
      <c r="DF763" s="3"/>
      <c r="DG763" s="3"/>
      <c r="DH763" s="3"/>
      <c r="DI763" s="3"/>
      <c r="DJ763" s="3"/>
      <c r="DK763" s="3"/>
      <c r="DL763" s="3"/>
      <c r="DM763" s="3"/>
      <c r="DN763" s="3"/>
      <c r="DO763" s="5"/>
      <c r="DP763" s="5"/>
    </row>
    <row r="764" spans="1:120" ht="30" customHeight="1">
      <c r="A764" s="66"/>
      <c r="B764" s="66"/>
      <c r="C764" s="12"/>
      <c r="D764" s="3"/>
      <c r="E764" s="3"/>
      <c r="F764" s="3"/>
      <c r="G764" s="69"/>
      <c r="H764" s="3"/>
      <c r="I764" s="38"/>
      <c r="J764" s="66"/>
      <c r="K764" s="66"/>
      <c r="L764" s="66"/>
      <c r="M764" s="66"/>
      <c r="N764" s="3"/>
      <c r="O764" s="15"/>
      <c r="P764" s="30"/>
      <c r="Q764" s="13" t="s">
        <v>190</v>
      </c>
      <c r="R764" s="14" t="s">
        <v>2496</v>
      </c>
      <c r="AO764" s="15"/>
      <c r="AP764" s="15"/>
      <c r="AQ764" s="15"/>
      <c r="AR764" s="15"/>
      <c r="AS764" s="15"/>
      <c r="AT764" s="15"/>
      <c r="AU764" s="15"/>
      <c r="AV764" s="15"/>
      <c r="AW764" s="15"/>
      <c r="AX764" s="16"/>
      <c r="AY764" s="3"/>
      <c r="AZ764" s="3"/>
      <c r="BA764" s="3"/>
      <c r="BB764" s="3"/>
      <c r="BC764" s="3"/>
      <c r="BD764" s="17"/>
      <c r="BE764" s="17"/>
      <c r="BF764" s="3"/>
      <c r="BG764" s="3"/>
      <c r="BH764" s="3"/>
      <c r="BI764" s="2"/>
      <c r="BJ764" s="18"/>
      <c r="BK764" s="3"/>
      <c r="BL764" s="3"/>
      <c r="BM764" s="2"/>
      <c r="BN764" s="2"/>
      <c r="BO764" s="2"/>
      <c r="BP764" s="2"/>
      <c r="BQ764" s="3"/>
      <c r="BR764" s="3"/>
      <c r="BS764" s="3"/>
      <c r="BT764" s="3"/>
      <c r="BU764" s="3"/>
      <c r="BV764" s="3"/>
      <c r="BW764" s="18"/>
      <c r="BX764" s="17"/>
      <c r="BY764" s="3"/>
      <c r="BZ764" s="3"/>
      <c r="CA764" s="3"/>
      <c r="CB764" s="18"/>
      <c r="CC764" s="17"/>
      <c r="CD764" s="19"/>
      <c r="CE764" s="3"/>
      <c r="CF764" s="3"/>
      <c r="CG764" s="3"/>
      <c r="CH764" s="3"/>
      <c r="CI764" s="3"/>
      <c r="CJ764" s="3"/>
      <c r="CK764" s="3"/>
      <c r="CL764" s="3"/>
      <c r="CM764" s="3"/>
      <c r="CN764" s="3"/>
      <c r="CO764" s="3"/>
      <c r="CP764" s="3"/>
      <c r="CQ764" s="3"/>
      <c r="CR764" s="3"/>
      <c r="CS764" s="18"/>
      <c r="CT764" s="3"/>
      <c r="CU764" s="3"/>
      <c r="CV764" s="3"/>
      <c r="CW764" s="3"/>
      <c r="CX764" s="3"/>
      <c r="CY764" s="3"/>
      <c r="CZ764" s="3"/>
      <c r="DA764" s="3"/>
      <c r="DB764" s="3"/>
      <c r="DC764" s="3"/>
      <c r="DD764" s="3"/>
      <c r="DE764" s="3"/>
      <c r="DF764" s="3"/>
      <c r="DG764" s="3"/>
      <c r="DH764" s="3"/>
      <c r="DI764" s="3"/>
      <c r="DJ764" s="3"/>
      <c r="DK764" s="3"/>
      <c r="DL764" s="3"/>
      <c r="DM764" s="3"/>
      <c r="DN764" s="3"/>
      <c r="DO764" s="5"/>
      <c r="DP764" s="5"/>
    </row>
    <row r="765" spans="1:120" ht="13.5" customHeight="1">
      <c r="A765" s="20"/>
      <c r="B765" s="20"/>
      <c r="C765" s="20"/>
      <c r="D765" s="20"/>
      <c r="E765" s="20"/>
      <c r="F765" s="20"/>
      <c r="G765" s="20"/>
      <c r="H765" s="20"/>
      <c r="I765" s="24"/>
      <c r="J765" s="21"/>
      <c r="K765" s="20"/>
      <c r="L765" s="20"/>
      <c r="M765" s="20"/>
      <c r="N765" s="20"/>
      <c r="O765" s="24"/>
      <c r="P765" s="31"/>
      <c r="Q765" s="31"/>
      <c r="R765" s="31"/>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4"/>
      <c r="AP765" s="24"/>
      <c r="AQ765" s="24"/>
      <c r="AR765" s="24"/>
      <c r="AS765" s="24"/>
      <c r="AT765" s="24"/>
      <c r="AU765" s="24"/>
      <c r="AV765" s="24"/>
      <c r="AW765" s="24"/>
      <c r="AX765" s="25"/>
      <c r="AY765" s="20"/>
      <c r="AZ765" s="20"/>
      <c r="BA765" s="20"/>
      <c r="BB765" s="20"/>
      <c r="BC765" s="20"/>
      <c r="BD765" s="26"/>
      <c r="BE765" s="26"/>
      <c r="BF765" s="20"/>
      <c r="BG765" s="20"/>
      <c r="BH765" s="20"/>
      <c r="BI765" s="21"/>
      <c r="BJ765" s="27"/>
      <c r="BK765" s="20"/>
      <c r="BL765" s="20"/>
      <c r="BM765" s="21"/>
      <c r="BN765" s="21"/>
      <c r="BO765" s="21"/>
      <c r="BP765" s="21"/>
      <c r="BQ765" s="20"/>
      <c r="BR765" s="20"/>
      <c r="BS765" s="20"/>
      <c r="BT765" s="20"/>
      <c r="BU765" s="20"/>
      <c r="BV765" s="20"/>
      <c r="BW765" s="27"/>
      <c r="BX765" s="26"/>
      <c r="BY765" s="20"/>
      <c r="BZ765" s="20"/>
      <c r="CA765" s="20"/>
      <c r="CB765" s="27"/>
      <c r="CC765" s="26"/>
      <c r="CD765" s="28"/>
      <c r="CE765" s="20"/>
      <c r="CF765" s="20"/>
      <c r="CG765" s="20"/>
      <c r="CH765" s="20"/>
      <c r="CI765" s="20"/>
      <c r="CJ765" s="20"/>
      <c r="CK765" s="20"/>
      <c r="CL765" s="20"/>
      <c r="CM765" s="20"/>
      <c r="CN765" s="20"/>
      <c r="CO765" s="20"/>
      <c r="CP765" s="20"/>
      <c r="CQ765" s="20"/>
      <c r="CR765" s="20"/>
      <c r="CS765" s="27"/>
      <c r="CT765" s="20"/>
      <c r="CU765" s="20"/>
      <c r="CV765" s="20"/>
      <c r="CW765" s="20"/>
      <c r="CX765" s="20"/>
      <c r="CY765" s="20"/>
      <c r="CZ765" s="20"/>
      <c r="DA765" s="20"/>
      <c r="DB765" s="20"/>
      <c r="DC765" s="20"/>
      <c r="DD765" s="20"/>
      <c r="DE765" s="20"/>
      <c r="DF765" s="20"/>
      <c r="DG765" s="20"/>
      <c r="DH765" s="20"/>
      <c r="DI765" s="20"/>
      <c r="DJ765" s="20"/>
      <c r="DK765" s="20"/>
      <c r="DL765" s="20"/>
      <c r="DM765" s="20"/>
      <c r="DN765" s="20"/>
      <c r="DO765" s="29"/>
      <c r="DP765" s="29"/>
    </row>
    <row r="766" spans="1:120" ht="30" customHeight="1">
      <c r="A766" s="71">
        <v>110</v>
      </c>
      <c r="B766" s="65">
        <v>12118</v>
      </c>
      <c r="C766" s="12" t="s">
        <v>2497</v>
      </c>
      <c r="D766" s="3"/>
      <c r="E766" s="3"/>
      <c r="F766" s="3"/>
      <c r="G766" s="67" t="s">
        <v>113</v>
      </c>
      <c r="H766" s="3" t="s">
        <v>116</v>
      </c>
      <c r="I766" s="8" t="s">
        <v>114</v>
      </c>
      <c r="J766" s="70" t="s">
        <v>2498</v>
      </c>
      <c r="K766" s="65">
        <v>224</v>
      </c>
      <c r="L766" s="65">
        <v>1972</v>
      </c>
      <c r="M766" s="65" t="s">
        <v>195</v>
      </c>
      <c r="N766" s="3" t="s">
        <v>196</v>
      </c>
      <c r="O766" s="3" t="s">
        <v>120</v>
      </c>
      <c r="P766" s="2"/>
      <c r="Q766" s="13" t="s">
        <v>159</v>
      </c>
      <c r="R766" s="14" t="s">
        <v>2499</v>
      </c>
      <c r="AO766" s="3">
        <v>8</v>
      </c>
      <c r="AP766" s="3">
        <v>8</v>
      </c>
      <c r="AQ766" s="3">
        <v>8</v>
      </c>
      <c r="AR766" s="3">
        <v>8</v>
      </c>
      <c r="AS766" s="3">
        <v>8</v>
      </c>
      <c r="AT766" s="3">
        <v>9</v>
      </c>
      <c r="AU766" s="3">
        <v>8</v>
      </c>
      <c r="AV766" s="3">
        <v>9</v>
      </c>
      <c r="AW766" s="3">
        <v>8</v>
      </c>
      <c r="AX766" s="16">
        <f>AVERAGE(AO766:AW766)</f>
        <v>8.2222222222222214</v>
      </c>
      <c r="AY766" s="3">
        <v>32</v>
      </c>
      <c r="AZ766" s="3">
        <v>20</v>
      </c>
      <c r="BA766" s="3">
        <v>24</v>
      </c>
      <c r="BB766" s="3">
        <v>18</v>
      </c>
      <c r="BC766" s="3">
        <v>94</v>
      </c>
      <c r="BD766" s="17">
        <v>0.95820000000000005</v>
      </c>
      <c r="BE766" s="17">
        <v>0.94</v>
      </c>
      <c r="BF766" s="3"/>
      <c r="BG766" s="3" t="s">
        <v>123</v>
      </c>
      <c r="BH766" s="3">
        <v>9441817616</v>
      </c>
      <c r="BI766" s="2" t="s">
        <v>2500</v>
      </c>
      <c r="BJ766" s="18">
        <v>35927</v>
      </c>
      <c r="BK766" s="3">
        <v>22</v>
      </c>
      <c r="BL766" s="3" t="s">
        <v>2501</v>
      </c>
      <c r="BM766" s="2" t="s">
        <v>2502</v>
      </c>
      <c r="BN766" s="2" t="s">
        <v>455</v>
      </c>
      <c r="BO766" s="2" t="s">
        <v>2503</v>
      </c>
      <c r="BP766" s="2" t="s">
        <v>658</v>
      </c>
      <c r="BQ766" s="3"/>
      <c r="BR766" s="3"/>
      <c r="BS766" s="3" t="s">
        <v>130</v>
      </c>
      <c r="BT766" s="3" t="s">
        <v>2504</v>
      </c>
      <c r="BU766" s="3" t="s">
        <v>999</v>
      </c>
      <c r="BV766" s="3" t="s">
        <v>133</v>
      </c>
      <c r="BW766" s="18">
        <v>41642</v>
      </c>
      <c r="BX766" s="17">
        <v>0.93</v>
      </c>
      <c r="BY766" s="3" t="s">
        <v>2505</v>
      </c>
      <c r="BZ766" s="3" t="s">
        <v>168</v>
      </c>
      <c r="CA766" s="3" t="s">
        <v>133</v>
      </c>
      <c r="CB766" s="18">
        <v>42373</v>
      </c>
      <c r="CC766" s="17">
        <v>95</v>
      </c>
      <c r="CD766" s="19">
        <v>0.95</v>
      </c>
      <c r="CE766" s="3" t="s">
        <v>2506</v>
      </c>
      <c r="CF766" s="3" t="s">
        <v>2507</v>
      </c>
      <c r="CG766" s="3" t="s">
        <v>133</v>
      </c>
      <c r="CH766" s="3" t="s">
        <v>238</v>
      </c>
      <c r="CI766" s="3"/>
      <c r="CJ766" s="3"/>
      <c r="CK766" s="3"/>
      <c r="CL766" s="3"/>
      <c r="CM766" s="3"/>
      <c r="CN766" s="3" t="s">
        <v>140</v>
      </c>
      <c r="CO766" s="3" t="s">
        <v>140</v>
      </c>
      <c r="CP766" s="3" t="s">
        <v>140</v>
      </c>
      <c r="CQ766" s="3"/>
      <c r="CR766" s="3"/>
      <c r="CS766" s="3"/>
      <c r="CT766" s="3"/>
      <c r="CU766" s="3"/>
      <c r="CV766" s="3" t="s">
        <v>2508</v>
      </c>
      <c r="CW766" s="3"/>
      <c r="CX766" s="3" t="s">
        <v>120</v>
      </c>
      <c r="CY766" s="3"/>
      <c r="CZ766" s="3"/>
      <c r="DA766" s="3" t="s">
        <v>1007</v>
      </c>
      <c r="DB766" s="3"/>
      <c r="DC766" s="3" t="s">
        <v>2509</v>
      </c>
      <c r="DD766" s="3">
        <v>533103</v>
      </c>
      <c r="DE766" s="3" t="s">
        <v>407</v>
      </c>
      <c r="DF766" s="3" t="s">
        <v>245</v>
      </c>
      <c r="DG766" s="3"/>
      <c r="DH766" s="3"/>
      <c r="DI766" s="3"/>
      <c r="DJ766" s="3"/>
      <c r="DK766" s="3"/>
      <c r="DL766" s="3"/>
      <c r="DM766" s="3"/>
      <c r="DN766" s="3"/>
      <c r="DO766" s="5"/>
      <c r="DP766" s="5"/>
    </row>
    <row r="767" spans="1:120" ht="30" customHeight="1">
      <c r="A767" s="66"/>
      <c r="B767" s="66"/>
      <c r="C767" s="12"/>
      <c r="D767" s="3"/>
      <c r="E767" s="3"/>
      <c r="F767" s="3"/>
      <c r="G767" s="68"/>
      <c r="H767" s="3"/>
      <c r="I767" s="8"/>
      <c r="J767" s="66"/>
      <c r="K767" s="66"/>
      <c r="L767" s="66"/>
      <c r="M767" s="66"/>
      <c r="N767" s="3"/>
      <c r="O767" s="3"/>
      <c r="P767" s="2"/>
      <c r="Q767" s="13" t="s">
        <v>182</v>
      </c>
      <c r="R767" s="14" t="s">
        <v>2510</v>
      </c>
      <c r="AO767" s="3"/>
      <c r="AP767" s="3"/>
      <c r="AQ767" s="3"/>
      <c r="AR767" s="3"/>
      <c r="AS767" s="3"/>
      <c r="AT767" s="3"/>
      <c r="AU767" s="3"/>
      <c r="AV767" s="3"/>
      <c r="AW767" s="3"/>
      <c r="AX767" s="16"/>
      <c r="AY767" s="3"/>
      <c r="AZ767" s="3"/>
      <c r="BA767" s="3"/>
      <c r="BB767" s="3"/>
      <c r="BC767" s="3"/>
      <c r="BD767" s="17"/>
      <c r="BE767" s="17"/>
      <c r="BF767" s="3"/>
      <c r="BG767" s="3"/>
      <c r="BH767" s="3"/>
      <c r="BI767" s="2"/>
      <c r="BJ767" s="18"/>
      <c r="BK767" s="3"/>
      <c r="BL767" s="3"/>
      <c r="BM767" s="2"/>
      <c r="BN767" s="2"/>
      <c r="BO767" s="2"/>
      <c r="BP767" s="2"/>
      <c r="BQ767" s="3"/>
      <c r="BR767" s="3"/>
      <c r="BS767" s="3"/>
      <c r="BT767" s="3"/>
      <c r="BU767" s="3"/>
      <c r="BV767" s="3"/>
      <c r="BW767" s="18"/>
      <c r="BX767" s="17"/>
      <c r="BY767" s="3"/>
      <c r="BZ767" s="3"/>
      <c r="CA767" s="3"/>
      <c r="CB767" s="18"/>
      <c r="CC767" s="17"/>
      <c r="CD767" s="19"/>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5"/>
      <c r="DP767" s="5"/>
    </row>
    <row r="768" spans="1:120" ht="30" customHeight="1">
      <c r="A768" s="66"/>
      <c r="B768" s="66"/>
      <c r="C768" s="12"/>
      <c r="D768" s="3"/>
      <c r="E768" s="3"/>
      <c r="F768" s="3"/>
      <c r="G768" s="68"/>
      <c r="H768" s="3"/>
      <c r="I768" s="8"/>
      <c r="J768" s="66"/>
      <c r="K768" s="66"/>
      <c r="L768" s="66"/>
      <c r="M768" s="66"/>
      <c r="N768" s="3"/>
      <c r="O768" s="3"/>
      <c r="P768" s="2"/>
      <c r="Q768" s="13" t="s">
        <v>184</v>
      </c>
      <c r="R768" s="14" t="s">
        <v>2511</v>
      </c>
      <c r="AO768" s="3"/>
      <c r="AP768" s="3"/>
      <c r="AQ768" s="3"/>
      <c r="AR768" s="3"/>
      <c r="AS768" s="3"/>
      <c r="AT768" s="3"/>
      <c r="AU768" s="3"/>
      <c r="AV768" s="3"/>
      <c r="AW768" s="3"/>
      <c r="AX768" s="16"/>
      <c r="AY768" s="3"/>
      <c r="AZ768" s="3"/>
      <c r="BA768" s="3"/>
      <c r="BB768" s="3"/>
      <c r="BC768" s="3"/>
      <c r="BD768" s="17"/>
      <c r="BE768" s="17"/>
      <c r="BF768" s="3"/>
      <c r="BG768" s="3"/>
      <c r="BH768" s="3"/>
      <c r="BI768" s="2"/>
      <c r="BJ768" s="18"/>
      <c r="BK768" s="3"/>
      <c r="BL768" s="3"/>
      <c r="BM768" s="2"/>
      <c r="BN768" s="2"/>
      <c r="BO768" s="2"/>
      <c r="BP768" s="2"/>
      <c r="BQ768" s="3"/>
      <c r="BR768" s="3"/>
      <c r="BS768" s="3"/>
      <c r="BT768" s="3"/>
      <c r="BU768" s="3"/>
      <c r="BV768" s="3"/>
      <c r="BW768" s="18"/>
      <c r="BX768" s="17"/>
      <c r="BY768" s="3"/>
      <c r="BZ768" s="3"/>
      <c r="CA768" s="3"/>
      <c r="CB768" s="18"/>
      <c r="CC768" s="17"/>
      <c r="CD768" s="19"/>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5"/>
      <c r="DP768" s="5"/>
    </row>
    <row r="769" spans="1:120" ht="30" customHeight="1">
      <c r="A769" s="66"/>
      <c r="B769" s="66"/>
      <c r="C769" s="12"/>
      <c r="D769" s="3"/>
      <c r="E769" s="3"/>
      <c r="F769" s="3"/>
      <c r="G769" s="68"/>
      <c r="H769" s="3"/>
      <c r="I769" s="8"/>
      <c r="J769" s="66"/>
      <c r="K769" s="66"/>
      <c r="L769" s="66"/>
      <c r="M769" s="66"/>
      <c r="N769" s="3"/>
      <c r="O769" s="3"/>
      <c r="P769" s="2"/>
      <c r="Q769" s="13" t="s">
        <v>186</v>
      </c>
      <c r="R769" s="14" t="s">
        <v>2512</v>
      </c>
      <c r="AO769" s="3"/>
      <c r="AP769" s="3"/>
      <c r="AQ769" s="3"/>
      <c r="AR769" s="3"/>
      <c r="AS769" s="3"/>
      <c r="AT769" s="3"/>
      <c r="AU769" s="3"/>
      <c r="AV769" s="3"/>
      <c r="AW769" s="3"/>
      <c r="AX769" s="16"/>
      <c r="AY769" s="3"/>
      <c r="AZ769" s="3"/>
      <c r="BA769" s="3"/>
      <c r="BB769" s="3"/>
      <c r="BC769" s="3"/>
      <c r="BD769" s="17"/>
      <c r="BE769" s="17"/>
      <c r="BF769" s="3"/>
      <c r="BG769" s="3"/>
      <c r="BH769" s="3"/>
      <c r="BI769" s="2"/>
      <c r="BJ769" s="18"/>
      <c r="BK769" s="3"/>
      <c r="BL769" s="3"/>
      <c r="BM769" s="2"/>
      <c r="BN769" s="2"/>
      <c r="BO769" s="2"/>
      <c r="BP769" s="2"/>
      <c r="BQ769" s="3"/>
      <c r="BR769" s="3"/>
      <c r="BS769" s="3"/>
      <c r="BT769" s="3"/>
      <c r="BU769" s="3"/>
      <c r="BV769" s="3"/>
      <c r="BW769" s="18"/>
      <c r="BX769" s="17"/>
      <c r="BY769" s="3"/>
      <c r="BZ769" s="3"/>
      <c r="CA769" s="3"/>
      <c r="CB769" s="18"/>
      <c r="CC769" s="17"/>
      <c r="CD769" s="19"/>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5"/>
      <c r="DP769" s="5"/>
    </row>
    <row r="770" spans="1:120" ht="30" customHeight="1">
      <c r="A770" s="66"/>
      <c r="B770" s="66"/>
      <c r="C770" s="12"/>
      <c r="D770" s="3"/>
      <c r="E770" s="3"/>
      <c r="F770" s="3"/>
      <c r="G770" s="68"/>
      <c r="H770" s="3"/>
      <c r="I770" s="8"/>
      <c r="J770" s="66"/>
      <c r="K770" s="66"/>
      <c r="L770" s="66"/>
      <c r="M770" s="66"/>
      <c r="N770" s="3"/>
      <c r="O770" s="3"/>
      <c r="P770" s="2"/>
      <c r="Q770" s="13" t="s">
        <v>188</v>
      </c>
      <c r="R770" s="14" t="s">
        <v>2513</v>
      </c>
      <c r="AO770" s="3"/>
      <c r="AP770" s="3"/>
      <c r="AQ770" s="3"/>
      <c r="AR770" s="3"/>
      <c r="AS770" s="3"/>
      <c r="AT770" s="3"/>
      <c r="AU770" s="3"/>
      <c r="AV770" s="3"/>
      <c r="AW770" s="3"/>
      <c r="AX770" s="16"/>
      <c r="AY770" s="3"/>
      <c r="AZ770" s="3"/>
      <c r="BA770" s="3"/>
      <c r="BB770" s="3"/>
      <c r="BC770" s="3"/>
      <c r="BD770" s="17"/>
      <c r="BE770" s="17"/>
      <c r="BF770" s="3"/>
      <c r="BG770" s="3"/>
      <c r="BH770" s="3"/>
      <c r="BI770" s="2"/>
      <c r="BJ770" s="18"/>
      <c r="BK770" s="3"/>
      <c r="BL770" s="3"/>
      <c r="BM770" s="2"/>
      <c r="BN770" s="2"/>
      <c r="BO770" s="2"/>
      <c r="BP770" s="2"/>
      <c r="BQ770" s="3"/>
      <c r="BR770" s="3"/>
      <c r="BS770" s="3"/>
      <c r="BT770" s="3"/>
      <c r="BU770" s="3"/>
      <c r="BV770" s="3"/>
      <c r="BW770" s="18"/>
      <c r="BX770" s="17"/>
      <c r="BY770" s="3"/>
      <c r="BZ770" s="3"/>
      <c r="CA770" s="3"/>
      <c r="CB770" s="18"/>
      <c r="CC770" s="17"/>
      <c r="CD770" s="19"/>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5"/>
      <c r="DP770" s="5"/>
    </row>
    <row r="771" spans="1:120" ht="30" customHeight="1">
      <c r="A771" s="66"/>
      <c r="B771" s="66"/>
      <c r="C771" s="12"/>
      <c r="D771" s="3"/>
      <c r="E771" s="3"/>
      <c r="F771" s="3"/>
      <c r="G771" s="69"/>
      <c r="H771" s="3"/>
      <c r="I771" s="8"/>
      <c r="J771" s="66"/>
      <c r="K771" s="66"/>
      <c r="L771" s="66"/>
      <c r="M771" s="66"/>
      <c r="N771" s="3"/>
      <c r="O771" s="3"/>
      <c r="P771" s="2"/>
      <c r="Q771" s="13" t="s">
        <v>190</v>
      </c>
      <c r="R771" s="14" t="s">
        <v>2514</v>
      </c>
      <c r="AO771" s="3"/>
      <c r="AP771" s="3"/>
      <c r="AQ771" s="3"/>
      <c r="AR771" s="3"/>
      <c r="AS771" s="3"/>
      <c r="AT771" s="3"/>
      <c r="AU771" s="3"/>
      <c r="AV771" s="3"/>
      <c r="AW771" s="3"/>
      <c r="AX771" s="16"/>
      <c r="AY771" s="3"/>
      <c r="AZ771" s="3"/>
      <c r="BA771" s="3"/>
      <c r="BB771" s="3"/>
      <c r="BC771" s="3"/>
      <c r="BD771" s="17"/>
      <c r="BE771" s="17"/>
      <c r="BF771" s="3"/>
      <c r="BG771" s="3"/>
      <c r="BH771" s="3"/>
      <c r="BI771" s="2"/>
      <c r="BJ771" s="18"/>
      <c r="BK771" s="3"/>
      <c r="BL771" s="3"/>
      <c r="BM771" s="2"/>
      <c r="BN771" s="2"/>
      <c r="BO771" s="2"/>
      <c r="BP771" s="2"/>
      <c r="BQ771" s="3"/>
      <c r="BR771" s="3"/>
      <c r="BS771" s="3"/>
      <c r="BT771" s="3"/>
      <c r="BU771" s="3"/>
      <c r="BV771" s="3"/>
      <c r="BW771" s="18"/>
      <c r="BX771" s="17"/>
      <c r="BY771" s="3"/>
      <c r="BZ771" s="3"/>
      <c r="CA771" s="3"/>
      <c r="CB771" s="18"/>
      <c r="CC771" s="17"/>
      <c r="CD771" s="19"/>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5"/>
      <c r="DP771" s="5"/>
    </row>
    <row r="772" spans="1:120" ht="14.25" customHeight="1">
      <c r="A772" s="24"/>
      <c r="B772" s="20"/>
      <c r="C772" s="20"/>
      <c r="D772" s="20"/>
      <c r="E772" s="20"/>
      <c r="F772" s="20"/>
      <c r="G772" s="20"/>
      <c r="H772" s="20"/>
      <c r="I772" s="20"/>
      <c r="J772" s="21"/>
      <c r="K772" s="20"/>
      <c r="L772" s="20"/>
      <c r="M772" s="20"/>
      <c r="N772" s="20"/>
      <c r="O772" s="20"/>
      <c r="P772" s="21"/>
      <c r="Q772" s="21"/>
      <c r="R772" s="21"/>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0"/>
      <c r="AP772" s="20"/>
      <c r="AQ772" s="20"/>
      <c r="AR772" s="20"/>
      <c r="AS772" s="20"/>
      <c r="AT772" s="20"/>
      <c r="AU772" s="20"/>
      <c r="AV772" s="20"/>
      <c r="AW772" s="20"/>
      <c r="AX772" s="25"/>
      <c r="AY772" s="20"/>
      <c r="AZ772" s="20"/>
      <c r="BA772" s="20"/>
      <c r="BB772" s="20"/>
      <c r="BC772" s="20"/>
      <c r="BD772" s="26"/>
      <c r="BE772" s="26"/>
      <c r="BF772" s="20"/>
      <c r="BG772" s="20"/>
      <c r="BH772" s="20"/>
      <c r="BI772" s="21"/>
      <c r="BJ772" s="27"/>
      <c r="BK772" s="20"/>
      <c r="BL772" s="20"/>
      <c r="BM772" s="21"/>
      <c r="BN772" s="21"/>
      <c r="BO772" s="21"/>
      <c r="BP772" s="21"/>
      <c r="BQ772" s="20"/>
      <c r="BR772" s="20"/>
      <c r="BS772" s="20"/>
      <c r="BT772" s="20"/>
      <c r="BU772" s="20"/>
      <c r="BV772" s="20"/>
      <c r="BW772" s="27"/>
      <c r="BX772" s="26"/>
      <c r="BY772" s="20"/>
      <c r="BZ772" s="20"/>
      <c r="CA772" s="20"/>
      <c r="CB772" s="27"/>
      <c r="CC772" s="26"/>
      <c r="CD772" s="28"/>
      <c r="CE772" s="20"/>
      <c r="CF772" s="20"/>
      <c r="CG772" s="20"/>
      <c r="CH772" s="20"/>
      <c r="CI772" s="20"/>
      <c r="CJ772" s="20"/>
      <c r="CK772" s="20"/>
      <c r="CL772" s="20"/>
      <c r="CM772" s="20"/>
      <c r="CN772" s="20"/>
      <c r="CO772" s="20"/>
      <c r="CP772" s="20"/>
      <c r="CQ772" s="20"/>
      <c r="CR772" s="20"/>
      <c r="CS772" s="20"/>
      <c r="CT772" s="20"/>
      <c r="CU772" s="20"/>
      <c r="CV772" s="20"/>
      <c r="CW772" s="20"/>
      <c r="CX772" s="20"/>
      <c r="CY772" s="20"/>
      <c r="CZ772" s="20"/>
      <c r="DA772" s="20"/>
      <c r="DB772" s="20"/>
      <c r="DC772" s="20"/>
      <c r="DD772" s="20"/>
      <c r="DE772" s="20"/>
      <c r="DF772" s="20"/>
      <c r="DG772" s="20"/>
      <c r="DH772" s="20"/>
      <c r="DI772" s="20"/>
      <c r="DJ772" s="20"/>
      <c r="DK772" s="20"/>
      <c r="DL772" s="20"/>
      <c r="DM772" s="20"/>
      <c r="DN772" s="20"/>
      <c r="DO772" s="29"/>
      <c r="DP772" s="29"/>
    </row>
    <row r="773" spans="1:120" ht="30" customHeight="1">
      <c r="A773" s="65">
        <v>111</v>
      </c>
      <c r="B773" s="65">
        <v>9339</v>
      </c>
      <c r="C773" s="32" t="s">
        <v>2515</v>
      </c>
      <c r="D773" s="3"/>
      <c r="E773" s="3"/>
      <c r="F773" s="3"/>
      <c r="G773" s="67" t="s">
        <v>113</v>
      </c>
      <c r="H773" s="3" t="s">
        <v>116</v>
      </c>
      <c r="I773" s="8"/>
      <c r="J773" s="70" t="s">
        <v>2516</v>
      </c>
      <c r="K773" s="65">
        <v>225</v>
      </c>
      <c r="L773" s="65">
        <v>2486</v>
      </c>
      <c r="M773" s="65" t="s">
        <v>227</v>
      </c>
      <c r="N773" s="3" t="s">
        <v>560</v>
      </c>
      <c r="O773" s="15" t="s">
        <v>120</v>
      </c>
      <c r="P773" s="30"/>
      <c r="Q773" s="13" t="s">
        <v>159</v>
      </c>
      <c r="R773" s="14" t="s">
        <v>2517</v>
      </c>
      <c r="AO773" s="3">
        <v>6</v>
      </c>
      <c r="AP773" s="3">
        <v>7</v>
      </c>
      <c r="AQ773" s="3">
        <v>6</v>
      </c>
      <c r="AR773" s="3">
        <v>7</v>
      </c>
      <c r="AS773" s="3">
        <v>5</v>
      </c>
      <c r="AT773" s="3">
        <v>5</v>
      </c>
      <c r="AU773" s="3">
        <v>7</v>
      </c>
      <c r="AV773" s="3">
        <v>6</v>
      </c>
      <c r="AW773" s="3">
        <v>7</v>
      </c>
      <c r="AX773" s="16">
        <f>AVERAGE(AO773:AW773)</f>
        <v>6.2222222222222223</v>
      </c>
      <c r="AY773" s="3">
        <v>28</v>
      </c>
      <c r="AZ773" s="3">
        <v>20</v>
      </c>
      <c r="BA773" s="3">
        <v>18</v>
      </c>
      <c r="BB773" s="3">
        <v>18</v>
      </c>
      <c r="BC773" s="3">
        <v>84</v>
      </c>
      <c r="BD773" s="17">
        <v>0.87060000000000004</v>
      </c>
      <c r="BE773" s="17">
        <v>0.8</v>
      </c>
      <c r="BF773" s="3"/>
      <c r="BG773" s="3" t="s">
        <v>123</v>
      </c>
      <c r="BH773" s="3">
        <v>7359502834</v>
      </c>
      <c r="BI773" s="2" t="s">
        <v>2518</v>
      </c>
      <c r="BJ773" s="3" t="s">
        <v>2519</v>
      </c>
      <c r="BK773" s="3">
        <v>20</v>
      </c>
      <c r="BL773" s="3" t="s">
        <v>2520</v>
      </c>
      <c r="BM773" s="2" t="s">
        <v>2521</v>
      </c>
      <c r="BN773" s="2" t="s">
        <v>2522</v>
      </c>
      <c r="BO773" s="2" t="s">
        <v>2523</v>
      </c>
      <c r="BP773" s="2" t="s">
        <v>1211</v>
      </c>
      <c r="BQ773" s="3"/>
      <c r="BR773" s="3"/>
      <c r="BS773" s="3" t="s">
        <v>130</v>
      </c>
      <c r="BT773" s="3" t="s">
        <v>2524</v>
      </c>
      <c r="BU773" s="3" t="s">
        <v>132</v>
      </c>
      <c r="BV773" s="3" t="s">
        <v>133</v>
      </c>
      <c r="BW773" s="18">
        <v>42007</v>
      </c>
      <c r="BX773" s="17">
        <v>0.8</v>
      </c>
      <c r="BY773" s="3" t="s">
        <v>2525</v>
      </c>
      <c r="BZ773" s="3" t="s">
        <v>132</v>
      </c>
      <c r="CA773" s="3" t="s">
        <v>133</v>
      </c>
      <c r="CB773" s="18">
        <v>42738</v>
      </c>
      <c r="CC773" s="17">
        <v>0.8</v>
      </c>
      <c r="CD773" s="19">
        <v>0.8</v>
      </c>
      <c r="CE773" s="3" t="s">
        <v>2526</v>
      </c>
      <c r="CF773" s="3" t="s">
        <v>2527</v>
      </c>
      <c r="CG773" s="3" t="s">
        <v>133</v>
      </c>
      <c r="CH773" s="3" t="s">
        <v>210</v>
      </c>
      <c r="CI773" s="3"/>
      <c r="CJ773" s="3"/>
      <c r="CK773" s="3"/>
      <c r="CL773" s="3"/>
      <c r="CM773" s="3"/>
      <c r="CN773" s="3" t="s">
        <v>140</v>
      </c>
      <c r="CO773" s="3" t="s">
        <v>175</v>
      </c>
      <c r="CP773" s="3" t="s">
        <v>140</v>
      </c>
      <c r="CQ773" s="3" t="s">
        <v>2528</v>
      </c>
      <c r="CR773" s="3" t="s">
        <v>2520</v>
      </c>
      <c r="CS773" s="18">
        <v>43591</v>
      </c>
      <c r="CT773" s="3" t="s">
        <v>749</v>
      </c>
      <c r="CU773" s="3" t="s">
        <v>2529</v>
      </c>
      <c r="CV773" s="3"/>
      <c r="CW773" s="3" t="s">
        <v>2530</v>
      </c>
      <c r="CX773" s="3" t="s">
        <v>120</v>
      </c>
      <c r="CY773" s="3"/>
      <c r="CZ773" s="3"/>
      <c r="DA773" s="3" t="s">
        <v>856</v>
      </c>
      <c r="DB773" s="3"/>
      <c r="DC773" s="3" t="s">
        <v>2531</v>
      </c>
      <c r="DD773" s="3">
        <v>362268</v>
      </c>
      <c r="DE773" s="3" t="s">
        <v>145</v>
      </c>
      <c r="DF773" s="3" t="s">
        <v>245</v>
      </c>
      <c r="DG773" s="3"/>
      <c r="DH773" s="3"/>
      <c r="DI773" s="3"/>
      <c r="DJ773" s="3"/>
      <c r="DK773" s="3"/>
      <c r="DL773" s="3"/>
      <c r="DM773" s="3"/>
      <c r="DN773" s="3"/>
      <c r="DO773" s="5"/>
      <c r="DP773" s="5"/>
    </row>
    <row r="774" spans="1:120" ht="30" customHeight="1">
      <c r="A774" s="66"/>
      <c r="B774" s="66"/>
      <c r="C774" s="32"/>
      <c r="D774" s="3"/>
      <c r="E774" s="3"/>
      <c r="F774" s="3"/>
      <c r="G774" s="68"/>
      <c r="H774" s="3"/>
      <c r="I774" s="8"/>
      <c r="J774" s="66"/>
      <c r="K774" s="66"/>
      <c r="L774" s="66"/>
      <c r="M774" s="66"/>
      <c r="N774" s="3"/>
      <c r="O774" s="15"/>
      <c r="P774" s="30"/>
      <c r="Q774" s="13" t="s">
        <v>182</v>
      </c>
      <c r="R774" s="14" t="s">
        <v>2532</v>
      </c>
      <c r="AO774" s="3"/>
      <c r="AP774" s="3"/>
      <c r="AQ774" s="3"/>
      <c r="AR774" s="3"/>
      <c r="AS774" s="3"/>
      <c r="AT774" s="3"/>
      <c r="AU774" s="3"/>
      <c r="AV774" s="3"/>
      <c r="AW774" s="3"/>
      <c r="AX774" s="16"/>
      <c r="AY774" s="3"/>
      <c r="AZ774" s="3"/>
      <c r="BA774" s="3"/>
      <c r="BB774" s="3"/>
      <c r="BC774" s="3"/>
      <c r="BD774" s="17"/>
      <c r="BE774" s="17"/>
      <c r="BF774" s="3"/>
      <c r="BG774" s="3"/>
      <c r="BH774" s="3"/>
      <c r="BI774" s="2"/>
      <c r="BJ774" s="3"/>
      <c r="BK774" s="3"/>
      <c r="BL774" s="3"/>
      <c r="BM774" s="2"/>
      <c r="BN774" s="2"/>
      <c r="BO774" s="2"/>
      <c r="BP774" s="2"/>
      <c r="BQ774" s="3"/>
      <c r="BR774" s="3"/>
      <c r="BS774" s="3"/>
      <c r="BT774" s="3"/>
      <c r="BU774" s="3"/>
      <c r="BV774" s="3"/>
      <c r="BW774" s="18"/>
      <c r="BX774" s="17"/>
      <c r="BY774" s="3"/>
      <c r="BZ774" s="3"/>
      <c r="CA774" s="3"/>
      <c r="CB774" s="18"/>
      <c r="CC774" s="17"/>
      <c r="CD774" s="19"/>
      <c r="CE774" s="3"/>
      <c r="CF774" s="3"/>
      <c r="CG774" s="3"/>
      <c r="CH774" s="3"/>
      <c r="CI774" s="3"/>
      <c r="CJ774" s="3"/>
      <c r="CK774" s="3"/>
      <c r="CL774" s="3"/>
      <c r="CM774" s="3"/>
      <c r="CN774" s="3"/>
      <c r="CO774" s="3"/>
      <c r="CP774" s="3"/>
      <c r="CQ774" s="3"/>
      <c r="CR774" s="3"/>
      <c r="CS774" s="18"/>
      <c r="CT774" s="3"/>
      <c r="CU774" s="3"/>
      <c r="CV774" s="3"/>
      <c r="CW774" s="3"/>
      <c r="CX774" s="3"/>
      <c r="CY774" s="3"/>
      <c r="CZ774" s="3"/>
      <c r="DA774" s="3"/>
      <c r="DB774" s="3"/>
      <c r="DC774" s="3"/>
      <c r="DD774" s="3"/>
      <c r="DE774" s="3"/>
      <c r="DF774" s="3"/>
      <c r="DG774" s="3"/>
      <c r="DH774" s="3"/>
      <c r="DI774" s="3"/>
      <c r="DJ774" s="3"/>
      <c r="DK774" s="3"/>
      <c r="DL774" s="3"/>
      <c r="DM774" s="3"/>
      <c r="DN774" s="3"/>
      <c r="DO774" s="5"/>
      <c r="DP774" s="5"/>
    </row>
    <row r="775" spans="1:120" ht="30" customHeight="1">
      <c r="A775" s="66"/>
      <c r="B775" s="66"/>
      <c r="C775" s="32"/>
      <c r="D775" s="3"/>
      <c r="E775" s="3"/>
      <c r="F775" s="3"/>
      <c r="G775" s="68"/>
      <c r="H775" s="3"/>
      <c r="I775" s="8"/>
      <c r="J775" s="66"/>
      <c r="K775" s="66"/>
      <c r="L775" s="66"/>
      <c r="M775" s="66"/>
      <c r="N775" s="3"/>
      <c r="O775" s="15"/>
      <c r="P775" s="30"/>
      <c r="Q775" s="13" t="s">
        <v>184</v>
      </c>
      <c r="R775" s="14" t="s">
        <v>2533</v>
      </c>
      <c r="AO775" s="3"/>
      <c r="AP775" s="3"/>
      <c r="AQ775" s="3"/>
      <c r="AR775" s="3"/>
      <c r="AS775" s="3"/>
      <c r="AT775" s="3"/>
      <c r="AU775" s="3"/>
      <c r="AV775" s="3"/>
      <c r="AW775" s="3"/>
      <c r="AX775" s="16"/>
      <c r="AY775" s="3"/>
      <c r="AZ775" s="3"/>
      <c r="BA775" s="3"/>
      <c r="BB775" s="3"/>
      <c r="BC775" s="3"/>
      <c r="BD775" s="17"/>
      <c r="BE775" s="17"/>
      <c r="BF775" s="3"/>
      <c r="BG775" s="3"/>
      <c r="BH775" s="3"/>
      <c r="BI775" s="2"/>
      <c r="BJ775" s="3"/>
      <c r="BK775" s="3"/>
      <c r="BL775" s="3"/>
      <c r="BM775" s="2"/>
      <c r="BN775" s="2"/>
      <c r="BO775" s="2"/>
      <c r="BP775" s="2"/>
      <c r="BQ775" s="3"/>
      <c r="BR775" s="3"/>
      <c r="BS775" s="3"/>
      <c r="BT775" s="3"/>
      <c r="BU775" s="3"/>
      <c r="BV775" s="3"/>
      <c r="BW775" s="18"/>
      <c r="BX775" s="17"/>
      <c r="BY775" s="3"/>
      <c r="BZ775" s="3"/>
      <c r="CA775" s="3"/>
      <c r="CB775" s="18"/>
      <c r="CC775" s="17"/>
      <c r="CD775" s="19"/>
      <c r="CE775" s="3"/>
      <c r="CF775" s="3"/>
      <c r="CG775" s="3"/>
      <c r="CH775" s="3"/>
      <c r="CI775" s="3"/>
      <c r="CJ775" s="3"/>
      <c r="CK775" s="3"/>
      <c r="CL775" s="3"/>
      <c r="CM775" s="3"/>
      <c r="CN775" s="3"/>
      <c r="CO775" s="3"/>
      <c r="CP775" s="3"/>
      <c r="CQ775" s="3"/>
      <c r="CR775" s="3"/>
      <c r="CS775" s="18"/>
      <c r="CT775" s="3"/>
      <c r="CU775" s="3"/>
      <c r="CV775" s="3"/>
      <c r="CW775" s="3"/>
      <c r="CX775" s="3"/>
      <c r="CY775" s="3"/>
      <c r="CZ775" s="3"/>
      <c r="DA775" s="3"/>
      <c r="DB775" s="3"/>
      <c r="DC775" s="3"/>
      <c r="DD775" s="3"/>
      <c r="DE775" s="3"/>
      <c r="DF775" s="3"/>
      <c r="DG775" s="3"/>
      <c r="DH775" s="3"/>
      <c r="DI775" s="3"/>
      <c r="DJ775" s="3"/>
      <c r="DK775" s="3"/>
      <c r="DL775" s="3"/>
      <c r="DM775" s="3"/>
      <c r="DN775" s="3"/>
      <c r="DO775" s="5"/>
      <c r="DP775" s="5"/>
    </row>
    <row r="776" spans="1:120" ht="30" customHeight="1">
      <c r="A776" s="66"/>
      <c r="B776" s="66"/>
      <c r="C776" s="32"/>
      <c r="D776" s="3"/>
      <c r="E776" s="3"/>
      <c r="F776" s="3"/>
      <c r="G776" s="68"/>
      <c r="H776" s="3"/>
      <c r="I776" s="8"/>
      <c r="J776" s="66"/>
      <c r="K776" s="66"/>
      <c r="L776" s="66"/>
      <c r="M776" s="66"/>
      <c r="N776" s="3"/>
      <c r="O776" s="15"/>
      <c r="P776" s="30"/>
      <c r="Q776" s="13" t="s">
        <v>186</v>
      </c>
      <c r="R776" s="14" t="s">
        <v>2534</v>
      </c>
      <c r="AO776" s="3"/>
      <c r="AP776" s="3"/>
      <c r="AQ776" s="3"/>
      <c r="AR776" s="3"/>
      <c r="AS776" s="3"/>
      <c r="AT776" s="3"/>
      <c r="AU776" s="3"/>
      <c r="AV776" s="3"/>
      <c r="AW776" s="3"/>
      <c r="AX776" s="16"/>
      <c r="AY776" s="3"/>
      <c r="AZ776" s="3"/>
      <c r="BA776" s="3"/>
      <c r="BB776" s="3"/>
      <c r="BC776" s="3"/>
      <c r="BD776" s="17"/>
      <c r="BE776" s="17"/>
      <c r="BF776" s="3"/>
      <c r="BG776" s="3"/>
      <c r="BH776" s="3"/>
      <c r="BI776" s="2"/>
      <c r="BJ776" s="3"/>
      <c r="BK776" s="3"/>
      <c r="BL776" s="3"/>
      <c r="BM776" s="2"/>
      <c r="BN776" s="2"/>
      <c r="BO776" s="2"/>
      <c r="BP776" s="2"/>
      <c r="BQ776" s="3"/>
      <c r="BR776" s="3"/>
      <c r="BS776" s="3"/>
      <c r="BT776" s="3"/>
      <c r="BU776" s="3"/>
      <c r="BV776" s="3"/>
      <c r="BW776" s="18"/>
      <c r="BX776" s="17"/>
      <c r="BY776" s="3"/>
      <c r="BZ776" s="3"/>
      <c r="CA776" s="3"/>
      <c r="CB776" s="18"/>
      <c r="CC776" s="17"/>
      <c r="CD776" s="19"/>
      <c r="CE776" s="3"/>
      <c r="CF776" s="3"/>
      <c r="CG776" s="3"/>
      <c r="CH776" s="3"/>
      <c r="CI776" s="3"/>
      <c r="CJ776" s="3"/>
      <c r="CK776" s="3"/>
      <c r="CL776" s="3"/>
      <c r="CM776" s="3"/>
      <c r="CN776" s="3"/>
      <c r="CO776" s="3"/>
      <c r="CP776" s="3"/>
      <c r="CQ776" s="3"/>
      <c r="CR776" s="3"/>
      <c r="CS776" s="18"/>
      <c r="CT776" s="3"/>
      <c r="CU776" s="3"/>
      <c r="CV776" s="3"/>
      <c r="CW776" s="3"/>
      <c r="CX776" s="3"/>
      <c r="CY776" s="3"/>
      <c r="CZ776" s="3"/>
      <c r="DA776" s="3"/>
      <c r="DB776" s="3"/>
      <c r="DC776" s="3"/>
      <c r="DD776" s="3"/>
      <c r="DE776" s="3"/>
      <c r="DF776" s="3"/>
      <c r="DG776" s="3"/>
      <c r="DH776" s="3"/>
      <c r="DI776" s="3"/>
      <c r="DJ776" s="3"/>
      <c r="DK776" s="3"/>
      <c r="DL776" s="3"/>
      <c r="DM776" s="3"/>
      <c r="DN776" s="3"/>
      <c r="DO776" s="5"/>
      <c r="DP776" s="5"/>
    </row>
    <row r="777" spans="1:120" ht="30" customHeight="1">
      <c r="A777" s="66"/>
      <c r="B777" s="66"/>
      <c r="C777" s="32"/>
      <c r="D777" s="3"/>
      <c r="E777" s="3"/>
      <c r="F777" s="3"/>
      <c r="G777" s="68"/>
      <c r="H777" s="3"/>
      <c r="I777" s="8"/>
      <c r="J777" s="66"/>
      <c r="K777" s="66"/>
      <c r="L777" s="66"/>
      <c r="M777" s="66"/>
      <c r="N777" s="3"/>
      <c r="O777" s="15"/>
      <c r="P777" s="30"/>
      <c r="Q777" s="13" t="s">
        <v>188</v>
      </c>
      <c r="R777" s="14" t="s">
        <v>2535</v>
      </c>
      <c r="AO777" s="3"/>
      <c r="AP777" s="3"/>
      <c r="AQ777" s="3"/>
      <c r="AR777" s="3"/>
      <c r="AS777" s="3"/>
      <c r="AT777" s="3"/>
      <c r="AU777" s="3"/>
      <c r="AV777" s="3"/>
      <c r="AW777" s="3"/>
      <c r="AX777" s="16"/>
      <c r="AY777" s="3"/>
      <c r="AZ777" s="3"/>
      <c r="BA777" s="3"/>
      <c r="BB777" s="3"/>
      <c r="BC777" s="3"/>
      <c r="BD777" s="17"/>
      <c r="BE777" s="17"/>
      <c r="BF777" s="3"/>
      <c r="BG777" s="3"/>
      <c r="BH777" s="3"/>
      <c r="BI777" s="2"/>
      <c r="BJ777" s="3"/>
      <c r="BK777" s="3"/>
      <c r="BL777" s="3"/>
      <c r="BM777" s="2"/>
      <c r="BN777" s="2"/>
      <c r="BO777" s="2"/>
      <c r="BP777" s="2"/>
      <c r="BQ777" s="3"/>
      <c r="BR777" s="3"/>
      <c r="BS777" s="3"/>
      <c r="BT777" s="3"/>
      <c r="BU777" s="3"/>
      <c r="BV777" s="3"/>
      <c r="BW777" s="18"/>
      <c r="BX777" s="17"/>
      <c r="BY777" s="3"/>
      <c r="BZ777" s="3"/>
      <c r="CA777" s="3"/>
      <c r="CB777" s="18"/>
      <c r="CC777" s="17"/>
      <c r="CD777" s="19"/>
      <c r="CE777" s="3"/>
      <c r="CF777" s="3"/>
      <c r="CG777" s="3"/>
      <c r="CH777" s="3"/>
      <c r="CI777" s="3"/>
      <c r="CJ777" s="3"/>
      <c r="CK777" s="3"/>
      <c r="CL777" s="3"/>
      <c r="CM777" s="3"/>
      <c r="CN777" s="3"/>
      <c r="CO777" s="3"/>
      <c r="CP777" s="3"/>
      <c r="CQ777" s="3"/>
      <c r="CR777" s="3"/>
      <c r="CS777" s="18"/>
      <c r="CT777" s="3"/>
      <c r="CU777" s="3"/>
      <c r="CV777" s="3"/>
      <c r="CW777" s="3"/>
      <c r="CX777" s="3"/>
      <c r="CY777" s="3"/>
      <c r="CZ777" s="3"/>
      <c r="DA777" s="3"/>
      <c r="DB777" s="3"/>
      <c r="DC777" s="3"/>
      <c r="DD777" s="3"/>
      <c r="DE777" s="3"/>
      <c r="DF777" s="3"/>
      <c r="DG777" s="3"/>
      <c r="DH777" s="3"/>
      <c r="DI777" s="3"/>
      <c r="DJ777" s="3"/>
      <c r="DK777" s="3"/>
      <c r="DL777" s="3"/>
      <c r="DM777" s="3"/>
      <c r="DN777" s="3"/>
      <c r="DO777" s="5"/>
      <c r="DP777" s="5"/>
    </row>
    <row r="778" spans="1:120" ht="30" customHeight="1">
      <c r="A778" s="66"/>
      <c r="B778" s="66"/>
      <c r="C778" s="32"/>
      <c r="D778" s="3"/>
      <c r="E778" s="3"/>
      <c r="F778" s="3"/>
      <c r="G778" s="69"/>
      <c r="H778" s="3"/>
      <c r="I778" s="8"/>
      <c r="J778" s="66"/>
      <c r="K778" s="66"/>
      <c r="L778" s="66"/>
      <c r="M778" s="66"/>
      <c r="N778" s="3"/>
      <c r="O778" s="15"/>
      <c r="P778" s="30"/>
      <c r="Q778" s="13" t="s">
        <v>190</v>
      </c>
      <c r="R778" s="14" t="s">
        <v>2536</v>
      </c>
      <c r="AO778" s="3"/>
      <c r="AP778" s="3"/>
      <c r="AQ778" s="3"/>
      <c r="AR778" s="3"/>
      <c r="AS778" s="3"/>
      <c r="AT778" s="3"/>
      <c r="AU778" s="3"/>
      <c r="AV778" s="3"/>
      <c r="AW778" s="3"/>
      <c r="AX778" s="16"/>
      <c r="AY778" s="3"/>
      <c r="AZ778" s="3"/>
      <c r="BA778" s="3"/>
      <c r="BB778" s="3"/>
      <c r="BC778" s="3"/>
      <c r="BD778" s="17"/>
      <c r="BE778" s="17"/>
      <c r="BF778" s="3"/>
      <c r="BG778" s="3"/>
      <c r="BH778" s="3"/>
      <c r="BI778" s="2"/>
      <c r="BJ778" s="3"/>
      <c r="BK778" s="3"/>
      <c r="BL778" s="3"/>
      <c r="BM778" s="2"/>
      <c r="BN778" s="2"/>
      <c r="BO778" s="2"/>
      <c r="BP778" s="2"/>
      <c r="BQ778" s="3"/>
      <c r="BR778" s="3"/>
      <c r="BS778" s="3"/>
      <c r="BT778" s="3"/>
      <c r="BU778" s="3"/>
      <c r="BV778" s="3"/>
      <c r="BW778" s="18"/>
      <c r="BX778" s="17"/>
      <c r="BY778" s="3"/>
      <c r="BZ778" s="3"/>
      <c r="CA778" s="3"/>
      <c r="CB778" s="18"/>
      <c r="CC778" s="17"/>
      <c r="CD778" s="19"/>
      <c r="CE778" s="3"/>
      <c r="CF778" s="3"/>
      <c r="CG778" s="3"/>
      <c r="CH778" s="3"/>
      <c r="CI778" s="3"/>
      <c r="CJ778" s="3"/>
      <c r="CK778" s="3"/>
      <c r="CL778" s="3"/>
      <c r="CM778" s="3"/>
      <c r="CN778" s="3"/>
      <c r="CO778" s="3"/>
      <c r="CP778" s="3"/>
      <c r="CQ778" s="3"/>
      <c r="CR778" s="3"/>
      <c r="CS778" s="18"/>
      <c r="CT778" s="3"/>
      <c r="CU778" s="3"/>
      <c r="CV778" s="3"/>
      <c r="CW778" s="3"/>
      <c r="CX778" s="3"/>
      <c r="CY778" s="3"/>
      <c r="CZ778" s="3"/>
      <c r="DA778" s="3"/>
      <c r="DB778" s="3"/>
      <c r="DC778" s="3"/>
      <c r="DD778" s="3"/>
      <c r="DE778" s="3"/>
      <c r="DF778" s="3"/>
      <c r="DG778" s="3"/>
      <c r="DH778" s="3"/>
      <c r="DI778" s="3"/>
      <c r="DJ778" s="3"/>
      <c r="DK778" s="3"/>
      <c r="DL778" s="3"/>
      <c r="DM778" s="3"/>
      <c r="DN778" s="3"/>
      <c r="DO778" s="5"/>
      <c r="DP778" s="5"/>
    </row>
    <row r="779" spans="1:120" ht="12" customHeight="1">
      <c r="A779" s="20"/>
      <c r="B779" s="20"/>
      <c r="C779" s="20"/>
      <c r="D779" s="20"/>
      <c r="E779" s="20"/>
      <c r="F779" s="20"/>
      <c r="G779" s="20"/>
      <c r="H779" s="20"/>
      <c r="I779" s="20"/>
      <c r="J779" s="21"/>
      <c r="K779" s="20"/>
      <c r="L779" s="20"/>
      <c r="M779" s="20"/>
      <c r="N779" s="20"/>
      <c r="O779" s="24"/>
      <c r="P779" s="31"/>
      <c r="Q779" s="31"/>
      <c r="R779" s="31"/>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0"/>
      <c r="AP779" s="20"/>
      <c r="AQ779" s="20"/>
      <c r="AR779" s="20"/>
      <c r="AS779" s="20"/>
      <c r="AT779" s="20"/>
      <c r="AU779" s="20"/>
      <c r="AV779" s="20"/>
      <c r="AW779" s="20"/>
      <c r="AX779" s="25"/>
      <c r="AY779" s="20"/>
      <c r="AZ779" s="20"/>
      <c r="BA779" s="20"/>
      <c r="BB779" s="20"/>
      <c r="BC779" s="20"/>
      <c r="BD779" s="26"/>
      <c r="BE779" s="26"/>
      <c r="BF779" s="20"/>
      <c r="BG779" s="20"/>
      <c r="BH779" s="20"/>
      <c r="BI779" s="21"/>
      <c r="BJ779" s="20"/>
      <c r="BK779" s="20"/>
      <c r="BL779" s="20"/>
      <c r="BM779" s="21"/>
      <c r="BN779" s="21"/>
      <c r="BO779" s="21"/>
      <c r="BP779" s="21"/>
      <c r="BQ779" s="20"/>
      <c r="BR779" s="20"/>
      <c r="BS779" s="20"/>
      <c r="BT779" s="20"/>
      <c r="BU779" s="20"/>
      <c r="BV779" s="20"/>
      <c r="BW779" s="27"/>
      <c r="BX779" s="26"/>
      <c r="BY779" s="20"/>
      <c r="BZ779" s="20"/>
      <c r="CA779" s="20"/>
      <c r="CB779" s="27"/>
      <c r="CC779" s="26"/>
      <c r="CD779" s="28"/>
      <c r="CE779" s="20"/>
      <c r="CF779" s="20"/>
      <c r="CG779" s="20"/>
      <c r="CH779" s="20"/>
      <c r="CI779" s="20"/>
      <c r="CJ779" s="20"/>
      <c r="CK779" s="20"/>
      <c r="CL779" s="20"/>
      <c r="CM779" s="20"/>
      <c r="CN779" s="20"/>
      <c r="CO779" s="20"/>
      <c r="CP779" s="20"/>
      <c r="CQ779" s="20"/>
      <c r="CR779" s="20"/>
      <c r="CS779" s="27"/>
      <c r="CT779" s="20"/>
      <c r="CU779" s="20"/>
      <c r="CV779" s="20"/>
      <c r="CW779" s="20"/>
      <c r="CX779" s="20"/>
      <c r="CY779" s="20"/>
      <c r="CZ779" s="20"/>
      <c r="DA779" s="20"/>
      <c r="DB779" s="20"/>
      <c r="DC779" s="20"/>
      <c r="DD779" s="20"/>
      <c r="DE779" s="20"/>
      <c r="DF779" s="20"/>
      <c r="DG779" s="20"/>
      <c r="DH779" s="20"/>
      <c r="DI779" s="20"/>
      <c r="DJ779" s="20"/>
      <c r="DK779" s="20"/>
      <c r="DL779" s="20"/>
      <c r="DM779" s="20"/>
      <c r="DN779" s="20"/>
      <c r="DO779" s="29"/>
      <c r="DP779" s="29"/>
    </row>
    <row r="780" spans="1:120" ht="30" customHeight="1">
      <c r="A780" s="65">
        <v>112</v>
      </c>
      <c r="B780" s="65">
        <v>11783</v>
      </c>
      <c r="C780" s="32" t="s">
        <v>2515</v>
      </c>
      <c r="D780" s="3"/>
      <c r="E780" s="3"/>
      <c r="F780" s="3"/>
      <c r="G780" s="67" t="s">
        <v>113</v>
      </c>
      <c r="H780" s="3" t="s">
        <v>157</v>
      </c>
      <c r="I780" s="8" t="s">
        <v>114</v>
      </c>
      <c r="J780" s="70" t="s">
        <v>2537</v>
      </c>
      <c r="K780" s="65">
        <v>225</v>
      </c>
      <c r="L780" s="65">
        <v>2533</v>
      </c>
      <c r="M780" s="65" t="s">
        <v>227</v>
      </c>
      <c r="N780" s="3" t="s">
        <v>560</v>
      </c>
      <c r="O780" s="15" t="s">
        <v>120</v>
      </c>
      <c r="P780" s="30"/>
      <c r="Q780" s="13" t="s">
        <v>159</v>
      </c>
      <c r="R780" s="14" t="s">
        <v>2538</v>
      </c>
      <c r="AO780" s="3">
        <v>8</v>
      </c>
      <c r="AP780" s="3">
        <v>8</v>
      </c>
      <c r="AQ780" s="3">
        <v>7</v>
      </c>
      <c r="AR780" s="3">
        <v>8</v>
      </c>
      <c r="AS780" s="3">
        <v>7</v>
      </c>
      <c r="AT780" s="3">
        <v>8</v>
      </c>
      <c r="AU780" s="3">
        <v>8</v>
      </c>
      <c r="AV780" s="3">
        <v>9</v>
      </c>
      <c r="AW780" s="3">
        <v>8</v>
      </c>
      <c r="AX780" s="16">
        <f>AVERAGE(AO780:AW780)</f>
        <v>7.8888888888888893</v>
      </c>
      <c r="AY780" s="3">
        <v>22</v>
      </c>
      <c r="AZ780" s="3">
        <v>20</v>
      </c>
      <c r="BA780" s="3">
        <v>20</v>
      </c>
      <c r="BB780" s="3">
        <v>18</v>
      </c>
      <c r="BC780" s="3">
        <v>80</v>
      </c>
      <c r="BD780" s="17">
        <v>0.80920000000000003</v>
      </c>
      <c r="BE780" s="17">
        <v>0.85400000000000009</v>
      </c>
      <c r="BF780" s="3"/>
      <c r="BG780" s="3"/>
      <c r="BH780" s="3">
        <v>8238232222</v>
      </c>
      <c r="BI780" s="2" t="s">
        <v>2539</v>
      </c>
      <c r="BJ780" s="18">
        <v>35099</v>
      </c>
      <c r="BK780" s="3">
        <v>24</v>
      </c>
      <c r="BL780" s="3"/>
      <c r="BM780" s="2" t="s">
        <v>2540</v>
      </c>
      <c r="BN780" s="2" t="s">
        <v>455</v>
      </c>
      <c r="BO780" s="2" t="s">
        <v>2541</v>
      </c>
      <c r="BP780" s="2" t="s">
        <v>204</v>
      </c>
      <c r="BQ780" s="3"/>
      <c r="BR780" s="3"/>
      <c r="BS780" s="3" t="s">
        <v>234</v>
      </c>
      <c r="BT780" s="3" t="s">
        <v>2542</v>
      </c>
      <c r="BU780" s="3" t="s">
        <v>2543</v>
      </c>
      <c r="BV780" s="3" t="s">
        <v>133</v>
      </c>
      <c r="BW780" s="18">
        <v>1924</v>
      </c>
      <c r="BX780" s="17">
        <v>0.89800000000000002</v>
      </c>
      <c r="BY780" s="3" t="s">
        <v>2544</v>
      </c>
      <c r="BZ780" s="3" t="s">
        <v>2543</v>
      </c>
      <c r="CA780" s="3" t="s">
        <v>133</v>
      </c>
      <c r="CB780" s="18">
        <v>1985</v>
      </c>
      <c r="CC780" s="17">
        <v>0.81</v>
      </c>
      <c r="CD780" s="19">
        <v>0.81</v>
      </c>
      <c r="CE780" s="3" t="s">
        <v>2545</v>
      </c>
      <c r="CF780" s="3" t="s">
        <v>2527</v>
      </c>
      <c r="CG780" s="3" t="s">
        <v>133</v>
      </c>
      <c r="CH780" s="3" t="s">
        <v>210</v>
      </c>
      <c r="CI780" s="3">
        <v>0.82299999999999995</v>
      </c>
      <c r="CJ780" s="3" t="s">
        <v>2545</v>
      </c>
      <c r="CK780" s="3"/>
      <c r="CL780" s="3" t="s">
        <v>133</v>
      </c>
      <c r="CM780" s="3" t="s">
        <v>139</v>
      </c>
      <c r="CN780" s="3" t="s">
        <v>140</v>
      </c>
      <c r="CO780" s="3" t="s">
        <v>175</v>
      </c>
      <c r="CP780" s="3" t="s">
        <v>140</v>
      </c>
      <c r="CQ780" s="3" t="s">
        <v>2546</v>
      </c>
      <c r="CR780" s="3" t="s">
        <v>2515</v>
      </c>
      <c r="CS780" s="18">
        <v>43501</v>
      </c>
      <c r="CT780" s="3" t="s">
        <v>2547</v>
      </c>
      <c r="CU780" s="3" t="s">
        <v>2548</v>
      </c>
      <c r="CV780" s="3"/>
      <c r="CW780" s="3" t="s">
        <v>2549</v>
      </c>
      <c r="CX780" s="3" t="s">
        <v>120</v>
      </c>
      <c r="CY780" s="3"/>
      <c r="CZ780" s="3"/>
      <c r="DA780" s="3" t="s">
        <v>856</v>
      </c>
      <c r="DB780" s="3"/>
      <c r="DC780" s="3"/>
      <c r="DD780" s="3"/>
      <c r="DE780" s="3"/>
      <c r="DF780" s="3" t="s">
        <v>146</v>
      </c>
      <c r="DG780" s="3"/>
      <c r="DH780" s="3"/>
      <c r="DI780" s="3"/>
      <c r="DJ780" s="3"/>
      <c r="DK780" s="3"/>
      <c r="DL780" s="3"/>
      <c r="DM780" s="3"/>
      <c r="DN780" s="3"/>
      <c r="DO780" s="5"/>
      <c r="DP780" s="5"/>
    </row>
    <row r="781" spans="1:120" ht="30" customHeight="1">
      <c r="A781" s="66"/>
      <c r="B781" s="66"/>
      <c r="C781" s="32"/>
      <c r="D781" s="3"/>
      <c r="E781" s="3"/>
      <c r="F781" s="3"/>
      <c r="G781" s="68"/>
      <c r="H781" s="3"/>
      <c r="I781" s="8"/>
      <c r="J781" s="66"/>
      <c r="K781" s="66"/>
      <c r="L781" s="66"/>
      <c r="M781" s="66"/>
      <c r="N781" s="3"/>
      <c r="O781" s="15"/>
      <c r="P781" s="30"/>
      <c r="Q781" s="13" t="s">
        <v>182</v>
      </c>
      <c r="R781" s="14" t="s">
        <v>2550</v>
      </c>
      <c r="AO781" s="3"/>
      <c r="AP781" s="3"/>
      <c r="AQ781" s="3"/>
      <c r="AR781" s="3"/>
      <c r="AS781" s="3"/>
      <c r="AT781" s="3"/>
      <c r="AU781" s="3"/>
      <c r="AV781" s="3"/>
      <c r="AW781" s="3"/>
      <c r="AX781" s="16"/>
      <c r="AY781" s="3"/>
      <c r="AZ781" s="3"/>
      <c r="BA781" s="3"/>
      <c r="BB781" s="3"/>
      <c r="BC781" s="3"/>
      <c r="BD781" s="17"/>
      <c r="BE781" s="17"/>
      <c r="BF781" s="3"/>
      <c r="BG781" s="3"/>
      <c r="BH781" s="3"/>
      <c r="BI781" s="2"/>
      <c r="BJ781" s="18"/>
      <c r="BK781" s="3"/>
      <c r="BL781" s="3"/>
      <c r="BM781" s="2"/>
      <c r="BN781" s="2"/>
      <c r="BO781" s="2"/>
      <c r="BP781" s="2"/>
      <c r="BQ781" s="3"/>
      <c r="BR781" s="3"/>
      <c r="BS781" s="3"/>
      <c r="BT781" s="3"/>
      <c r="BU781" s="3"/>
      <c r="BV781" s="3"/>
      <c r="BW781" s="18"/>
      <c r="BX781" s="17"/>
      <c r="BY781" s="3"/>
      <c r="BZ781" s="3"/>
      <c r="CA781" s="3"/>
      <c r="CB781" s="18"/>
      <c r="CC781" s="17"/>
      <c r="CD781" s="19"/>
      <c r="CE781" s="3"/>
      <c r="CF781" s="3"/>
      <c r="CG781" s="3"/>
      <c r="CH781" s="3"/>
      <c r="CI781" s="3"/>
      <c r="CJ781" s="3"/>
      <c r="CK781" s="3"/>
      <c r="CL781" s="3"/>
      <c r="CM781" s="3"/>
      <c r="CN781" s="3"/>
      <c r="CO781" s="3"/>
      <c r="CP781" s="3"/>
      <c r="CQ781" s="3"/>
      <c r="CR781" s="3"/>
      <c r="CS781" s="18"/>
      <c r="CT781" s="3"/>
      <c r="CU781" s="3"/>
      <c r="CV781" s="3"/>
      <c r="CW781" s="3"/>
      <c r="CX781" s="3"/>
      <c r="CY781" s="3"/>
      <c r="CZ781" s="3"/>
      <c r="DA781" s="3"/>
      <c r="DB781" s="3"/>
      <c r="DC781" s="3"/>
      <c r="DD781" s="3"/>
      <c r="DE781" s="3"/>
      <c r="DF781" s="3"/>
      <c r="DG781" s="3"/>
      <c r="DH781" s="3"/>
      <c r="DI781" s="3"/>
      <c r="DJ781" s="3"/>
      <c r="DK781" s="3"/>
      <c r="DL781" s="3"/>
      <c r="DM781" s="3"/>
      <c r="DN781" s="3"/>
      <c r="DO781" s="5"/>
      <c r="DP781" s="5"/>
    </row>
    <row r="782" spans="1:120" ht="30" customHeight="1">
      <c r="A782" s="66"/>
      <c r="B782" s="66"/>
      <c r="C782" s="32"/>
      <c r="D782" s="3"/>
      <c r="E782" s="3"/>
      <c r="F782" s="3"/>
      <c r="G782" s="68"/>
      <c r="H782" s="3"/>
      <c r="I782" s="8"/>
      <c r="J782" s="66"/>
      <c r="K782" s="66"/>
      <c r="L782" s="66"/>
      <c r="M782" s="66"/>
      <c r="N782" s="3"/>
      <c r="O782" s="15"/>
      <c r="P782" s="30"/>
      <c r="Q782" s="13" t="s">
        <v>184</v>
      </c>
      <c r="R782" s="14" t="s">
        <v>2551</v>
      </c>
      <c r="AO782" s="3"/>
      <c r="AP782" s="3"/>
      <c r="AQ782" s="3"/>
      <c r="AR782" s="3"/>
      <c r="AS782" s="3"/>
      <c r="AT782" s="3"/>
      <c r="AU782" s="3"/>
      <c r="AV782" s="3"/>
      <c r="AW782" s="3"/>
      <c r="AX782" s="16"/>
      <c r="AY782" s="3"/>
      <c r="AZ782" s="3"/>
      <c r="BA782" s="3"/>
      <c r="BB782" s="3"/>
      <c r="BC782" s="3"/>
      <c r="BD782" s="17"/>
      <c r="BE782" s="17"/>
      <c r="BF782" s="3"/>
      <c r="BG782" s="3"/>
      <c r="BH782" s="3"/>
      <c r="BI782" s="2"/>
      <c r="BJ782" s="18"/>
      <c r="BK782" s="3"/>
      <c r="BL782" s="3"/>
      <c r="BM782" s="2"/>
      <c r="BN782" s="2"/>
      <c r="BO782" s="2"/>
      <c r="BP782" s="2"/>
      <c r="BQ782" s="3"/>
      <c r="BR782" s="3"/>
      <c r="BS782" s="3"/>
      <c r="BT782" s="3"/>
      <c r="BU782" s="3"/>
      <c r="BV782" s="3"/>
      <c r="BW782" s="18"/>
      <c r="BX782" s="17"/>
      <c r="BY782" s="3"/>
      <c r="BZ782" s="3"/>
      <c r="CA782" s="3"/>
      <c r="CB782" s="18"/>
      <c r="CC782" s="17"/>
      <c r="CD782" s="19"/>
      <c r="CE782" s="3"/>
      <c r="CF782" s="3"/>
      <c r="CG782" s="3"/>
      <c r="CH782" s="3"/>
      <c r="CI782" s="3"/>
      <c r="CJ782" s="3"/>
      <c r="CK782" s="3"/>
      <c r="CL782" s="3"/>
      <c r="CM782" s="3"/>
      <c r="CN782" s="3"/>
      <c r="CO782" s="3"/>
      <c r="CP782" s="3"/>
      <c r="CQ782" s="3"/>
      <c r="CR782" s="3"/>
      <c r="CS782" s="18"/>
      <c r="CT782" s="3"/>
      <c r="CU782" s="3"/>
      <c r="CV782" s="3"/>
      <c r="CW782" s="3"/>
      <c r="CX782" s="3"/>
      <c r="CY782" s="3"/>
      <c r="CZ782" s="3"/>
      <c r="DA782" s="3"/>
      <c r="DB782" s="3"/>
      <c r="DC782" s="3"/>
      <c r="DD782" s="3"/>
      <c r="DE782" s="3"/>
      <c r="DF782" s="3"/>
      <c r="DG782" s="3"/>
      <c r="DH782" s="3"/>
      <c r="DI782" s="3"/>
      <c r="DJ782" s="3"/>
      <c r="DK782" s="3"/>
      <c r="DL782" s="3"/>
      <c r="DM782" s="3"/>
      <c r="DN782" s="3"/>
      <c r="DO782" s="5"/>
      <c r="DP782" s="5"/>
    </row>
    <row r="783" spans="1:120" ht="30" customHeight="1">
      <c r="A783" s="66"/>
      <c r="B783" s="66"/>
      <c r="C783" s="32"/>
      <c r="D783" s="3"/>
      <c r="E783" s="3"/>
      <c r="F783" s="3"/>
      <c r="G783" s="68"/>
      <c r="H783" s="3"/>
      <c r="I783" s="8"/>
      <c r="J783" s="66"/>
      <c r="K783" s="66"/>
      <c r="L783" s="66"/>
      <c r="M783" s="66"/>
      <c r="N783" s="3"/>
      <c r="O783" s="15"/>
      <c r="P783" s="30"/>
      <c r="Q783" s="13" t="s">
        <v>186</v>
      </c>
      <c r="R783" s="14" t="s">
        <v>2552</v>
      </c>
      <c r="AO783" s="3"/>
      <c r="AP783" s="3"/>
      <c r="AQ783" s="3"/>
      <c r="AR783" s="3"/>
      <c r="AS783" s="3"/>
      <c r="AT783" s="3"/>
      <c r="AU783" s="3"/>
      <c r="AV783" s="3"/>
      <c r="AW783" s="3"/>
      <c r="AX783" s="16"/>
      <c r="AY783" s="3"/>
      <c r="AZ783" s="3"/>
      <c r="BA783" s="3"/>
      <c r="BB783" s="3"/>
      <c r="BC783" s="3"/>
      <c r="BD783" s="17"/>
      <c r="BE783" s="17"/>
      <c r="BF783" s="3"/>
      <c r="BG783" s="3"/>
      <c r="BH783" s="3"/>
      <c r="BI783" s="2"/>
      <c r="BJ783" s="18"/>
      <c r="BK783" s="3"/>
      <c r="BL783" s="3"/>
      <c r="BM783" s="2"/>
      <c r="BN783" s="2"/>
      <c r="BO783" s="2"/>
      <c r="BP783" s="2"/>
      <c r="BQ783" s="3"/>
      <c r="BR783" s="3"/>
      <c r="BS783" s="3"/>
      <c r="BT783" s="3"/>
      <c r="BU783" s="3"/>
      <c r="BV783" s="3"/>
      <c r="BW783" s="18"/>
      <c r="BX783" s="17"/>
      <c r="BY783" s="3"/>
      <c r="BZ783" s="3"/>
      <c r="CA783" s="3"/>
      <c r="CB783" s="18"/>
      <c r="CC783" s="17"/>
      <c r="CD783" s="19"/>
      <c r="CE783" s="3"/>
      <c r="CF783" s="3"/>
      <c r="CG783" s="3"/>
      <c r="CH783" s="3"/>
      <c r="CI783" s="3"/>
      <c r="CJ783" s="3"/>
      <c r="CK783" s="3"/>
      <c r="CL783" s="3"/>
      <c r="CM783" s="3"/>
      <c r="CN783" s="3"/>
      <c r="CO783" s="3"/>
      <c r="CP783" s="3"/>
      <c r="CQ783" s="3"/>
      <c r="CR783" s="3"/>
      <c r="CS783" s="18"/>
      <c r="CT783" s="3"/>
      <c r="CU783" s="3"/>
      <c r="CV783" s="3"/>
      <c r="CW783" s="3"/>
      <c r="CX783" s="3"/>
      <c r="CY783" s="3"/>
      <c r="CZ783" s="3"/>
      <c r="DA783" s="3"/>
      <c r="DB783" s="3"/>
      <c r="DC783" s="3"/>
      <c r="DD783" s="3"/>
      <c r="DE783" s="3"/>
      <c r="DF783" s="3"/>
      <c r="DG783" s="3"/>
      <c r="DH783" s="3"/>
      <c r="DI783" s="3"/>
      <c r="DJ783" s="3"/>
      <c r="DK783" s="3"/>
      <c r="DL783" s="3"/>
      <c r="DM783" s="3"/>
      <c r="DN783" s="3"/>
      <c r="DO783" s="5"/>
      <c r="DP783" s="5"/>
    </row>
    <row r="784" spans="1:120" ht="30" customHeight="1">
      <c r="A784" s="66"/>
      <c r="B784" s="66"/>
      <c r="C784" s="32"/>
      <c r="D784" s="3"/>
      <c r="E784" s="3"/>
      <c r="F784" s="3"/>
      <c r="G784" s="68"/>
      <c r="H784" s="3"/>
      <c r="I784" s="8"/>
      <c r="J784" s="66"/>
      <c r="K784" s="66"/>
      <c r="L784" s="66"/>
      <c r="M784" s="66"/>
      <c r="N784" s="3"/>
      <c r="O784" s="15"/>
      <c r="P784" s="30"/>
      <c r="Q784" s="13" t="s">
        <v>188</v>
      </c>
      <c r="R784" s="14" t="s">
        <v>2553</v>
      </c>
      <c r="AO784" s="3"/>
      <c r="AP784" s="3"/>
      <c r="AQ784" s="3"/>
      <c r="AR784" s="3"/>
      <c r="AS784" s="3"/>
      <c r="AT784" s="3"/>
      <c r="AU784" s="3"/>
      <c r="AV784" s="3"/>
      <c r="AW784" s="3"/>
      <c r="AX784" s="16"/>
      <c r="AY784" s="3"/>
      <c r="AZ784" s="3"/>
      <c r="BA784" s="3"/>
      <c r="BB784" s="3"/>
      <c r="BC784" s="3"/>
      <c r="BD784" s="17"/>
      <c r="BE784" s="17"/>
      <c r="BF784" s="3"/>
      <c r="BG784" s="3"/>
      <c r="BH784" s="3"/>
      <c r="BI784" s="2"/>
      <c r="BJ784" s="18"/>
      <c r="BK784" s="3"/>
      <c r="BL784" s="3"/>
      <c r="BM784" s="2"/>
      <c r="BN784" s="2"/>
      <c r="BO784" s="2"/>
      <c r="BP784" s="2"/>
      <c r="BQ784" s="3"/>
      <c r="BR784" s="3"/>
      <c r="BS784" s="3"/>
      <c r="BT784" s="3"/>
      <c r="BU784" s="3"/>
      <c r="BV784" s="3"/>
      <c r="BW784" s="18"/>
      <c r="BX784" s="17"/>
      <c r="BY784" s="3"/>
      <c r="BZ784" s="3"/>
      <c r="CA784" s="3"/>
      <c r="CB784" s="18"/>
      <c r="CC784" s="17"/>
      <c r="CD784" s="19"/>
      <c r="CE784" s="3"/>
      <c r="CF784" s="3"/>
      <c r="CG784" s="3"/>
      <c r="CH784" s="3"/>
      <c r="CI784" s="3"/>
      <c r="CJ784" s="3"/>
      <c r="CK784" s="3"/>
      <c r="CL784" s="3"/>
      <c r="CM784" s="3"/>
      <c r="CN784" s="3"/>
      <c r="CO784" s="3"/>
      <c r="CP784" s="3"/>
      <c r="CQ784" s="3"/>
      <c r="CR784" s="3"/>
      <c r="CS784" s="18"/>
      <c r="CT784" s="3"/>
      <c r="CU784" s="3"/>
      <c r="CV784" s="3"/>
      <c r="CW784" s="3"/>
      <c r="CX784" s="3"/>
      <c r="CY784" s="3"/>
      <c r="CZ784" s="3"/>
      <c r="DA784" s="3"/>
      <c r="DB784" s="3"/>
      <c r="DC784" s="3"/>
      <c r="DD784" s="3"/>
      <c r="DE784" s="3"/>
      <c r="DF784" s="3"/>
      <c r="DG784" s="3"/>
      <c r="DH784" s="3"/>
      <c r="DI784" s="3"/>
      <c r="DJ784" s="3"/>
      <c r="DK784" s="3"/>
      <c r="DL784" s="3"/>
      <c r="DM784" s="3"/>
      <c r="DN784" s="3"/>
      <c r="DO784" s="5"/>
      <c r="DP784" s="5"/>
    </row>
    <row r="785" spans="1:120" ht="30" customHeight="1">
      <c r="A785" s="66"/>
      <c r="B785" s="66"/>
      <c r="C785" s="32"/>
      <c r="D785" s="3"/>
      <c r="E785" s="3"/>
      <c r="F785" s="3"/>
      <c r="G785" s="69"/>
      <c r="H785" s="3"/>
      <c r="I785" s="8"/>
      <c r="J785" s="66"/>
      <c r="K785" s="66"/>
      <c r="L785" s="66"/>
      <c r="M785" s="66"/>
      <c r="N785" s="3"/>
      <c r="O785" s="15"/>
      <c r="P785" s="30"/>
      <c r="Q785" s="13" t="s">
        <v>190</v>
      </c>
      <c r="R785" s="14" t="s">
        <v>2554</v>
      </c>
      <c r="AO785" s="3"/>
      <c r="AP785" s="3"/>
      <c r="AQ785" s="3"/>
      <c r="AR785" s="3"/>
      <c r="AS785" s="3"/>
      <c r="AT785" s="3"/>
      <c r="AU785" s="3"/>
      <c r="AV785" s="3"/>
      <c r="AW785" s="3"/>
      <c r="AX785" s="16"/>
      <c r="AY785" s="3"/>
      <c r="AZ785" s="3"/>
      <c r="BA785" s="3"/>
      <c r="BB785" s="3"/>
      <c r="BC785" s="3"/>
      <c r="BD785" s="17"/>
      <c r="BE785" s="17"/>
      <c r="BF785" s="3"/>
      <c r="BG785" s="3"/>
      <c r="BH785" s="3"/>
      <c r="BI785" s="2"/>
      <c r="BJ785" s="18"/>
      <c r="BK785" s="3"/>
      <c r="BL785" s="3"/>
      <c r="BM785" s="2"/>
      <c r="BN785" s="2"/>
      <c r="BO785" s="2"/>
      <c r="BP785" s="2"/>
      <c r="BQ785" s="3"/>
      <c r="BR785" s="3"/>
      <c r="BS785" s="3"/>
      <c r="BT785" s="3"/>
      <c r="BU785" s="3"/>
      <c r="BV785" s="3"/>
      <c r="BW785" s="18"/>
      <c r="BX785" s="17"/>
      <c r="BY785" s="3"/>
      <c r="BZ785" s="3"/>
      <c r="CA785" s="3"/>
      <c r="CB785" s="18"/>
      <c r="CC785" s="17"/>
      <c r="CD785" s="19"/>
      <c r="CE785" s="3"/>
      <c r="CF785" s="3"/>
      <c r="CG785" s="3"/>
      <c r="CH785" s="3"/>
      <c r="CI785" s="3"/>
      <c r="CJ785" s="3"/>
      <c r="CK785" s="3"/>
      <c r="CL785" s="3"/>
      <c r="CM785" s="3"/>
      <c r="CN785" s="3"/>
      <c r="CO785" s="3"/>
      <c r="CP785" s="3"/>
      <c r="CQ785" s="3"/>
      <c r="CR785" s="3"/>
      <c r="CS785" s="18"/>
      <c r="CT785" s="3"/>
      <c r="CU785" s="3"/>
      <c r="CV785" s="3"/>
      <c r="CW785" s="3"/>
      <c r="CX785" s="3"/>
      <c r="CY785" s="3"/>
      <c r="CZ785" s="3"/>
      <c r="DA785" s="3"/>
      <c r="DB785" s="3"/>
      <c r="DC785" s="3"/>
      <c r="DD785" s="3"/>
      <c r="DE785" s="3"/>
      <c r="DF785" s="3"/>
      <c r="DG785" s="3"/>
      <c r="DH785" s="3"/>
      <c r="DI785" s="3"/>
      <c r="DJ785" s="3"/>
      <c r="DK785" s="3"/>
      <c r="DL785" s="3"/>
      <c r="DM785" s="3"/>
      <c r="DN785" s="3"/>
      <c r="DO785" s="5"/>
      <c r="DP785" s="5"/>
    </row>
    <row r="786" spans="1:120" ht="10.5" customHeight="1">
      <c r="A786" s="20"/>
      <c r="B786" s="20"/>
      <c r="C786" s="20"/>
      <c r="D786" s="20"/>
      <c r="E786" s="20"/>
      <c r="F786" s="20"/>
      <c r="G786" s="20"/>
      <c r="H786" s="20"/>
      <c r="I786" s="20"/>
      <c r="J786" s="21"/>
      <c r="K786" s="20"/>
      <c r="L786" s="20"/>
      <c r="M786" s="20"/>
      <c r="N786" s="20"/>
      <c r="O786" s="24"/>
      <c r="P786" s="31"/>
      <c r="Q786" s="31"/>
      <c r="R786" s="31"/>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0"/>
      <c r="AP786" s="20"/>
      <c r="AQ786" s="20"/>
      <c r="AR786" s="20"/>
      <c r="AS786" s="20"/>
      <c r="AT786" s="20"/>
      <c r="AU786" s="20"/>
      <c r="AV786" s="20"/>
      <c r="AW786" s="20"/>
      <c r="AX786" s="25"/>
      <c r="AY786" s="20"/>
      <c r="AZ786" s="20"/>
      <c r="BA786" s="20"/>
      <c r="BB786" s="20"/>
      <c r="BC786" s="20"/>
      <c r="BD786" s="26"/>
      <c r="BE786" s="26"/>
      <c r="BF786" s="20"/>
      <c r="BG786" s="20"/>
      <c r="BH786" s="20"/>
      <c r="BI786" s="21"/>
      <c r="BJ786" s="27"/>
      <c r="BK786" s="20"/>
      <c r="BL786" s="20"/>
      <c r="BM786" s="21"/>
      <c r="BN786" s="21"/>
      <c r="BO786" s="21"/>
      <c r="BP786" s="21"/>
      <c r="BQ786" s="20"/>
      <c r="BR786" s="20"/>
      <c r="BS786" s="20"/>
      <c r="BT786" s="20"/>
      <c r="BU786" s="20"/>
      <c r="BV786" s="20"/>
      <c r="BW786" s="27"/>
      <c r="BX786" s="26"/>
      <c r="BY786" s="20"/>
      <c r="BZ786" s="20"/>
      <c r="CA786" s="20"/>
      <c r="CB786" s="27"/>
      <c r="CC786" s="26"/>
      <c r="CD786" s="28"/>
      <c r="CE786" s="20"/>
      <c r="CF786" s="20"/>
      <c r="CG786" s="20"/>
      <c r="CH786" s="20"/>
      <c r="CI786" s="20"/>
      <c r="CJ786" s="20"/>
      <c r="CK786" s="20"/>
      <c r="CL786" s="20"/>
      <c r="CM786" s="20"/>
      <c r="CN786" s="20"/>
      <c r="CO786" s="20"/>
      <c r="CP786" s="20"/>
      <c r="CQ786" s="20"/>
      <c r="CR786" s="20"/>
      <c r="CS786" s="27"/>
      <c r="CT786" s="20"/>
      <c r="CU786" s="20"/>
      <c r="CV786" s="20"/>
      <c r="CW786" s="20"/>
      <c r="CX786" s="20"/>
      <c r="CY786" s="20"/>
      <c r="CZ786" s="20"/>
      <c r="DA786" s="20"/>
      <c r="DB786" s="20"/>
      <c r="DC786" s="20"/>
      <c r="DD786" s="20"/>
      <c r="DE786" s="20"/>
      <c r="DF786" s="20"/>
      <c r="DG786" s="20"/>
      <c r="DH786" s="20"/>
      <c r="DI786" s="20"/>
      <c r="DJ786" s="20"/>
      <c r="DK786" s="20"/>
      <c r="DL786" s="20"/>
      <c r="DM786" s="20"/>
      <c r="DN786" s="20"/>
      <c r="DO786" s="29"/>
      <c r="DP786" s="29"/>
    </row>
    <row r="787" spans="1:120" ht="30" customHeight="1">
      <c r="A787" s="71">
        <v>113</v>
      </c>
      <c r="B787" s="65">
        <v>9101</v>
      </c>
      <c r="C787" s="12" t="s">
        <v>1568</v>
      </c>
      <c r="D787" s="3"/>
      <c r="E787" s="3"/>
      <c r="F787" s="3"/>
      <c r="G787" s="67" t="s">
        <v>113</v>
      </c>
      <c r="H787" s="3" t="s">
        <v>116</v>
      </c>
      <c r="I787" s="8" t="s">
        <v>114</v>
      </c>
      <c r="J787" s="70" t="s">
        <v>2555</v>
      </c>
      <c r="K787" s="65">
        <v>225</v>
      </c>
      <c r="L787" s="65">
        <v>2568</v>
      </c>
      <c r="M787" s="65" t="s">
        <v>227</v>
      </c>
      <c r="N787" s="3" t="s">
        <v>281</v>
      </c>
      <c r="O787" s="15" t="s">
        <v>120</v>
      </c>
      <c r="P787" s="30"/>
      <c r="Q787" s="13" t="s">
        <v>159</v>
      </c>
      <c r="R787" s="14" t="s">
        <v>2556</v>
      </c>
      <c r="AO787" s="15">
        <v>7</v>
      </c>
      <c r="AP787" s="15">
        <v>7</v>
      </c>
      <c r="AQ787" s="15">
        <v>8</v>
      </c>
      <c r="AR787" s="15">
        <v>7</v>
      </c>
      <c r="AS787" s="15">
        <v>8</v>
      </c>
      <c r="AT787" s="15">
        <v>8</v>
      </c>
      <c r="AU787" s="15">
        <v>7</v>
      </c>
      <c r="AV787" s="15">
        <v>7</v>
      </c>
      <c r="AW787" s="15">
        <v>7</v>
      </c>
      <c r="AX787" s="16">
        <f>AVERAGE(AO787:AW787)</f>
        <v>7.333333333333333</v>
      </c>
      <c r="AY787" s="3">
        <v>32</v>
      </c>
      <c r="AZ787" s="3">
        <v>20</v>
      </c>
      <c r="BA787" s="3">
        <v>24</v>
      </c>
      <c r="BB787" s="3">
        <v>24</v>
      </c>
      <c r="BC787" s="3">
        <v>100</v>
      </c>
      <c r="BD787" s="17">
        <v>1</v>
      </c>
      <c r="BE787" s="17">
        <v>0.82299999999999995</v>
      </c>
      <c r="BF787" s="3"/>
      <c r="BG787" s="3" t="s">
        <v>123</v>
      </c>
      <c r="BH787" s="3">
        <v>8002448929</v>
      </c>
      <c r="BI787" s="2" t="s">
        <v>2557</v>
      </c>
      <c r="BJ787" s="18">
        <v>35988</v>
      </c>
      <c r="BK787" s="3">
        <v>22</v>
      </c>
      <c r="BL787" s="3" t="s">
        <v>1294</v>
      </c>
      <c r="BM787" s="2" t="s">
        <v>2558</v>
      </c>
      <c r="BN787" s="2" t="s">
        <v>311</v>
      </c>
      <c r="BO787" s="2" t="s">
        <v>2559</v>
      </c>
      <c r="BP787" s="2" t="s">
        <v>658</v>
      </c>
      <c r="BQ787" s="3"/>
      <c r="BR787" s="3"/>
      <c r="BS787" s="3" t="s">
        <v>259</v>
      </c>
      <c r="BT787" s="3" t="s">
        <v>2560</v>
      </c>
      <c r="BU787" s="3" t="s">
        <v>132</v>
      </c>
      <c r="BV787" s="3" t="s">
        <v>133</v>
      </c>
      <c r="BW787" s="18">
        <v>41642</v>
      </c>
      <c r="BX787" s="17">
        <v>0.89</v>
      </c>
      <c r="BY787" s="3" t="s">
        <v>2561</v>
      </c>
      <c r="BZ787" s="3" t="s">
        <v>132</v>
      </c>
      <c r="CA787" s="3" t="s">
        <v>133</v>
      </c>
      <c r="CB787" s="18">
        <v>42372</v>
      </c>
      <c r="CC787" s="17">
        <v>75.599999999999994</v>
      </c>
      <c r="CD787" s="19">
        <v>0.75599999999999989</v>
      </c>
      <c r="CE787" s="3" t="s">
        <v>2562</v>
      </c>
      <c r="CF787" s="3" t="s">
        <v>2563</v>
      </c>
      <c r="CG787" s="3" t="s">
        <v>133</v>
      </c>
      <c r="CH787" s="3" t="s">
        <v>238</v>
      </c>
      <c r="CI787" s="3">
        <v>0.69</v>
      </c>
      <c r="CJ787" s="3"/>
      <c r="CK787" s="3"/>
      <c r="CL787" s="3"/>
      <c r="CM787" s="3"/>
      <c r="CN787" s="3" t="s">
        <v>175</v>
      </c>
      <c r="CO787" s="3" t="s">
        <v>175</v>
      </c>
      <c r="CP787" s="3" t="s">
        <v>175</v>
      </c>
      <c r="CQ787" s="3" t="s">
        <v>123</v>
      </c>
      <c r="CR787" s="3"/>
      <c r="CS787" s="3"/>
      <c r="CT787" s="3"/>
      <c r="CU787" s="3"/>
      <c r="CV787" s="3"/>
      <c r="CW787" s="3"/>
      <c r="CX787" s="3" t="s">
        <v>120</v>
      </c>
      <c r="CY787" s="3"/>
      <c r="CZ787" s="3"/>
      <c r="DA787" s="3" t="s">
        <v>2564</v>
      </c>
      <c r="DB787" s="3"/>
      <c r="DC787" s="3" t="s">
        <v>2565</v>
      </c>
      <c r="DD787" s="3">
        <v>752055</v>
      </c>
      <c r="DE787" s="3" t="s">
        <v>181</v>
      </c>
      <c r="DF787" s="3" t="s">
        <v>245</v>
      </c>
      <c r="DG787" s="3"/>
      <c r="DH787" s="3"/>
      <c r="DI787" s="3"/>
      <c r="DJ787" s="3"/>
      <c r="DK787" s="3"/>
      <c r="DL787" s="3"/>
      <c r="DM787" s="3"/>
      <c r="DN787" s="3"/>
      <c r="DO787" s="5"/>
      <c r="DP787" s="5"/>
    </row>
    <row r="788" spans="1:120" ht="30" customHeight="1">
      <c r="A788" s="66"/>
      <c r="B788" s="66"/>
      <c r="C788" s="12"/>
      <c r="D788" s="3"/>
      <c r="E788" s="3"/>
      <c r="F788" s="3"/>
      <c r="G788" s="68"/>
      <c r="H788" s="3"/>
      <c r="I788" s="8"/>
      <c r="J788" s="66"/>
      <c r="K788" s="66"/>
      <c r="L788" s="66"/>
      <c r="M788" s="66"/>
      <c r="N788" s="3"/>
      <c r="O788" s="15"/>
      <c r="P788" s="30"/>
      <c r="Q788" s="13" t="s">
        <v>182</v>
      </c>
      <c r="R788" s="14" t="s">
        <v>2566</v>
      </c>
      <c r="AO788" s="15"/>
      <c r="AP788" s="15"/>
      <c r="AQ788" s="15"/>
      <c r="AR788" s="15"/>
      <c r="AS788" s="15"/>
      <c r="AT788" s="15"/>
      <c r="AU788" s="15"/>
      <c r="AV788" s="15"/>
      <c r="AW788" s="15"/>
      <c r="AX788" s="16"/>
      <c r="AY788" s="3"/>
      <c r="AZ788" s="3"/>
      <c r="BA788" s="3"/>
      <c r="BB788" s="3"/>
      <c r="BC788" s="3"/>
      <c r="BD788" s="17"/>
      <c r="BE788" s="17"/>
      <c r="BF788" s="3"/>
      <c r="BG788" s="3"/>
      <c r="BH788" s="3"/>
      <c r="BI788" s="2"/>
      <c r="BJ788" s="18"/>
      <c r="BK788" s="3"/>
      <c r="BL788" s="3"/>
      <c r="BM788" s="2"/>
      <c r="BN788" s="2"/>
      <c r="BO788" s="2"/>
      <c r="BP788" s="2"/>
      <c r="BQ788" s="3"/>
      <c r="BR788" s="3"/>
      <c r="BS788" s="3"/>
      <c r="BT788" s="3"/>
      <c r="BU788" s="3"/>
      <c r="BV788" s="3"/>
      <c r="BW788" s="18"/>
      <c r="BX788" s="17"/>
      <c r="BY788" s="3"/>
      <c r="BZ788" s="3"/>
      <c r="CA788" s="3"/>
      <c r="CB788" s="18"/>
      <c r="CC788" s="17"/>
      <c r="CD788" s="19"/>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5"/>
      <c r="DP788" s="5"/>
    </row>
    <row r="789" spans="1:120" ht="30" customHeight="1">
      <c r="A789" s="66"/>
      <c r="B789" s="66"/>
      <c r="C789" s="12"/>
      <c r="D789" s="3"/>
      <c r="E789" s="3"/>
      <c r="F789" s="3"/>
      <c r="G789" s="68"/>
      <c r="H789" s="3"/>
      <c r="I789" s="8"/>
      <c r="J789" s="66"/>
      <c r="K789" s="66"/>
      <c r="L789" s="66"/>
      <c r="M789" s="66"/>
      <c r="N789" s="3"/>
      <c r="O789" s="15"/>
      <c r="P789" s="30"/>
      <c r="Q789" s="13" t="s">
        <v>184</v>
      </c>
      <c r="R789" s="14" t="s">
        <v>2567</v>
      </c>
      <c r="AO789" s="15"/>
      <c r="AP789" s="15"/>
      <c r="AQ789" s="15"/>
      <c r="AR789" s="15"/>
      <c r="AS789" s="15"/>
      <c r="AT789" s="15"/>
      <c r="AU789" s="15"/>
      <c r="AV789" s="15"/>
      <c r="AW789" s="15"/>
      <c r="AX789" s="16"/>
      <c r="AY789" s="3"/>
      <c r="AZ789" s="3"/>
      <c r="BA789" s="3"/>
      <c r="BB789" s="3"/>
      <c r="BC789" s="3"/>
      <c r="BD789" s="17"/>
      <c r="BE789" s="17"/>
      <c r="BF789" s="3"/>
      <c r="BG789" s="3"/>
      <c r="BH789" s="3"/>
      <c r="BI789" s="2"/>
      <c r="BJ789" s="18"/>
      <c r="BK789" s="3"/>
      <c r="BL789" s="3"/>
      <c r="BM789" s="2"/>
      <c r="BN789" s="2"/>
      <c r="BO789" s="2"/>
      <c r="BP789" s="2"/>
      <c r="BQ789" s="3"/>
      <c r="BR789" s="3"/>
      <c r="BS789" s="3"/>
      <c r="BT789" s="3"/>
      <c r="BU789" s="3"/>
      <c r="BV789" s="3"/>
      <c r="BW789" s="18"/>
      <c r="BX789" s="17"/>
      <c r="BY789" s="3"/>
      <c r="BZ789" s="3"/>
      <c r="CA789" s="3"/>
      <c r="CB789" s="18"/>
      <c r="CC789" s="17"/>
      <c r="CD789" s="19"/>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5"/>
      <c r="DP789" s="5"/>
    </row>
    <row r="790" spans="1:120" ht="30" customHeight="1">
      <c r="A790" s="66"/>
      <c r="B790" s="66"/>
      <c r="C790" s="12"/>
      <c r="D790" s="3"/>
      <c r="E790" s="3"/>
      <c r="F790" s="3"/>
      <c r="G790" s="68"/>
      <c r="H790" s="3"/>
      <c r="I790" s="8"/>
      <c r="J790" s="66"/>
      <c r="K790" s="66"/>
      <c r="L790" s="66"/>
      <c r="M790" s="66"/>
      <c r="N790" s="3"/>
      <c r="O790" s="15"/>
      <c r="P790" s="30"/>
      <c r="Q790" s="13" t="s">
        <v>186</v>
      </c>
      <c r="R790" s="14" t="s">
        <v>2568</v>
      </c>
      <c r="AO790" s="15"/>
      <c r="AP790" s="15"/>
      <c r="AQ790" s="15"/>
      <c r="AR790" s="15"/>
      <c r="AS790" s="15"/>
      <c r="AT790" s="15"/>
      <c r="AU790" s="15"/>
      <c r="AV790" s="15"/>
      <c r="AW790" s="15"/>
      <c r="AX790" s="16"/>
      <c r="AY790" s="3"/>
      <c r="AZ790" s="3"/>
      <c r="BA790" s="3"/>
      <c r="BB790" s="3"/>
      <c r="BC790" s="3"/>
      <c r="BD790" s="17"/>
      <c r="BE790" s="17"/>
      <c r="BF790" s="3"/>
      <c r="BG790" s="3"/>
      <c r="BH790" s="3"/>
      <c r="BI790" s="2"/>
      <c r="BJ790" s="18"/>
      <c r="BK790" s="3"/>
      <c r="BL790" s="3"/>
      <c r="BM790" s="2"/>
      <c r="BN790" s="2"/>
      <c r="BO790" s="2"/>
      <c r="BP790" s="2"/>
      <c r="BQ790" s="3"/>
      <c r="BR790" s="3"/>
      <c r="BS790" s="3"/>
      <c r="BT790" s="3"/>
      <c r="BU790" s="3"/>
      <c r="BV790" s="3"/>
      <c r="BW790" s="18"/>
      <c r="BX790" s="17"/>
      <c r="BY790" s="3"/>
      <c r="BZ790" s="3"/>
      <c r="CA790" s="3"/>
      <c r="CB790" s="18"/>
      <c r="CC790" s="17"/>
      <c r="CD790" s="19"/>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5"/>
      <c r="DP790" s="5"/>
    </row>
    <row r="791" spans="1:120" ht="30" customHeight="1">
      <c r="A791" s="66"/>
      <c r="B791" s="66"/>
      <c r="C791" s="12"/>
      <c r="D791" s="3"/>
      <c r="E791" s="3"/>
      <c r="F791" s="3"/>
      <c r="G791" s="68"/>
      <c r="H791" s="3"/>
      <c r="I791" s="8"/>
      <c r="J791" s="66"/>
      <c r="K791" s="66"/>
      <c r="L791" s="66"/>
      <c r="M791" s="66"/>
      <c r="N791" s="3"/>
      <c r="O791" s="15"/>
      <c r="P791" s="30"/>
      <c r="Q791" s="13" t="s">
        <v>188</v>
      </c>
      <c r="R791" s="14" t="s">
        <v>2569</v>
      </c>
      <c r="AO791" s="15"/>
      <c r="AP791" s="15"/>
      <c r="AQ791" s="15"/>
      <c r="AR791" s="15"/>
      <c r="AS791" s="15"/>
      <c r="AT791" s="15"/>
      <c r="AU791" s="15"/>
      <c r="AV791" s="15"/>
      <c r="AW791" s="15"/>
      <c r="AX791" s="16"/>
      <c r="AY791" s="3"/>
      <c r="AZ791" s="3"/>
      <c r="BA791" s="3"/>
      <c r="BB791" s="3"/>
      <c r="BC791" s="3"/>
      <c r="BD791" s="17"/>
      <c r="BE791" s="17"/>
      <c r="BF791" s="3"/>
      <c r="BG791" s="3"/>
      <c r="BH791" s="3"/>
      <c r="BI791" s="2"/>
      <c r="BJ791" s="18"/>
      <c r="BK791" s="3"/>
      <c r="BL791" s="3"/>
      <c r="BM791" s="2"/>
      <c r="BN791" s="2"/>
      <c r="BO791" s="2"/>
      <c r="BP791" s="2"/>
      <c r="BQ791" s="3"/>
      <c r="BR791" s="3"/>
      <c r="BS791" s="3"/>
      <c r="BT791" s="3"/>
      <c r="BU791" s="3"/>
      <c r="BV791" s="3"/>
      <c r="BW791" s="18"/>
      <c r="BX791" s="17"/>
      <c r="BY791" s="3"/>
      <c r="BZ791" s="3"/>
      <c r="CA791" s="3"/>
      <c r="CB791" s="18"/>
      <c r="CC791" s="17"/>
      <c r="CD791" s="19"/>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5"/>
      <c r="DP791" s="5"/>
    </row>
    <row r="792" spans="1:120" ht="30" customHeight="1">
      <c r="A792" s="66"/>
      <c r="B792" s="66"/>
      <c r="C792" s="12"/>
      <c r="D792" s="3"/>
      <c r="E792" s="3"/>
      <c r="F792" s="3"/>
      <c r="G792" s="69"/>
      <c r="H792" s="3"/>
      <c r="I792" s="8"/>
      <c r="J792" s="66"/>
      <c r="K792" s="66"/>
      <c r="L792" s="66"/>
      <c r="M792" s="66"/>
      <c r="N792" s="3"/>
      <c r="O792" s="15"/>
      <c r="P792" s="30"/>
      <c r="Q792" s="13" t="s">
        <v>190</v>
      </c>
      <c r="R792" s="14" t="s">
        <v>2570</v>
      </c>
      <c r="AO792" s="15"/>
      <c r="AP792" s="15"/>
      <c r="AQ792" s="15"/>
      <c r="AR792" s="15"/>
      <c r="AS792" s="15"/>
      <c r="AT792" s="15"/>
      <c r="AU792" s="15"/>
      <c r="AV792" s="15"/>
      <c r="AW792" s="15"/>
      <c r="AX792" s="16"/>
      <c r="AY792" s="3"/>
      <c r="AZ792" s="3"/>
      <c r="BA792" s="3"/>
      <c r="BB792" s="3"/>
      <c r="BC792" s="3"/>
      <c r="BD792" s="17"/>
      <c r="BE792" s="17"/>
      <c r="BF792" s="3"/>
      <c r="BG792" s="3"/>
      <c r="BH792" s="3"/>
      <c r="BI792" s="2"/>
      <c r="BJ792" s="18"/>
      <c r="BK792" s="3"/>
      <c r="BL792" s="3"/>
      <c r="BM792" s="2"/>
      <c r="BN792" s="2"/>
      <c r="BO792" s="2"/>
      <c r="BP792" s="2"/>
      <c r="BQ792" s="3"/>
      <c r="BR792" s="3"/>
      <c r="BS792" s="3"/>
      <c r="BT792" s="3"/>
      <c r="BU792" s="3"/>
      <c r="BV792" s="3"/>
      <c r="BW792" s="18"/>
      <c r="BX792" s="17"/>
      <c r="BY792" s="3"/>
      <c r="BZ792" s="3"/>
      <c r="CA792" s="3"/>
      <c r="CB792" s="18"/>
      <c r="CC792" s="17"/>
      <c r="CD792" s="19"/>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5"/>
      <c r="DP792" s="5"/>
    </row>
    <row r="793" spans="1:120" ht="13.5" customHeight="1">
      <c r="A793" s="24"/>
      <c r="B793" s="20"/>
      <c r="C793" s="20"/>
      <c r="D793" s="20"/>
      <c r="E793" s="20"/>
      <c r="F793" s="20"/>
      <c r="G793" s="20"/>
      <c r="H793" s="20"/>
      <c r="I793" s="20"/>
      <c r="J793" s="21"/>
      <c r="K793" s="20"/>
      <c r="L793" s="20"/>
      <c r="M793" s="20"/>
      <c r="N793" s="20"/>
      <c r="O793" s="24"/>
      <c r="P793" s="31"/>
      <c r="Q793" s="31"/>
      <c r="R793" s="31"/>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4"/>
      <c r="AP793" s="24"/>
      <c r="AQ793" s="24"/>
      <c r="AR793" s="24"/>
      <c r="AS793" s="24"/>
      <c r="AT793" s="24"/>
      <c r="AU793" s="24"/>
      <c r="AV793" s="24"/>
      <c r="AW793" s="24"/>
      <c r="AX793" s="25"/>
      <c r="AY793" s="20"/>
      <c r="AZ793" s="20"/>
      <c r="BA793" s="20"/>
      <c r="BB793" s="20"/>
      <c r="BC793" s="20"/>
      <c r="BD793" s="26"/>
      <c r="BE793" s="26"/>
      <c r="BF793" s="20"/>
      <c r="BG793" s="20"/>
      <c r="BH793" s="20"/>
      <c r="BI793" s="21"/>
      <c r="BJ793" s="27"/>
      <c r="BK793" s="20"/>
      <c r="BL793" s="20"/>
      <c r="BM793" s="21"/>
      <c r="BN793" s="21"/>
      <c r="BO793" s="21"/>
      <c r="BP793" s="21"/>
      <c r="BQ793" s="20"/>
      <c r="BR793" s="20"/>
      <c r="BS793" s="20"/>
      <c r="BT793" s="20"/>
      <c r="BU793" s="20"/>
      <c r="BV793" s="20"/>
      <c r="BW793" s="27"/>
      <c r="BX793" s="26"/>
      <c r="BY793" s="20"/>
      <c r="BZ793" s="20"/>
      <c r="CA793" s="20"/>
      <c r="CB793" s="27"/>
      <c r="CC793" s="26"/>
      <c r="CD793" s="28"/>
      <c r="CE793" s="20"/>
      <c r="CF793" s="20"/>
      <c r="CG793" s="20"/>
      <c r="CH793" s="20"/>
      <c r="CI793" s="20"/>
      <c r="CJ793" s="20"/>
      <c r="CK793" s="20"/>
      <c r="CL793" s="20"/>
      <c r="CM793" s="20"/>
      <c r="CN793" s="20"/>
      <c r="CO793" s="20"/>
      <c r="CP793" s="20"/>
      <c r="CQ793" s="20"/>
      <c r="CR793" s="20"/>
      <c r="CS793" s="20"/>
      <c r="CT793" s="20"/>
      <c r="CU793" s="20"/>
      <c r="CV793" s="20"/>
      <c r="CW793" s="20"/>
      <c r="CX793" s="20"/>
      <c r="CY793" s="20"/>
      <c r="CZ793" s="20"/>
      <c r="DA793" s="20"/>
      <c r="DB793" s="20"/>
      <c r="DC793" s="20"/>
      <c r="DD793" s="20"/>
      <c r="DE793" s="20"/>
      <c r="DF793" s="20"/>
      <c r="DG793" s="20"/>
      <c r="DH793" s="20"/>
      <c r="DI793" s="20"/>
      <c r="DJ793" s="20"/>
      <c r="DK793" s="20"/>
      <c r="DL793" s="20"/>
      <c r="DM793" s="20"/>
      <c r="DN793" s="20"/>
      <c r="DO793" s="29"/>
      <c r="DP793" s="29"/>
    </row>
    <row r="794" spans="1:120" ht="30" customHeight="1">
      <c r="A794" s="65">
        <v>114</v>
      </c>
      <c r="B794" s="65">
        <v>6429</v>
      </c>
      <c r="C794" s="12" t="s">
        <v>1568</v>
      </c>
      <c r="D794" s="3"/>
      <c r="E794" s="3"/>
      <c r="F794" s="3"/>
      <c r="G794" s="67" t="s">
        <v>113</v>
      </c>
      <c r="H794" s="3" t="s">
        <v>157</v>
      </c>
      <c r="I794" s="8" t="s">
        <v>114</v>
      </c>
      <c r="J794" s="70" t="s">
        <v>2571</v>
      </c>
      <c r="K794" s="65">
        <v>225</v>
      </c>
      <c r="L794" s="65">
        <v>2612</v>
      </c>
      <c r="M794" s="65" t="s">
        <v>227</v>
      </c>
      <c r="N794" s="3" t="s">
        <v>281</v>
      </c>
      <c r="O794" s="15" t="s">
        <v>120</v>
      </c>
      <c r="P794" s="30"/>
      <c r="Q794" s="13" t="s">
        <v>159</v>
      </c>
      <c r="R794" s="14" t="s">
        <v>2572</v>
      </c>
      <c r="AO794" s="15">
        <v>8</v>
      </c>
      <c r="AP794" s="15">
        <v>8</v>
      </c>
      <c r="AQ794" s="15">
        <v>7</v>
      </c>
      <c r="AR794" s="15">
        <v>8</v>
      </c>
      <c r="AS794" s="15">
        <v>7</v>
      </c>
      <c r="AT794" s="15">
        <v>7</v>
      </c>
      <c r="AU794" s="15">
        <v>7</v>
      </c>
      <c r="AV794" s="15">
        <v>8</v>
      </c>
      <c r="AW794" s="15">
        <v>8</v>
      </c>
      <c r="AX794" s="16">
        <f>AVERAGE(AO794:AW794)</f>
        <v>7.5555555555555554</v>
      </c>
      <c r="AY794" s="3">
        <v>32</v>
      </c>
      <c r="AZ794" s="3">
        <v>20</v>
      </c>
      <c r="BA794" s="3">
        <v>24</v>
      </c>
      <c r="BB794" s="3">
        <v>12</v>
      </c>
      <c r="BC794" s="3">
        <v>88</v>
      </c>
      <c r="BD794" s="17">
        <v>0.88329999999999997</v>
      </c>
      <c r="BE794" s="17">
        <v>0.8879999999999999</v>
      </c>
      <c r="BF794" s="3" t="s">
        <v>337</v>
      </c>
      <c r="BG794" s="3" t="s">
        <v>123</v>
      </c>
      <c r="BH794" s="3">
        <v>6290137447</v>
      </c>
      <c r="BI794" s="2" t="s">
        <v>2573</v>
      </c>
      <c r="BJ794" s="3" t="s">
        <v>696</v>
      </c>
      <c r="BK794" s="3">
        <v>21</v>
      </c>
      <c r="BL794" s="3" t="s">
        <v>2574</v>
      </c>
      <c r="BM794" s="2" t="s">
        <v>2575</v>
      </c>
      <c r="BN794" s="2" t="s">
        <v>202</v>
      </c>
      <c r="BO794" s="2" t="s">
        <v>2576</v>
      </c>
      <c r="BP794" s="2" t="s">
        <v>204</v>
      </c>
      <c r="BQ794" s="3"/>
      <c r="BR794" s="3"/>
      <c r="BS794" s="3" t="s">
        <v>659</v>
      </c>
      <c r="BT794" s="3" t="s">
        <v>2577</v>
      </c>
      <c r="BU794" s="3" t="s">
        <v>132</v>
      </c>
      <c r="BV794" s="3" t="s">
        <v>133</v>
      </c>
      <c r="BW794" s="18">
        <v>42007</v>
      </c>
      <c r="BX794" s="17">
        <v>0.95</v>
      </c>
      <c r="BY794" s="3" t="s">
        <v>2578</v>
      </c>
      <c r="BZ794" s="3" t="s">
        <v>132</v>
      </c>
      <c r="CA794" s="3" t="s">
        <v>133</v>
      </c>
      <c r="CB794" s="18">
        <v>42738</v>
      </c>
      <c r="CC794" s="17">
        <v>0.82599999999999996</v>
      </c>
      <c r="CD794" s="19">
        <v>0.82599999999999996</v>
      </c>
      <c r="CE794" s="3" t="s">
        <v>2579</v>
      </c>
      <c r="CF794" s="3" t="s">
        <v>2580</v>
      </c>
      <c r="CG794" s="3" t="s">
        <v>133</v>
      </c>
      <c r="CH794" s="3" t="s">
        <v>238</v>
      </c>
      <c r="CI794" s="3"/>
      <c r="CJ794" s="3"/>
      <c r="CK794" s="3"/>
      <c r="CL794" s="3"/>
      <c r="CM794" s="3"/>
      <c r="CN794" s="3" t="s">
        <v>175</v>
      </c>
      <c r="CO794" s="3" t="s">
        <v>349</v>
      </c>
      <c r="CP794" s="3" t="s">
        <v>175</v>
      </c>
      <c r="CQ794" s="3"/>
      <c r="CR794" s="3"/>
      <c r="CS794" s="3"/>
      <c r="CT794" s="3"/>
      <c r="CU794" s="3"/>
      <c r="CV794" s="3" t="s">
        <v>2581</v>
      </c>
      <c r="CW794" s="3"/>
      <c r="CX794" s="3" t="s">
        <v>120</v>
      </c>
      <c r="CY794" s="3"/>
      <c r="CZ794" s="3"/>
      <c r="DA794" s="3" t="s">
        <v>686</v>
      </c>
      <c r="DB794" s="3"/>
      <c r="DC794" s="3" t="s">
        <v>2582</v>
      </c>
      <c r="DD794" s="3">
        <v>834002</v>
      </c>
      <c r="DE794" s="3" t="s">
        <v>145</v>
      </c>
      <c r="DF794" s="3" t="s">
        <v>245</v>
      </c>
      <c r="DG794" s="3"/>
      <c r="DH794" s="3"/>
      <c r="DI794" s="3"/>
      <c r="DJ794" s="3"/>
      <c r="DK794" s="3"/>
      <c r="DL794" s="3"/>
      <c r="DM794" s="3"/>
      <c r="DN794" s="3"/>
      <c r="DO794" s="5"/>
      <c r="DP794" s="5"/>
    </row>
    <row r="795" spans="1:120" ht="30" customHeight="1">
      <c r="A795" s="66"/>
      <c r="B795" s="66"/>
      <c r="C795" s="12"/>
      <c r="D795" s="3"/>
      <c r="E795" s="3"/>
      <c r="F795" s="3"/>
      <c r="G795" s="68"/>
      <c r="H795" s="3"/>
      <c r="I795" s="8"/>
      <c r="J795" s="66"/>
      <c r="K795" s="66"/>
      <c r="L795" s="66"/>
      <c r="M795" s="66"/>
      <c r="N795" s="3"/>
      <c r="O795" s="15"/>
      <c r="P795" s="30"/>
      <c r="Q795" s="13" t="s">
        <v>182</v>
      </c>
      <c r="R795" s="14" t="s">
        <v>2583</v>
      </c>
      <c r="AO795" s="15"/>
      <c r="AP795" s="15"/>
      <c r="AQ795" s="15"/>
      <c r="AR795" s="15"/>
      <c r="AS795" s="15"/>
      <c r="AT795" s="15"/>
      <c r="AU795" s="15"/>
      <c r="AV795" s="15"/>
      <c r="AW795" s="15"/>
      <c r="AX795" s="16"/>
      <c r="AY795" s="3"/>
      <c r="AZ795" s="3"/>
      <c r="BA795" s="3"/>
      <c r="BB795" s="3"/>
      <c r="BC795" s="3"/>
      <c r="BD795" s="17"/>
      <c r="BE795" s="17"/>
      <c r="BF795" s="3"/>
      <c r="BG795" s="3"/>
      <c r="BH795" s="3"/>
      <c r="BI795" s="2"/>
      <c r="BJ795" s="3"/>
      <c r="BK795" s="3"/>
      <c r="BL795" s="3"/>
      <c r="BM795" s="2"/>
      <c r="BN795" s="2"/>
      <c r="BO795" s="2"/>
      <c r="BP795" s="2"/>
      <c r="BQ795" s="3"/>
      <c r="BR795" s="3"/>
      <c r="BS795" s="3"/>
      <c r="BT795" s="3"/>
      <c r="BU795" s="3"/>
      <c r="BV795" s="3"/>
      <c r="BW795" s="18"/>
      <c r="BX795" s="17"/>
      <c r="BY795" s="3"/>
      <c r="BZ795" s="3"/>
      <c r="CA795" s="3"/>
      <c r="CB795" s="18"/>
      <c r="CC795" s="17"/>
      <c r="CD795" s="19"/>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5"/>
      <c r="DP795" s="5"/>
    </row>
    <row r="796" spans="1:120" ht="30" customHeight="1">
      <c r="A796" s="66"/>
      <c r="B796" s="66"/>
      <c r="C796" s="12"/>
      <c r="D796" s="3"/>
      <c r="E796" s="3"/>
      <c r="F796" s="3"/>
      <c r="G796" s="68"/>
      <c r="H796" s="3"/>
      <c r="I796" s="8"/>
      <c r="J796" s="66"/>
      <c r="K796" s="66"/>
      <c r="L796" s="66"/>
      <c r="M796" s="66"/>
      <c r="N796" s="3"/>
      <c r="O796" s="15"/>
      <c r="P796" s="30"/>
      <c r="Q796" s="13" t="s">
        <v>184</v>
      </c>
      <c r="R796" s="14" t="s">
        <v>2584</v>
      </c>
      <c r="AO796" s="15"/>
      <c r="AP796" s="15"/>
      <c r="AQ796" s="15"/>
      <c r="AR796" s="15"/>
      <c r="AS796" s="15"/>
      <c r="AT796" s="15"/>
      <c r="AU796" s="15"/>
      <c r="AV796" s="15"/>
      <c r="AW796" s="15"/>
      <c r="AX796" s="16"/>
      <c r="AY796" s="3"/>
      <c r="AZ796" s="3"/>
      <c r="BA796" s="3"/>
      <c r="BB796" s="3"/>
      <c r="BC796" s="3"/>
      <c r="BD796" s="17"/>
      <c r="BE796" s="17"/>
      <c r="BF796" s="3"/>
      <c r="BG796" s="3"/>
      <c r="BH796" s="3"/>
      <c r="BI796" s="2"/>
      <c r="BJ796" s="3"/>
      <c r="BK796" s="3"/>
      <c r="BL796" s="3"/>
      <c r="BM796" s="2"/>
      <c r="BN796" s="2"/>
      <c r="BO796" s="2"/>
      <c r="BP796" s="2"/>
      <c r="BQ796" s="3"/>
      <c r="BR796" s="3"/>
      <c r="BS796" s="3"/>
      <c r="BT796" s="3"/>
      <c r="BU796" s="3"/>
      <c r="BV796" s="3"/>
      <c r="BW796" s="18"/>
      <c r="BX796" s="17"/>
      <c r="BY796" s="3"/>
      <c r="BZ796" s="3"/>
      <c r="CA796" s="3"/>
      <c r="CB796" s="18"/>
      <c r="CC796" s="17"/>
      <c r="CD796" s="19"/>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5"/>
      <c r="DP796" s="5"/>
    </row>
    <row r="797" spans="1:120" ht="30" customHeight="1">
      <c r="A797" s="66"/>
      <c r="B797" s="66"/>
      <c r="C797" s="12"/>
      <c r="D797" s="3"/>
      <c r="E797" s="3"/>
      <c r="F797" s="3"/>
      <c r="G797" s="68"/>
      <c r="H797" s="3"/>
      <c r="I797" s="8"/>
      <c r="J797" s="66"/>
      <c r="K797" s="66"/>
      <c r="L797" s="66"/>
      <c r="M797" s="66"/>
      <c r="N797" s="3"/>
      <c r="O797" s="15"/>
      <c r="P797" s="30"/>
      <c r="Q797" s="13" t="s">
        <v>186</v>
      </c>
      <c r="R797" s="14" t="s">
        <v>2585</v>
      </c>
      <c r="AO797" s="15"/>
      <c r="AP797" s="15"/>
      <c r="AQ797" s="15"/>
      <c r="AR797" s="15"/>
      <c r="AS797" s="15"/>
      <c r="AT797" s="15"/>
      <c r="AU797" s="15"/>
      <c r="AV797" s="15"/>
      <c r="AW797" s="15"/>
      <c r="AX797" s="16"/>
      <c r="AY797" s="3"/>
      <c r="AZ797" s="3"/>
      <c r="BA797" s="3"/>
      <c r="BB797" s="3"/>
      <c r="BC797" s="3"/>
      <c r="BD797" s="17"/>
      <c r="BE797" s="17"/>
      <c r="BF797" s="3"/>
      <c r="BG797" s="3"/>
      <c r="BH797" s="3"/>
      <c r="BI797" s="2"/>
      <c r="BJ797" s="3"/>
      <c r="BK797" s="3"/>
      <c r="BL797" s="3"/>
      <c r="BM797" s="2"/>
      <c r="BN797" s="2"/>
      <c r="BO797" s="2"/>
      <c r="BP797" s="2"/>
      <c r="BQ797" s="3"/>
      <c r="BR797" s="3"/>
      <c r="BS797" s="3"/>
      <c r="BT797" s="3"/>
      <c r="BU797" s="3"/>
      <c r="BV797" s="3"/>
      <c r="BW797" s="18"/>
      <c r="BX797" s="17"/>
      <c r="BY797" s="3"/>
      <c r="BZ797" s="3"/>
      <c r="CA797" s="3"/>
      <c r="CB797" s="18"/>
      <c r="CC797" s="17"/>
      <c r="CD797" s="19"/>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5"/>
      <c r="DP797" s="5"/>
    </row>
    <row r="798" spans="1:120" ht="30" customHeight="1">
      <c r="A798" s="66"/>
      <c r="B798" s="66"/>
      <c r="C798" s="12"/>
      <c r="D798" s="3"/>
      <c r="E798" s="3"/>
      <c r="F798" s="3"/>
      <c r="G798" s="68"/>
      <c r="H798" s="3"/>
      <c r="I798" s="8"/>
      <c r="J798" s="66"/>
      <c r="K798" s="66"/>
      <c r="L798" s="66"/>
      <c r="M798" s="66"/>
      <c r="N798" s="3"/>
      <c r="O798" s="15"/>
      <c r="P798" s="30"/>
      <c r="Q798" s="13" t="s">
        <v>188</v>
      </c>
      <c r="R798" s="14" t="s">
        <v>2586</v>
      </c>
      <c r="AO798" s="15"/>
      <c r="AP798" s="15"/>
      <c r="AQ798" s="15"/>
      <c r="AR798" s="15"/>
      <c r="AS798" s="15"/>
      <c r="AT798" s="15"/>
      <c r="AU798" s="15"/>
      <c r="AV798" s="15"/>
      <c r="AW798" s="15"/>
      <c r="AX798" s="16"/>
      <c r="AY798" s="3"/>
      <c r="AZ798" s="3"/>
      <c r="BA798" s="3"/>
      <c r="BB798" s="3"/>
      <c r="BC798" s="3"/>
      <c r="BD798" s="17"/>
      <c r="BE798" s="17"/>
      <c r="BF798" s="3"/>
      <c r="BG798" s="3"/>
      <c r="BH798" s="3"/>
      <c r="BI798" s="2"/>
      <c r="BJ798" s="3"/>
      <c r="BK798" s="3"/>
      <c r="BL798" s="3"/>
      <c r="BM798" s="2"/>
      <c r="BN798" s="2"/>
      <c r="BO798" s="2"/>
      <c r="BP798" s="2"/>
      <c r="BQ798" s="3"/>
      <c r="BR798" s="3"/>
      <c r="BS798" s="3"/>
      <c r="BT798" s="3"/>
      <c r="BU798" s="3"/>
      <c r="BV798" s="3"/>
      <c r="BW798" s="18"/>
      <c r="BX798" s="17"/>
      <c r="BY798" s="3"/>
      <c r="BZ798" s="3"/>
      <c r="CA798" s="3"/>
      <c r="CB798" s="18"/>
      <c r="CC798" s="17"/>
      <c r="CD798" s="19"/>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5"/>
      <c r="DP798" s="5"/>
    </row>
    <row r="799" spans="1:120" ht="30" customHeight="1">
      <c r="A799" s="66"/>
      <c r="B799" s="66"/>
      <c r="C799" s="12"/>
      <c r="D799" s="3"/>
      <c r="E799" s="3"/>
      <c r="F799" s="3"/>
      <c r="G799" s="69"/>
      <c r="H799" s="3"/>
      <c r="I799" s="8"/>
      <c r="J799" s="66"/>
      <c r="K799" s="66"/>
      <c r="L799" s="66"/>
      <c r="M799" s="66"/>
      <c r="N799" s="3"/>
      <c r="O799" s="15"/>
      <c r="P799" s="30"/>
      <c r="Q799" s="13" t="s">
        <v>190</v>
      </c>
      <c r="R799" s="14" t="s">
        <v>2587</v>
      </c>
      <c r="AO799" s="15"/>
      <c r="AP799" s="15"/>
      <c r="AQ799" s="15"/>
      <c r="AR799" s="15"/>
      <c r="AS799" s="15"/>
      <c r="AT799" s="15"/>
      <c r="AU799" s="15"/>
      <c r="AV799" s="15"/>
      <c r="AW799" s="15"/>
      <c r="AX799" s="16"/>
      <c r="AY799" s="3"/>
      <c r="AZ799" s="3"/>
      <c r="BA799" s="3"/>
      <c r="BB799" s="3"/>
      <c r="BC799" s="3"/>
      <c r="BD799" s="17"/>
      <c r="BE799" s="17"/>
      <c r="BF799" s="3"/>
      <c r="BG799" s="3"/>
      <c r="BH799" s="3"/>
      <c r="BI799" s="2"/>
      <c r="BJ799" s="3"/>
      <c r="BK799" s="3"/>
      <c r="BL799" s="3"/>
      <c r="BM799" s="2"/>
      <c r="BN799" s="2"/>
      <c r="BO799" s="2"/>
      <c r="BP799" s="2"/>
      <c r="BQ799" s="3"/>
      <c r="BR799" s="3"/>
      <c r="BS799" s="3"/>
      <c r="BT799" s="3"/>
      <c r="BU799" s="3"/>
      <c r="BV799" s="3"/>
      <c r="BW799" s="18"/>
      <c r="BX799" s="17"/>
      <c r="BY799" s="3"/>
      <c r="BZ799" s="3"/>
      <c r="CA799" s="3"/>
      <c r="CB799" s="18"/>
      <c r="CC799" s="17"/>
      <c r="CD799" s="19"/>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5"/>
      <c r="DP799" s="5"/>
    </row>
    <row r="800" spans="1:120" ht="14.25" customHeight="1">
      <c r="A800" s="20"/>
      <c r="B800" s="20"/>
      <c r="C800" s="20"/>
      <c r="D800" s="20"/>
      <c r="E800" s="20"/>
      <c r="F800" s="20"/>
      <c r="G800" s="20"/>
      <c r="H800" s="20"/>
      <c r="I800" s="20"/>
      <c r="J800" s="21"/>
      <c r="K800" s="20"/>
      <c r="L800" s="20"/>
      <c r="M800" s="20"/>
      <c r="N800" s="20"/>
      <c r="O800" s="24"/>
      <c r="P800" s="31"/>
      <c r="Q800" s="31"/>
      <c r="R800" s="31"/>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4"/>
      <c r="AP800" s="24"/>
      <c r="AQ800" s="24"/>
      <c r="AR800" s="24"/>
      <c r="AS800" s="24"/>
      <c r="AT800" s="24"/>
      <c r="AU800" s="24"/>
      <c r="AV800" s="24"/>
      <c r="AW800" s="24"/>
      <c r="AX800" s="25"/>
      <c r="AY800" s="20"/>
      <c r="AZ800" s="20"/>
      <c r="BA800" s="20"/>
      <c r="BB800" s="20"/>
      <c r="BC800" s="20"/>
      <c r="BD800" s="26"/>
      <c r="BE800" s="26"/>
      <c r="BF800" s="20"/>
      <c r="BG800" s="20"/>
      <c r="BH800" s="20"/>
      <c r="BI800" s="21"/>
      <c r="BJ800" s="20"/>
      <c r="BK800" s="20"/>
      <c r="BL800" s="20"/>
      <c r="BM800" s="21"/>
      <c r="BN800" s="21"/>
      <c r="BO800" s="21"/>
      <c r="BP800" s="21"/>
      <c r="BQ800" s="20"/>
      <c r="BR800" s="20"/>
      <c r="BS800" s="20"/>
      <c r="BT800" s="20"/>
      <c r="BU800" s="20"/>
      <c r="BV800" s="20"/>
      <c r="BW800" s="27"/>
      <c r="BX800" s="26"/>
      <c r="BY800" s="20"/>
      <c r="BZ800" s="20"/>
      <c r="CA800" s="20"/>
      <c r="CB800" s="27"/>
      <c r="CC800" s="26"/>
      <c r="CD800" s="28"/>
      <c r="CE800" s="20"/>
      <c r="CF800" s="20"/>
      <c r="CG800" s="20"/>
      <c r="CH800" s="20"/>
      <c r="CI800" s="20"/>
      <c r="CJ800" s="20"/>
      <c r="CK800" s="20"/>
      <c r="CL800" s="20"/>
      <c r="CM800" s="20"/>
      <c r="CN800" s="20"/>
      <c r="CO800" s="20"/>
      <c r="CP800" s="20"/>
      <c r="CQ800" s="20"/>
      <c r="CR800" s="20"/>
      <c r="CS800" s="20"/>
      <c r="CT800" s="20"/>
      <c r="CU800" s="20"/>
      <c r="CV800" s="20"/>
      <c r="CW800" s="20"/>
      <c r="CX800" s="20"/>
      <c r="CY800" s="20"/>
      <c r="CZ800" s="20"/>
      <c r="DA800" s="20"/>
      <c r="DB800" s="20"/>
      <c r="DC800" s="20"/>
      <c r="DD800" s="20"/>
      <c r="DE800" s="20"/>
      <c r="DF800" s="20"/>
      <c r="DG800" s="20"/>
      <c r="DH800" s="20"/>
      <c r="DI800" s="20"/>
      <c r="DJ800" s="20"/>
      <c r="DK800" s="20"/>
      <c r="DL800" s="20"/>
      <c r="DM800" s="20"/>
      <c r="DN800" s="20"/>
      <c r="DO800" s="29"/>
      <c r="DP800" s="29"/>
    </row>
    <row r="801" spans="1:120" ht="30" customHeight="1">
      <c r="A801" s="65">
        <v>115</v>
      </c>
      <c r="B801" s="65">
        <v>14299</v>
      </c>
      <c r="C801" s="32" t="s">
        <v>2588</v>
      </c>
      <c r="D801" s="3"/>
      <c r="E801" s="3"/>
      <c r="F801" s="3"/>
      <c r="G801" s="67" t="s">
        <v>113</v>
      </c>
      <c r="H801" s="3" t="s">
        <v>116</v>
      </c>
      <c r="I801" s="8" t="s">
        <v>114</v>
      </c>
      <c r="J801" s="70" t="s">
        <v>2589</v>
      </c>
      <c r="K801" s="65">
        <v>223</v>
      </c>
      <c r="L801" s="71">
        <v>1774</v>
      </c>
      <c r="M801" s="65" t="s">
        <v>118</v>
      </c>
      <c r="N801" s="3" t="s">
        <v>281</v>
      </c>
      <c r="O801" s="3" t="s">
        <v>120</v>
      </c>
      <c r="P801" s="2"/>
      <c r="Q801" s="13" t="s">
        <v>159</v>
      </c>
      <c r="R801" s="14" t="s">
        <v>2590</v>
      </c>
      <c r="AO801" s="3">
        <v>7</v>
      </c>
      <c r="AP801" s="3">
        <v>6</v>
      </c>
      <c r="AQ801" s="3">
        <v>6</v>
      </c>
      <c r="AR801" s="3">
        <v>8</v>
      </c>
      <c r="AS801" s="3">
        <v>7</v>
      </c>
      <c r="AT801" s="3">
        <v>7</v>
      </c>
      <c r="AU801" s="3">
        <v>4</v>
      </c>
      <c r="AV801" s="3">
        <v>5</v>
      </c>
      <c r="AW801" s="3">
        <v>7</v>
      </c>
      <c r="AX801" s="16">
        <f>AVERAGE(AO801:AW801)</f>
        <v>6.333333333333333</v>
      </c>
      <c r="AY801" s="3">
        <v>32</v>
      </c>
      <c r="AZ801" s="3">
        <v>20</v>
      </c>
      <c r="BA801" s="3">
        <v>24</v>
      </c>
      <c r="BB801" s="3">
        <v>12</v>
      </c>
      <c r="BC801" s="3">
        <v>88</v>
      </c>
      <c r="BD801" s="17">
        <v>0.88329999999999997</v>
      </c>
      <c r="BE801" s="17">
        <v>0.66500000000000004</v>
      </c>
      <c r="BF801" s="3" t="s">
        <v>337</v>
      </c>
      <c r="BG801" s="3" t="s">
        <v>123</v>
      </c>
      <c r="BH801" s="3">
        <v>9315999968</v>
      </c>
      <c r="BI801" s="2" t="s">
        <v>2591</v>
      </c>
      <c r="BJ801" s="3" t="s">
        <v>2592</v>
      </c>
      <c r="BK801" s="3">
        <v>26</v>
      </c>
      <c r="BL801" s="3" t="s">
        <v>2588</v>
      </c>
      <c r="BM801" s="2" t="s">
        <v>2593</v>
      </c>
      <c r="BN801" s="2" t="s">
        <v>2594</v>
      </c>
      <c r="BO801" s="2" t="s">
        <v>2595</v>
      </c>
      <c r="BP801" s="2" t="s">
        <v>658</v>
      </c>
      <c r="BQ801" s="3"/>
      <c r="BR801" s="3"/>
      <c r="BS801" s="3" t="s">
        <v>659</v>
      </c>
      <c r="BT801" s="3" t="s">
        <v>2596</v>
      </c>
      <c r="BU801" s="3" t="s">
        <v>132</v>
      </c>
      <c r="BV801" s="3" t="s">
        <v>133</v>
      </c>
      <c r="BW801" s="18">
        <v>40549</v>
      </c>
      <c r="BX801" s="17">
        <v>0.78</v>
      </c>
      <c r="BY801" s="3" t="s">
        <v>2597</v>
      </c>
      <c r="BZ801" s="3" t="s">
        <v>132</v>
      </c>
      <c r="CA801" s="3" t="s">
        <v>133</v>
      </c>
      <c r="CB801" s="18">
        <v>41279</v>
      </c>
      <c r="CC801" s="17">
        <v>0.55000000000000004</v>
      </c>
      <c r="CD801" s="19">
        <v>0.55000000000000004</v>
      </c>
      <c r="CE801" s="3" t="s">
        <v>2598</v>
      </c>
      <c r="CF801" s="3" t="s">
        <v>2599</v>
      </c>
      <c r="CG801" s="3" t="s">
        <v>133</v>
      </c>
      <c r="CH801" s="3" t="s">
        <v>1215</v>
      </c>
      <c r="CI801" s="3">
        <v>0.59799999999999998</v>
      </c>
      <c r="CJ801" s="3" t="s">
        <v>2600</v>
      </c>
      <c r="CK801" s="3" t="s">
        <v>2601</v>
      </c>
      <c r="CL801" s="3" t="s">
        <v>133</v>
      </c>
      <c r="CM801" s="3" t="s">
        <v>139</v>
      </c>
      <c r="CN801" s="3" t="s">
        <v>175</v>
      </c>
      <c r="CO801" s="3" t="s">
        <v>175</v>
      </c>
      <c r="CP801" s="3" t="s">
        <v>175</v>
      </c>
      <c r="CQ801" s="3" t="s">
        <v>2602</v>
      </c>
      <c r="CR801" s="3" t="s">
        <v>712</v>
      </c>
      <c r="CS801" s="18">
        <v>43591</v>
      </c>
      <c r="CT801" s="18">
        <v>43593</v>
      </c>
      <c r="CU801" s="3" t="s">
        <v>2603</v>
      </c>
      <c r="CV801" s="3" t="s">
        <v>2604</v>
      </c>
      <c r="CW801" s="3" t="s">
        <v>2605</v>
      </c>
      <c r="CX801" s="3" t="s">
        <v>120</v>
      </c>
      <c r="CY801" s="3"/>
      <c r="CZ801" s="3"/>
      <c r="DA801" s="3" t="s">
        <v>298</v>
      </c>
      <c r="DB801" s="3"/>
      <c r="DC801" s="3" t="s">
        <v>2606</v>
      </c>
      <c r="DD801" s="3">
        <v>124001</v>
      </c>
      <c r="DE801" s="3" t="s">
        <v>328</v>
      </c>
      <c r="DF801" s="3" t="s">
        <v>146</v>
      </c>
      <c r="DG801" s="3"/>
      <c r="DH801" s="3"/>
      <c r="DI801" s="3"/>
      <c r="DJ801" s="3"/>
      <c r="DK801" s="3"/>
      <c r="DL801" s="3"/>
      <c r="DM801" s="3"/>
      <c r="DN801" s="3"/>
      <c r="DO801" s="5"/>
      <c r="DP801" s="5"/>
    </row>
    <row r="802" spans="1:120" ht="30" customHeight="1">
      <c r="A802" s="66"/>
      <c r="B802" s="66"/>
      <c r="C802" s="32"/>
      <c r="D802" s="3"/>
      <c r="E802" s="3"/>
      <c r="F802" s="3"/>
      <c r="G802" s="68"/>
      <c r="H802" s="3"/>
      <c r="I802" s="8"/>
      <c r="J802" s="66"/>
      <c r="K802" s="66"/>
      <c r="L802" s="66"/>
      <c r="M802" s="66"/>
      <c r="N802" s="3"/>
      <c r="O802" s="3"/>
      <c r="P802" s="2"/>
      <c r="Q802" s="13" t="s">
        <v>182</v>
      </c>
      <c r="R802" s="14" t="s">
        <v>2607</v>
      </c>
      <c r="AO802" s="3"/>
      <c r="AP802" s="3"/>
      <c r="AQ802" s="3"/>
      <c r="AR802" s="3"/>
      <c r="AS802" s="3"/>
      <c r="AT802" s="3"/>
      <c r="AU802" s="3"/>
      <c r="AV802" s="3"/>
      <c r="AW802" s="3"/>
      <c r="AX802" s="16"/>
      <c r="AY802" s="3"/>
      <c r="AZ802" s="3"/>
      <c r="BA802" s="3"/>
      <c r="BB802" s="3"/>
      <c r="BC802" s="3"/>
      <c r="BD802" s="17"/>
      <c r="BE802" s="17"/>
      <c r="BF802" s="3"/>
      <c r="BG802" s="3"/>
      <c r="BH802" s="3"/>
      <c r="BI802" s="2"/>
      <c r="BJ802" s="3"/>
      <c r="BK802" s="3"/>
      <c r="BL802" s="3"/>
      <c r="BM802" s="2"/>
      <c r="BN802" s="2"/>
      <c r="BO802" s="2"/>
      <c r="BP802" s="2"/>
      <c r="BQ802" s="3"/>
      <c r="BR802" s="3"/>
      <c r="BS802" s="3"/>
      <c r="BT802" s="3"/>
      <c r="BU802" s="3"/>
      <c r="BV802" s="3"/>
      <c r="BW802" s="18"/>
      <c r="BX802" s="17"/>
      <c r="BY802" s="3"/>
      <c r="BZ802" s="3"/>
      <c r="CA802" s="3"/>
      <c r="CB802" s="18"/>
      <c r="CC802" s="17"/>
      <c r="CD802" s="19"/>
      <c r="CE802" s="3"/>
      <c r="CF802" s="3"/>
      <c r="CG802" s="3"/>
      <c r="CH802" s="3"/>
      <c r="CI802" s="3"/>
      <c r="CJ802" s="3"/>
      <c r="CK802" s="3"/>
      <c r="CL802" s="3"/>
      <c r="CM802" s="3"/>
      <c r="CN802" s="3"/>
      <c r="CO802" s="3"/>
      <c r="CP802" s="3"/>
      <c r="CQ802" s="3"/>
      <c r="CR802" s="3"/>
      <c r="CS802" s="18"/>
      <c r="CT802" s="18"/>
      <c r="CU802" s="3"/>
      <c r="CV802" s="3"/>
      <c r="CW802" s="3"/>
      <c r="CX802" s="3"/>
      <c r="CY802" s="3"/>
      <c r="CZ802" s="3"/>
      <c r="DA802" s="3"/>
      <c r="DB802" s="3"/>
      <c r="DC802" s="3"/>
      <c r="DD802" s="3"/>
      <c r="DE802" s="3"/>
      <c r="DF802" s="3"/>
      <c r="DG802" s="3"/>
      <c r="DH802" s="3"/>
      <c r="DI802" s="3"/>
      <c r="DJ802" s="3"/>
      <c r="DK802" s="3"/>
      <c r="DL802" s="3"/>
      <c r="DM802" s="3"/>
      <c r="DN802" s="3"/>
      <c r="DO802" s="5"/>
      <c r="DP802" s="5"/>
    </row>
    <row r="803" spans="1:120" ht="30" customHeight="1">
      <c r="A803" s="66"/>
      <c r="B803" s="66"/>
      <c r="C803" s="32"/>
      <c r="D803" s="3"/>
      <c r="E803" s="3"/>
      <c r="F803" s="3"/>
      <c r="G803" s="68"/>
      <c r="H803" s="3"/>
      <c r="I803" s="8"/>
      <c r="J803" s="66"/>
      <c r="K803" s="66"/>
      <c r="L803" s="66"/>
      <c r="M803" s="66"/>
      <c r="N803" s="3"/>
      <c r="O803" s="3"/>
      <c r="P803" s="2"/>
      <c r="Q803" s="13" t="s">
        <v>184</v>
      </c>
      <c r="R803" s="14" t="s">
        <v>2608</v>
      </c>
      <c r="AO803" s="3"/>
      <c r="AP803" s="3"/>
      <c r="AQ803" s="3"/>
      <c r="AR803" s="3"/>
      <c r="AS803" s="3"/>
      <c r="AT803" s="3"/>
      <c r="AU803" s="3"/>
      <c r="AV803" s="3"/>
      <c r="AW803" s="3"/>
      <c r="AX803" s="16"/>
      <c r="AY803" s="3"/>
      <c r="AZ803" s="3"/>
      <c r="BA803" s="3"/>
      <c r="BB803" s="3"/>
      <c r="BC803" s="3"/>
      <c r="BD803" s="17"/>
      <c r="BE803" s="17"/>
      <c r="BF803" s="3"/>
      <c r="BG803" s="3"/>
      <c r="BH803" s="3"/>
      <c r="BI803" s="2"/>
      <c r="BJ803" s="3"/>
      <c r="BK803" s="3"/>
      <c r="BL803" s="3"/>
      <c r="BM803" s="2"/>
      <c r="BN803" s="2"/>
      <c r="BO803" s="2"/>
      <c r="BP803" s="2"/>
      <c r="BQ803" s="3"/>
      <c r="BR803" s="3"/>
      <c r="BS803" s="3"/>
      <c r="BT803" s="3"/>
      <c r="BU803" s="3"/>
      <c r="BV803" s="3"/>
      <c r="BW803" s="18"/>
      <c r="BX803" s="17"/>
      <c r="BY803" s="3"/>
      <c r="BZ803" s="3"/>
      <c r="CA803" s="3"/>
      <c r="CB803" s="18"/>
      <c r="CC803" s="17"/>
      <c r="CD803" s="19"/>
      <c r="CE803" s="3"/>
      <c r="CF803" s="3"/>
      <c r="CG803" s="3"/>
      <c r="CH803" s="3"/>
      <c r="CI803" s="3"/>
      <c r="CJ803" s="3"/>
      <c r="CK803" s="3"/>
      <c r="CL803" s="3"/>
      <c r="CM803" s="3"/>
      <c r="CN803" s="3"/>
      <c r="CO803" s="3"/>
      <c r="CP803" s="3"/>
      <c r="CQ803" s="3"/>
      <c r="CR803" s="3"/>
      <c r="CS803" s="18"/>
      <c r="CT803" s="18"/>
      <c r="CU803" s="3"/>
      <c r="CV803" s="3"/>
      <c r="CW803" s="3"/>
      <c r="CX803" s="3"/>
      <c r="CY803" s="3"/>
      <c r="CZ803" s="3"/>
      <c r="DA803" s="3"/>
      <c r="DB803" s="3"/>
      <c r="DC803" s="3"/>
      <c r="DD803" s="3"/>
      <c r="DE803" s="3"/>
      <c r="DF803" s="3"/>
      <c r="DG803" s="3"/>
      <c r="DH803" s="3"/>
      <c r="DI803" s="3"/>
      <c r="DJ803" s="3"/>
      <c r="DK803" s="3"/>
      <c r="DL803" s="3"/>
      <c r="DM803" s="3"/>
      <c r="DN803" s="3"/>
      <c r="DO803" s="5"/>
      <c r="DP803" s="5"/>
    </row>
    <row r="804" spans="1:120" ht="30" customHeight="1">
      <c r="A804" s="66"/>
      <c r="B804" s="66"/>
      <c r="C804" s="32"/>
      <c r="D804" s="3"/>
      <c r="E804" s="3"/>
      <c r="F804" s="3"/>
      <c r="G804" s="68"/>
      <c r="H804" s="3"/>
      <c r="I804" s="8"/>
      <c r="J804" s="66"/>
      <c r="K804" s="66"/>
      <c r="L804" s="66"/>
      <c r="M804" s="66"/>
      <c r="N804" s="3"/>
      <c r="O804" s="3"/>
      <c r="P804" s="2"/>
      <c r="Q804" s="13" t="s">
        <v>186</v>
      </c>
      <c r="R804" s="14" t="s">
        <v>2609</v>
      </c>
      <c r="AO804" s="3"/>
      <c r="AP804" s="3"/>
      <c r="AQ804" s="3"/>
      <c r="AR804" s="3"/>
      <c r="AS804" s="3"/>
      <c r="AT804" s="3"/>
      <c r="AU804" s="3"/>
      <c r="AV804" s="3"/>
      <c r="AW804" s="3"/>
      <c r="AX804" s="16"/>
      <c r="AY804" s="3"/>
      <c r="AZ804" s="3"/>
      <c r="BA804" s="3"/>
      <c r="BB804" s="3"/>
      <c r="BC804" s="3"/>
      <c r="BD804" s="17"/>
      <c r="BE804" s="17"/>
      <c r="BF804" s="3"/>
      <c r="BG804" s="3"/>
      <c r="BH804" s="3"/>
      <c r="BI804" s="2"/>
      <c r="BJ804" s="3"/>
      <c r="BK804" s="3"/>
      <c r="BL804" s="3"/>
      <c r="BM804" s="2"/>
      <c r="BN804" s="2"/>
      <c r="BO804" s="2"/>
      <c r="BP804" s="2"/>
      <c r="BQ804" s="3"/>
      <c r="BR804" s="3"/>
      <c r="BS804" s="3"/>
      <c r="BT804" s="3"/>
      <c r="BU804" s="3"/>
      <c r="BV804" s="3"/>
      <c r="BW804" s="18"/>
      <c r="BX804" s="17"/>
      <c r="BY804" s="3"/>
      <c r="BZ804" s="3"/>
      <c r="CA804" s="3"/>
      <c r="CB804" s="18"/>
      <c r="CC804" s="17"/>
      <c r="CD804" s="19"/>
      <c r="CE804" s="3"/>
      <c r="CF804" s="3"/>
      <c r="CG804" s="3"/>
      <c r="CH804" s="3"/>
      <c r="CI804" s="3"/>
      <c r="CJ804" s="3"/>
      <c r="CK804" s="3"/>
      <c r="CL804" s="3"/>
      <c r="CM804" s="3"/>
      <c r="CN804" s="3"/>
      <c r="CO804" s="3"/>
      <c r="CP804" s="3"/>
      <c r="CQ804" s="3"/>
      <c r="CR804" s="3"/>
      <c r="CS804" s="18"/>
      <c r="CT804" s="18"/>
      <c r="CU804" s="3"/>
      <c r="CV804" s="3"/>
      <c r="CW804" s="3"/>
      <c r="CX804" s="3"/>
      <c r="CY804" s="3"/>
      <c r="CZ804" s="3"/>
      <c r="DA804" s="3"/>
      <c r="DB804" s="3"/>
      <c r="DC804" s="3"/>
      <c r="DD804" s="3"/>
      <c r="DE804" s="3"/>
      <c r="DF804" s="3"/>
      <c r="DG804" s="3"/>
      <c r="DH804" s="3"/>
      <c r="DI804" s="3"/>
      <c r="DJ804" s="3"/>
      <c r="DK804" s="3"/>
      <c r="DL804" s="3"/>
      <c r="DM804" s="3"/>
      <c r="DN804" s="3"/>
      <c r="DO804" s="5"/>
      <c r="DP804" s="5"/>
    </row>
    <row r="805" spans="1:120" ht="30" customHeight="1">
      <c r="A805" s="66"/>
      <c r="B805" s="66"/>
      <c r="C805" s="32"/>
      <c r="D805" s="3"/>
      <c r="E805" s="3"/>
      <c r="F805" s="3"/>
      <c r="G805" s="68"/>
      <c r="H805" s="3"/>
      <c r="I805" s="8"/>
      <c r="J805" s="66"/>
      <c r="K805" s="66"/>
      <c r="L805" s="66"/>
      <c r="M805" s="66"/>
      <c r="N805" s="3"/>
      <c r="O805" s="3"/>
      <c r="P805" s="2"/>
      <c r="Q805" s="13" t="s">
        <v>188</v>
      </c>
      <c r="R805" s="14" t="s">
        <v>2610</v>
      </c>
      <c r="AO805" s="3"/>
      <c r="AP805" s="3"/>
      <c r="AQ805" s="3"/>
      <c r="AR805" s="3"/>
      <c r="AS805" s="3"/>
      <c r="AT805" s="3"/>
      <c r="AU805" s="3"/>
      <c r="AV805" s="3"/>
      <c r="AW805" s="3"/>
      <c r="AX805" s="16"/>
      <c r="AY805" s="3"/>
      <c r="AZ805" s="3"/>
      <c r="BA805" s="3"/>
      <c r="BB805" s="3"/>
      <c r="BC805" s="3"/>
      <c r="BD805" s="17"/>
      <c r="BE805" s="17"/>
      <c r="BF805" s="3"/>
      <c r="BG805" s="3"/>
      <c r="BH805" s="3"/>
      <c r="BI805" s="2"/>
      <c r="BJ805" s="3"/>
      <c r="BK805" s="3"/>
      <c r="BL805" s="3"/>
      <c r="BM805" s="2"/>
      <c r="BN805" s="2"/>
      <c r="BO805" s="2"/>
      <c r="BP805" s="2"/>
      <c r="BQ805" s="3"/>
      <c r="BR805" s="3"/>
      <c r="BS805" s="3"/>
      <c r="BT805" s="3"/>
      <c r="BU805" s="3"/>
      <c r="BV805" s="3"/>
      <c r="BW805" s="18"/>
      <c r="BX805" s="17"/>
      <c r="BY805" s="3"/>
      <c r="BZ805" s="3"/>
      <c r="CA805" s="3"/>
      <c r="CB805" s="18"/>
      <c r="CC805" s="17"/>
      <c r="CD805" s="19"/>
      <c r="CE805" s="3"/>
      <c r="CF805" s="3"/>
      <c r="CG805" s="3"/>
      <c r="CH805" s="3"/>
      <c r="CI805" s="3"/>
      <c r="CJ805" s="3"/>
      <c r="CK805" s="3"/>
      <c r="CL805" s="3"/>
      <c r="CM805" s="3"/>
      <c r="CN805" s="3"/>
      <c r="CO805" s="3"/>
      <c r="CP805" s="3"/>
      <c r="CQ805" s="3"/>
      <c r="CR805" s="3"/>
      <c r="CS805" s="18"/>
      <c r="CT805" s="18"/>
      <c r="CU805" s="3"/>
      <c r="CV805" s="3"/>
      <c r="CW805" s="3"/>
      <c r="CX805" s="3"/>
      <c r="CY805" s="3"/>
      <c r="CZ805" s="3"/>
      <c r="DA805" s="3"/>
      <c r="DB805" s="3"/>
      <c r="DC805" s="3"/>
      <c r="DD805" s="3"/>
      <c r="DE805" s="3"/>
      <c r="DF805" s="3"/>
      <c r="DG805" s="3"/>
      <c r="DH805" s="3"/>
      <c r="DI805" s="3"/>
      <c r="DJ805" s="3"/>
      <c r="DK805" s="3"/>
      <c r="DL805" s="3"/>
      <c r="DM805" s="3"/>
      <c r="DN805" s="3"/>
      <c r="DO805" s="5"/>
      <c r="DP805" s="5"/>
    </row>
    <row r="806" spans="1:120" ht="30" customHeight="1">
      <c r="A806" s="66"/>
      <c r="B806" s="66"/>
      <c r="C806" s="32"/>
      <c r="D806" s="3"/>
      <c r="E806" s="3"/>
      <c r="F806" s="3"/>
      <c r="G806" s="69"/>
      <c r="H806" s="3"/>
      <c r="I806" s="8"/>
      <c r="J806" s="66"/>
      <c r="K806" s="66"/>
      <c r="L806" s="66"/>
      <c r="M806" s="66"/>
      <c r="N806" s="3"/>
      <c r="O806" s="3"/>
      <c r="P806" s="2"/>
      <c r="Q806" s="13" t="s">
        <v>190</v>
      </c>
      <c r="R806" s="14" t="s">
        <v>2611</v>
      </c>
      <c r="AO806" s="3"/>
      <c r="AP806" s="3"/>
      <c r="AQ806" s="3"/>
      <c r="AR806" s="3"/>
      <c r="AS806" s="3"/>
      <c r="AT806" s="3"/>
      <c r="AU806" s="3"/>
      <c r="AV806" s="3"/>
      <c r="AW806" s="3"/>
      <c r="AX806" s="16"/>
      <c r="AY806" s="3"/>
      <c r="AZ806" s="3"/>
      <c r="BA806" s="3"/>
      <c r="BB806" s="3"/>
      <c r="BC806" s="3"/>
      <c r="BD806" s="17"/>
      <c r="BE806" s="17"/>
      <c r="BF806" s="3"/>
      <c r="BG806" s="3"/>
      <c r="BH806" s="3"/>
      <c r="BI806" s="2"/>
      <c r="BJ806" s="3"/>
      <c r="BK806" s="3"/>
      <c r="BL806" s="3"/>
      <c r="BM806" s="2"/>
      <c r="BN806" s="2"/>
      <c r="BO806" s="2"/>
      <c r="BP806" s="2"/>
      <c r="BQ806" s="3"/>
      <c r="BR806" s="3"/>
      <c r="BS806" s="3"/>
      <c r="BT806" s="3"/>
      <c r="BU806" s="3"/>
      <c r="BV806" s="3"/>
      <c r="BW806" s="18"/>
      <c r="BX806" s="17"/>
      <c r="BY806" s="3"/>
      <c r="BZ806" s="3"/>
      <c r="CA806" s="3"/>
      <c r="CB806" s="18"/>
      <c r="CC806" s="17"/>
      <c r="CD806" s="19"/>
      <c r="CE806" s="3"/>
      <c r="CF806" s="3"/>
      <c r="CG806" s="3"/>
      <c r="CH806" s="3"/>
      <c r="CI806" s="3"/>
      <c r="CJ806" s="3"/>
      <c r="CK806" s="3"/>
      <c r="CL806" s="3"/>
      <c r="CM806" s="3"/>
      <c r="CN806" s="3"/>
      <c r="CO806" s="3"/>
      <c r="CP806" s="3"/>
      <c r="CQ806" s="3"/>
      <c r="CR806" s="3"/>
      <c r="CS806" s="18"/>
      <c r="CT806" s="18"/>
      <c r="CU806" s="3"/>
      <c r="CV806" s="3"/>
      <c r="CW806" s="3"/>
      <c r="CX806" s="3"/>
      <c r="CY806" s="3"/>
      <c r="CZ806" s="3"/>
      <c r="DA806" s="3"/>
      <c r="DB806" s="3"/>
      <c r="DC806" s="3"/>
      <c r="DD806" s="3"/>
      <c r="DE806" s="3"/>
      <c r="DF806" s="3"/>
      <c r="DG806" s="3"/>
      <c r="DH806" s="3"/>
      <c r="DI806" s="3"/>
      <c r="DJ806" s="3"/>
      <c r="DK806" s="3"/>
      <c r="DL806" s="3"/>
      <c r="DM806" s="3"/>
      <c r="DN806" s="3"/>
      <c r="DO806" s="5"/>
      <c r="DP806" s="5"/>
    </row>
    <row r="807" spans="1:120" ht="14.25" customHeight="1">
      <c r="A807" s="20"/>
      <c r="B807" s="20"/>
      <c r="C807" s="20"/>
      <c r="D807" s="20"/>
      <c r="E807" s="20"/>
      <c r="F807" s="20"/>
      <c r="G807" s="20"/>
      <c r="H807" s="20"/>
      <c r="I807" s="20"/>
      <c r="J807" s="21"/>
      <c r="K807" s="20"/>
      <c r="L807" s="20"/>
      <c r="M807" s="20"/>
      <c r="N807" s="20"/>
      <c r="O807" s="20"/>
      <c r="P807" s="21"/>
      <c r="Q807" s="21"/>
      <c r="R807" s="21"/>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0"/>
      <c r="AP807" s="20"/>
      <c r="AQ807" s="20"/>
      <c r="AR807" s="20"/>
      <c r="AS807" s="20"/>
      <c r="AT807" s="20"/>
      <c r="AU807" s="20"/>
      <c r="AV807" s="20"/>
      <c r="AW807" s="20"/>
      <c r="AX807" s="25"/>
      <c r="AY807" s="20"/>
      <c r="AZ807" s="20"/>
      <c r="BA807" s="20"/>
      <c r="BB807" s="20"/>
      <c r="BC807" s="20"/>
      <c r="BD807" s="26"/>
      <c r="BE807" s="26"/>
      <c r="BF807" s="20"/>
      <c r="BG807" s="20"/>
      <c r="BH807" s="20"/>
      <c r="BI807" s="21"/>
      <c r="BJ807" s="20"/>
      <c r="BK807" s="20"/>
      <c r="BL807" s="20"/>
      <c r="BM807" s="21"/>
      <c r="BN807" s="21"/>
      <c r="BO807" s="21"/>
      <c r="BP807" s="21"/>
      <c r="BQ807" s="20"/>
      <c r="BR807" s="20"/>
      <c r="BS807" s="20"/>
      <c r="BT807" s="20"/>
      <c r="BU807" s="20"/>
      <c r="BV807" s="20"/>
      <c r="BW807" s="27"/>
      <c r="BX807" s="26"/>
      <c r="BY807" s="20"/>
      <c r="BZ807" s="20"/>
      <c r="CA807" s="20"/>
      <c r="CB807" s="27"/>
      <c r="CC807" s="26"/>
      <c r="CD807" s="28"/>
      <c r="CE807" s="20"/>
      <c r="CF807" s="20"/>
      <c r="CG807" s="20"/>
      <c r="CH807" s="20"/>
      <c r="CI807" s="20"/>
      <c r="CJ807" s="20"/>
      <c r="CK807" s="20"/>
      <c r="CL807" s="20"/>
      <c r="CM807" s="20"/>
      <c r="CN807" s="20"/>
      <c r="CO807" s="20"/>
      <c r="CP807" s="20"/>
      <c r="CQ807" s="20"/>
      <c r="CR807" s="20"/>
      <c r="CS807" s="27"/>
      <c r="CT807" s="27"/>
      <c r="CU807" s="20"/>
      <c r="CV807" s="20"/>
      <c r="CW807" s="20"/>
      <c r="CX807" s="20"/>
      <c r="CY807" s="20"/>
      <c r="CZ807" s="20"/>
      <c r="DA807" s="20"/>
      <c r="DB807" s="20"/>
      <c r="DC807" s="20"/>
      <c r="DD807" s="20"/>
      <c r="DE807" s="20"/>
      <c r="DF807" s="20"/>
      <c r="DG807" s="20"/>
      <c r="DH807" s="20"/>
      <c r="DI807" s="20"/>
      <c r="DJ807" s="20"/>
      <c r="DK807" s="20"/>
      <c r="DL807" s="20"/>
      <c r="DM807" s="20"/>
      <c r="DN807" s="20"/>
      <c r="DO807" s="29"/>
      <c r="DP807" s="29"/>
    </row>
    <row r="808" spans="1:120" ht="30" customHeight="1">
      <c r="A808" s="71">
        <v>116</v>
      </c>
      <c r="B808" s="65">
        <v>13251</v>
      </c>
      <c r="C808" s="32" t="s">
        <v>2588</v>
      </c>
      <c r="D808" s="3"/>
      <c r="E808" s="3"/>
      <c r="F808" s="3"/>
      <c r="G808" s="67" t="s">
        <v>113</v>
      </c>
      <c r="H808" s="3" t="s">
        <v>116</v>
      </c>
      <c r="I808" s="8" t="s">
        <v>114</v>
      </c>
      <c r="J808" s="72" t="s">
        <v>2612</v>
      </c>
      <c r="K808" s="65">
        <v>223</v>
      </c>
      <c r="L808" s="65">
        <v>2186</v>
      </c>
      <c r="M808" s="65" t="s">
        <v>118</v>
      </c>
      <c r="N808" s="3" t="s">
        <v>281</v>
      </c>
      <c r="O808" s="3" t="s">
        <v>120</v>
      </c>
      <c r="P808" s="2"/>
      <c r="Q808" s="13" t="s">
        <v>159</v>
      </c>
      <c r="R808" s="14" t="s">
        <v>2613</v>
      </c>
      <c r="AO808" s="3">
        <v>5</v>
      </c>
      <c r="AP808" s="3">
        <v>6</v>
      </c>
      <c r="AQ808" s="3">
        <v>6</v>
      </c>
      <c r="AR808" s="3">
        <v>6</v>
      </c>
      <c r="AS808" s="3">
        <v>5</v>
      </c>
      <c r="AT808" s="3">
        <v>6</v>
      </c>
      <c r="AU808" s="3">
        <v>7</v>
      </c>
      <c r="AV808" s="3">
        <v>7</v>
      </c>
      <c r="AW808" s="3">
        <v>6</v>
      </c>
      <c r="AX808" s="16">
        <f>AVERAGE(AO808:AW808)</f>
        <v>6</v>
      </c>
      <c r="AY808" s="3">
        <v>20</v>
      </c>
      <c r="AZ808" s="3">
        <v>14</v>
      </c>
      <c r="BA808" s="3">
        <v>-12</v>
      </c>
      <c r="BB808" s="3"/>
      <c r="BC808" s="3">
        <v>22</v>
      </c>
      <c r="BD808" s="17">
        <v>0.28389999999999999</v>
      </c>
      <c r="BE808" s="17">
        <v>0.8095</v>
      </c>
      <c r="BF808" s="3"/>
      <c r="BG808" s="3" t="s">
        <v>123</v>
      </c>
      <c r="BH808" s="3">
        <v>8295185908</v>
      </c>
      <c r="BI808" s="2" t="s">
        <v>2614</v>
      </c>
      <c r="BJ808" s="18">
        <v>35621</v>
      </c>
      <c r="BK808" s="3">
        <v>23</v>
      </c>
      <c r="BL808" s="3" t="s">
        <v>2588</v>
      </c>
      <c r="BM808" s="2" t="s">
        <v>2615</v>
      </c>
      <c r="BN808" s="2" t="s">
        <v>455</v>
      </c>
      <c r="BO808" s="2" t="s">
        <v>2616</v>
      </c>
      <c r="BP808" s="2" t="s">
        <v>658</v>
      </c>
      <c r="BQ808" s="3"/>
      <c r="BR808" s="3"/>
      <c r="BS808" s="3" t="s">
        <v>259</v>
      </c>
      <c r="BT808" s="3" t="s">
        <v>2617</v>
      </c>
      <c r="BU808" s="3" t="s">
        <v>132</v>
      </c>
      <c r="BV808" s="3" t="s">
        <v>133</v>
      </c>
      <c r="BW808" s="18">
        <v>41644</v>
      </c>
      <c r="BX808" s="17">
        <v>0.93100000000000005</v>
      </c>
      <c r="BY808" s="3" t="s">
        <v>2618</v>
      </c>
      <c r="BZ808" s="3" t="s">
        <v>132</v>
      </c>
      <c r="CA808" s="3" t="s">
        <v>133</v>
      </c>
      <c r="CB808" s="18">
        <v>42374</v>
      </c>
      <c r="CC808" s="17">
        <v>68.8</v>
      </c>
      <c r="CD808" s="19">
        <v>0.68799999999999994</v>
      </c>
      <c r="CE808" s="3" t="s">
        <v>2619</v>
      </c>
      <c r="CF808" s="3" t="s">
        <v>765</v>
      </c>
      <c r="CG808" s="3" t="s">
        <v>398</v>
      </c>
      <c r="CH808" s="3" t="s">
        <v>2620</v>
      </c>
      <c r="CI808" s="3"/>
      <c r="CJ808" s="3"/>
      <c r="CK808" s="3"/>
      <c r="CL808" s="3"/>
      <c r="CM808" s="3"/>
      <c r="CN808" s="3" t="s">
        <v>175</v>
      </c>
      <c r="CO808" s="3" t="s">
        <v>349</v>
      </c>
      <c r="CP808" s="3" t="s">
        <v>140</v>
      </c>
      <c r="CQ808" s="3"/>
      <c r="CR808" s="3"/>
      <c r="CS808" s="3"/>
      <c r="CT808" s="3"/>
      <c r="CU808" s="3"/>
      <c r="CV808" s="3" t="s">
        <v>2621</v>
      </c>
      <c r="CW808" s="3"/>
      <c r="CX808" s="3" t="s">
        <v>123</v>
      </c>
      <c r="CY808" s="3"/>
      <c r="CZ808" s="3"/>
      <c r="DA808" s="3" t="s">
        <v>298</v>
      </c>
      <c r="DB808" s="3"/>
      <c r="DC808" s="3" t="s">
        <v>2622</v>
      </c>
      <c r="DD808" s="3">
        <v>124001</v>
      </c>
      <c r="DE808" s="3" t="s">
        <v>181</v>
      </c>
      <c r="DF808" s="3" t="s">
        <v>245</v>
      </c>
      <c r="DG808" s="3"/>
      <c r="DH808" s="3"/>
      <c r="DI808" s="3"/>
      <c r="DJ808" s="3"/>
      <c r="DK808" s="3"/>
      <c r="DL808" s="3"/>
      <c r="DM808" s="3"/>
      <c r="DN808" s="3"/>
      <c r="DO808" s="5"/>
      <c r="DP808" s="5"/>
    </row>
    <row r="809" spans="1:120" ht="30" customHeight="1">
      <c r="A809" s="66"/>
      <c r="B809" s="66"/>
      <c r="C809" s="32"/>
      <c r="D809" s="3"/>
      <c r="E809" s="3"/>
      <c r="F809" s="3"/>
      <c r="G809" s="68"/>
      <c r="H809" s="3"/>
      <c r="I809" s="8"/>
      <c r="J809" s="66"/>
      <c r="K809" s="66"/>
      <c r="L809" s="66"/>
      <c r="M809" s="66"/>
      <c r="N809" s="3"/>
      <c r="O809" s="3"/>
      <c r="P809" s="2"/>
      <c r="Q809" s="13" t="s">
        <v>182</v>
      </c>
      <c r="R809" s="14" t="s">
        <v>2623</v>
      </c>
      <c r="AO809" s="3"/>
      <c r="AP809" s="3"/>
      <c r="AQ809" s="3"/>
      <c r="AR809" s="3"/>
      <c r="AS809" s="3"/>
      <c r="AT809" s="3"/>
      <c r="AU809" s="3"/>
      <c r="AV809" s="3"/>
      <c r="AW809" s="3"/>
      <c r="AX809" s="16"/>
      <c r="AY809" s="3"/>
      <c r="AZ809" s="3"/>
      <c r="BA809" s="3"/>
      <c r="BB809" s="3"/>
      <c r="BC809" s="3"/>
      <c r="BD809" s="17"/>
      <c r="BE809" s="17"/>
      <c r="BF809" s="3"/>
      <c r="BG809" s="3"/>
      <c r="BH809" s="3"/>
      <c r="BI809" s="2"/>
      <c r="BJ809" s="18"/>
      <c r="BK809" s="3"/>
      <c r="BL809" s="3"/>
      <c r="BM809" s="2"/>
      <c r="BN809" s="2"/>
      <c r="BO809" s="2"/>
      <c r="BP809" s="2"/>
      <c r="BQ809" s="3"/>
      <c r="BR809" s="3"/>
      <c r="BS809" s="3"/>
      <c r="BT809" s="3"/>
      <c r="BU809" s="3"/>
      <c r="BV809" s="3"/>
      <c r="BW809" s="18"/>
      <c r="BX809" s="17"/>
      <c r="BY809" s="3"/>
      <c r="BZ809" s="3"/>
      <c r="CA809" s="3"/>
      <c r="CB809" s="18"/>
      <c r="CC809" s="17"/>
      <c r="CD809" s="19"/>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5"/>
      <c r="DP809" s="5"/>
    </row>
    <row r="810" spans="1:120" ht="30" customHeight="1">
      <c r="A810" s="66"/>
      <c r="B810" s="66"/>
      <c r="C810" s="32"/>
      <c r="D810" s="3"/>
      <c r="E810" s="3"/>
      <c r="F810" s="3"/>
      <c r="G810" s="68"/>
      <c r="H810" s="3"/>
      <c r="I810" s="8"/>
      <c r="J810" s="66"/>
      <c r="K810" s="66"/>
      <c r="L810" s="66"/>
      <c r="M810" s="66"/>
      <c r="N810" s="3"/>
      <c r="O810" s="3"/>
      <c r="P810" s="2"/>
      <c r="Q810" s="13" t="s">
        <v>184</v>
      </c>
      <c r="R810" s="14" t="s">
        <v>2624</v>
      </c>
      <c r="AO810" s="3"/>
      <c r="AP810" s="3"/>
      <c r="AQ810" s="3"/>
      <c r="AR810" s="3"/>
      <c r="AS810" s="3"/>
      <c r="AT810" s="3"/>
      <c r="AU810" s="3"/>
      <c r="AV810" s="3"/>
      <c r="AW810" s="3"/>
      <c r="AX810" s="16"/>
      <c r="AY810" s="3"/>
      <c r="AZ810" s="3"/>
      <c r="BA810" s="3"/>
      <c r="BB810" s="3"/>
      <c r="BC810" s="3"/>
      <c r="BD810" s="17"/>
      <c r="BE810" s="17"/>
      <c r="BF810" s="3"/>
      <c r="BG810" s="3"/>
      <c r="BH810" s="3"/>
      <c r="BI810" s="2"/>
      <c r="BJ810" s="18"/>
      <c r="BK810" s="3"/>
      <c r="BL810" s="3"/>
      <c r="BM810" s="2"/>
      <c r="BN810" s="2"/>
      <c r="BO810" s="2"/>
      <c r="BP810" s="2"/>
      <c r="BQ810" s="3"/>
      <c r="BR810" s="3"/>
      <c r="BS810" s="3"/>
      <c r="BT810" s="3"/>
      <c r="BU810" s="3"/>
      <c r="BV810" s="3"/>
      <c r="BW810" s="18"/>
      <c r="BX810" s="17"/>
      <c r="BY810" s="3"/>
      <c r="BZ810" s="3"/>
      <c r="CA810" s="3"/>
      <c r="CB810" s="18"/>
      <c r="CC810" s="17"/>
      <c r="CD810" s="19"/>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5"/>
      <c r="DP810" s="5"/>
    </row>
    <row r="811" spans="1:120" ht="30" customHeight="1">
      <c r="A811" s="66"/>
      <c r="B811" s="66"/>
      <c r="C811" s="32"/>
      <c r="D811" s="3"/>
      <c r="E811" s="3"/>
      <c r="F811" s="3"/>
      <c r="G811" s="68"/>
      <c r="H811" s="3"/>
      <c r="I811" s="8"/>
      <c r="J811" s="66"/>
      <c r="K811" s="66"/>
      <c r="L811" s="66"/>
      <c r="M811" s="66"/>
      <c r="N811" s="3"/>
      <c r="O811" s="3"/>
      <c r="P811" s="2"/>
      <c r="Q811" s="13" t="s">
        <v>186</v>
      </c>
      <c r="R811" s="14" t="s">
        <v>2625</v>
      </c>
      <c r="AO811" s="3"/>
      <c r="AP811" s="3"/>
      <c r="AQ811" s="3"/>
      <c r="AR811" s="3"/>
      <c r="AS811" s="3"/>
      <c r="AT811" s="3"/>
      <c r="AU811" s="3"/>
      <c r="AV811" s="3"/>
      <c r="AW811" s="3"/>
      <c r="AX811" s="16"/>
      <c r="AY811" s="3"/>
      <c r="AZ811" s="3"/>
      <c r="BA811" s="3"/>
      <c r="BB811" s="3"/>
      <c r="BC811" s="3"/>
      <c r="BD811" s="17"/>
      <c r="BE811" s="17"/>
      <c r="BF811" s="3"/>
      <c r="BG811" s="3"/>
      <c r="BH811" s="3"/>
      <c r="BI811" s="2"/>
      <c r="BJ811" s="18"/>
      <c r="BK811" s="3"/>
      <c r="BL811" s="3"/>
      <c r="BM811" s="2"/>
      <c r="BN811" s="2"/>
      <c r="BO811" s="2"/>
      <c r="BP811" s="2"/>
      <c r="BQ811" s="3"/>
      <c r="BR811" s="3"/>
      <c r="BS811" s="3"/>
      <c r="BT811" s="3"/>
      <c r="BU811" s="3"/>
      <c r="BV811" s="3"/>
      <c r="BW811" s="18"/>
      <c r="BX811" s="17"/>
      <c r="BY811" s="3"/>
      <c r="BZ811" s="3"/>
      <c r="CA811" s="3"/>
      <c r="CB811" s="18"/>
      <c r="CC811" s="17"/>
      <c r="CD811" s="19"/>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5"/>
      <c r="DP811" s="5"/>
    </row>
    <row r="812" spans="1:120" ht="30" customHeight="1">
      <c r="A812" s="66"/>
      <c r="B812" s="66"/>
      <c r="C812" s="32"/>
      <c r="D812" s="3"/>
      <c r="E812" s="3"/>
      <c r="F812" s="3"/>
      <c r="G812" s="68"/>
      <c r="H812" s="3"/>
      <c r="I812" s="8"/>
      <c r="J812" s="66"/>
      <c r="K812" s="66"/>
      <c r="L812" s="66"/>
      <c r="M812" s="66"/>
      <c r="N812" s="3"/>
      <c r="O812" s="3"/>
      <c r="P812" s="2"/>
      <c r="Q812" s="13" t="s">
        <v>188</v>
      </c>
      <c r="R812" s="14" t="s">
        <v>2626</v>
      </c>
      <c r="AO812" s="3"/>
      <c r="AP812" s="3"/>
      <c r="AQ812" s="3"/>
      <c r="AR812" s="3"/>
      <c r="AS812" s="3"/>
      <c r="AT812" s="3"/>
      <c r="AU812" s="3"/>
      <c r="AV812" s="3"/>
      <c r="AW812" s="3"/>
      <c r="AX812" s="16"/>
      <c r="AY812" s="3"/>
      <c r="AZ812" s="3"/>
      <c r="BA812" s="3"/>
      <c r="BB812" s="3"/>
      <c r="BC812" s="3"/>
      <c r="BD812" s="17"/>
      <c r="BE812" s="17"/>
      <c r="BF812" s="3"/>
      <c r="BG812" s="3"/>
      <c r="BH812" s="3"/>
      <c r="BI812" s="2"/>
      <c r="BJ812" s="18"/>
      <c r="BK812" s="3"/>
      <c r="BL812" s="3"/>
      <c r="BM812" s="2"/>
      <c r="BN812" s="2"/>
      <c r="BO812" s="2"/>
      <c r="BP812" s="2"/>
      <c r="BQ812" s="3"/>
      <c r="BR812" s="3"/>
      <c r="BS812" s="3"/>
      <c r="BT812" s="3"/>
      <c r="BU812" s="3"/>
      <c r="BV812" s="3"/>
      <c r="BW812" s="18"/>
      <c r="BX812" s="17"/>
      <c r="BY812" s="3"/>
      <c r="BZ812" s="3"/>
      <c r="CA812" s="3"/>
      <c r="CB812" s="18"/>
      <c r="CC812" s="17"/>
      <c r="CD812" s="19"/>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5"/>
      <c r="DP812" s="5"/>
    </row>
    <row r="813" spans="1:120" ht="30" customHeight="1">
      <c r="A813" s="66"/>
      <c r="B813" s="66"/>
      <c r="C813" s="32"/>
      <c r="D813" s="3"/>
      <c r="E813" s="3"/>
      <c r="F813" s="3"/>
      <c r="G813" s="69"/>
      <c r="H813" s="3"/>
      <c r="I813" s="8"/>
      <c r="J813" s="66"/>
      <c r="K813" s="66"/>
      <c r="L813" s="66"/>
      <c r="M813" s="66"/>
      <c r="N813" s="3"/>
      <c r="O813" s="3"/>
      <c r="P813" s="2"/>
      <c r="Q813" s="13" t="s">
        <v>190</v>
      </c>
      <c r="R813" s="14" t="s">
        <v>2627</v>
      </c>
      <c r="AO813" s="3"/>
      <c r="AP813" s="3"/>
      <c r="AQ813" s="3"/>
      <c r="AR813" s="3"/>
      <c r="AS813" s="3"/>
      <c r="AT813" s="3"/>
      <c r="AU813" s="3"/>
      <c r="AV813" s="3"/>
      <c r="AW813" s="3"/>
      <c r="AX813" s="16"/>
      <c r="AY813" s="3"/>
      <c r="AZ813" s="3"/>
      <c r="BA813" s="3"/>
      <c r="BB813" s="3"/>
      <c r="BC813" s="3"/>
      <c r="BD813" s="17"/>
      <c r="BE813" s="17"/>
      <c r="BF813" s="3"/>
      <c r="BG813" s="3"/>
      <c r="BH813" s="3"/>
      <c r="BI813" s="2"/>
      <c r="BJ813" s="18"/>
      <c r="BK813" s="3"/>
      <c r="BL813" s="3"/>
      <c r="BM813" s="2"/>
      <c r="BN813" s="2"/>
      <c r="BO813" s="2"/>
      <c r="BP813" s="2"/>
      <c r="BQ813" s="3"/>
      <c r="BR813" s="3"/>
      <c r="BS813" s="3"/>
      <c r="BT813" s="3"/>
      <c r="BU813" s="3"/>
      <c r="BV813" s="3"/>
      <c r="BW813" s="18"/>
      <c r="BX813" s="17"/>
      <c r="BY813" s="3"/>
      <c r="BZ813" s="3"/>
      <c r="CA813" s="3"/>
      <c r="CB813" s="18"/>
      <c r="CC813" s="17"/>
      <c r="CD813" s="19"/>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5"/>
      <c r="DP813" s="5"/>
    </row>
    <row r="814" spans="1:120" ht="13.5" customHeight="1">
      <c r="A814" s="24"/>
      <c r="B814" s="20"/>
      <c r="C814" s="20"/>
      <c r="D814" s="20"/>
      <c r="E814" s="20"/>
      <c r="F814" s="20"/>
      <c r="G814" s="20"/>
      <c r="H814" s="20"/>
      <c r="I814" s="20"/>
      <c r="J814" s="21"/>
      <c r="K814" s="20"/>
      <c r="L814" s="20"/>
      <c r="M814" s="20"/>
      <c r="N814" s="20"/>
      <c r="O814" s="20"/>
      <c r="P814" s="21"/>
      <c r="Q814" s="21"/>
      <c r="R814" s="21"/>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0"/>
      <c r="AP814" s="20"/>
      <c r="AQ814" s="20"/>
      <c r="AR814" s="20"/>
      <c r="AS814" s="20"/>
      <c r="AT814" s="20"/>
      <c r="AU814" s="20"/>
      <c r="AV814" s="20"/>
      <c r="AW814" s="20"/>
      <c r="AX814" s="25"/>
      <c r="AY814" s="20"/>
      <c r="AZ814" s="20"/>
      <c r="BA814" s="20"/>
      <c r="BB814" s="20"/>
      <c r="BC814" s="20"/>
      <c r="BD814" s="26"/>
      <c r="BE814" s="26"/>
      <c r="BF814" s="20"/>
      <c r="BG814" s="20"/>
      <c r="BH814" s="20"/>
      <c r="BI814" s="21"/>
      <c r="BJ814" s="27"/>
      <c r="BK814" s="20"/>
      <c r="BL814" s="20"/>
      <c r="BM814" s="21"/>
      <c r="BN814" s="21"/>
      <c r="BO814" s="21"/>
      <c r="BP814" s="21"/>
      <c r="BQ814" s="20"/>
      <c r="BR814" s="20"/>
      <c r="BS814" s="20"/>
      <c r="BT814" s="20"/>
      <c r="BU814" s="20"/>
      <c r="BV814" s="20"/>
      <c r="BW814" s="27"/>
      <c r="BX814" s="26"/>
      <c r="BY814" s="20"/>
      <c r="BZ814" s="20"/>
      <c r="CA814" s="20"/>
      <c r="CB814" s="27"/>
      <c r="CC814" s="26"/>
      <c r="CD814" s="28"/>
      <c r="CE814" s="20"/>
      <c r="CF814" s="20"/>
      <c r="CG814" s="20"/>
      <c r="CH814" s="20"/>
      <c r="CI814" s="20"/>
      <c r="CJ814" s="20"/>
      <c r="CK814" s="20"/>
      <c r="CL814" s="20"/>
      <c r="CM814" s="20"/>
      <c r="CN814" s="20"/>
      <c r="CO814" s="20"/>
      <c r="CP814" s="20"/>
      <c r="CQ814" s="20"/>
      <c r="CR814" s="20"/>
      <c r="CS814" s="20"/>
      <c r="CT814" s="20"/>
      <c r="CU814" s="20"/>
      <c r="CV814" s="20"/>
      <c r="CW814" s="20"/>
      <c r="CX814" s="20"/>
      <c r="CY814" s="20"/>
      <c r="CZ814" s="20"/>
      <c r="DA814" s="20"/>
      <c r="DB814" s="20"/>
      <c r="DC814" s="20"/>
      <c r="DD814" s="20"/>
      <c r="DE814" s="20"/>
      <c r="DF814" s="20"/>
      <c r="DG814" s="20"/>
      <c r="DH814" s="20"/>
      <c r="DI814" s="20"/>
      <c r="DJ814" s="20"/>
      <c r="DK814" s="20"/>
      <c r="DL814" s="20"/>
      <c r="DM814" s="20"/>
      <c r="DN814" s="20"/>
      <c r="DO814" s="29"/>
      <c r="DP814" s="29"/>
    </row>
    <row r="815" spans="1:120" ht="30" customHeight="1">
      <c r="A815" s="65">
        <v>117</v>
      </c>
      <c r="B815" s="65">
        <v>19572</v>
      </c>
      <c r="C815" s="32" t="s">
        <v>2628</v>
      </c>
      <c r="D815" s="3"/>
      <c r="E815" s="3"/>
      <c r="F815" s="3"/>
      <c r="G815" s="67" t="s">
        <v>113</v>
      </c>
      <c r="H815" s="3" t="s">
        <v>116</v>
      </c>
      <c r="I815" s="8" t="s">
        <v>114</v>
      </c>
      <c r="J815" s="72" t="s">
        <v>2629</v>
      </c>
      <c r="K815" s="65">
        <v>225</v>
      </c>
      <c r="L815" s="65">
        <v>2470</v>
      </c>
      <c r="M815" s="65" t="s">
        <v>227</v>
      </c>
      <c r="N815" s="3" t="s">
        <v>281</v>
      </c>
      <c r="O815" s="15" t="s">
        <v>120</v>
      </c>
      <c r="P815" s="30"/>
      <c r="Q815" s="13" t="s">
        <v>159</v>
      </c>
      <c r="R815" s="14" t="s">
        <v>2630</v>
      </c>
      <c r="AO815" s="3">
        <v>7</v>
      </c>
      <c r="AP815" s="3">
        <v>7</v>
      </c>
      <c r="AQ815" s="3">
        <v>7</v>
      </c>
      <c r="AR815" s="3">
        <v>8</v>
      </c>
      <c r="AS815" s="3">
        <v>7</v>
      </c>
      <c r="AT815" s="3">
        <v>8</v>
      </c>
      <c r="AU815" s="3">
        <v>7</v>
      </c>
      <c r="AV815" s="3">
        <v>7</v>
      </c>
      <c r="AW815" s="3">
        <v>8</v>
      </c>
      <c r="AX815" s="16">
        <f>AVERAGE(AO815:AW815)</f>
        <v>7.333333333333333</v>
      </c>
      <c r="AY815" s="3">
        <v>22</v>
      </c>
      <c r="AZ815" s="3">
        <v>20</v>
      </c>
      <c r="BA815" s="3">
        <v>24</v>
      </c>
      <c r="BB815" s="3">
        <v>12</v>
      </c>
      <c r="BC815" s="3">
        <v>78</v>
      </c>
      <c r="BD815" s="17">
        <v>0.8</v>
      </c>
      <c r="BE815" s="17">
        <v>0.69</v>
      </c>
      <c r="BF815" s="3"/>
      <c r="BG815" s="3" t="s">
        <v>123</v>
      </c>
      <c r="BH815" s="3">
        <v>9641890221</v>
      </c>
      <c r="BI815" s="2" t="s">
        <v>2631</v>
      </c>
      <c r="BJ815" s="3" t="s">
        <v>2632</v>
      </c>
      <c r="BK815" s="3">
        <v>23</v>
      </c>
      <c r="BL815" s="3" t="s">
        <v>2633</v>
      </c>
      <c r="BM815" s="2" t="s">
        <v>2634</v>
      </c>
      <c r="BN815" s="2" t="s">
        <v>2635</v>
      </c>
      <c r="BO815" s="2" t="s">
        <v>2636</v>
      </c>
      <c r="BP815" s="2" t="s">
        <v>204</v>
      </c>
      <c r="BQ815" s="3"/>
      <c r="BR815" s="3"/>
      <c r="BS815" s="3" t="s">
        <v>234</v>
      </c>
      <c r="BT815" s="3" t="s">
        <v>2637</v>
      </c>
      <c r="BU815" s="3" t="s">
        <v>701</v>
      </c>
      <c r="BV815" s="3" t="s">
        <v>133</v>
      </c>
      <c r="BW815" s="18">
        <v>41277</v>
      </c>
      <c r="BX815" s="17">
        <v>0.74</v>
      </c>
      <c r="BY815" s="3" t="s">
        <v>2638</v>
      </c>
      <c r="BZ815" s="3" t="s">
        <v>955</v>
      </c>
      <c r="CA815" s="3" t="s">
        <v>133</v>
      </c>
      <c r="CB815" s="18">
        <v>42007</v>
      </c>
      <c r="CC815" s="17">
        <v>64</v>
      </c>
      <c r="CD815" s="19">
        <v>0.64</v>
      </c>
      <c r="CE815" s="3" t="s">
        <v>2639</v>
      </c>
      <c r="CF815" s="3" t="s">
        <v>2640</v>
      </c>
      <c r="CG815" s="3" t="s">
        <v>133</v>
      </c>
      <c r="CH815" s="3" t="s">
        <v>372</v>
      </c>
      <c r="CI815" s="3">
        <v>78</v>
      </c>
      <c r="CJ815" s="3" t="s">
        <v>2641</v>
      </c>
      <c r="CK815" s="3" t="s">
        <v>2642</v>
      </c>
      <c r="CL815" s="3" t="s">
        <v>133</v>
      </c>
      <c r="CM815" s="3" t="s">
        <v>139</v>
      </c>
      <c r="CN815" s="3" t="s">
        <v>140</v>
      </c>
      <c r="CO815" s="3" t="s">
        <v>175</v>
      </c>
      <c r="CP815" s="3" t="s">
        <v>175</v>
      </c>
      <c r="CQ815" s="3" t="s">
        <v>2643</v>
      </c>
      <c r="CR815" s="3" t="s">
        <v>177</v>
      </c>
      <c r="CS815" s="3" t="s">
        <v>2644</v>
      </c>
      <c r="CT815" s="3" t="s">
        <v>919</v>
      </c>
      <c r="CU815" s="3" t="s">
        <v>2645</v>
      </c>
      <c r="CV815" s="3" t="s">
        <v>2646</v>
      </c>
      <c r="CW815" s="3"/>
      <c r="CX815" s="3" t="s">
        <v>120</v>
      </c>
      <c r="CY815" s="3"/>
      <c r="CZ815" s="3"/>
      <c r="DA815" s="3" t="s">
        <v>961</v>
      </c>
      <c r="DB815" s="3"/>
      <c r="DC815" s="3" t="s">
        <v>2647</v>
      </c>
      <c r="DD815" s="3">
        <v>734005</v>
      </c>
      <c r="DE815" s="3" t="s">
        <v>145</v>
      </c>
      <c r="DF815" s="3" t="s">
        <v>146</v>
      </c>
      <c r="DG815" s="3"/>
      <c r="DH815" s="3"/>
      <c r="DI815" s="3"/>
      <c r="DJ815" s="3"/>
      <c r="DK815" s="3"/>
      <c r="DL815" s="3"/>
      <c r="DM815" s="3"/>
      <c r="DN815" s="3"/>
      <c r="DO815" s="5"/>
      <c r="DP815" s="5"/>
    </row>
    <row r="816" spans="1:120" ht="30" customHeight="1">
      <c r="A816" s="66"/>
      <c r="B816" s="66"/>
      <c r="C816" s="32"/>
      <c r="D816" s="3"/>
      <c r="E816" s="3"/>
      <c r="F816" s="3"/>
      <c r="G816" s="68"/>
      <c r="H816" s="3"/>
      <c r="I816" s="8"/>
      <c r="J816" s="66"/>
      <c r="K816" s="66"/>
      <c r="L816" s="66"/>
      <c r="M816" s="66"/>
      <c r="N816" s="3"/>
      <c r="O816" s="15"/>
      <c r="P816" s="30"/>
      <c r="Q816" s="13" t="s">
        <v>182</v>
      </c>
      <c r="R816" s="14" t="s">
        <v>2648</v>
      </c>
      <c r="AO816" s="3"/>
      <c r="AP816" s="3"/>
      <c r="AQ816" s="3"/>
      <c r="AR816" s="3"/>
      <c r="AS816" s="3"/>
      <c r="AT816" s="3"/>
      <c r="AU816" s="3"/>
      <c r="AV816" s="3"/>
      <c r="AW816" s="3"/>
      <c r="AX816" s="16"/>
      <c r="AY816" s="3"/>
      <c r="AZ816" s="3"/>
      <c r="BA816" s="3"/>
      <c r="BB816" s="3"/>
      <c r="BC816" s="3"/>
      <c r="BD816" s="17"/>
      <c r="BE816" s="17"/>
      <c r="BF816" s="3"/>
      <c r="BG816" s="3"/>
      <c r="BH816" s="3"/>
      <c r="BI816" s="2"/>
      <c r="BJ816" s="3"/>
      <c r="BK816" s="3"/>
      <c r="BL816" s="3"/>
      <c r="BM816" s="2"/>
      <c r="BN816" s="2"/>
      <c r="BO816" s="2"/>
      <c r="BP816" s="2"/>
      <c r="BQ816" s="3"/>
      <c r="BR816" s="3"/>
      <c r="BS816" s="3"/>
      <c r="BT816" s="3"/>
      <c r="BU816" s="3"/>
      <c r="BV816" s="3"/>
      <c r="BW816" s="18"/>
      <c r="BX816" s="17"/>
      <c r="BY816" s="3"/>
      <c r="BZ816" s="3"/>
      <c r="CA816" s="3"/>
      <c r="CB816" s="18"/>
      <c r="CC816" s="17"/>
      <c r="CD816" s="19"/>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5"/>
      <c r="DP816" s="5"/>
    </row>
    <row r="817" spans="1:120" ht="30" customHeight="1">
      <c r="A817" s="66"/>
      <c r="B817" s="66"/>
      <c r="C817" s="32"/>
      <c r="D817" s="3"/>
      <c r="E817" s="3"/>
      <c r="F817" s="3"/>
      <c r="G817" s="68"/>
      <c r="H817" s="3"/>
      <c r="I817" s="8"/>
      <c r="J817" s="66"/>
      <c r="K817" s="66"/>
      <c r="L817" s="66"/>
      <c r="M817" s="66"/>
      <c r="N817" s="3"/>
      <c r="O817" s="15"/>
      <c r="P817" s="30"/>
      <c r="Q817" s="13" t="s">
        <v>184</v>
      </c>
      <c r="R817" s="14" t="s">
        <v>2649</v>
      </c>
      <c r="AO817" s="3"/>
      <c r="AP817" s="3"/>
      <c r="AQ817" s="3"/>
      <c r="AR817" s="3"/>
      <c r="AS817" s="3"/>
      <c r="AT817" s="3"/>
      <c r="AU817" s="3"/>
      <c r="AV817" s="3"/>
      <c r="AW817" s="3"/>
      <c r="AX817" s="16"/>
      <c r="AY817" s="3"/>
      <c r="AZ817" s="3"/>
      <c r="BA817" s="3"/>
      <c r="BB817" s="3"/>
      <c r="BC817" s="3"/>
      <c r="BD817" s="17"/>
      <c r="BE817" s="17"/>
      <c r="BF817" s="3"/>
      <c r="BG817" s="3"/>
      <c r="BH817" s="3"/>
      <c r="BI817" s="2"/>
      <c r="BJ817" s="3"/>
      <c r="BK817" s="3"/>
      <c r="BL817" s="3"/>
      <c r="BM817" s="2"/>
      <c r="BN817" s="2"/>
      <c r="BO817" s="2"/>
      <c r="BP817" s="2"/>
      <c r="BQ817" s="3"/>
      <c r="BR817" s="3"/>
      <c r="BS817" s="3"/>
      <c r="BT817" s="3"/>
      <c r="BU817" s="3"/>
      <c r="BV817" s="3"/>
      <c r="BW817" s="18"/>
      <c r="BX817" s="17"/>
      <c r="BY817" s="3"/>
      <c r="BZ817" s="3"/>
      <c r="CA817" s="3"/>
      <c r="CB817" s="18"/>
      <c r="CC817" s="17"/>
      <c r="CD817" s="19"/>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5"/>
      <c r="DP817" s="5"/>
    </row>
    <row r="818" spans="1:120" ht="30" customHeight="1">
      <c r="A818" s="66"/>
      <c r="B818" s="66"/>
      <c r="C818" s="32"/>
      <c r="D818" s="3"/>
      <c r="E818" s="3"/>
      <c r="F818" s="3"/>
      <c r="G818" s="68"/>
      <c r="H818" s="3"/>
      <c r="I818" s="8"/>
      <c r="J818" s="66"/>
      <c r="K818" s="66"/>
      <c r="L818" s="66"/>
      <c r="M818" s="66"/>
      <c r="N818" s="3"/>
      <c r="O818" s="15"/>
      <c r="P818" s="30"/>
      <c r="Q818" s="13" t="s">
        <v>186</v>
      </c>
      <c r="R818" s="14" t="s">
        <v>2650</v>
      </c>
      <c r="AO818" s="3"/>
      <c r="AP818" s="3"/>
      <c r="AQ818" s="3"/>
      <c r="AR818" s="3"/>
      <c r="AS818" s="3"/>
      <c r="AT818" s="3"/>
      <c r="AU818" s="3"/>
      <c r="AV818" s="3"/>
      <c r="AW818" s="3"/>
      <c r="AX818" s="16"/>
      <c r="AY818" s="3"/>
      <c r="AZ818" s="3"/>
      <c r="BA818" s="3"/>
      <c r="BB818" s="3"/>
      <c r="BC818" s="3"/>
      <c r="BD818" s="17"/>
      <c r="BE818" s="17"/>
      <c r="BF818" s="3"/>
      <c r="BG818" s="3"/>
      <c r="BH818" s="3"/>
      <c r="BI818" s="2"/>
      <c r="BJ818" s="3"/>
      <c r="BK818" s="3"/>
      <c r="BL818" s="3"/>
      <c r="BM818" s="2"/>
      <c r="BN818" s="2"/>
      <c r="BO818" s="2"/>
      <c r="BP818" s="2"/>
      <c r="BQ818" s="3"/>
      <c r="BR818" s="3"/>
      <c r="BS818" s="3"/>
      <c r="BT818" s="3"/>
      <c r="BU818" s="3"/>
      <c r="BV818" s="3"/>
      <c r="BW818" s="18"/>
      <c r="BX818" s="17"/>
      <c r="BY818" s="3"/>
      <c r="BZ818" s="3"/>
      <c r="CA818" s="3"/>
      <c r="CB818" s="18"/>
      <c r="CC818" s="17"/>
      <c r="CD818" s="19"/>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5"/>
      <c r="DP818" s="5"/>
    </row>
    <row r="819" spans="1:120" ht="30" customHeight="1">
      <c r="A819" s="66"/>
      <c r="B819" s="66"/>
      <c r="C819" s="32"/>
      <c r="D819" s="3"/>
      <c r="E819" s="3"/>
      <c r="F819" s="3"/>
      <c r="G819" s="68"/>
      <c r="H819" s="3"/>
      <c r="I819" s="8"/>
      <c r="J819" s="66"/>
      <c r="K819" s="66"/>
      <c r="L819" s="66"/>
      <c r="M819" s="66"/>
      <c r="N819" s="3"/>
      <c r="O819" s="15"/>
      <c r="P819" s="30"/>
      <c r="Q819" s="13" t="s">
        <v>188</v>
      </c>
      <c r="R819" s="14" t="s">
        <v>2651</v>
      </c>
      <c r="AO819" s="3"/>
      <c r="AP819" s="3"/>
      <c r="AQ819" s="3"/>
      <c r="AR819" s="3"/>
      <c r="AS819" s="3"/>
      <c r="AT819" s="3"/>
      <c r="AU819" s="3"/>
      <c r="AV819" s="3"/>
      <c r="AW819" s="3"/>
      <c r="AX819" s="16"/>
      <c r="AY819" s="3"/>
      <c r="AZ819" s="3"/>
      <c r="BA819" s="3"/>
      <c r="BB819" s="3"/>
      <c r="BC819" s="3"/>
      <c r="BD819" s="17"/>
      <c r="BE819" s="17"/>
      <c r="BF819" s="3"/>
      <c r="BG819" s="3"/>
      <c r="BH819" s="3"/>
      <c r="BI819" s="2"/>
      <c r="BJ819" s="3"/>
      <c r="BK819" s="3"/>
      <c r="BL819" s="3"/>
      <c r="BM819" s="2"/>
      <c r="BN819" s="2"/>
      <c r="BO819" s="2"/>
      <c r="BP819" s="2"/>
      <c r="BQ819" s="3"/>
      <c r="BR819" s="3"/>
      <c r="BS819" s="3"/>
      <c r="BT819" s="3"/>
      <c r="BU819" s="3"/>
      <c r="BV819" s="3"/>
      <c r="BW819" s="18"/>
      <c r="BX819" s="17"/>
      <c r="BY819" s="3"/>
      <c r="BZ819" s="3"/>
      <c r="CA819" s="3"/>
      <c r="CB819" s="18"/>
      <c r="CC819" s="17"/>
      <c r="CD819" s="19"/>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5"/>
      <c r="DP819" s="5"/>
    </row>
    <row r="820" spans="1:120" ht="30" customHeight="1">
      <c r="A820" s="66"/>
      <c r="B820" s="66"/>
      <c r="C820" s="32"/>
      <c r="D820" s="3"/>
      <c r="E820" s="3"/>
      <c r="F820" s="3"/>
      <c r="G820" s="69"/>
      <c r="H820" s="3"/>
      <c r="I820" s="8"/>
      <c r="J820" s="66"/>
      <c r="K820" s="66"/>
      <c r="L820" s="66"/>
      <c r="M820" s="66"/>
      <c r="N820" s="3"/>
      <c r="O820" s="15"/>
      <c r="P820" s="30"/>
      <c r="Q820" s="13" t="s">
        <v>190</v>
      </c>
      <c r="R820" s="14" t="s">
        <v>2652</v>
      </c>
      <c r="AO820" s="3"/>
      <c r="AP820" s="3"/>
      <c r="AQ820" s="3"/>
      <c r="AR820" s="3"/>
      <c r="AS820" s="3"/>
      <c r="AT820" s="3"/>
      <c r="AU820" s="3"/>
      <c r="AV820" s="3"/>
      <c r="AW820" s="3"/>
      <c r="AX820" s="16"/>
      <c r="AY820" s="3"/>
      <c r="AZ820" s="3"/>
      <c r="BA820" s="3"/>
      <c r="BB820" s="3"/>
      <c r="BC820" s="3"/>
      <c r="BD820" s="17"/>
      <c r="BE820" s="17"/>
      <c r="BF820" s="3"/>
      <c r="BG820" s="3"/>
      <c r="BH820" s="3"/>
      <c r="BI820" s="2"/>
      <c r="BJ820" s="3"/>
      <c r="BK820" s="3"/>
      <c r="BL820" s="3"/>
      <c r="BM820" s="2"/>
      <c r="BN820" s="2"/>
      <c r="BO820" s="2"/>
      <c r="BP820" s="2"/>
      <c r="BQ820" s="3"/>
      <c r="BR820" s="3"/>
      <c r="BS820" s="3"/>
      <c r="BT820" s="3"/>
      <c r="BU820" s="3"/>
      <c r="BV820" s="3"/>
      <c r="BW820" s="18"/>
      <c r="BX820" s="17"/>
      <c r="BY820" s="3"/>
      <c r="BZ820" s="3"/>
      <c r="CA820" s="3"/>
      <c r="CB820" s="18"/>
      <c r="CC820" s="17"/>
      <c r="CD820" s="19"/>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5"/>
      <c r="DP820" s="5"/>
    </row>
    <row r="821" spans="1:120" ht="13.5" customHeight="1">
      <c r="A821" s="20"/>
      <c r="B821" s="20"/>
      <c r="C821" s="20"/>
      <c r="D821" s="20"/>
      <c r="E821" s="20"/>
      <c r="F821" s="20"/>
      <c r="G821" s="20"/>
      <c r="H821" s="20"/>
      <c r="I821" s="20"/>
      <c r="J821" s="21"/>
      <c r="K821" s="20"/>
      <c r="L821" s="20"/>
      <c r="M821" s="20"/>
      <c r="N821" s="20"/>
      <c r="O821" s="24"/>
      <c r="P821" s="31"/>
      <c r="Q821" s="31"/>
      <c r="R821" s="31"/>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0"/>
      <c r="AP821" s="20"/>
      <c r="AQ821" s="20"/>
      <c r="AR821" s="20"/>
      <c r="AS821" s="20"/>
      <c r="AT821" s="20"/>
      <c r="AU821" s="20"/>
      <c r="AV821" s="20"/>
      <c r="AW821" s="20"/>
      <c r="AX821" s="25"/>
      <c r="AY821" s="20"/>
      <c r="AZ821" s="20"/>
      <c r="BA821" s="20"/>
      <c r="BB821" s="20"/>
      <c r="BC821" s="20"/>
      <c r="BD821" s="26"/>
      <c r="BE821" s="26"/>
      <c r="BF821" s="20"/>
      <c r="BG821" s="20"/>
      <c r="BH821" s="20"/>
      <c r="BI821" s="21"/>
      <c r="BJ821" s="20"/>
      <c r="BK821" s="20"/>
      <c r="BL821" s="20"/>
      <c r="BM821" s="21"/>
      <c r="BN821" s="21"/>
      <c r="BO821" s="21"/>
      <c r="BP821" s="21"/>
      <c r="BQ821" s="20"/>
      <c r="BR821" s="20"/>
      <c r="BS821" s="20"/>
      <c r="BT821" s="20"/>
      <c r="BU821" s="20"/>
      <c r="BV821" s="20"/>
      <c r="BW821" s="27"/>
      <c r="BX821" s="26"/>
      <c r="BY821" s="20"/>
      <c r="BZ821" s="20"/>
      <c r="CA821" s="20"/>
      <c r="CB821" s="27"/>
      <c r="CC821" s="26"/>
      <c r="CD821" s="28"/>
      <c r="CE821" s="20"/>
      <c r="CF821" s="20"/>
      <c r="CG821" s="20"/>
      <c r="CH821" s="20"/>
      <c r="CI821" s="20"/>
      <c r="CJ821" s="20"/>
      <c r="CK821" s="20"/>
      <c r="CL821" s="20"/>
      <c r="CM821" s="20"/>
      <c r="CN821" s="20"/>
      <c r="CO821" s="20"/>
      <c r="CP821" s="20"/>
      <c r="CQ821" s="20"/>
      <c r="CR821" s="20"/>
      <c r="CS821" s="20"/>
      <c r="CT821" s="20"/>
      <c r="CU821" s="20"/>
      <c r="CV821" s="20"/>
      <c r="CW821" s="20"/>
      <c r="CX821" s="20"/>
      <c r="CY821" s="20"/>
      <c r="CZ821" s="20"/>
      <c r="DA821" s="20"/>
      <c r="DB821" s="20"/>
      <c r="DC821" s="20"/>
      <c r="DD821" s="20"/>
      <c r="DE821" s="20"/>
      <c r="DF821" s="20"/>
      <c r="DG821" s="20"/>
      <c r="DH821" s="20"/>
      <c r="DI821" s="20"/>
      <c r="DJ821" s="20"/>
      <c r="DK821" s="20"/>
      <c r="DL821" s="20"/>
      <c r="DM821" s="20"/>
      <c r="DN821" s="20"/>
      <c r="DO821" s="29"/>
      <c r="DP821" s="29"/>
    </row>
    <row r="822" spans="1:120" ht="30" customHeight="1">
      <c r="A822" s="65">
        <v>118</v>
      </c>
      <c r="B822" s="65">
        <v>11319</v>
      </c>
      <c r="C822" s="12" t="s">
        <v>2653</v>
      </c>
      <c r="D822" s="3"/>
      <c r="E822" s="3"/>
      <c r="F822" s="3"/>
      <c r="G822" s="67" t="s">
        <v>113</v>
      </c>
      <c r="H822" s="3" t="s">
        <v>116</v>
      </c>
      <c r="I822" s="8" t="s">
        <v>114</v>
      </c>
      <c r="J822" s="70" t="s">
        <v>2654</v>
      </c>
      <c r="K822" s="65">
        <v>225</v>
      </c>
      <c r="L822" s="65">
        <v>2490</v>
      </c>
      <c r="M822" s="65" t="s">
        <v>227</v>
      </c>
      <c r="N822" s="3" t="s">
        <v>560</v>
      </c>
      <c r="O822" s="15" t="s">
        <v>120</v>
      </c>
      <c r="P822" s="30"/>
      <c r="Q822" s="13" t="s">
        <v>159</v>
      </c>
      <c r="R822" s="14" t="s">
        <v>2655</v>
      </c>
      <c r="AO822" s="3">
        <v>7</v>
      </c>
      <c r="AP822" s="3">
        <v>7</v>
      </c>
      <c r="AQ822" s="3">
        <v>6</v>
      </c>
      <c r="AR822" s="3">
        <v>7</v>
      </c>
      <c r="AS822" s="3">
        <v>6</v>
      </c>
      <c r="AT822" s="3">
        <v>5</v>
      </c>
      <c r="AU822" s="3">
        <v>8</v>
      </c>
      <c r="AV822" s="3">
        <v>9</v>
      </c>
      <c r="AW822" s="3">
        <v>6</v>
      </c>
      <c r="AX822" s="16">
        <f>AVERAGE(AO822:AW822)</f>
        <v>6.7777777777777777</v>
      </c>
      <c r="AY822" s="3">
        <v>32</v>
      </c>
      <c r="AZ822" s="3">
        <v>20</v>
      </c>
      <c r="BA822" s="3">
        <v>18</v>
      </c>
      <c r="BB822" s="3">
        <v>18</v>
      </c>
      <c r="BC822" s="3">
        <v>88</v>
      </c>
      <c r="BD822" s="17">
        <v>0.88329999999999997</v>
      </c>
      <c r="BE822" s="17">
        <v>0.92799999999999994</v>
      </c>
      <c r="BF822" s="3"/>
      <c r="BG822" s="3" t="s">
        <v>123</v>
      </c>
      <c r="BH822" s="3">
        <v>9898310172</v>
      </c>
      <c r="BI822" s="2" t="s">
        <v>2656</v>
      </c>
      <c r="BJ822" s="18">
        <v>36072</v>
      </c>
      <c r="BK822" s="3">
        <v>22</v>
      </c>
      <c r="BL822" s="3" t="s">
        <v>2657</v>
      </c>
      <c r="BM822" s="2" t="s">
        <v>2658</v>
      </c>
      <c r="BN822" s="2" t="s">
        <v>2659</v>
      </c>
      <c r="BO822" s="2" t="s">
        <v>2660</v>
      </c>
      <c r="BP822" s="2" t="s">
        <v>204</v>
      </c>
      <c r="BQ822" s="3"/>
      <c r="BR822" s="3"/>
      <c r="BS822" s="3" t="s">
        <v>130</v>
      </c>
      <c r="BT822" s="3" t="s">
        <v>2661</v>
      </c>
      <c r="BU822" s="3" t="s">
        <v>132</v>
      </c>
      <c r="BV822" s="3" t="s">
        <v>133</v>
      </c>
      <c r="BW822" s="18">
        <v>41644</v>
      </c>
      <c r="BX822" s="17">
        <v>0.89</v>
      </c>
      <c r="BY822" s="3" t="s">
        <v>2661</v>
      </c>
      <c r="BZ822" s="3" t="s">
        <v>132</v>
      </c>
      <c r="CA822" s="3" t="s">
        <v>133</v>
      </c>
      <c r="CB822" s="18">
        <v>42374</v>
      </c>
      <c r="CC822" s="17">
        <v>96.6</v>
      </c>
      <c r="CD822" s="19">
        <v>0.96599999999999997</v>
      </c>
      <c r="CE822" s="3" t="s">
        <v>2662</v>
      </c>
      <c r="CF822" s="3" t="s">
        <v>1192</v>
      </c>
      <c r="CG822" s="3" t="s">
        <v>133</v>
      </c>
      <c r="CH822" s="3" t="s">
        <v>238</v>
      </c>
      <c r="CI822" s="3"/>
      <c r="CJ822" s="3"/>
      <c r="CK822" s="3"/>
      <c r="CL822" s="3"/>
      <c r="CM822" s="3"/>
      <c r="CN822" s="3" t="s">
        <v>175</v>
      </c>
      <c r="CO822" s="3" t="s">
        <v>175</v>
      </c>
      <c r="CP822" s="3" t="s">
        <v>175</v>
      </c>
      <c r="CQ822" s="3" t="s">
        <v>2663</v>
      </c>
      <c r="CR822" s="3"/>
      <c r="CS822" s="3"/>
      <c r="CT822" s="3"/>
      <c r="CU822" s="3" t="s">
        <v>2664</v>
      </c>
      <c r="CV822" s="3" t="s">
        <v>2665</v>
      </c>
      <c r="CW822" s="3"/>
      <c r="CX822" s="3" t="s">
        <v>123</v>
      </c>
      <c r="CY822" s="3"/>
      <c r="CZ822" s="3"/>
      <c r="DA822" s="3" t="s">
        <v>856</v>
      </c>
      <c r="DB822" s="3"/>
      <c r="DC822" s="3" t="s">
        <v>2666</v>
      </c>
      <c r="DD822" s="3">
        <v>395009</v>
      </c>
      <c r="DE822" s="3" t="s">
        <v>181</v>
      </c>
      <c r="DF822" s="3" t="s">
        <v>245</v>
      </c>
      <c r="DG822" s="3"/>
      <c r="DH822" s="3"/>
      <c r="DI822" s="3"/>
      <c r="DJ822" s="3"/>
      <c r="DK822" s="3"/>
      <c r="DL822" s="3"/>
      <c r="DM822" s="3"/>
      <c r="DN822" s="3"/>
      <c r="DO822" s="5"/>
      <c r="DP822" s="5"/>
    </row>
    <row r="823" spans="1:120" ht="30" customHeight="1">
      <c r="A823" s="66"/>
      <c r="B823" s="66"/>
      <c r="C823" s="12"/>
      <c r="D823" s="3"/>
      <c r="E823" s="3"/>
      <c r="F823" s="3"/>
      <c r="G823" s="68"/>
      <c r="H823" s="3"/>
      <c r="I823" s="8"/>
      <c r="J823" s="66"/>
      <c r="K823" s="66"/>
      <c r="L823" s="66"/>
      <c r="M823" s="66"/>
      <c r="N823" s="3"/>
      <c r="O823" s="15"/>
      <c r="P823" s="30"/>
      <c r="Q823" s="13" t="s">
        <v>182</v>
      </c>
      <c r="R823" s="14" t="s">
        <v>2667</v>
      </c>
      <c r="AO823" s="3"/>
      <c r="AP823" s="3"/>
      <c r="AQ823" s="3"/>
      <c r="AR823" s="3"/>
      <c r="AS823" s="3"/>
      <c r="AT823" s="3"/>
      <c r="AU823" s="3"/>
      <c r="AV823" s="3"/>
      <c r="AW823" s="3"/>
      <c r="AX823" s="16"/>
      <c r="AY823" s="3"/>
      <c r="AZ823" s="3"/>
      <c r="BA823" s="3"/>
      <c r="BB823" s="3"/>
      <c r="BC823" s="3"/>
      <c r="BD823" s="17"/>
      <c r="BE823" s="17"/>
      <c r="BF823" s="3"/>
      <c r="BG823" s="3"/>
      <c r="BH823" s="3"/>
      <c r="BI823" s="2"/>
      <c r="BJ823" s="18"/>
      <c r="BK823" s="3"/>
      <c r="BL823" s="3"/>
      <c r="BM823" s="2"/>
      <c r="BN823" s="2"/>
      <c r="BO823" s="2"/>
      <c r="BP823" s="2"/>
      <c r="BQ823" s="3"/>
      <c r="BR823" s="3"/>
      <c r="BS823" s="3"/>
      <c r="BT823" s="3"/>
      <c r="BU823" s="3"/>
      <c r="BV823" s="3"/>
      <c r="BW823" s="18"/>
      <c r="BX823" s="17"/>
      <c r="BY823" s="3"/>
      <c r="BZ823" s="3"/>
      <c r="CA823" s="3"/>
      <c r="CB823" s="18"/>
      <c r="CC823" s="17"/>
      <c r="CD823" s="19"/>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5"/>
      <c r="DP823" s="5"/>
    </row>
    <row r="824" spans="1:120" ht="30" customHeight="1">
      <c r="A824" s="66"/>
      <c r="B824" s="66"/>
      <c r="C824" s="12"/>
      <c r="D824" s="3"/>
      <c r="E824" s="3"/>
      <c r="F824" s="3"/>
      <c r="G824" s="68"/>
      <c r="H824" s="3"/>
      <c r="I824" s="8"/>
      <c r="J824" s="66"/>
      <c r="K824" s="66"/>
      <c r="L824" s="66"/>
      <c r="M824" s="66"/>
      <c r="N824" s="3"/>
      <c r="O824" s="15"/>
      <c r="P824" s="30"/>
      <c r="Q824" s="13" t="s">
        <v>184</v>
      </c>
      <c r="R824" s="14" t="s">
        <v>2668</v>
      </c>
      <c r="AO824" s="3"/>
      <c r="AP824" s="3"/>
      <c r="AQ824" s="3"/>
      <c r="AR824" s="3"/>
      <c r="AS824" s="3"/>
      <c r="AT824" s="3"/>
      <c r="AU824" s="3"/>
      <c r="AV824" s="3"/>
      <c r="AW824" s="3"/>
      <c r="AX824" s="16"/>
      <c r="AY824" s="3"/>
      <c r="AZ824" s="3"/>
      <c r="BA824" s="3"/>
      <c r="BB824" s="3"/>
      <c r="BC824" s="3"/>
      <c r="BD824" s="17"/>
      <c r="BE824" s="17"/>
      <c r="BF824" s="3"/>
      <c r="BG824" s="3"/>
      <c r="BH824" s="3"/>
      <c r="BI824" s="2"/>
      <c r="BJ824" s="18"/>
      <c r="BK824" s="3"/>
      <c r="BL824" s="3"/>
      <c r="BM824" s="2"/>
      <c r="BN824" s="2"/>
      <c r="BO824" s="2"/>
      <c r="BP824" s="2"/>
      <c r="BQ824" s="3"/>
      <c r="BR824" s="3"/>
      <c r="BS824" s="3"/>
      <c r="BT824" s="3"/>
      <c r="BU824" s="3"/>
      <c r="BV824" s="3"/>
      <c r="BW824" s="18"/>
      <c r="BX824" s="17"/>
      <c r="BY824" s="3"/>
      <c r="BZ824" s="3"/>
      <c r="CA824" s="3"/>
      <c r="CB824" s="18"/>
      <c r="CC824" s="17"/>
      <c r="CD824" s="19"/>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5"/>
      <c r="DP824" s="5"/>
    </row>
    <row r="825" spans="1:120" ht="30" customHeight="1">
      <c r="A825" s="66"/>
      <c r="B825" s="66"/>
      <c r="C825" s="12"/>
      <c r="D825" s="3"/>
      <c r="E825" s="3"/>
      <c r="F825" s="3"/>
      <c r="G825" s="68"/>
      <c r="H825" s="3"/>
      <c r="I825" s="8"/>
      <c r="J825" s="66"/>
      <c r="K825" s="66"/>
      <c r="L825" s="66"/>
      <c r="M825" s="66"/>
      <c r="N825" s="3"/>
      <c r="O825" s="15"/>
      <c r="P825" s="30"/>
      <c r="Q825" s="13" t="s">
        <v>186</v>
      </c>
      <c r="R825" s="14" t="s">
        <v>2669</v>
      </c>
      <c r="AO825" s="3"/>
      <c r="AP825" s="3"/>
      <c r="AQ825" s="3"/>
      <c r="AR825" s="3"/>
      <c r="AS825" s="3"/>
      <c r="AT825" s="3"/>
      <c r="AU825" s="3"/>
      <c r="AV825" s="3"/>
      <c r="AW825" s="3"/>
      <c r="AX825" s="16"/>
      <c r="AY825" s="3"/>
      <c r="AZ825" s="3"/>
      <c r="BA825" s="3"/>
      <c r="BB825" s="3"/>
      <c r="BC825" s="3"/>
      <c r="BD825" s="17"/>
      <c r="BE825" s="17"/>
      <c r="BF825" s="3"/>
      <c r="BG825" s="3"/>
      <c r="BH825" s="3"/>
      <c r="BI825" s="2"/>
      <c r="BJ825" s="18"/>
      <c r="BK825" s="3"/>
      <c r="BL825" s="3"/>
      <c r="BM825" s="2"/>
      <c r="BN825" s="2"/>
      <c r="BO825" s="2"/>
      <c r="BP825" s="2"/>
      <c r="BQ825" s="3"/>
      <c r="BR825" s="3"/>
      <c r="BS825" s="3"/>
      <c r="BT825" s="3"/>
      <c r="BU825" s="3"/>
      <c r="BV825" s="3"/>
      <c r="BW825" s="18"/>
      <c r="BX825" s="17"/>
      <c r="BY825" s="3"/>
      <c r="BZ825" s="3"/>
      <c r="CA825" s="3"/>
      <c r="CB825" s="18"/>
      <c r="CC825" s="17"/>
      <c r="CD825" s="19"/>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5"/>
      <c r="DP825" s="5"/>
    </row>
    <row r="826" spans="1:120" ht="30" customHeight="1">
      <c r="A826" s="66"/>
      <c r="B826" s="66"/>
      <c r="C826" s="12"/>
      <c r="D826" s="3"/>
      <c r="E826" s="3"/>
      <c r="F826" s="3"/>
      <c r="G826" s="68"/>
      <c r="H826" s="3"/>
      <c r="I826" s="8"/>
      <c r="J826" s="66"/>
      <c r="K826" s="66"/>
      <c r="L826" s="66"/>
      <c r="M826" s="66"/>
      <c r="N826" s="3"/>
      <c r="O826" s="15"/>
      <c r="P826" s="30"/>
      <c r="Q826" s="13" t="s">
        <v>188</v>
      </c>
      <c r="R826" s="14" t="s">
        <v>2670</v>
      </c>
      <c r="AO826" s="3"/>
      <c r="AP826" s="3"/>
      <c r="AQ826" s="3"/>
      <c r="AR826" s="3"/>
      <c r="AS826" s="3"/>
      <c r="AT826" s="3"/>
      <c r="AU826" s="3"/>
      <c r="AV826" s="3"/>
      <c r="AW826" s="3"/>
      <c r="AX826" s="16"/>
      <c r="AY826" s="3"/>
      <c r="AZ826" s="3"/>
      <c r="BA826" s="3"/>
      <c r="BB826" s="3"/>
      <c r="BC826" s="3"/>
      <c r="BD826" s="17"/>
      <c r="BE826" s="17"/>
      <c r="BF826" s="3"/>
      <c r="BG826" s="3"/>
      <c r="BH826" s="3"/>
      <c r="BI826" s="2"/>
      <c r="BJ826" s="18"/>
      <c r="BK826" s="3"/>
      <c r="BL826" s="3"/>
      <c r="BM826" s="2"/>
      <c r="BN826" s="2"/>
      <c r="BO826" s="2"/>
      <c r="BP826" s="2"/>
      <c r="BQ826" s="3"/>
      <c r="BR826" s="3"/>
      <c r="BS826" s="3"/>
      <c r="BT826" s="3"/>
      <c r="BU826" s="3"/>
      <c r="BV826" s="3"/>
      <c r="BW826" s="18"/>
      <c r="BX826" s="17"/>
      <c r="BY826" s="3"/>
      <c r="BZ826" s="3"/>
      <c r="CA826" s="3"/>
      <c r="CB826" s="18"/>
      <c r="CC826" s="17"/>
      <c r="CD826" s="19"/>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5"/>
      <c r="DP826" s="5"/>
    </row>
    <row r="827" spans="1:120" ht="30" customHeight="1">
      <c r="A827" s="66"/>
      <c r="B827" s="66"/>
      <c r="C827" s="12"/>
      <c r="D827" s="3"/>
      <c r="E827" s="3"/>
      <c r="F827" s="3"/>
      <c r="G827" s="69"/>
      <c r="H827" s="3"/>
      <c r="I827" s="8"/>
      <c r="J827" s="66"/>
      <c r="K827" s="66"/>
      <c r="L827" s="66"/>
      <c r="M827" s="66"/>
      <c r="N827" s="3"/>
      <c r="O827" s="15"/>
      <c r="P827" s="30"/>
      <c r="Q827" s="13" t="s">
        <v>190</v>
      </c>
      <c r="R827" s="14" t="s">
        <v>2671</v>
      </c>
      <c r="AO827" s="3"/>
      <c r="AP827" s="3"/>
      <c r="AQ827" s="3"/>
      <c r="AR827" s="3"/>
      <c r="AS827" s="3"/>
      <c r="AT827" s="3"/>
      <c r="AU827" s="3"/>
      <c r="AV827" s="3"/>
      <c r="AW827" s="3"/>
      <c r="AX827" s="16"/>
      <c r="AY827" s="3"/>
      <c r="AZ827" s="3"/>
      <c r="BA827" s="3"/>
      <c r="BB827" s="3"/>
      <c r="BC827" s="3"/>
      <c r="BD827" s="17"/>
      <c r="BE827" s="17"/>
      <c r="BF827" s="3"/>
      <c r="BG827" s="3"/>
      <c r="BH827" s="3"/>
      <c r="BI827" s="2"/>
      <c r="BJ827" s="18"/>
      <c r="BK827" s="3"/>
      <c r="BL827" s="3"/>
      <c r="BM827" s="2"/>
      <c r="BN827" s="2"/>
      <c r="BO827" s="2"/>
      <c r="BP827" s="2"/>
      <c r="BQ827" s="3"/>
      <c r="BR827" s="3"/>
      <c r="BS827" s="3"/>
      <c r="BT827" s="3"/>
      <c r="BU827" s="3"/>
      <c r="BV827" s="3"/>
      <c r="BW827" s="18"/>
      <c r="BX827" s="17"/>
      <c r="BY827" s="3"/>
      <c r="BZ827" s="3"/>
      <c r="CA827" s="3"/>
      <c r="CB827" s="18"/>
      <c r="CC827" s="17"/>
      <c r="CD827" s="19"/>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5"/>
      <c r="DP827" s="5"/>
    </row>
    <row r="828" spans="1:120" ht="11.25" customHeight="1">
      <c r="A828" s="20"/>
      <c r="B828" s="20"/>
      <c r="C828" s="20"/>
      <c r="D828" s="20"/>
      <c r="E828" s="20"/>
      <c r="F828" s="20"/>
      <c r="G828" s="20"/>
      <c r="H828" s="20"/>
      <c r="I828" s="20"/>
      <c r="J828" s="21"/>
      <c r="K828" s="20"/>
      <c r="L828" s="20"/>
      <c r="M828" s="20"/>
      <c r="N828" s="20"/>
      <c r="O828" s="24"/>
      <c r="P828" s="31"/>
      <c r="Q828" s="31"/>
      <c r="R828" s="31"/>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0"/>
      <c r="AP828" s="20"/>
      <c r="AQ828" s="20"/>
      <c r="AR828" s="20"/>
      <c r="AS828" s="20"/>
      <c r="AT828" s="20"/>
      <c r="AU828" s="20"/>
      <c r="AV828" s="20"/>
      <c r="AW828" s="20"/>
      <c r="AX828" s="25"/>
      <c r="AY828" s="20"/>
      <c r="AZ828" s="20"/>
      <c r="BA828" s="20"/>
      <c r="BB828" s="20"/>
      <c r="BC828" s="20"/>
      <c r="BD828" s="26"/>
      <c r="BE828" s="26"/>
      <c r="BF828" s="20"/>
      <c r="BG828" s="20"/>
      <c r="BH828" s="20"/>
      <c r="BI828" s="21"/>
      <c r="BJ828" s="27"/>
      <c r="BK828" s="20"/>
      <c r="BL828" s="20"/>
      <c r="BM828" s="21"/>
      <c r="BN828" s="21"/>
      <c r="BO828" s="21"/>
      <c r="BP828" s="21"/>
      <c r="BQ828" s="20"/>
      <c r="BR828" s="20"/>
      <c r="BS828" s="20"/>
      <c r="BT828" s="20"/>
      <c r="BU828" s="20"/>
      <c r="BV828" s="20"/>
      <c r="BW828" s="27"/>
      <c r="BX828" s="26"/>
      <c r="BY828" s="20"/>
      <c r="BZ828" s="20"/>
      <c r="CA828" s="20"/>
      <c r="CB828" s="27"/>
      <c r="CC828" s="26"/>
      <c r="CD828" s="28"/>
      <c r="CE828" s="20"/>
      <c r="CF828" s="20"/>
      <c r="CG828" s="20"/>
      <c r="CH828" s="20"/>
      <c r="CI828" s="20"/>
      <c r="CJ828" s="20"/>
      <c r="CK828" s="20"/>
      <c r="CL828" s="20"/>
      <c r="CM828" s="20"/>
      <c r="CN828" s="20"/>
      <c r="CO828" s="20"/>
      <c r="CP828" s="20"/>
      <c r="CQ828" s="20"/>
      <c r="CR828" s="20"/>
      <c r="CS828" s="20"/>
      <c r="CT828" s="20"/>
      <c r="CU828" s="20"/>
      <c r="CV828" s="20"/>
      <c r="CW828" s="20"/>
      <c r="CX828" s="20"/>
      <c r="CY828" s="20"/>
      <c r="CZ828" s="20"/>
      <c r="DA828" s="20"/>
      <c r="DB828" s="20"/>
      <c r="DC828" s="20"/>
      <c r="DD828" s="20"/>
      <c r="DE828" s="20"/>
      <c r="DF828" s="20"/>
      <c r="DG828" s="20"/>
      <c r="DH828" s="20"/>
      <c r="DI828" s="20"/>
      <c r="DJ828" s="20"/>
      <c r="DK828" s="20"/>
      <c r="DL828" s="20"/>
      <c r="DM828" s="20"/>
      <c r="DN828" s="20"/>
      <c r="DO828" s="29"/>
      <c r="DP828" s="29"/>
    </row>
    <row r="829" spans="1:120" ht="30" customHeight="1">
      <c r="A829" s="71">
        <v>119</v>
      </c>
      <c r="B829" s="65">
        <v>13608</v>
      </c>
      <c r="C829" s="12" t="s">
        <v>2653</v>
      </c>
      <c r="D829" s="3"/>
      <c r="E829" s="3"/>
      <c r="F829" s="3"/>
      <c r="G829" s="67" t="s">
        <v>113</v>
      </c>
      <c r="H829" s="3" t="s">
        <v>157</v>
      </c>
      <c r="I829" s="8" t="s">
        <v>114</v>
      </c>
      <c r="J829" s="70" t="s">
        <v>2672</v>
      </c>
      <c r="K829" s="65">
        <v>225</v>
      </c>
      <c r="L829" s="65">
        <v>2529</v>
      </c>
      <c r="M829" s="65" t="s">
        <v>227</v>
      </c>
      <c r="N829" s="3" t="s">
        <v>560</v>
      </c>
      <c r="O829" s="15" t="s">
        <v>120</v>
      </c>
      <c r="P829" s="30"/>
      <c r="Q829" s="13" t="s">
        <v>159</v>
      </c>
      <c r="R829" s="14" t="s">
        <v>2673</v>
      </c>
      <c r="AO829" s="3">
        <v>4</v>
      </c>
      <c r="AP829" s="3">
        <v>6</v>
      </c>
      <c r="AQ829" s="3">
        <v>6</v>
      </c>
      <c r="AR829" s="3">
        <v>6</v>
      </c>
      <c r="AS829" s="3">
        <v>4</v>
      </c>
      <c r="AT829" s="3">
        <v>5</v>
      </c>
      <c r="AU829" s="3">
        <v>5</v>
      </c>
      <c r="AV829" s="3">
        <v>6</v>
      </c>
      <c r="AW829" s="3">
        <v>5</v>
      </c>
      <c r="AX829" s="16">
        <f>AVERAGE(AO829:AW829)</f>
        <v>5.2222222222222223</v>
      </c>
      <c r="AY829" s="3">
        <v>32</v>
      </c>
      <c r="AZ829" s="3">
        <v>20</v>
      </c>
      <c r="BA829" s="3">
        <v>24</v>
      </c>
      <c r="BB829" s="3">
        <v>6</v>
      </c>
      <c r="BC829" s="3">
        <v>82</v>
      </c>
      <c r="BD829" s="17">
        <v>0.81159999999999999</v>
      </c>
      <c r="BE829" s="17">
        <v>0.89800000000000002</v>
      </c>
      <c r="BF829" s="3"/>
      <c r="BG829" s="3" t="s">
        <v>123</v>
      </c>
      <c r="BH829" s="3">
        <v>9725177111</v>
      </c>
      <c r="BI829" s="2" t="s">
        <v>2674</v>
      </c>
      <c r="BJ829" s="3" t="s">
        <v>2675</v>
      </c>
      <c r="BK829" s="3">
        <v>23</v>
      </c>
      <c r="BL829" s="3" t="s">
        <v>2653</v>
      </c>
      <c r="BM829" s="2" t="s">
        <v>2676</v>
      </c>
      <c r="BN829" s="2" t="s">
        <v>2677</v>
      </c>
      <c r="BO829" s="2" t="s">
        <v>2678</v>
      </c>
      <c r="BP829" s="2" t="s">
        <v>1211</v>
      </c>
      <c r="BQ829" s="3"/>
      <c r="BR829" s="3"/>
      <c r="BS829" s="3" t="s">
        <v>205</v>
      </c>
      <c r="BT829" s="3" t="s">
        <v>2679</v>
      </c>
      <c r="BU829" s="3" t="s">
        <v>132</v>
      </c>
      <c r="BV829" s="3" t="s">
        <v>133</v>
      </c>
      <c r="BW829" s="18">
        <v>40912</v>
      </c>
      <c r="BX829" s="17">
        <v>0.87</v>
      </c>
      <c r="BY829" s="3" t="s">
        <v>2679</v>
      </c>
      <c r="BZ829" s="3" t="s">
        <v>132</v>
      </c>
      <c r="CA829" s="3" t="s">
        <v>133</v>
      </c>
      <c r="CB829" s="18">
        <v>41644</v>
      </c>
      <c r="CC829" s="17">
        <v>0.92600000000000005</v>
      </c>
      <c r="CD829" s="19">
        <v>0.92600000000000005</v>
      </c>
      <c r="CE829" s="3" t="s">
        <v>2680</v>
      </c>
      <c r="CF829" s="3" t="s">
        <v>2681</v>
      </c>
      <c r="CG829" s="3" t="s">
        <v>133</v>
      </c>
      <c r="CH829" s="3" t="s">
        <v>171</v>
      </c>
      <c r="CI829" s="3">
        <v>0.67500000000000004</v>
      </c>
      <c r="CJ829" s="3" t="s">
        <v>2682</v>
      </c>
      <c r="CK829" s="3" t="s">
        <v>745</v>
      </c>
      <c r="CL829" s="3" t="s">
        <v>133</v>
      </c>
      <c r="CM829" s="3" t="s">
        <v>139</v>
      </c>
      <c r="CN829" s="3" t="s">
        <v>140</v>
      </c>
      <c r="CO829" s="3" t="s">
        <v>175</v>
      </c>
      <c r="CP829" s="3" t="s">
        <v>175</v>
      </c>
      <c r="CQ829" s="3" t="s">
        <v>2683</v>
      </c>
      <c r="CR829" s="3" t="s">
        <v>382</v>
      </c>
      <c r="CS829" s="3" t="s">
        <v>2684</v>
      </c>
      <c r="CT829" s="18">
        <v>43106</v>
      </c>
      <c r="CU829" s="3"/>
      <c r="CV829" s="3" t="s">
        <v>2685</v>
      </c>
      <c r="CW829" s="3" t="s">
        <v>123</v>
      </c>
      <c r="CX829" s="3" t="s">
        <v>120</v>
      </c>
      <c r="CY829" s="3"/>
      <c r="CZ829" s="3"/>
      <c r="DA829" s="3" t="s">
        <v>856</v>
      </c>
      <c r="DB829" s="3"/>
      <c r="DC829" s="3" t="s">
        <v>2686</v>
      </c>
      <c r="DD829" s="3">
        <v>395007</v>
      </c>
      <c r="DE829" s="3" t="s">
        <v>145</v>
      </c>
      <c r="DF829" s="3" t="s">
        <v>146</v>
      </c>
      <c r="DG829" s="3"/>
      <c r="DH829" s="3"/>
      <c r="DI829" s="3"/>
      <c r="DJ829" s="3"/>
      <c r="DK829" s="3"/>
      <c r="DL829" s="3"/>
      <c r="DM829" s="3"/>
      <c r="DN829" s="3"/>
      <c r="DO829" s="5"/>
      <c r="DP829" s="5"/>
    </row>
    <row r="830" spans="1:120" ht="30" customHeight="1">
      <c r="A830" s="66"/>
      <c r="B830" s="66"/>
      <c r="C830" s="12"/>
      <c r="D830" s="3"/>
      <c r="E830" s="3"/>
      <c r="F830" s="3"/>
      <c r="G830" s="68"/>
      <c r="H830" s="3"/>
      <c r="I830" s="8"/>
      <c r="J830" s="66"/>
      <c r="K830" s="66"/>
      <c r="L830" s="66"/>
      <c r="M830" s="66"/>
      <c r="N830" s="3"/>
      <c r="O830" s="15"/>
      <c r="P830" s="30"/>
      <c r="Q830" s="13" t="s">
        <v>182</v>
      </c>
      <c r="R830" s="14" t="s">
        <v>2687</v>
      </c>
      <c r="AO830" s="3"/>
      <c r="AP830" s="3"/>
      <c r="AQ830" s="3"/>
      <c r="AR830" s="3"/>
      <c r="AS830" s="3"/>
      <c r="AT830" s="3"/>
      <c r="AU830" s="3"/>
      <c r="AV830" s="3"/>
      <c r="AW830" s="3"/>
      <c r="AX830" s="16"/>
      <c r="AY830" s="3"/>
      <c r="AZ830" s="3"/>
      <c r="BA830" s="3"/>
      <c r="BB830" s="3"/>
      <c r="BC830" s="3"/>
      <c r="BD830" s="17"/>
      <c r="BE830" s="17"/>
      <c r="BF830" s="3"/>
      <c r="BG830" s="3"/>
      <c r="BH830" s="3"/>
      <c r="BI830" s="2"/>
      <c r="BJ830" s="3"/>
      <c r="BK830" s="3"/>
      <c r="BL830" s="3"/>
      <c r="BM830" s="2"/>
      <c r="BN830" s="2"/>
      <c r="BO830" s="2"/>
      <c r="BP830" s="2"/>
      <c r="BQ830" s="3"/>
      <c r="BR830" s="3"/>
      <c r="BS830" s="3"/>
      <c r="BT830" s="3"/>
      <c r="BU830" s="3"/>
      <c r="BV830" s="3"/>
      <c r="BW830" s="18"/>
      <c r="BX830" s="17"/>
      <c r="BY830" s="3"/>
      <c r="BZ830" s="3"/>
      <c r="CA830" s="3"/>
      <c r="CB830" s="18"/>
      <c r="CC830" s="17"/>
      <c r="CD830" s="19"/>
      <c r="CE830" s="3"/>
      <c r="CF830" s="3"/>
      <c r="CG830" s="3"/>
      <c r="CH830" s="3"/>
      <c r="CI830" s="3"/>
      <c r="CJ830" s="3"/>
      <c r="CK830" s="3"/>
      <c r="CL830" s="3"/>
      <c r="CM830" s="3"/>
      <c r="CN830" s="3"/>
      <c r="CO830" s="3"/>
      <c r="CP830" s="3"/>
      <c r="CQ830" s="3"/>
      <c r="CR830" s="3"/>
      <c r="CS830" s="3"/>
      <c r="CT830" s="18"/>
      <c r="CU830" s="3"/>
      <c r="CV830" s="3"/>
      <c r="CW830" s="3"/>
      <c r="CX830" s="3"/>
      <c r="CY830" s="3"/>
      <c r="CZ830" s="3"/>
      <c r="DA830" s="3"/>
      <c r="DB830" s="3"/>
      <c r="DC830" s="3"/>
      <c r="DD830" s="3"/>
      <c r="DE830" s="3"/>
      <c r="DF830" s="3"/>
      <c r="DG830" s="3"/>
      <c r="DH830" s="3"/>
      <c r="DI830" s="3"/>
      <c r="DJ830" s="3"/>
      <c r="DK830" s="3"/>
      <c r="DL830" s="3"/>
      <c r="DM830" s="3"/>
      <c r="DN830" s="3"/>
      <c r="DO830" s="5"/>
      <c r="DP830" s="5"/>
    </row>
    <row r="831" spans="1:120" ht="30" customHeight="1">
      <c r="A831" s="66"/>
      <c r="B831" s="66"/>
      <c r="C831" s="12"/>
      <c r="D831" s="3"/>
      <c r="E831" s="3"/>
      <c r="F831" s="3"/>
      <c r="G831" s="68"/>
      <c r="H831" s="3"/>
      <c r="I831" s="8"/>
      <c r="J831" s="66"/>
      <c r="K831" s="66"/>
      <c r="L831" s="66"/>
      <c r="M831" s="66"/>
      <c r="N831" s="3"/>
      <c r="O831" s="15"/>
      <c r="P831" s="30"/>
      <c r="Q831" s="13" t="s">
        <v>184</v>
      </c>
      <c r="R831" s="14" t="s">
        <v>2688</v>
      </c>
      <c r="AO831" s="3"/>
      <c r="AP831" s="3"/>
      <c r="AQ831" s="3"/>
      <c r="AR831" s="3"/>
      <c r="AS831" s="3"/>
      <c r="AT831" s="3"/>
      <c r="AU831" s="3"/>
      <c r="AV831" s="3"/>
      <c r="AW831" s="3"/>
      <c r="AX831" s="16"/>
      <c r="AY831" s="3"/>
      <c r="AZ831" s="3"/>
      <c r="BA831" s="3"/>
      <c r="BB831" s="3"/>
      <c r="BC831" s="3"/>
      <c r="BD831" s="17"/>
      <c r="BE831" s="17"/>
      <c r="BF831" s="3"/>
      <c r="BG831" s="3"/>
      <c r="BH831" s="3"/>
      <c r="BI831" s="2"/>
      <c r="BJ831" s="3"/>
      <c r="BK831" s="3"/>
      <c r="BL831" s="3"/>
      <c r="BM831" s="2"/>
      <c r="BN831" s="2"/>
      <c r="BO831" s="2"/>
      <c r="BP831" s="2"/>
      <c r="BQ831" s="3"/>
      <c r="BR831" s="3"/>
      <c r="BS831" s="3"/>
      <c r="BT831" s="3"/>
      <c r="BU831" s="3"/>
      <c r="BV831" s="3"/>
      <c r="BW831" s="18"/>
      <c r="BX831" s="17"/>
      <c r="BY831" s="3"/>
      <c r="BZ831" s="3"/>
      <c r="CA831" s="3"/>
      <c r="CB831" s="18"/>
      <c r="CC831" s="17"/>
      <c r="CD831" s="19"/>
      <c r="CE831" s="3"/>
      <c r="CF831" s="3"/>
      <c r="CG831" s="3"/>
      <c r="CH831" s="3"/>
      <c r="CI831" s="3"/>
      <c r="CJ831" s="3"/>
      <c r="CK831" s="3"/>
      <c r="CL831" s="3"/>
      <c r="CM831" s="3"/>
      <c r="CN831" s="3"/>
      <c r="CO831" s="3"/>
      <c r="CP831" s="3"/>
      <c r="CQ831" s="3"/>
      <c r="CR831" s="3"/>
      <c r="CS831" s="3"/>
      <c r="CT831" s="18"/>
      <c r="CU831" s="3"/>
      <c r="CV831" s="3"/>
      <c r="CW831" s="3"/>
      <c r="CX831" s="3"/>
      <c r="CY831" s="3"/>
      <c r="CZ831" s="3"/>
      <c r="DA831" s="3"/>
      <c r="DB831" s="3"/>
      <c r="DC831" s="3"/>
      <c r="DD831" s="3"/>
      <c r="DE831" s="3"/>
      <c r="DF831" s="3"/>
      <c r="DG831" s="3"/>
      <c r="DH831" s="3"/>
      <c r="DI831" s="3"/>
      <c r="DJ831" s="3"/>
      <c r="DK831" s="3"/>
      <c r="DL831" s="3"/>
      <c r="DM831" s="3"/>
      <c r="DN831" s="3"/>
      <c r="DO831" s="5"/>
      <c r="DP831" s="5"/>
    </row>
    <row r="832" spans="1:120" ht="30" customHeight="1">
      <c r="A832" s="66"/>
      <c r="B832" s="66"/>
      <c r="C832" s="12"/>
      <c r="D832" s="3"/>
      <c r="E832" s="3"/>
      <c r="F832" s="3"/>
      <c r="G832" s="68"/>
      <c r="H832" s="3"/>
      <c r="I832" s="8"/>
      <c r="J832" s="66"/>
      <c r="K832" s="66"/>
      <c r="L832" s="66"/>
      <c r="M832" s="66"/>
      <c r="N832" s="3"/>
      <c r="O832" s="15"/>
      <c r="P832" s="30"/>
      <c r="Q832" s="13" t="s">
        <v>186</v>
      </c>
      <c r="R832" s="14" t="s">
        <v>2689</v>
      </c>
      <c r="AO832" s="3"/>
      <c r="AP832" s="3"/>
      <c r="AQ832" s="3"/>
      <c r="AR832" s="3"/>
      <c r="AS832" s="3"/>
      <c r="AT832" s="3"/>
      <c r="AU832" s="3"/>
      <c r="AV832" s="3"/>
      <c r="AW832" s="3"/>
      <c r="AX832" s="16"/>
      <c r="AY832" s="3"/>
      <c r="AZ832" s="3"/>
      <c r="BA832" s="3"/>
      <c r="BB832" s="3"/>
      <c r="BC832" s="3"/>
      <c r="BD832" s="17"/>
      <c r="BE832" s="17"/>
      <c r="BF832" s="3"/>
      <c r="BG832" s="3"/>
      <c r="BH832" s="3"/>
      <c r="BI832" s="2"/>
      <c r="BJ832" s="3"/>
      <c r="BK832" s="3"/>
      <c r="BL832" s="3"/>
      <c r="BM832" s="2"/>
      <c r="BN832" s="2"/>
      <c r="BO832" s="2"/>
      <c r="BP832" s="2"/>
      <c r="BQ832" s="3"/>
      <c r="BR832" s="3"/>
      <c r="BS832" s="3"/>
      <c r="BT832" s="3"/>
      <c r="BU832" s="3"/>
      <c r="BV832" s="3"/>
      <c r="BW832" s="18"/>
      <c r="BX832" s="17"/>
      <c r="BY832" s="3"/>
      <c r="BZ832" s="3"/>
      <c r="CA832" s="3"/>
      <c r="CB832" s="18"/>
      <c r="CC832" s="17"/>
      <c r="CD832" s="19"/>
      <c r="CE832" s="3"/>
      <c r="CF832" s="3"/>
      <c r="CG832" s="3"/>
      <c r="CH832" s="3"/>
      <c r="CI832" s="3"/>
      <c r="CJ832" s="3"/>
      <c r="CK832" s="3"/>
      <c r="CL832" s="3"/>
      <c r="CM832" s="3"/>
      <c r="CN832" s="3"/>
      <c r="CO832" s="3"/>
      <c r="CP832" s="3"/>
      <c r="CQ832" s="3"/>
      <c r="CR832" s="3"/>
      <c r="CS832" s="3"/>
      <c r="CT832" s="18"/>
      <c r="CU832" s="3"/>
      <c r="CV832" s="3"/>
      <c r="CW832" s="3"/>
      <c r="CX832" s="3"/>
      <c r="CY832" s="3"/>
      <c r="CZ832" s="3"/>
      <c r="DA832" s="3"/>
      <c r="DB832" s="3"/>
      <c r="DC832" s="3"/>
      <c r="DD832" s="3"/>
      <c r="DE832" s="3"/>
      <c r="DF832" s="3"/>
      <c r="DG832" s="3"/>
      <c r="DH832" s="3"/>
      <c r="DI832" s="3"/>
      <c r="DJ832" s="3"/>
      <c r="DK832" s="3"/>
      <c r="DL832" s="3"/>
      <c r="DM832" s="3"/>
      <c r="DN832" s="3"/>
      <c r="DO832" s="5"/>
      <c r="DP832" s="5"/>
    </row>
    <row r="833" spans="1:120" ht="30" customHeight="1">
      <c r="A833" s="66"/>
      <c r="B833" s="66"/>
      <c r="C833" s="12"/>
      <c r="D833" s="3"/>
      <c r="E833" s="3"/>
      <c r="F833" s="3"/>
      <c r="G833" s="68"/>
      <c r="H833" s="3"/>
      <c r="I833" s="8"/>
      <c r="J833" s="66"/>
      <c r="K833" s="66"/>
      <c r="L833" s="66"/>
      <c r="M833" s="66"/>
      <c r="N833" s="3"/>
      <c r="O833" s="15"/>
      <c r="P833" s="30"/>
      <c r="Q833" s="13" t="s">
        <v>188</v>
      </c>
      <c r="R833" s="14" t="s">
        <v>2690</v>
      </c>
      <c r="AO833" s="3"/>
      <c r="AP833" s="3"/>
      <c r="AQ833" s="3"/>
      <c r="AR833" s="3"/>
      <c r="AS833" s="3"/>
      <c r="AT833" s="3"/>
      <c r="AU833" s="3"/>
      <c r="AV833" s="3"/>
      <c r="AW833" s="3"/>
      <c r="AX833" s="16"/>
      <c r="AY833" s="3"/>
      <c r="AZ833" s="3"/>
      <c r="BA833" s="3"/>
      <c r="BB833" s="3"/>
      <c r="BC833" s="3"/>
      <c r="BD833" s="17"/>
      <c r="BE833" s="17"/>
      <c r="BF833" s="3"/>
      <c r="BG833" s="3"/>
      <c r="BH833" s="3"/>
      <c r="BI833" s="2"/>
      <c r="BJ833" s="3"/>
      <c r="BK833" s="3"/>
      <c r="BL833" s="3"/>
      <c r="BM833" s="2"/>
      <c r="BN833" s="2"/>
      <c r="BO833" s="2"/>
      <c r="BP833" s="2"/>
      <c r="BQ833" s="3"/>
      <c r="BR833" s="3"/>
      <c r="BS833" s="3"/>
      <c r="BT833" s="3"/>
      <c r="BU833" s="3"/>
      <c r="BV833" s="3"/>
      <c r="BW833" s="18"/>
      <c r="BX833" s="17"/>
      <c r="BY833" s="3"/>
      <c r="BZ833" s="3"/>
      <c r="CA833" s="3"/>
      <c r="CB833" s="18"/>
      <c r="CC833" s="17"/>
      <c r="CD833" s="19"/>
      <c r="CE833" s="3"/>
      <c r="CF833" s="3"/>
      <c r="CG833" s="3"/>
      <c r="CH833" s="3"/>
      <c r="CI833" s="3"/>
      <c r="CJ833" s="3"/>
      <c r="CK833" s="3"/>
      <c r="CL833" s="3"/>
      <c r="CM833" s="3"/>
      <c r="CN833" s="3"/>
      <c r="CO833" s="3"/>
      <c r="CP833" s="3"/>
      <c r="CQ833" s="3"/>
      <c r="CR833" s="3"/>
      <c r="CS833" s="3"/>
      <c r="CT833" s="18"/>
      <c r="CU833" s="3"/>
      <c r="CV833" s="3"/>
      <c r="CW833" s="3"/>
      <c r="CX833" s="3"/>
      <c r="CY833" s="3"/>
      <c r="CZ833" s="3"/>
      <c r="DA833" s="3"/>
      <c r="DB833" s="3"/>
      <c r="DC833" s="3"/>
      <c r="DD833" s="3"/>
      <c r="DE833" s="3"/>
      <c r="DF833" s="3"/>
      <c r="DG833" s="3"/>
      <c r="DH833" s="3"/>
      <c r="DI833" s="3"/>
      <c r="DJ833" s="3"/>
      <c r="DK833" s="3"/>
      <c r="DL833" s="3"/>
      <c r="DM833" s="3"/>
      <c r="DN833" s="3"/>
      <c r="DO833" s="5"/>
      <c r="DP833" s="5"/>
    </row>
    <row r="834" spans="1:120" ht="30" customHeight="1">
      <c r="A834" s="66"/>
      <c r="B834" s="66"/>
      <c r="C834" s="12"/>
      <c r="D834" s="3"/>
      <c r="E834" s="3"/>
      <c r="F834" s="3"/>
      <c r="G834" s="69"/>
      <c r="H834" s="3"/>
      <c r="I834" s="8"/>
      <c r="J834" s="66"/>
      <c r="K834" s="66"/>
      <c r="L834" s="66"/>
      <c r="M834" s="66"/>
      <c r="N834" s="3"/>
      <c r="O834" s="15"/>
      <c r="P834" s="30"/>
      <c r="Q834" s="13" t="s">
        <v>190</v>
      </c>
      <c r="R834" s="14" t="s">
        <v>2691</v>
      </c>
      <c r="AO834" s="3"/>
      <c r="AP834" s="3"/>
      <c r="AQ834" s="3"/>
      <c r="AR834" s="3"/>
      <c r="AS834" s="3"/>
      <c r="AT834" s="3"/>
      <c r="AU834" s="3"/>
      <c r="AV834" s="3"/>
      <c r="AW834" s="3"/>
      <c r="AX834" s="16"/>
      <c r="AY834" s="3"/>
      <c r="AZ834" s="3"/>
      <c r="BA834" s="3"/>
      <c r="BB834" s="3"/>
      <c r="BC834" s="3"/>
      <c r="BD834" s="17"/>
      <c r="BE834" s="17"/>
      <c r="BF834" s="3"/>
      <c r="BG834" s="3"/>
      <c r="BH834" s="3"/>
      <c r="BI834" s="2"/>
      <c r="BJ834" s="3"/>
      <c r="BK834" s="3"/>
      <c r="BL834" s="3"/>
      <c r="BM834" s="2"/>
      <c r="BN834" s="2"/>
      <c r="BO834" s="2"/>
      <c r="BP834" s="2"/>
      <c r="BQ834" s="3"/>
      <c r="BR834" s="3"/>
      <c r="BS834" s="3"/>
      <c r="BT834" s="3"/>
      <c r="BU834" s="3"/>
      <c r="BV834" s="3"/>
      <c r="BW834" s="18"/>
      <c r="BX834" s="17"/>
      <c r="BY834" s="3"/>
      <c r="BZ834" s="3"/>
      <c r="CA834" s="3"/>
      <c r="CB834" s="18"/>
      <c r="CC834" s="17"/>
      <c r="CD834" s="19"/>
      <c r="CE834" s="3"/>
      <c r="CF834" s="3"/>
      <c r="CG834" s="3"/>
      <c r="CH834" s="3"/>
      <c r="CI834" s="3"/>
      <c r="CJ834" s="3"/>
      <c r="CK834" s="3"/>
      <c r="CL834" s="3"/>
      <c r="CM834" s="3"/>
      <c r="CN834" s="3"/>
      <c r="CO834" s="3"/>
      <c r="CP834" s="3"/>
      <c r="CQ834" s="3"/>
      <c r="CR834" s="3"/>
      <c r="CS834" s="3"/>
      <c r="CT834" s="18"/>
      <c r="CU834" s="3"/>
      <c r="CV834" s="3"/>
      <c r="CW834" s="3"/>
      <c r="CX834" s="3"/>
      <c r="CY834" s="3"/>
      <c r="CZ834" s="3"/>
      <c r="DA834" s="3"/>
      <c r="DB834" s="3"/>
      <c r="DC834" s="3"/>
      <c r="DD834" s="3"/>
      <c r="DE834" s="3"/>
      <c r="DF834" s="3"/>
      <c r="DG834" s="3"/>
      <c r="DH834" s="3"/>
      <c r="DI834" s="3"/>
      <c r="DJ834" s="3"/>
      <c r="DK834" s="3"/>
      <c r="DL834" s="3"/>
      <c r="DM834" s="3"/>
      <c r="DN834" s="3"/>
      <c r="DO834" s="5"/>
      <c r="DP834" s="5"/>
    </row>
    <row r="835" spans="1:120" ht="13.5" customHeight="1">
      <c r="A835" s="24"/>
      <c r="B835" s="20"/>
      <c r="C835" s="20"/>
      <c r="D835" s="20"/>
      <c r="E835" s="20"/>
      <c r="F835" s="20"/>
      <c r="G835" s="20"/>
      <c r="H835" s="20"/>
      <c r="I835" s="20"/>
      <c r="J835" s="21"/>
      <c r="K835" s="20"/>
      <c r="L835" s="20"/>
      <c r="M835" s="20"/>
      <c r="N835" s="20"/>
      <c r="O835" s="24"/>
      <c r="P835" s="31"/>
      <c r="Q835" s="31"/>
      <c r="R835" s="31"/>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0"/>
      <c r="AP835" s="20"/>
      <c r="AQ835" s="20"/>
      <c r="AR835" s="20"/>
      <c r="AS835" s="20"/>
      <c r="AT835" s="20"/>
      <c r="AU835" s="20"/>
      <c r="AV835" s="20"/>
      <c r="AW835" s="20"/>
      <c r="AX835" s="25"/>
      <c r="AY835" s="20"/>
      <c r="AZ835" s="20"/>
      <c r="BA835" s="20"/>
      <c r="BB835" s="20"/>
      <c r="BC835" s="20"/>
      <c r="BD835" s="26"/>
      <c r="BE835" s="26"/>
      <c r="BF835" s="20"/>
      <c r="BG835" s="20"/>
      <c r="BH835" s="20"/>
      <c r="BI835" s="21"/>
      <c r="BJ835" s="20"/>
      <c r="BK835" s="20"/>
      <c r="BL835" s="20"/>
      <c r="BM835" s="21"/>
      <c r="BN835" s="21"/>
      <c r="BO835" s="21"/>
      <c r="BP835" s="21"/>
      <c r="BQ835" s="20"/>
      <c r="BR835" s="20"/>
      <c r="BS835" s="20"/>
      <c r="BT835" s="20"/>
      <c r="BU835" s="20"/>
      <c r="BV835" s="20"/>
      <c r="BW835" s="27"/>
      <c r="BX835" s="26"/>
      <c r="BY835" s="20"/>
      <c r="BZ835" s="20"/>
      <c r="CA835" s="20"/>
      <c r="CB835" s="27"/>
      <c r="CC835" s="26"/>
      <c r="CD835" s="28"/>
      <c r="CE835" s="20"/>
      <c r="CF835" s="20"/>
      <c r="CG835" s="20"/>
      <c r="CH835" s="20"/>
      <c r="CI835" s="20"/>
      <c r="CJ835" s="20"/>
      <c r="CK835" s="20"/>
      <c r="CL835" s="20"/>
      <c r="CM835" s="20"/>
      <c r="CN835" s="20"/>
      <c r="CO835" s="20"/>
      <c r="CP835" s="20"/>
      <c r="CQ835" s="20"/>
      <c r="CR835" s="20"/>
      <c r="CS835" s="20"/>
      <c r="CT835" s="27"/>
      <c r="CU835" s="20"/>
      <c r="CV835" s="20"/>
      <c r="CW835" s="20"/>
      <c r="CX835" s="20"/>
      <c r="CY835" s="20"/>
      <c r="CZ835" s="20"/>
      <c r="DA835" s="20"/>
      <c r="DB835" s="20"/>
      <c r="DC835" s="20"/>
      <c r="DD835" s="20"/>
      <c r="DE835" s="20"/>
      <c r="DF835" s="20"/>
      <c r="DG835" s="20"/>
      <c r="DH835" s="20"/>
      <c r="DI835" s="20"/>
      <c r="DJ835" s="20"/>
      <c r="DK835" s="20"/>
      <c r="DL835" s="20"/>
      <c r="DM835" s="20"/>
      <c r="DN835" s="20"/>
      <c r="DO835" s="29"/>
      <c r="DP835" s="29"/>
    </row>
    <row r="836" spans="1:120" ht="30" customHeight="1">
      <c r="A836" s="65">
        <v>120</v>
      </c>
      <c r="B836" s="65">
        <v>21352</v>
      </c>
      <c r="C836" s="32" t="s">
        <v>2692</v>
      </c>
      <c r="D836" s="3"/>
      <c r="E836" s="3"/>
      <c r="F836" s="3"/>
      <c r="G836" s="67" t="s">
        <v>113</v>
      </c>
      <c r="H836" s="3" t="s">
        <v>116</v>
      </c>
      <c r="I836" s="8" t="s">
        <v>114</v>
      </c>
      <c r="J836" s="70" t="s">
        <v>2693</v>
      </c>
      <c r="K836" s="65">
        <v>224</v>
      </c>
      <c r="L836" s="65">
        <v>2100</v>
      </c>
      <c r="M836" s="65" t="s">
        <v>195</v>
      </c>
      <c r="N836" s="3" t="s">
        <v>119</v>
      </c>
      <c r="O836" s="3" t="s">
        <v>120</v>
      </c>
      <c r="P836" s="2"/>
      <c r="Q836" s="13" t="s">
        <v>159</v>
      </c>
      <c r="R836" s="14" t="s">
        <v>2694</v>
      </c>
      <c r="AO836" s="15">
        <v>7</v>
      </c>
      <c r="AP836" s="15">
        <v>8</v>
      </c>
      <c r="AQ836" s="15">
        <v>7</v>
      </c>
      <c r="AR836" s="15">
        <v>8</v>
      </c>
      <c r="AS836" s="15">
        <v>7</v>
      </c>
      <c r="AT836" s="15">
        <v>6</v>
      </c>
      <c r="AU836" s="15">
        <v>6</v>
      </c>
      <c r="AV836" s="15">
        <v>8</v>
      </c>
      <c r="AW836" s="3"/>
      <c r="AX836" s="16">
        <f>AVERAGE(AO836:AW836)</f>
        <v>7.125</v>
      </c>
      <c r="AY836" s="3">
        <v>10</v>
      </c>
      <c r="AZ836" s="3">
        <v>4</v>
      </c>
      <c r="BA836" s="3">
        <v>12</v>
      </c>
      <c r="BB836" s="3">
        <v>18</v>
      </c>
      <c r="BC836" s="3">
        <v>44</v>
      </c>
      <c r="BD836" s="17">
        <v>0.49690000000000001</v>
      </c>
      <c r="BE836" s="17">
        <v>0.82604999999999995</v>
      </c>
      <c r="BF836" s="3" t="s">
        <v>337</v>
      </c>
      <c r="BG836" s="3" t="s">
        <v>123</v>
      </c>
      <c r="BH836" s="3">
        <v>7977268813</v>
      </c>
      <c r="BI836" s="2" t="s">
        <v>2695</v>
      </c>
      <c r="BJ836" s="18">
        <v>34523</v>
      </c>
      <c r="BK836" s="3">
        <v>26</v>
      </c>
      <c r="BL836" s="3" t="s">
        <v>2696</v>
      </c>
      <c r="BM836" s="2" t="s">
        <v>2697</v>
      </c>
      <c r="BN836" s="2" t="s">
        <v>2698</v>
      </c>
      <c r="BO836" s="2" t="s">
        <v>2699</v>
      </c>
      <c r="BP836" s="2" t="s">
        <v>204</v>
      </c>
      <c r="BQ836" s="3"/>
      <c r="BR836" s="3"/>
      <c r="BS836" s="3" t="s">
        <v>344</v>
      </c>
      <c r="BT836" s="3" t="s">
        <v>2700</v>
      </c>
      <c r="BU836" s="3" t="s">
        <v>168</v>
      </c>
      <c r="BV836" s="3" t="s">
        <v>133</v>
      </c>
      <c r="BW836" s="18">
        <v>40183</v>
      </c>
      <c r="BX836" s="17">
        <v>0.88880000000000003</v>
      </c>
      <c r="BY836" s="3" t="s">
        <v>2701</v>
      </c>
      <c r="BZ836" s="3" t="s">
        <v>2028</v>
      </c>
      <c r="CA836" s="3" t="s">
        <v>133</v>
      </c>
      <c r="CB836" s="18">
        <v>40913</v>
      </c>
      <c r="CC836" s="17">
        <v>76.33</v>
      </c>
      <c r="CD836" s="19">
        <v>0.76329999999999998</v>
      </c>
      <c r="CE836" s="3" t="s">
        <v>2702</v>
      </c>
      <c r="CF836" s="3" t="s">
        <v>2048</v>
      </c>
      <c r="CG836" s="3" t="s">
        <v>133</v>
      </c>
      <c r="CH836" s="3" t="s">
        <v>2192</v>
      </c>
      <c r="CI836" s="3">
        <v>68</v>
      </c>
      <c r="CJ836" s="3" t="s">
        <v>2703</v>
      </c>
      <c r="CK836" s="3" t="s">
        <v>2048</v>
      </c>
      <c r="CL836" s="3" t="s">
        <v>133</v>
      </c>
      <c r="CM836" s="3" t="s">
        <v>139</v>
      </c>
      <c r="CN836" s="3" t="s">
        <v>349</v>
      </c>
      <c r="CO836" s="3" t="s">
        <v>140</v>
      </c>
      <c r="CP836" s="3" t="s">
        <v>175</v>
      </c>
      <c r="CQ836" s="3" t="s">
        <v>2704</v>
      </c>
      <c r="CR836" s="3" t="s">
        <v>789</v>
      </c>
      <c r="CS836" s="3">
        <v>43470</v>
      </c>
      <c r="CT836" s="3" t="s">
        <v>2705</v>
      </c>
      <c r="CU836" s="3" t="s">
        <v>2706</v>
      </c>
      <c r="CV836" s="3" t="s">
        <v>2707</v>
      </c>
      <c r="CW836" s="3"/>
      <c r="CX836" s="3" t="s">
        <v>120</v>
      </c>
      <c r="CY836" s="3"/>
      <c r="CZ836" s="3"/>
      <c r="DA836" s="3" t="s">
        <v>219</v>
      </c>
      <c r="DB836" s="3"/>
      <c r="DC836" s="3" t="s">
        <v>2708</v>
      </c>
      <c r="DD836" s="3">
        <v>421202</v>
      </c>
      <c r="DE836" s="3" t="s">
        <v>145</v>
      </c>
      <c r="DF836" s="3" t="s">
        <v>146</v>
      </c>
      <c r="DG836" s="3"/>
      <c r="DH836" s="3"/>
      <c r="DI836" s="3"/>
      <c r="DJ836" s="3"/>
      <c r="DK836" s="3"/>
      <c r="DL836" s="3"/>
      <c r="DM836" s="3"/>
      <c r="DN836" s="3"/>
      <c r="DO836" s="5"/>
      <c r="DP836" s="5"/>
    </row>
    <row r="837" spans="1:120" ht="30" customHeight="1">
      <c r="A837" s="66"/>
      <c r="B837" s="66"/>
      <c r="C837" s="32"/>
      <c r="D837" s="3"/>
      <c r="E837" s="3"/>
      <c r="F837" s="3"/>
      <c r="G837" s="68"/>
      <c r="H837" s="3"/>
      <c r="I837" s="8"/>
      <c r="J837" s="66"/>
      <c r="K837" s="66"/>
      <c r="L837" s="66"/>
      <c r="M837" s="66"/>
      <c r="N837" s="3"/>
      <c r="O837" s="3"/>
      <c r="P837" s="2"/>
      <c r="Q837" s="13" t="s">
        <v>182</v>
      </c>
      <c r="R837" s="14" t="s">
        <v>2709</v>
      </c>
      <c r="AO837" s="15"/>
      <c r="AP837" s="15"/>
      <c r="AQ837" s="15"/>
      <c r="AR837" s="15"/>
      <c r="AS837" s="15"/>
      <c r="AT837" s="15"/>
      <c r="AU837" s="15"/>
      <c r="AV837" s="15"/>
      <c r="AW837" s="3"/>
      <c r="AX837" s="16"/>
      <c r="AY837" s="3"/>
      <c r="AZ837" s="3"/>
      <c r="BA837" s="3"/>
      <c r="BB837" s="3"/>
      <c r="BC837" s="3"/>
      <c r="BD837" s="17"/>
      <c r="BE837" s="17"/>
      <c r="BF837" s="3"/>
      <c r="BG837" s="3"/>
      <c r="BH837" s="3"/>
      <c r="BI837" s="2"/>
      <c r="BJ837" s="18"/>
      <c r="BK837" s="3"/>
      <c r="BL837" s="3"/>
      <c r="BM837" s="2"/>
      <c r="BN837" s="2"/>
      <c r="BO837" s="2"/>
      <c r="BP837" s="2"/>
      <c r="BQ837" s="3"/>
      <c r="BR837" s="3"/>
      <c r="BS837" s="3"/>
      <c r="BT837" s="3"/>
      <c r="BU837" s="3"/>
      <c r="BV837" s="3"/>
      <c r="BW837" s="18"/>
      <c r="BX837" s="17"/>
      <c r="BY837" s="3"/>
      <c r="BZ837" s="3"/>
      <c r="CA837" s="3"/>
      <c r="CB837" s="18"/>
      <c r="CC837" s="17"/>
      <c r="CD837" s="19"/>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5"/>
      <c r="DP837" s="5"/>
    </row>
    <row r="838" spans="1:120" ht="30" customHeight="1">
      <c r="A838" s="66"/>
      <c r="B838" s="66"/>
      <c r="C838" s="32"/>
      <c r="D838" s="3"/>
      <c r="E838" s="3"/>
      <c r="F838" s="3"/>
      <c r="G838" s="68"/>
      <c r="H838" s="3"/>
      <c r="I838" s="8"/>
      <c r="J838" s="66"/>
      <c r="K838" s="66"/>
      <c r="L838" s="66"/>
      <c r="M838" s="66"/>
      <c r="N838" s="3"/>
      <c r="O838" s="3"/>
      <c r="P838" s="2"/>
      <c r="Q838" s="13" t="s">
        <v>184</v>
      </c>
      <c r="R838" s="14" t="s">
        <v>2710</v>
      </c>
      <c r="AO838" s="15"/>
      <c r="AP838" s="15"/>
      <c r="AQ838" s="15"/>
      <c r="AR838" s="15"/>
      <c r="AS838" s="15"/>
      <c r="AT838" s="15"/>
      <c r="AU838" s="15"/>
      <c r="AV838" s="15"/>
      <c r="AW838" s="3"/>
      <c r="AX838" s="16"/>
      <c r="AY838" s="3"/>
      <c r="AZ838" s="3"/>
      <c r="BA838" s="3"/>
      <c r="BB838" s="3"/>
      <c r="BC838" s="3"/>
      <c r="BD838" s="17"/>
      <c r="BE838" s="17"/>
      <c r="BF838" s="3"/>
      <c r="BG838" s="3"/>
      <c r="BH838" s="3"/>
      <c r="BI838" s="2"/>
      <c r="BJ838" s="18"/>
      <c r="BK838" s="3"/>
      <c r="BL838" s="3"/>
      <c r="BM838" s="2"/>
      <c r="BN838" s="2"/>
      <c r="BO838" s="2"/>
      <c r="BP838" s="2"/>
      <c r="BQ838" s="3"/>
      <c r="BR838" s="3"/>
      <c r="BS838" s="3"/>
      <c r="BT838" s="3"/>
      <c r="BU838" s="3"/>
      <c r="BV838" s="3"/>
      <c r="BW838" s="18"/>
      <c r="BX838" s="17"/>
      <c r="BY838" s="3"/>
      <c r="BZ838" s="3"/>
      <c r="CA838" s="3"/>
      <c r="CB838" s="18"/>
      <c r="CC838" s="17"/>
      <c r="CD838" s="19"/>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5"/>
      <c r="DP838" s="5"/>
    </row>
    <row r="839" spans="1:120" ht="30" customHeight="1">
      <c r="A839" s="66"/>
      <c r="B839" s="66"/>
      <c r="C839" s="32"/>
      <c r="D839" s="3"/>
      <c r="E839" s="3"/>
      <c r="F839" s="3"/>
      <c r="G839" s="68"/>
      <c r="H839" s="3"/>
      <c r="I839" s="8"/>
      <c r="J839" s="66"/>
      <c r="K839" s="66"/>
      <c r="L839" s="66"/>
      <c r="M839" s="66"/>
      <c r="N839" s="3"/>
      <c r="O839" s="3"/>
      <c r="P839" s="2"/>
      <c r="Q839" s="13" t="s">
        <v>186</v>
      </c>
      <c r="R839" s="14" t="s">
        <v>2711</v>
      </c>
      <c r="AO839" s="15"/>
      <c r="AP839" s="15"/>
      <c r="AQ839" s="15"/>
      <c r="AR839" s="15"/>
      <c r="AS839" s="15"/>
      <c r="AT839" s="15"/>
      <c r="AU839" s="15"/>
      <c r="AV839" s="15"/>
      <c r="AW839" s="3"/>
      <c r="AX839" s="16"/>
      <c r="AY839" s="3"/>
      <c r="AZ839" s="3"/>
      <c r="BA839" s="3"/>
      <c r="BB839" s="3"/>
      <c r="BC839" s="3"/>
      <c r="BD839" s="17"/>
      <c r="BE839" s="17"/>
      <c r="BF839" s="3"/>
      <c r="BG839" s="3"/>
      <c r="BH839" s="3"/>
      <c r="BI839" s="2"/>
      <c r="BJ839" s="18"/>
      <c r="BK839" s="3"/>
      <c r="BL839" s="3"/>
      <c r="BM839" s="2"/>
      <c r="BN839" s="2"/>
      <c r="BO839" s="2"/>
      <c r="BP839" s="2"/>
      <c r="BQ839" s="3"/>
      <c r="BR839" s="3"/>
      <c r="BS839" s="3"/>
      <c r="BT839" s="3"/>
      <c r="BU839" s="3"/>
      <c r="BV839" s="3"/>
      <c r="BW839" s="18"/>
      <c r="BX839" s="17"/>
      <c r="BY839" s="3"/>
      <c r="BZ839" s="3"/>
      <c r="CA839" s="3"/>
      <c r="CB839" s="18"/>
      <c r="CC839" s="17"/>
      <c r="CD839" s="19"/>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5"/>
      <c r="DP839" s="5"/>
    </row>
    <row r="840" spans="1:120" ht="30" customHeight="1">
      <c r="A840" s="66"/>
      <c r="B840" s="66"/>
      <c r="C840" s="32"/>
      <c r="D840" s="3"/>
      <c r="E840" s="3"/>
      <c r="F840" s="3"/>
      <c r="G840" s="68"/>
      <c r="H840" s="3"/>
      <c r="I840" s="8"/>
      <c r="J840" s="66"/>
      <c r="K840" s="66"/>
      <c r="L840" s="66"/>
      <c r="M840" s="66"/>
      <c r="N840" s="3"/>
      <c r="O840" s="3"/>
      <c r="P840" s="2"/>
      <c r="Q840" s="13" t="s">
        <v>188</v>
      </c>
      <c r="R840" s="14" t="s">
        <v>2712</v>
      </c>
      <c r="AO840" s="15"/>
      <c r="AP840" s="15"/>
      <c r="AQ840" s="15"/>
      <c r="AR840" s="15"/>
      <c r="AS840" s="15"/>
      <c r="AT840" s="15"/>
      <c r="AU840" s="15"/>
      <c r="AV840" s="15"/>
      <c r="AW840" s="3"/>
      <c r="AX840" s="16"/>
      <c r="AY840" s="3"/>
      <c r="AZ840" s="3"/>
      <c r="BA840" s="3"/>
      <c r="BB840" s="3"/>
      <c r="BC840" s="3"/>
      <c r="BD840" s="17"/>
      <c r="BE840" s="17"/>
      <c r="BF840" s="3"/>
      <c r="BG840" s="3"/>
      <c r="BH840" s="3"/>
      <c r="BI840" s="2"/>
      <c r="BJ840" s="18"/>
      <c r="BK840" s="3"/>
      <c r="BL840" s="3"/>
      <c r="BM840" s="2"/>
      <c r="BN840" s="2"/>
      <c r="BO840" s="2"/>
      <c r="BP840" s="2"/>
      <c r="BQ840" s="3"/>
      <c r="BR840" s="3"/>
      <c r="BS840" s="3"/>
      <c r="BT840" s="3"/>
      <c r="BU840" s="3"/>
      <c r="BV840" s="3"/>
      <c r="BW840" s="18"/>
      <c r="BX840" s="17"/>
      <c r="BY840" s="3"/>
      <c r="BZ840" s="3"/>
      <c r="CA840" s="3"/>
      <c r="CB840" s="18"/>
      <c r="CC840" s="17"/>
      <c r="CD840" s="19"/>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5"/>
      <c r="DP840" s="5"/>
    </row>
    <row r="841" spans="1:120" ht="30" customHeight="1">
      <c r="A841" s="66"/>
      <c r="B841" s="66"/>
      <c r="C841" s="32"/>
      <c r="D841" s="3"/>
      <c r="E841" s="3"/>
      <c r="F841" s="3"/>
      <c r="G841" s="69"/>
      <c r="H841" s="3"/>
      <c r="I841" s="8"/>
      <c r="J841" s="66"/>
      <c r="K841" s="66"/>
      <c r="L841" s="66"/>
      <c r="M841" s="66"/>
      <c r="N841" s="3"/>
      <c r="O841" s="3"/>
      <c r="P841" s="2"/>
      <c r="Q841" s="13" t="s">
        <v>190</v>
      </c>
      <c r="R841" s="14" t="s">
        <v>2713</v>
      </c>
      <c r="AO841" s="15"/>
      <c r="AP841" s="15"/>
      <c r="AQ841" s="15"/>
      <c r="AR841" s="15"/>
      <c r="AS841" s="15"/>
      <c r="AT841" s="15"/>
      <c r="AU841" s="15"/>
      <c r="AV841" s="15"/>
      <c r="AW841" s="3"/>
      <c r="AX841" s="16"/>
      <c r="AY841" s="3"/>
      <c r="AZ841" s="3"/>
      <c r="BA841" s="3"/>
      <c r="BB841" s="3"/>
      <c r="BC841" s="3"/>
      <c r="BD841" s="17"/>
      <c r="BE841" s="17"/>
      <c r="BF841" s="3"/>
      <c r="BG841" s="3"/>
      <c r="BH841" s="3"/>
      <c r="BI841" s="2"/>
      <c r="BJ841" s="18"/>
      <c r="BK841" s="3"/>
      <c r="BL841" s="3"/>
      <c r="BM841" s="2"/>
      <c r="BN841" s="2"/>
      <c r="BO841" s="2"/>
      <c r="BP841" s="2"/>
      <c r="BQ841" s="3"/>
      <c r="BR841" s="3"/>
      <c r="BS841" s="3"/>
      <c r="BT841" s="3"/>
      <c r="BU841" s="3"/>
      <c r="BV841" s="3"/>
      <c r="BW841" s="18"/>
      <c r="BX841" s="17"/>
      <c r="BY841" s="3"/>
      <c r="BZ841" s="3"/>
      <c r="CA841" s="3"/>
      <c r="CB841" s="18"/>
      <c r="CC841" s="17"/>
      <c r="CD841" s="19"/>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5"/>
      <c r="DP841" s="5"/>
    </row>
    <row r="842" spans="1:120" ht="11.25" customHeight="1">
      <c r="A842" s="20"/>
      <c r="B842" s="20"/>
      <c r="C842" s="20"/>
      <c r="D842" s="20"/>
      <c r="E842" s="20"/>
      <c r="F842" s="20"/>
      <c r="G842" s="20"/>
      <c r="H842" s="20"/>
      <c r="I842" s="20"/>
      <c r="J842" s="21"/>
      <c r="K842" s="20"/>
      <c r="L842" s="20"/>
      <c r="M842" s="20"/>
      <c r="N842" s="20"/>
      <c r="O842" s="20"/>
      <c r="P842" s="21"/>
      <c r="Q842" s="21"/>
      <c r="R842" s="21"/>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4"/>
      <c r="AP842" s="24"/>
      <c r="AQ842" s="24"/>
      <c r="AR842" s="24"/>
      <c r="AS842" s="24"/>
      <c r="AT842" s="24"/>
      <c r="AU842" s="24"/>
      <c r="AV842" s="24"/>
      <c r="AW842" s="20"/>
      <c r="AX842" s="25"/>
      <c r="AY842" s="20"/>
      <c r="AZ842" s="20"/>
      <c r="BA842" s="20"/>
      <c r="BB842" s="20"/>
      <c r="BC842" s="20"/>
      <c r="BD842" s="26"/>
      <c r="BE842" s="26"/>
      <c r="BF842" s="20"/>
      <c r="BG842" s="20"/>
      <c r="BH842" s="20"/>
      <c r="BI842" s="21"/>
      <c r="BJ842" s="27"/>
      <c r="BK842" s="20"/>
      <c r="BL842" s="20"/>
      <c r="BM842" s="21"/>
      <c r="BN842" s="21"/>
      <c r="BO842" s="21"/>
      <c r="BP842" s="21"/>
      <c r="BQ842" s="20"/>
      <c r="BR842" s="20"/>
      <c r="BS842" s="20"/>
      <c r="BT842" s="20"/>
      <c r="BU842" s="20"/>
      <c r="BV842" s="20"/>
      <c r="BW842" s="27"/>
      <c r="BX842" s="26"/>
      <c r="BY842" s="20"/>
      <c r="BZ842" s="20"/>
      <c r="CA842" s="20"/>
      <c r="CB842" s="27"/>
      <c r="CC842" s="26"/>
      <c r="CD842" s="28"/>
      <c r="CE842" s="20"/>
      <c r="CF842" s="20"/>
      <c r="CG842" s="20"/>
      <c r="CH842" s="20"/>
      <c r="CI842" s="20"/>
      <c r="CJ842" s="20"/>
      <c r="CK842" s="20"/>
      <c r="CL842" s="20"/>
      <c r="CM842" s="20"/>
      <c r="CN842" s="20"/>
      <c r="CO842" s="20"/>
      <c r="CP842" s="20"/>
      <c r="CQ842" s="20"/>
      <c r="CR842" s="20"/>
      <c r="CS842" s="20"/>
      <c r="CT842" s="20"/>
      <c r="CU842" s="20"/>
      <c r="CV842" s="20"/>
      <c r="CW842" s="20"/>
      <c r="CX842" s="20"/>
      <c r="CY842" s="20"/>
      <c r="CZ842" s="20"/>
      <c r="DA842" s="20"/>
      <c r="DB842" s="20"/>
      <c r="DC842" s="20"/>
      <c r="DD842" s="20"/>
      <c r="DE842" s="20"/>
      <c r="DF842" s="20"/>
      <c r="DG842" s="20"/>
      <c r="DH842" s="20"/>
      <c r="DI842" s="20"/>
      <c r="DJ842" s="20"/>
      <c r="DK842" s="20"/>
      <c r="DL842" s="20"/>
      <c r="DM842" s="20"/>
      <c r="DN842" s="20"/>
      <c r="DO842" s="29"/>
      <c r="DP842" s="29"/>
    </row>
    <row r="843" spans="1:120" ht="30" customHeight="1">
      <c r="A843" s="65">
        <v>121</v>
      </c>
      <c r="B843" s="65">
        <v>16905</v>
      </c>
      <c r="C843" s="32" t="s">
        <v>2692</v>
      </c>
      <c r="D843" s="3"/>
      <c r="E843" s="3"/>
      <c r="F843" s="3"/>
      <c r="G843" s="67" t="s">
        <v>113</v>
      </c>
      <c r="H843" s="3" t="s">
        <v>116</v>
      </c>
      <c r="I843" s="8" t="s">
        <v>114</v>
      </c>
      <c r="J843" s="70" t="s">
        <v>2714</v>
      </c>
      <c r="K843" s="65">
        <v>224</v>
      </c>
      <c r="L843" s="65">
        <v>2247</v>
      </c>
      <c r="M843" s="65" t="s">
        <v>195</v>
      </c>
      <c r="N843" s="3" t="s">
        <v>119</v>
      </c>
      <c r="O843" s="3" t="s">
        <v>120</v>
      </c>
      <c r="P843" s="2"/>
      <c r="Q843" s="13" t="s">
        <v>159</v>
      </c>
      <c r="R843" s="14" t="s">
        <v>2715</v>
      </c>
      <c r="AO843" s="15">
        <v>6</v>
      </c>
      <c r="AP843" s="15">
        <v>7</v>
      </c>
      <c r="AQ843" s="15">
        <v>7</v>
      </c>
      <c r="AR843" s="15">
        <v>7</v>
      </c>
      <c r="AS843" s="15">
        <v>7</v>
      </c>
      <c r="AT843" s="15">
        <v>8</v>
      </c>
      <c r="AU843" s="15">
        <v>6</v>
      </c>
      <c r="AV843" s="15">
        <v>8</v>
      </c>
      <c r="AW843" s="15">
        <v>7</v>
      </c>
      <c r="AX843" s="16">
        <f>AVERAGE(AO843:AW843)</f>
        <v>7</v>
      </c>
      <c r="AY843" s="3">
        <v>14</v>
      </c>
      <c r="AZ843" s="3">
        <v>14</v>
      </c>
      <c r="BA843" s="3">
        <v>6</v>
      </c>
      <c r="BB843" s="3">
        <v>6</v>
      </c>
      <c r="BC843" s="3">
        <v>40</v>
      </c>
      <c r="BD843" s="17">
        <v>0.4551</v>
      </c>
      <c r="BE843" s="17">
        <v>0.74150000000000005</v>
      </c>
      <c r="BF843" s="3"/>
      <c r="BG843" s="3" t="s">
        <v>123</v>
      </c>
      <c r="BH843" s="3">
        <v>9322297293</v>
      </c>
      <c r="BI843" s="2" t="s">
        <v>2716</v>
      </c>
      <c r="BJ843" s="18" t="s">
        <v>2717</v>
      </c>
      <c r="BK843" s="3">
        <v>20</v>
      </c>
      <c r="BL843" s="3" t="s">
        <v>2718</v>
      </c>
      <c r="BM843" s="2" t="s">
        <v>2719</v>
      </c>
      <c r="BN843" s="2" t="s">
        <v>455</v>
      </c>
      <c r="BO843" s="2" t="s">
        <v>2720</v>
      </c>
      <c r="BP843" s="2" t="s">
        <v>204</v>
      </c>
      <c r="BQ843" s="3"/>
      <c r="BR843" s="3"/>
      <c r="BS843" s="3" t="s">
        <v>130</v>
      </c>
      <c r="BT843" s="3" t="s">
        <v>2721</v>
      </c>
      <c r="BU843" s="3" t="s">
        <v>168</v>
      </c>
      <c r="BV843" s="3" t="s">
        <v>133</v>
      </c>
      <c r="BW843" s="18">
        <v>42372</v>
      </c>
      <c r="BX843" s="17">
        <v>0.66659999999999997</v>
      </c>
      <c r="BY843" s="3" t="s">
        <v>2722</v>
      </c>
      <c r="BZ843" s="3" t="s">
        <v>2109</v>
      </c>
      <c r="CA843" s="3" t="s">
        <v>133</v>
      </c>
      <c r="CB843" s="18">
        <v>43471</v>
      </c>
      <c r="CC843" s="17">
        <v>0.81640000000000001</v>
      </c>
      <c r="CD843" s="19">
        <v>0.81640000000000001</v>
      </c>
      <c r="CE843" s="3" t="s">
        <v>2723</v>
      </c>
      <c r="CF843" s="3" t="s">
        <v>1983</v>
      </c>
      <c r="CG843" s="3" t="s">
        <v>133</v>
      </c>
      <c r="CH843" s="3" t="s">
        <v>210</v>
      </c>
      <c r="CI843" s="3"/>
      <c r="CJ843" s="3"/>
      <c r="CK843" s="3"/>
      <c r="CL843" s="3"/>
      <c r="CM843" s="3"/>
      <c r="CN843" s="3" t="s">
        <v>175</v>
      </c>
      <c r="CO843" s="3" t="s">
        <v>175</v>
      </c>
      <c r="CP843" s="3" t="s">
        <v>175</v>
      </c>
      <c r="CQ843" s="3" t="s">
        <v>2724</v>
      </c>
      <c r="CR843" s="3" t="s">
        <v>2725</v>
      </c>
      <c r="CS843" s="3" t="s">
        <v>2726</v>
      </c>
      <c r="CT843" s="3" t="s">
        <v>2727</v>
      </c>
      <c r="CU843" s="3" t="s">
        <v>2728</v>
      </c>
      <c r="CV843" s="3" t="s">
        <v>2729</v>
      </c>
      <c r="CW843" s="3"/>
      <c r="CX843" s="3" t="s">
        <v>120</v>
      </c>
      <c r="CY843" s="3"/>
      <c r="CZ843" s="3"/>
      <c r="DA843" s="3" t="s">
        <v>219</v>
      </c>
      <c r="DB843" s="3"/>
      <c r="DC843" s="3" t="s">
        <v>2730</v>
      </c>
      <c r="DD843" s="3">
        <v>421301</v>
      </c>
      <c r="DE843" s="3" t="s">
        <v>145</v>
      </c>
      <c r="DF843" s="3" t="s">
        <v>245</v>
      </c>
      <c r="DG843" s="3"/>
      <c r="DH843" s="3"/>
      <c r="DI843" s="3"/>
      <c r="DJ843" s="3"/>
      <c r="DK843" s="3"/>
      <c r="DL843" s="3"/>
      <c r="DM843" s="3"/>
      <c r="DN843" s="3"/>
      <c r="DO843" s="5"/>
      <c r="DP843" s="5"/>
    </row>
    <row r="844" spans="1:120" ht="30" customHeight="1">
      <c r="A844" s="66"/>
      <c r="B844" s="66"/>
      <c r="C844" s="32"/>
      <c r="D844" s="3"/>
      <c r="E844" s="3"/>
      <c r="F844" s="3"/>
      <c r="G844" s="68"/>
      <c r="H844" s="3"/>
      <c r="I844" s="8"/>
      <c r="J844" s="66"/>
      <c r="K844" s="66"/>
      <c r="L844" s="66"/>
      <c r="M844" s="66"/>
      <c r="N844" s="3"/>
      <c r="O844" s="3"/>
      <c r="P844" s="2"/>
      <c r="Q844" s="13" t="s">
        <v>182</v>
      </c>
      <c r="R844" s="14" t="s">
        <v>2731</v>
      </c>
      <c r="AO844" s="15"/>
      <c r="AP844" s="15"/>
      <c r="AQ844" s="15"/>
      <c r="AR844" s="15"/>
      <c r="AS844" s="15"/>
      <c r="AT844" s="15"/>
      <c r="AU844" s="15"/>
      <c r="AV844" s="15"/>
      <c r="AW844" s="15"/>
      <c r="AX844" s="16"/>
      <c r="AY844" s="3"/>
      <c r="AZ844" s="3"/>
      <c r="BA844" s="3"/>
      <c r="BB844" s="3"/>
      <c r="BC844" s="3"/>
      <c r="BD844" s="17"/>
      <c r="BE844" s="17"/>
      <c r="BF844" s="3"/>
      <c r="BG844" s="3"/>
      <c r="BH844" s="3"/>
      <c r="BI844" s="2"/>
      <c r="BJ844" s="18"/>
      <c r="BK844" s="3"/>
      <c r="BL844" s="3"/>
      <c r="BM844" s="2"/>
      <c r="BN844" s="2"/>
      <c r="BO844" s="2"/>
      <c r="BP844" s="2"/>
      <c r="BQ844" s="3"/>
      <c r="BR844" s="3"/>
      <c r="BS844" s="3"/>
      <c r="BT844" s="3"/>
      <c r="BU844" s="3"/>
      <c r="BV844" s="3"/>
      <c r="BW844" s="18"/>
      <c r="BX844" s="17"/>
      <c r="BY844" s="3"/>
      <c r="BZ844" s="3"/>
      <c r="CA844" s="3"/>
      <c r="CB844" s="18"/>
      <c r="CC844" s="17"/>
      <c r="CD844" s="19"/>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5"/>
      <c r="DP844" s="5"/>
    </row>
    <row r="845" spans="1:120" ht="30" customHeight="1">
      <c r="A845" s="66"/>
      <c r="B845" s="66"/>
      <c r="C845" s="32"/>
      <c r="D845" s="3"/>
      <c r="E845" s="3"/>
      <c r="F845" s="3"/>
      <c r="G845" s="68"/>
      <c r="H845" s="3"/>
      <c r="I845" s="8"/>
      <c r="J845" s="66"/>
      <c r="K845" s="66"/>
      <c r="L845" s="66"/>
      <c r="M845" s="66"/>
      <c r="N845" s="3"/>
      <c r="O845" s="3"/>
      <c r="P845" s="2"/>
      <c r="Q845" s="13" t="s">
        <v>184</v>
      </c>
      <c r="R845" s="14" t="s">
        <v>2732</v>
      </c>
      <c r="AO845" s="15"/>
      <c r="AP845" s="15"/>
      <c r="AQ845" s="15"/>
      <c r="AR845" s="15"/>
      <c r="AS845" s="15"/>
      <c r="AT845" s="15"/>
      <c r="AU845" s="15"/>
      <c r="AV845" s="15"/>
      <c r="AW845" s="15"/>
      <c r="AX845" s="16"/>
      <c r="AY845" s="3"/>
      <c r="AZ845" s="3"/>
      <c r="BA845" s="3"/>
      <c r="BB845" s="3"/>
      <c r="BC845" s="3"/>
      <c r="BD845" s="17"/>
      <c r="BE845" s="17"/>
      <c r="BF845" s="3"/>
      <c r="BG845" s="3"/>
      <c r="BH845" s="3"/>
      <c r="BI845" s="2"/>
      <c r="BJ845" s="18"/>
      <c r="BK845" s="3"/>
      <c r="BL845" s="3"/>
      <c r="BM845" s="2"/>
      <c r="BN845" s="2"/>
      <c r="BO845" s="2"/>
      <c r="BP845" s="2"/>
      <c r="BQ845" s="3"/>
      <c r="BR845" s="3"/>
      <c r="BS845" s="3"/>
      <c r="BT845" s="3"/>
      <c r="BU845" s="3"/>
      <c r="BV845" s="3"/>
      <c r="BW845" s="18"/>
      <c r="BX845" s="17"/>
      <c r="BY845" s="3"/>
      <c r="BZ845" s="3"/>
      <c r="CA845" s="3"/>
      <c r="CB845" s="18"/>
      <c r="CC845" s="17"/>
      <c r="CD845" s="19"/>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5"/>
      <c r="DP845" s="5"/>
    </row>
    <row r="846" spans="1:120" ht="30" customHeight="1">
      <c r="A846" s="66"/>
      <c r="B846" s="66"/>
      <c r="C846" s="32"/>
      <c r="D846" s="3"/>
      <c r="E846" s="3"/>
      <c r="F846" s="3"/>
      <c r="G846" s="68"/>
      <c r="H846" s="3"/>
      <c r="I846" s="8"/>
      <c r="J846" s="66"/>
      <c r="K846" s="66"/>
      <c r="L846" s="66"/>
      <c r="M846" s="66"/>
      <c r="N846" s="3"/>
      <c r="O846" s="3"/>
      <c r="P846" s="2"/>
      <c r="Q846" s="13" t="s">
        <v>186</v>
      </c>
      <c r="R846" s="14" t="s">
        <v>2733</v>
      </c>
      <c r="AO846" s="15"/>
      <c r="AP846" s="15"/>
      <c r="AQ846" s="15"/>
      <c r="AR846" s="15"/>
      <c r="AS846" s="15"/>
      <c r="AT846" s="15"/>
      <c r="AU846" s="15"/>
      <c r="AV846" s="15"/>
      <c r="AW846" s="15"/>
      <c r="AX846" s="16"/>
      <c r="AY846" s="3"/>
      <c r="AZ846" s="3"/>
      <c r="BA846" s="3"/>
      <c r="BB846" s="3"/>
      <c r="BC846" s="3"/>
      <c r="BD846" s="17"/>
      <c r="BE846" s="17"/>
      <c r="BF846" s="3"/>
      <c r="BG846" s="3"/>
      <c r="BH846" s="3"/>
      <c r="BI846" s="2"/>
      <c r="BJ846" s="18"/>
      <c r="BK846" s="3"/>
      <c r="BL846" s="3"/>
      <c r="BM846" s="2"/>
      <c r="BN846" s="2"/>
      <c r="BO846" s="2"/>
      <c r="BP846" s="2"/>
      <c r="BQ846" s="3"/>
      <c r="BR846" s="3"/>
      <c r="BS846" s="3"/>
      <c r="BT846" s="3"/>
      <c r="BU846" s="3"/>
      <c r="BV846" s="3"/>
      <c r="BW846" s="18"/>
      <c r="BX846" s="17"/>
      <c r="BY846" s="3"/>
      <c r="BZ846" s="3"/>
      <c r="CA846" s="3"/>
      <c r="CB846" s="18"/>
      <c r="CC846" s="17"/>
      <c r="CD846" s="19"/>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5"/>
      <c r="DP846" s="5"/>
    </row>
    <row r="847" spans="1:120" ht="30" customHeight="1">
      <c r="A847" s="66"/>
      <c r="B847" s="66"/>
      <c r="C847" s="32"/>
      <c r="D847" s="3"/>
      <c r="E847" s="3"/>
      <c r="F847" s="3"/>
      <c r="G847" s="68"/>
      <c r="H847" s="3"/>
      <c r="I847" s="8"/>
      <c r="J847" s="66"/>
      <c r="K847" s="66"/>
      <c r="L847" s="66"/>
      <c r="M847" s="66"/>
      <c r="N847" s="3"/>
      <c r="O847" s="3"/>
      <c r="P847" s="2"/>
      <c r="Q847" s="13" t="s">
        <v>188</v>
      </c>
      <c r="R847" s="14" t="s">
        <v>2734</v>
      </c>
      <c r="AO847" s="15"/>
      <c r="AP847" s="15"/>
      <c r="AQ847" s="15"/>
      <c r="AR847" s="15"/>
      <c r="AS847" s="15"/>
      <c r="AT847" s="15"/>
      <c r="AU847" s="15"/>
      <c r="AV847" s="15"/>
      <c r="AW847" s="15"/>
      <c r="AX847" s="16"/>
      <c r="AY847" s="3"/>
      <c r="AZ847" s="3"/>
      <c r="BA847" s="3"/>
      <c r="BB847" s="3"/>
      <c r="BC847" s="3"/>
      <c r="BD847" s="17"/>
      <c r="BE847" s="17"/>
      <c r="BF847" s="3"/>
      <c r="BG847" s="3"/>
      <c r="BH847" s="3"/>
      <c r="BI847" s="2"/>
      <c r="BJ847" s="18"/>
      <c r="BK847" s="3"/>
      <c r="BL847" s="3"/>
      <c r="BM847" s="2"/>
      <c r="BN847" s="2"/>
      <c r="BO847" s="2"/>
      <c r="BP847" s="2"/>
      <c r="BQ847" s="3"/>
      <c r="BR847" s="3"/>
      <c r="BS847" s="3"/>
      <c r="BT847" s="3"/>
      <c r="BU847" s="3"/>
      <c r="BV847" s="3"/>
      <c r="BW847" s="18"/>
      <c r="BX847" s="17"/>
      <c r="BY847" s="3"/>
      <c r="BZ847" s="3"/>
      <c r="CA847" s="3"/>
      <c r="CB847" s="18"/>
      <c r="CC847" s="17"/>
      <c r="CD847" s="19"/>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5"/>
      <c r="DP847" s="5"/>
    </row>
    <row r="848" spans="1:120" ht="30" customHeight="1">
      <c r="A848" s="66"/>
      <c r="B848" s="66"/>
      <c r="C848" s="32"/>
      <c r="D848" s="3"/>
      <c r="E848" s="3"/>
      <c r="F848" s="3"/>
      <c r="G848" s="69"/>
      <c r="H848" s="3"/>
      <c r="I848" s="8"/>
      <c r="J848" s="66"/>
      <c r="K848" s="66"/>
      <c r="L848" s="66"/>
      <c r="M848" s="66"/>
      <c r="N848" s="3"/>
      <c r="O848" s="3"/>
      <c r="P848" s="2"/>
      <c r="Q848" s="13" t="s">
        <v>190</v>
      </c>
      <c r="R848" s="14" t="s">
        <v>2735</v>
      </c>
      <c r="AO848" s="15"/>
      <c r="AP848" s="15"/>
      <c r="AQ848" s="15"/>
      <c r="AR848" s="15"/>
      <c r="AS848" s="15"/>
      <c r="AT848" s="15"/>
      <c r="AU848" s="15"/>
      <c r="AV848" s="15"/>
      <c r="AW848" s="15"/>
      <c r="AX848" s="16"/>
      <c r="AY848" s="3"/>
      <c r="AZ848" s="3"/>
      <c r="BA848" s="3"/>
      <c r="BB848" s="3"/>
      <c r="BC848" s="3"/>
      <c r="BD848" s="17"/>
      <c r="BE848" s="17"/>
      <c r="BF848" s="3"/>
      <c r="BG848" s="3"/>
      <c r="BH848" s="3"/>
      <c r="BI848" s="2"/>
      <c r="BJ848" s="18"/>
      <c r="BK848" s="3"/>
      <c r="BL848" s="3"/>
      <c r="BM848" s="2"/>
      <c r="BN848" s="2"/>
      <c r="BO848" s="2"/>
      <c r="BP848" s="2"/>
      <c r="BQ848" s="3"/>
      <c r="BR848" s="3"/>
      <c r="BS848" s="3"/>
      <c r="BT848" s="3"/>
      <c r="BU848" s="3"/>
      <c r="BV848" s="3"/>
      <c r="BW848" s="18"/>
      <c r="BX848" s="17"/>
      <c r="BY848" s="3"/>
      <c r="BZ848" s="3"/>
      <c r="CA848" s="3"/>
      <c r="CB848" s="18"/>
      <c r="CC848" s="17"/>
      <c r="CD848" s="19"/>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5"/>
      <c r="DP848" s="5"/>
    </row>
    <row r="849" spans="1:120" ht="12" customHeight="1">
      <c r="A849" s="20"/>
      <c r="B849" s="20"/>
      <c r="C849" s="20"/>
      <c r="D849" s="20"/>
      <c r="E849" s="20"/>
      <c r="F849" s="20"/>
      <c r="G849" s="20"/>
      <c r="H849" s="20"/>
      <c r="I849" s="20"/>
      <c r="J849" s="21"/>
      <c r="K849" s="20"/>
      <c r="L849" s="20"/>
      <c r="M849" s="20"/>
      <c r="N849" s="20"/>
      <c r="O849" s="20"/>
      <c r="P849" s="21"/>
      <c r="Q849" s="21"/>
      <c r="R849" s="21"/>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4"/>
      <c r="AP849" s="24"/>
      <c r="AQ849" s="24"/>
      <c r="AR849" s="24"/>
      <c r="AS849" s="24"/>
      <c r="AT849" s="24"/>
      <c r="AU849" s="24"/>
      <c r="AV849" s="24"/>
      <c r="AW849" s="24"/>
      <c r="AX849" s="25"/>
      <c r="AY849" s="20"/>
      <c r="AZ849" s="20"/>
      <c r="BA849" s="20"/>
      <c r="BB849" s="20"/>
      <c r="BC849" s="20"/>
      <c r="BD849" s="26"/>
      <c r="BE849" s="26"/>
      <c r="BF849" s="20"/>
      <c r="BG849" s="20"/>
      <c r="BH849" s="20"/>
      <c r="BI849" s="21"/>
      <c r="BJ849" s="27"/>
      <c r="BK849" s="20"/>
      <c r="BL849" s="20"/>
      <c r="BM849" s="21"/>
      <c r="BN849" s="21"/>
      <c r="BO849" s="21"/>
      <c r="BP849" s="21"/>
      <c r="BQ849" s="20"/>
      <c r="BR849" s="20"/>
      <c r="BS849" s="20"/>
      <c r="BT849" s="20"/>
      <c r="BU849" s="20"/>
      <c r="BV849" s="20"/>
      <c r="BW849" s="27"/>
      <c r="BX849" s="26"/>
      <c r="BY849" s="20"/>
      <c r="BZ849" s="20"/>
      <c r="CA849" s="20"/>
      <c r="CB849" s="27"/>
      <c r="CC849" s="26"/>
      <c r="CD849" s="28"/>
      <c r="CE849" s="20"/>
      <c r="CF849" s="20"/>
      <c r="CG849" s="20"/>
      <c r="CH849" s="20"/>
      <c r="CI849" s="20"/>
      <c r="CJ849" s="20"/>
      <c r="CK849" s="20"/>
      <c r="CL849" s="20"/>
      <c r="CM849" s="20"/>
      <c r="CN849" s="20"/>
      <c r="CO849" s="20"/>
      <c r="CP849" s="20"/>
      <c r="CQ849" s="20"/>
      <c r="CR849" s="20"/>
      <c r="CS849" s="20"/>
      <c r="CT849" s="20"/>
      <c r="CU849" s="20"/>
      <c r="CV849" s="20"/>
      <c r="CW849" s="20"/>
      <c r="CX849" s="20"/>
      <c r="CY849" s="20"/>
      <c r="CZ849" s="20"/>
      <c r="DA849" s="20"/>
      <c r="DB849" s="20"/>
      <c r="DC849" s="20"/>
      <c r="DD849" s="20"/>
      <c r="DE849" s="20"/>
      <c r="DF849" s="20"/>
      <c r="DG849" s="20"/>
      <c r="DH849" s="20"/>
      <c r="DI849" s="20"/>
      <c r="DJ849" s="20"/>
      <c r="DK849" s="20"/>
      <c r="DL849" s="20"/>
      <c r="DM849" s="20"/>
      <c r="DN849" s="20"/>
      <c r="DO849" s="29"/>
      <c r="DP849" s="29"/>
    </row>
    <row r="850" spans="1:120" ht="30" customHeight="1">
      <c r="A850" s="71">
        <v>122</v>
      </c>
      <c r="B850" s="65">
        <v>20961</v>
      </c>
      <c r="C850" s="32" t="s">
        <v>2692</v>
      </c>
      <c r="D850" s="3"/>
      <c r="E850" s="3"/>
      <c r="F850" s="3"/>
      <c r="G850" s="67" t="s">
        <v>113</v>
      </c>
      <c r="H850" s="3" t="s">
        <v>116</v>
      </c>
      <c r="I850" s="8" t="s">
        <v>114</v>
      </c>
      <c r="J850" s="72" t="s">
        <v>2736</v>
      </c>
      <c r="K850" s="65">
        <v>224</v>
      </c>
      <c r="L850" s="65">
        <v>2075</v>
      </c>
      <c r="M850" s="65" t="s">
        <v>195</v>
      </c>
      <c r="N850" s="3" t="s">
        <v>119</v>
      </c>
      <c r="O850" s="3" t="s">
        <v>120</v>
      </c>
      <c r="P850" s="2"/>
      <c r="Q850" s="13" t="s">
        <v>159</v>
      </c>
      <c r="R850" s="14" t="s">
        <v>2737</v>
      </c>
      <c r="AO850" s="15">
        <v>7</v>
      </c>
      <c r="AP850" s="15">
        <v>7</v>
      </c>
      <c r="AQ850" s="15">
        <v>6</v>
      </c>
      <c r="AR850" s="15">
        <v>7</v>
      </c>
      <c r="AS850" s="15">
        <v>7</v>
      </c>
      <c r="AT850" s="15">
        <v>5</v>
      </c>
      <c r="AU850" s="15">
        <v>6</v>
      </c>
      <c r="AV850" s="15">
        <v>7</v>
      </c>
      <c r="AW850" s="15">
        <v>5</v>
      </c>
      <c r="AX850" s="16">
        <f>AVERAGE(AO850:AW850)</f>
        <v>6.333333333333333</v>
      </c>
      <c r="AY850" s="3">
        <v>26</v>
      </c>
      <c r="AZ850" s="3">
        <v>8</v>
      </c>
      <c r="BA850" s="3">
        <v>0</v>
      </c>
      <c r="BB850" s="3">
        <v>6</v>
      </c>
      <c r="BC850" s="3">
        <v>40</v>
      </c>
      <c r="BD850" s="17">
        <v>0.4551</v>
      </c>
      <c r="BE850" s="17">
        <v>0.89100000000000001</v>
      </c>
      <c r="BF850" s="3"/>
      <c r="BG850" s="3"/>
      <c r="BH850" s="3">
        <v>9869049017</v>
      </c>
      <c r="BI850" s="2" t="s">
        <v>2738</v>
      </c>
      <c r="BJ850" s="18" t="s">
        <v>2739</v>
      </c>
      <c r="BK850" s="3">
        <v>22</v>
      </c>
      <c r="BL850" s="3" t="s">
        <v>511</v>
      </c>
      <c r="BM850" s="2" t="s">
        <v>2740</v>
      </c>
      <c r="BN850" s="2" t="s">
        <v>1527</v>
      </c>
      <c r="BO850" s="2" t="s">
        <v>2741</v>
      </c>
      <c r="BP850" s="2" t="s">
        <v>2742</v>
      </c>
      <c r="BQ850" s="3"/>
      <c r="BR850" s="3"/>
      <c r="BS850" s="3" t="s">
        <v>130</v>
      </c>
      <c r="BT850" s="3" t="s">
        <v>2743</v>
      </c>
      <c r="BU850" s="3" t="s">
        <v>132</v>
      </c>
      <c r="BV850" s="3" t="s">
        <v>133</v>
      </c>
      <c r="BW850" s="18">
        <v>41643</v>
      </c>
      <c r="BX850" s="17">
        <v>0.90400000000000003</v>
      </c>
      <c r="BY850" s="3" t="s">
        <v>2744</v>
      </c>
      <c r="BZ850" s="3" t="s">
        <v>132</v>
      </c>
      <c r="CA850" s="3" t="s">
        <v>133</v>
      </c>
      <c r="CB850" s="18">
        <v>42373</v>
      </c>
      <c r="CC850" s="17">
        <v>0.878</v>
      </c>
      <c r="CD850" s="19">
        <v>0.878</v>
      </c>
      <c r="CE850" s="3" t="s">
        <v>1237</v>
      </c>
      <c r="CF850" s="3" t="s">
        <v>2745</v>
      </c>
      <c r="CG850" s="3" t="s">
        <v>133</v>
      </c>
      <c r="CH850" s="3" t="s">
        <v>238</v>
      </c>
      <c r="CI850" s="3"/>
      <c r="CJ850" s="3"/>
      <c r="CK850" s="3"/>
      <c r="CL850" s="3"/>
      <c r="CM850" s="3"/>
      <c r="CN850" s="3" t="s">
        <v>175</v>
      </c>
      <c r="CO850" s="3" t="s">
        <v>349</v>
      </c>
      <c r="CP850" s="3" t="s">
        <v>175</v>
      </c>
      <c r="CQ850" s="3"/>
      <c r="CR850" s="3"/>
      <c r="CS850" s="3"/>
      <c r="CT850" s="3"/>
      <c r="CU850" s="3"/>
      <c r="CV850" s="3"/>
      <c r="CW850" s="3"/>
      <c r="CX850" s="3" t="s">
        <v>123</v>
      </c>
      <c r="CY850" s="3"/>
      <c r="CZ850" s="3"/>
      <c r="DA850" s="3" t="s">
        <v>219</v>
      </c>
      <c r="DB850" s="3"/>
      <c r="DC850" s="3"/>
      <c r="DD850" s="3"/>
      <c r="DE850" s="3"/>
      <c r="DF850" s="3" t="s">
        <v>245</v>
      </c>
      <c r="DG850" s="3"/>
      <c r="DH850" s="3"/>
      <c r="DI850" s="3"/>
      <c r="DJ850" s="3"/>
      <c r="DK850" s="3"/>
      <c r="DL850" s="3"/>
      <c r="DM850" s="3"/>
      <c r="DN850" s="3"/>
      <c r="DO850" s="5"/>
      <c r="DP850" s="5"/>
    </row>
    <row r="851" spans="1:120" ht="30" customHeight="1">
      <c r="A851" s="66"/>
      <c r="B851" s="66"/>
      <c r="C851" s="32"/>
      <c r="D851" s="3"/>
      <c r="E851" s="3"/>
      <c r="F851" s="3"/>
      <c r="G851" s="68"/>
      <c r="H851" s="3"/>
      <c r="I851" s="8"/>
      <c r="J851" s="66"/>
      <c r="K851" s="66"/>
      <c r="L851" s="66"/>
      <c r="M851" s="66"/>
      <c r="N851" s="3"/>
      <c r="O851" s="3"/>
      <c r="P851" s="2"/>
      <c r="Q851" s="13" t="s">
        <v>182</v>
      </c>
      <c r="R851" s="14" t="s">
        <v>2746</v>
      </c>
      <c r="AO851" s="15"/>
      <c r="AP851" s="15"/>
      <c r="AQ851" s="15"/>
      <c r="AR851" s="15"/>
      <c r="AS851" s="15"/>
      <c r="AT851" s="15"/>
      <c r="AU851" s="15"/>
      <c r="AV851" s="15"/>
      <c r="AW851" s="15"/>
      <c r="AX851" s="16"/>
      <c r="AY851" s="3"/>
      <c r="AZ851" s="3"/>
      <c r="BA851" s="3"/>
      <c r="BB851" s="3"/>
      <c r="BC851" s="3"/>
      <c r="BD851" s="17"/>
      <c r="BE851" s="17"/>
      <c r="BF851" s="3"/>
      <c r="BG851" s="3"/>
      <c r="BH851" s="3"/>
      <c r="BI851" s="2"/>
      <c r="BJ851" s="18"/>
      <c r="BK851" s="3"/>
      <c r="BL851" s="3"/>
      <c r="BM851" s="2"/>
      <c r="BN851" s="2"/>
      <c r="BO851" s="2"/>
      <c r="BP851" s="2"/>
      <c r="BQ851" s="3"/>
      <c r="BR851" s="3"/>
      <c r="BS851" s="3"/>
      <c r="BT851" s="3"/>
      <c r="BU851" s="3"/>
      <c r="BV851" s="3"/>
      <c r="BW851" s="18"/>
      <c r="BX851" s="17"/>
      <c r="BY851" s="3"/>
      <c r="BZ851" s="3"/>
      <c r="CA851" s="3"/>
      <c r="CB851" s="18"/>
      <c r="CC851" s="17"/>
      <c r="CD851" s="19"/>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5"/>
      <c r="DP851" s="5"/>
    </row>
    <row r="852" spans="1:120" ht="30" customHeight="1">
      <c r="A852" s="66"/>
      <c r="B852" s="66"/>
      <c r="C852" s="32"/>
      <c r="D852" s="3"/>
      <c r="E852" s="3"/>
      <c r="F852" s="3"/>
      <c r="G852" s="68"/>
      <c r="H852" s="3"/>
      <c r="I852" s="8"/>
      <c r="J852" s="66"/>
      <c r="K852" s="66"/>
      <c r="L852" s="66"/>
      <c r="M852" s="66"/>
      <c r="N852" s="3"/>
      <c r="O852" s="3"/>
      <c r="P852" s="2"/>
      <c r="Q852" s="13" t="s">
        <v>184</v>
      </c>
      <c r="R852" s="14" t="s">
        <v>2747</v>
      </c>
      <c r="AO852" s="15"/>
      <c r="AP852" s="15"/>
      <c r="AQ852" s="15"/>
      <c r="AR852" s="15"/>
      <c r="AS852" s="15"/>
      <c r="AT852" s="15"/>
      <c r="AU852" s="15"/>
      <c r="AV852" s="15"/>
      <c r="AW852" s="15"/>
      <c r="AX852" s="16"/>
      <c r="AY852" s="3"/>
      <c r="AZ852" s="3"/>
      <c r="BA852" s="3"/>
      <c r="BB852" s="3"/>
      <c r="BC852" s="3"/>
      <c r="BD852" s="17"/>
      <c r="BE852" s="17"/>
      <c r="BF852" s="3"/>
      <c r="BG852" s="3"/>
      <c r="BH852" s="3"/>
      <c r="BI852" s="2"/>
      <c r="BJ852" s="18"/>
      <c r="BK852" s="3"/>
      <c r="BL852" s="3"/>
      <c r="BM852" s="2"/>
      <c r="BN852" s="2"/>
      <c r="BO852" s="2"/>
      <c r="BP852" s="2"/>
      <c r="BQ852" s="3"/>
      <c r="BR852" s="3"/>
      <c r="BS852" s="3"/>
      <c r="BT852" s="3"/>
      <c r="BU852" s="3"/>
      <c r="BV852" s="3"/>
      <c r="BW852" s="18"/>
      <c r="BX852" s="17"/>
      <c r="BY852" s="3"/>
      <c r="BZ852" s="3"/>
      <c r="CA852" s="3"/>
      <c r="CB852" s="18"/>
      <c r="CC852" s="17"/>
      <c r="CD852" s="19"/>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5"/>
      <c r="DP852" s="5"/>
    </row>
    <row r="853" spans="1:120" ht="30" customHeight="1">
      <c r="A853" s="66"/>
      <c r="B853" s="66"/>
      <c r="C853" s="32"/>
      <c r="D853" s="3"/>
      <c r="E853" s="3"/>
      <c r="F853" s="3"/>
      <c r="G853" s="68"/>
      <c r="H853" s="3"/>
      <c r="I853" s="8"/>
      <c r="J853" s="66"/>
      <c r="K853" s="66"/>
      <c r="L853" s="66"/>
      <c r="M853" s="66"/>
      <c r="N853" s="3"/>
      <c r="O853" s="3"/>
      <c r="P853" s="2"/>
      <c r="Q853" s="13" t="s">
        <v>186</v>
      </c>
      <c r="R853" s="14" t="s">
        <v>2748</v>
      </c>
      <c r="AO853" s="15"/>
      <c r="AP853" s="15"/>
      <c r="AQ853" s="15"/>
      <c r="AR853" s="15"/>
      <c r="AS853" s="15"/>
      <c r="AT853" s="15"/>
      <c r="AU853" s="15"/>
      <c r="AV853" s="15"/>
      <c r="AW853" s="15"/>
      <c r="AX853" s="16"/>
      <c r="AY853" s="3"/>
      <c r="AZ853" s="3"/>
      <c r="BA853" s="3"/>
      <c r="BB853" s="3"/>
      <c r="BC853" s="3"/>
      <c r="BD853" s="17"/>
      <c r="BE853" s="17"/>
      <c r="BF853" s="3"/>
      <c r="BG853" s="3"/>
      <c r="BH853" s="3"/>
      <c r="BI853" s="2"/>
      <c r="BJ853" s="18"/>
      <c r="BK853" s="3"/>
      <c r="BL853" s="3"/>
      <c r="BM853" s="2"/>
      <c r="BN853" s="2"/>
      <c r="BO853" s="2"/>
      <c r="BP853" s="2"/>
      <c r="BQ853" s="3"/>
      <c r="BR853" s="3"/>
      <c r="BS853" s="3"/>
      <c r="BT853" s="3"/>
      <c r="BU853" s="3"/>
      <c r="BV853" s="3"/>
      <c r="BW853" s="18"/>
      <c r="BX853" s="17"/>
      <c r="BY853" s="3"/>
      <c r="BZ853" s="3"/>
      <c r="CA853" s="3"/>
      <c r="CB853" s="18"/>
      <c r="CC853" s="17"/>
      <c r="CD853" s="19"/>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5"/>
      <c r="DP853" s="5"/>
    </row>
    <row r="854" spans="1:120" ht="30" customHeight="1">
      <c r="A854" s="66"/>
      <c r="B854" s="66"/>
      <c r="C854" s="32"/>
      <c r="D854" s="3"/>
      <c r="E854" s="3"/>
      <c r="F854" s="3"/>
      <c r="G854" s="68"/>
      <c r="H854" s="3"/>
      <c r="I854" s="8"/>
      <c r="J854" s="66"/>
      <c r="K854" s="66"/>
      <c r="L854" s="66"/>
      <c r="M854" s="66"/>
      <c r="N854" s="3"/>
      <c r="O854" s="3"/>
      <c r="P854" s="2"/>
      <c r="Q854" s="13" t="s">
        <v>188</v>
      </c>
      <c r="R854" s="14" t="s">
        <v>2749</v>
      </c>
      <c r="AO854" s="15"/>
      <c r="AP854" s="15"/>
      <c r="AQ854" s="15"/>
      <c r="AR854" s="15"/>
      <c r="AS854" s="15"/>
      <c r="AT854" s="15"/>
      <c r="AU854" s="15"/>
      <c r="AV854" s="15"/>
      <c r="AW854" s="15"/>
      <c r="AX854" s="16"/>
      <c r="AY854" s="3"/>
      <c r="AZ854" s="3"/>
      <c r="BA854" s="3"/>
      <c r="BB854" s="3"/>
      <c r="BC854" s="3"/>
      <c r="BD854" s="17"/>
      <c r="BE854" s="17"/>
      <c r="BF854" s="3"/>
      <c r="BG854" s="3"/>
      <c r="BH854" s="3"/>
      <c r="BI854" s="2"/>
      <c r="BJ854" s="18"/>
      <c r="BK854" s="3"/>
      <c r="BL854" s="3"/>
      <c r="BM854" s="2"/>
      <c r="BN854" s="2"/>
      <c r="BO854" s="2"/>
      <c r="BP854" s="2"/>
      <c r="BQ854" s="3"/>
      <c r="BR854" s="3"/>
      <c r="BS854" s="3"/>
      <c r="BT854" s="3"/>
      <c r="BU854" s="3"/>
      <c r="BV854" s="3"/>
      <c r="BW854" s="18"/>
      <c r="BX854" s="17"/>
      <c r="BY854" s="3"/>
      <c r="BZ854" s="3"/>
      <c r="CA854" s="3"/>
      <c r="CB854" s="18"/>
      <c r="CC854" s="17"/>
      <c r="CD854" s="19"/>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5"/>
      <c r="DP854" s="5"/>
    </row>
    <row r="855" spans="1:120" ht="30" customHeight="1">
      <c r="A855" s="66"/>
      <c r="B855" s="66"/>
      <c r="C855" s="32"/>
      <c r="D855" s="3"/>
      <c r="E855" s="3"/>
      <c r="F855" s="3"/>
      <c r="G855" s="69"/>
      <c r="H855" s="3"/>
      <c r="I855" s="8"/>
      <c r="J855" s="66"/>
      <c r="K855" s="66"/>
      <c r="L855" s="66"/>
      <c r="M855" s="66"/>
      <c r="N855" s="3"/>
      <c r="O855" s="3"/>
      <c r="P855" s="2"/>
      <c r="Q855" s="13" t="s">
        <v>190</v>
      </c>
      <c r="R855" s="14" t="s">
        <v>2750</v>
      </c>
      <c r="AO855" s="15"/>
      <c r="AP855" s="15"/>
      <c r="AQ855" s="15"/>
      <c r="AR855" s="15"/>
      <c r="AS855" s="15"/>
      <c r="AT855" s="15"/>
      <c r="AU855" s="15"/>
      <c r="AV855" s="15"/>
      <c r="AW855" s="15"/>
      <c r="AX855" s="16"/>
      <c r="AY855" s="3"/>
      <c r="AZ855" s="3"/>
      <c r="BA855" s="3"/>
      <c r="BB855" s="3"/>
      <c r="BC855" s="3"/>
      <c r="BD855" s="17"/>
      <c r="BE855" s="17"/>
      <c r="BF855" s="3"/>
      <c r="BG855" s="3"/>
      <c r="BH855" s="3"/>
      <c r="BI855" s="2"/>
      <c r="BJ855" s="18"/>
      <c r="BK855" s="3"/>
      <c r="BL855" s="3"/>
      <c r="BM855" s="2"/>
      <c r="BN855" s="2"/>
      <c r="BO855" s="2"/>
      <c r="BP855" s="2"/>
      <c r="BQ855" s="3"/>
      <c r="BR855" s="3"/>
      <c r="BS855" s="3"/>
      <c r="BT855" s="3"/>
      <c r="BU855" s="3"/>
      <c r="BV855" s="3"/>
      <c r="BW855" s="18"/>
      <c r="BX855" s="17"/>
      <c r="BY855" s="3"/>
      <c r="BZ855" s="3"/>
      <c r="CA855" s="3"/>
      <c r="CB855" s="18"/>
      <c r="CC855" s="17"/>
      <c r="CD855" s="19"/>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5"/>
      <c r="DP855" s="5"/>
    </row>
    <row r="856" spans="1:120" ht="12.75" customHeight="1">
      <c r="A856" s="24"/>
      <c r="B856" s="20"/>
      <c r="C856" s="20"/>
      <c r="D856" s="20"/>
      <c r="E856" s="20"/>
      <c r="F856" s="20"/>
      <c r="G856" s="20"/>
      <c r="H856" s="20"/>
      <c r="I856" s="20"/>
      <c r="J856" s="21"/>
      <c r="K856" s="20"/>
      <c r="L856" s="20"/>
      <c r="M856" s="20"/>
      <c r="N856" s="20"/>
      <c r="O856" s="20"/>
      <c r="P856" s="21"/>
      <c r="Q856" s="21"/>
      <c r="R856" s="21"/>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4"/>
      <c r="AP856" s="24"/>
      <c r="AQ856" s="24"/>
      <c r="AR856" s="24"/>
      <c r="AS856" s="24"/>
      <c r="AT856" s="24"/>
      <c r="AU856" s="24"/>
      <c r="AV856" s="24"/>
      <c r="AW856" s="24"/>
      <c r="AX856" s="25"/>
      <c r="AY856" s="20"/>
      <c r="AZ856" s="20"/>
      <c r="BA856" s="20"/>
      <c r="BB856" s="20"/>
      <c r="BC856" s="20"/>
      <c r="BD856" s="26"/>
      <c r="BE856" s="26"/>
      <c r="BF856" s="20"/>
      <c r="BG856" s="20"/>
      <c r="BH856" s="20"/>
      <c r="BI856" s="21"/>
      <c r="BJ856" s="27"/>
      <c r="BK856" s="20"/>
      <c r="BL856" s="20"/>
      <c r="BM856" s="21"/>
      <c r="BN856" s="21"/>
      <c r="BO856" s="21"/>
      <c r="BP856" s="21"/>
      <c r="BQ856" s="20"/>
      <c r="BR856" s="20"/>
      <c r="BS856" s="20"/>
      <c r="BT856" s="20"/>
      <c r="BU856" s="20"/>
      <c r="BV856" s="20"/>
      <c r="BW856" s="27"/>
      <c r="BX856" s="26"/>
      <c r="BY856" s="20"/>
      <c r="BZ856" s="20"/>
      <c r="CA856" s="20"/>
      <c r="CB856" s="27"/>
      <c r="CC856" s="26"/>
      <c r="CD856" s="28"/>
      <c r="CE856" s="20"/>
      <c r="CF856" s="20"/>
      <c r="CG856" s="20"/>
      <c r="CH856" s="20"/>
      <c r="CI856" s="20"/>
      <c r="CJ856" s="20"/>
      <c r="CK856" s="20"/>
      <c r="CL856" s="20"/>
      <c r="CM856" s="20"/>
      <c r="CN856" s="20"/>
      <c r="CO856" s="20"/>
      <c r="CP856" s="20"/>
      <c r="CQ856" s="20"/>
      <c r="CR856" s="20"/>
      <c r="CS856" s="20"/>
      <c r="CT856" s="20"/>
      <c r="CU856" s="20"/>
      <c r="CV856" s="20"/>
      <c r="CW856" s="20"/>
      <c r="CX856" s="20"/>
      <c r="CY856" s="20"/>
      <c r="CZ856" s="20"/>
      <c r="DA856" s="20"/>
      <c r="DB856" s="20"/>
      <c r="DC856" s="20"/>
      <c r="DD856" s="20"/>
      <c r="DE856" s="20"/>
      <c r="DF856" s="20"/>
      <c r="DG856" s="20"/>
      <c r="DH856" s="20"/>
      <c r="DI856" s="20"/>
      <c r="DJ856" s="20"/>
      <c r="DK856" s="20"/>
      <c r="DL856" s="20"/>
      <c r="DM856" s="20"/>
      <c r="DN856" s="20"/>
      <c r="DO856" s="29"/>
      <c r="DP856" s="29"/>
    </row>
    <row r="857" spans="1:120" ht="30" customHeight="1">
      <c r="A857" s="65">
        <v>123</v>
      </c>
      <c r="B857" s="65">
        <v>18644</v>
      </c>
      <c r="C857" s="32" t="s">
        <v>2692</v>
      </c>
      <c r="D857" s="3"/>
      <c r="E857" s="3"/>
      <c r="F857" s="3"/>
      <c r="G857" s="67" t="s">
        <v>113</v>
      </c>
      <c r="H857" s="3" t="s">
        <v>116</v>
      </c>
      <c r="I857" s="8" t="s">
        <v>114</v>
      </c>
      <c r="J857" s="70" t="s">
        <v>2751</v>
      </c>
      <c r="K857" s="65">
        <v>224</v>
      </c>
      <c r="L857" s="65">
        <v>1826</v>
      </c>
      <c r="M857" s="65" t="s">
        <v>195</v>
      </c>
      <c r="N857" s="3" t="s">
        <v>119</v>
      </c>
      <c r="O857" s="15" t="s">
        <v>120</v>
      </c>
      <c r="P857" s="2"/>
      <c r="Q857" s="13" t="s">
        <v>159</v>
      </c>
      <c r="R857" s="14" t="s">
        <v>2752</v>
      </c>
      <c r="AO857" s="15">
        <v>7</v>
      </c>
      <c r="AP857" s="15">
        <v>8</v>
      </c>
      <c r="AQ857" s="15">
        <v>7</v>
      </c>
      <c r="AR857" s="15">
        <v>8</v>
      </c>
      <c r="AS857" s="15">
        <v>5</v>
      </c>
      <c r="AT857" s="15">
        <v>7</v>
      </c>
      <c r="AU857" s="15">
        <v>7</v>
      </c>
      <c r="AV857" s="15">
        <v>8</v>
      </c>
      <c r="AW857" s="15">
        <v>8</v>
      </c>
      <c r="AX857" s="16">
        <f>AVERAGE(AO857:AW857)</f>
        <v>7.2222222222222223</v>
      </c>
      <c r="AY857" s="3">
        <v>20</v>
      </c>
      <c r="AZ857" s="3">
        <v>20</v>
      </c>
      <c r="BA857" s="3">
        <v>24</v>
      </c>
      <c r="BB857" s="3">
        <v>24</v>
      </c>
      <c r="BC857" s="3">
        <v>88</v>
      </c>
      <c r="BD857" s="17">
        <v>0.88329999999999997</v>
      </c>
      <c r="BE857" s="17">
        <v>0.82499999999999996</v>
      </c>
      <c r="BF857" s="3"/>
      <c r="BG857" s="3" t="s">
        <v>123</v>
      </c>
      <c r="BH857" s="3">
        <v>9699245954</v>
      </c>
      <c r="BI857" s="2" t="s">
        <v>2753</v>
      </c>
      <c r="BJ857" s="3" t="s">
        <v>2754</v>
      </c>
      <c r="BK857" s="3">
        <v>0</v>
      </c>
      <c r="BL857" s="3" t="s">
        <v>789</v>
      </c>
      <c r="BM857" s="2" t="s">
        <v>2755</v>
      </c>
      <c r="BN857" s="2" t="s">
        <v>545</v>
      </c>
      <c r="BO857" s="2" t="s">
        <v>2756</v>
      </c>
      <c r="BP857" s="2" t="s">
        <v>204</v>
      </c>
      <c r="BQ857" s="3"/>
      <c r="BR857" s="3"/>
      <c r="BS857" s="3" t="s">
        <v>130</v>
      </c>
      <c r="BT857" s="3" t="s">
        <v>2757</v>
      </c>
      <c r="BU857" s="3" t="s">
        <v>168</v>
      </c>
      <c r="BV857" s="3" t="s">
        <v>133</v>
      </c>
      <c r="BW857" s="18">
        <v>2015</v>
      </c>
      <c r="BX857" s="17">
        <v>0.84</v>
      </c>
      <c r="BY857" s="3" t="s">
        <v>2758</v>
      </c>
      <c r="BZ857" s="3" t="s">
        <v>168</v>
      </c>
      <c r="CA857" s="3" t="s">
        <v>133</v>
      </c>
      <c r="CB857" s="18">
        <v>2107</v>
      </c>
      <c r="CC857" s="17">
        <v>0.81</v>
      </c>
      <c r="CD857" s="19">
        <v>0.81</v>
      </c>
      <c r="CE857" s="3" t="s">
        <v>2759</v>
      </c>
      <c r="CF857" s="3" t="s">
        <v>1343</v>
      </c>
      <c r="CG857" s="3" t="s">
        <v>133</v>
      </c>
      <c r="CH857" s="3" t="s">
        <v>210</v>
      </c>
      <c r="CI857" s="3"/>
      <c r="CJ857" s="3"/>
      <c r="CK857" s="3"/>
      <c r="CL857" s="3"/>
      <c r="CM857" s="3"/>
      <c r="CN857" s="3" t="s">
        <v>175</v>
      </c>
      <c r="CO857" s="3" t="s">
        <v>175</v>
      </c>
      <c r="CP857" s="3" t="s">
        <v>175</v>
      </c>
      <c r="CQ857" s="3" t="s">
        <v>2760</v>
      </c>
      <c r="CR857" s="3" t="s">
        <v>2761</v>
      </c>
      <c r="CS857" s="18" t="s">
        <v>2762</v>
      </c>
      <c r="CT857" s="3" t="s">
        <v>2763</v>
      </c>
      <c r="CU857" s="3"/>
      <c r="CV857" s="3" t="s">
        <v>2764</v>
      </c>
      <c r="CW857" s="3" t="s">
        <v>2765</v>
      </c>
      <c r="CX857" s="3" t="s">
        <v>120</v>
      </c>
      <c r="CY857" s="3"/>
      <c r="CZ857" s="3"/>
      <c r="DA857" s="3" t="s">
        <v>219</v>
      </c>
      <c r="DB857" s="3"/>
      <c r="DC857" s="3" t="s">
        <v>2766</v>
      </c>
      <c r="DD857" s="3">
        <v>400610</v>
      </c>
      <c r="DE857" s="3" t="s">
        <v>181</v>
      </c>
      <c r="DF857" s="3" t="s">
        <v>245</v>
      </c>
      <c r="DG857" s="3"/>
      <c r="DH857" s="3"/>
      <c r="DI857" s="3"/>
      <c r="DJ857" s="3"/>
      <c r="DK857" s="3"/>
      <c r="DL857" s="3"/>
      <c r="DM857" s="3"/>
      <c r="DN857" s="3"/>
      <c r="DO857" s="5"/>
      <c r="DP857" s="5"/>
    </row>
    <row r="858" spans="1:120" ht="30" customHeight="1">
      <c r="A858" s="66"/>
      <c r="B858" s="66"/>
      <c r="C858" s="32"/>
      <c r="D858" s="3"/>
      <c r="E858" s="3"/>
      <c r="F858" s="3"/>
      <c r="G858" s="68"/>
      <c r="H858" s="3"/>
      <c r="I858" s="8"/>
      <c r="J858" s="66"/>
      <c r="K858" s="66"/>
      <c r="L858" s="66"/>
      <c r="M858" s="66"/>
      <c r="N858" s="3"/>
      <c r="O858" s="15"/>
      <c r="P858" s="2"/>
      <c r="Q858" s="13" t="s">
        <v>182</v>
      </c>
      <c r="R858" s="14" t="s">
        <v>2767</v>
      </c>
      <c r="AO858" s="15"/>
      <c r="AP858" s="15"/>
      <c r="AQ858" s="15"/>
      <c r="AR858" s="15"/>
      <c r="AS858" s="15"/>
      <c r="AT858" s="15"/>
      <c r="AU858" s="15"/>
      <c r="AV858" s="15"/>
      <c r="AW858" s="15"/>
      <c r="AX858" s="16"/>
      <c r="AY858" s="3"/>
      <c r="AZ858" s="3"/>
      <c r="BA858" s="3"/>
      <c r="BB858" s="3"/>
      <c r="BC858" s="3"/>
      <c r="BD858" s="17"/>
      <c r="BE858" s="17"/>
      <c r="BF858" s="3"/>
      <c r="BG858" s="3"/>
      <c r="BH858" s="3"/>
      <c r="BI858" s="2"/>
      <c r="BJ858" s="3"/>
      <c r="BK858" s="3"/>
      <c r="BL858" s="3"/>
      <c r="BM858" s="2"/>
      <c r="BN858" s="2"/>
      <c r="BO858" s="2"/>
      <c r="BP858" s="2"/>
      <c r="BQ858" s="3"/>
      <c r="BR858" s="3"/>
      <c r="BS858" s="3"/>
      <c r="BT858" s="3"/>
      <c r="BU858" s="3"/>
      <c r="BV858" s="3"/>
      <c r="BW858" s="18"/>
      <c r="BX858" s="17"/>
      <c r="BY858" s="3"/>
      <c r="BZ858" s="3"/>
      <c r="CA858" s="3"/>
      <c r="CB858" s="18"/>
      <c r="CC858" s="17"/>
      <c r="CD858" s="19"/>
      <c r="CE858" s="3"/>
      <c r="CF858" s="3"/>
      <c r="CG858" s="3"/>
      <c r="CH858" s="3"/>
      <c r="CI858" s="3"/>
      <c r="CJ858" s="3"/>
      <c r="CK858" s="3"/>
      <c r="CL858" s="3"/>
      <c r="CM858" s="3"/>
      <c r="CN858" s="3"/>
      <c r="CO858" s="3"/>
      <c r="CP858" s="3"/>
      <c r="CQ858" s="3"/>
      <c r="CR858" s="3"/>
      <c r="CS858" s="18"/>
      <c r="CT858" s="3"/>
      <c r="CU858" s="3"/>
      <c r="CV858" s="3"/>
      <c r="CW858" s="3"/>
      <c r="CX858" s="3"/>
      <c r="CY858" s="3"/>
      <c r="CZ858" s="3"/>
      <c r="DA858" s="3"/>
      <c r="DB858" s="3"/>
      <c r="DC858" s="3"/>
      <c r="DD858" s="3"/>
      <c r="DE858" s="3"/>
      <c r="DF858" s="3"/>
      <c r="DG858" s="3"/>
      <c r="DH858" s="3"/>
      <c r="DI858" s="3"/>
      <c r="DJ858" s="3"/>
      <c r="DK858" s="3"/>
      <c r="DL858" s="3"/>
      <c r="DM858" s="3"/>
      <c r="DN858" s="3"/>
      <c r="DO858" s="5"/>
      <c r="DP858" s="5"/>
    </row>
    <row r="859" spans="1:120" ht="30" customHeight="1">
      <c r="A859" s="66"/>
      <c r="B859" s="66"/>
      <c r="C859" s="32"/>
      <c r="D859" s="3"/>
      <c r="E859" s="3"/>
      <c r="F859" s="3"/>
      <c r="G859" s="68"/>
      <c r="H859" s="3"/>
      <c r="I859" s="8"/>
      <c r="J859" s="66"/>
      <c r="K859" s="66"/>
      <c r="L859" s="66"/>
      <c r="M859" s="66"/>
      <c r="N859" s="3"/>
      <c r="O859" s="15"/>
      <c r="P859" s="2"/>
      <c r="Q859" s="13" t="s">
        <v>184</v>
      </c>
      <c r="R859" s="14" t="s">
        <v>2768</v>
      </c>
      <c r="AO859" s="15"/>
      <c r="AP859" s="15"/>
      <c r="AQ859" s="15"/>
      <c r="AR859" s="15"/>
      <c r="AS859" s="15"/>
      <c r="AT859" s="15"/>
      <c r="AU859" s="15"/>
      <c r="AV859" s="15"/>
      <c r="AW859" s="15"/>
      <c r="AX859" s="16"/>
      <c r="AY859" s="3"/>
      <c r="AZ859" s="3"/>
      <c r="BA859" s="3"/>
      <c r="BB859" s="3"/>
      <c r="BC859" s="3"/>
      <c r="BD859" s="17"/>
      <c r="BE859" s="17"/>
      <c r="BF859" s="3"/>
      <c r="BG859" s="3"/>
      <c r="BH859" s="3"/>
      <c r="BI859" s="2"/>
      <c r="BJ859" s="3"/>
      <c r="BK859" s="3"/>
      <c r="BL859" s="3"/>
      <c r="BM859" s="2"/>
      <c r="BN859" s="2"/>
      <c r="BO859" s="2"/>
      <c r="BP859" s="2"/>
      <c r="BQ859" s="3"/>
      <c r="BR859" s="3"/>
      <c r="BS859" s="3"/>
      <c r="BT859" s="3"/>
      <c r="BU859" s="3"/>
      <c r="BV859" s="3"/>
      <c r="BW859" s="18"/>
      <c r="BX859" s="17"/>
      <c r="BY859" s="3"/>
      <c r="BZ859" s="3"/>
      <c r="CA859" s="3"/>
      <c r="CB859" s="18"/>
      <c r="CC859" s="17"/>
      <c r="CD859" s="19"/>
      <c r="CE859" s="3"/>
      <c r="CF859" s="3"/>
      <c r="CG859" s="3"/>
      <c r="CH859" s="3"/>
      <c r="CI859" s="3"/>
      <c r="CJ859" s="3"/>
      <c r="CK859" s="3"/>
      <c r="CL859" s="3"/>
      <c r="CM859" s="3"/>
      <c r="CN859" s="3"/>
      <c r="CO859" s="3"/>
      <c r="CP859" s="3"/>
      <c r="CQ859" s="3"/>
      <c r="CR859" s="3"/>
      <c r="CS859" s="18"/>
      <c r="CT859" s="3"/>
      <c r="CU859" s="3"/>
      <c r="CV859" s="3"/>
      <c r="CW859" s="3"/>
      <c r="CX859" s="3"/>
      <c r="CY859" s="3"/>
      <c r="CZ859" s="3"/>
      <c r="DA859" s="3"/>
      <c r="DB859" s="3"/>
      <c r="DC859" s="3"/>
      <c r="DD859" s="3"/>
      <c r="DE859" s="3"/>
      <c r="DF859" s="3"/>
      <c r="DG859" s="3"/>
      <c r="DH859" s="3"/>
      <c r="DI859" s="3"/>
      <c r="DJ859" s="3"/>
      <c r="DK859" s="3"/>
      <c r="DL859" s="3"/>
      <c r="DM859" s="3"/>
      <c r="DN859" s="3"/>
      <c r="DO859" s="5"/>
      <c r="DP859" s="5"/>
    </row>
    <row r="860" spans="1:120" ht="30" customHeight="1">
      <c r="A860" s="66"/>
      <c r="B860" s="66"/>
      <c r="C860" s="32"/>
      <c r="D860" s="3"/>
      <c r="E860" s="3"/>
      <c r="F860" s="3"/>
      <c r="G860" s="68"/>
      <c r="H860" s="3"/>
      <c r="I860" s="8"/>
      <c r="J860" s="66"/>
      <c r="K860" s="66"/>
      <c r="L860" s="66"/>
      <c r="M860" s="66"/>
      <c r="N860" s="3"/>
      <c r="O860" s="15"/>
      <c r="P860" s="2"/>
      <c r="Q860" s="13" t="s">
        <v>186</v>
      </c>
      <c r="R860" s="14" t="s">
        <v>2769</v>
      </c>
      <c r="AO860" s="15"/>
      <c r="AP860" s="15"/>
      <c r="AQ860" s="15"/>
      <c r="AR860" s="15"/>
      <c r="AS860" s="15"/>
      <c r="AT860" s="15"/>
      <c r="AU860" s="15"/>
      <c r="AV860" s="15"/>
      <c r="AW860" s="15"/>
      <c r="AX860" s="16"/>
      <c r="AY860" s="3"/>
      <c r="AZ860" s="3"/>
      <c r="BA860" s="3"/>
      <c r="BB860" s="3"/>
      <c r="BC860" s="3"/>
      <c r="BD860" s="17"/>
      <c r="BE860" s="17"/>
      <c r="BF860" s="3"/>
      <c r="BG860" s="3"/>
      <c r="BH860" s="3"/>
      <c r="BI860" s="2"/>
      <c r="BJ860" s="3"/>
      <c r="BK860" s="3"/>
      <c r="BL860" s="3"/>
      <c r="BM860" s="2"/>
      <c r="BN860" s="2"/>
      <c r="BO860" s="2"/>
      <c r="BP860" s="2"/>
      <c r="BQ860" s="3"/>
      <c r="BR860" s="3"/>
      <c r="BS860" s="3"/>
      <c r="BT860" s="3"/>
      <c r="BU860" s="3"/>
      <c r="BV860" s="3"/>
      <c r="BW860" s="18"/>
      <c r="BX860" s="17"/>
      <c r="BY860" s="3"/>
      <c r="BZ860" s="3"/>
      <c r="CA860" s="3"/>
      <c r="CB860" s="18"/>
      <c r="CC860" s="17"/>
      <c r="CD860" s="19"/>
      <c r="CE860" s="3"/>
      <c r="CF860" s="3"/>
      <c r="CG860" s="3"/>
      <c r="CH860" s="3"/>
      <c r="CI860" s="3"/>
      <c r="CJ860" s="3"/>
      <c r="CK860" s="3"/>
      <c r="CL860" s="3"/>
      <c r="CM860" s="3"/>
      <c r="CN860" s="3"/>
      <c r="CO860" s="3"/>
      <c r="CP860" s="3"/>
      <c r="CQ860" s="3"/>
      <c r="CR860" s="3"/>
      <c r="CS860" s="18"/>
      <c r="CT860" s="3"/>
      <c r="CU860" s="3"/>
      <c r="CV860" s="3"/>
      <c r="CW860" s="3"/>
      <c r="CX860" s="3"/>
      <c r="CY860" s="3"/>
      <c r="CZ860" s="3"/>
      <c r="DA860" s="3"/>
      <c r="DB860" s="3"/>
      <c r="DC860" s="3"/>
      <c r="DD860" s="3"/>
      <c r="DE860" s="3"/>
      <c r="DF860" s="3"/>
      <c r="DG860" s="3"/>
      <c r="DH860" s="3"/>
      <c r="DI860" s="3"/>
      <c r="DJ860" s="3"/>
      <c r="DK860" s="3"/>
      <c r="DL860" s="3"/>
      <c r="DM860" s="3"/>
      <c r="DN860" s="3"/>
      <c r="DO860" s="5"/>
      <c r="DP860" s="5"/>
    </row>
    <row r="861" spans="1:120" ht="30" customHeight="1">
      <c r="A861" s="66"/>
      <c r="B861" s="66"/>
      <c r="C861" s="32"/>
      <c r="D861" s="3"/>
      <c r="E861" s="3"/>
      <c r="F861" s="3"/>
      <c r="G861" s="68"/>
      <c r="H861" s="3"/>
      <c r="I861" s="8"/>
      <c r="J861" s="66"/>
      <c r="K861" s="66"/>
      <c r="L861" s="66"/>
      <c r="M861" s="66"/>
      <c r="N861" s="3"/>
      <c r="O861" s="15"/>
      <c r="P861" s="2"/>
      <c r="Q861" s="13" t="s">
        <v>188</v>
      </c>
      <c r="R861" s="14" t="s">
        <v>2770</v>
      </c>
      <c r="AO861" s="15"/>
      <c r="AP861" s="15"/>
      <c r="AQ861" s="15"/>
      <c r="AR861" s="15"/>
      <c r="AS861" s="15"/>
      <c r="AT861" s="15"/>
      <c r="AU861" s="15"/>
      <c r="AV861" s="15"/>
      <c r="AW861" s="15"/>
      <c r="AX861" s="16"/>
      <c r="AY861" s="3"/>
      <c r="AZ861" s="3"/>
      <c r="BA861" s="3"/>
      <c r="BB861" s="3"/>
      <c r="BC861" s="3"/>
      <c r="BD861" s="17"/>
      <c r="BE861" s="17"/>
      <c r="BF861" s="3"/>
      <c r="BG861" s="3"/>
      <c r="BH861" s="3"/>
      <c r="BI861" s="2"/>
      <c r="BJ861" s="3"/>
      <c r="BK861" s="3"/>
      <c r="BL861" s="3"/>
      <c r="BM861" s="2"/>
      <c r="BN861" s="2"/>
      <c r="BO861" s="2"/>
      <c r="BP861" s="2"/>
      <c r="BQ861" s="3"/>
      <c r="BR861" s="3"/>
      <c r="BS861" s="3"/>
      <c r="BT861" s="3"/>
      <c r="BU861" s="3"/>
      <c r="BV861" s="3"/>
      <c r="BW861" s="18"/>
      <c r="BX861" s="17"/>
      <c r="BY861" s="3"/>
      <c r="BZ861" s="3"/>
      <c r="CA861" s="3"/>
      <c r="CB861" s="18"/>
      <c r="CC861" s="17"/>
      <c r="CD861" s="19"/>
      <c r="CE861" s="3"/>
      <c r="CF861" s="3"/>
      <c r="CG861" s="3"/>
      <c r="CH861" s="3"/>
      <c r="CI861" s="3"/>
      <c r="CJ861" s="3"/>
      <c r="CK861" s="3"/>
      <c r="CL861" s="3"/>
      <c r="CM861" s="3"/>
      <c r="CN861" s="3"/>
      <c r="CO861" s="3"/>
      <c r="CP861" s="3"/>
      <c r="CQ861" s="3"/>
      <c r="CR861" s="3"/>
      <c r="CS861" s="18"/>
      <c r="CT861" s="3"/>
      <c r="CU861" s="3"/>
      <c r="CV861" s="3"/>
      <c r="CW861" s="3"/>
      <c r="CX861" s="3"/>
      <c r="CY861" s="3"/>
      <c r="CZ861" s="3"/>
      <c r="DA861" s="3"/>
      <c r="DB861" s="3"/>
      <c r="DC861" s="3"/>
      <c r="DD861" s="3"/>
      <c r="DE861" s="3"/>
      <c r="DF861" s="3"/>
      <c r="DG861" s="3"/>
      <c r="DH861" s="3"/>
      <c r="DI861" s="3"/>
      <c r="DJ861" s="3"/>
      <c r="DK861" s="3"/>
      <c r="DL861" s="3"/>
      <c r="DM861" s="3"/>
      <c r="DN861" s="3"/>
      <c r="DO861" s="5"/>
      <c r="DP861" s="5"/>
    </row>
    <row r="862" spans="1:120" ht="30" customHeight="1">
      <c r="A862" s="66"/>
      <c r="B862" s="66"/>
      <c r="C862" s="32"/>
      <c r="D862" s="3"/>
      <c r="E862" s="3"/>
      <c r="F862" s="3"/>
      <c r="G862" s="69"/>
      <c r="H862" s="3"/>
      <c r="I862" s="8"/>
      <c r="J862" s="66"/>
      <c r="K862" s="66"/>
      <c r="L862" s="66"/>
      <c r="M862" s="66"/>
      <c r="N862" s="3"/>
      <c r="O862" s="15"/>
      <c r="P862" s="2"/>
      <c r="Q862" s="13" t="s">
        <v>190</v>
      </c>
      <c r="R862" s="14" t="s">
        <v>2771</v>
      </c>
      <c r="AO862" s="15"/>
      <c r="AP862" s="15"/>
      <c r="AQ862" s="15"/>
      <c r="AR862" s="15"/>
      <c r="AS862" s="15"/>
      <c r="AT862" s="15"/>
      <c r="AU862" s="15"/>
      <c r="AV862" s="15"/>
      <c r="AW862" s="15"/>
      <c r="AX862" s="16"/>
      <c r="AY862" s="3"/>
      <c r="AZ862" s="3"/>
      <c r="BA862" s="3"/>
      <c r="BB862" s="3"/>
      <c r="BC862" s="3"/>
      <c r="BD862" s="17"/>
      <c r="BE862" s="17"/>
      <c r="BF862" s="3"/>
      <c r="BG862" s="3"/>
      <c r="BH862" s="3"/>
      <c r="BI862" s="2"/>
      <c r="BJ862" s="3"/>
      <c r="BK862" s="3"/>
      <c r="BL862" s="3"/>
      <c r="BM862" s="2"/>
      <c r="BN862" s="2"/>
      <c r="BO862" s="2"/>
      <c r="BP862" s="2"/>
      <c r="BQ862" s="3"/>
      <c r="BR862" s="3"/>
      <c r="BS862" s="3"/>
      <c r="BT862" s="3"/>
      <c r="BU862" s="3"/>
      <c r="BV862" s="3"/>
      <c r="BW862" s="18"/>
      <c r="BX862" s="17"/>
      <c r="BY862" s="3"/>
      <c r="BZ862" s="3"/>
      <c r="CA862" s="3"/>
      <c r="CB862" s="18"/>
      <c r="CC862" s="17"/>
      <c r="CD862" s="19"/>
      <c r="CE862" s="3"/>
      <c r="CF862" s="3"/>
      <c r="CG862" s="3"/>
      <c r="CH862" s="3"/>
      <c r="CI862" s="3"/>
      <c r="CJ862" s="3"/>
      <c r="CK862" s="3"/>
      <c r="CL862" s="3"/>
      <c r="CM862" s="3"/>
      <c r="CN862" s="3"/>
      <c r="CO862" s="3"/>
      <c r="CP862" s="3"/>
      <c r="CQ862" s="3"/>
      <c r="CR862" s="3"/>
      <c r="CS862" s="18"/>
      <c r="CT862" s="3"/>
      <c r="CU862" s="3"/>
      <c r="CV862" s="3"/>
      <c r="CW862" s="3"/>
      <c r="CX862" s="3"/>
      <c r="CY862" s="3"/>
      <c r="CZ862" s="3"/>
      <c r="DA862" s="3"/>
      <c r="DB862" s="3"/>
      <c r="DC862" s="3"/>
      <c r="DD862" s="3"/>
      <c r="DE862" s="3"/>
      <c r="DF862" s="3"/>
      <c r="DG862" s="3"/>
      <c r="DH862" s="3"/>
      <c r="DI862" s="3"/>
      <c r="DJ862" s="3"/>
      <c r="DK862" s="3"/>
      <c r="DL862" s="3"/>
      <c r="DM862" s="3"/>
      <c r="DN862" s="3"/>
      <c r="DO862" s="5"/>
      <c r="DP862" s="5"/>
    </row>
    <row r="863" spans="1:120" ht="13.5" customHeight="1">
      <c r="A863" s="20"/>
      <c r="B863" s="20"/>
      <c r="C863" s="20"/>
      <c r="D863" s="20"/>
      <c r="E863" s="20"/>
      <c r="F863" s="20"/>
      <c r="G863" s="20"/>
      <c r="H863" s="20"/>
      <c r="I863" s="20"/>
      <c r="J863" s="21"/>
      <c r="K863" s="20"/>
      <c r="L863" s="20"/>
      <c r="M863" s="20"/>
      <c r="N863" s="20"/>
      <c r="O863" s="24"/>
      <c r="P863" s="21"/>
      <c r="Q863" s="21"/>
      <c r="R863" s="21"/>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4"/>
      <c r="AP863" s="24"/>
      <c r="AQ863" s="24"/>
      <c r="AR863" s="24"/>
      <c r="AS863" s="24"/>
      <c r="AT863" s="24"/>
      <c r="AU863" s="24"/>
      <c r="AV863" s="24"/>
      <c r="AW863" s="24"/>
      <c r="AX863" s="25"/>
      <c r="AY863" s="20"/>
      <c r="AZ863" s="20"/>
      <c r="BA863" s="20"/>
      <c r="BB863" s="20"/>
      <c r="BC863" s="20"/>
      <c r="BD863" s="26"/>
      <c r="BE863" s="26"/>
      <c r="BF863" s="20"/>
      <c r="BG863" s="20"/>
      <c r="BH863" s="20"/>
      <c r="BI863" s="21"/>
      <c r="BJ863" s="20"/>
      <c r="BK863" s="20"/>
      <c r="BL863" s="20"/>
      <c r="BM863" s="21"/>
      <c r="BN863" s="21"/>
      <c r="BO863" s="21"/>
      <c r="BP863" s="21"/>
      <c r="BQ863" s="20"/>
      <c r="BR863" s="20"/>
      <c r="BS863" s="20"/>
      <c r="BT863" s="20"/>
      <c r="BU863" s="20"/>
      <c r="BV863" s="20"/>
      <c r="BW863" s="27"/>
      <c r="BX863" s="26"/>
      <c r="BY863" s="20"/>
      <c r="BZ863" s="20"/>
      <c r="CA863" s="20"/>
      <c r="CB863" s="27"/>
      <c r="CC863" s="26"/>
      <c r="CD863" s="28"/>
      <c r="CE863" s="20"/>
      <c r="CF863" s="20"/>
      <c r="CG863" s="20"/>
      <c r="CH863" s="20"/>
      <c r="CI863" s="20"/>
      <c r="CJ863" s="20"/>
      <c r="CK863" s="20"/>
      <c r="CL863" s="20"/>
      <c r="CM863" s="20"/>
      <c r="CN863" s="20"/>
      <c r="CO863" s="20"/>
      <c r="CP863" s="20"/>
      <c r="CQ863" s="20"/>
      <c r="CR863" s="20"/>
      <c r="CS863" s="27"/>
      <c r="CT863" s="20"/>
      <c r="CU863" s="20"/>
      <c r="CV863" s="20"/>
      <c r="CW863" s="20"/>
      <c r="CX863" s="20"/>
      <c r="CY863" s="20"/>
      <c r="CZ863" s="20"/>
      <c r="DA863" s="20"/>
      <c r="DB863" s="20"/>
      <c r="DC863" s="20"/>
      <c r="DD863" s="20"/>
      <c r="DE863" s="20"/>
      <c r="DF863" s="20"/>
      <c r="DG863" s="20"/>
      <c r="DH863" s="20"/>
      <c r="DI863" s="20"/>
      <c r="DJ863" s="20"/>
      <c r="DK863" s="20"/>
      <c r="DL863" s="20"/>
      <c r="DM863" s="20"/>
      <c r="DN863" s="20"/>
      <c r="DO863" s="29"/>
      <c r="DP863" s="29"/>
    </row>
    <row r="864" spans="1:120" ht="30" customHeight="1">
      <c r="A864" s="65">
        <v>124</v>
      </c>
      <c r="B864" s="65">
        <v>3709</v>
      </c>
      <c r="C864" s="32" t="s">
        <v>2772</v>
      </c>
      <c r="D864" s="3"/>
      <c r="E864" s="3"/>
      <c r="F864" s="3"/>
      <c r="G864" s="67" t="s">
        <v>113</v>
      </c>
      <c r="H864" s="3" t="s">
        <v>116</v>
      </c>
      <c r="I864" s="8" t="s">
        <v>114</v>
      </c>
      <c r="J864" s="72" t="s">
        <v>2773</v>
      </c>
      <c r="K864" s="65">
        <v>225</v>
      </c>
      <c r="L864" s="65">
        <v>2608</v>
      </c>
      <c r="M864" s="65" t="s">
        <v>227</v>
      </c>
      <c r="N864" s="3" t="s">
        <v>196</v>
      </c>
      <c r="O864" s="15" t="s">
        <v>120</v>
      </c>
      <c r="P864" s="30" t="s">
        <v>2774</v>
      </c>
      <c r="Q864" s="13" t="s">
        <v>159</v>
      </c>
      <c r="R864" s="14" t="s">
        <v>2775</v>
      </c>
      <c r="AO864" s="15">
        <v>8</v>
      </c>
      <c r="AP864" s="15">
        <v>9</v>
      </c>
      <c r="AQ864" s="15">
        <v>8</v>
      </c>
      <c r="AR864" s="15">
        <v>8</v>
      </c>
      <c r="AS864" s="15">
        <v>8</v>
      </c>
      <c r="AT864" s="15">
        <v>7</v>
      </c>
      <c r="AU864" s="15">
        <v>8</v>
      </c>
      <c r="AV864" s="15">
        <v>8</v>
      </c>
      <c r="AW864" s="15">
        <v>8</v>
      </c>
      <c r="AX864" s="16">
        <f>AVERAGE(AO864:AW864)</f>
        <v>8</v>
      </c>
      <c r="AY864" s="3">
        <v>22</v>
      </c>
      <c r="AZ864" s="3">
        <v>20</v>
      </c>
      <c r="BA864" s="3">
        <v>24</v>
      </c>
      <c r="BB864" s="3">
        <v>24</v>
      </c>
      <c r="BC864" s="3">
        <v>90</v>
      </c>
      <c r="BD864" s="17">
        <v>0.95140000000000002</v>
      </c>
      <c r="BE864" s="17">
        <v>0.61499999999999999</v>
      </c>
      <c r="BF864" s="3" t="s">
        <v>337</v>
      </c>
      <c r="BG864" s="3" t="s">
        <v>123</v>
      </c>
      <c r="BH864" s="3">
        <v>7737839286</v>
      </c>
      <c r="BI864" s="2" t="s">
        <v>2776</v>
      </c>
      <c r="BJ864" s="3" t="s">
        <v>2777</v>
      </c>
      <c r="BK864" s="3">
        <v>24</v>
      </c>
      <c r="BL864" s="3" t="s">
        <v>2778</v>
      </c>
      <c r="BM864" s="2" t="s">
        <v>2779</v>
      </c>
      <c r="BN864" s="2" t="s">
        <v>2780</v>
      </c>
      <c r="BO864" s="2" t="s">
        <v>2781</v>
      </c>
      <c r="BP864" s="2" t="s">
        <v>258</v>
      </c>
      <c r="BQ864" s="3"/>
      <c r="BR864" s="3"/>
      <c r="BS864" s="3" t="s">
        <v>344</v>
      </c>
      <c r="BT864" s="3" t="s">
        <v>2782</v>
      </c>
      <c r="BU864" s="3" t="s">
        <v>526</v>
      </c>
      <c r="BV864" s="3" t="s">
        <v>133</v>
      </c>
      <c r="BW864" s="18">
        <v>40549</v>
      </c>
      <c r="BX864" s="17">
        <v>0.68</v>
      </c>
      <c r="BY864" s="3" t="s">
        <v>2783</v>
      </c>
      <c r="BZ864" s="3" t="s">
        <v>526</v>
      </c>
      <c r="CA864" s="3" t="s">
        <v>133</v>
      </c>
      <c r="CB864" s="18">
        <v>41280</v>
      </c>
      <c r="CC864" s="17">
        <v>0.55000000000000004</v>
      </c>
      <c r="CD864" s="19">
        <v>0.55000000000000004</v>
      </c>
      <c r="CE864" s="3" t="s">
        <v>2784</v>
      </c>
      <c r="CF864" s="3" t="s">
        <v>2785</v>
      </c>
      <c r="CG864" s="3" t="s">
        <v>133</v>
      </c>
      <c r="CH864" s="3" t="s">
        <v>238</v>
      </c>
      <c r="CI864" s="3">
        <v>0.7</v>
      </c>
      <c r="CJ864" s="3" t="s">
        <v>2786</v>
      </c>
      <c r="CK864" s="3" t="s">
        <v>2787</v>
      </c>
      <c r="CL864" s="3" t="s">
        <v>398</v>
      </c>
      <c r="CM864" s="3" t="s">
        <v>139</v>
      </c>
      <c r="CN864" s="3" t="s">
        <v>175</v>
      </c>
      <c r="CO864" s="3" t="s">
        <v>175</v>
      </c>
      <c r="CP864" s="3" t="s">
        <v>175</v>
      </c>
      <c r="CQ864" s="3"/>
      <c r="CR864" s="3"/>
      <c r="CS864" s="3"/>
      <c r="CT864" s="3"/>
      <c r="CU864" s="3"/>
      <c r="CV864" s="3" t="s">
        <v>2788</v>
      </c>
      <c r="CW864" s="3" t="s">
        <v>2789</v>
      </c>
      <c r="CX864" s="3" t="s">
        <v>123</v>
      </c>
      <c r="CY864" s="3"/>
      <c r="CZ864" s="3"/>
      <c r="DA864" s="3" t="s">
        <v>243</v>
      </c>
      <c r="DB864" s="3"/>
      <c r="DC864" s="3" t="s">
        <v>2790</v>
      </c>
      <c r="DD864" s="3">
        <v>312601</v>
      </c>
      <c r="DE864" s="3" t="s">
        <v>407</v>
      </c>
      <c r="DF864" s="3" t="s">
        <v>146</v>
      </c>
      <c r="DG864" s="3"/>
      <c r="DH864" s="3"/>
      <c r="DI864" s="3"/>
      <c r="DJ864" s="3"/>
      <c r="DK864" s="3"/>
      <c r="DL864" s="3"/>
      <c r="DM864" s="3"/>
      <c r="DN864" s="3"/>
      <c r="DO864" s="5"/>
      <c r="DP864" s="5"/>
    </row>
    <row r="865" spans="1:120" ht="30" customHeight="1">
      <c r="A865" s="66"/>
      <c r="B865" s="66"/>
      <c r="C865" s="32"/>
      <c r="D865" s="3"/>
      <c r="E865" s="3"/>
      <c r="F865" s="3"/>
      <c r="G865" s="68"/>
      <c r="H865" s="3"/>
      <c r="I865" s="8"/>
      <c r="J865" s="66"/>
      <c r="K865" s="66"/>
      <c r="L865" s="66"/>
      <c r="M865" s="66"/>
      <c r="N865" s="3"/>
      <c r="O865" s="15"/>
      <c r="P865" s="30"/>
      <c r="Q865" s="13" t="s">
        <v>182</v>
      </c>
      <c r="R865" s="14" t="s">
        <v>2791</v>
      </c>
      <c r="AO865" s="15"/>
      <c r="AP865" s="15"/>
      <c r="AQ865" s="15"/>
      <c r="AR865" s="15"/>
      <c r="AS865" s="15"/>
      <c r="AT865" s="15"/>
      <c r="AU865" s="15"/>
      <c r="AV865" s="15"/>
      <c r="AW865" s="15"/>
      <c r="AX865" s="16"/>
      <c r="AY865" s="3"/>
      <c r="AZ865" s="3"/>
      <c r="BA865" s="3"/>
      <c r="BB865" s="3"/>
      <c r="BC865" s="3"/>
      <c r="BD865" s="17"/>
      <c r="BE865" s="17"/>
      <c r="BF865" s="3"/>
      <c r="BG865" s="3"/>
      <c r="BH865" s="3"/>
      <c r="BI865" s="2"/>
      <c r="BJ865" s="3"/>
      <c r="BK865" s="3"/>
      <c r="BL865" s="3"/>
      <c r="BM865" s="2"/>
      <c r="BN865" s="2"/>
      <c r="BO865" s="2"/>
      <c r="BP865" s="2"/>
      <c r="BQ865" s="3"/>
      <c r="BR865" s="3"/>
      <c r="BS865" s="3"/>
      <c r="BT865" s="3"/>
      <c r="BU865" s="3"/>
      <c r="BV865" s="3"/>
      <c r="BW865" s="18"/>
      <c r="BX865" s="17"/>
      <c r="BY865" s="3"/>
      <c r="BZ865" s="3"/>
      <c r="CA865" s="3"/>
      <c r="CB865" s="18"/>
      <c r="CC865" s="17"/>
      <c r="CD865" s="19"/>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5"/>
      <c r="DP865" s="5"/>
    </row>
    <row r="866" spans="1:120" ht="30" customHeight="1">
      <c r="A866" s="66"/>
      <c r="B866" s="66"/>
      <c r="C866" s="32"/>
      <c r="D866" s="3"/>
      <c r="E866" s="3"/>
      <c r="F866" s="3"/>
      <c r="G866" s="68"/>
      <c r="H866" s="3"/>
      <c r="I866" s="8"/>
      <c r="J866" s="66"/>
      <c r="K866" s="66"/>
      <c r="L866" s="66"/>
      <c r="M866" s="66"/>
      <c r="N866" s="3"/>
      <c r="O866" s="15"/>
      <c r="P866" s="30"/>
      <c r="Q866" s="13" t="s">
        <v>184</v>
      </c>
      <c r="R866" s="14" t="s">
        <v>2792</v>
      </c>
      <c r="AO866" s="15"/>
      <c r="AP866" s="15"/>
      <c r="AQ866" s="15"/>
      <c r="AR866" s="15"/>
      <c r="AS866" s="15"/>
      <c r="AT866" s="15"/>
      <c r="AU866" s="15"/>
      <c r="AV866" s="15"/>
      <c r="AW866" s="15"/>
      <c r="AX866" s="16"/>
      <c r="AY866" s="3"/>
      <c r="AZ866" s="3"/>
      <c r="BA866" s="3"/>
      <c r="BB866" s="3"/>
      <c r="BC866" s="3"/>
      <c r="BD866" s="17"/>
      <c r="BE866" s="17"/>
      <c r="BF866" s="3"/>
      <c r="BG866" s="3"/>
      <c r="BH866" s="3"/>
      <c r="BI866" s="2"/>
      <c r="BJ866" s="3"/>
      <c r="BK866" s="3"/>
      <c r="BL866" s="3"/>
      <c r="BM866" s="2"/>
      <c r="BN866" s="2"/>
      <c r="BO866" s="2"/>
      <c r="BP866" s="2"/>
      <c r="BQ866" s="3"/>
      <c r="BR866" s="3"/>
      <c r="BS866" s="3"/>
      <c r="BT866" s="3"/>
      <c r="BU866" s="3"/>
      <c r="BV866" s="3"/>
      <c r="BW866" s="18"/>
      <c r="BX866" s="17"/>
      <c r="BY866" s="3"/>
      <c r="BZ866" s="3"/>
      <c r="CA866" s="3"/>
      <c r="CB866" s="18"/>
      <c r="CC866" s="17"/>
      <c r="CD866" s="19"/>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5"/>
      <c r="DP866" s="5"/>
    </row>
    <row r="867" spans="1:120" ht="30" customHeight="1">
      <c r="A867" s="66"/>
      <c r="B867" s="66"/>
      <c r="C867" s="32"/>
      <c r="D867" s="3"/>
      <c r="E867" s="3"/>
      <c r="F867" s="3"/>
      <c r="G867" s="68"/>
      <c r="H867" s="3"/>
      <c r="I867" s="8"/>
      <c r="J867" s="66"/>
      <c r="K867" s="66"/>
      <c r="L867" s="66"/>
      <c r="M867" s="66"/>
      <c r="N867" s="3"/>
      <c r="O867" s="15"/>
      <c r="P867" s="30"/>
      <c r="Q867" s="13" t="s">
        <v>186</v>
      </c>
      <c r="R867" s="14" t="s">
        <v>2793</v>
      </c>
      <c r="AO867" s="15"/>
      <c r="AP867" s="15"/>
      <c r="AQ867" s="15"/>
      <c r="AR867" s="15"/>
      <c r="AS867" s="15"/>
      <c r="AT867" s="15"/>
      <c r="AU867" s="15"/>
      <c r="AV867" s="15"/>
      <c r="AW867" s="15"/>
      <c r="AX867" s="16"/>
      <c r="AY867" s="3"/>
      <c r="AZ867" s="3"/>
      <c r="BA867" s="3"/>
      <c r="BB867" s="3"/>
      <c r="BC867" s="3"/>
      <c r="BD867" s="17"/>
      <c r="BE867" s="17"/>
      <c r="BF867" s="3"/>
      <c r="BG867" s="3"/>
      <c r="BH867" s="3"/>
      <c r="BI867" s="2"/>
      <c r="BJ867" s="3"/>
      <c r="BK867" s="3"/>
      <c r="BL867" s="3"/>
      <c r="BM867" s="2"/>
      <c r="BN867" s="2"/>
      <c r="BO867" s="2"/>
      <c r="BP867" s="2"/>
      <c r="BQ867" s="3"/>
      <c r="BR867" s="3"/>
      <c r="BS867" s="3"/>
      <c r="BT867" s="3"/>
      <c r="BU867" s="3"/>
      <c r="BV867" s="3"/>
      <c r="BW867" s="18"/>
      <c r="BX867" s="17"/>
      <c r="BY867" s="3"/>
      <c r="BZ867" s="3"/>
      <c r="CA867" s="3"/>
      <c r="CB867" s="18"/>
      <c r="CC867" s="17"/>
      <c r="CD867" s="19"/>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5"/>
      <c r="DP867" s="5"/>
    </row>
    <row r="868" spans="1:120" ht="30" customHeight="1">
      <c r="A868" s="66"/>
      <c r="B868" s="66"/>
      <c r="C868" s="32"/>
      <c r="D868" s="3"/>
      <c r="E868" s="3"/>
      <c r="F868" s="3"/>
      <c r="G868" s="68"/>
      <c r="H868" s="3"/>
      <c r="I868" s="8"/>
      <c r="J868" s="66"/>
      <c r="K868" s="66"/>
      <c r="L868" s="66"/>
      <c r="M868" s="66"/>
      <c r="N868" s="3"/>
      <c r="O868" s="15"/>
      <c r="P868" s="30"/>
      <c r="Q868" s="13" t="s">
        <v>188</v>
      </c>
      <c r="R868" s="14" t="s">
        <v>2794</v>
      </c>
      <c r="AO868" s="15"/>
      <c r="AP868" s="15"/>
      <c r="AQ868" s="15"/>
      <c r="AR868" s="15"/>
      <c r="AS868" s="15"/>
      <c r="AT868" s="15"/>
      <c r="AU868" s="15"/>
      <c r="AV868" s="15"/>
      <c r="AW868" s="15"/>
      <c r="AX868" s="16"/>
      <c r="AY868" s="3"/>
      <c r="AZ868" s="3"/>
      <c r="BA868" s="3"/>
      <c r="BB868" s="3"/>
      <c r="BC868" s="3"/>
      <c r="BD868" s="17"/>
      <c r="BE868" s="17"/>
      <c r="BF868" s="3"/>
      <c r="BG868" s="3"/>
      <c r="BH868" s="3"/>
      <c r="BI868" s="2"/>
      <c r="BJ868" s="3"/>
      <c r="BK868" s="3"/>
      <c r="BL868" s="3"/>
      <c r="BM868" s="2"/>
      <c r="BN868" s="2"/>
      <c r="BO868" s="2"/>
      <c r="BP868" s="2"/>
      <c r="BQ868" s="3"/>
      <c r="BR868" s="3"/>
      <c r="BS868" s="3"/>
      <c r="BT868" s="3"/>
      <c r="BU868" s="3"/>
      <c r="BV868" s="3"/>
      <c r="BW868" s="18"/>
      <c r="BX868" s="17"/>
      <c r="BY868" s="3"/>
      <c r="BZ868" s="3"/>
      <c r="CA868" s="3"/>
      <c r="CB868" s="18"/>
      <c r="CC868" s="17"/>
      <c r="CD868" s="19"/>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5"/>
      <c r="DP868" s="5"/>
    </row>
    <row r="869" spans="1:120" ht="30" customHeight="1">
      <c r="A869" s="66"/>
      <c r="B869" s="66"/>
      <c r="C869" s="32"/>
      <c r="D869" s="3"/>
      <c r="E869" s="3"/>
      <c r="F869" s="3"/>
      <c r="G869" s="69"/>
      <c r="H869" s="3"/>
      <c r="I869" s="8"/>
      <c r="J869" s="66"/>
      <c r="K869" s="66"/>
      <c r="L869" s="66"/>
      <c r="M869" s="66"/>
      <c r="N869" s="3"/>
      <c r="O869" s="15"/>
      <c r="P869" s="30"/>
      <c r="Q869" s="13" t="s">
        <v>190</v>
      </c>
      <c r="R869" s="14" t="s">
        <v>2795</v>
      </c>
      <c r="AO869" s="15"/>
      <c r="AP869" s="15"/>
      <c r="AQ869" s="15"/>
      <c r="AR869" s="15"/>
      <c r="AS869" s="15"/>
      <c r="AT869" s="15"/>
      <c r="AU869" s="15"/>
      <c r="AV869" s="15"/>
      <c r="AW869" s="15"/>
      <c r="AX869" s="16"/>
      <c r="AY869" s="3"/>
      <c r="AZ869" s="3"/>
      <c r="BA869" s="3"/>
      <c r="BB869" s="3"/>
      <c r="BC869" s="3"/>
      <c r="BD869" s="17"/>
      <c r="BE869" s="17"/>
      <c r="BF869" s="3"/>
      <c r="BG869" s="3"/>
      <c r="BH869" s="3"/>
      <c r="BI869" s="2"/>
      <c r="BJ869" s="3"/>
      <c r="BK869" s="3"/>
      <c r="BL869" s="3"/>
      <c r="BM869" s="2"/>
      <c r="BN869" s="2"/>
      <c r="BO869" s="2"/>
      <c r="BP869" s="2"/>
      <c r="BQ869" s="3"/>
      <c r="BR869" s="3"/>
      <c r="BS869" s="3"/>
      <c r="BT869" s="3"/>
      <c r="BU869" s="3"/>
      <c r="BV869" s="3"/>
      <c r="BW869" s="18"/>
      <c r="BX869" s="17"/>
      <c r="BY869" s="3"/>
      <c r="BZ869" s="3"/>
      <c r="CA869" s="3"/>
      <c r="CB869" s="18"/>
      <c r="CC869" s="17"/>
      <c r="CD869" s="19"/>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5"/>
      <c r="DP869" s="5"/>
    </row>
    <row r="870" spans="1:120" ht="12" customHeight="1">
      <c r="A870" s="20"/>
      <c r="B870" s="20"/>
      <c r="C870" s="20"/>
      <c r="D870" s="20"/>
      <c r="E870" s="20"/>
      <c r="F870" s="20"/>
      <c r="G870" s="20"/>
      <c r="H870" s="20"/>
      <c r="I870" s="20"/>
      <c r="J870" s="21"/>
      <c r="K870" s="20"/>
      <c r="L870" s="20"/>
      <c r="M870" s="20"/>
      <c r="N870" s="20"/>
      <c r="O870" s="24"/>
      <c r="P870" s="31"/>
      <c r="Q870" s="31"/>
      <c r="R870" s="31"/>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4"/>
      <c r="AP870" s="24"/>
      <c r="AQ870" s="24"/>
      <c r="AR870" s="24"/>
      <c r="AS870" s="24"/>
      <c r="AT870" s="24"/>
      <c r="AU870" s="24"/>
      <c r="AV870" s="24"/>
      <c r="AW870" s="24"/>
      <c r="AX870" s="25"/>
      <c r="AY870" s="20"/>
      <c r="AZ870" s="20"/>
      <c r="BA870" s="20"/>
      <c r="BB870" s="20"/>
      <c r="BC870" s="20"/>
      <c r="BD870" s="26"/>
      <c r="BE870" s="26"/>
      <c r="BF870" s="20"/>
      <c r="BG870" s="20"/>
      <c r="BH870" s="20"/>
      <c r="BI870" s="21"/>
      <c r="BJ870" s="20"/>
      <c r="BK870" s="20"/>
      <c r="BL870" s="20"/>
      <c r="BM870" s="21"/>
      <c r="BN870" s="21"/>
      <c r="BO870" s="21"/>
      <c r="BP870" s="21"/>
      <c r="BQ870" s="20"/>
      <c r="BR870" s="20"/>
      <c r="BS870" s="20"/>
      <c r="BT870" s="20"/>
      <c r="BU870" s="20"/>
      <c r="BV870" s="20"/>
      <c r="BW870" s="27"/>
      <c r="BX870" s="26"/>
      <c r="BY870" s="20"/>
      <c r="BZ870" s="20"/>
      <c r="CA870" s="20"/>
      <c r="CB870" s="27"/>
      <c r="CC870" s="26"/>
      <c r="CD870" s="28"/>
      <c r="CE870" s="20"/>
      <c r="CF870" s="20"/>
      <c r="CG870" s="20"/>
      <c r="CH870" s="20"/>
      <c r="CI870" s="20"/>
      <c r="CJ870" s="20"/>
      <c r="CK870" s="20"/>
      <c r="CL870" s="20"/>
      <c r="CM870" s="20"/>
      <c r="CN870" s="20"/>
      <c r="CO870" s="20"/>
      <c r="CP870" s="20"/>
      <c r="CQ870" s="20"/>
      <c r="CR870" s="20"/>
      <c r="CS870" s="20"/>
      <c r="CT870" s="20"/>
      <c r="CU870" s="20"/>
      <c r="CV870" s="20"/>
      <c r="CW870" s="20"/>
      <c r="CX870" s="20"/>
      <c r="CY870" s="20"/>
      <c r="CZ870" s="20"/>
      <c r="DA870" s="20"/>
      <c r="DB870" s="20"/>
      <c r="DC870" s="20"/>
      <c r="DD870" s="20"/>
      <c r="DE870" s="20"/>
      <c r="DF870" s="20"/>
      <c r="DG870" s="20"/>
      <c r="DH870" s="20"/>
      <c r="DI870" s="20"/>
      <c r="DJ870" s="20"/>
      <c r="DK870" s="20"/>
      <c r="DL870" s="20"/>
      <c r="DM870" s="20"/>
      <c r="DN870" s="20"/>
      <c r="DO870" s="29"/>
      <c r="DP870" s="29"/>
    </row>
    <row r="871" spans="1:120" ht="30" customHeight="1">
      <c r="A871" s="71">
        <v>125</v>
      </c>
      <c r="B871" s="65">
        <v>8648</v>
      </c>
      <c r="C871" s="32" t="s">
        <v>2772</v>
      </c>
      <c r="D871" s="3"/>
      <c r="E871" s="3"/>
      <c r="F871" s="3"/>
      <c r="G871" s="67" t="s">
        <v>113</v>
      </c>
      <c r="H871" s="3" t="s">
        <v>157</v>
      </c>
      <c r="I871" s="8" t="s">
        <v>114</v>
      </c>
      <c r="J871" s="72" t="s">
        <v>2796</v>
      </c>
      <c r="K871" s="65">
        <v>225</v>
      </c>
      <c r="L871" s="65">
        <v>2492</v>
      </c>
      <c r="M871" s="65" t="s">
        <v>227</v>
      </c>
      <c r="N871" s="3" t="s">
        <v>196</v>
      </c>
      <c r="O871" s="15" t="s">
        <v>120</v>
      </c>
      <c r="P871" s="30"/>
      <c r="Q871" s="13" t="s">
        <v>159</v>
      </c>
      <c r="R871" s="14" t="s">
        <v>2797</v>
      </c>
      <c r="AO871" s="3">
        <v>8</v>
      </c>
      <c r="AP871" s="3">
        <v>8</v>
      </c>
      <c r="AQ871" s="3">
        <v>8</v>
      </c>
      <c r="AR871" s="3">
        <v>7</v>
      </c>
      <c r="AS871" s="3">
        <v>8</v>
      </c>
      <c r="AT871" s="15">
        <v>8</v>
      </c>
      <c r="AU871" s="3">
        <v>7</v>
      </c>
      <c r="AV871" s="3">
        <v>8</v>
      </c>
      <c r="AW871" s="3">
        <v>8</v>
      </c>
      <c r="AX871" s="16">
        <f>AVERAGE(AO871:AW871)</f>
        <v>7.7777777777777777</v>
      </c>
      <c r="AY871" s="3">
        <v>32</v>
      </c>
      <c r="AZ871" s="3">
        <v>20</v>
      </c>
      <c r="BA871" s="3">
        <v>24</v>
      </c>
      <c r="BB871" s="3">
        <v>14</v>
      </c>
      <c r="BC871" s="3">
        <v>90</v>
      </c>
      <c r="BD871" s="17">
        <v>0.95140000000000002</v>
      </c>
      <c r="BE871" s="17">
        <v>0.65850000000000009</v>
      </c>
      <c r="BF871" s="3" t="s">
        <v>337</v>
      </c>
      <c r="BG871" s="3" t="s">
        <v>123</v>
      </c>
      <c r="BH871" s="3">
        <v>8329753646</v>
      </c>
      <c r="BI871" s="2" t="s">
        <v>2798</v>
      </c>
      <c r="BJ871" s="3" t="s">
        <v>2799</v>
      </c>
      <c r="BK871" s="3">
        <v>21</v>
      </c>
      <c r="BL871" s="3" t="s">
        <v>2800</v>
      </c>
      <c r="BM871" s="2" t="s">
        <v>2801</v>
      </c>
      <c r="BN871" s="2" t="s">
        <v>2802</v>
      </c>
      <c r="BO871" s="2" t="s">
        <v>2803</v>
      </c>
      <c r="BP871" s="2" t="s">
        <v>658</v>
      </c>
      <c r="BQ871" s="3"/>
      <c r="BR871" s="3"/>
      <c r="BS871" s="3" t="s">
        <v>344</v>
      </c>
      <c r="BT871" s="3" t="s">
        <v>2804</v>
      </c>
      <c r="BU871" s="3" t="s">
        <v>168</v>
      </c>
      <c r="BV871" s="3" t="s">
        <v>133</v>
      </c>
      <c r="BW871" s="18">
        <v>41643</v>
      </c>
      <c r="BX871" s="17">
        <v>0.66500000000000004</v>
      </c>
      <c r="BY871" s="3" t="s">
        <v>2804</v>
      </c>
      <c r="BZ871" s="3" t="s">
        <v>168</v>
      </c>
      <c r="CA871" s="3" t="s">
        <v>133</v>
      </c>
      <c r="CB871" s="18">
        <v>42373</v>
      </c>
      <c r="CC871" s="17">
        <v>0.65200000000000002</v>
      </c>
      <c r="CD871" s="19">
        <v>0.65200000000000002</v>
      </c>
      <c r="CE871" s="3" t="s">
        <v>2805</v>
      </c>
      <c r="CF871" s="3" t="s">
        <v>2806</v>
      </c>
      <c r="CG871" s="3" t="s">
        <v>133</v>
      </c>
      <c r="CH871" s="3" t="s">
        <v>372</v>
      </c>
      <c r="CI871" s="3">
        <v>0.63</v>
      </c>
      <c r="CJ871" s="3" t="s">
        <v>2807</v>
      </c>
      <c r="CK871" s="3"/>
      <c r="CL871" s="3" t="s">
        <v>133</v>
      </c>
      <c r="CM871" s="3" t="s">
        <v>1410</v>
      </c>
      <c r="CN871" s="3" t="s">
        <v>175</v>
      </c>
      <c r="CO871" s="3" t="s">
        <v>175</v>
      </c>
      <c r="CP871" s="3" t="s">
        <v>175</v>
      </c>
      <c r="CQ871" s="3" t="s">
        <v>2808</v>
      </c>
      <c r="CR871" s="3" t="s">
        <v>2772</v>
      </c>
      <c r="CS871" s="3" t="s">
        <v>2809</v>
      </c>
      <c r="CT871" s="3" t="s">
        <v>2810</v>
      </c>
      <c r="CU871" s="3" t="s">
        <v>2811</v>
      </c>
      <c r="CV871" s="3" t="s">
        <v>2812</v>
      </c>
      <c r="CW871" s="3"/>
      <c r="CX871" s="3" t="s">
        <v>120</v>
      </c>
      <c r="CY871" s="3"/>
      <c r="CZ871" s="3"/>
      <c r="DA871" s="3" t="s">
        <v>243</v>
      </c>
      <c r="DB871" s="3"/>
      <c r="DC871" s="3" t="s">
        <v>2813</v>
      </c>
      <c r="DD871" s="3">
        <v>313002</v>
      </c>
      <c r="DE871" s="3" t="s">
        <v>145</v>
      </c>
      <c r="DF871" s="3" t="s">
        <v>146</v>
      </c>
      <c r="DG871" s="3"/>
      <c r="DH871" s="3"/>
      <c r="DI871" s="3"/>
      <c r="DJ871" s="3"/>
      <c r="DK871" s="3"/>
      <c r="DL871" s="3"/>
      <c r="DM871" s="3"/>
      <c r="DN871" s="3"/>
      <c r="DO871" s="5"/>
      <c r="DP871" s="5"/>
    </row>
    <row r="872" spans="1:120" ht="30" customHeight="1">
      <c r="A872" s="66"/>
      <c r="B872" s="66"/>
      <c r="C872" s="32"/>
      <c r="D872" s="3"/>
      <c r="E872" s="3"/>
      <c r="F872" s="3"/>
      <c r="G872" s="68"/>
      <c r="H872" s="3"/>
      <c r="I872" s="8"/>
      <c r="J872" s="66"/>
      <c r="K872" s="66"/>
      <c r="L872" s="66"/>
      <c r="M872" s="66"/>
      <c r="N872" s="3"/>
      <c r="O872" s="15"/>
      <c r="P872" s="30"/>
      <c r="Q872" s="13" t="s">
        <v>182</v>
      </c>
      <c r="R872" s="14" t="s">
        <v>2814</v>
      </c>
      <c r="AO872" s="3"/>
      <c r="AP872" s="3"/>
      <c r="AQ872" s="3"/>
      <c r="AR872" s="3"/>
      <c r="AS872" s="3"/>
      <c r="AT872" s="15"/>
      <c r="AU872" s="3"/>
      <c r="AV872" s="3"/>
      <c r="AW872" s="3"/>
      <c r="AX872" s="16"/>
      <c r="AY872" s="3"/>
      <c r="AZ872" s="3"/>
      <c r="BA872" s="3"/>
      <c r="BB872" s="3"/>
      <c r="BC872" s="3"/>
      <c r="BD872" s="17"/>
      <c r="BE872" s="17"/>
      <c r="BF872" s="3"/>
      <c r="BG872" s="3"/>
      <c r="BH872" s="3"/>
      <c r="BI872" s="2"/>
      <c r="BJ872" s="3"/>
      <c r="BK872" s="3"/>
      <c r="BL872" s="3"/>
      <c r="BM872" s="2"/>
      <c r="BN872" s="2"/>
      <c r="BO872" s="2"/>
      <c r="BP872" s="2"/>
      <c r="BQ872" s="3"/>
      <c r="BR872" s="3"/>
      <c r="BS872" s="3"/>
      <c r="BT872" s="3"/>
      <c r="BU872" s="3"/>
      <c r="BV872" s="3"/>
      <c r="BW872" s="18"/>
      <c r="BX872" s="17"/>
      <c r="BY872" s="3"/>
      <c r="BZ872" s="3"/>
      <c r="CA872" s="3"/>
      <c r="CB872" s="18"/>
      <c r="CC872" s="17"/>
      <c r="CD872" s="19"/>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5"/>
      <c r="DP872" s="5"/>
    </row>
    <row r="873" spans="1:120" ht="30" customHeight="1">
      <c r="A873" s="66"/>
      <c r="B873" s="66"/>
      <c r="C873" s="32"/>
      <c r="D873" s="3"/>
      <c r="E873" s="3"/>
      <c r="F873" s="3"/>
      <c r="G873" s="68"/>
      <c r="H873" s="3"/>
      <c r="I873" s="8"/>
      <c r="J873" s="66"/>
      <c r="K873" s="66"/>
      <c r="L873" s="66"/>
      <c r="M873" s="66"/>
      <c r="N873" s="3"/>
      <c r="O873" s="15"/>
      <c r="P873" s="30"/>
      <c r="Q873" s="13" t="s">
        <v>184</v>
      </c>
      <c r="R873" s="14" t="s">
        <v>2815</v>
      </c>
      <c r="AO873" s="3"/>
      <c r="AP873" s="3"/>
      <c r="AQ873" s="3"/>
      <c r="AR873" s="3"/>
      <c r="AS873" s="3"/>
      <c r="AT873" s="15"/>
      <c r="AU873" s="3"/>
      <c r="AV873" s="3"/>
      <c r="AW873" s="3"/>
      <c r="AX873" s="16"/>
      <c r="AY873" s="3"/>
      <c r="AZ873" s="3"/>
      <c r="BA873" s="3"/>
      <c r="BB873" s="3"/>
      <c r="BC873" s="3"/>
      <c r="BD873" s="17"/>
      <c r="BE873" s="17"/>
      <c r="BF873" s="3"/>
      <c r="BG873" s="3"/>
      <c r="BH873" s="3"/>
      <c r="BI873" s="2"/>
      <c r="BJ873" s="3"/>
      <c r="BK873" s="3"/>
      <c r="BL873" s="3"/>
      <c r="BM873" s="2"/>
      <c r="BN873" s="2"/>
      <c r="BO873" s="2"/>
      <c r="BP873" s="2"/>
      <c r="BQ873" s="3"/>
      <c r="BR873" s="3"/>
      <c r="BS873" s="3"/>
      <c r="BT873" s="3"/>
      <c r="BU873" s="3"/>
      <c r="BV873" s="3"/>
      <c r="BW873" s="18"/>
      <c r="BX873" s="17"/>
      <c r="BY873" s="3"/>
      <c r="BZ873" s="3"/>
      <c r="CA873" s="3"/>
      <c r="CB873" s="18"/>
      <c r="CC873" s="17"/>
      <c r="CD873" s="19"/>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5"/>
      <c r="DP873" s="5"/>
    </row>
    <row r="874" spans="1:120" ht="30" customHeight="1">
      <c r="A874" s="66"/>
      <c r="B874" s="66"/>
      <c r="C874" s="32"/>
      <c r="D874" s="3"/>
      <c r="E874" s="3"/>
      <c r="F874" s="3"/>
      <c r="G874" s="68"/>
      <c r="H874" s="3"/>
      <c r="I874" s="8"/>
      <c r="J874" s="66"/>
      <c r="K874" s="66"/>
      <c r="L874" s="66"/>
      <c r="M874" s="66"/>
      <c r="N874" s="3"/>
      <c r="O874" s="15"/>
      <c r="P874" s="30"/>
      <c r="Q874" s="13" t="s">
        <v>186</v>
      </c>
      <c r="R874" s="14" t="s">
        <v>2816</v>
      </c>
      <c r="AO874" s="3"/>
      <c r="AP874" s="3"/>
      <c r="AQ874" s="3"/>
      <c r="AR874" s="3"/>
      <c r="AS874" s="3"/>
      <c r="AT874" s="15"/>
      <c r="AU874" s="3"/>
      <c r="AV874" s="3"/>
      <c r="AW874" s="3"/>
      <c r="AX874" s="16"/>
      <c r="AY874" s="3"/>
      <c r="AZ874" s="3"/>
      <c r="BA874" s="3"/>
      <c r="BB874" s="3"/>
      <c r="BC874" s="3"/>
      <c r="BD874" s="17"/>
      <c r="BE874" s="17"/>
      <c r="BF874" s="3"/>
      <c r="BG874" s="3"/>
      <c r="BH874" s="3"/>
      <c r="BI874" s="2"/>
      <c r="BJ874" s="3"/>
      <c r="BK874" s="3"/>
      <c r="BL874" s="3"/>
      <c r="BM874" s="2"/>
      <c r="BN874" s="2"/>
      <c r="BO874" s="2"/>
      <c r="BP874" s="2"/>
      <c r="BQ874" s="3"/>
      <c r="BR874" s="3"/>
      <c r="BS874" s="3"/>
      <c r="BT874" s="3"/>
      <c r="BU874" s="3"/>
      <c r="BV874" s="3"/>
      <c r="BW874" s="18"/>
      <c r="BX874" s="17"/>
      <c r="BY874" s="3"/>
      <c r="BZ874" s="3"/>
      <c r="CA874" s="3"/>
      <c r="CB874" s="18"/>
      <c r="CC874" s="17"/>
      <c r="CD874" s="19"/>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5"/>
      <c r="DP874" s="5"/>
    </row>
    <row r="875" spans="1:120" ht="30" customHeight="1">
      <c r="A875" s="66"/>
      <c r="B875" s="66"/>
      <c r="C875" s="32"/>
      <c r="D875" s="3"/>
      <c r="E875" s="3"/>
      <c r="F875" s="3"/>
      <c r="G875" s="68"/>
      <c r="H875" s="3"/>
      <c r="I875" s="8"/>
      <c r="J875" s="66"/>
      <c r="K875" s="66"/>
      <c r="L875" s="66"/>
      <c r="M875" s="66"/>
      <c r="N875" s="3"/>
      <c r="O875" s="15"/>
      <c r="P875" s="30"/>
      <c r="Q875" s="13" t="s">
        <v>188</v>
      </c>
      <c r="R875" s="14" t="s">
        <v>2817</v>
      </c>
      <c r="AO875" s="3"/>
      <c r="AP875" s="3"/>
      <c r="AQ875" s="3"/>
      <c r="AR875" s="3"/>
      <c r="AS875" s="3"/>
      <c r="AT875" s="15"/>
      <c r="AU875" s="3"/>
      <c r="AV875" s="3"/>
      <c r="AW875" s="3"/>
      <c r="AX875" s="16"/>
      <c r="AY875" s="3"/>
      <c r="AZ875" s="3"/>
      <c r="BA875" s="3"/>
      <c r="BB875" s="3"/>
      <c r="BC875" s="3"/>
      <c r="BD875" s="17"/>
      <c r="BE875" s="17"/>
      <c r="BF875" s="3"/>
      <c r="BG875" s="3"/>
      <c r="BH875" s="3"/>
      <c r="BI875" s="2"/>
      <c r="BJ875" s="3"/>
      <c r="BK875" s="3"/>
      <c r="BL875" s="3"/>
      <c r="BM875" s="2"/>
      <c r="BN875" s="2"/>
      <c r="BO875" s="2"/>
      <c r="BP875" s="2"/>
      <c r="BQ875" s="3"/>
      <c r="BR875" s="3"/>
      <c r="BS875" s="3"/>
      <c r="BT875" s="3"/>
      <c r="BU875" s="3"/>
      <c r="BV875" s="3"/>
      <c r="BW875" s="18"/>
      <c r="BX875" s="17"/>
      <c r="BY875" s="3"/>
      <c r="BZ875" s="3"/>
      <c r="CA875" s="3"/>
      <c r="CB875" s="18"/>
      <c r="CC875" s="17"/>
      <c r="CD875" s="19"/>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5"/>
      <c r="DP875" s="5"/>
    </row>
    <row r="876" spans="1:120" ht="30" customHeight="1">
      <c r="A876" s="66"/>
      <c r="B876" s="66"/>
      <c r="C876" s="32"/>
      <c r="D876" s="3"/>
      <c r="E876" s="3"/>
      <c r="F876" s="3"/>
      <c r="G876" s="69"/>
      <c r="H876" s="3"/>
      <c r="I876" s="8"/>
      <c r="J876" s="66"/>
      <c r="K876" s="66"/>
      <c r="L876" s="66"/>
      <c r="M876" s="66"/>
      <c r="N876" s="3"/>
      <c r="O876" s="15"/>
      <c r="P876" s="30"/>
      <c r="Q876" s="13" t="s">
        <v>190</v>
      </c>
      <c r="R876" s="14" t="s">
        <v>2818</v>
      </c>
      <c r="AO876" s="3"/>
      <c r="AP876" s="3"/>
      <c r="AQ876" s="3"/>
      <c r="AR876" s="3"/>
      <c r="AS876" s="3"/>
      <c r="AT876" s="15"/>
      <c r="AU876" s="3"/>
      <c r="AV876" s="3"/>
      <c r="AW876" s="3"/>
      <c r="AX876" s="16"/>
      <c r="AY876" s="3"/>
      <c r="AZ876" s="3"/>
      <c r="BA876" s="3"/>
      <c r="BB876" s="3"/>
      <c r="BC876" s="3"/>
      <c r="BD876" s="17"/>
      <c r="BE876" s="17"/>
      <c r="BF876" s="3"/>
      <c r="BG876" s="3"/>
      <c r="BH876" s="3"/>
      <c r="BI876" s="2"/>
      <c r="BJ876" s="3"/>
      <c r="BK876" s="3"/>
      <c r="BL876" s="3"/>
      <c r="BM876" s="2"/>
      <c r="BN876" s="2"/>
      <c r="BO876" s="2"/>
      <c r="BP876" s="2"/>
      <c r="BQ876" s="3"/>
      <c r="BR876" s="3"/>
      <c r="BS876" s="3"/>
      <c r="BT876" s="3"/>
      <c r="BU876" s="3"/>
      <c r="BV876" s="3"/>
      <c r="BW876" s="18"/>
      <c r="BX876" s="17"/>
      <c r="BY876" s="3"/>
      <c r="BZ876" s="3"/>
      <c r="CA876" s="3"/>
      <c r="CB876" s="18"/>
      <c r="CC876" s="17"/>
      <c r="CD876" s="19"/>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5"/>
      <c r="DP876" s="5"/>
    </row>
    <row r="877" spans="1:120" ht="12" customHeight="1">
      <c r="A877" s="24"/>
      <c r="B877" s="20"/>
      <c r="C877" s="20"/>
      <c r="D877" s="20"/>
      <c r="E877" s="20"/>
      <c r="F877" s="20"/>
      <c r="G877" s="20"/>
      <c r="H877" s="20"/>
      <c r="I877" s="20"/>
      <c r="J877" s="21"/>
      <c r="K877" s="20"/>
      <c r="L877" s="20"/>
      <c r="M877" s="20"/>
      <c r="N877" s="20"/>
      <c r="O877" s="24"/>
      <c r="P877" s="31"/>
      <c r="Q877" s="31"/>
      <c r="R877" s="31"/>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0"/>
      <c r="AP877" s="20"/>
      <c r="AQ877" s="20"/>
      <c r="AR877" s="20"/>
      <c r="AS877" s="20"/>
      <c r="AT877" s="24"/>
      <c r="AU877" s="20"/>
      <c r="AV877" s="20"/>
      <c r="AW877" s="20"/>
      <c r="AX877" s="25"/>
      <c r="AY877" s="20"/>
      <c r="AZ877" s="20"/>
      <c r="BA877" s="20"/>
      <c r="BB877" s="20"/>
      <c r="BC877" s="20"/>
      <c r="BD877" s="26"/>
      <c r="BE877" s="26"/>
      <c r="BF877" s="20"/>
      <c r="BG877" s="20"/>
      <c r="BH877" s="20"/>
      <c r="BI877" s="21"/>
      <c r="BJ877" s="20"/>
      <c r="BK877" s="20"/>
      <c r="BL877" s="20"/>
      <c r="BM877" s="21"/>
      <c r="BN877" s="21"/>
      <c r="BO877" s="21"/>
      <c r="BP877" s="21"/>
      <c r="BQ877" s="20"/>
      <c r="BR877" s="20"/>
      <c r="BS877" s="20"/>
      <c r="BT877" s="20"/>
      <c r="BU877" s="20"/>
      <c r="BV877" s="20"/>
      <c r="BW877" s="27"/>
      <c r="BX877" s="26"/>
      <c r="BY877" s="20"/>
      <c r="BZ877" s="20"/>
      <c r="CA877" s="20"/>
      <c r="CB877" s="27"/>
      <c r="CC877" s="26"/>
      <c r="CD877" s="28"/>
      <c r="CE877" s="20"/>
      <c r="CF877" s="20"/>
      <c r="CG877" s="20"/>
      <c r="CH877" s="20"/>
      <c r="CI877" s="20"/>
      <c r="CJ877" s="20"/>
      <c r="CK877" s="20"/>
      <c r="CL877" s="20"/>
      <c r="CM877" s="20"/>
      <c r="CN877" s="20"/>
      <c r="CO877" s="20"/>
      <c r="CP877" s="20"/>
      <c r="CQ877" s="20"/>
      <c r="CR877" s="20"/>
      <c r="CS877" s="20"/>
      <c r="CT877" s="20"/>
      <c r="CU877" s="20"/>
      <c r="CV877" s="20"/>
      <c r="CW877" s="20"/>
      <c r="CX877" s="20"/>
      <c r="CY877" s="20"/>
      <c r="CZ877" s="20"/>
      <c r="DA877" s="20"/>
      <c r="DB877" s="20"/>
      <c r="DC877" s="20"/>
      <c r="DD877" s="20"/>
      <c r="DE877" s="20"/>
      <c r="DF877" s="20"/>
      <c r="DG877" s="20"/>
      <c r="DH877" s="20"/>
      <c r="DI877" s="20"/>
      <c r="DJ877" s="20"/>
      <c r="DK877" s="20"/>
      <c r="DL877" s="20"/>
      <c r="DM877" s="20"/>
      <c r="DN877" s="20"/>
      <c r="DO877" s="29"/>
      <c r="DP877" s="29"/>
    </row>
    <row r="878" spans="1:120" ht="30" customHeight="1">
      <c r="A878" s="65">
        <v>126</v>
      </c>
      <c r="B878" s="65">
        <v>14822</v>
      </c>
      <c r="C878" s="12" t="s">
        <v>2819</v>
      </c>
      <c r="D878" s="3"/>
      <c r="E878" s="3"/>
      <c r="F878" s="3"/>
      <c r="G878" s="67" t="s">
        <v>113</v>
      </c>
      <c r="H878" s="3" t="s">
        <v>157</v>
      </c>
      <c r="I878" s="8" t="s">
        <v>114</v>
      </c>
      <c r="J878" s="72" t="s">
        <v>2820</v>
      </c>
      <c r="K878" s="65">
        <v>223</v>
      </c>
      <c r="L878" s="65">
        <v>1823</v>
      </c>
      <c r="M878" s="65" t="s">
        <v>118</v>
      </c>
      <c r="N878" s="3" t="s">
        <v>560</v>
      </c>
      <c r="O878" s="3" t="s">
        <v>120</v>
      </c>
      <c r="P878" s="2"/>
      <c r="Q878" s="13" t="s">
        <v>159</v>
      </c>
      <c r="R878" s="14" t="s">
        <v>2821</v>
      </c>
      <c r="AO878" s="3">
        <v>7</v>
      </c>
      <c r="AP878" s="3">
        <v>8</v>
      </c>
      <c r="AQ878" s="3">
        <v>5</v>
      </c>
      <c r="AR878" s="3">
        <v>6</v>
      </c>
      <c r="AS878" s="3">
        <v>5</v>
      </c>
      <c r="AT878" s="3">
        <v>6</v>
      </c>
      <c r="AU878" s="3">
        <v>5</v>
      </c>
      <c r="AV878" s="3">
        <v>7</v>
      </c>
      <c r="AW878" s="3">
        <v>6</v>
      </c>
      <c r="AX878" s="16">
        <f>AVERAGE(AO878:AW878)</f>
        <v>6.1111111111111107</v>
      </c>
      <c r="AY878" s="3">
        <v>32</v>
      </c>
      <c r="AZ878" s="3">
        <v>20</v>
      </c>
      <c r="BA878" s="3">
        <v>24</v>
      </c>
      <c r="BB878" s="3">
        <v>12</v>
      </c>
      <c r="BC878" s="3">
        <v>88</v>
      </c>
      <c r="BD878" s="17">
        <v>0.88329999999999997</v>
      </c>
      <c r="BE878" s="17">
        <v>0.78200000000000003</v>
      </c>
      <c r="BF878" s="3"/>
      <c r="BG878" s="3" t="s">
        <v>123</v>
      </c>
      <c r="BH878" s="3">
        <v>7570983471</v>
      </c>
      <c r="BI878" s="2" t="s">
        <v>2822</v>
      </c>
      <c r="BJ878" s="3" t="s">
        <v>2823</v>
      </c>
      <c r="BK878" s="3">
        <v>21</v>
      </c>
      <c r="BL878" s="3" t="s">
        <v>2819</v>
      </c>
      <c r="BM878" s="2" t="s">
        <v>2824</v>
      </c>
      <c r="BN878" s="2" t="s">
        <v>292</v>
      </c>
      <c r="BO878" s="2" t="s">
        <v>2825</v>
      </c>
      <c r="BP878" s="2" t="s">
        <v>204</v>
      </c>
      <c r="BQ878" s="3"/>
      <c r="BR878" s="3"/>
      <c r="BS878" s="3" t="s">
        <v>259</v>
      </c>
      <c r="BT878" s="3" t="s">
        <v>2826</v>
      </c>
      <c r="BU878" s="3" t="s">
        <v>132</v>
      </c>
      <c r="BV878" s="3" t="s">
        <v>133</v>
      </c>
      <c r="BW878" s="18">
        <v>42009</v>
      </c>
      <c r="BX878" s="17">
        <v>0.72199999999999998</v>
      </c>
      <c r="BY878" s="3" t="s">
        <v>2827</v>
      </c>
      <c r="BZ878" s="3" t="s">
        <v>132</v>
      </c>
      <c r="CA878" s="3" t="s">
        <v>133</v>
      </c>
      <c r="CB878" s="18">
        <v>42740</v>
      </c>
      <c r="CC878" s="17">
        <v>0.84199999999999997</v>
      </c>
      <c r="CD878" s="19">
        <v>0.84199999999999997</v>
      </c>
      <c r="CE878" s="3" t="s">
        <v>2828</v>
      </c>
      <c r="CF878" s="3" t="s">
        <v>2829</v>
      </c>
      <c r="CG878" s="3" t="s">
        <v>133</v>
      </c>
      <c r="CH878" s="3" t="s">
        <v>372</v>
      </c>
      <c r="CI878" s="3"/>
      <c r="CJ878" s="3"/>
      <c r="CK878" s="3"/>
      <c r="CL878" s="3"/>
      <c r="CM878" s="3"/>
      <c r="CN878" s="3" t="s">
        <v>140</v>
      </c>
      <c r="CO878" s="3" t="s">
        <v>349</v>
      </c>
      <c r="CP878" s="3" t="s">
        <v>140</v>
      </c>
      <c r="CQ878" s="3" t="s">
        <v>2830</v>
      </c>
      <c r="CR878" s="3" t="s">
        <v>2819</v>
      </c>
      <c r="CS878" s="3" t="s">
        <v>2831</v>
      </c>
      <c r="CT878" s="3" t="s">
        <v>1600</v>
      </c>
      <c r="CU878" s="3" t="s">
        <v>2832</v>
      </c>
      <c r="CV878" s="3" t="s">
        <v>2833</v>
      </c>
      <c r="CW878" s="3"/>
      <c r="CX878" s="3" t="s">
        <v>120</v>
      </c>
      <c r="CY878" s="3"/>
      <c r="CZ878" s="3"/>
      <c r="DA878" s="3" t="s">
        <v>143</v>
      </c>
      <c r="DB878" s="3"/>
      <c r="DC878" s="3" t="s">
        <v>2834</v>
      </c>
      <c r="DD878" s="3">
        <v>221010</v>
      </c>
      <c r="DE878" s="3" t="s">
        <v>181</v>
      </c>
      <c r="DF878" s="3" t="s">
        <v>245</v>
      </c>
      <c r="DG878" s="3"/>
      <c r="DH878" s="3"/>
      <c r="DI878" s="3"/>
      <c r="DJ878" s="3"/>
      <c r="DK878" s="3"/>
      <c r="DL878" s="3"/>
      <c r="DM878" s="3"/>
      <c r="DN878" s="3"/>
      <c r="DO878" s="5"/>
      <c r="DP878" s="5"/>
    </row>
    <row r="879" spans="1:120" ht="30" customHeight="1">
      <c r="A879" s="66"/>
      <c r="B879" s="66"/>
      <c r="C879" s="12"/>
      <c r="D879" s="3"/>
      <c r="E879" s="3"/>
      <c r="F879" s="3"/>
      <c r="G879" s="68"/>
      <c r="H879" s="3"/>
      <c r="I879" s="8"/>
      <c r="J879" s="66"/>
      <c r="K879" s="66"/>
      <c r="L879" s="66"/>
      <c r="M879" s="66"/>
      <c r="N879" s="3"/>
      <c r="O879" s="3"/>
      <c r="P879" s="2"/>
      <c r="Q879" s="13" t="s">
        <v>182</v>
      </c>
      <c r="R879" s="14" t="s">
        <v>2835</v>
      </c>
      <c r="AO879" s="3"/>
      <c r="AP879" s="3"/>
      <c r="AQ879" s="3"/>
      <c r="AR879" s="3"/>
      <c r="AS879" s="3"/>
      <c r="AT879" s="3"/>
      <c r="AU879" s="3"/>
      <c r="AV879" s="3"/>
      <c r="AW879" s="3"/>
      <c r="AX879" s="16"/>
      <c r="AY879" s="3"/>
      <c r="AZ879" s="3"/>
      <c r="BA879" s="3"/>
      <c r="BB879" s="3"/>
      <c r="BC879" s="3"/>
      <c r="BD879" s="17"/>
      <c r="BE879" s="17"/>
      <c r="BF879" s="3"/>
      <c r="BG879" s="3"/>
      <c r="BH879" s="3"/>
      <c r="BI879" s="2"/>
      <c r="BJ879" s="3"/>
      <c r="BK879" s="3"/>
      <c r="BL879" s="3"/>
      <c r="BM879" s="2"/>
      <c r="BN879" s="2"/>
      <c r="BO879" s="2"/>
      <c r="BP879" s="2"/>
      <c r="BQ879" s="3"/>
      <c r="BR879" s="3"/>
      <c r="BS879" s="3"/>
      <c r="BT879" s="3"/>
      <c r="BU879" s="3"/>
      <c r="BV879" s="3"/>
      <c r="BW879" s="18"/>
      <c r="BX879" s="17"/>
      <c r="BY879" s="3"/>
      <c r="BZ879" s="3"/>
      <c r="CA879" s="3"/>
      <c r="CB879" s="18"/>
      <c r="CC879" s="17"/>
      <c r="CD879" s="19"/>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5"/>
      <c r="DP879" s="5"/>
    </row>
    <row r="880" spans="1:120" ht="30" customHeight="1">
      <c r="A880" s="66"/>
      <c r="B880" s="66"/>
      <c r="C880" s="12"/>
      <c r="D880" s="3"/>
      <c r="E880" s="3"/>
      <c r="F880" s="3"/>
      <c r="G880" s="68"/>
      <c r="H880" s="3"/>
      <c r="I880" s="8"/>
      <c r="J880" s="66"/>
      <c r="K880" s="66"/>
      <c r="L880" s="66"/>
      <c r="M880" s="66"/>
      <c r="N880" s="3"/>
      <c r="O880" s="3"/>
      <c r="P880" s="2"/>
      <c r="Q880" s="13" t="s">
        <v>184</v>
      </c>
      <c r="R880" s="14" t="s">
        <v>2836</v>
      </c>
      <c r="AO880" s="3"/>
      <c r="AP880" s="3"/>
      <c r="AQ880" s="3"/>
      <c r="AR880" s="3"/>
      <c r="AS880" s="3"/>
      <c r="AT880" s="3"/>
      <c r="AU880" s="3"/>
      <c r="AV880" s="3"/>
      <c r="AW880" s="3"/>
      <c r="AX880" s="16"/>
      <c r="AY880" s="3"/>
      <c r="AZ880" s="3"/>
      <c r="BA880" s="3"/>
      <c r="BB880" s="3"/>
      <c r="BC880" s="3"/>
      <c r="BD880" s="17"/>
      <c r="BE880" s="17"/>
      <c r="BF880" s="3"/>
      <c r="BG880" s="3"/>
      <c r="BH880" s="3"/>
      <c r="BI880" s="2"/>
      <c r="BJ880" s="3"/>
      <c r="BK880" s="3"/>
      <c r="BL880" s="3"/>
      <c r="BM880" s="2"/>
      <c r="BN880" s="2"/>
      <c r="BO880" s="2"/>
      <c r="BP880" s="2"/>
      <c r="BQ880" s="3"/>
      <c r="BR880" s="3"/>
      <c r="BS880" s="3"/>
      <c r="BT880" s="3"/>
      <c r="BU880" s="3"/>
      <c r="BV880" s="3"/>
      <c r="BW880" s="18"/>
      <c r="BX880" s="17"/>
      <c r="BY880" s="3"/>
      <c r="BZ880" s="3"/>
      <c r="CA880" s="3"/>
      <c r="CB880" s="18"/>
      <c r="CC880" s="17"/>
      <c r="CD880" s="19"/>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5"/>
      <c r="DP880" s="5"/>
    </row>
    <row r="881" spans="1:120" ht="30" customHeight="1">
      <c r="A881" s="66"/>
      <c r="B881" s="66"/>
      <c r="C881" s="12"/>
      <c r="D881" s="3"/>
      <c r="E881" s="3"/>
      <c r="F881" s="3"/>
      <c r="G881" s="68"/>
      <c r="H881" s="3"/>
      <c r="I881" s="8"/>
      <c r="J881" s="66"/>
      <c r="K881" s="66"/>
      <c r="L881" s="66"/>
      <c r="M881" s="66"/>
      <c r="N881" s="3"/>
      <c r="O881" s="3"/>
      <c r="P881" s="2"/>
      <c r="Q881" s="13" t="s">
        <v>186</v>
      </c>
      <c r="R881" s="14" t="s">
        <v>2837</v>
      </c>
      <c r="AO881" s="3"/>
      <c r="AP881" s="3"/>
      <c r="AQ881" s="3"/>
      <c r="AR881" s="3"/>
      <c r="AS881" s="3"/>
      <c r="AT881" s="3"/>
      <c r="AU881" s="3"/>
      <c r="AV881" s="3"/>
      <c r="AW881" s="3"/>
      <c r="AX881" s="16"/>
      <c r="AY881" s="3"/>
      <c r="AZ881" s="3"/>
      <c r="BA881" s="3"/>
      <c r="BB881" s="3"/>
      <c r="BC881" s="3"/>
      <c r="BD881" s="17"/>
      <c r="BE881" s="17"/>
      <c r="BF881" s="3"/>
      <c r="BG881" s="3"/>
      <c r="BH881" s="3"/>
      <c r="BI881" s="2"/>
      <c r="BJ881" s="3"/>
      <c r="BK881" s="3"/>
      <c r="BL881" s="3"/>
      <c r="BM881" s="2"/>
      <c r="BN881" s="2"/>
      <c r="BO881" s="2"/>
      <c r="BP881" s="2"/>
      <c r="BQ881" s="3"/>
      <c r="BR881" s="3"/>
      <c r="BS881" s="3"/>
      <c r="BT881" s="3"/>
      <c r="BU881" s="3"/>
      <c r="BV881" s="3"/>
      <c r="BW881" s="18"/>
      <c r="BX881" s="17"/>
      <c r="BY881" s="3"/>
      <c r="BZ881" s="3"/>
      <c r="CA881" s="3"/>
      <c r="CB881" s="18"/>
      <c r="CC881" s="17"/>
      <c r="CD881" s="19"/>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5"/>
      <c r="DP881" s="5"/>
    </row>
    <row r="882" spans="1:120" ht="30" customHeight="1">
      <c r="A882" s="66"/>
      <c r="B882" s="66"/>
      <c r="C882" s="12"/>
      <c r="D882" s="3"/>
      <c r="E882" s="3"/>
      <c r="F882" s="3"/>
      <c r="G882" s="68"/>
      <c r="H882" s="3"/>
      <c r="I882" s="8"/>
      <c r="J882" s="66"/>
      <c r="K882" s="66"/>
      <c r="L882" s="66"/>
      <c r="M882" s="66"/>
      <c r="N882" s="3"/>
      <c r="O882" s="3"/>
      <c r="P882" s="2"/>
      <c r="Q882" s="13" t="s">
        <v>188</v>
      </c>
      <c r="R882" s="14" t="s">
        <v>2838</v>
      </c>
      <c r="AO882" s="3"/>
      <c r="AP882" s="3"/>
      <c r="AQ882" s="3"/>
      <c r="AR882" s="3"/>
      <c r="AS882" s="3"/>
      <c r="AT882" s="3"/>
      <c r="AU882" s="3"/>
      <c r="AV882" s="3"/>
      <c r="AW882" s="3"/>
      <c r="AX882" s="16"/>
      <c r="AY882" s="3"/>
      <c r="AZ882" s="3"/>
      <c r="BA882" s="3"/>
      <c r="BB882" s="3"/>
      <c r="BC882" s="3"/>
      <c r="BD882" s="17"/>
      <c r="BE882" s="17"/>
      <c r="BF882" s="3"/>
      <c r="BG882" s="3"/>
      <c r="BH882" s="3"/>
      <c r="BI882" s="2"/>
      <c r="BJ882" s="3"/>
      <c r="BK882" s="3"/>
      <c r="BL882" s="3"/>
      <c r="BM882" s="2"/>
      <c r="BN882" s="2"/>
      <c r="BO882" s="2"/>
      <c r="BP882" s="2"/>
      <c r="BQ882" s="3"/>
      <c r="BR882" s="3"/>
      <c r="BS882" s="3"/>
      <c r="BT882" s="3"/>
      <c r="BU882" s="3"/>
      <c r="BV882" s="3"/>
      <c r="BW882" s="18"/>
      <c r="BX882" s="17"/>
      <c r="BY882" s="3"/>
      <c r="BZ882" s="3"/>
      <c r="CA882" s="3"/>
      <c r="CB882" s="18"/>
      <c r="CC882" s="17"/>
      <c r="CD882" s="19"/>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5"/>
      <c r="DP882" s="5"/>
    </row>
    <row r="883" spans="1:120" ht="30" customHeight="1">
      <c r="A883" s="66"/>
      <c r="B883" s="66"/>
      <c r="C883" s="12"/>
      <c r="D883" s="3"/>
      <c r="E883" s="3"/>
      <c r="F883" s="3"/>
      <c r="G883" s="69"/>
      <c r="H883" s="3"/>
      <c r="I883" s="8"/>
      <c r="J883" s="66"/>
      <c r="K883" s="66"/>
      <c r="L883" s="66"/>
      <c r="M883" s="66"/>
      <c r="N883" s="3"/>
      <c r="O883" s="3"/>
      <c r="P883" s="2"/>
      <c r="Q883" s="13" t="s">
        <v>190</v>
      </c>
      <c r="R883" s="14" t="s">
        <v>2839</v>
      </c>
      <c r="AO883" s="3"/>
      <c r="AP883" s="3"/>
      <c r="AQ883" s="3"/>
      <c r="AR883" s="3"/>
      <c r="AS883" s="3"/>
      <c r="AT883" s="3"/>
      <c r="AU883" s="3"/>
      <c r="AV883" s="3"/>
      <c r="AW883" s="3"/>
      <c r="AX883" s="16"/>
      <c r="AY883" s="3"/>
      <c r="AZ883" s="3"/>
      <c r="BA883" s="3"/>
      <c r="BB883" s="3"/>
      <c r="BC883" s="3"/>
      <c r="BD883" s="17"/>
      <c r="BE883" s="17"/>
      <c r="BF883" s="3"/>
      <c r="BG883" s="3"/>
      <c r="BH883" s="3"/>
      <c r="BI883" s="2"/>
      <c r="BJ883" s="3"/>
      <c r="BK883" s="3"/>
      <c r="BL883" s="3"/>
      <c r="BM883" s="2"/>
      <c r="BN883" s="2"/>
      <c r="BO883" s="2"/>
      <c r="BP883" s="2"/>
      <c r="BQ883" s="3"/>
      <c r="BR883" s="3"/>
      <c r="BS883" s="3"/>
      <c r="BT883" s="3"/>
      <c r="BU883" s="3"/>
      <c r="BV883" s="3"/>
      <c r="BW883" s="18"/>
      <c r="BX883" s="17"/>
      <c r="BY883" s="3"/>
      <c r="BZ883" s="3"/>
      <c r="CA883" s="3"/>
      <c r="CB883" s="18"/>
      <c r="CC883" s="17"/>
      <c r="CD883" s="19"/>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5"/>
      <c r="DP883" s="5"/>
    </row>
    <row r="884" spans="1:120" ht="12.75" customHeight="1">
      <c r="A884" s="20"/>
      <c r="B884" s="20"/>
      <c r="C884" s="20"/>
      <c r="D884" s="20"/>
      <c r="E884" s="20"/>
      <c r="F884" s="20"/>
      <c r="G884" s="20"/>
      <c r="H884" s="20"/>
      <c r="I884" s="20"/>
      <c r="J884" s="21"/>
      <c r="K884" s="20"/>
      <c r="L884" s="20"/>
      <c r="M884" s="20"/>
      <c r="N884" s="20"/>
      <c r="O884" s="20"/>
      <c r="P884" s="21"/>
      <c r="Q884" s="21"/>
      <c r="R884" s="21"/>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0"/>
      <c r="AP884" s="20"/>
      <c r="AQ884" s="20"/>
      <c r="AR884" s="20"/>
      <c r="AS884" s="20"/>
      <c r="AT884" s="20"/>
      <c r="AU884" s="20"/>
      <c r="AV884" s="20"/>
      <c r="AW884" s="20"/>
      <c r="AX884" s="25"/>
      <c r="AY884" s="20"/>
      <c r="AZ884" s="20"/>
      <c r="BA884" s="20"/>
      <c r="BB884" s="20"/>
      <c r="BC884" s="20"/>
      <c r="BD884" s="26"/>
      <c r="BE884" s="26"/>
      <c r="BF884" s="20"/>
      <c r="BG884" s="20"/>
      <c r="BH884" s="20"/>
      <c r="BI884" s="21"/>
      <c r="BJ884" s="20"/>
      <c r="BK884" s="20"/>
      <c r="BL884" s="20"/>
      <c r="BM884" s="21"/>
      <c r="BN884" s="21"/>
      <c r="BO884" s="21"/>
      <c r="BP884" s="21"/>
      <c r="BQ884" s="20"/>
      <c r="BR884" s="20"/>
      <c r="BS884" s="20"/>
      <c r="BT884" s="20"/>
      <c r="BU884" s="20"/>
      <c r="BV884" s="20"/>
      <c r="BW884" s="27"/>
      <c r="BX884" s="26"/>
      <c r="BY884" s="20"/>
      <c r="BZ884" s="20"/>
      <c r="CA884" s="20"/>
      <c r="CB884" s="27"/>
      <c r="CC884" s="26"/>
      <c r="CD884" s="28"/>
      <c r="CE884" s="20"/>
      <c r="CF884" s="20"/>
      <c r="CG884" s="20"/>
      <c r="CH884" s="20"/>
      <c r="CI884" s="20"/>
      <c r="CJ884" s="20"/>
      <c r="CK884" s="20"/>
      <c r="CL884" s="20"/>
      <c r="CM884" s="20"/>
      <c r="CN884" s="20"/>
      <c r="CO884" s="20"/>
      <c r="CP884" s="20"/>
      <c r="CQ884" s="20"/>
      <c r="CR884" s="20"/>
      <c r="CS884" s="20"/>
      <c r="CT884" s="20"/>
      <c r="CU884" s="20"/>
      <c r="CV884" s="20"/>
      <c r="CW884" s="20"/>
      <c r="CX884" s="20"/>
      <c r="CY884" s="20"/>
      <c r="CZ884" s="20"/>
      <c r="DA884" s="20"/>
      <c r="DB884" s="20"/>
      <c r="DC884" s="20"/>
      <c r="DD884" s="20"/>
      <c r="DE884" s="20"/>
      <c r="DF884" s="20"/>
      <c r="DG884" s="20"/>
      <c r="DH884" s="20"/>
      <c r="DI884" s="20"/>
      <c r="DJ884" s="20"/>
      <c r="DK884" s="20"/>
      <c r="DL884" s="20"/>
      <c r="DM884" s="20"/>
      <c r="DN884" s="20"/>
      <c r="DO884" s="29"/>
      <c r="DP884" s="29"/>
    </row>
    <row r="885" spans="1:120" ht="30" customHeight="1">
      <c r="A885" s="65">
        <v>127</v>
      </c>
      <c r="B885" s="65">
        <v>9547</v>
      </c>
      <c r="C885" s="12" t="s">
        <v>2819</v>
      </c>
      <c r="D885" s="3"/>
      <c r="E885" s="3"/>
      <c r="F885" s="3"/>
      <c r="G885" s="67" t="s">
        <v>113</v>
      </c>
      <c r="H885" s="3" t="s">
        <v>157</v>
      </c>
      <c r="I885" s="8" t="s">
        <v>114</v>
      </c>
      <c r="J885" s="70" t="s">
        <v>2840</v>
      </c>
      <c r="K885" s="65">
        <v>223</v>
      </c>
      <c r="L885" s="65">
        <v>2625</v>
      </c>
      <c r="M885" s="65" t="s">
        <v>118</v>
      </c>
      <c r="N885" s="3" t="s">
        <v>560</v>
      </c>
      <c r="O885" s="15" t="s">
        <v>120</v>
      </c>
      <c r="P885" s="30"/>
      <c r="Q885" s="13" t="s">
        <v>159</v>
      </c>
      <c r="R885" s="14" t="s">
        <v>2841</v>
      </c>
      <c r="AO885" s="3">
        <v>7</v>
      </c>
      <c r="AP885" s="3">
        <v>7</v>
      </c>
      <c r="AQ885" s="3">
        <v>6</v>
      </c>
      <c r="AR885" s="3">
        <v>8</v>
      </c>
      <c r="AS885" s="3">
        <v>6</v>
      </c>
      <c r="AT885" s="3">
        <v>5</v>
      </c>
      <c r="AU885" s="3">
        <v>6</v>
      </c>
      <c r="AV885" s="3">
        <v>7</v>
      </c>
      <c r="AW885" s="3">
        <v>7</v>
      </c>
      <c r="AX885" s="16">
        <f>AVERAGE(AO885:AW885)</f>
        <v>6.5555555555555554</v>
      </c>
      <c r="AY885" s="3">
        <v>26</v>
      </c>
      <c r="AZ885" s="3">
        <v>20</v>
      </c>
      <c r="BA885" s="3">
        <v>24</v>
      </c>
      <c r="BB885" s="3">
        <v>12</v>
      </c>
      <c r="BC885" s="3">
        <v>82</v>
      </c>
      <c r="BD885" s="17">
        <v>0.81159999999999999</v>
      </c>
      <c r="BE885" s="17">
        <v>0.81</v>
      </c>
      <c r="BF885" s="3"/>
      <c r="BG885" s="3" t="s">
        <v>123</v>
      </c>
      <c r="BH885" s="3">
        <v>7376037558</v>
      </c>
      <c r="BI885" s="2" t="s">
        <v>2842</v>
      </c>
      <c r="BJ885" s="3" t="s">
        <v>2843</v>
      </c>
      <c r="BK885" s="3">
        <v>25</v>
      </c>
      <c r="BL885" s="3" t="s">
        <v>2844</v>
      </c>
      <c r="BM885" s="2" t="s">
        <v>2845</v>
      </c>
      <c r="BN885" s="2" t="s">
        <v>2846</v>
      </c>
      <c r="BO885" s="2" t="s">
        <v>2847</v>
      </c>
      <c r="BP885" s="2" t="s">
        <v>1362</v>
      </c>
      <c r="BQ885" s="3"/>
      <c r="BR885" s="3"/>
      <c r="BS885" s="3" t="s">
        <v>130</v>
      </c>
      <c r="BT885" s="3" t="s">
        <v>2848</v>
      </c>
      <c r="BU885" s="3" t="s">
        <v>132</v>
      </c>
      <c r="BV885" s="3" t="s">
        <v>133</v>
      </c>
      <c r="BW885" s="18">
        <v>40645</v>
      </c>
      <c r="BX885" s="17">
        <v>0.84</v>
      </c>
      <c r="BY885" s="3" t="s">
        <v>2848</v>
      </c>
      <c r="BZ885" s="3" t="s">
        <v>132</v>
      </c>
      <c r="CA885" s="3" t="s">
        <v>133</v>
      </c>
      <c r="CB885" s="18">
        <v>41378</v>
      </c>
      <c r="CC885" s="17">
        <v>0.78</v>
      </c>
      <c r="CD885" s="19">
        <v>0.78</v>
      </c>
      <c r="CE885" s="3" t="s">
        <v>2849</v>
      </c>
      <c r="CF885" s="3" t="s">
        <v>2850</v>
      </c>
      <c r="CG885" s="3" t="s">
        <v>133</v>
      </c>
      <c r="CH885" s="3" t="s">
        <v>639</v>
      </c>
      <c r="CI885" s="3">
        <v>0.68</v>
      </c>
      <c r="CJ885" s="3" t="s">
        <v>2851</v>
      </c>
      <c r="CK885" s="3" t="s">
        <v>1983</v>
      </c>
      <c r="CL885" s="3" t="s">
        <v>133</v>
      </c>
      <c r="CM885" s="3" t="s">
        <v>139</v>
      </c>
      <c r="CN885" s="3" t="s">
        <v>140</v>
      </c>
      <c r="CO885" s="3" t="s">
        <v>140</v>
      </c>
      <c r="CP885" s="3" t="s">
        <v>140</v>
      </c>
      <c r="CQ885" s="3" t="s">
        <v>2852</v>
      </c>
      <c r="CR885" s="3" t="s">
        <v>2853</v>
      </c>
      <c r="CS885" s="18">
        <v>43681</v>
      </c>
      <c r="CT885" s="18">
        <v>43683</v>
      </c>
      <c r="CU885" s="3" t="s">
        <v>2854</v>
      </c>
      <c r="CV885" s="3" t="s">
        <v>2855</v>
      </c>
      <c r="CW885" s="3" t="s">
        <v>141</v>
      </c>
      <c r="CX885" s="3" t="s">
        <v>120</v>
      </c>
      <c r="CY885" s="3"/>
      <c r="CZ885" s="3"/>
      <c r="DA885" s="3" t="s">
        <v>143</v>
      </c>
      <c r="DB885" s="3"/>
      <c r="DC885" s="3" t="s">
        <v>2856</v>
      </c>
      <c r="DD885" s="3">
        <v>221001</v>
      </c>
      <c r="DE885" s="3" t="s">
        <v>328</v>
      </c>
      <c r="DF885" s="3" t="s">
        <v>146</v>
      </c>
      <c r="DG885" s="3"/>
      <c r="DH885" s="3"/>
      <c r="DI885" s="3"/>
      <c r="DJ885" s="3"/>
      <c r="DK885" s="3"/>
      <c r="DL885" s="3"/>
      <c r="DM885" s="3"/>
      <c r="DN885" s="3"/>
      <c r="DO885" s="5"/>
      <c r="DP885" s="5"/>
    </row>
    <row r="886" spans="1:120" ht="30" customHeight="1">
      <c r="A886" s="66"/>
      <c r="B886" s="66"/>
      <c r="C886" s="12"/>
      <c r="D886" s="3"/>
      <c r="E886" s="3"/>
      <c r="F886" s="3"/>
      <c r="G886" s="68"/>
      <c r="H886" s="3"/>
      <c r="I886" s="8"/>
      <c r="J886" s="66"/>
      <c r="K886" s="66"/>
      <c r="L886" s="66"/>
      <c r="M886" s="66"/>
      <c r="N886" s="3"/>
      <c r="O886" s="15"/>
      <c r="P886" s="30"/>
      <c r="Q886" s="13" t="s">
        <v>182</v>
      </c>
      <c r="R886" s="14" t="s">
        <v>2857</v>
      </c>
      <c r="AO886" s="3"/>
      <c r="AP886" s="3"/>
      <c r="AQ886" s="3"/>
      <c r="AR886" s="3"/>
      <c r="AS886" s="3"/>
      <c r="AT886" s="3"/>
      <c r="AU886" s="3"/>
      <c r="AV886" s="3"/>
      <c r="AW886" s="3"/>
      <c r="AX886" s="16"/>
      <c r="AY886" s="3"/>
      <c r="AZ886" s="3"/>
      <c r="BA886" s="3"/>
      <c r="BB886" s="3"/>
      <c r="BC886" s="3"/>
      <c r="BD886" s="17"/>
      <c r="BE886" s="17"/>
      <c r="BF886" s="3"/>
      <c r="BG886" s="3"/>
      <c r="BH886" s="3"/>
      <c r="BI886" s="2"/>
      <c r="BJ886" s="3"/>
      <c r="BK886" s="3"/>
      <c r="BL886" s="3"/>
      <c r="BM886" s="2"/>
      <c r="BN886" s="2"/>
      <c r="BO886" s="2"/>
      <c r="BP886" s="2"/>
      <c r="BQ886" s="3"/>
      <c r="BR886" s="3"/>
      <c r="BS886" s="3"/>
      <c r="BT886" s="3"/>
      <c r="BU886" s="3"/>
      <c r="BV886" s="3"/>
      <c r="BW886" s="18"/>
      <c r="BX886" s="17"/>
      <c r="BY886" s="3"/>
      <c r="BZ886" s="3"/>
      <c r="CA886" s="3"/>
      <c r="CB886" s="18"/>
      <c r="CC886" s="17"/>
      <c r="CD886" s="19"/>
      <c r="CE886" s="3"/>
      <c r="CF886" s="3"/>
      <c r="CG886" s="3"/>
      <c r="CH886" s="3"/>
      <c r="CI886" s="3"/>
      <c r="CJ886" s="3"/>
      <c r="CK886" s="3"/>
      <c r="CL886" s="3"/>
      <c r="CM886" s="3"/>
      <c r="CN886" s="3"/>
      <c r="CO886" s="3"/>
      <c r="CP886" s="3"/>
      <c r="CQ886" s="3"/>
      <c r="CR886" s="3"/>
      <c r="CS886" s="18"/>
      <c r="CT886" s="18"/>
      <c r="CU886" s="3"/>
      <c r="CV886" s="3"/>
      <c r="CW886" s="3"/>
      <c r="CX886" s="3"/>
      <c r="CY886" s="3"/>
      <c r="CZ886" s="3"/>
      <c r="DA886" s="3"/>
      <c r="DB886" s="3"/>
      <c r="DC886" s="3"/>
      <c r="DD886" s="3"/>
      <c r="DE886" s="3"/>
      <c r="DF886" s="3"/>
      <c r="DG886" s="3"/>
      <c r="DH886" s="3"/>
      <c r="DI886" s="3"/>
      <c r="DJ886" s="3"/>
      <c r="DK886" s="3"/>
      <c r="DL886" s="3"/>
      <c r="DM886" s="3"/>
      <c r="DN886" s="3"/>
      <c r="DO886" s="5"/>
      <c r="DP886" s="5"/>
    </row>
    <row r="887" spans="1:120" ht="30" customHeight="1">
      <c r="A887" s="66"/>
      <c r="B887" s="66"/>
      <c r="C887" s="12"/>
      <c r="D887" s="3"/>
      <c r="E887" s="3"/>
      <c r="F887" s="3"/>
      <c r="G887" s="68"/>
      <c r="H887" s="3"/>
      <c r="I887" s="8"/>
      <c r="J887" s="66"/>
      <c r="K887" s="66"/>
      <c r="L887" s="66"/>
      <c r="M887" s="66"/>
      <c r="N887" s="3"/>
      <c r="O887" s="15"/>
      <c r="P887" s="30"/>
      <c r="Q887" s="13" t="s">
        <v>184</v>
      </c>
      <c r="R887" s="14" t="s">
        <v>2858</v>
      </c>
      <c r="AO887" s="3"/>
      <c r="AP887" s="3"/>
      <c r="AQ887" s="3"/>
      <c r="AR887" s="3"/>
      <c r="AS887" s="3"/>
      <c r="AT887" s="3"/>
      <c r="AU887" s="3"/>
      <c r="AV887" s="3"/>
      <c r="AW887" s="3"/>
      <c r="AX887" s="16"/>
      <c r="AY887" s="3"/>
      <c r="AZ887" s="3"/>
      <c r="BA887" s="3"/>
      <c r="BB887" s="3"/>
      <c r="BC887" s="3"/>
      <c r="BD887" s="17"/>
      <c r="BE887" s="17"/>
      <c r="BF887" s="3"/>
      <c r="BG887" s="3"/>
      <c r="BH887" s="3"/>
      <c r="BI887" s="2"/>
      <c r="BJ887" s="3"/>
      <c r="BK887" s="3"/>
      <c r="BL887" s="3"/>
      <c r="BM887" s="2"/>
      <c r="BN887" s="2"/>
      <c r="BO887" s="2"/>
      <c r="BP887" s="2"/>
      <c r="BQ887" s="3"/>
      <c r="BR887" s="3"/>
      <c r="BS887" s="3"/>
      <c r="BT887" s="3"/>
      <c r="BU887" s="3"/>
      <c r="BV887" s="3"/>
      <c r="BW887" s="18"/>
      <c r="BX887" s="17"/>
      <c r="BY887" s="3"/>
      <c r="BZ887" s="3"/>
      <c r="CA887" s="3"/>
      <c r="CB887" s="18"/>
      <c r="CC887" s="17"/>
      <c r="CD887" s="19"/>
      <c r="CE887" s="3"/>
      <c r="CF887" s="3"/>
      <c r="CG887" s="3"/>
      <c r="CH887" s="3"/>
      <c r="CI887" s="3"/>
      <c r="CJ887" s="3"/>
      <c r="CK887" s="3"/>
      <c r="CL887" s="3"/>
      <c r="CM887" s="3"/>
      <c r="CN887" s="3"/>
      <c r="CO887" s="3"/>
      <c r="CP887" s="3"/>
      <c r="CQ887" s="3"/>
      <c r="CR887" s="3"/>
      <c r="CS887" s="18"/>
      <c r="CT887" s="18"/>
      <c r="CU887" s="3"/>
      <c r="CV887" s="3"/>
      <c r="CW887" s="3"/>
      <c r="CX887" s="3"/>
      <c r="CY887" s="3"/>
      <c r="CZ887" s="3"/>
      <c r="DA887" s="3"/>
      <c r="DB887" s="3"/>
      <c r="DC887" s="3"/>
      <c r="DD887" s="3"/>
      <c r="DE887" s="3"/>
      <c r="DF887" s="3"/>
      <c r="DG887" s="3"/>
      <c r="DH887" s="3"/>
      <c r="DI887" s="3"/>
      <c r="DJ887" s="3"/>
      <c r="DK887" s="3"/>
      <c r="DL887" s="3"/>
      <c r="DM887" s="3"/>
      <c r="DN887" s="3"/>
      <c r="DO887" s="5"/>
      <c r="DP887" s="5"/>
    </row>
    <row r="888" spans="1:120" ht="30" customHeight="1">
      <c r="A888" s="66"/>
      <c r="B888" s="66"/>
      <c r="C888" s="12"/>
      <c r="D888" s="3"/>
      <c r="E888" s="3"/>
      <c r="F888" s="3"/>
      <c r="G888" s="68"/>
      <c r="H888" s="3"/>
      <c r="I888" s="8"/>
      <c r="J888" s="66"/>
      <c r="K888" s="66"/>
      <c r="L888" s="66"/>
      <c r="M888" s="66"/>
      <c r="N888" s="3"/>
      <c r="O888" s="15"/>
      <c r="P888" s="30"/>
      <c r="Q888" s="13" t="s">
        <v>186</v>
      </c>
      <c r="R888" s="14" t="s">
        <v>2859</v>
      </c>
      <c r="AO888" s="3"/>
      <c r="AP888" s="3"/>
      <c r="AQ888" s="3"/>
      <c r="AR888" s="3"/>
      <c r="AS888" s="3"/>
      <c r="AT888" s="3"/>
      <c r="AU888" s="3"/>
      <c r="AV888" s="3"/>
      <c r="AW888" s="3"/>
      <c r="AX888" s="16"/>
      <c r="AY888" s="3"/>
      <c r="AZ888" s="3"/>
      <c r="BA888" s="3"/>
      <c r="BB888" s="3"/>
      <c r="BC888" s="3"/>
      <c r="BD888" s="17"/>
      <c r="BE888" s="17"/>
      <c r="BF888" s="3"/>
      <c r="BG888" s="3"/>
      <c r="BH888" s="3"/>
      <c r="BI888" s="2"/>
      <c r="BJ888" s="3"/>
      <c r="BK888" s="3"/>
      <c r="BL888" s="3"/>
      <c r="BM888" s="2"/>
      <c r="BN888" s="2"/>
      <c r="BO888" s="2"/>
      <c r="BP888" s="2"/>
      <c r="BQ888" s="3"/>
      <c r="BR888" s="3"/>
      <c r="BS888" s="3"/>
      <c r="BT888" s="3"/>
      <c r="BU888" s="3"/>
      <c r="BV888" s="3"/>
      <c r="BW888" s="18"/>
      <c r="BX888" s="17"/>
      <c r="BY888" s="3"/>
      <c r="BZ888" s="3"/>
      <c r="CA888" s="3"/>
      <c r="CB888" s="18"/>
      <c r="CC888" s="17"/>
      <c r="CD888" s="19"/>
      <c r="CE888" s="3"/>
      <c r="CF888" s="3"/>
      <c r="CG888" s="3"/>
      <c r="CH888" s="3"/>
      <c r="CI888" s="3"/>
      <c r="CJ888" s="3"/>
      <c r="CK888" s="3"/>
      <c r="CL888" s="3"/>
      <c r="CM888" s="3"/>
      <c r="CN888" s="3"/>
      <c r="CO888" s="3"/>
      <c r="CP888" s="3"/>
      <c r="CQ888" s="3"/>
      <c r="CR888" s="3"/>
      <c r="CS888" s="18"/>
      <c r="CT888" s="18"/>
      <c r="CU888" s="3"/>
      <c r="CV888" s="3"/>
      <c r="CW888" s="3"/>
      <c r="CX888" s="3"/>
      <c r="CY888" s="3"/>
      <c r="CZ888" s="3"/>
      <c r="DA888" s="3"/>
      <c r="DB888" s="3"/>
      <c r="DC888" s="3"/>
      <c r="DD888" s="3"/>
      <c r="DE888" s="3"/>
      <c r="DF888" s="3"/>
      <c r="DG888" s="3"/>
      <c r="DH888" s="3"/>
      <c r="DI888" s="3"/>
      <c r="DJ888" s="3"/>
      <c r="DK888" s="3"/>
      <c r="DL888" s="3"/>
      <c r="DM888" s="3"/>
      <c r="DN888" s="3"/>
      <c r="DO888" s="5"/>
      <c r="DP888" s="5"/>
    </row>
    <row r="889" spans="1:120" ht="30" customHeight="1">
      <c r="A889" s="66"/>
      <c r="B889" s="66"/>
      <c r="C889" s="12"/>
      <c r="D889" s="3"/>
      <c r="E889" s="3"/>
      <c r="F889" s="3"/>
      <c r="G889" s="68"/>
      <c r="H889" s="3"/>
      <c r="I889" s="8"/>
      <c r="J889" s="66"/>
      <c r="K889" s="66"/>
      <c r="L889" s="66"/>
      <c r="M889" s="66"/>
      <c r="N889" s="3"/>
      <c r="O889" s="15"/>
      <c r="P889" s="30"/>
      <c r="Q889" s="13" t="s">
        <v>188</v>
      </c>
      <c r="R889" s="14" t="s">
        <v>2860</v>
      </c>
      <c r="AO889" s="3"/>
      <c r="AP889" s="3"/>
      <c r="AQ889" s="3"/>
      <c r="AR889" s="3"/>
      <c r="AS889" s="3"/>
      <c r="AT889" s="3"/>
      <c r="AU889" s="3"/>
      <c r="AV889" s="3"/>
      <c r="AW889" s="3"/>
      <c r="AX889" s="16"/>
      <c r="AY889" s="3"/>
      <c r="AZ889" s="3"/>
      <c r="BA889" s="3"/>
      <c r="BB889" s="3"/>
      <c r="BC889" s="3"/>
      <c r="BD889" s="17"/>
      <c r="BE889" s="17"/>
      <c r="BF889" s="3"/>
      <c r="BG889" s="3"/>
      <c r="BH889" s="3"/>
      <c r="BI889" s="2"/>
      <c r="BJ889" s="3"/>
      <c r="BK889" s="3"/>
      <c r="BL889" s="3"/>
      <c r="BM889" s="2"/>
      <c r="BN889" s="2"/>
      <c r="BO889" s="2"/>
      <c r="BP889" s="2"/>
      <c r="BQ889" s="3"/>
      <c r="BR889" s="3"/>
      <c r="BS889" s="3"/>
      <c r="BT889" s="3"/>
      <c r="BU889" s="3"/>
      <c r="BV889" s="3"/>
      <c r="BW889" s="18"/>
      <c r="BX889" s="17"/>
      <c r="BY889" s="3"/>
      <c r="BZ889" s="3"/>
      <c r="CA889" s="3"/>
      <c r="CB889" s="18"/>
      <c r="CC889" s="17"/>
      <c r="CD889" s="19"/>
      <c r="CE889" s="3"/>
      <c r="CF889" s="3"/>
      <c r="CG889" s="3"/>
      <c r="CH889" s="3"/>
      <c r="CI889" s="3"/>
      <c r="CJ889" s="3"/>
      <c r="CK889" s="3"/>
      <c r="CL889" s="3"/>
      <c r="CM889" s="3"/>
      <c r="CN889" s="3"/>
      <c r="CO889" s="3"/>
      <c r="CP889" s="3"/>
      <c r="CQ889" s="3"/>
      <c r="CR889" s="3"/>
      <c r="CS889" s="18"/>
      <c r="CT889" s="18"/>
      <c r="CU889" s="3"/>
      <c r="CV889" s="3"/>
      <c r="CW889" s="3"/>
      <c r="CX889" s="3"/>
      <c r="CY889" s="3"/>
      <c r="CZ889" s="3"/>
      <c r="DA889" s="3"/>
      <c r="DB889" s="3"/>
      <c r="DC889" s="3"/>
      <c r="DD889" s="3"/>
      <c r="DE889" s="3"/>
      <c r="DF889" s="3"/>
      <c r="DG889" s="3"/>
      <c r="DH889" s="3"/>
      <c r="DI889" s="3"/>
      <c r="DJ889" s="3"/>
      <c r="DK889" s="3"/>
      <c r="DL889" s="3"/>
      <c r="DM889" s="3"/>
      <c r="DN889" s="3"/>
      <c r="DO889" s="5"/>
      <c r="DP889" s="5"/>
    </row>
    <row r="890" spans="1:120" ht="30" customHeight="1">
      <c r="A890" s="66"/>
      <c r="B890" s="66"/>
      <c r="C890" s="12"/>
      <c r="D890" s="3"/>
      <c r="E890" s="3"/>
      <c r="F890" s="3"/>
      <c r="G890" s="69"/>
      <c r="H890" s="3"/>
      <c r="I890" s="8"/>
      <c r="J890" s="66"/>
      <c r="K890" s="66"/>
      <c r="L890" s="66"/>
      <c r="M890" s="66"/>
      <c r="N890" s="3"/>
      <c r="O890" s="15"/>
      <c r="P890" s="30"/>
      <c r="Q890" s="13" t="s">
        <v>190</v>
      </c>
      <c r="R890" s="14" t="s">
        <v>2861</v>
      </c>
      <c r="AO890" s="3"/>
      <c r="AP890" s="3"/>
      <c r="AQ890" s="3"/>
      <c r="AR890" s="3"/>
      <c r="AS890" s="3"/>
      <c r="AT890" s="3"/>
      <c r="AU890" s="3"/>
      <c r="AV890" s="3"/>
      <c r="AW890" s="3"/>
      <c r="AX890" s="16"/>
      <c r="AY890" s="3"/>
      <c r="AZ890" s="3"/>
      <c r="BA890" s="3"/>
      <c r="BB890" s="3"/>
      <c r="BC890" s="3"/>
      <c r="BD890" s="17"/>
      <c r="BE890" s="17"/>
      <c r="BF890" s="3"/>
      <c r="BG890" s="3"/>
      <c r="BH890" s="3"/>
      <c r="BI890" s="2"/>
      <c r="BJ890" s="3"/>
      <c r="BK890" s="3"/>
      <c r="BL890" s="3"/>
      <c r="BM890" s="2"/>
      <c r="BN890" s="2"/>
      <c r="BO890" s="2"/>
      <c r="BP890" s="2"/>
      <c r="BQ890" s="3"/>
      <c r="BR890" s="3"/>
      <c r="BS890" s="3"/>
      <c r="BT890" s="3"/>
      <c r="BU890" s="3"/>
      <c r="BV890" s="3"/>
      <c r="BW890" s="18"/>
      <c r="BX890" s="17"/>
      <c r="BY890" s="3"/>
      <c r="BZ890" s="3"/>
      <c r="CA890" s="3"/>
      <c r="CB890" s="18"/>
      <c r="CC890" s="17"/>
      <c r="CD890" s="19"/>
      <c r="CE890" s="3"/>
      <c r="CF890" s="3"/>
      <c r="CG890" s="3"/>
      <c r="CH890" s="3"/>
      <c r="CI890" s="3"/>
      <c r="CJ890" s="3"/>
      <c r="CK890" s="3"/>
      <c r="CL890" s="3"/>
      <c r="CM890" s="3"/>
      <c r="CN890" s="3"/>
      <c r="CO890" s="3"/>
      <c r="CP890" s="3"/>
      <c r="CQ890" s="3"/>
      <c r="CR890" s="3"/>
      <c r="CS890" s="18"/>
      <c r="CT890" s="18"/>
      <c r="CU890" s="3"/>
      <c r="CV890" s="3"/>
      <c r="CW890" s="3"/>
      <c r="CX890" s="3"/>
      <c r="CY890" s="3"/>
      <c r="CZ890" s="3"/>
      <c r="DA890" s="3"/>
      <c r="DB890" s="3"/>
      <c r="DC890" s="3"/>
      <c r="DD890" s="3"/>
      <c r="DE890" s="3"/>
      <c r="DF890" s="3"/>
      <c r="DG890" s="3"/>
      <c r="DH890" s="3"/>
      <c r="DI890" s="3"/>
      <c r="DJ890" s="3"/>
      <c r="DK890" s="3"/>
      <c r="DL890" s="3"/>
      <c r="DM890" s="3"/>
      <c r="DN890" s="3"/>
      <c r="DO890" s="5"/>
      <c r="DP890" s="5"/>
    </row>
    <row r="891" spans="1:120" ht="11.25" customHeight="1">
      <c r="A891" s="20"/>
      <c r="B891" s="20"/>
      <c r="C891" s="20"/>
      <c r="D891" s="20"/>
      <c r="E891" s="20"/>
      <c r="F891" s="20"/>
      <c r="G891" s="20"/>
      <c r="H891" s="20"/>
      <c r="I891" s="20"/>
      <c r="J891" s="21"/>
      <c r="K891" s="20"/>
      <c r="L891" s="20"/>
      <c r="M891" s="20"/>
      <c r="N891" s="20"/>
      <c r="O891" s="24"/>
      <c r="P891" s="31"/>
      <c r="Q891" s="31"/>
      <c r="R891" s="31"/>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0"/>
      <c r="AP891" s="20"/>
      <c r="AQ891" s="20"/>
      <c r="AR891" s="20"/>
      <c r="AS891" s="20"/>
      <c r="AT891" s="20"/>
      <c r="AU891" s="20"/>
      <c r="AV891" s="20"/>
      <c r="AW891" s="20"/>
      <c r="AX891" s="25"/>
      <c r="AY891" s="20"/>
      <c r="AZ891" s="20"/>
      <c r="BA891" s="20"/>
      <c r="BB891" s="20"/>
      <c r="BC891" s="20"/>
      <c r="BD891" s="26"/>
      <c r="BE891" s="26"/>
      <c r="BF891" s="20"/>
      <c r="BG891" s="20"/>
      <c r="BH891" s="20"/>
      <c r="BI891" s="21"/>
      <c r="BJ891" s="20"/>
      <c r="BK891" s="20"/>
      <c r="BL891" s="20"/>
      <c r="BM891" s="21"/>
      <c r="BN891" s="21"/>
      <c r="BO891" s="21"/>
      <c r="BP891" s="21"/>
      <c r="BQ891" s="20"/>
      <c r="BR891" s="20"/>
      <c r="BS891" s="20"/>
      <c r="BT891" s="20"/>
      <c r="BU891" s="20"/>
      <c r="BV891" s="20"/>
      <c r="BW891" s="27"/>
      <c r="BX891" s="26"/>
      <c r="BY891" s="20"/>
      <c r="BZ891" s="20"/>
      <c r="CA891" s="20"/>
      <c r="CB891" s="27"/>
      <c r="CC891" s="26"/>
      <c r="CD891" s="28"/>
      <c r="CE891" s="20"/>
      <c r="CF891" s="20"/>
      <c r="CG891" s="20"/>
      <c r="CH891" s="20"/>
      <c r="CI891" s="20"/>
      <c r="CJ891" s="20"/>
      <c r="CK891" s="20"/>
      <c r="CL891" s="20"/>
      <c r="CM891" s="20"/>
      <c r="CN891" s="20"/>
      <c r="CO891" s="20"/>
      <c r="CP891" s="20"/>
      <c r="CQ891" s="20"/>
      <c r="CR891" s="20"/>
      <c r="CS891" s="27"/>
      <c r="CT891" s="27"/>
      <c r="CU891" s="20"/>
      <c r="CV891" s="20"/>
      <c r="CW891" s="20"/>
      <c r="CX891" s="20"/>
      <c r="CY891" s="20"/>
      <c r="CZ891" s="20"/>
      <c r="DA891" s="20"/>
      <c r="DB891" s="20"/>
      <c r="DC891" s="20"/>
      <c r="DD891" s="20"/>
      <c r="DE891" s="20"/>
      <c r="DF891" s="20"/>
      <c r="DG891" s="20"/>
      <c r="DH891" s="20"/>
      <c r="DI891" s="20"/>
      <c r="DJ891" s="20"/>
      <c r="DK891" s="20"/>
      <c r="DL891" s="20"/>
      <c r="DM891" s="20"/>
      <c r="DN891" s="20"/>
      <c r="DO891" s="29"/>
      <c r="DP891" s="29"/>
    </row>
    <row r="892" spans="1:120" ht="30" customHeight="1">
      <c r="A892" s="71">
        <v>128</v>
      </c>
      <c r="B892" s="65">
        <v>12951</v>
      </c>
      <c r="C892" s="32" t="s">
        <v>2862</v>
      </c>
      <c r="D892" s="3"/>
      <c r="E892" s="3"/>
      <c r="F892" s="3"/>
      <c r="G892" s="67" t="s">
        <v>113</v>
      </c>
      <c r="H892" s="3" t="s">
        <v>157</v>
      </c>
      <c r="I892" s="8" t="s">
        <v>114</v>
      </c>
      <c r="J892" s="72" t="s">
        <v>2863</v>
      </c>
      <c r="K892" s="65">
        <v>224</v>
      </c>
      <c r="L892" s="65">
        <v>2288</v>
      </c>
      <c r="M892" s="65" t="s">
        <v>195</v>
      </c>
      <c r="N892" s="3" t="s">
        <v>196</v>
      </c>
      <c r="O892" s="3" t="s">
        <v>120</v>
      </c>
      <c r="P892" s="2"/>
      <c r="Q892" s="13" t="s">
        <v>159</v>
      </c>
      <c r="R892" s="14" t="s">
        <v>2864</v>
      </c>
      <c r="AO892" s="3">
        <v>8</v>
      </c>
      <c r="AP892" s="3">
        <v>8</v>
      </c>
      <c r="AQ892" s="3">
        <v>8</v>
      </c>
      <c r="AR892" s="3">
        <v>7</v>
      </c>
      <c r="AS892" s="3">
        <v>8</v>
      </c>
      <c r="AT892" s="3">
        <v>9</v>
      </c>
      <c r="AU892" s="3">
        <v>7</v>
      </c>
      <c r="AV892" s="3">
        <v>7</v>
      </c>
      <c r="AW892" s="15">
        <v>8</v>
      </c>
      <c r="AX892" s="16">
        <f>AVERAGE(AO892:AW892)</f>
        <v>7.7777777777777777</v>
      </c>
      <c r="AY892" s="3">
        <v>26</v>
      </c>
      <c r="AZ892" s="3">
        <v>20</v>
      </c>
      <c r="BA892" s="3">
        <v>24</v>
      </c>
      <c r="BB892" s="3">
        <v>18</v>
      </c>
      <c r="BC892" s="3">
        <v>88</v>
      </c>
      <c r="BD892" s="17">
        <v>0.88329999999999997</v>
      </c>
      <c r="BE892" s="17">
        <v>0.98</v>
      </c>
      <c r="BF892" s="3" t="s">
        <v>337</v>
      </c>
      <c r="BG892" s="3" t="s">
        <v>123</v>
      </c>
      <c r="BH892" s="3">
        <v>9121961599</v>
      </c>
      <c r="BI892" s="2" t="s">
        <v>2865</v>
      </c>
      <c r="BJ892" s="18">
        <v>36172</v>
      </c>
      <c r="BK892" s="3">
        <v>21</v>
      </c>
      <c r="BL892" s="3" t="s">
        <v>2866</v>
      </c>
      <c r="BM892" s="2" t="s">
        <v>2867</v>
      </c>
      <c r="BN892" s="2" t="s">
        <v>1020</v>
      </c>
      <c r="BO892" s="2" t="s">
        <v>2868</v>
      </c>
      <c r="BP892" s="2" t="s">
        <v>2869</v>
      </c>
      <c r="BQ892" s="3"/>
      <c r="BR892" s="3"/>
      <c r="BS892" s="3" t="s">
        <v>344</v>
      </c>
      <c r="BT892" s="3" t="s">
        <v>2870</v>
      </c>
      <c r="BU892" s="3" t="s">
        <v>132</v>
      </c>
      <c r="BV892" s="3" t="s">
        <v>133</v>
      </c>
      <c r="BW892" s="18">
        <v>42009</v>
      </c>
      <c r="BX892" s="17">
        <v>0.98</v>
      </c>
      <c r="BY892" s="3" t="s">
        <v>2871</v>
      </c>
      <c r="BZ892" s="3" t="s">
        <v>168</v>
      </c>
      <c r="CA892" s="3" t="s">
        <v>133</v>
      </c>
      <c r="CB892" s="18">
        <v>42739</v>
      </c>
      <c r="CC892" s="17">
        <v>0.98</v>
      </c>
      <c r="CD892" s="19">
        <v>0.98</v>
      </c>
      <c r="CE892" s="3" t="s">
        <v>2872</v>
      </c>
      <c r="CF892" s="3" t="s">
        <v>2873</v>
      </c>
      <c r="CG892" s="3" t="s">
        <v>133</v>
      </c>
      <c r="CH892" s="3" t="s">
        <v>238</v>
      </c>
      <c r="CI892" s="3"/>
      <c r="CJ892" s="3"/>
      <c r="CK892" s="3"/>
      <c r="CL892" s="3"/>
      <c r="CM892" s="3"/>
      <c r="CN892" s="3" t="s">
        <v>140</v>
      </c>
      <c r="CO892" s="3" t="s">
        <v>175</v>
      </c>
      <c r="CP892" s="3" t="s">
        <v>175</v>
      </c>
      <c r="CQ892" s="3"/>
      <c r="CR892" s="3"/>
      <c r="CS892" s="3"/>
      <c r="CT892" s="3"/>
      <c r="CU892" s="3"/>
      <c r="CV892" s="3" t="s">
        <v>2874</v>
      </c>
      <c r="CW892" s="3" t="s">
        <v>2875</v>
      </c>
      <c r="CX892" s="3" t="s">
        <v>120</v>
      </c>
      <c r="CY892" s="3"/>
      <c r="CZ892" s="3"/>
      <c r="DA892" s="3" t="s">
        <v>1007</v>
      </c>
      <c r="DB892" s="3"/>
      <c r="DC892" s="3" t="s">
        <v>2876</v>
      </c>
      <c r="DD892" s="3">
        <v>534002</v>
      </c>
      <c r="DE892" s="3" t="s">
        <v>145</v>
      </c>
      <c r="DF892" s="3" t="s">
        <v>245</v>
      </c>
      <c r="DG892" s="3"/>
      <c r="DH892" s="3"/>
      <c r="DI892" s="3"/>
      <c r="DJ892" s="3"/>
      <c r="DK892" s="3"/>
      <c r="DL892" s="3"/>
      <c r="DM892" s="3"/>
      <c r="DN892" s="3"/>
      <c r="DO892" s="5"/>
      <c r="DP892" s="5"/>
    </row>
    <row r="893" spans="1:120" ht="30" customHeight="1">
      <c r="A893" s="66"/>
      <c r="B893" s="66"/>
      <c r="C893" s="32"/>
      <c r="D893" s="3"/>
      <c r="E893" s="3"/>
      <c r="F893" s="3"/>
      <c r="G893" s="68"/>
      <c r="H893" s="3"/>
      <c r="I893" s="8"/>
      <c r="J893" s="66"/>
      <c r="K893" s="66"/>
      <c r="L893" s="66"/>
      <c r="M893" s="66"/>
      <c r="N893" s="3"/>
      <c r="O893" s="3"/>
      <c r="P893" s="2"/>
      <c r="Q893" s="13" t="s">
        <v>182</v>
      </c>
      <c r="R893" s="14" t="s">
        <v>2877</v>
      </c>
      <c r="AO893" s="3"/>
      <c r="AP893" s="3"/>
      <c r="AQ893" s="3"/>
      <c r="AR893" s="3"/>
      <c r="AS893" s="3"/>
      <c r="AT893" s="3"/>
      <c r="AU893" s="3"/>
      <c r="AV893" s="3"/>
      <c r="AW893" s="15"/>
      <c r="AX893" s="16"/>
      <c r="AY893" s="3"/>
      <c r="AZ893" s="3"/>
      <c r="BA893" s="3"/>
      <c r="BB893" s="3"/>
      <c r="BC893" s="3"/>
      <c r="BD893" s="17"/>
      <c r="BE893" s="17"/>
      <c r="BF893" s="3"/>
      <c r="BG893" s="3"/>
      <c r="BH893" s="3"/>
      <c r="BI893" s="2"/>
      <c r="BJ893" s="18"/>
      <c r="BK893" s="3"/>
      <c r="BL893" s="3"/>
      <c r="BM893" s="2"/>
      <c r="BN893" s="2"/>
      <c r="BO893" s="2"/>
      <c r="BP893" s="2"/>
      <c r="BQ893" s="3"/>
      <c r="BR893" s="3"/>
      <c r="BS893" s="3"/>
      <c r="BT893" s="3"/>
      <c r="BU893" s="3"/>
      <c r="BV893" s="3"/>
      <c r="BW893" s="18"/>
      <c r="BX893" s="17"/>
      <c r="BY893" s="3"/>
      <c r="BZ893" s="3"/>
      <c r="CA893" s="3"/>
      <c r="CB893" s="18"/>
      <c r="CC893" s="17"/>
      <c r="CD893" s="19"/>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5"/>
      <c r="DP893" s="5"/>
    </row>
    <row r="894" spans="1:120" ht="30" customHeight="1">
      <c r="A894" s="66"/>
      <c r="B894" s="66"/>
      <c r="C894" s="32"/>
      <c r="D894" s="3"/>
      <c r="E894" s="3"/>
      <c r="F894" s="3"/>
      <c r="G894" s="68"/>
      <c r="H894" s="3"/>
      <c r="I894" s="8"/>
      <c r="J894" s="66"/>
      <c r="K894" s="66"/>
      <c r="L894" s="66"/>
      <c r="M894" s="66"/>
      <c r="N894" s="3"/>
      <c r="O894" s="3"/>
      <c r="P894" s="2"/>
      <c r="Q894" s="13" t="s">
        <v>184</v>
      </c>
      <c r="R894" s="14" t="s">
        <v>2878</v>
      </c>
      <c r="AO894" s="3"/>
      <c r="AP894" s="3"/>
      <c r="AQ894" s="3"/>
      <c r="AR894" s="3"/>
      <c r="AS894" s="3"/>
      <c r="AT894" s="3"/>
      <c r="AU894" s="3"/>
      <c r="AV894" s="3"/>
      <c r="AW894" s="15"/>
      <c r="AX894" s="16"/>
      <c r="AY894" s="3"/>
      <c r="AZ894" s="3"/>
      <c r="BA894" s="3"/>
      <c r="BB894" s="3"/>
      <c r="BC894" s="3"/>
      <c r="BD894" s="17"/>
      <c r="BE894" s="17"/>
      <c r="BF894" s="3"/>
      <c r="BG894" s="3"/>
      <c r="BH894" s="3"/>
      <c r="BI894" s="2"/>
      <c r="BJ894" s="18"/>
      <c r="BK894" s="3"/>
      <c r="BL894" s="3"/>
      <c r="BM894" s="2"/>
      <c r="BN894" s="2"/>
      <c r="BO894" s="2"/>
      <c r="BP894" s="2"/>
      <c r="BQ894" s="3"/>
      <c r="BR894" s="3"/>
      <c r="BS894" s="3"/>
      <c r="BT894" s="3"/>
      <c r="BU894" s="3"/>
      <c r="BV894" s="3"/>
      <c r="BW894" s="18"/>
      <c r="BX894" s="17"/>
      <c r="BY894" s="3"/>
      <c r="BZ894" s="3"/>
      <c r="CA894" s="3"/>
      <c r="CB894" s="18"/>
      <c r="CC894" s="17"/>
      <c r="CD894" s="19"/>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5"/>
      <c r="DP894" s="5"/>
    </row>
    <row r="895" spans="1:120" ht="30" customHeight="1">
      <c r="A895" s="66"/>
      <c r="B895" s="66"/>
      <c r="C895" s="32"/>
      <c r="D895" s="3"/>
      <c r="E895" s="3"/>
      <c r="F895" s="3"/>
      <c r="G895" s="68"/>
      <c r="H895" s="3"/>
      <c r="I895" s="8"/>
      <c r="J895" s="66"/>
      <c r="K895" s="66"/>
      <c r="L895" s="66"/>
      <c r="M895" s="66"/>
      <c r="N895" s="3"/>
      <c r="O895" s="3"/>
      <c r="P895" s="2"/>
      <c r="Q895" s="13" t="s">
        <v>186</v>
      </c>
      <c r="R895" s="14" t="s">
        <v>2879</v>
      </c>
      <c r="AO895" s="3"/>
      <c r="AP895" s="3"/>
      <c r="AQ895" s="3"/>
      <c r="AR895" s="3"/>
      <c r="AS895" s="3"/>
      <c r="AT895" s="3"/>
      <c r="AU895" s="3"/>
      <c r="AV895" s="3"/>
      <c r="AW895" s="15"/>
      <c r="AX895" s="16"/>
      <c r="AY895" s="3"/>
      <c r="AZ895" s="3"/>
      <c r="BA895" s="3"/>
      <c r="BB895" s="3"/>
      <c r="BC895" s="3"/>
      <c r="BD895" s="17"/>
      <c r="BE895" s="17"/>
      <c r="BF895" s="3"/>
      <c r="BG895" s="3"/>
      <c r="BH895" s="3"/>
      <c r="BI895" s="2"/>
      <c r="BJ895" s="18"/>
      <c r="BK895" s="3"/>
      <c r="BL895" s="3"/>
      <c r="BM895" s="2"/>
      <c r="BN895" s="2"/>
      <c r="BO895" s="2"/>
      <c r="BP895" s="2"/>
      <c r="BQ895" s="3"/>
      <c r="BR895" s="3"/>
      <c r="BS895" s="3"/>
      <c r="BT895" s="3"/>
      <c r="BU895" s="3"/>
      <c r="BV895" s="3"/>
      <c r="BW895" s="18"/>
      <c r="BX895" s="17"/>
      <c r="BY895" s="3"/>
      <c r="BZ895" s="3"/>
      <c r="CA895" s="3"/>
      <c r="CB895" s="18"/>
      <c r="CC895" s="17"/>
      <c r="CD895" s="19"/>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5"/>
      <c r="DP895" s="5"/>
    </row>
    <row r="896" spans="1:120" ht="30" customHeight="1">
      <c r="A896" s="66"/>
      <c r="B896" s="66"/>
      <c r="C896" s="32"/>
      <c r="D896" s="3"/>
      <c r="E896" s="3"/>
      <c r="F896" s="3"/>
      <c r="G896" s="68"/>
      <c r="H896" s="3"/>
      <c r="I896" s="8"/>
      <c r="J896" s="66"/>
      <c r="K896" s="66"/>
      <c r="L896" s="66"/>
      <c r="M896" s="66"/>
      <c r="N896" s="3"/>
      <c r="O896" s="3"/>
      <c r="P896" s="2"/>
      <c r="Q896" s="13" t="s">
        <v>188</v>
      </c>
      <c r="R896" s="14" t="s">
        <v>2880</v>
      </c>
      <c r="AO896" s="3"/>
      <c r="AP896" s="3"/>
      <c r="AQ896" s="3"/>
      <c r="AR896" s="3"/>
      <c r="AS896" s="3"/>
      <c r="AT896" s="3"/>
      <c r="AU896" s="3"/>
      <c r="AV896" s="3"/>
      <c r="AW896" s="15"/>
      <c r="AX896" s="16"/>
      <c r="AY896" s="3"/>
      <c r="AZ896" s="3"/>
      <c r="BA896" s="3"/>
      <c r="BB896" s="3"/>
      <c r="BC896" s="3"/>
      <c r="BD896" s="17"/>
      <c r="BE896" s="17"/>
      <c r="BF896" s="3"/>
      <c r="BG896" s="3"/>
      <c r="BH896" s="3"/>
      <c r="BI896" s="2"/>
      <c r="BJ896" s="18"/>
      <c r="BK896" s="3"/>
      <c r="BL896" s="3"/>
      <c r="BM896" s="2"/>
      <c r="BN896" s="2"/>
      <c r="BO896" s="2"/>
      <c r="BP896" s="2"/>
      <c r="BQ896" s="3"/>
      <c r="BR896" s="3"/>
      <c r="BS896" s="3"/>
      <c r="BT896" s="3"/>
      <c r="BU896" s="3"/>
      <c r="BV896" s="3"/>
      <c r="BW896" s="18"/>
      <c r="BX896" s="17"/>
      <c r="BY896" s="3"/>
      <c r="BZ896" s="3"/>
      <c r="CA896" s="3"/>
      <c r="CB896" s="18"/>
      <c r="CC896" s="17"/>
      <c r="CD896" s="19"/>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5"/>
      <c r="DP896" s="5"/>
    </row>
    <row r="897" spans="1:120" ht="30" customHeight="1">
      <c r="A897" s="66"/>
      <c r="B897" s="66"/>
      <c r="C897" s="32"/>
      <c r="D897" s="3"/>
      <c r="E897" s="3"/>
      <c r="F897" s="3"/>
      <c r="G897" s="69"/>
      <c r="H897" s="3"/>
      <c r="I897" s="8"/>
      <c r="J897" s="66"/>
      <c r="K897" s="66"/>
      <c r="L897" s="66"/>
      <c r="M897" s="66"/>
      <c r="N897" s="3"/>
      <c r="O897" s="3"/>
      <c r="P897" s="2"/>
      <c r="Q897" s="13" t="s">
        <v>190</v>
      </c>
      <c r="R897" s="14" t="s">
        <v>2881</v>
      </c>
      <c r="AO897" s="3"/>
      <c r="AP897" s="3"/>
      <c r="AQ897" s="3"/>
      <c r="AR897" s="3"/>
      <c r="AS897" s="3"/>
      <c r="AT897" s="3"/>
      <c r="AU897" s="3"/>
      <c r="AV897" s="3"/>
      <c r="AW897" s="15"/>
      <c r="AX897" s="16"/>
      <c r="AY897" s="3"/>
      <c r="AZ897" s="3"/>
      <c r="BA897" s="3"/>
      <c r="BB897" s="3"/>
      <c r="BC897" s="3"/>
      <c r="BD897" s="17"/>
      <c r="BE897" s="17"/>
      <c r="BF897" s="3"/>
      <c r="BG897" s="3"/>
      <c r="BH897" s="3"/>
      <c r="BI897" s="2"/>
      <c r="BJ897" s="18"/>
      <c r="BK897" s="3"/>
      <c r="BL897" s="3"/>
      <c r="BM897" s="2"/>
      <c r="BN897" s="2"/>
      <c r="BO897" s="2"/>
      <c r="BP897" s="2"/>
      <c r="BQ897" s="3"/>
      <c r="BR897" s="3"/>
      <c r="BS897" s="3"/>
      <c r="BT897" s="3"/>
      <c r="BU897" s="3"/>
      <c r="BV897" s="3"/>
      <c r="BW897" s="18"/>
      <c r="BX897" s="17"/>
      <c r="BY897" s="3"/>
      <c r="BZ897" s="3"/>
      <c r="CA897" s="3"/>
      <c r="CB897" s="18"/>
      <c r="CC897" s="17"/>
      <c r="CD897" s="19"/>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5"/>
      <c r="DP897" s="5"/>
    </row>
    <row r="898" spans="1:120" ht="13.5" customHeight="1">
      <c r="A898" s="24"/>
      <c r="B898" s="20"/>
      <c r="C898" s="20"/>
      <c r="D898" s="20"/>
      <c r="E898" s="20"/>
      <c r="F898" s="20"/>
      <c r="G898" s="20"/>
      <c r="H898" s="20"/>
      <c r="I898" s="20"/>
      <c r="J898" s="21"/>
      <c r="K898" s="20"/>
      <c r="L898" s="20"/>
      <c r="M898" s="20"/>
      <c r="N898" s="20"/>
      <c r="O898" s="20"/>
      <c r="P898" s="21"/>
      <c r="Q898" s="21"/>
      <c r="R898" s="21"/>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0"/>
      <c r="AP898" s="20"/>
      <c r="AQ898" s="20"/>
      <c r="AR898" s="20"/>
      <c r="AS898" s="20"/>
      <c r="AT898" s="20"/>
      <c r="AU898" s="20"/>
      <c r="AV898" s="20"/>
      <c r="AW898" s="24"/>
      <c r="AX898" s="25"/>
      <c r="AY898" s="20"/>
      <c r="AZ898" s="20"/>
      <c r="BA898" s="20"/>
      <c r="BB898" s="20"/>
      <c r="BC898" s="20"/>
      <c r="BD898" s="26"/>
      <c r="BE898" s="26"/>
      <c r="BF898" s="20"/>
      <c r="BG898" s="20"/>
      <c r="BH898" s="20"/>
      <c r="BI898" s="21"/>
      <c r="BJ898" s="27"/>
      <c r="BK898" s="20"/>
      <c r="BL898" s="20"/>
      <c r="BM898" s="21"/>
      <c r="BN898" s="21"/>
      <c r="BO898" s="21"/>
      <c r="BP898" s="21"/>
      <c r="BQ898" s="20"/>
      <c r="BR898" s="20"/>
      <c r="BS898" s="20"/>
      <c r="BT898" s="20"/>
      <c r="BU898" s="20"/>
      <c r="BV898" s="20"/>
      <c r="BW898" s="27"/>
      <c r="BX898" s="26"/>
      <c r="BY898" s="20"/>
      <c r="BZ898" s="20"/>
      <c r="CA898" s="20"/>
      <c r="CB898" s="27"/>
      <c r="CC898" s="26"/>
      <c r="CD898" s="28"/>
      <c r="CE898" s="20"/>
      <c r="CF898" s="20"/>
      <c r="CG898" s="20"/>
      <c r="CH898" s="20"/>
      <c r="CI898" s="20"/>
      <c r="CJ898" s="20"/>
      <c r="CK898" s="20"/>
      <c r="CL898" s="20"/>
      <c r="CM898" s="20"/>
      <c r="CN898" s="20"/>
      <c r="CO898" s="20"/>
      <c r="CP898" s="20"/>
      <c r="CQ898" s="20"/>
      <c r="CR898" s="20"/>
      <c r="CS898" s="20"/>
      <c r="CT898" s="20"/>
      <c r="CU898" s="20"/>
      <c r="CV898" s="20"/>
      <c r="CW898" s="20"/>
      <c r="CX898" s="20"/>
      <c r="CY898" s="20"/>
      <c r="CZ898" s="20"/>
      <c r="DA898" s="20"/>
      <c r="DB898" s="20"/>
      <c r="DC898" s="20"/>
      <c r="DD898" s="20"/>
      <c r="DE898" s="20"/>
      <c r="DF898" s="20"/>
      <c r="DG898" s="20"/>
      <c r="DH898" s="20"/>
      <c r="DI898" s="20"/>
      <c r="DJ898" s="20"/>
      <c r="DK898" s="20"/>
      <c r="DL898" s="20"/>
      <c r="DM898" s="20"/>
      <c r="DN898" s="20"/>
      <c r="DO898" s="29"/>
      <c r="DP898" s="29"/>
    </row>
    <row r="899" spans="1:120" ht="30" customHeight="1">
      <c r="A899" s="65">
        <v>129</v>
      </c>
      <c r="B899" s="65">
        <v>14298</v>
      </c>
      <c r="C899" s="12" t="s">
        <v>2882</v>
      </c>
      <c r="D899" s="3"/>
      <c r="E899" s="3"/>
      <c r="F899" s="3"/>
      <c r="G899" s="67" t="s">
        <v>113</v>
      </c>
      <c r="H899" s="3" t="s">
        <v>116</v>
      </c>
      <c r="I899" s="8" t="s">
        <v>114</v>
      </c>
      <c r="J899" s="72" t="s">
        <v>2883</v>
      </c>
      <c r="K899" s="65">
        <v>224</v>
      </c>
      <c r="L899" s="65">
        <v>1851</v>
      </c>
      <c r="M899" s="65" t="s">
        <v>195</v>
      </c>
      <c r="N899" s="3" t="s">
        <v>196</v>
      </c>
      <c r="O899" s="3" t="s">
        <v>120</v>
      </c>
      <c r="P899" s="2"/>
      <c r="Q899" s="13" t="s">
        <v>159</v>
      </c>
      <c r="R899" s="14" t="s">
        <v>2884</v>
      </c>
      <c r="AO899" s="3">
        <v>8</v>
      </c>
      <c r="AP899" s="3">
        <v>8</v>
      </c>
      <c r="AQ899" s="3">
        <v>8</v>
      </c>
      <c r="AR899" s="3">
        <v>9</v>
      </c>
      <c r="AS899" s="3">
        <v>8</v>
      </c>
      <c r="AT899" s="3">
        <v>8</v>
      </c>
      <c r="AU899" s="3">
        <v>8</v>
      </c>
      <c r="AV899" s="3">
        <v>8</v>
      </c>
      <c r="AW899" s="3">
        <v>8</v>
      </c>
      <c r="AX899" s="16">
        <f>AVERAGE(AO899:AW899)</f>
        <v>8.1111111111111107</v>
      </c>
      <c r="AY899" s="3">
        <v>32</v>
      </c>
      <c r="AZ899" s="3">
        <v>20</v>
      </c>
      <c r="BA899" s="3">
        <v>24</v>
      </c>
      <c r="BB899" s="3">
        <v>18</v>
      </c>
      <c r="BC899" s="3">
        <v>94</v>
      </c>
      <c r="BD899" s="17">
        <v>0.95820000000000005</v>
      </c>
      <c r="BE899" s="17">
        <v>0.86</v>
      </c>
      <c r="BF899" s="3"/>
      <c r="BG899" s="3" t="s">
        <v>123</v>
      </c>
      <c r="BH899" s="3">
        <v>8008052474</v>
      </c>
      <c r="BI899" s="2" t="s">
        <v>2885</v>
      </c>
      <c r="BJ899" s="3" t="s">
        <v>2886</v>
      </c>
      <c r="BK899" s="3">
        <v>23</v>
      </c>
      <c r="BL899" s="3" t="s">
        <v>1007</v>
      </c>
      <c r="BM899" s="2" t="s">
        <v>2887</v>
      </c>
      <c r="BN899" s="2" t="s">
        <v>311</v>
      </c>
      <c r="BO899" s="2" t="s">
        <v>2888</v>
      </c>
      <c r="BP899" s="2" t="s">
        <v>311</v>
      </c>
      <c r="BQ899" s="3"/>
      <c r="BR899" s="3"/>
      <c r="BS899" s="3" t="s">
        <v>234</v>
      </c>
      <c r="BT899" s="3" t="s">
        <v>2889</v>
      </c>
      <c r="BU899" s="3" t="s">
        <v>999</v>
      </c>
      <c r="BV899" s="3" t="s">
        <v>133</v>
      </c>
      <c r="BW899" s="18">
        <v>41279</v>
      </c>
      <c r="BX899" s="17">
        <v>0.85</v>
      </c>
      <c r="BY899" s="3" t="s">
        <v>2890</v>
      </c>
      <c r="BZ899" s="3" t="s">
        <v>168</v>
      </c>
      <c r="CA899" s="3" t="s">
        <v>133</v>
      </c>
      <c r="CB899" s="18">
        <v>42008</v>
      </c>
      <c r="CC899" s="17">
        <v>0.87</v>
      </c>
      <c r="CD899" s="19">
        <v>0.87</v>
      </c>
      <c r="CE899" s="3" t="s">
        <v>2891</v>
      </c>
      <c r="CF899" s="3" t="s">
        <v>2892</v>
      </c>
      <c r="CG899" s="3" t="s">
        <v>133</v>
      </c>
      <c r="CH899" s="3" t="s">
        <v>238</v>
      </c>
      <c r="CI899" s="3">
        <v>0.68</v>
      </c>
      <c r="CJ899" s="3" t="s">
        <v>2893</v>
      </c>
      <c r="CK899" s="3" t="s">
        <v>2894</v>
      </c>
      <c r="CL899" s="3" t="s">
        <v>133</v>
      </c>
      <c r="CM899" s="3" t="s">
        <v>139</v>
      </c>
      <c r="CN899" s="3" t="s">
        <v>140</v>
      </c>
      <c r="CO899" s="3" t="s">
        <v>175</v>
      </c>
      <c r="CP899" s="3" t="s">
        <v>140</v>
      </c>
      <c r="CQ899" s="3" t="s">
        <v>2895</v>
      </c>
      <c r="CR899" s="3" t="s">
        <v>2896</v>
      </c>
      <c r="CS899" s="3"/>
      <c r="CT899" s="3"/>
      <c r="CU899" s="3" t="s">
        <v>2897</v>
      </c>
      <c r="CV899" s="3" t="s">
        <v>2898</v>
      </c>
      <c r="CW899" s="3"/>
      <c r="CX899" s="3" t="s">
        <v>120</v>
      </c>
      <c r="CY899" s="3"/>
      <c r="CZ899" s="3"/>
      <c r="DA899" s="3" t="s">
        <v>1007</v>
      </c>
      <c r="DB899" s="3"/>
      <c r="DC899" s="3" t="s">
        <v>2899</v>
      </c>
      <c r="DD899" s="3">
        <v>531001</v>
      </c>
      <c r="DE899" s="3" t="s">
        <v>328</v>
      </c>
      <c r="DF899" s="3" t="s">
        <v>146</v>
      </c>
      <c r="DG899" s="3"/>
      <c r="DH899" s="3"/>
      <c r="DI899" s="3"/>
      <c r="DJ899" s="3"/>
      <c r="DK899" s="3"/>
      <c r="DL899" s="3"/>
      <c r="DM899" s="3"/>
      <c r="DN899" s="3"/>
      <c r="DO899" s="5"/>
      <c r="DP899" s="5"/>
    </row>
    <row r="900" spans="1:120" ht="30" customHeight="1">
      <c r="A900" s="66"/>
      <c r="B900" s="66"/>
      <c r="C900" s="12"/>
      <c r="D900" s="3"/>
      <c r="E900" s="3"/>
      <c r="F900" s="3"/>
      <c r="G900" s="68"/>
      <c r="H900" s="3"/>
      <c r="I900" s="8"/>
      <c r="J900" s="66"/>
      <c r="K900" s="66"/>
      <c r="L900" s="66"/>
      <c r="M900" s="66"/>
      <c r="N900" s="3"/>
      <c r="O900" s="3"/>
      <c r="P900" s="2"/>
      <c r="Q900" s="13" t="s">
        <v>182</v>
      </c>
      <c r="R900" s="14" t="s">
        <v>2900</v>
      </c>
      <c r="AO900" s="3"/>
      <c r="AP900" s="3"/>
      <c r="AQ900" s="3"/>
      <c r="AR900" s="3"/>
      <c r="AS900" s="3"/>
      <c r="AT900" s="3"/>
      <c r="AU900" s="3"/>
      <c r="AV900" s="3"/>
      <c r="AW900" s="3"/>
      <c r="AX900" s="16"/>
      <c r="AY900" s="3"/>
      <c r="AZ900" s="3"/>
      <c r="BA900" s="3"/>
      <c r="BB900" s="3"/>
      <c r="BC900" s="3"/>
      <c r="BD900" s="17"/>
      <c r="BE900" s="17"/>
      <c r="BF900" s="3"/>
      <c r="BG900" s="3"/>
      <c r="BH900" s="3"/>
      <c r="BI900" s="2"/>
      <c r="BJ900" s="3"/>
      <c r="BK900" s="3"/>
      <c r="BL900" s="3"/>
      <c r="BM900" s="2"/>
      <c r="BN900" s="2"/>
      <c r="BO900" s="2"/>
      <c r="BP900" s="2"/>
      <c r="BQ900" s="3"/>
      <c r="BR900" s="3"/>
      <c r="BS900" s="3"/>
      <c r="BT900" s="3"/>
      <c r="BU900" s="3"/>
      <c r="BV900" s="3"/>
      <c r="BW900" s="18"/>
      <c r="BX900" s="17"/>
      <c r="BY900" s="3"/>
      <c r="BZ900" s="3"/>
      <c r="CA900" s="3"/>
      <c r="CB900" s="18"/>
      <c r="CC900" s="17"/>
      <c r="CD900" s="19"/>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5"/>
      <c r="DP900" s="5"/>
    </row>
    <row r="901" spans="1:120" ht="30" customHeight="1">
      <c r="A901" s="66"/>
      <c r="B901" s="66"/>
      <c r="C901" s="12"/>
      <c r="D901" s="3"/>
      <c r="E901" s="3"/>
      <c r="F901" s="3"/>
      <c r="G901" s="68"/>
      <c r="H901" s="3"/>
      <c r="I901" s="8"/>
      <c r="J901" s="66"/>
      <c r="K901" s="66"/>
      <c r="L901" s="66"/>
      <c r="M901" s="66"/>
      <c r="N901" s="3"/>
      <c r="O901" s="3"/>
      <c r="P901" s="2"/>
      <c r="Q901" s="13" t="s">
        <v>184</v>
      </c>
      <c r="R901" s="14" t="s">
        <v>2901</v>
      </c>
      <c r="AO901" s="3"/>
      <c r="AP901" s="3"/>
      <c r="AQ901" s="3"/>
      <c r="AR901" s="3"/>
      <c r="AS901" s="3"/>
      <c r="AT901" s="3"/>
      <c r="AU901" s="3"/>
      <c r="AV901" s="3"/>
      <c r="AW901" s="3"/>
      <c r="AX901" s="16"/>
      <c r="AY901" s="3"/>
      <c r="AZ901" s="3"/>
      <c r="BA901" s="3"/>
      <c r="BB901" s="3"/>
      <c r="BC901" s="3"/>
      <c r="BD901" s="17"/>
      <c r="BE901" s="17"/>
      <c r="BF901" s="3"/>
      <c r="BG901" s="3"/>
      <c r="BH901" s="3"/>
      <c r="BI901" s="2"/>
      <c r="BJ901" s="3"/>
      <c r="BK901" s="3"/>
      <c r="BL901" s="3"/>
      <c r="BM901" s="2"/>
      <c r="BN901" s="2"/>
      <c r="BO901" s="2"/>
      <c r="BP901" s="2"/>
      <c r="BQ901" s="3"/>
      <c r="BR901" s="3"/>
      <c r="BS901" s="3"/>
      <c r="BT901" s="3"/>
      <c r="BU901" s="3"/>
      <c r="BV901" s="3"/>
      <c r="BW901" s="18"/>
      <c r="BX901" s="17"/>
      <c r="BY901" s="3"/>
      <c r="BZ901" s="3"/>
      <c r="CA901" s="3"/>
      <c r="CB901" s="18"/>
      <c r="CC901" s="17"/>
      <c r="CD901" s="19"/>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5"/>
      <c r="DP901" s="5"/>
    </row>
    <row r="902" spans="1:120" ht="30" customHeight="1">
      <c r="A902" s="66"/>
      <c r="B902" s="66"/>
      <c r="C902" s="12"/>
      <c r="D902" s="3"/>
      <c r="E902" s="3"/>
      <c r="F902" s="3"/>
      <c r="G902" s="68"/>
      <c r="H902" s="3"/>
      <c r="I902" s="8"/>
      <c r="J902" s="66"/>
      <c r="K902" s="66"/>
      <c r="L902" s="66"/>
      <c r="M902" s="66"/>
      <c r="N902" s="3"/>
      <c r="O902" s="3"/>
      <c r="P902" s="2"/>
      <c r="Q902" s="13" t="s">
        <v>186</v>
      </c>
      <c r="R902" s="14" t="s">
        <v>2902</v>
      </c>
      <c r="AO902" s="3"/>
      <c r="AP902" s="3"/>
      <c r="AQ902" s="3"/>
      <c r="AR902" s="3"/>
      <c r="AS902" s="3"/>
      <c r="AT902" s="3"/>
      <c r="AU902" s="3"/>
      <c r="AV902" s="3"/>
      <c r="AW902" s="3"/>
      <c r="AX902" s="16"/>
      <c r="AY902" s="3"/>
      <c r="AZ902" s="3"/>
      <c r="BA902" s="3"/>
      <c r="BB902" s="3"/>
      <c r="BC902" s="3"/>
      <c r="BD902" s="17"/>
      <c r="BE902" s="17"/>
      <c r="BF902" s="3"/>
      <c r="BG902" s="3"/>
      <c r="BH902" s="3"/>
      <c r="BI902" s="2"/>
      <c r="BJ902" s="3"/>
      <c r="BK902" s="3"/>
      <c r="BL902" s="3"/>
      <c r="BM902" s="2"/>
      <c r="BN902" s="2"/>
      <c r="BO902" s="2"/>
      <c r="BP902" s="2"/>
      <c r="BQ902" s="3"/>
      <c r="BR902" s="3"/>
      <c r="BS902" s="3"/>
      <c r="BT902" s="3"/>
      <c r="BU902" s="3"/>
      <c r="BV902" s="3"/>
      <c r="BW902" s="18"/>
      <c r="BX902" s="17"/>
      <c r="BY902" s="3"/>
      <c r="BZ902" s="3"/>
      <c r="CA902" s="3"/>
      <c r="CB902" s="18"/>
      <c r="CC902" s="17"/>
      <c r="CD902" s="19"/>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5"/>
      <c r="DP902" s="5"/>
    </row>
    <row r="903" spans="1:120" ht="30" customHeight="1">
      <c r="A903" s="66"/>
      <c r="B903" s="66"/>
      <c r="C903" s="12"/>
      <c r="D903" s="3"/>
      <c r="E903" s="3"/>
      <c r="F903" s="3"/>
      <c r="G903" s="68"/>
      <c r="H903" s="3"/>
      <c r="I903" s="8"/>
      <c r="J903" s="66"/>
      <c r="K903" s="66"/>
      <c r="L903" s="66"/>
      <c r="M903" s="66"/>
      <c r="N903" s="3"/>
      <c r="O903" s="3"/>
      <c r="P903" s="2"/>
      <c r="Q903" s="13" t="s">
        <v>188</v>
      </c>
      <c r="R903" s="14" t="s">
        <v>2903</v>
      </c>
      <c r="AO903" s="3"/>
      <c r="AP903" s="3"/>
      <c r="AQ903" s="3"/>
      <c r="AR903" s="3"/>
      <c r="AS903" s="3"/>
      <c r="AT903" s="3"/>
      <c r="AU903" s="3"/>
      <c r="AV903" s="3"/>
      <c r="AW903" s="3"/>
      <c r="AX903" s="16"/>
      <c r="AY903" s="3"/>
      <c r="AZ903" s="3"/>
      <c r="BA903" s="3"/>
      <c r="BB903" s="3"/>
      <c r="BC903" s="3"/>
      <c r="BD903" s="17"/>
      <c r="BE903" s="17"/>
      <c r="BF903" s="3"/>
      <c r="BG903" s="3"/>
      <c r="BH903" s="3"/>
      <c r="BI903" s="2"/>
      <c r="BJ903" s="3"/>
      <c r="BK903" s="3"/>
      <c r="BL903" s="3"/>
      <c r="BM903" s="2"/>
      <c r="BN903" s="2"/>
      <c r="BO903" s="2"/>
      <c r="BP903" s="2"/>
      <c r="BQ903" s="3"/>
      <c r="BR903" s="3"/>
      <c r="BS903" s="3"/>
      <c r="BT903" s="3"/>
      <c r="BU903" s="3"/>
      <c r="BV903" s="3"/>
      <c r="BW903" s="18"/>
      <c r="BX903" s="17"/>
      <c r="BY903" s="3"/>
      <c r="BZ903" s="3"/>
      <c r="CA903" s="3"/>
      <c r="CB903" s="18"/>
      <c r="CC903" s="17"/>
      <c r="CD903" s="19"/>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5"/>
      <c r="DP903" s="5"/>
    </row>
    <row r="904" spans="1:120" ht="30" customHeight="1">
      <c r="A904" s="66"/>
      <c r="B904" s="66"/>
      <c r="C904" s="12"/>
      <c r="D904" s="3"/>
      <c r="E904" s="3"/>
      <c r="F904" s="3"/>
      <c r="G904" s="69"/>
      <c r="H904" s="3"/>
      <c r="I904" s="8"/>
      <c r="J904" s="66"/>
      <c r="K904" s="66"/>
      <c r="L904" s="66"/>
      <c r="M904" s="66"/>
      <c r="N904" s="3"/>
      <c r="O904" s="3"/>
      <c r="P904" s="2"/>
      <c r="Q904" s="13" t="s">
        <v>190</v>
      </c>
      <c r="R904" s="14" t="s">
        <v>2904</v>
      </c>
      <c r="AO904" s="3"/>
      <c r="AP904" s="3"/>
      <c r="AQ904" s="3"/>
      <c r="AR904" s="3"/>
      <c r="AS904" s="3"/>
      <c r="AT904" s="3"/>
      <c r="AU904" s="3"/>
      <c r="AV904" s="3"/>
      <c r="AW904" s="3"/>
      <c r="AX904" s="16"/>
      <c r="AY904" s="3"/>
      <c r="AZ904" s="3"/>
      <c r="BA904" s="3"/>
      <c r="BB904" s="3"/>
      <c r="BC904" s="3"/>
      <c r="BD904" s="17"/>
      <c r="BE904" s="17"/>
      <c r="BF904" s="3"/>
      <c r="BG904" s="3"/>
      <c r="BH904" s="3"/>
      <c r="BI904" s="2"/>
      <c r="BJ904" s="3"/>
      <c r="BK904" s="3"/>
      <c r="BL904" s="3"/>
      <c r="BM904" s="2"/>
      <c r="BN904" s="2"/>
      <c r="BO904" s="2"/>
      <c r="BP904" s="2"/>
      <c r="BQ904" s="3"/>
      <c r="BR904" s="3"/>
      <c r="BS904" s="3"/>
      <c r="BT904" s="3"/>
      <c r="BU904" s="3"/>
      <c r="BV904" s="3"/>
      <c r="BW904" s="18"/>
      <c r="BX904" s="17"/>
      <c r="BY904" s="3"/>
      <c r="BZ904" s="3"/>
      <c r="CA904" s="3"/>
      <c r="CB904" s="18"/>
      <c r="CC904" s="17"/>
      <c r="CD904" s="19"/>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5"/>
      <c r="DP904" s="5"/>
    </row>
    <row r="905" spans="1:120" ht="12.75" customHeight="1">
      <c r="A905" s="20"/>
      <c r="B905" s="20"/>
      <c r="C905" s="20"/>
      <c r="D905" s="20"/>
      <c r="E905" s="20"/>
      <c r="F905" s="20"/>
      <c r="G905" s="20"/>
      <c r="H905" s="20"/>
      <c r="I905" s="20"/>
      <c r="J905" s="21"/>
      <c r="K905" s="20"/>
      <c r="L905" s="20"/>
      <c r="M905" s="20"/>
      <c r="N905" s="20"/>
      <c r="O905" s="20"/>
      <c r="P905" s="21"/>
      <c r="Q905" s="21"/>
      <c r="R905" s="21"/>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0"/>
      <c r="AP905" s="20"/>
      <c r="AQ905" s="20"/>
      <c r="AR905" s="20"/>
      <c r="AS905" s="20"/>
      <c r="AT905" s="20"/>
      <c r="AU905" s="20"/>
      <c r="AV905" s="20"/>
      <c r="AW905" s="20"/>
      <c r="AX905" s="25"/>
      <c r="AY905" s="20"/>
      <c r="AZ905" s="20"/>
      <c r="BA905" s="20"/>
      <c r="BB905" s="20"/>
      <c r="BC905" s="20"/>
      <c r="BD905" s="26"/>
      <c r="BE905" s="26"/>
      <c r="BF905" s="20"/>
      <c r="BG905" s="20"/>
      <c r="BH905" s="20"/>
      <c r="BI905" s="21"/>
      <c r="BJ905" s="20"/>
      <c r="BK905" s="20"/>
      <c r="BL905" s="20"/>
      <c r="BM905" s="21"/>
      <c r="BN905" s="21"/>
      <c r="BO905" s="21"/>
      <c r="BP905" s="21"/>
      <c r="BQ905" s="20"/>
      <c r="BR905" s="20"/>
      <c r="BS905" s="20"/>
      <c r="BT905" s="20"/>
      <c r="BU905" s="20"/>
      <c r="BV905" s="20"/>
      <c r="BW905" s="27"/>
      <c r="BX905" s="26"/>
      <c r="BY905" s="20"/>
      <c r="BZ905" s="20"/>
      <c r="CA905" s="20"/>
      <c r="CB905" s="27"/>
      <c r="CC905" s="26"/>
      <c r="CD905" s="28"/>
      <c r="CE905" s="20"/>
      <c r="CF905" s="20"/>
      <c r="CG905" s="20"/>
      <c r="CH905" s="20"/>
      <c r="CI905" s="20"/>
      <c r="CJ905" s="20"/>
      <c r="CK905" s="20"/>
      <c r="CL905" s="20"/>
      <c r="CM905" s="20"/>
      <c r="CN905" s="20"/>
      <c r="CO905" s="20"/>
      <c r="CP905" s="20"/>
      <c r="CQ905" s="20"/>
      <c r="CR905" s="20"/>
      <c r="CS905" s="20"/>
      <c r="CT905" s="20"/>
      <c r="CU905" s="20"/>
      <c r="CV905" s="20"/>
      <c r="CW905" s="20"/>
      <c r="CX905" s="20"/>
      <c r="CY905" s="20"/>
      <c r="CZ905" s="20"/>
      <c r="DA905" s="20"/>
      <c r="DB905" s="20"/>
      <c r="DC905" s="20"/>
      <c r="DD905" s="20"/>
      <c r="DE905" s="20"/>
      <c r="DF905" s="20"/>
      <c r="DG905" s="20"/>
      <c r="DH905" s="20"/>
      <c r="DI905" s="20"/>
      <c r="DJ905" s="20"/>
      <c r="DK905" s="20"/>
      <c r="DL905" s="20"/>
      <c r="DM905" s="20"/>
      <c r="DN905" s="20"/>
      <c r="DO905" s="29"/>
      <c r="DP905" s="29"/>
    </row>
    <row r="906" spans="1:120" ht="30" customHeight="1">
      <c r="A906" s="65">
        <v>130</v>
      </c>
      <c r="B906" s="65">
        <v>18688</v>
      </c>
      <c r="C906" s="12" t="s">
        <v>2882</v>
      </c>
      <c r="D906" s="3"/>
      <c r="E906" s="3"/>
      <c r="F906" s="3"/>
      <c r="G906" s="67" t="s">
        <v>113</v>
      </c>
      <c r="H906" s="3" t="s">
        <v>116</v>
      </c>
      <c r="I906" s="8" t="s">
        <v>114</v>
      </c>
      <c r="J906" s="72" t="s">
        <v>2905</v>
      </c>
      <c r="K906" s="65">
        <v>224</v>
      </c>
      <c r="L906" s="65">
        <v>1750</v>
      </c>
      <c r="M906" s="65" t="s">
        <v>195</v>
      </c>
      <c r="N906" s="3" t="s">
        <v>196</v>
      </c>
      <c r="O906" s="15" t="s">
        <v>120</v>
      </c>
      <c r="P906" s="30"/>
      <c r="Q906" s="13" t="s">
        <v>159</v>
      </c>
      <c r="R906" s="14" t="s">
        <v>2906</v>
      </c>
      <c r="AO906" s="15">
        <v>7</v>
      </c>
      <c r="AP906" s="15">
        <v>6</v>
      </c>
      <c r="AQ906" s="15">
        <v>8</v>
      </c>
      <c r="AR906" s="15">
        <v>7</v>
      </c>
      <c r="AS906" s="15">
        <v>7</v>
      </c>
      <c r="AT906" s="15">
        <v>7</v>
      </c>
      <c r="AU906" s="15">
        <v>8</v>
      </c>
      <c r="AV906" s="15">
        <v>8</v>
      </c>
      <c r="AW906" s="15">
        <v>8</v>
      </c>
      <c r="AX906" s="16">
        <f>AVERAGE(AO906:AW906)</f>
        <v>7.333333333333333</v>
      </c>
      <c r="AY906" s="3">
        <v>32</v>
      </c>
      <c r="AZ906" s="3">
        <v>20</v>
      </c>
      <c r="BA906" s="3">
        <v>24</v>
      </c>
      <c r="BB906" s="3">
        <v>24</v>
      </c>
      <c r="BC906" s="3">
        <v>100</v>
      </c>
      <c r="BD906" s="17">
        <v>1</v>
      </c>
      <c r="BE906" s="17">
        <v>0.87050000000000005</v>
      </c>
      <c r="BF906" s="3" t="s">
        <v>337</v>
      </c>
      <c r="BG906" s="3" t="s">
        <v>123</v>
      </c>
      <c r="BH906" s="3">
        <v>9666677375</v>
      </c>
      <c r="BI906" s="2" t="s">
        <v>2907</v>
      </c>
      <c r="BJ906" s="3" t="s">
        <v>2908</v>
      </c>
      <c r="BK906" s="3">
        <v>25</v>
      </c>
      <c r="BL906" s="3" t="s">
        <v>2909</v>
      </c>
      <c r="BM906" s="2" t="s">
        <v>2910</v>
      </c>
      <c r="BN906" s="2" t="s">
        <v>2911</v>
      </c>
      <c r="BO906" s="2" t="s">
        <v>2912</v>
      </c>
      <c r="BP906" s="2" t="s">
        <v>1594</v>
      </c>
      <c r="BQ906" s="3"/>
      <c r="BR906" s="3"/>
      <c r="BS906" s="3" t="s">
        <v>344</v>
      </c>
      <c r="BT906" s="3" t="s">
        <v>2913</v>
      </c>
      <c r="BU906" s="3" t="s">
        <v>999</v>
      </c>
      <c r="BV906" s="3" t="s">
        <v>133</v>
      </c>
      <c r="BW906" s="18">
        <v>1893</v>
      </c>
      <c r="BX906" s="17">
        <v>0.85</v>
      </c>
      <c r="BY906" s="3" t="s">
        <v>2914</v>
      </c>
      <c r="BZ906" s="3" t="s">
        <v>999</v>
      </c>
      <c r="CA906" s="3" t="s">
        <v>133</v>
      </c>
      <c r="CB906" s="18">
        <v>1954</v>
      </c>
      <c r="CC906" s="17">
        <v>0.89100000000000001</v>
      </c>
      <c r="CD906" s="19">
        <v>0.89100000000000001</v>
      </c>
      <c r="CE906" s="3" t="s">
        <v>2915</v>
      </c>
      <c r="CF906" s="3" t="s">
        <v>1511</v>
      </c>
      <c r="CG906" s="3" t="s">
        <v>133</v>
      </c>
      <c r="CH906" s="3" t="s">
        <v>571</v>
      </c>
      <c r="CI906" s="3">
        <v>0.60399999999999998</v>
      </c>
      <c r="CJ906" s="3" t="s">
        <v>2915</v>
      </c>
      <c r="CK906" s="3" t="s">
        <v>1511</v>
      </c>
      <c r="CL906" s="3" t="s">
        <v>133</v>
      </c>
      <c r="CM906" s="3" t="s">
        <v>139</v>
      </c>
      <c r="CN906" s="3" t="s">
        <v>140</v>
      </c>
      <c r="CO906" s="3" t="s">
        <v>349</v>
      </c>
      <c r="CP906" s="3" t="s">
        <v>140</v>
      </c>
      <c r="CQ906" s="3" t="s">
        <v>2916</v>
      </c>
      <c r="CR906" s="3" t="s">
        <v>2917</v>
      </c>
      <c r="CS906" s="18">
        <v>43442</v>
      </c>
      <c r="CT906" s="3" t="s">
        <v>726</v>
      </c>
      <c r="CU906" s="3" t="s">
        <v>2918</v>
      </c>
      <c r="CV906" s="3" t="s">
        <v>2919</v>
      </c>
      <c r="CW906" s="3" t="s">
        <v>2920</v>
      </c>
      <c r="CX906" s="3" t="s">
        <v>120</v>
      </c>
      <c r="CY906" s="3"/>
      <c r="CZ906" s="3"/>
      <c r="DA906" s="3" t="s">
        <v>1007</v>
      </c>
      <c r="DB906" s="3"/>
      <c r="DC906" s="3" t="s">
        <v>2921</v>
      </c>
      <c r="DD906" s="3">
        <v>532221</v>
      </c>
      <c r="DE906" s="3" t="s">
        <v>407</v>
      </c>
      <c r="DF906" s="3" t="s">
        <v>146</v>
      </c>
      <c r="DG906" s="3"/>
      <c r="DH906" s="3"/>
      <c r="DI906" s="3"/>
      <c r="DJ906" s="3"/>
      <c r="DK906" s="3"/>
      <c r="DL906" s="3"/>
      <c r="DM906" s="3"/>
      <c r="DN906" s="3"/>
      <c r="DO906" s="5"/>
      <c r="DP906" s="5"/>
    </row>
    <row r="907" spans="1:120" ht="30" customHeight="1">
      <c r="A907" s="66"/>
      <c r="B907" s="66"/>
      <c r="C907" s="12"/>
      <c r="D907" s="3"/>
      <c r="E907" s="3"/>
      <c r="F907" s="3"/>
      <c r="G907" s="68"/>
      <c r="H907" s="3"/>
      <c r="I907" s="8"/>
      <c r="J907" s="66"/>
      <c r="K907" s="66"/>
      <c r="L907" s="66"/>
      <c r="M907" s="66"/>
      <c r="N907" s="3"/>
      <c r="O907" s="15"/>
      <c r="P907" s="30"/>
      <c r="Q907" s="13" t="s">
        <v>182</v>
      </c>
      <c r="R907" s="14" t="s">
        <v>2922</v>
      </c>
      <c r="AO907" s="15"/>
      <c r="AP907" s="15"/>
      <c r="AQ907" s="15"/>
      <c r="AR907" s="15"/>
      <c r="AS907" s="15"/>
      <c r="AT907" s="15"/>
      <c r="AU907" s="15"/>
      <c r="AV907" s="15"/>
      <c r="AW907" s="15"/>
      <c r="AX907" s="16"/>
      <c r="AY907" s="3"/>
      <c r="AZ907" s="3"/>
      <c r="BA907" s="3"/>
      <c r="BB907" s="3"/>
      <c r="BC907" s="3"/>
      <c r="BD907" s="17"/>
      <c r="BE907" s="17"/>
      <c r="BF907" s="3"/>
      <c r="BG907" s="3"/>
      <c r="BH907" s="3"/>
      <c r="BI907" s="2"/>
      <c r="BJ907" s="3"/>
      <c r="BK907" s="3"/>
      <c r="BL907" s="3"/>
      <c r="BM907" s="2"/>
      <c r="BN907" s="2"/>
      <c r="BO907" s="2"/>
      <c r="BP907" s="2"/>
      <c r="BQ907" s="3"/>
      <c r="BR907" s="3"/>
      <c r="BS907" s="3"/>
      <c r="BT907" s="3"/>
      <c r="BU907" s="3"/>
      <c r="BV907" s="3"/>
      <c r="BW907" s="18"/>
      <c r="BX907" s="17"/>
      <c r="BY907" s="3"/>
      <c r="BZ907" s="3"/>
      <c r="CA907" s="3"/>
      <c r="CB907" s="18"/>
      <c r="CC907" s="17"/>
      <c r="CD907" s="19"/>
      <c r="CE907" s="3"/>
      <c r="CF907" s="3"/>
      <c r="CG907" s="3"/>
      <c r="CH907" s="3"/>
      <c r="CI907" s="3"/>
      <c r="CJ907" s="3"/>
      <c r="CK907" s="3"/>
      <c r="CL907" s="3"/>
      <c r="CM907" s="3"/>
      <c r="CN907" s="3"/>
      <c r="CO907" s="3"/>
      <c r="CP907" s="3"/>
      <c r="CQ907" s="3"/>
      <c r="CR907" s="3"/>
      <c r="CS907" s="18"/>
      <c r="CT907" s="3"/>
      <c r="CU907" s="3"/>
      <c r="CV907" s="3"/>
      <c r="CW907" s="3"/>
      <c r="CX907" s="3"/>
      <c r="CY907" s="3"/>
      <c r="CZ907" s="3"/>
      <c r="DA907" s="3"/>
      <c r="DB907" s="3"/>
      <c r="DC907" s="3"/>
      <c r="DD907" s="3"/>
      <c r="DE907" s="3"/>
      <c r="DF907" s="3"/>
      <c r="DG907" s="3"/>
      <c r="DH907" s="3"/>
      <c r="DI907" s="3"/>
      <c r="DJ907" s="3"/>
      <c r="DK907" s="3"/>
      <c r="DL907" s="3"/>
      <c r="DM907" s="3"/>
      <c r="DN907" s="3"/>
      <c r="DO907" s="5"/>
      <c r="DP907" s="5"/>
    </row>
    <row r="908" spans="1:120" ht="30" customHeight="1">
      <c r="A908" s="66"/>
      <c r="B908" s="66"/>
      <c r="C908" s="12"/>
      <c r="D908" s="3"/>
      <c r="E908" s="3"/>
      <c r="F908" s="3"/>
      <c r="G908" s="68"/>
      <c r="H908" s="3"/>
      <c r="I908" s="8"/>
      <c r="J908" s="66"/>
      <c r="K908" s="66"/>
      <c r="L908" s="66"/>
      <c r="M908" s="66"/>
      <c r="N908" s="3"/>
      <c r="O908" s="15"/>
      <c r="P908" s="30"/>
      <c r="Q908" s="13" t="s">
        <v>184</v>
      </c>
      <c r="R908" s="14" t="s">
        <v>2923</v>
      </c>
      <c r="AO908" s="15"/>
      <c r="AP908" s="15"/>
      <c r="AQ908" s="15"/>
      <c r="AR908" s="15"/>
      <c r="AS908" s="15"/>
      <c r="AT908" s="15"/>
      <c r="AU908" s="15"/>
      <c r="AV908" s="15"/>
      <c r="AW908" s="15"/>
      <c r="AX908" s="16"/>
      <c r="AY908" s="3"/>
      <c r="AZ908" s="3"/>
      <c r="BA908" s="3"/>
      <c r="BB908" s="3"/>
      <c r="BC908" s="3"/>
      <c r="BD908" s="17"/>
      <c r="BE908" s="17"/>
      <c r="BF908" s="3"/>
      <c r="BG908" s="3"/>
      <c r="BH908" s="3"/>
      <c r="BI908" s="2"/>
      <c r="BJ908" s="3"/>
      <c r="BK908" s="3"/>
      <c r="BL908" s="3"/>
      <c r="BM908" s="2"/>
      <c r="BN908" s="2"/>
      <c r="BO908" s="2"/>
      <c r="BP908" s="2"/>
      <c r="BQ908" s="3"/>
      <c r="BR908" s="3"/>
      <c r="BS908" s="3"/>
      <c r="BT908" s="3"/>
      <c r="BU908" s="3"/>
      <c r="BV908" s="3"/>
      <c r="BW908" s="18"/>
      <c r="BX908" s="17"/>
      <c r="BY908" s="3"/>
      <c r="BZ908" s="3"/>
      <c r="CA908" s="3"/>
      <c r="CB908" s="18"/>
      <c r="CC908" s="17"/>
      <c r="CD908" s="19"/>
      <c r="CE908" s="3"/>
      <c r="CF908" s="3"/>
      <c r="CG908" s="3"/>
      <c r="CH908" s="3"/>
      <c r="CI908" s="3"/>
      <c r="CJ908" s="3"/>
      <c r="CK908" s="3"/>
      <c r="CL908" s="3"/>
      <c r="CM908" s="3"/>
      <c r="CN908" s="3"/>
      <c r="CO908" s="3"/>
      <c r="CP908" s="3"/>
      <c r="CQ908" s="3"/>
      <c r="CR908" s="3"/>
      <c r="CS908" s="18"/>
      <c r="CT908" s="3"/>
      <c r="CU908" s="3"/>
      <c r="CV908" s="3"/>
      <c r="CW908" s="3"/>
      <c r="CX908" s="3"/>
      <c r="CY908" s="3"/>
      <c r="CZ908" s="3"/>
      <c r="DA908" s="3"/>
      <c r="DB908" s="3"/>
      <c r="DC908" s="3"/>
      <c r="DD908" s="3"/>
      <c r="DE908" s="3"/>
      <c r="DF908" s="3"/>
      <c r="DG908" s="3"/>
      <c r="DH908" s="3"/>
      <c r="DI908" s="3"/>
      <c r="DJ908" s="3"/>
      <c r="DK908" s="3"/>
      <c r="DL908" s="3"/>
      <c r="DM908" s="3"/>
      <c r="DN908" s="3"/>
      <c r="DO908" s="5"/>
      <c r="DP908" s="5"/>
    </row>
    <row r="909" spans="1:120" ht="30" customHeight="1">
      <c r="A909" s="66"/>
      <c r="B909" s="66"/>
      <c r="C909" s="12"/>
      <c r="D909" s="3"/>
      <c r="E909" s="3"/>
      <c r="F909" s="3"/>
      <c r="G909" s="68"/>
      <c r="H909" s="3"/>
      <c r="I909" s="8"/>
      <c r="J909" s="66"/>
      <c r="K909" s="66"/>
      <c r="L909" s="66"/>
      <c r="M909" s="66"/>
      <c r="N909" s="3"/>
      <c r="O909" s="15"/>
      <c r="P909" s="30"/>
      <c r="Q909" s="13" t="s">
        <v>186</v>
      </c>
      <c r="R909" s="14" t="s">
        <v>2924</v>
      </c>
      <c r="AO909" s="15"/>
      <c r="AP909" s="15"/>
      <c r="AQ909" s="15"/>
      <c r="AR909" s="15"/>
      <c r="AS909" s="15"/>
      <c r="AT909" s="15"/>
      <c r="AU909" s="15"/>
      <c r="AV909" s="15"/>
      <c r="AW909" s="15"/>
      <c r="AX909" s="16"/>
      <c r="AY909" s="3"/>
      <c r="AZ909" s="3"/>
      <c r="BA909" s="3"/>
      <c r="BB909" s="3"/>
      <c r="BC909" s="3"/>
      <c r="BD909" s="17"/>
      <c r="BE909" s="17"/>
      <c r="BF909" s="3"/>
      <c r="BG909" s="3"/>
      <c r="BH909" s="3"/>
      <c r="BI909" s="2"/>
      <c r="BJ909" s="3"/>
      <c r="BK909" s="3"/>
      <c r="BL909" s="3"/>
      <c r="BM909" s="2"/>
      <c r="BN909" s="2"/>
      <c r="BO909" s="2"/>
      <c r="BP909" s="2"/>
      <c r="BQ909" s="3"/>
      <c r="BR909" s="3"/>
      <c r="BS909" s="3"/>
      <c r="BT909" s="3"/>
      <c r="BU909" s="3"/>
      <c r="BV909" s="3"/>
      <c r="BW909" s="18"/>
      <c r="BX909" s="17"/>
      <c r="BY909" s="3"/>
      <c r="BZ909" s="3"/>
      <c r="CA909" s="3"/>
      <c r="CB909" s="18"/>
      <c r="CC909" s="17"/>
      <c r="CD909" s="19"/>
      <c r="CE909" s="3"/>
      <c r="CF909" s="3"/>
      <c r="CG909" s="3"/>
      <c r="CH909" s="3"/>
      <c r="CI909" s="3"/>
      <c r="CJ909" s="3"/>
      <c r="CK909" s="3"/>
      <c r="CL909" s="3"/>
      <c r="CM909" s="3"/>
      <c r="CN909" s="3"/>
      <c r="CO909" s="3"/>
      <c r="CP909" s="3"/>
      <c r="CQ909" s="3"/>
      <c r="CR909" s="3"/>
      <c r="CS909" s="18"/>
      <c r="CT909" s="3"/>
      <c r="CU909" s="3"/>
      <c r="CV909" s="3"/>
      <c r="CW909" s="3"/>
      <c r="CX909" s="3"/>
      <c r="CY909" s="3"/>
      <c r="CZ909" s="3"/>
      <c r="DA909" s="3"/>
      <c r="DB909" s="3"/>
      <c r="DC909" s="3"/>
      <c r="DD909" s="3"/>
      <c r="DE909" s="3"/>
      <c r="DF909" s="3"/>
      <c r="DG909" s="3"/>
      <c r="DH909" s="3"/>
      <c r="DI909" s="3"/>
      <c r="DJ909" s="3"/>
      <c r="DK909" s="3"/>
      <c r="DL909" s="3"/>
      <c r="DM909" s="3"/>
      <c r="DN909" s="3"/>
      <c r="DO909" s="5"/>
      <c r="DP909" s="5"/>
    </row>
    <row r="910" spans="1:120" ht="30" customHeight="1">
      <c r="A910" s="66"/>
      <c r="B910" s="66"/>
      <c r="C910" s="12"/>
      <c r="D910" s="3"/>
      <c r="E910" s="3"/>
      <c r="F910" s="3"/>
      <c r="G910" s="68"/>
      <c r="H910" s="3"/>
      <c r="I910" s="8"/>
      <c r="J910" s="66"/>
      <c r="K910" s="66"/>
      <c r="L910" s="66"/>
      <c r="M910" s="66"/>
      <c r="N910" s="3"/>
      <c r="O910" s="15"/>
      <c r="P910" s="30"/>
      <c r="Q910" s="13" t="s">
        <v>188</v>
      </c>
      <c r="R910" s="14" t="s">
        <v>2925</v>
      </c>
      <c r="AO910" s="15"/>
      <c r="AP910" s="15"/>
      <c r="AQ910" s="15"/>
      <c r="AR910" s="15"/>
      <c r="AS910" s="15"/>
      <c r="AT910" s="15"/>
      <c r="AU910" s="15"/>
      <c r="AV910" s="15"/>
      <c r="AW910" s="15"/>
      <c r="AX910" s="16"/>
      <c r="AY910" s="3"/>
      <c r="AZ910" s="3"/>
      <c r="BA910" s="3"/>
      <c r="BB910" s="3"/>
      <c r="BC910" s="3"/>
      <c r="BD910" s="17"/>
      <c r="BE910" s="17"/>
      <c r="BF910" s="3"/>
      <c r="BG910" s="3"/>
      <c r="BH910" s="3"/>
      <c r="BI910" s="2"/>
      <c r="BJ910" s="3"/>
      <c r="BK910" s="3"/>
      <c r="BL910" s="3"/>
      <c r="BM910" s="2"/>
      <c r="BN910" s="2"/>
      <c r="BO910" s="2"/>
      <c r="BP910" s="2"/>
      <c r="BQ910" s="3"/>
      <c r="BR910" s="3"/>
      <c r="BS910" s="3"/>
      <c r="BT910" s="3"/>
      <c r="BU910" s="3"/>
      <c r="BV910" s="3"/>
      <c r="BW910" s="18"/>
      <c r="BX910" s="17"/>
      <c r="BY910" s="3"/>
      <c r="BZ910" s="3"/>
      <c r="CA910" s="3"/>
      <c r="CB910" s="18"/>
      <c r="CC910" s="17"/>
      <c r="CD910" s="19"/>
      <c r="CE910" s="3"/>
      <c r="CF910" s="3"/>
      <c r="CG910" s="3"/>
      <c r="CH910" s="3"/>
      <c r="CI910" s="3"/>
      <c r="CJ910" s="3"/>
      <c r="CK910" s="3"/>
      <c r="CL910" s="3"/>
      <c r="CM910" s="3"/>
      <c r="CN910" s="3"/>
      <c r="CO910" s="3"/>
      <c r="CP910" s="3"/>
      <c r="CQ910" s="3"/>
      <c r="CR910" s="3"/>
      <c r="CS910" s="18"/>
      <c r="CT910" s="3"/>
      <c r="CU910" s="3"/>
      <c r="CV910" s="3"/>
      <c r="CW910" s="3"/>
      <c r="CX910" s="3"/>
      <c r="CY910" s="3"/>
      <c r="CZ910" s="3"/>
      <c r="DA910" s="3"/>
      <c r="DB910" s="3"/>
      <c r="DC910" s="3"/>
      <c r="DD910" s="3"/>
      <c r="DE910" s="3"/>
      <c r="DF910" s="3"/>
      <c r="DG910" s="3"/>
      <c r="DH910" s="3"/>
      <c r="DI910" s="3"/>
      <c r="DJ910" s="3"/>
      <c r="DK910" s="3"/>
      <c r="DL910" s="3"/>
      <c r="DM910" s="3"/>
      <c r="DN910" s="3"/>
      <c r="DO910" s="5"/>
      <c r="DP910" s="5"/>
    </row>
    <row r="911" spans="1:120" ht="30" customHeight="1">
      <c r="A911" s="66"/>
      <c r="B911" s="66"/>
      <c r="C911" s="12"/>
      <c r="D911" s="3"/>
      <c r="E911" s="3"/>
      <c r="F911" s="3"/>
      <c r="G911" s="69"/>
      <c r="H911" s="3"/>
      <c r="I911" s="8"/>
      <c r="J911" s="66"/>
      <c r="K911" s="66"/>
      <c r="L911" s="66"/>
      <c r="M911" s="66"/>
      <c r="N911" s="3"/>
      <c r="O911" s="15"/>
      <c r="P911" s="30"/>
      <c r="Q911" s="13" t="s">
        <v>190</v>
      </c>
      <c r="R911" s="14" t="s">
        <v>2926</v>
      </c>
      <c r="AO911" s="15"/>
      <c r="AP911" s="15"/>
      <c r="AQ911" s="15"/>
      <c r="AR911" s="15"/>
      <c r="AS911" s="15"/>
      <c r="AT911" s="15"/>
      <c r="AU911" s="15"/>
      <c r="AV911" s="15"/>
      <c r="AW911" s="15"/>
      <c r="AX911" s="16"/>
      <c r="AY911" s="3"/>
      <c r="AZ911" s="3"/>
      <c r="BA911" s="3"/>
      <c r="BB911" s="3"/>
      <c r="BC911" s="3"/>
      <c r="BD911" s="17"/>
      <c r="BE911" s="17"/>
      <c r="BF911" s="3"/>
      <c r="BG911" s="3"/>
      <c r="BH911" s="3"/>
      <c r="BI911" s="2"/>
      <c r="BJ911" s="3"/>
      <c r="BK911" s="3"/>
      <c r="BL911" s="3"/>
      <c r="BM911" s="2"/>
      <c r="BN911" s="2"/>
      <c r="BO911" s="2"/>
      <c r="BP911" s="2"/>
      <c r="BQ911" s="3"/>
      <c r="BR911" s="3"/>
      <c r="BS911" s="3"/>
      <c r="BT911" s="3"/>
      <c r="BU911" s="3"/>
      <c r="BV911" s="3"/>
      <c r="BW911" s="18"/>
      <c r="BX911" s="17"/>
      <c r="BY911" s="3"/>
      <c r="BZ911" s="3"/>
      <c r="CA911" s="3"/>
      <c r="CB911" s="18"/>
      <c r="CC911" s="17"/>
      <c r="CD911" s="19"/>
      <c r="CE911" s="3"/>
      <c r="CF911" s="3"/>
      <c r="CG911" s="3"/>
      <c r="CH911" s="3"/>
      <c r="CI911" s="3"/>
      <c r="CJ911" s="3"/>
      <c r="CK911" s="3"/>
      <c r="CL911" s="3"/>
      <c r="CM911" s="3"/>
      <c r="CN911" s="3"/>
      <c r="CO911" s="3"/>
      <c r="CP911" s="3"/>
      <c r="CQ911" s="3"/>
      <c r="CR911" s="3"/>
      <c r="CS911" s="18"/>
      <c r="CT911" s="3"/>
      <c r="CU911" s="3"/>
      <c r="CV911" s="3"/>
      <c r="CW911" s="3"/>
      <c r="CX911" s="3"/>
      <c r="CY911" s="3"/>
      <c r="CZ911" s="3"/>
      <c r="DA911" s="3"/>
      <c r="DB911" s="3"/>
      <c r="DC911" s="3"/>
      <c r="DD911" s="3"/>
      <c r="DE911" s="3"/>
      <c r="DF911" s="3"/>
      <c r="DG911" s="3"/>
      <c r="DH911" s="3"/>
      <c r="DI911" s="3"/>
      <c r="DJ911" s="3"/>
      <c r="DK911" s="3"/>
      <c r="DL911" s="3"/>
      <c r="DM911" s="3"/>
      <c r="DN911" s="3"/>
      <c r="DO911" s="5"/>
      <c r="DP911" s="5"/>
    </row>
    <row r="912" spans="1:120" ht="12.75" customHeight="1">
      <c r="A912" s="20"/>
      <c r="B912" s="20"/>
      <c r="C912" s="20"/>
      <c r="D912" s="20"/>
      <c r="E912" s="20"/>
      <c r="F912" s="20"/>
      <c r="G912" s="20"/>
      <c r="H912" s="20"/>
      <c r="I912" s="20"/>
      <c r="J912" s="21"/>
      <c r="K912" s="20"/>
      <c r="L912" s="20"/>
      <c r="M912" s="20"/>
      <c r="N912" s="20"/>
      <c r="O912" s="24"/>
      <c r="P912" s="31"/>
      <c r="Q912" s="31"/>
      <c r="R912" s="31"/>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4"/>
      <c r="AP912" s="24"/>
      <c r="AQ912" s="24"/>
      <c r="AR912" s="24"/>
      <c r="AS912" s="24"/>
      <c r="AT912" s="24"/>
      <c r="AU912" s="24"/>
      <c r="AV912" s="24"/>
      <c r="AW912" s="24"/>
      <c r="AX912" s="25"/>
      <c r="AY912" s="20"/>
      <c r="AZ912" s="20"/>
      <c r="BA912" s="20"/>
      <c r="BB912" s="20"/>
      <c r="BC912" s="20"/>
      <c r="BD912" s="26"/>
      <c r="BE912" s="26"/>
      <c r="BF912" s="20"/>
      <c r="BG912" s="20"/>
      <c r="BH912" s="20"/>
      <c r="BI912" s="21"/>
      <c r="BJ912" s="20"/>
      <c r="BK912" s="20"/>
      <c r="BL912" s="20"/>
      <c r="BM912" s="21"/>
      <c r="BN912" s="21"/>
      <c r="BO912" s="21"/>
      <c r="BP912" s="21"/>
      <c r="BQ912" s="20"/>
      <c r="BR912" s="20"/>
      <c r="BS912" s="20"/>
      <c r="BT912" s="20"/>
      <c r="BU912" s="20"/>
      <c r="BV912" s="20"/>
      <c r="BW912" s="27"/>
      <c r="BX912" s="26"/>
      <c r="BY912" s="20"/>
      <c r="BZ912" s="20"/>
      <c r="CA912" s="20"/>
      <c r="CB912" s="27"/>
      <c r="CC912" s="26"/>
      <c r="CD912" s="28"/>
      <c r="CE912" s="20"/>
      <c r="CF912" s="20"/>
      <c r="CG912" s="20"/>
      <c r="CH912" s="20"/>
      <c r="CI912" s="20"/>
      <c r="CJ912" s="20"/>
      <c r="CK912" s="20"/>
      <c r="CL912" s="20"/>
      <c r="CM912" s="20"/>
      <c r="CN912" s="20"/>
      <c r="CO912" s="20"/>
      <c r="CP912" s="20"/>
      <c r="CQ912" s="20"/>
      <c r="CR912" s="20"/>
      <c r="CS912" s="27"/>
      <c r="CT912" s="20"/>
      <c r="CU912" s="20"/>
      <c r="CV912" s="20"/>
      <c r="CW912" s="20"/>
      <c r="CX912" s="20"/>
      <c r="CY912" s="20"/>
      <c r="CZ912" s="20"/>
      <c r="DA912" s="20"/>
      <c r="DB912" s="20"/>
      <c r="DC912" s="20"/>
      <c r="DD912" s="20"/>
      <c r="DE912" s="20"/>
      <c r="DF912" s="20"/>
      <c r="DG912" s="20"/>
      <c r="DH912" s="20"/>
      <c r="DI912" s="20"/>
      <c r="DJ912" s="20"/>
      <c r="DK912" s="20"/>
      <c r="DL912" s="20"/>
      <c r="DM912" s="20"/>
      <c r="DN912" s="20"/>
      <c r="DO912" s="29"/>
      <c r="DP912" s="29"/>
    </row>
    <row r="913" spans="1:120" ht="30" customHeight="1">
      <c r="A913" s="71">
        <v>131</v>
      </c>
      <c r="B913" s="65">
        <v>9589</v>
      </c>
      <c r="C913" s="39" t="s">
        <v>115</v>
      </c>
      <c r="D913" s="3">
        <v>2</v>
      </c>
      <c r="E913" s="3"/>
      <c r="F913" s="3" t="s">
        <v>193</v>
      </c>
      <c r="G913" s="65" t="s">
        <v>2927</v>
      </c>
      <c r="H913" s="3" t="s">
        <v>116</v>
      </c>
      <c r="I913" s="8"/>
      <c r="J913" s="72" t="s">
        <v>2928</v>
      </c>
      <c r="K913" s="65">
        <v>223</v>
      </c>
      <c r="L913" s="65">
        <v>1911</v>
      </c>
      <c r="M913" s="65" t="s">
        <v>118</v>
      </c>
      <c r="N913" s="3" t="s">
        <v>119</v>
      </c>
      <c r="O913" s="3" t="s">
        <v>120</v>
      </c>
      <c r="P913" s="2"/>
      <c r="Q913" s="13" t="s">
        <v>159</v>
      </c>
      <c r="R913" s="14" t="s">
        <v>2929</v>
      </c>
      <c r="AO913" s="15">
        <v>5</v>
      </c>
      <c r="AP913" s="15">
        <v>4</v>
      </c>
      <c r="AQ913" s="15">
        <v>4</v>
      </c>
      <c r="AR913" s="15">
        <v>4</v>
      </c>
      <c r="AS913" s="15">
        <v>5</v>
      </c>
      <c r="AT913" s="15">
        <v>5</v>
      </c>
      <c r="AU913" s="15">
        <v>6</v>
      </c>
      <c r="AV913" s="15">
        <v>4</v>
      </c>
      <c r="AW913" s="15">
        <v>6</v>
      </c>
      <c r="AX913" s="16">
        <f>AVERAGE(AO913:AW913)</f>
        <v>4.7777777777777777</v>
      </c>
      <c r="AY913" s="3">
        <v>26</v>
      </c>
      <c r="AZ913" s="3">
        <v>20</v>
      </c>
      <c r="BA913" s="3">
        <v>24</v>
      </c>
      <c r="BB913" s="3">
        <v>18</v>
      </c>
      <c r="BC913" s="3">
        <v>88</v>
      </c>
      <c r="BD913" s="17">
        <v>0.88329999999999997</v>
      </c>
      <c r="BE913" s="17">
        <v>0.82000000000000006</v>
      </c>
      <c r="BF913" s="3" t="s">
        <v>337</v>
      </c>
      <c r="BG913" s="3" t="s">
        <v>123</v>
      </c>
      <c r="BH913" s="3">
        <v>8630634073</v>
      </c>
      <c r="BI913" s="2" t="s">
        <v>2930</v>
      </c>
      <c r="BJ913" s="3" t="s">
        <v>2931</v>
      </c>
      <c r="BK913" s="3">
        <v>23</v>
      </c>
      <c r="BL913" s="3" t="s">
        <v>2932</v>
      </c>
      <c r="BM913" s="2" t="s">
        <v>2933</v>
      </c>
      <c r="BN913" s="2" t="s">
        <v>2934</v>
      </c>
      <c r="BO913" s="2" t="s">
        <v>2935</v>
      </c>
      <c r="BP913" s="2" t="s">
        <v>204</v>
      </c>
      <c r="BQ913" s="3"/>
      <c r="BR913" s="3"/>
      <c r="BS913" s="3" t="s">
        <v>659</v>
      </c>
      <c r="BT913" s="3" t="s">
        <v>2936</v>
      </c>
      <c r="BU913" s="3" t="s">
        <v>1834</v>
      </c>
      <c r="BV913" s="3" t="s">
        <v>133</v>
      </c>
      <c r="BW913" s="18">
        <v>41644</v>
      </c>
      <c r="BX913" s="17">
        <v>0.75</v>
      </c>
      <c r="BY913" s="3" t="s">
        <v>2936</v>
      </c>
      <c r="BZ913" s="3" t="s">
        <v>701</v>
      </c>
      <c r="CA913" s="3" t="s">
        <v>133</v>
      </c>
      <c r="CB913" s="18">
        <v>42374</v>
      </c>
      <c r="CC913" s="17">
        <v>0.89</v>
      </c>
      <c r="CD913" s="19">
        <v>0.89</v>
      </c>
      <c r="CE913" s="3" t="s">
        <v>2937</v>
      </c>
      <c r="CF913" s="3" t="s">
        <v>2938</v>
      </c>
      <c r="CG913" s="3" t="s">
        <v>133</v>
      </c>
      <c r="CH913" s="3" t="s">
        <v>238</v>
      </c>
      <c r="CI913" s="3"/>
      <c r="CJ913" s="3"/>
      <c r="CK913" s="3"/>
      <c r="CL913" s="3"/>
      <c r="CM913" s="3"/>
      <c r="CN913" s="3" t="s">
        <v>175</v>
      </c>
      <c r="CO913" s="3" t="s">
        <v>140</v>
      </c>
      <c r="CP913" s="3" t="s">
        <v>175</v>
      </c>
      <c r="CQ913" s="3" t="s">
        <v>2939</v>
      </c>
      <c r="CR913" s="3" t="s">
        <v>115</v>
      </c>
      <c r="CS913" s="18">
        <v>43471</v>
      </c>
      <c r="CT913" s="3" t="s">
        <v>1448</v>
      </c>
      <c r="CU913" s="3"/>
      <c r="CV913" s="3" t="s">
        <v>2940</v>
      </c>
      <c r="CW913" s="3"/>
      <c r="CX913" s="3" t="s">
        <v>120</v>
      </c>
      <c r="CY913" s="3"/>
      <c r="CZ913" s="3"/>
      <c r="DA913" s="3" t="s">
        <v>143</v>
      </c>
      <c r="DB913" s="3"/>
      <c r="DC913" s="3" t="s">
        <v>2941</v>
      </c>
      <c r="DD913" s="3">
        <v>282007</v>
      </c>
      <c r="DE913" s="3" t="s">
        <v>407</v>
      </c>
      <c r="DF913" s="3" t="s">
        <v>245</v>
      </c>
      <c r="DG913" s="3"/>
      <c r="DH913" s="3"/>
      <c r="DI913" s="3"/>
      <c r="DJ913" s="3"/>
      <c r="DK913" s="3"/>
      <c r="DL913" s="3"/>
      <c r="DM913" s="3"/>
      <c r="DN913" s="2" t="s">
        <v>2942</v>
      </c>
      <c r="DO913" s="5"/>
      <c r="DP913" s="5" t="s">
        <v>2942</v>
      </c>
    </row>
    <row r="914" spans="1:120" ht="30" customHeight="1">
      <c r="A914" s="66"/>
      <c r="B914" s="66"/>
      <c r="C914" s="39"/>
      <c r="D914" s="3"/>
      <c r="E914" s="3"/>
      <c r="F914" s="3"/>
      <c r="G914" s="66"/>
      <c r="H914" s="3"/>
      <c r="I914" s="8"/>
      <c r="J914" s="66"/>
      <c r="K914" s="66"/>
      <c r="L914" s="66"/>
      <c r="M914" s="66"/>
      <c r="N914" s="3"/>
      <c r="O914" s="3"/>
      <c r="P914" s="2"/>
      <c r="Q914" s="13" t="s">
        <v>182</v>
      </c>
      <c r="R914" s="14" t="s">
        <v>2943</v>
      </c>
      <c r="AO914" s="15"/>
      <c r="AP914" s="15"/>
      <c r="AQ914" s="15"/>
      <c r="AR914" s="15"/>
      <c r="AS914" s="15"/>
      <c r="AT914" s="15"/>
      <c r="AU914" s="15"/>
      <c r="AV914" s="15"/>
      <c r="AW914" s="15"/>
      <c r="AX914" s="16"/>
      <c r="AY914" s="3"/>
      <c r="AZ914" s="3"/>
      <c r="BA914" s="3"/>
      <c r="BB914" s="3"/>
      <c r="BC914" s="3"/>
      <c r="BD914" s="17"/>
      <c r="BE914" s="17"/>
      <c r="BF914" s="3"/>
      <c r="BG914" s="3"/>
      <c r="BH914" s="3"/>
      <c r="BI914" s="2"/>
      <c r="BJ914" s="3"/>
      <c r="BK914" s="3"/>
      <c r="BL914" s="3"/>
      <c r="BM914" s="2"/>
      <c r="BN914" s="2"/>
      <c r="BO914" s="2"/>
      <c r="BP914" s="2"/>
      <c r="BQ914" s="3"/>
      <c r="BR914" s="3"/>
      <c r="BS914" s="3"/>
      <c r="BT914" s="3"/>
      <c r="BU914" s="3"/>
      <c r="BV914" s="3"/>
      <c r="BW914" s="18"/>
      <c r="BX914" s="17"/>
      <c r="BY914" s="3"/>
      <c r="BZ914" s="3"/>
      <c r="CA914" s="3"/>
      <c r="CB914" s="18"/>
      <c r="CC914" s="17"/>
      <c r="CD914" s="19"/>
      <c r="CE914" s="3"/>
      <c r="CF914" s="3"/>
      <c r="CG914" s="3"/>
      <c r="CH914" s="3"/>
      <c r="CI914" s="3"/>
      <c r="CJ914" s="3"/>
      <c r="CK914" s="3"/>
      <c r="CL914" s="3"/>
      <c r="CM914" s="3"/>
      <c r="CN914" s="3"/>
      <c r="CO914" s="3"/>
      <c r="CP914" s="3"/>
      <c r="CQ914" s="3"/>
      <c r="CR914" s="3"/>
      <c r="CS914" s="18"/>
      <c r="CT914" s="3"/>
      <c r="CU914" s="3"/>
      <c r="CV914" s="3"/>
      <c r="CW914" s="3"/>
      <c r="CX914" s="3"/>
      <c r="CY914" s="3"/>
      <c r="CZ914" s="3"/>
      <c r="DA914" s="3"/>
      <c r="DB914" s="3"/>
      <c r="DC914" s="3"/>
      <c r="DD914" s="3"/>
      <c r="DE914" s="3"/>
      <c r="DF914" s="3"/>
      <c r="DG914" s="3"/>
      <c r="DH914" s="3"/>
      <c r="DI914" s="3"/>
      <c r="DJ914" s="3"/>
      <c r="DK914" s="3"/>
      <c r="DL914" s="3"/>
      <c r="DM914" s="3"/>
      <c r="DN914" s="2"/>
      <c r="DO914" s="5"/>
      <c r="DP914" s="5"/>
    </row>
    <row r="915" spans="1:120" ht="30" customHeight="1">
      <c r="A915" s="66"/>
      <c r="B915" s="66"/>
      <c r="C915" s="39"/>
      <c r="D915" s="3"/>
      <c r="E915" s="3"/>
      <c r="F915" s="3"/>
      <c r="G915" s="66"/>
      <c r="H915" s="3"/>
      <c r="I915" s="8"/>
      <c r="J915" s="66"/>
      <c r="K915" s="66"/>
      <c r="L915" s="66"/>
      <c r="M915" s="66"/>
      <c r="N915" s="3"/>
      <c r="O915" s="3"/>
      <c r="P915" s="2"/>
      <c r="Q915" s="13" t="s">
        <v>184</v>
      </c>
      <c r="R915" s="14" t="s">
        <v>2944</v>
      </c>
      <c r="AO915" s="15"/>
      <c r="AP915" s="15"/>
      <c r="AQ915" s="15"/>
      <c r="AR915" s="15"/>
      <c r="AS915" s="15"/>
      <c r="AT915" s="15"/>
      <c r="AU915" s="15"/>
      <c r="AV915" s="15"/>
      <c r="AW915" s="15"/>
      <c r="AX915" s="16"/>
      <c r="AY915" s="3"/>
      <c r="AZ915" s="3"/>
      <c r="BA915" s="3"/>
      <c r="BB915" s="3"/>
      <c r="BC915" s="3"/>
      <c r="BD915" s="17"/>
      <c r="BE915" s="17"/>
      <c r="BF915" s="3"/>
      <c r="BG915" s="3"/>
      <c r="BH915" s="3"/>
      <c r="BI915" s="2"/>
      <c r="BJ915" s="3"/>
      <c r="BK915" s="3"/>
      <c r="BL915" s="3"/>
      <c r="BM915" s="2"/>
      <c r="BN915" s="2"/>
      <c r="BO915" s="2"/>
      <c r="BP915" s="2"/>
      <c r="BQ915" s="3"/>
      <c r="BR915" s="3"/>
      <c r="BS915" s="3"/>
      <c r="BT915" s="3"/>
      <c r="BU915" s="3"/>
      <c r="BV915" s="3"/>
      <c r="BW915" s="18"/>
      <c r="BX915" s="17"/>
      <c r="BY915" s="3"/>
      <c r="BZ915" s="3"/>
      <c r="CA915" s="3"/>
      <c r="CB915" s="18"/>
      <c r="CC915" s="17"/>
      <c r="CD915" s="19"/>
      <c r="CE915" s="3"/>
      <c r="CF915" s="3"/>
      <c r="CG915" s="3"/>
      <c r="CH915" s="3"/>
      <c r="CI915" s="3"/>
      <c r="CJ915" s="3"/>
      <c r="CK915" s="3"/>
      <c r="CL915" s="3"/>
      <c r="CM915" s="3"/>
      <c r="CN915" s="3"/>
      <c r="CO915" s="3"/>
      <c r="CP915" s="3"/>
      <c r="CQ915" s="3"/>
      <c r="CR915" s="3"/>
      <c r="CS915" s="18"/>
      <c r="CT915" s="3"/>
      <c r="CU915" s="3"/>
      <c r="CV915" s="3"/>
      <c r="CW915" s="3"/>
      <c r="CX915" s="3"/>
      <c r="CY915" s="3"/>
      <c r="CZ915" s="3"/>
      <c r="DA915" s="3"/>
      <c r="DB915" s="3"/>
      <c r="DC915" s="3"/>
      <c r="DD915" s="3"/>
      <c r="DE915" s="3"/>
      <c r="DF915" s="3"/>
      <c r="DG915" s="3"/>
      <c r="DH915" s="3"/>
      <c r="DI915" s="3"/>
      <c r="DJ915" s="3"/>
      <c r="DK915" s="3"/>
      <c r="DL915" s="3"/>
      <c r="DM915" s="3"/>
      <c r="DN915" s="2"/>
      <c r="DO915" s="5"/>
      <c r="DP915" s="5"/>
    </row>
    <row r="916" spans="1:120" ht="30" customHeight="1">
      <c r="A916" s="66"/>
      <c r="B916" s="66"/>
      <c r="C916" s="39"/>
      <c r="D916" s="3"/>
      <c r="E916" s="3"/>
      <c r="F916" s="3"/>
      <c r="G916" s="66"/>
      <c r="H916" s="3"/>
      <c r="I916" s="8"/>
      <c r="J916" s="66"/>
      <c r="K916" s="66"/>
      <c r="L916" s="66"/>
      <c r="M916" s="66"/>
      <c r="N916" s="3"/>
      <c r="O916" s="3"/>
      <c r="P916" s="2"/>
      <c r="Q916" s="13" t="s">
        <v>186</v>
      </c>
      <c r="R916" s="14" t="s">
        <v>2945</v>
      </c>
      <c r="AO916" s="15"/>
      <c r="AP916" s="15"/>
      <c r="AQ916" s="15"/>
      <c r="AR916" s="15"/>
      <c r="AS916" s="15"/>
      <c r="AT916" s="15"/>
      <c r="AU916" s="15"/>
      <c r="AV916" s="15"/>
      <c r="AW916" s="15"/>
      <c r="AX916" s="16"/>
      <c r="AY916" s="3"/>
      <c r="AZ916" s="3"/>
      <c r="BA916" s="3"/>
      <c r="BB916" s="3"/>
      <c r="BC916" s="3"/>
      <c r="BD916" s="17"/>
      <c r="BE916" s="17"/>
      <c r="BF916" s="3"/>
      <c r="BG916" s="3"/>
      <c r="BH916" s="3"/>
      <c r="BI916" s="2"/>
      <c r="BJ916" s="3"/>
      <c r="BK916" s="3"/>
      <c r="BL916" s="3"/>
      <c r="BM916" s="2"/>
      <c r="BN916" s="2"/>
      <c r="BO916" s="2"/>
      <c r="BP916" s="2"/>
      <c r="BQ916" s="3"/>
      <c r="BR916" s="3"/>
      <c r="BS916" s="3"/>
      <c r="BT916" s="3"/>
      <c r="BU916" s="3"/>
      <c r="BV916" s="3"/>
      <c r="BW916" s="18"/>
      <c r="BX916" s="17"/>
      <c r="BY916" s="3"/>
      <c r="BZ916" s="3"/>
      <c r="CA916" s="3"/>
      <c r="CB916" s="18"/>
      <c r="CC916" s="17"/>
      <c r="CD916" s="19"/>
      <c r="CE916" s="3"/>
      <c r="CF916" s="3"/>
      <c r="CG916" s="3"/>
      <c r="CH916" s="3"/>
      <c r="CI916" s="3"/>
      <c r="CJ916" s="3"/>
      <c r="CK916" s="3"/>
      <c r="CL916" s="3"/>
      <c r="CM916" s="3"/>
      <c r="CN916" s="3"/>
      <c r="CO916" s="3"/>
      <c r="CP916" s="3"/>
      <c r="CQ916" s="3"/>
      <c r="CR916" s="3"/>
      <c r="CS916" s="18"/>
      <c r="CT916" s="3"/>
      <c r="CU916" s="3"/>
      <c r="CV916" s="3"/>
      <c r="CW916" s="3"/>
      <c r="CX916" s="3"/>
      <c r="CY916" s="3"/>
      <c r="CZ916" s="3"/>
      <c r="DA916" s="3"/>
      <c r="DB916" s="3"/>
      <c r="DC916" s="3"/>
      <c r="DD916" s="3"/>
      <c r="DE916" s="3"/>
      <c r="DF916" s="3"/>
      <c r="DG916" s="3"/>
      <c r="DH916" s="3"/>
      <c r="DI916" s="3"/>
      <c r="DJ916" s="3"/>
      <c r="DK916" s="3"/>
      <c r="DL916" s="3"/>
      <c r="DM916" s="3"/>
      <c r="DN916" s="2"/>
      <c r="DO916" s="5"/>
      <c r="DP916" s="5"/>
    </row>
    <row r="917" spans="1:120" ht="30" customHeight="1">
      <c r="A917" s="66"/>
      <c r="B917" s="66"/>
      <c r="C917" s="39"/>
      <c r="D917" s="3"/>
      <c r="E917" s="3"/>
      <c r="F917" s="3"/>
      <c r="G917" s="66"/>
      <c r="H917" s="3"/>
      <c r="I917" s="8"/>
      <c r="J917" s="66"/>
      <c r="K917" s="66"/>
      <c r="L917" s="66"/>
      <c r="M917" s="66"/>
      <c r="N917" s="3"/>
      <c r="O917" s="3"/>
      <c r="P917" s="2"/>
      <c r="Q917" s="13" t="s">
        <v>188</v>
      </c>
      <c r="R917" s="14" t="s">
        <v>2946</v>
      </c>
      <c r="AO917" s="15"/>
      <c r="AP917" s="15"/>
      <c r="AQ917" s="15"/>
      <c r="AR917" s="15"/>
      <c r="AS917" s="15"/>
      <c r="AT917" s="15"/>
      <c r="AU917" s="15"/>
      <c r="AV917" s="15"/>
      <c r="AW917" s="15"/>
      <c r="AX917" s="16"/>
      <c r="AY917" s="3"/>
      <c r="AZ917" s="3"/>
      <c r="BA917" s="3"/>
      <c r="BB917" s="3"/>
      <c r="BC917" s="3"/>
      <c r="BD917" s="17"/>
      <c r="BE917" s="17"/>
      <c r="BF917" s="3"/>
      <c r="BG917" s="3"/>
      <c r="BH917" s="3"/>
      <c r="BI917" s="2"/>
      <c r="BJ917" s="3"/>
      <c r="BK917" s="3"/>
      <c r="BL917" s="3"/>
      <c r="BM917" s="2"/>
      <c r="BN917" s="2"/>
      <c r="BO917" s="2"/>
      <c r="BP917" s="2"/>
      <c r="BQ917" s="3"/>
      <c r="BR917" s="3"/>
      <c r="BS917" s="3"/>
      <c r="BT917" s="3"/>
      <c r="BU917" s="3"/>
      <c r="BV917" s="3"/>
      <c r="BW917" s="18"/>
      <c r="BX917" s="17"/>
      <c r="BY917" s="3"/>
      <c r="BZ917" s="3"/>
      <c r="CA917" s="3"/>
      <c r="CB917" s="18"/>
      <c r="CC917" s="17"/>
      <c r="CD917" s="19"/>
      <c r="CE917" s="3"/>
      <c r="CF917" s="3"/>
      <c r="CG917" s="3"/>
      <c r="CH917" s="3"/>
      <c r="CI917" s="3"/>
      <c r="CJ917" s="3"/>
      <c r="CK917" s="3"/>
      <c r="CL917" s="3"/>
      <c r="CM917" s="3"/>
      <c r="CN917" s="3"/>
      <c r="CO917" s="3"/>
      <c r="CP917" s="3"/>
      <c r="CQ917" s="3"/>
      <c r="CR917" s="3"/>
      <c r="CS917" s="18"/>
      <c r="CT917" s="3"/>
      <c r="CU917" s="3"/>
      <c r="CV917" s="3"/>
      <c r="CW917" s="3"/>
      <c r="CX917" s="3"/>
      <c r="CY917" s="3"/>
      <c r="CZ917" s="3"/>
      <c r="DA917" s="3"/>
      <c r="DB917" s="3"/>
      <c r="DC917" s="3"/>
      <c r="DD917" s="3"/>
      <c r="DE917" s="3"/>
      <c r="DF917" s="3"/>
      <c r="DG917" s="3"/>
      <c r="DH917" s="3"/>
      <c r="DI917" s="3"/>
      <c r="DJ917" s="3"/>
      <c r="DK917" s="3"/>
      <c r="DL917" s="3"/>
      <c r="DM917" s="3"/>
      <c r="DN917" s="2"/>
      <c r="DO917" s="5"/>
      <c r="DP917" s="5"/>
    </row>
    <row r="918" spans="1:120" ht="30" customHeight="1">
      <c r="A918" s="66"/>
      <c r="B918" s="66"/>
      <c r="C918" s="39"/>
      <c r="D918" s="3"/>
      <c r="E918" s="3"/>
      <c r="F918" s="3"/>
      <c r="G918" s="66"/>
      <c r="H918" s="3"/>
      <c r="I918" s="8"/>
      <c r="J918" s="66"/>
      <c r="K918" s="66"/>
      <c r="L918" s="66"/>
      <c r="M918" s="66"/>
      <c r="N918" s="3"/>
      <c r="O918" s="3"/>
      <c r="P918" s="2"/>
      <c r="Q918" s="13" t="s">
        <v>190</v>
      </c>
      <c r="R918" s="14" t="s">
        <v>2947</v>
      </c>
      <c r="AO918" s="15"/>
      <c r="AP918" s="15"/>
      <c r="AQ918" s="15"/>
      <c r="AR918" s="15"/>
      <c r="AS918" s="15"/>
      <c r="AT918" s="15"/>
      <c r="AU918" s="15"/>
      <c r="AV918" s="15"/>
      <c r="AW918" s="15"/>
      <c r="AX918" s="16"/>
      <c r="AY918" s="3"/>
      <c r="AZ918" s="3"/>
      <c r="BA918" s="3"/>
      <c r="BB918" s="3"/>
      <c r="BC918" s="3"/>
      <c r="BD918" s="17"/>
      <c r="BE918" s="17"/>
      <c r="BF918" s="3"/>
      <c r="BG918" s="3"/>
      <c r="BH918" s="3"/>
      <c r="BI918" s="2"/>
      <c r="BJ918" s="3"/>
      <c r="BK918" s="3"/>
      <c r="BL918" s="3"/>
      <c r="BM918" s="2"/>
      <c r="BN918" s="2"/>
      <c r="BO918" s="2"/>
      <c r="BP918" s="2"/>
      <c r="BQ918" s="3"/>
      <c r="BR918" s="3"/>
      <c r="BS918" s="3"/>
      <c r="BT918" s="3"/>
      <c r="BU918" s="3"/>
      <c r="BV918" s="3"/>
      <c r="BW918" s="18"/>
      <c r="BX918" s="17"/>
      <c r="BY918" s="3"/>
      <c r="BZ918" s="3"/>
      <c r="CA918" s="3"/>
      <c r="CB918" s="18"/>
      <c r="CC918" s="17"/>
      <c r="CD918" s="19"/>
      <c r="CE918" s="3"/>
      <c r="CF918" s="3"/>
      <c r="CG918" s="3"/>
      <c r="CH918" s="3"/>
      <c r="CI918" s="3"/>
      <c r="CJ918" s="3"/>
      <c r="CK918" s="3"/>
      <c r="CL918" s="3"/>
      <c r="CM918" s="3"/>
      <c r="CN918" s="3"/>
      <c r="CO918" s="3"/>
      <c r="CP918" s="3"/>
      <c r="CQ918" s="3"/>
      <c r="CR918" s="3"/>
      <c r="CS918" s="18"/>
      <c r="CT918" s="3"/>
      <c r="CU918" s="3"/>
      <c r="CV918" s="3"/>
      <c r="CW918" s="3"/>
      <c r="CX918" s="3"/>
      <c r="CY918" s="3"/>
      <c r="CZ918" s="3"/>
      <c r="DA918" s="3"/>
      <c r="DB918" s="3"/>
      <c r="DC918" s="3"/>
      <c r="DD918" s="3"/>
      <c r="DE918" s="3"/>
      <c r="DF918" s="3"/>
      <c r="DG918" s="3"/>
      <c r="DH918" s="3"/>
      <c r="DI918" s="3"/>
      <c r="DJ918" s="3"/>
      <c r="DK918" s="3"/>
      <c r="DL918" s="3"/>
      <c r="DM918" s="3"/>
      <c r="DN918" s="2"/>
      <c r="DO918" s="5"/>
      <c r="DP918" s="5"/>
    </row>
    <row r="919" spans="1:120" ht="13.5" customHeight="1">
      <c r="A919" s="24"/>
      <c r="B919" s="20"/>
      <c r="C919" s="24"/>
      <c r="D919" s="20"/>
      <c r="E919" s="20"/>
      <c r="F919" s="20"/>
      <c r="G919" s="20"/>
      <c r="H919" s="20"/>
      <c r="I919" s="20"/>
      <c r="J919" s="21"/>
      <c r="K919" s="20"/>
      <c r="L919" s="20"/>
      <c r="M919" s="20"/>
      <c r="N919" s="20"/>
      <c r="O919" s="20"/>
      <c r="P919" s="21"/>
      <c r="Q919" s="21"/>
      <c r="R919" s="21"/>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4"/>
      <c r="AP919" s="24"/>
      <c r="AQ919" s="24"/>
      <c r="AR919" s="24"/>
      <c r="AS919" s="24"/>
      <c r="AT919" s="24"/>
      <c r="AU919" s="24"/>
      <c r="AV919" s="24"/>
      <c r="AW919" s="24"/>
      <c r="AX919" s="25"/>
      <c r="AY919" s="20"/>
      <c r="AZ919" s="20"/>
      <c r="BA919" s="20"/>
      <c r="BB919" s="20"/>
      <c r="BC919" s="20"/>
      <c r="BD919" s="26"/>
      <c r="BE919" s="26"/>
      <c r="BF919" s="20"/>
      <c r="BG919" s="20"/>
      <c r="BH919" s="20"/>
      <c r="BI919" s="21"/>
      <c r="BJ919" s="20"/>
      <c r="BK919" s="20"/>
      <c r="BL919" s="20"/>
      <c r="BM919" s="21"/>
      <c r="BN919" s="21"/>
      <c r="BO919" s="21"/>
      <c r="BP919" s="21"/>
      <c r="BQ919" s="20"/>
      <c r="BR919" s="20"/>
      <c r="BS919" s="20"/>
      <c r="BT919" s="20"/>
      <c r="BU919" s="20"/>
      <c r="BV919" s="20"/>
      <c r="BW919" s="27"/>
      <c r="BX919" s="26"/>
      <c r="BY919" s="20"/>
      <c r="BZ919" s="20"/>
      <c r="CA919" s="20"/>
      <c r="CB919" s="27"/>
      <c r="CC919" s="26"/>
      <c r="CD919" s="28"/>
      <c r="CE919" s="20"/>
      <c r="CF919" s="20"/>
      <c r="CG919" s="20"/>
      <c r="CH919" s="20"/>
      <c r="CI919" s="20"/>
      <c r="CJ919" s="20"/>
      <c r="CK919" s="20"/>
      <c r="CL919" s="20"/>
      <c r="CM919" s="20"/>
      <c r="CN919" s="20"/>
      <c r="CO919" s="20"/>
      <c r="CP919" s="20"/>
      <c r="CQ919" s="20"/>
      <c r="CR919" s="20"/>
      <c r="CS919" s="27"/>
      <c r="CT919" s="20"/>
      <c r="CU919" s="20"/>
      <c r="CV919" s="20"/>
      <c r="CW919" s="20"/>
      <c r="CX919" s="20"/>
      <c r="CY919" s="20"/>
      <c r="CZ919" s="20"/>
      <c r="DA919" s="20"/>
      <c r="DB919" s="20"/>
      <c r="DC919" s="20"/>
      <c r="DD919" s="20"/>
      <c r="DE919" s="20"/>
      <c r="DF919" s="20"/>
      <c r="DG919" s="20"/>
      <c r="DH919" s="20"/>
      <c r="DI919" s="20"/>
      <c r="DJ919" s="20"/>
      <c r="DK919" s="20"/>
      <c r="DL919" s="20"/>
      <c r="DM919" s="20"/>
      <c r="DN919" s="21"/>
      <c r="DO919" s="29"/>
      <c r="DP919" s="29"/>
    </row>
    <row r="920" spans="1:120" ht="30" customHeight="1">
      <c r="A920" s="65">
        <v>132</v>
      </c>
      <c r="B920" s="65">
        <v>16743</v>
      </c>
      <c r="C920" s="12" t="s">
        <v>115</v>
      </c>
      <c r="D920" s="3"/>
      <c r="E920" s="3"/>
      <c r="F920" s="3"/>
      <c r="G920" s="65" t="s">
        <v>2927</v>
      </c>
      <c r="H920" s="3" t="s">
        <v>116</v>
      </c>
      <c r="I920" s="8"/>
      <c r="J920" s="72" t="s">
        <v>2948</v>
      </c>
      <c r="K920" s="65">
        <v>223</v>
      </c>
      <c r="L920" s="65">
        <v>1818</v>
      </c>
      <c r="M920" s="65" t="s">
        <v>118</v>
      </c>
      <c r="N920" s="3" t="s">
        <v>119</v>
      </c>
      <c r="O920" s="3" t="s">
        <v>120</v>
      </c>
      <c r="P920" s="2"/>
      <c r="Q920" s="13" t="s">
        <v>159</v>
      </c>
      <c r="R920" s="14" t="s">
        <v>2949</v>
      </c>
      <c r="AO920" s="15">
        <v>5</v>
      </c>
      <c r="AP920" s="15">
        <v>5</v>
      </c>
      <c r="AQ920" s="15">
        <v>6</v>
      </c>
      <c r="AR920" s="15">
        <v>6</v>
      </c>
      <c r="AS920" s="15">
        <v>6</v>
      </c>
      <c r="AT920" s="15">
        <v>5</v>
      </c>
      <c r="AU920" s="15">
        <v>4</v>
      </c>
      <c r="AV920" s="15">
        <v>4</v>
      </c>
      <c r="AW920" s="15">
        <v>5</v>
      </c>
      <c r="AX920" s="16">
        <f>AVERAGE(AO920:AW920)</f>
        <v>5.1111111111111107</v>
      </c>
      <c r="AY920" s="3">
        <v>26</v>
      </c>
      <c r="AZ920" s="3">
        <v>20</v>
      </c>
      <c r="BA920" s="3">
        <v>24</v>
      </c>
      <c r="BB920" s="3">
        <v>24</v>
      </c>
      <c r="BC920" s="3">
        <v>94</v>
      </c>
      <c r="BD920" s="17">
        <v>0.95820000000000005</v>
      </c>
      <c r="BE920" s="17">
        <v>0.79600000000000004</v>
      </c>
      <c r="BF920" s="3" t="s">
        <v>337</v>
      </c>
      <c r="BG920" s="3" t="s">
        <v>123</v>
      </c>
      <c r="BH920" s="3">
        <v>7409110530</v>
      </c>
      <c r="BI920" s="2" t="s">
        <v>2950</v>
      </c>
      <c r="BJ920" s="18">
        <v>36382</v>
      </c>
      <c r="BK920" s="3">
        <v>21</v>
      </c>
      <c r="BL920" s="3"/>
      <c r="BM920" s="2" t="s">
        <v>2951</v>
      </c>
      <c r="BN920" s="2" t="s">
        <v>2952</v>
      </c>
      <c r="BO920" s="2" t="s">
        <v>2953</v>
      </c>
      <c r="BP920" s="2" t="s">
        <v>740</v>
      </c>
      <c r="BQ920" s="3"/>
      <c r="BR920" s="3"/>
      <c r="BS920" s="3" t="s">
        <v>344</v>
      </c>
      <c r="BT920" s="3" t="s">
        <v>2954</v>
      </c>
      <c r="BU920" s="3" t="s">
        <v>701</v>
      </c>
      <c r="BV920" s="3" t="s">
        <v>133</v>
      </c>
      <c r="BW920" s="18">
        <v>41645</v>
      </c>
      <c r="BX920" s="17">
        <v>0.83399999999999996</v>
      </c>
      <c r="BY920" s="3" t="s">
        <v>2955</v>
      </c>
      <c r="BZ920" s="3" t="s">
        <v>132</v>
      </c>
      <c r="CA920" s="3" t="s">
        <v>133</v>
      </c>
      <c r="CB920" s="18">
        <v>42375</v>
      </c>
      <c r="CC920" s="17">
        <v>75.8</v>
      </c>
      <c r="CD920" s="19">
        <v>0.75800000000000001</v>
      </c>
      <c r="CE920" s="3" t="s">
        <v>2956</v>
      </c>
      <c r="CF920" s="3" t="s">
        <v>2957</v>
      </c>
      <c r="CG920" s="3" t="s">
        <v>133</v>
      </c>
      <c r="CH920" s="3" t="s">
        <v>2958</v>
      </c>
      <c r="CI920" s="3"/>
      <c r="CJ920" s="3"/>
      <c r="CK920" s="3"/>
      <c r="CL920" s="3"/>
      <c r="CM920" s="3"/>
      <c r="CN920" s="3" t="s">
        <v>175</v>
      </c>
      <c r="CO920" s="3" t="s">
        <v>349</v>
      </c>
      <c r="CP920" s="3" t="s">
        <v>175</v>
      </c>
      <c r="CQ920" s="3"/>
      <c r="CR920" s="3"/>
      <c r="CS920" s="3"/>
      <c r="CT920" s="3"/>
      <c r="CU920" s="3"/>
      <c r="CV920" s="3" t="s">
        <v>2959</v>
      </c>
      <c r="CW920" s="3"/>
      <c r="CX920" s="3" t="s">
        <v>120</v>
      </c>
      <c r="CY920" s="3"/>
      <c r="CZ920" s="3"/>
      <c r="DA920" s="3" t="s">
        <v>143</v>
      </c>
      <c r="DB920" s="3"/>
      <c r="DC920" s="3" t="s">
        <v>2960</v>
      </c>
      <c r="DD920" s="3">
        <v>202001</v>
      </c>
      <c r="DE920" s="3" t="s">
        <v>328</v>
      </c>
      <c r="DF920" s="3" t="s">
        <v>245</v>
      </c>
      <c r="DG920" s="3"/>
      <c r="DH920" s="3"/>
      <c r="DI920" s="3"/>
      <c r="DJ920" s="3"/>
      <c r="DK920" s="3"/>
      <c r="DL920" s="3"/>
      <c r="DM920" s="3"/>
      <c r="DN920" s="2" t="s">
        <v>2927</v>
      </c>
      <c r="DO920" s="5"/>
      <c r="DP920" s="5" t="s">
        <v>2927</v>
      </c>
    </row>
    <row r="921" spans="1:120" ht="30" customHeight="1">
      <c r="A921" s="66"/>
      <c r="B921" s="66"/>
      <c r="C921" s="12"/>
      <c r="D921" s="3"/>
      <c r="E921" s="3"/>
      <c r="F921" s="3"/>
      <c r="G921" s="66"/>
      <c r="H921" s="3"/>
      <c r="I921" s="8"/>
      <c r="J921" s="66"/>
      <c r="K921" s="66"/>
      <c r="L921" s="66"/>
      <c r="M921" s="66"/>
      <c r="N921" s="3"/>
      <c r="O921" s="3"/>
      <c r="P921" s="2"/>
      <c r="Q921" s="13" t="s">
        <v>182</v>
      </c>
      <c r="R921" s="14" t="s">
        <v>2961</v>
      </c>
      <c r="AO921" s="15"/>
      <c r="AP921" s="15"/>
      <c r="AQ921" s="15"/>
      <c r="AR921" s="15"/>
      <c r="AS921" s="15"/>
      <c r="AT921" s="15"/>
      <c r="AU921" s="15"/>
      <c r="AV921" s="15"/>
      <c r="AW921" s="15"/>
      <c r="AX921" s="16"/>
      <c r="AY921" s="3"/>
      <c r="AZ921" s="3"/>
      <c r="BA921" s="3"/>
      <c r="BB921" s="3"/>
      <c r="BC921" s="3"/>
      <c r="BD921" s="17"/>
      <c r="BE921" s="17"/>
      <c r="BF921" s="3"/>
      <c r="BG921" s="3"/>
      <c r="BH921" s="3"/>
      <c r="BI921" s="2"/>
      <c r="BJ921" s="18"/>
      <c r="BK921" s="3"/>
      <c r="BL921" s="3"/>
      <c r="BM921" s="2"/>
      <c r="BN921" s="2"/>
      <c r="BO921" s="2"/>
      <c r="BP921" s="2"/>
      <c r="BQ921" s="3"/>
      <c r="BR921" s="3"/>
      <c r="BS921" s="3"/>
      <c r="BT921" s="3"/>
      <c r="BU921" s="3"/>
      <c r="BV921" s="3"/>
      <c r="BW921" s="18"/>
      <c r="BX921" s="17"/>
      <c r="BY921" s="3"/>
      <c r="BZ921" s="3"/>
      <c r="CA921" s="3"/>
      <c r="CB921" s="18"/>
      <c r="CC921" s="17"/>
      <c r="CD921" s="19"/>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2"/>
      <c r="DO921" s="5"/>
      <c r="DP921" s="5"/>
    </row>
    <row r="922" spans="1:120" ht="30" customHeight="1">
      <c r="A922" s="66"/>
      <c r="B922" s="66"/>
      <c r="C922" s="12"/>
      <c r="D922" s="3"/>
      <c r="E922" s="3"/>
      <c r="F922" s="3"/>
      <c r="G922" s="66"/>
      <c r="H922" s="3"/>
      <c r="I922" s="8"/>
      <c r="J922" s="66"/>
      <c r="K922" s="66"/>
      <c r="L922" s="66"/>
      <c r="M922" s="66"/>
      <c r="N922" s="3"/>
      <c r="O922" s="3"/>
      <c r="P922" s="2"/>
      <c r="Q922" s="13" t="s">
        <v>184</v>
      </c>
      <c r="R922" s="14" t="s">
        <v>2962</v>
      </c>
      <c r="AO922" s="15"/>
      <c r="AP922" s="15"/>
      <c r="AQ922" s="15"/>
      <c r="AR922" s="15"/>
      <c r="AS922" s="15"/>
      <c r="AT922" s="15"/>
      <c r="AU922" s="15"/>
      <c r="AV922" s="15"/>
      <c r="AW922" s="15"/>
      <c r="AX922" s="16"/>
      <c r="AY922" s="3"/>
      <c r="AZ922" s="3"/>
      <c r="BA922" s="3"/>
      <c r="BB922" s="3"/>
      <c r="BC922" s="3"/>
      <c r="BD922" s="17"/>
      <c r="BE922" s="17"/>
      <c r="BF922" s="3"/>
      <c r="BG922" s="3"/>
      <c r="BH922" s="3"/>
      <c r="BI922" s="2"/>
      <c r="BJ922" s="18"/>
      <c r="BK922" s="3"/>
      <c r="BL922" s="3"/>
      <c r="BM922" s="2"/>
      <c r="BN922" s="2"/>
      <c r="BO922" s="2"/>
      <c r="BP922" s="2"/>
      <c r="BQ922" s="3"/>
      <c r="BR922" s="3"/>
      <c r="BS922" s="3"/>
      <c r="BT922" s="3"/>
      <c r="BU922" s="3"/>
      <c r="BV922" s="3"/>
      <c r="BW922" s="18"/>
      <c r="BX922" s="17"/>
      <c r="BY922" s="3"/>
      <c r="BZ922" s="3"/>
      <c r="CA922" s="3"/>
      <c r="CB922" s="18"/>
      <c r="CC922" s="17"/>
      <c r="CD922" s="19"/>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2"/>
      <c r="DO922" s="5"/>
      <c r="DP922" s="5"/>
    </row>
    <row r="923" spans="1:120" ht="30" customHeight="1">
      <c r="A923" s="66"/>
      <c r="B923" s="66"/>
      <c r="C923" s="12"/>
      <c r="D923" s="3"/>
      <c r="E923" s="3"/>
      <c r="F923" s="3"/>
      <c r="G923" s="66"/>
      <c r="H923" s="3"/>
      <c r="I923" s="8"/>
      <c r="J923" s="66"/>
      <c r="K923" s="66"/>
      <c r="L923" s="66"/>
      <c r="M923" s="66"/>
      <c r="N923" s="3"/>
      <c r="O923" s="3"/>
      <c r="P923" s="2"/>
      <c r="Q923" s="13" t="s">
        <v>186</v>
      </c>
      <c r="R923" s="14" t="s">
        <v>2963</v>
      </c>
      <c r="AO923" s="15"/>
      <c r="AP923" s="15"/>
      <c r="AQ923" s="15"/>
      <c r="AR923" s="15"/>
      <c r="AS923" s="15"/>
      <c r="AT923" s="15"/>
      <c r="AU923" s="15"/>
      <c r="AV923" s="15"/>
      <c r="AW923" s="15"/>
      <c r="AX923" s="16"/>
      <c r="AY923" s="3"/>
      <c r="AZ923" s="3"/>
      <c r="BA923" s="3"/>
      <c r="BB923" s="3"/>
      <c r="BC923" s="3"/>
      <c r="BD923" s="17"/>
      <c r="BE923" s="17"/>
      <c r="BF923" s="3"/>
      <c r="BG923" s="3"/>
      <c r="BH923" s="3"/>
      <c r="BI923" s="2"/>
      <c r="BJ923" s="18"/>
      <c r="BK923" s="3"/>
      <c r="BL923" s="3"/>
      <c r="BM923" s="2"/>
      <c r="BN923" s="2"/>
      <c r="BO923" s="2"/>
      <c r="BP923" s="2"/>
      <c r="BQ923" s="3"/>
      <c r="BR923" s="3"/>
      <c r="BS923" s="3"/>
      <c r="BT923" s="3"/>
      <c r="BU923" s="3"/>
      <c r="BV923" s="3"/>
      <c r="BW923" s="18"/>
      <c r="BX923" s="17"/>
      <c r="BY923" s="3"/>
      <c r="BZ923" s="3"/>
      <c r="CA923" s="3"/>
      <c r="CB923" s="18"/>
      <c r="CC923" s="17"/>
      <c r="CD923" s="19"/>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2"/>
      <c r="DO923" s="5"/>
      <c r="DP923" s="5"/>
    </row>
    <row r="924" spans="1:120" ht="30" customHeight="1">
      <c r="A924" s="66"/>
      <c r="B924" s="66"/>
      <c r="C924" s="12"/>
      <c r="D924" s="3"/>
      <c r="E924" s="3"/>
      <c r="F924" s="3"/>
      <c r="G924" s="66"/>
      <c r="H924" s="3"/>
      <c r="I924" s="8"/>
      <c r="J924" s="66"/>
      <c r="K924" s="66"/>
      <c r="L924" s="66"/>
      <c r="M924" s="66"/>
      <c r="N924" s="3"/>
      <c r="O924" s="3"/>
      <c r="P924" s="2"/>
      <c r="Q924" s="13" t="s">
        <v>188</v>
      </c>
      <c r="R924" s="14" t="s">
        <v>2964</v>
      </c>
      <c r="AO924" s="15"/>
      <c r="AP924" s="15"/>
      <c r="AQ924" s="15"/>
      <c r="AR924" s="15"/>
      <c r="AS924" s="15"/>
      <c r="AT924" s="15"/>
      <c r="AU924" s="15"/>
      <c r="AV924" s="15"/>
      <c r="AW924" s="15"/>
      <c r="AX924" s="16"/>
      <c r="AY924" s="3"/>
      <c r="AZ924" s="3"/>
      <c r="BA924" s="3"/>
      <c r="BB924" s="3"/>
      <c r="BC924" s="3"/>
      <c r="BD924" s="17"/>
      <c r="BE924" s="17"/>
      <c r="BF924" s="3"/>
      <c r="BG924" s="3"/>
      <c r="BH924" s="3"/>
      <c r="BI924" s="2"/>
      <c r="BJ924" s="18"/>
      <c r="BK924" s="3"/>
      <c r="BL924" s="3"/>
      <c r="BM924" s="2"/>
      <c r="BN924" s="2"/>
      <c r="BO924" s="2"/>
      <c r="BP924" s="2"/>
      <c r="BQ924" s="3"/>
      <c r="BR924" s="3"/>
      <c r="BS924" s="3"/>
      <c r="BT924" s="3"/>
      <c r="BU924" s="3"/>
      <c r="BV924" s="3"/>
      <c r="BW924" s="18"/>
      <c r="BX924" s="17"/>
      <c r="BY924" s="3"/>
      <c r="BZ924" s="3"/>
      <c r="CA924" s="3"/>
      <c r="CB924" s="18"/>
      <c r="CC924" s="17"/>
      <c r="CD924" s="19"/>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2"/>
      <c r="DO924" s="5"/>
      <c r="DP924" s="5"/>
    </row>
    <row r="925" spans="1:120" ht="30" customHeight="1">
      <c r="A925" s="66"/>
      <c r="B925" s="66"/>
      <c r="C925" s="12"/>
      <c r="D925" s="3"/>
      <c r="E925" s="3"/>
      <c r="F925" s="3"/>
      <c r="G925" s="66"/>
      <c r="H925" s="3"/>
      <c r="I925" s="8"/>
      <c r="J925" s="66"/>
      <c r="K925" s="66"/>
      <c r="L925" s="66"/>
      <c r="M925" s="66"/>
      <c r="N925" s="3"/>
      <c r="O925" s="3"/>
      <c r="P925" s="2"/>
      <c r="Q925" s="13" t="s">
        <v>190</v>
      </c>
      <c r="R925" s="14" t="s">
        <v>2965</v>
      </c>
      <c r="AO925" s="15"/>
      <c r="AP925" s="15"/>
      <c r="AQ925" s="15"/>
      <c r="AR925" s="15"/>
      <c r="AS925" s="15"/>
      <c r="AT925" s="15"/>
      <c r="AU925" s="15"/>
      <c r="AV925" s="15"/>
      <c r="AW925" s="15"/>
      <c r="AX925" s="16"/>
      <c r="AY925" s="3"/>
      <c r="AZ925" s="3"/>
      <c r="BA925" s="3"/>
      <c r="BB925" s="3"/>
      <c r="BC925" s="3"/>
      <c r="BD925" s="17"/>
      <c r="BE925" s="17"/>
      <c r="BF925" s="3"/>
      <c r="BG925" s="3"/>
      <c r="BH925" s="3"/>
      <c r="BI925" s="2"/>
      <c r="BJ925" s="18"/>
      <c r="BK925" s="3"/>
      <c r="BL925" s="3"/>
      <c r="BM925" s="2"/>
      <c r="BN925" s="2"/>
      <c r="BO925" s="2"/>
      <c r="BP925" s="2"/>
      <c r="BQ925" s="3"/>
      <c r="BR925" s="3"/>
      <c r="BS925" s="3"/>
      <c r="BT925" s="3"/>
      <c r="BU925" s="3"/>
      <c r="BV925" s="3"/>
      <c r="BW925" s="18"/>
      <c r="BX925" s="17"/>
      <c r="BY925" s="3"/>
      <c r="BZ925" s="3"/>
      <c r="CA925" s="3"/>
      <c r="CB925" s="18"/>
      <c r="CC925" s="17"/>
      <c r="CD925" s="19"/>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2"/>
      <c r="DO925" s="5"/>
      <c r="DP925" s="5"/>
    </row>
    <row r="926" spans="1:120" ht="13.5" customHeight="1">
      <c r="A926" s="20"/>
      <c r="B926" s="20"/>
      <c r="C926" s="20"/>
      <c r="D926" s="20"/>
      <c r="E926" s="20"/>
      <c r="F926" s="20"/>
      <c r="G926" s="20"/>
      <c r="H926" s="20"/>
      <c r="I926" s="20"/>
      <c r="J926" s="21"/>
      <c r="K926" s="20"/>
      <c r="L926" s="20"/>
      <c r="M926" s="20"/>
      <c r="N926" s="20"/>
      <c r="O926" s="20"/>
      <c r="P926" s="21"/>
      <c r="Q926" s="21"/>
      <c r="R926" s="21"/>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4"/>
      <c r="AP926" s="24"/>
      <c r="AQ926" s="24"/>
      <c r="AR926" s="24"/>
      <c r="AS926" s="24"/>
      <c r="AT926" s="24"/>
      <c r="AU926" s="24"/>
      <c r="AV926" s="24"/>
      <c r="AW926" s="24"/>
      <c r="AX926" s="25"/>
      <c r="AY926" s="20"/>
      <c r="AZ926" s="20"/>
      <c r="BA926" s="20"/>
      <c r="BB926" s="20"/>
      <c r="BC926" s="20"/>
      <c r="BD926" s="26"/>
      <c r="BE926" s="26"/>
      <c r="BF926" s="20"/>
      <c r="BG926" s="20"/>
      <c r="BH926" s="20"/>
      <c r="BI926" s="21"/>
      <c r="BJ926" s="27"/>
      <c r="BK926" s="20"/>
      <c r="BL926" s="20"/>
      <c r="BM926" s="21"/>
      <c r="BN926" s="21"/>
      <c r="BO926" s="21"/>
      <c r="BP926" s="21"/>
      <c r="BQ926" s="20"/>
      <c r="BR926" s="20"/>
      <c r="BS926" s="20"/>
      <c r="BT926" s="20"/>
      <c r="BU926" s="20"/>
      <c r="BV926" s="20"/>
      <c r="BW926" s="27"/>
      <c r="BX926" s="26"/>
      <c r="BY926" s="20"/>
      <c r="BZ926" s="20"/>
      <c r="CA926" s="20"/>
      <c r="CB926" s="27"/>
      <c r="CC926" s="26"/>
      <c r="CD926" s="28"/>
      <c r="CE926" s="20"/>
      <c r="CF926" s="20"/>
      <c r="CG926" s="20"/>
      <c r="CH926" s="20"/>
      <c r="CI926" s="20"/>
      <c r="CJ926" s="20"/>
      <c r="CK926" s="20"/>
      <c r="CL926" s="20"/>
      <c r="CM926" s="20"/>
      <c r="CN926" s="20"/>
      <c r="CO926" s="20"/>
      <c r="CP926" s="20"/>
      <c r="CQ926" s="20"/>
      <c r="CR926" s="20"/>
      <c r="CS926" s="20"/>
      <c r="CT926" s="20"/>
      <c r="CU926" s="20"/>
      <c r="CV926" s="20"/>
      <c r="CW926" s="20"/>
      <c r="CX926" s="20"/>
      <c r="CY926" s="20"/>
      <c r="CZ926" s="20"/>
      <c r="DA926" s="20"/>
      <c r="DB926" s="20"/>
      <c r="DC926" s="20"/>
      <c r="DD926" s="20"/>
      <c r="DE926" s="20"/>
      <c r="DF926" s="20"/>
      <c r="DG926" s="20"/>
      <c r="DH926" s="20"/>
      <c r="DI926" s="20"/>
      <c r="DJ926" s="20"/>
      <c r="DK926" s="20"/>
      <c r="DL926" s="20"/>
      <c r="DM926" s="20"/>
      <c r="DN926" s="21"/>
      <c r="DO926" s="29"/>
      <c r="DP926" s="29"/>
    </row>
    <row r="927" spans="1:120" ht="30" customHeight="1">
      <c r="A927" s="65">
        <v>133</v>
      </c>
      <c r="B927" s="65">
        <v>6592</v>
      </c>
      <c r="C927" s="32" t="s">
        <v>747</v>
      </c>
      <c r="D927" s="3"/>
      <c r="E927" s="3"/>
      <c r="F927" s="3"/>
      <c r="G927" s="65" t="s">
        <v>2927</v>
      </c>
      <c r="H927" s="3" t="s">
        <v>116</v>
      </c>
      <c r="I927" s="8"/>
      <c r="J927" s="72" t="s">
        <v>2966</v>
      </c>
      <c r="K927" s="65">
        <v>225</v>
      </c>
      <c r="L927" s="65">
        <v>2466</v>
      </c>
      <c r="M927" s="65" t="s">
        <v>227</v>
      </c>
      <c r="N927" s="3" t="s">
        <v>385</v>
      </c>
      <c r="O927" s="15" t="s">
        <v>120</v>
      </c>
      <c r="P927" s="2"/>
      <c r="Q927" s="13" t="s">
        <v>159</v>
      </c>
      <c r="R927" s="14" t="s">
        <v>2967</v>
      </c>
      <c r="AO927" s="3">
        <v>4</v>
      </c>
      <c r="AP927" s="3">
        <v>5</v>
      </c>
      <c r="AQ927" s="3">
        <v>5</v>
      </c>
      <c r="AR927" s="3">
        <v>3</v>
      </c>
      <c r="AS927" s="3">
        <v>6</v>
      </c>
      <c r="AT927" s="3">
        <v>3</v>
      </c>
      <c r="AU927" s="3">
        <v>2</v>
      </c>
      <c r="AV927" s="3">
        <v>3</v>
      </c>
      <c r="AW927" s="3">
        <v>3</v>
      </c>
      <c r="AX927" s="16">
        <f>AVERAGE(AO927:AW927)</f>
        <v>3.7777777777777777</v>
      </c>
      <c r="AY927" s="3">
        <v>32</v>
      </c>
      <c r="AZ927" s="3">
        <v>20</v>
      </c>
      <c r="BA927" s="3">
        <v>24</v>
      </c>
      <c r="BB927" s="3">
        <v>24</v>
      </c>
      <c r="BC927" s="3">
        <v>100</v>
      </c>
      <c r="BD927" s="17">
        <v>1</v>
      </c>
      <c r="BE927" s="17">
        <v>0.77200000000000002</v>
      </c>
      <c r="BF927" s="3"/>
      <c r="BG927" s="3" t="s">
        <v>123</v>
      </c>
      <c r="BH927" s="3">
        <v>8141927669</v>
      </c>
      <c r="BI927" s="2" t="s">
        <v>2968</v>
      </c>
      <c r="BJ927" s="3" t="s">
        <v>2969</v>
      </c>
      <c r="BK927" s="3">
        <v>22</v>
      </c>
      <c r="BL927" s="3" t="s">
        <v>2970</v>
      </c>
      <c r="BM927" s="2" t="s">
        <v>2971</v>
      </c>
      <c r="BN927" s="2" t="s">
        <v>2066</v>
      </c>
      <c r="BO927" s="2" t="s">
        <v>2972</v>
      </c>
      <c r="BP927" s="2" t="s">
        <v>658</v>
      </c>
      <c r="BQ927" s="3"/>
      <c r="BR927" s="3"/>
      <c r="BS927" s="3" t="s">
        <v>205</v>
      </c>
      <c r="BT927" s="3" t="s">
        <v>2973</v>
      </c>
      <c r="BU927" s="3" t="s">
        <v>2974</v>
      </c>
      <c r="BV927" s="3" t="s">
        <v>133</v>
      </c>
      <c r="BW927" s="18">
        <v>41279</v>
      </c>
      <c r="BX927" s="17">
        <v>0.85</v>
      </c>
      <c r="BY927" s="3" t="s">
        <v>2973</v>
      </c>
      <c r="BZ927" s="3" t="s">
        <v>2974</v>
      </c>
      <c r="CA927" s="3" t="s">
        <v>133</v>
      </c>
      <c r="CB927" s="18">
        <v>42009</v>
      </c>
      <c r="CC927" s="17">
        <v>0.69399999999999995</v>
      </c>
      <c r="CD927" s="19">
        <v>0.69399999999999995</v>
      </c>
      <c r="CE927" s="3" t="s">
        <v>2975</v>
      </c>
      <c r="CF927" s="3" t="s">
        <v>2976</v>
      </c>
      <c r="CG927" s="3" t="s">
        <v>133</v>
      </c>
      <c r="CH927" s="3" t="s">
        <v>238</v>
      </c>
      <c r="CI927" s="3"/>
      <c r="CJ927" s="3"/>
      <c r="CK927" s="3"/>
      <c r="CL927" s="3"/>
      <c r="CM927" s="3"/>
      <c r="CN927" s="3" t="s">
        <v>175</v>
      </c>
      <c r="CO927" s="3" t="s">
        <v>175</v>
      </c>
      <c r="CP927" s="3" t="s">
        <v>175</v>
      </c>
      <c r="CQ927" s="3" t="s">
        <v>2977</v>
      </c>
      <c r="CR927" s="3" t="s">
        <v>747</v>
      </c>
      <c r="CS927" s="18">
        <v>43473</v>
      </c>
      <c r="CT927" s="3" t="s">
        <v>2978</v>
      </c>
      <c r="CU927" s="3" t="s">
        <v>2979</v>
      </c>
      <c r="CV927" s="3"/>
      <c r="CW927" s="3"/>
      <c r="CX927" s="3" t="s">
        <v>120</v>
      </c>
      <c r="CY927" s="3"/>
      <c r="CZ927" s="3"/>
      <c r="DA927" s="3" t="s">
        <v>856</v>
      </c>
      <c r="DB927" s="3"/>
      <c r="DC927" s="3" t="s">
        <v>2980</v>
      </c>
      <c r="DD927" s="3">
        <v>382424</v>
      </c>
      <c r="DE927" s="3" t="s">
        <v>181</v>
      </c>
      <c r="DF927" s="3" t="s">
        <v>245</v>
      </c>
      <c r="DG927" s="3"/>
      <c r="DH927" s="3"/>
      <c r="DI927" s="3"/>
      <c r="DJ927" s="3"/>
      <c r="DK927" s="3"/>
      <c r="DL927" s="3"/>
      <c r="DM927" s="3"/>
      <c r="DN927" s="3"/>
      <c r="DO927" s="5"/>
      <c r="DP927" s="5"/>
    </row>
    <row r="928" spans="1:120" ht="30" customHeight="1">
      <c r="A928" s="66"/>
      <c r="B928" s="66"/>
      <c r="C928" s="32"/>
      <c r="D928" s="3"/>
      <c r="E928" s="3"/>
      <c r="F928" s="3"/>
      <c r="G928" s="66"/>
      <c r="H928" s="3"/>
      <c r="I928" s="8"/>
      <c r="J928" s="66"/>
      <c r="K928" s="66"/>
      <c r="L928" s="66"/>
      <c r="M928" s="66"/>
      <c r="N928" s="3"/>
      <c r="O928" s="15"/>
      <c r="P928" s="2"/>
      <c r="Q928" s="13" t="s">
        <v>182</v>
      </c>
      <c r="R928" s="14" t="s">
        <v>2981</v>
      </c>
      <c r="AO928" s="3"/>
      <c r="AP928" s="3"/>
      <c r="AQ928" s="3"/>
      <c r="AR928" s="3"/>
      <c r="AS928" s="3"/>
      <c r="AT928" s="3"/>
      <c r="AU928" s="3"/>
      <c r="AV928" s="3"/>
      <c r="AW928" s="3"/>
      <c r="AX928" s="16"/>
      <c r="AY928" s="3"/>
      <c r="AZ928" s="3"/>
      <c r="BA928" s="3"/>
      <c r="BB928" s="3"/>
      <c r="BC928" s="3"/>
      <c r="BD928" s="17"/>
      <c r="BE928" s="17"/>
      <c r="BF928" s="3"/>
      <c r="BG928" s="3"/>
      <c r="BH928" s="3"/>
      <c r="BI928" s="2"/>
      <c r="BJ928" s="3"/>
      <c r="BK928" s="3"/>
      <c r="BL928" s="3"/>
      <c r="BM928" s="2"/>
      <c r="BN928" s="2"/>
      <c r="BO928" s="2"/>
      <c r="BP928" s="2"/>
      <c r="BQ928" s="3"/>
      <c r="BR928" s="3"/>
      <c r="BS928" s="3"/>
      <c r="BT928" s="3"/>
      <c r="BU928" s="3"/>
      <c r="BV928" s="3"/>
      <c r="BW928" s="18"/>
      <c r="BX928" s="17"/>
      <c r="BY928" s="3"/>
      <c r="BZ928" s="3"/>
      <c r="CA928" s="3"/>
      <c r="CB928" s="18"/>
      <c r="CC928" s="17"/>
      <c r="CD928" s="19"/>
      <c r="CE928" s="3"/>
      <c r="CF928" s="3"/>
      <c r="CG928" s="3"/>
      <c r="CH928" s="3"/>
      <c r="CI928" s="3"/>
      <c r="CJ928" s="3"/>
      <c r="CK928" s="3"/>
      <c r="CL928" s="3"/>
      <c r="CM928" s="3"/>
      <c r="CN928" s="3"/>
      <c r="CO928" s="3"/>
      <c r="CP928" s="3"/>
      <c r="CQ928" s="3"/>
      <c r="CR928" s="3"/>
      <c r="CS928" s="18"/>
      <c r="CT928" s="3"/>
      <c r="CU928" s="3"/>
      <c r="CV928" s="3"/>
      <c r="CW928" s="3"/>
      <c r="CX928" s="3"/>
      <c r="CY928" s="3"/>
      <c r="CZ928" s="3"/>
      <c r="DA928" s="3"/>
      <c r="DB928" s="3"/>
      <c r="DC928" s="3"/>
      <c r="DD928" s="3"/>
      <c r="DE928" s="3"/>
      <c r="DF928" s="3"/>
      <c r="DG928" s="3"/>
      <c r="DH928" s="3"/>
      <c r="DI928" s="3"/>
      <c r="DJ928" s="3"/>
      <c r="DK928" s="3"/>
      <c r="DL928" s="3"/>
      <c r="DM928" s="3"/>
      <c r="DN928" s="3"/>
      <c r="DO928" s="5"/>
      <c r="DP928" s="5"/>
    </row>
    <row r="929" spans="1:120" ht="30" customHeight="1">
      <c r="A929" s="66"/>
      <c r="B929" s="66"/>
      <c r="C929" s="32"/>
      <c r="D929" s="3"/>
      <c r="E929" s="3"/>
      <c r="F929" s="3"/>
      <c r="G929" s="66"/>
      <c r="H929" s="3"/>
      <c r="I929" s="8"/>
      <c r="J929" s="66"/>
      <c r="K929" s="66"/>
      <c r="L929" s="66"/>
      <c r="M929" s="66"/>
      <c r="N929" s="3"/>
      <c r="O929" s="15"/>
      <c r="P929" s="2"/>
      <c r="Q929" s="13" t="s">
        <v>184</v>
      </c>
      <c r="R929" s="14" t="s">
        <v>2982</v>
      </c>
      <c r="AO929" s="3"/>
      <c r="AP929" s="3"/>
      <c r="AQ929" s="3"/>
      <c r="AR929" s="3"/>
      <c r="AS929" s="3"/>
      <c r="AT929" s="3"/>
      <c r="AU929" s="3"/>
      <c r="AV929" s="3"/>
      <c r="AW929" s="3"/>
      <c r="AX929" s="16"/>
      <c r="AY929" s="3"/>
      <c r="AZ929" s="3"/>
      <c r="BA929" s="3"/>
      <c r="BB929" s="3"/>
      <c r="BC929" s="3"/>
      <c r="BD929" s="17"/>
      <c r="BE929" s="17"/>
      <c r="BF929" s="3"/>
      <c r="BG929" s="3"/>
      <c r="BH929" s="3"/>
      <c r="BI929" s="2"/>
      <c r="BJ929" s="3"/>
      <c r="BK929" s="3"/>
      <c r="BL929" s="3"/>
      <c r="BM929" s="2"/>
      <c r="BN929" s="2"/>
      <c r="BO929" s="2"/>
      <c r="BP929" s="2"/>
      <c r="BQ929" s="3"/>
      <c r="BR929" s="3"/>
      <c r="BS929" s="3"/>
      <c r="BT929" s="3"/>
      <c r="BU929" s="3"/>
      <c r="BV929" s="3"/>
      <c r="BW929" s="18"/>
      <c r="BX929" s="17"/>
      <c r="BY929" s="3"/>
      <c r="BZ929" s="3"/>
      <c r="CA929" s="3"/>
      <c r="CB929" s="18"/>
      <c r="CC929" s="17"/>
      <c r="CD929" s="19"/>
      <c r="CE929" s="3"/>
      <c r="CF929" s="3"/>
      <c r="CG929" s="3"/>
      <c r="CH929" s="3"/>
      <c r="CI929" s="3"/>
      <c r="CJ929" s="3"/>
      <c r="CK929" s="3"/>
      <c r="CL929" s="3"/>
      <c r="CM929" s="3"/>
      <c r="CN929" s="3"/>
      <c r="CO929" s="3"/>
      <c r="CP929" s="3"/>
      <c r="CQ929" s="3"/>
      <c r="CR929" s="3"/>
      <c r="CS929" s="18"/>
      <c r="CT929" s="3"/>
      <c r="CU929" s="3"/>
      <c r="CV929" s="3"/>
      <c r="CW929" s="3"/>
      <c r="CX929" s="3"/>
      <c r="CY929" s="3"/>
      <c r="CZ929" s="3"/>
      <c r="DA929" s="3"/>
      <c r="DB929" s="3"/>
      <c r="DC929" s="3"/>
      <c r="DD929" s="3"/>
      <c r="DE929" s="3"/>
      <c r="DF929" s="3"/>
      <c r="DG929" s="3"/>
      <c r="DH929" s="3"/>
      <c r="DI929" s="3"/>
      <c r="DJ929" s="3"/>
      <c r="DK929" s="3"/>
      <c r="DL929" s="3"/>
      <c r="DM929" s="3"/>
      <c r="DN929" s="3"/>
      <c r="DO929" s="5"/>
      <c r="DP929" s="5"/>
    </row>
    <row r="930" spans="1:120" ht="30" customHeight="1">
      <c r="A930" s="66"/>
      <c r="B930" s="66"/>
      <c r="C930" s="32"/>
      <c r="D930" s="3"/>
      <c r="E930" s="3"/>
      <c r="F930" s="3"/>
      <c r="G930" s="66"/>
      <c r="H930" s="3"/>
      <c r="I930" s="8"/>
      <c r="J930" s="66"/>
      <c r="K930" s="66"/>
      <c r="L930" s="66"/>
      <c r="M930" s="66"/>
      <c r="N930" s="3"/>
      <c r="O930" s="15"/>
      <c r="P930" s="2"/>
      <c r="Q930" s="13" t="s">
        <v>186</v>
      </c>
      <c r="R930" s="14" t="s">
        <v>2983</v>
      </c>
      <c r="AO930" s="3"/>
      <c r="AP930" s="3"/>
      <c r="AQ930" s="3"/>
      <c r="AR930" s="3"/>
      <c r="AS930" s="3"/>
      <c r="AT930" s="3"/>
      <c r="AU930" s="3"/>
      <c r="AV930" s="3"/>
      <c r="AW930" s="3"/>
      <c r="AX930" s="16"/>
      <c r="AY930" s="3"/>
      <c r="AZ930" s="3"/>
      <c r="BA930" s="3"/>
      <c r="BB930" s="3"/>
      <c r="BC930" s="3"/>
      <c r="BD930" s="17"/>
      <c r="BE930" s="17"/>
      <c r="BF930" s="3"/>
      <c r="BG930" s="3"/>
      <c r="BH930" s="3"/>
      <c r="BI930" s="2"/>
      <c r="BJ930" s="3"/>
      <c r="BK930" s="3"/>
      <c r="BL930" s="3"/>
      <c r="BM930" s="2"/>
      <c r="BN930" s="2"/>
      <c r="BO930" s="2"/>
      <c r="BP930" s="2"/>
      <c r="BQ930" s="3"/>
      <c r="BR930" s="3"/>
      <c r="BS930" s="3"/>
      <c r="BT930" s="3"/>
      <c r="BU930" s="3"/>
      <c r="BV930" s="3"/>
      <c r="BW930" s="18"/>
      <c r="BX930" s="17"/>
      <c r="BY930" s="3"/>
      <c r="BZ930" s="3"/>
      <c r="CA930" s="3"/>
      <c r="CB930" s="18"/>
      <c r="CC930" s="17"/>
      <c r="CD930" s="19"/>
      <c r="CE930" s="3"/>
      <c r="CF930" s="3"/>
      <c r="CG930" s="3"/>
      <c r="CH930" s="3"/>
      <c r="CI930" s="3"/>
      <c r="CJ930" s="3"/>
      <c r="CK930" s="3"/>
      <c r="CL930" s="3"/>
      <c r="CM930" s="3"/>
      <c r="CN930" s="3"/>
      <c r="CO930" s="3"/>
      <c r="CP930" s="3"/>
      <c r="CQ930" s="3"/>
      <c r="CR930" s="3"/>
      <c r="CS930" s="18"/>
      <c r="CT930" s="3"/>
      <c r="CU930" s="3"/>
      <c r="CV930" s="3"/>
      <c r="CW930" s="3"/>
      <c r="CX930" s="3"/>
      <c r="CY930" s="3"/>
      <c r="CZ930" s="3"/>
      <c r="DA930" s="3"/>
      <c r="DB930" s="3"/>
      <c r="DC930" s="3"/>
      <c r="DD930" s="3"/>
      <c r="DE930" s="3"/>
      <c r="DF930" s="3"/>
      <c r="DG930" s="3"/>
      <c r="DH930" s="3"/>
      <c r="DI930" s="3"/>
      <c r="DJ930" s="3"/>
      <c r="DK930" s="3"/>
      <c r="DL930" s="3"/>
      <c r="DM930" s="3"/>
      <c r="DN930" s="3"/>
      <c r="DO930" s="5"/>
      <c r="DP930" s="5"/>
    </row>
    <row r="931" spans="1:120" ht="30" customHeight="1">
      <c r="A931" s="66"/>
      <c r="B931" s="66"/>
      <c r="C931" s="32"/>
      <c r="D931" s="3"/>
      <c r="E931" s="3"/>
      <c r="F931" s="3"/>
      <c r="G931" s="66"/>
      <c r="H931" s="3"/>
      <c r="I931" s="8"/>
      <c r="J931" s="66"/>
      <c r="K931" s="66"/>
      <c r="L931" s="66"/>
      <c r="M931" s="66"/>
      <c r="N931" s="3"/>
      <c r="O931" s="15"/>
      <c r="P931" s="2"/>
      <c r="Q931" s="13" t="s">
        <v>188</v>
      </c>
      <c r="R931" s="14" t="s">
        <v>2984</v>
      </c>
      <c r="AO931" s="3"/>
      <c r="AP931" s="3"/>
      <c r="AQ931" s="3"/>
      <c r="AR931" s="3"/>
      <c r="AS931" s="3"/>
      <c r="AT931" s="3"/>
      <c r="AU931" s="3"/>
      <c r="AV931" s="3"/>
      <c r="AW931" s="3"/>
      <c r="AX931" s="16"/>
      <c r="AY931" s="3"/>
      <c r="AZ931" s="3"/>
      <c r="BA931" s="3"/>
      <c r="BB931" s="3"/>
      <c r="BC931" s="3"/>
      <c r="BD931" s="17"/>
      <c r="BE931" s="17"/>
      <c r="BF931" s="3"/>
      <c r="BG931" s="3"/>
      <c r="BH931" s="3"/>
      <c r="BI931" s="2"/>
      <c r="BJ931" s="3"/>
      <c r="BK931" s="3"/>
      <c r="BL931" s="3"/>
      <c r="BM931" s="2"/>
      <c r="BN931" s="2"/>
      <c r="BO931" s="2"/>
      <c r="BP931" s="2"/>
      <c r="BQ931" s="3"/>
      <c r="BR931" s="3"/>
      <c r="BS931" s="3"/>
      <c r="BT931" s="3"/>
      <c r="BU931" s="3"/>
      <c r="BV931" s="3"/>
      <c r="BW931" s="18"/>
      <c r="BX931" s="17"/>
      <c r="BY931" s="3"/>
      <c r="BZ931" s="3"/>
      <c r="CA931" s="3"/>
      <c r="CB931" s="18"/>
      <c r="CC931" s="17"/>
      <c r="CD931" s="19"/>
      <c r="CE931" s="3"/>
      <c r="CF931" s="3"/>
      <c r="CG931" s="3"/>
      <c r="CH931" s="3"/>
      <c r="CI931" s="3"/>
      <c r="CJ931" s="3"/>
      <c r="CK931" s="3"/>
      <c r="CL931" s="3"/>
      <c r="CM931" s="3"/>
      <c r="CN931" s="3"/>
      <c r="CO931" s="3"/>
      <c r="CP931" s="3"/>
      <c r="CQ931" s="3"/>
      <c r="CR931" s="3"/>
      <c r="CS931" s="18"/>
      <c r="CT931" s="3"/>
      <c r="CU931" s="3"/>
      <c r="CV931" s="3"/>
      <c r="CW931" s="3"/>
      <c r="CX931" s="3"/>
      <c r="CY931" s="3"/>
      <c r="CZ931" s="3"/>
      <c r="DA931" s="3"/>
      <c r="DB931" s="3"/>
      <c r="DC931" s="3"/>
      <c r="DD931" s="3"/>
      <c r="DE931" s="3"/>
      <c r="DF931" s="3"/>
      <c r="DG931" s="3"/>
      <c r="DH931" s="3"/>
      <c r="DI931" s="3"/>
      <c r="DJ931" s="3"/>
      <c r="DK931" s="3"/>
      <c r="DL931" s="3"/>
      <c r="DM931" s="3"/>
      <c r="DN931" s="3"/>
      <c r="DO931" s="5"/>
      <c r="DP931" s="5"/>
    </row>
    <row r="932" spans="1:120" ht="30" customHeight="1">
      <c r="A932" s="66"/>
      <c r="B932" s="66"/>
      <c r="C932" s="32"/>
      <c r="D932" s="3"/>
      <c r="E932" s="3"/>
      <c r="F932" s="3"/>
      <c r="G932" s="66"/>
      <c r="H932" s="3"/>
      <c r="I932" s="8"/>
      <c r="J932" s="66"/>
      <c r="K932" s="66"/>
      <c r="L932" s="66"/>
      <c r="M932" s="66"/>
      <c r="N932" s="3"/>
      <c r="O932" s="15"/>
      <c r="P932" s="2"/>
      <c r="Q932" s="13" t="s">
        <v>190</v>
      </c>
      <c r="R932" s="14" t="s">
        <v>2985</v>
      </c>
      <c r="AO932" s="3"/>
      <c r="AP932" s="3"/>
      <c r="AQ932" s="3"/>
      <c r="AR932" s="3"/>
      <c r="AS932" s="3"/>
      <c r="AT932" s="3"/>
      <c r="AU932" s="3"/>
      <c r="AV932" s="3"/>
      <c r="AW932" s="3"/>
      <c r="AX932" s="16"/>
      <c r="AY932" s="3"/>
      <c r="AZ932" s="3"/>
      <c r="BA932" s="3"/>
      <c r="BB932" s="3"/>
      <c r="BC932" s="3"/>
      <c r="BD932" s="17"/>
      <c r="BE932" s="17"/>
      <c r="BF932" s="3"/>
      <c r="BG932" s="3"/>
      <c r="BH932" s="3"/>
      <c r="BI932" s="2"/>
      <c r="BJ932" s="3"/>
      <c r="BK932" s="3"/>
      <c r="BL932" s="3"/>
      <c r="BM932" s="2"/>
      <c r="BN932" s="2"/>
      <c r="BO932" s="2"/>
      <c r="BP932" s="2"/>
      <c r="BQ932" s="3"/>
      <c r="BR932" s="3"/>
      <c r="BS932" s="3"/>
      <c r="BT932" s="3"/>
      <c r="BU932" s="3"/>
      <c r="BV932" s="3"/>
      <c r="BW932" s="18"/>
      <c r="BX932" s="17"/>
      <c r="BY932" s="3"/>
      <c r="BZ932" s="3"/>
      <c r="CA932" s="3"/>
      <c r="CB932" s="18"/>
      <c r="CC932" s="17"/>
      <c r="CD932" s="19"/>
      <c r="CE932" s="3"/>
      <c r="CF932" s="3"/>
      <c r="CG932" s="3"/>
      <c r="CH932" s="3"/>
      <c r="CI932" s="3"/>
      <c r="CJ932" s="3"/>
      <c r="CK932" s="3"/>
      <c r="CL932" s="3"/>
      <c r="CM932" s="3"/>
      <c r="CN932" s="3"/>
      <c r="CO932" s="3"/>
      <c r="CP932" s="3"/>
      <c r="CQ932" s="3"/>
      <c r="CR932" s="3"/>
      <c r="CS932" s="18"/>
      <c r="CT932" s="3"/>
      <c r="CU932" s="3"/>
      <c r="CV932" s="3"/>
      <c r="CW932" s="3"/>
      <c r="CX932" s="3"/>
      <c r="CY932" s="3"/>
      <c r="CZ932" s="3"/>
      <c r="DA932" s="3"/>
      <c r="DB932" s="3"/>
      <c r="DC932" s="3"/>
      <c r="DD932" s="3"/>
      <c r="DE932" s="3"/>
      <c r="DF932" s="3"/>
      <c r="DG932" s="3"/>
      <c r="DH932" s="3"/>
      <c r="DI932" s="3"/>
      <c r="DJ932" s="3"/>
      <c r="DK932" s="3"/>
      <c r="DL932" s="3"/>
      <c r="DM932" s="3"/>
      <c r="DN932" s="3"/>
      <c r="DO932" s="5"/>
      <c r="DP932" s="5"/>
    </row>
    <row r="933" spans="1:120" ht="15" customHeight="1">
      <c r="A933" s="20"/>
      <c r="B933" s="20"/>
      <c r="C933" s="20"/>
      <c r="D933" s="20"/>
      <c r="E933" s="20"/>
      <c r="F933" s="20"/>
      <c r="G933" s="20"/>
      <c r="H933" s="20"/>
      <c r="I933" s="20"/>
      <c r="J933" s="21"/>
      <c r="K933" s="20"/>
      <c r="L933" s="20"/>
      <c r="M933" s="20"/>
      <c r="N933" s="20"/>
      <c r="O933" s="24"/>
      <c r="P933" s="21"/>
      <c r="Q933" s="21"/>
      <c r="R933" s="21"/>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0"/>
      <c r="AP933" s="20"/>
      <c r="AQ933" s="20"/>
      <c r="AR933" s="20"/>
      <c r="AS933" s="20"/>
      <c r="AT933" s="20"/>
      <c r="AU933" s="20"/>
      <c r="AV933" s="20"/>
      <c r="AW933" s="20"/>
      <c r="AX933" s="25"/>
      <c r="AY933" s="20"/>
      <c r="AZ933" s="20"/>
      <c r="BA933" s="20"/>
      <c r="BB933" s="20"/>
      <c r="BC933" s="20"/>
      <c r="BD933" s="26"/>
      <c r="BE933" s="26"/>
      <c r="BF933" s="20"/>
      <c r="BG933" s="20"/>
      <c r="BH933" s="20"/>
      <c r="BI933" s="21"/>
      <c r="BJ933" s="20"/>
      <c r="BK933" s="20"/>
      <c r="BL933" s="20"/>
      <c r="BM933" s="21"/>
      <c r="BN933" s="21"/>
      <c r="BO933" s="21"/>
      <c r="BP933" s="21"/>
      <c r="BQ933" s="20"/>
      <c r="BR933" s="20"/>
      <c r="BS933" s="20"/>
      <c r="BT933" s="20"/>
      <c r="BU933" s="20"/>
      <c r="BV933" s="20"/>
      <c r="BW933" s="27"/>
      <c r="BX933" s="26"/>
      <c r="BY933" s="20"/>
      <c r="BZ933" s="20"/>
      <c r="CA933" s="20"/>
      <c r="CB933" s="27"/>
      <c r="CC933" s="26"/>
      <c r="CD933" s="28"/>
      <c r="CE933" s="20"/>
      <c r="CF933" s="20"/>
      <c r="CG933" s="20"/>
      <c r="CH933" s="20"/>
      <c r="CI933" s="20"/>
      <c r="CJ933" s="20"/>
      <c r="CK933" s="20"/>
      <c r="CL933" s="20"/>
      <c r="CM933" s="20"/>
      <c r="CN933" s="20"/>
      <c r="CO933" s="20"/>
      <c r="CP933" s="20"/>
      <c r="CQ933" s="20"/>
      <c r="CR933" s="20"/>
      <c r="CS933" s="27"/>
      <c r="CT933" s="20"/>
      <c r="CU933" s="20"/>
      <c r="CV933" s="20"/>
      <c r="CW933" s="20"/>
      <c r="CX933" s="20"/>
      <c r="CY933" s="20"/>
      <c r="CZ933" s="20"/>
      <c r="DA933" s="20"/>
      <c r="DB933" s="20"/>
      <c r="DC933" s="20"/>
      <c r="DD933" s="20"/>
      <c r="DE933" s="20"/>
      <c r="DF933" s="20"/>
      <c r="DG933" s="20"/>
      <c r="DH933" s="20"/>
      <c r="DI933" s="20"/>
      <c r="DJ933" s="20"/>
      <c r="DK933" s="20"/>
      <c r="DL933" s="20"/>
      <c r="DM933" s="20"/>
      <c r="DN933" s="20"/>
      <c r="DO933" s="29"/>
      <c r="DP933" s="29"/>
    </row>
    <row r="934" spans="1:120" ht="30" customHeight="1">
      <c r="A934" s="71">
        <v>134</v>
      </c>
      <c r="B934" s="65">
        <v>5003</v>
      </c>
      <c r="C934" s="32" t="s">
        <v>747</v>
      </c>
      <c r="D934" s="3"/>
      <c r="E934" s="3"/>
      <c r="F934" s="3"/>
      <c r="G934" s="65" t="s">
        <v>2927</v>
      </c>
      <c r="H934" s="3" t="s">
        <v>157</v>
      </c>
      <c r="I934" s="8"/>
      <c r="J934" s="72" t="s">
        <v>2986</v>
      </c>
      <c r="K934" s="65">
        <v>225</v>
      </c>
      <c r="L934" s="65">
        <v>2589</v>
      </c>
      <c r="M934" s="65" t="s">
        <v>227</v>
      </c>
      <c r="N934" s="3" t="s">
        <v>385</v>
      </c>
      <c r="O934" s="15" t="s">
        <v>120</v>
      </c>
      <c r="P934" s="2"/>
      <c r="Q934" s="13" t="s">
        <v>159</v>
      </c>
      <c r="R934" s="14" t="s">
        <v>2987</v>
      </c>
      <c r="AO934" s="3">
        <v>3</v>
      </c>
      <c r="AP934" s="3">
        <v>3</v>
      </c>
      <c r="AQ934" s="3">
        <v>2</v>
      </c>
      <c r="AR934" s="3">
        <v>2</v>
      </c>
      <c r="AS934" s="3">
        <v>4</v>
      </c>
      <c r="AT934" s="3">
        <v>0</v>
      </c>
      <c r="AU934" s="3">
        <v>1</v>
      </c>
      <c r="AV934" s="3">
        <v>1</v>
      </c>
      <c r="AW934" s="3">
        <v>4</v>
      </c>
      <c r="AX934" s="16">
        <f>AVERAGE(AO934:AW934)</f>
        <v>2.2222222222222223</v>
      </c>
      <c r="AY934" s="3">
        <v>32</v>
      </c>
      <c r="AZ934" s="3">
        <v>20</v>
      </c>
      <c r="BA934" s="3">
        <v>24</v>
      </c>
      <c r="BB934" s="3">
        <v>12</v>
      </c>
      <c r="BC934" s="3">
        <v>88</v>
      </c>
      <c r="BD934" s="17">
        <v>0.88329999999999997</v>
      </c>
      <c r="BE934" s="17">
        <v>0.625</v>
      </c>
      <c r="BF934" s="3" t="s">
        <v>337</v>
      </c>
      <c r="BG934" s="3" t="s">
        <v>2988</v>
      </c>
      <c r="BH934" s="3">
        <v>9687769030</v>
      </c>
      <c r="BI934" s="2" t="s">
        <v>2989</v>
      </c>
      <c r="BJ934" s="3" t="s">
        <v>2990</v>
      </c>
      <c r="BK934" s="3">
        <v>23</v>
      </c>
      <c r="BL934" s="3" t="s">
        <v>1590</v>
      </c>
      <c r="BM934" s="2" t="s">
        <v>2991</v>
      </c>
      <c r="BN934" s="2" t="s">
        <v>455</v>
      </c>
      <c r="BO934" s="2" t="s">
        <v>2992</v>
      </c>
      <c r="BP934" s="2" t="s">
        <v>204</v>
      </c>
      <c r="BQ934" s="3"/>
      <c r="BR934" s="3"/>
      <c r="BS934" s="3" t="s">
        <v>659</v>
      </c>
      <c r="BT934" s="3" t="s">
        <v>2993</v>
      </c>
      <c r="BU934" s="3" t="s">
        <v>168</v>
      </c>
      <c r="BV934" s="3" t="s">
        <v>133</v>
      </c>
      <c r="BW934" s="18">
        <v>41277</v>
      </c>
      <c r="BX934" s="17">
        <v>0.71</v>
      </c>
      <c r="BY934" s="3" t="s">
        <v>2994</v>
      </c>
      <c r="BZ934" s="3" t="s">
        <v>168</v>
      </c>
      <c r="CA934" s="3" t="s">
        <v>133</v>
      </c>
      <c r="CB934" s="18">
        <v>42007</v>
      </c>
      <c r="CC934" s="17">
        <v>0.54</v>
      </c>
      <c r="CD934" s="19">
        <v>0.54</v>
      </c>
      <c r="CE934" s="3" t="s">
        <v>2976</v>
      </c>
      <c r="CF934" s="3" t="s">
        <v>2976</v>
      </c>
      <c r="CG934" s="3" t="s">
        <v>133</v>
      </c>
      <c r="CH934" s="3" t="s">
        <v>238</v>
      </c>
      <c r="CI934" s="3" t="s">
        <v>2995</v>
      </c>
      <c r="CJ934" s="3" t="s">
        <v>2976</v>
      </c>
      <c r="CK934" s="3" t="s">
        <v>2976</v>
      </c>
      <c r="CL934" s="3" t="s">
        <v>133</v>
      </c>
      <c r="CM934" s="3" t="s">
        <v>139</v>
      </c>
      <c r="CN934" s="3" t="s">
        <v>175</v>
      </c>
      <c r="CO934" s="3" t="s">
        <v>349</v>
      </c>
      <c r="CP934" s="3" t="s">
        <v>140</v>
      </c>
      <c r="CQ934" s="3" t="s">
        <v>123</v>
      </c>
      <c r="CR934" s="3"/>
      <c r="CS934" s="3"/>
      <c r="CT934" s="3"/>
      <c r="CU934" s="3"/>
      <c r="CV934" s="3"/>
      <c r="CW934" s="3" t="s">
        <v>2996</v>
      </c>
      <c r="CX934" s="3" t="s">
        <v>120</v>
      </c>
      <c r="CY934" s="3"/>
      <c r="CZ934" s="3"/>
      <c r="DA934" s="3" t="s">
        <v>856</v>
      </c>
      <c r="DB934" s="3"/>
      <c r="DC934" s="3" t="s">
        <v>2997</v>
      </c>
      <c r="DD934" s="3">
        <v>384001</v>
      </c>
      <c r="DE934" s="3" t="s">
        <v>328</v>
      </c>
      <c r="DF934" s="3" t="s">
        <v>146</v>
      </c>
      <c r="DG934" s="3"/>
      <c r="DH934" s="3"/>
      <c r="DI934" s="3"/>
      <c r="DJ934" s="3"/>
      <c r="DK934" s="3"/>
      <c r="DL934" s="3"/>
      <c r="DM934" s="3"/>
      <c r="DN934" s="3"/>
      <c r="DO934" s="5"/>
      <c r="DP934" s="5"/>
    </row>
    <row r="935" spans="1:120" ht="30" customHeight="1">
      <c r="A935" s="66"/>
      <c r="B935" s="66"/>
      <c r="C935" s="32"/>
      <c r="D935" s="3"/>
      <c r="E935" s="3"/>
      <c r="F935" s="3"/>
      <c r="G935" s="66"/>
      <c r="H935" s="3"/>
      <c r="I935" s="8"/>
      <c r="J935" s="66"/>
      <c r="K935" s="66"/>
      <c r="L935" s="66"/>
      <c r="M935" s="66"/>
      <c r="N935" s="3"/>
      <c r="O935" s="15"/>
      <c r="P935" s="2"/>
      <c r="Q935" s="13" t="s">
        <v>182</v>
      </c>
      <c r="R935" s="14" t="s">
        <v>2998</v>
      </c>
      <c r="AO935" s="3"/>
      <c r="AP935" s="3"/>
      <c r="AQ935" s="3"/>
      <c r="AR935" s="3"/>
      <c r="AS935" s="3"/>
      <c r="AT935" s="3"/>
      <c r="AU935" s="3"/>
      <c r="AV935" s="3"/>
      <c r="AW935" s="3"/>
      <c r="AX935" s="16"/>
      <c r="AY935" s="3"/>
      <c r="AZ935" s="3"/>
      <c r="BA935" s="3"/>
      <c r="BB935" s="3"/>
      <c r="BC935" s="3"/>
      <c r="BD935" s="17"/>
      <c r="BE935" s="17"/>
      <c r="BF935" s="3"/>
      <c r="BG935" s="3"/>
      <c r="BH935" s="3"/>
      <c r="BI935" s="2"/>
      <c r="BJ935" s="3"/>
      <c r="BK935" s="3"/>
      <c r="BL935" s="3"/>
      <c r="BM935" s="2"/>
      <c r="BN935" s="2"/>
      <c r="BO935" s="2"/>
      <c r="BP935" s="2"/>
      <c r="BQ935" s="3"/>
      <c r="BR935" s="3"/>
      <c r="BS935" s="3"/>
      <c r="BT935" s="3"/>
      <c r="BU935" s="3"/>
      <c r="BV935" s="3"/>
      <c r="BW935" s="18"/>
      <c r="BX935" s="17"/>
      <c r="BY935" s="3"/>
      <c r="BZ935" s="3"/>
      <c r="CA935" s="3"/>
      <c r="CB935" s="18"/>
      <c r="CC935" s="17"/>
      <c r="CD935" s="19"/>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c r="DE935" s="3"/>
      <c r="DF935" s="3"/>
      <c r="DG935" s="3"/>
      <c r="DH935" s="3"/>
      <c r="DI935" s="3"/>
      <c r="DJ935" s="3"/>
      <c r="DK935" s="3"/>
      <c r="DL935" s="3"/>
      <c r="DM935" s="3"/>
      <c r="DN935" s="3"/>
      <c r="DO935" s="5"/>
      <c r="DP935" s="5"/>
    </row>
    <row r="936" spans="1:120" ht="30" customHeight="1">
      <c r="A936" s="66"/>
      <c r="B936" s="66"/>
      <c r="C936" s="32"/>
      <c r="D936" s="3"/>
      <c r="E936" s="3"/>
      <c r="F936" s="3"/>
      <c r="G936" s="66"/>
      <c r="H936" s="3"/>
      <c r="I936" s="8"/>
      <c r="J936" s="66"/>
      <c r="K936" s="66"/>
      <c r="L936" s="66"/>
      <c r="M936" s="66"/>
      <c r="N936" s="3"/>
      <c r="O936" s="15"/>
      <c r="P936" s="2"/>
      <c r="Q936" s="13" t="s">
        <v>184</v>
      </c>
      <c r="R936" s="14" t="s">
        <v>2999</v>
      </c>
      <c r="AO936" s="3"/>
      <c r="AP936" s="3"/>
      <c r="AQ936" s="3"/>
      <c r="AR936" s="3"/>
      <c r="AS936" s="3"/>
      <c r="AT936" s="3"/>
      <c r="AU936" s="3"/>
      <c r="AV936" s="3"/>
      <c r="AW936" s="3"/>
      <c r="AX936" s="16"/>
      <c r="AY936" s="3"/>
      <c r="AZ936" s="3"/>
      <c r="BA936" s="3"/>
      <c r="BB936" s="3"/>
      <c r="BC936" s="3"/>
      <c r="BD936" s="17"/>
      <c r="BE936" s="17"/>
      <c r="BF936" s="3"/>
      <c r="BG936" s="3"/>
      <c r="BH936" s="3"/>
      <c r="BI936" s="2"/>
      <c r="BJ936" s="3"/>
      <c r="BK936" s="3"/>
      <c r="BL936" s="3"/>
      <c r="BM936" s="2"/>
      <c r="BN936" s="2"/>
      <c r="BO936" s="2"/>
      <c r="BP936" s="2"/>
      <c r="BQ936" s="3"/>
      <c r="BR936" s="3"/>
      <c r="BS936" s="3"/>
      <c r="BT936" s="3"/>
      <c r="BU936" s="3"/>
      <c r="BV936" s="3"/>
      <c r="BW936" s="18"/>
      <c r="BX936" s="17"/>
      <c r="BY936" s="3"/>
      <c r="BZ936" s="3"/>
      <c r="CA936" s="3"/>
      <c r="CB936" s="18"/>
      <c r="CC936" s="17"/>
      <c r="CD936" s="19"/>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c r="DE936" s="3"/>
      <c r="DF936" s="3"/>
      <c r="DG936" s="3"/>
      <c r="DH936" s="3"/>
      <c r="DI936" s="3"/>
      <c r="DJ936" s="3"/>
      <c r="DK936" s="3"/>
      <c r="DL936" s="3"/>
      <c r="DM936" s="3"/>
      <c r="DN936" s="3"/>
      <c r="DO936" s="5"/>
      <c r="DP936" s="5"/>
    </row>
    <row r="937" spans="1:120" ht="30" customHeight="1">
      <c r="A937" s="66"/>
      <c r="B937" s="66"/>
      <c r="C937" s="32"/>
      <c r="D937" s="3"/>
      <c r="E937" s="3"/>
      <c r="F937" s="3"/>
      <c r="G937" s="66"/>
      <c r="H937" s="3"/>
      <c r="I937" s="8"/>
      <c r="J937" s="66"/>
      <c r="K937" s="66"/>
      <c r="L937" s="66"/>
      <c r="M937" s="66"/>
      <c r="N937" s="3"/>
      <c r="O937" s="15"/>
      <c r="P937" s="2"/>
      <c r="Q937" s="13" t="s">
        <v>186</v>
      </c>
      <c r="R937" s="14" t="s">
        <v>3000</v>
      </c>
      <c r="AO937" s="3"/>
      <c r="AP937" s="3"/>
      <c r="AQ937" s="3"/>
      <c r="AR937" s="3"/>
      <c r="AS937" s="3"/>
      <c r="AT937" s="3"/>
      <c r="AU937" s="3"/>
      <c r="AV937" s="3"/>
      <c r="AW937" s="3"/>
      <c r="AX937" s="16"/>
      <c r="AY937" s="3"/>
      <c r="AZ937" s="3"/>
      <c r="BA937" s="3"/>
      <c r="BB937" s="3"/>
      <c r="BC937" s="3"/>
      <c r="BD937" s="17"/>
      <c r="BE937" s="17"/>
      <c r="BF937" s="3"/>
      <c r="BG937" s="3"/>
      <c r="BH937" s="3"/>
      <c r="BI937" s="2"/>
      <c r="BJ937" s="3"/>
      <c r="BK937" s="3"/>
      <c r="BL937" s="3"/>
      <c r="BM937" s="2"/>
      <c r="BN937" s="2"/>
      <c r="BO937" s="2"/>
      <c r="BP937" s="2"/>
      <c r="BQ937" s="3"/>
      <c r="BR937" s="3"/>
      <c r="BS937" s="3"/>
      <c r="BT937" s="3"/>
      <c r="BU937" s="3"/>
      <c r="BV937" s="3"/>
      <c r="BW937" s="18"/>
      <c r="BX937" s="17"/>
      <c r="BY937" s="3"/>
      <c r="BZ937" s="3"/>
      <c r="CA937" s="3"/>
      <c r="CB937" s="18"/>
      <c r="CC937" s="17"/>
      <c r="CD937" s="19"/>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c r="DE937" s="3"/>
      <c r="DF937" s="3"/>
      <c r="DG937" s="3"/>
      <c r="DH937" s="3"/>
      <c r="DI937" s="3"/>
      <c r="DJ937" s="3"/>
      <c r="DK937" s="3"/>
      <c r="DL937" s="3"/>
      <c r="DM937" s="3"/>
      <c r="DN937" s="3"/>
      <c r="DO937" s="5"/>
      <c r="DP937" s="5"/>
    </row>
    <row r="938" spans="1:120" ht="30" customHeight="1">
      <c r="A938" s="66"/>
      <c r="B938" s="66"/>
      <c r="C938" s="32"/>
      <c r="D938" s="3"/>
      <c r="E938" s="3"/>
      <c r="F938" s="3"/>
      <c r="G938" s="66"/>
      <c r="H938" s="3"/>
      <c r="I938" s="8"/>
      <c r="J938" s="66"/>
      <c r="K938" s="66"/>
      <c r="L938" s="66"/>
      <c r="M938" s="66"/>
      <c r="N938" s="3"/>
      <c r="O938" s="15"/>
      <c r="P938" s="2"/>
      <c r="Q938" s="13" t="s">
        <v>188</v>
      </c>
      <c r="R938" s="14" t="s">
        <v>3001</v>
      </c>
      <c r="AO938" s="3"/>
      <c r="AP938" s="3"/>
      <c r="AQ938" s="3"/>
      <c r="AR938" s="3"/>
      <c r="AS938" s="3"/>
      <c r="AT938" s="3"/>
      <c r="AU938" s="3"/>
      <c r="AV938" s="3"/>
      <c r="AW938" s="3"/>
      <c r="AX938" s="16"/>
      <c r="AY938" s="3"/>
      <c r="AZ938" s="3"/>
      <c r="BA938" s="3"/>
      <c r="BB938" s="3"/>
      <c r="BC938" s="3"/>
      <c r="BD938" s="17"/>
      <c r="BE938" s="17"/>
      <c r="BF938" s="3"/>
      <c r="BG938" s="3"/>
      <c r="BH938" s="3"/>
      <c r="BI938" s="2"/>
      <c r="BJ938" s="3"/>
      <c r="BK938" s="3"/>
      <c r="BL938" s="3"/>
      <c r="BM938" s="2"/>
      <c r="BN938" s="2"/>
      <c r="BO938" s="2"/>
      <c r="BP938" s="2"/>
      <c r="BQ938" s="3"/>
      <c r="BR938" s="3"/>
      <c r="BS938" s="3"/>
      <c r="BT938" s="3"/>
      <c r="BU938" s="3"/>
      <c r="BV938" s="3"/>
      <c r="BW938" s="18"/>
      <c r="BX938" s="17"/>
      <c r="BY938" s="3"/>
      <c r="BZ938" s="3"/>
      <c r="CA938" s="3"/>
      <c r="CB938" s="18"/>
      <c r="CC938" s="17"/>
      <c r="CD938" s="19"/>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c r="DE938" s="3"/>
      <c r="DF938" s="3"/>
      <c r="DG938" s="3"/>
      <c r="DH938" s="3"/>
      <c r="DI938" s="3"/>
      <c r="DJ938" s="3"/>
      <c r="DK938" s="3"/>
      <c r="DL938" s="3"/>
      <c r="DM938" s="3"/>
      <c r="DN938" s="3"/>
      <c r="DO938" s="5"/>
      <c r="DP938" s="5"/>
    </row>
    <row r="939" spans="1:120" ht="30" customHeight="1">
      <c r="A939" s="66"/>
      <c r="B939" s="66"/>
      <c r="C939" s="32"/>
      <c r="D939" s="3"/>
      <c r="E939" s="3"/>
      <c r="F939" s="3"/>
      <c r="G939" s="66"/>
      <c r="H939" s="3"/>
      <c r="I939" s="8"/>
      <c r="J939" s="66"/>
      <c r="K939" s="66"/>
      <c r="L939" s="66"/>
      <c r="M939" s="66"/>
      <c r="N939" s="3"/>
      <c r="O939" s="15"/>
      <c r="P939" s="2"/>
      <c r="Q939" s="13" t="s">
        <v>190</v>
      </c>
      <c r="R939" s="14" t="s">
        <v>3002</v>
      </c>
      <c r="AO939" s="3"/>
      <c r="AP939" s="3"/>
      <c r="AQ939" s="3"/>
      <c r="AR939" s="3"/>
      <c r="AS939" s="3"/>
      <c r="AT939" s="3"/>
      <c r="AU939" s="3"/>
      <c r="AV939" s="3"/>
      <c r="AW939" s="3"/>
      <c r="AX939" s="16"/>
      <c r="AY939" s="3"/>
      <c r="AZ939" s="3"/>
      <c r="BA939" s="3"/>
      <c r="BB939" s="3"/>
      <c r="BC939" s="3"/>
      <c r="BD939" s="17"/>
      <c r="BE939" s="17"/>
      <c r="BF939" s="3"/>
      <c r="BG939" s="3"/>
      <c r="BH939" s="3"/>
      <c r="BI939" s="2"/>
      <c r="BJ939" s="3"/>
      <c r="BK939" s="3"/>
      <c r="BL939" s="3"/>
      <c r="BM939" s="2"/>
      <c r="BN939" s="2"/>
      <c r="BO939" s="2"/>
      <c r="BP939" s="2"/>
      <c r="BQ939" s="3"/>
      <c r="BR939" s="3"/>
      <c r="BS939" s="3"/>
      <c r="BT939" s="3"/>
      <c r="BU939" s="3"/>
      <c r="BV939" s="3"/>
      <c r="BW939" s="18"/>
      <c r="BX939" s="17"/>
      <c r="BY939" s="3"/>
      <c r="BZ939" s="3"/>
      <c r="CA939" s="3"/>
      <c r="CB939" s="18"/>
      <c r="CC939" s="17"/>
      <c r="CD939" s="19"/>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c r="DE939" s="3"/>
      <c r="DF939" s="3"/>
      <c r="DG939" s="3"/>
      <c r="DH939" s="3"/>
      <c r="DI939" s="3"/>
      <c r="DJ939" s="3"/>
      <c r="DK939" s="3"/>
      <c r="DL939" s="3"/>
      <c r="DM939" s="3"/>
      <c r="DN939" s="3"/>
      <c r="DO939" s="5"/>
      <c r="DP939" s="5"/>
    </row>
    <row r="940" spans="1:120" ht="15" customHeight="1">
      <c r="A940" s="24"/>
      <c r="B940" s="20"/>
      <c r="C940" s="20"/>
      <c r="D940" s="20"/>
      <c r="E940" s="20"/>
      <c r="F940" s="20"/>
      <c r="G940" s="20"/>
      <c r="H940" s="20"/>
      <c r="I940" s="20"/>
      <c r="J940" s="21"/>
      <c r="K940" s="20"/>
      <c r="L940" s="20"/>
      <c r="M940" s="20"/>
      <c r="N940" s="20"/>
      <c r="O940" s="24"/>
      <c r="P940" s="21"/>
      <c r="Q940" s="21"/>
      <c r="R940" s="21"/>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0"/>
      <c r="AP940" s="20"/>
      <c r="AQ940" s="20"/>
      <c r="AR940" s="20"/>
      <c r="AS940" s="20"/>
      <c r="AT940" s="20"/>
      <c r="AU940" s="20"/>
      <c r="AV940" s="20"/>
      <c r="AW940" s="20"/>
      <c r="AX940" s="25"/>
      <c r="AY940" s="20"/>
      <c r="AZ940" s="20"/>
      <c r="BA940" s="20"/>
      <c r="BB940" s="20"/>
      <c r="BC940" s="20"/>
      <c r="BD940" s="26"/>
      <c r="BE940" s="26"/>
      <c r="BF940" s="20"/>
      <c r="BG940" s="20"/>
      <c r="BH940" s="20"/>
      <c r="BI940" s="21"/>
      <c r="BJ940" s="20"/>
      <c r="BK940" s="20"/>
      <c r="BL940" s="20"/>
      <c r="BM940" s="21"/>
      <c r="BN940" s="21"/>
      <c r="BO940" s="21"/>
      <c r="BP940" s="21"/>
      <c r="BQ940" s="20"/>
      <c r="BR940" s="20"/>
      <c r="BS940" s="20"/>
      <c r="BT940" s="20"/>
      <c r="BU940" s="20"/>
      <c r="BV940" s="20"/>
      <c r="BW940" s="27"/>
      <c r="BX940" s="26"/>
      <c r="BY940" s="20"/>
      <c r="BZ940" s="20"/>
      <c r="CA940" s="20"/>
      <c r="CB940" s="27"/>
      <c r="CC940" s="26"/>
      <c r="CD940" s="28"/>
      <c r="CE940" s="20"/>
      <c r="CF940" s="20"/>
      <c r="CG940" s="20"/>
      <c r="CH940" s="20"/>
      <c r="CI940" s="20"/>
      <c r="CJ940" s="20"/>
      <c r="CK940" s="20"/>
      <c r="CL940" s="20"/>
      <c r="CM940" s="20"/>
      <c r="CN940" s="20"/>
      <c r="CO940" s="20"/>
      <c r="CP940" s="20"/>
      <c r="CQ940" s="20"/>
      <c r="CR940" s="20"/>
      <c r="CS940" s="20"/>
      <c r="CT940" s="20"/>
      <c r="CU940" s="20"/>
      <c r="CV940" s="20"/>
      <c r="CW940" s="20"/>
      <c r="CX940" s="20"/>
      <c r="CY940" s="20"/>
      <c r="CZ940" s="20"/>
      <c r="DA940" s="20"/>
      <c r="DB940" s="20"/>
      <c r="DC940" s="20"/>
      <c r="DD940" s="20"/>
      <c r="DE940" s="20"/>
      <c r="DF940" s="20"/>
      <c r="DG940" s="20"/>
      <c r="DH940" s="20"/>
      <c r="DI940" s="20"/>
      <c r="DJ940" s="20"/>
      <c r="DK940" s="20"/>
      <c r="DL940" s="20"/>
      <c r="DM940" s="20"/>
      <c r="DN940" s="20"/>
      <c r="DO940" s="29"/>
      <c r="DP940" s="29"/>
    </row>
    <row r="941" spans="1:120" ht="30" customHeight="1">
      <c r="A941" s="65">
        <v>135</v>
      </c>
      <c r="B941" s="65">
        <v>21157</v>
      </c>
      <c r="C941" s="32" t="s">
        <v>747</v>
      </c>
      <c r="D941" s="3"/>
      <c r="E941" s="3"/>
      <c r="F941" s="3"/>
      <c r="G941" s="65" t="s">
        <v>2927</v>
      </c>
      <c r="H941" s="3" t="s">
        <v>116</v>
      </c>
      <c r="I941" s="8"/>
      <c r="J941" s="72" t="s">
        <v>3003</v>
      </c>
      <c r="K941" s="65">
        <v>225</v>
      </c>
      <c r="L941" s="65">
        <v>2609</v>
      </c>
      <c r="M941" s="65" t="s">
        <v>227</v>
      </c>
      <c r="N941" s="3" t="s">
        <v>385</v>
      </c>
      <c r="O941" s="15" t="s">
        <v>120</v>
      </c>
      <c r="P941" s="2"/>
      <c r="Q941" s="13" t="s">
        <v>159</v>
      </c>
      <c r="R941" s="14" t="s">
        <v>3004</v>
      </c>
      <c r="AO941" s="3">
        <v>3</v>
      </c>
      <c r="AP941" s="3">
        <v>2</v>
      </c>
      <c r="AQ941" s="3">
        <v>3</v>
      </c>
      <c r="AR941" s="3">
        <v>3</v>
      </c>
      <c r="AS941" s="3">
        <v>3</v>
      </c>
      <c r="AT941" s="3">
        <v>3</v>
      </c>
      <c r="AU941" s="3">
        <v>4</v>
      </c>
      <c r="AV941" s="3">
        <v>3</v>
      </c>
      <c r="AW941" s="3">
        <v>4</v>
      </c>
      <c r="AX941" s="16">
        <f>AVERAGE(AO941:AW941)</f>
        <v>3.1111111111111112</v>
      </c>
      <c r="AY941" s="3">
        <v>32</v>
      </c>
      <c r="AZ941" s="3">
        <v>20</v>
      </c>
      <c r="BA941" s="3">
        <v>24</v>
      </c>
      <c r="BB941" s="3">
        <v>20</v>
      </c>
      <c r="BC941" s="3">
        <v>96</v>
      </c>
      <c r="BD941" s="17">
        <v>0.99319999999999997</v>
      </c>
      <c r="BE941" s="17">
        <v>0.82</v>
      </c>
      <c r="BF941" s="3"/>
      <c r="BG941" s="3" t="s">
        <v>123</v>
      </c>
      <c r="BH941" s="3">
        <v>9644151148</v>
      </c>
      <c r="BI941" s="2" t="s">
        <v>3005</v>
      </c>
      <c r="BJ941" s="3" t="s">
        <v>3006</v>
      </c>
      <c r="BK941" s="3">
        <v>19</v>
      </c>
      <c r="BL941" s="3" t="s">
        <v>3007</v>
      </c>
      <c r="BM941" s="2" t="s">
        <v>3008</v>
      </c>
      <c r="BN941" s="2" t="s">
        <v>455</v>
      </c>
      <c r="BO941" s="2" t="s">
        <v>3009</v>
      </c>
      <c r="BP941" s="2" t="s">
        <v>609</v>
      </c>
      <c r="BQ941" s="3"/>
      <c r="BR941" s="3"/>
      <c r="BS941" s="3" t="s">
        <v>259</v>
      </c>
      <c r="BT941" s="3" t="s">
        <v>3010</v>
      </c>
      <c r="BU941" s="3" t="s">
        <v>132</v>
      </c>
      <c r="BV941" s="3" t="s">
        <v>133</v>
      </c>
      <c r="BW941" s="18">
        <v>42741</v>
      </c>
      <c r="BX941" s="17">
        <v>0.82</v>
      </c>
      <c r="BY941" s="3" t="s">
        <v>3010</v>
      </c>
      <c r="BZ941" s="3" t="s">
        <v>132</v>
      </c>
      <c r="CA941" s="3" t="s">
        <v>133</v>
      </c>
      <c r="CB941" s="18">
        <v>43470</v>
      </c>
      <c r="CC941" s="17">
        <v>0.82</v>
      </c>
      <c r="CD941" s="19">
        <v>0.82</v>
      </c>
      <c r="CE941" s="3" t="s">
        <v>3011</v>
      </c>
      <c r="CF941" s="3" t="s">
        <v>1983</v>
      </c>
      <c r="CG941" s="3" t="s">
        <v>133</v>
      </c>
      <c r="CH941" s="3" t="s">
        <v>3012</v>
      </c>
      <c r="CI941" s="3"/>
      <c r="CJ941" s="3"/>
      <c r="CK941" s="3"/>
      <c r="CL941" s="3"/>
      <c r="CM941" s="3"/>
      <c r="CN941" s="3" t="s">
        <v>175</v>
      </c>
      <c r="CO941" s="3" t="s">
        <v>349</v>
      </c>
      <c r="CP941" s="3" t="s">
        <v>175</v>
      </c>
      <c r="CQ941" s="3"/>
      <c r="CR941" s="3"/>
      <c r="CS941" s="3"/>
      <c r="CT941" s="3"/>
      <c r="CU941" s="3"/>
      <c r="CV941" s="3" t="s">
        <v>3013</v>
      </c>
      <c r="CW941" s="3"/>
      <c r="CX941" s="3" t="s">
        <v>120</v>
      </c>
      <c r="CY941" s="3"/>
      <c r="CZ941" s="3"/>
      <c r="DA941" s="3" t="s">
        <v>856</v>
      </c>
      <c r="DB941" s="3"/>
      <c r="DC941" s="3"/>
      <c r="DD941" s="3"/>
      <c r="DE941" s="3"/>
      <c r="DF941" s="3" t="s">
        <v>245</v>
      </c>
      <c r="DG941" s="3"/>
      <c r="DH941" s="3"/>
      <c r="DI941" s="3"/>
      <c r="DJ941" s="3"/>
      <c r="DK941" s="3"/>
      <c r="DL941" s="3"/>
      <c r="DM941" s="3"/>
      <c r="DN941" s="3"/>
      <c r="DO941" s="5"/>
      <c r="DP941" s="5"/>
    </row>
    <row r="942" spans="1:120" ht="30" customHeight="1">
      <c r="A942" s="66"/>
      <c r="B942" s="66"/>
      <c r="C942" s="32"/>
      <c r="D942" s="3"/>
      <c r="E942" s="3"/>
      <c r="F942" s="3"/>
      <c r="G942" s="66"/>
      <c r="H942" s="3"/>
      <c r="I942" s="8"/>
      <c r="J942" s="66"/>
      <c r="K942" s="66"/>
      <c r="L942" s="66"/>
      <c r="M942" s="66"/>
      <c r="N942" s="3"/>
      <c r="O942" s="15"/>
      <c r="P942" s="2"/>
      <c r="Q942" s="13" t="s">
        <v>182</v>
      </c>
      <c r="R942" s="14" t="s">
        <v>3014</v>
      </c>
      <c r="AO942" s="3"/>
      <c r="AP942" s="3"/>
      <c r="AQ942" s="3"/>
      <c r="AR942" s="3"/>
      <c r="AS942" s="3"/>
      <c r="AT942" s="3"/>
      <c r="AU942" s="3"/>
      <c r="AV942" s="3"/>
      <c r="AW942" s="3"/>
      <c r="AX942" s="16"/>
      <c r="AY942" s="3"/>
      <c r="AZ942" s="3"/>
      <c r="BA942" s="3"/>
      <c r="BB942" s="3"/>
      <c r="BC942" s="3"/>
      <c r="BD942" s="17"/>
      <c r="BE942" s="17"/>
      <c r="BF942" s="3"/>
      <c r="BG942" s="3"/>
      <c r="BH942" s="3"/>
      <c r="BI942" s="2"/>
      <c r="BJ942" s="3"/>
      <c r="BK942" s="3"/>
      <c r="BL942" s="3"/>
      <c r="BM942" s="2"/>
      <c r="BN942" s="2"/>
      <c r="BO942" s="2"/>
      <c r="BP942" s="2"/>
      <c r="BQ942" s="3"/>
      <c r="BR942" s="3"/>
      <c r="BS942" s="3"/>
      <c r="BT942" s="3"/>
      <c r="BU942" s="3"/>
      <c r="BV942" s="3"/>
      <c r="BW942" s="18"/>
      <c r="BX942" s="17"/>
      <c r="BY942" s="3"/>
      <c r="BZ942" s="3"/>
      <c r="CA942" s="3"/>
      <c r="CB942" s="18"/>
      <c r="CC942" s="17"/>
      <c r="CD942" s="19"/>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c r="DE942" s="3"/>
      <c r="DF942" s="3"/>
      <c r="DG942" s="3"/>
      <c r="DH942" s="3"/>
      <c r="DI942" s="3"/>
      <c r="DJ942" s="3"/>
      <c r="DK942" s="3"/>
      <c r="DL942" s="3"/>
      <c r="DM942" s="3"/>
      <c r="DN942" s="3"/>
      <c r="DO942" s="5"/>
      <c r="DP942" s="5"/>
    </row>
    <row r="943" spans="1:120" ht="30" customHeight="1">
      <c r="A943" s="66"/>
      <c r="B943" s="66"/>
      <c r="C943" s="32"/>
      <c r="D943" s="3"/>
      <c r="E943" s="3"/>
      <c r="F943" s="3"/>
      <c r="G943" s="66"/>
      <c r="H943" s="3"/>
      <c r="I943" s="8"/>
      <c r="J943" s="66"/>
      <c r="K943" s="66"/>
      <c r="L943" s="66"/>
      <c r="M943" s="66"/>
      <c r="N943" s="3"/>
      <c r="O943" s="15"/>
      <c r="P943" s="2"/>
      <c r="Q943" s="13" t="s">
        <v>184</v>
      </c>
      <c r="R943" s="14" t="s">
        <v>3015</v>
      </c>
      <c r="AO943" s="3"/>
      <c r="AP943" s="3"/>
      <c r="AQ943" s="3"/>
      <c r="AR943" s="3"/>
      <c r="AS943" s="3"/>
      <c r="AT943" s="3"/>
      <c r="AU943" s="3"/>
      <c r="AV943" s="3"/>
      <c r="AW943" s="3"/>
      <c r="AX943" s="16"/>
      <c r="AY943" s="3"/>
      <c r="AZ943" s="3"/>
      <c r="BA943" s="3"/>
      <c r="BB943" s="3"/>
      <c r="BC943" s="3"/>
      <c r="BD943" s="17"/>
      <c r="BE943" s="17"/>
      <c r="BF943" s="3"/>
      <c r="BG943" s="3"/>
      <c r="BH943" s="3"/>
      <c r="BI943" s="2"/>
      <c r="BJ943" s="3"/>
      <c r="BK943" s="3"/>
      <c r="BL943" s="3"/>
      <c r="BM943" s="2"/>
      <c r="BN943" s="2"/>
      <c r="BO943" s="2"/>
      <c r="BP943" s="2"/>
      <c r="BQ943" s="3"/>
      <c r="BR943" s="3"/>
      <c r="BS943" s="3"/>
      <c r="BT943" s="3"/>
      <c r="BU943" s="3"/>
      <c r="BV943" s="3"/>
      <c r="BW943" s="18"/>
      <c r="BX943" s="17"/>
      <c r="BY943" s="3"/>
      <c r="BZ943" s="3"/>
      <c r="CA943" s="3"/>
      <c r="CB943" s="18"/>
      <c r="CC943" s="17"/>
      <c r="CD943" s="19"/>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c r="DE943" s="3"/>
      <c r="DF943" s="3"/>
      <c r="DG943" s="3"/>
      <c r="DH943" s="3"/>
      <c r="DI943" s="3"/>
      <c r="DJ943" s="3"/>
      <c r="DK943" s="3"/>
      <c r="DL943" s="3"/>
      <c r="DM943" s="3"/>
      <c r="DN943" s="3"/>
      <c r="DO943" s="5"/>
      <c r="DP943" s="5"/>
    </row>
    <row r="944" spans="1:120" ht="30" customHeight="1">
      <c r="A944" s="66"/>
      <c r="B944" s="66"/>
      <c r="C944" s="32"/>
      <c r="D944" s="3"/>
      <c r="E944" s="3"/>
      <c r="F944" s="3"/>
      <c r="G944" s="66"/>
      <c r="H944" s="3"/>
      <c r="I944" s="8"/>
      <c r="J944" s="66"/>
      <c r="K944" s="66"/>
      <c r="L944" s="66"/>
      <c r="M944" s="66"/>
      <c r="N944" s="3"/>
      <c r="O944" s="15"/>
      <c r="P944" s="2"/>
      <c r="Q944" s="13" t="s">
        <v>186</v>
      </c>
      <c r="R944" s="14" t="s">
        <v>3016</v>
      </c>
      <c r="AO944" s="3"/>
      <c r="AP944" s="3"/>
      <c r="AQ944" s="3"/>
      <c r="AR944" s="3"/>
      <c r="AS944" s="3"/>
      <c r="AT944" s="3"/>
      <c r="AU944" s="3"/>
      <c r="AV944" s="3"/>
      <c r="AW944" s="3"/>
      <c r="AX944" s="16"/>
      <c r="AY944" s="3"/>
      <c r="AZ944" s="3"/>
      <c r="BA944" s="3"/>
      <c r="BB944" s="3"/>
      <c r="BC944" s="3"/>
      <c r="BD944" s="17"/>
      <c r="BE944" s="17"/>
      <c r="BF944" s="3"/>
      <c r="BG944" s="3"/>
      <c r="BH944" s="3"/>
      <c r="BI944" s="2"/>
      <c r="BJ944" s="3"/>
      <c r="BK944" s="3"/>
      <c r="BL944" s="3"/>
      <c r="BM944" s="2"/>
      <c r="BN944" s="2"/>
      <c r="BO944" s="2"/>
      <c r="BP944" s="2"/>
      <c r="BQ944" s="3"/>
      <c r="BR944" s="3"/>
      <c r="BS944" s="3"/>
      <c r="BT944" s="3"/>
      <c r="BU944" s="3"/>
      <c r="BV944" s="3"/>
      <c r="BW944" s="18"/>
      <c r="BX944" s="17"/>
      <c r="BY944" s="3"/>
      <c r="BZ944" s="3"/>
      <c r="CA944" s="3"/>
      <c r="CB944" s="18"/>
      <c r="CC944" s="17"/>
      <c r="CD944" s="19"/>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c r="DE944" s="3"/>
      <c r="DF944" s="3"/>
      <c r="DG944" s="3"/>
      <c r="DH944" s="3"/>
      <c r="DI944" s="3"/>
      <c r="DJ944" s="3"/>
      <c r="DK944" s="3"/>
      <c r="DL944" s="3"/>
      <c r="DM944" s="3"/>
      <c r="DN944" s="3"/>
      <c r="DO944" s="5"/>
      <c r="DP944" s="5"/>
    </row>
    <row r="945" spans="1:120" ht="30" customHeight="1">
      <c r="A945" s="66"/>
      <c r="B945" s="66"/>
      <c r="C945" s="32"/>
      <c r="D945" s="3"/>
      <c r="E945" s="3"/>
      <c r="F945" s="3"/>
      <c r="G945" s="66"/>
      <c r="H945" s="3"/>
      <c r="I945" s="8"/>
      <c r="J945" s="66"/>
      <c r="K945" s="66"/>
      <c r="L945" s="66"/>
      <c r="M945" s="66"/>
      <c r="N945" s="3"/>
      <c r="O945" s="15"/>
      <c r="P945" s="2"/>
      <c r="Q945" s="13" t="s">
        <v>188</v>
      </c>
      <c r="R945" s="14" t="s">
        <v>3017</v>
      </c>
      <c r="AO945" s="3"/>
      <c r="AP945" s="3"/>
      <c r="AQ945" s="3"/>
      <c r="AR945" s="3"/>
      <c r="AS945" s="3"/>
      <c r="AT945" s="3"/>
      <c r="AU945" s="3"/>
      <c r="AV945" s="3"/>
      <c r="AW945" s="3"/>
      <c r="AX945" s="16"/>
      <c r="AY945" s="3"/>
      <c r="AZ945" s="3"/>
      <c r="BA945" s="3"/>
      <c r="BB945" s="3"/>
      <c r="BC945" s="3"/>
      <c r="BD945" s="17"/>
      <c r="BE945" s="17"/>
      <c r="BF945" s="3"/>
      <c r="BG945" s="3"/>
      <c r="BH945" s="3"/>
      <c r="BI945" s="2"/>
      <c r="BJ945" s="3"/>
      <c r="BK945" s="3"/>
      <c r="BL945" s="3"/>
      <c r="BM945" s="2"/>
      <c r="BN945" s="2"/>
      <c r="BO945" s="2"/>
      <c r="BP945" s="2"/>
      <c r="BQ945" s="3"/>
      <c r="BR945" s="3"/>
      <c r="BS945" s="3"/>
      <c r="BT945" s="3"/>
      <c r="BU945" s="3"/>
      <c r="BV945" s="3"/>
      <c r="BW945" s="18"/>
      <c r="BX945" s="17"/>
      <c r="BY945" s="3"/>
      <c r="BZ945" s="3"/>
      <c r="CA945" s="3"/>
      <c r="CB945" s="18"/>
      <c r="CC945" s="17"/>
      <c r="CD945" s="19"/>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c r="DE945" s="3"/>
      <c r="DF945" s="3"/>
      <c r="DG945" s="3"/>
      <c r="DH945" s="3"/>
      <c r="DI945" s="3"/>
      <c r="DJ945" s="3"/>
      <c r="DK945" s="3"/>
      <c r="DL945" s="3"/>
      <c r="DM945" s="3"/>
      <c r="DN945" s="3"/>
      <c r="DO945" s="5"/>
      <c r="DP945" s="5"/>
    </row>
    <row r="946" spans="1:120" ht="30" customHeight="1">
      <c r="A946" s="66"/>
      <c r="B946" s="66"/>
      <c r="C946" s="32"/>
      <c r="D946" s="3"/>
      <c r="E946" s="3"/>
      <c r="F946" s="3"/>
      <c r="G946" s="66"/>
      <c r="H946" s="3"/>
      <c r="I946" s="8"/>
      <c r="J946" s="66"/>
      <c r="K946" s="66"/>
      <c r="L946" s="66"/>
      <c r="M946" s="66"/>
      <c r="N946" s="3"/>
      <c r="O946" s="15"/>
      <c r="P946" s="2"/>
      <c r="Q946" s="13" t="s">
        <v>190</v>
      </c>
      <c r="R946" s="14" t="s">
        <v>3018</v>
      </c>
      <c r="AO946" s="3"/>
      <c r="AP946" s="3"/>
      <c r="AQ946" s="3"/>
      <c r="AR946" s="3"/>
      <c r="AS946" s="3"/>
      <c r="AT946" s="3"/>
      <c r="AU946" s="3"/>
      <c r="AV946" s="3"/>
      <c r="AW946" s="3"/>
      <c r="AX946" s="16"/>
      <c r="AY946" s="3"/>
      <c r="AZ946" s="3"/>
      <c r="BA946" s="3"/>
      <c r="BB946" s="3"/>
      <c r="BC946" s="3"/>
      <c r="BD946" s="17"/>
      <c r="BE946" s="17"/>
      <c r="BF946" s="3"/>
      <c r="BG946" s="3"/>
      <c r="BH946" s="3"/>
      <c r="BI946" s="2"/>
      <c r="BJ946" s="3"/>
      <c r="BK946" s="3"/>
      <c r="BL946" s="3"/>
      <c r="BM946" s="2"/>
      <c r="BN946" s="2"/>
      <c r="BO946" s="2"/>
      <c r="BP946" s="2"/>
      <c r="BQ946" s="3"/>
      <c r="BR946" s="3"/>
      <c r="BS946" s="3"/>
      <c r="BT946" s="3"/>
      <c r="BU946" s="3"/>
      <c r="BV946" s="3"/>
      <c r="BW946" s="18"/>
      <c r="BX946" s="17"/>
      <c r="BY946" s="3"/>
      <c r="BZ946" s="3"/>
      <c r="CA946" s="3"/>
      <c r="CB946" s="18"/>
      <c r="CC946" s="17"/>
      <c r="CD946" s="19"/>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c r="DE946" s="3"/>
      <c r="DF946" s="3"/>
      <c r="DG946" s="3"/>
      <c r="DH946" s="3"/>
      <c r="DI946" s="3"/>
      <c r="DJ946" s="3"/>
      <c r="DK946" s="3"/>
      <c r="DL946" s="3"/>
      <c r="DM946" s="3"/>
      <c r="DN946" s="3"/>
      <c r="DO946" s="5"/>
      <c r="DP946" s="5"/>
    </row>
    <row r="947" spans="1:120" ht="13.5" customHeight="1">
      <c r="A947" s="20"/>
      <c r="B947" s="20"/>
      <c r="C947" s="20"/>
      <c r="D947" s="20"/>
      <c r="E947" s="20"/>
      <c r="F947" s="20"/>
      <c r="G947" s="20"/>
      <c r="H947" s="20"/>
      <c r="I947" s="20"/>
      <c r="J947" s="21"/>
      <c r="K947" s="20"/>
      <c r="L947" s="20"/>
      <c r="M947" s="20"/>
      <c r="N947" s="20"/>
      <c r="O947" s="24"/>
      <c r="P947" s="21"/>
      <c r="Q947" s="21"/>
      <c r="R947" s="21"/>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0"/>
      <c r="AP947" s="20"/>
      <c r="AQ947" s="20"/>
      <c r="AR947" s="20"/>
      <c r="AS947" s="20"/>
      <c r="AT947" s="20"/>
      <c r="AU947" s="20"/>
      <c r="AV947" s="20"/>
      <c r="AW947" s="20"/>
      <c r="AX947" s="25"/>
      <c r="AY947" s="20"/>
      <c r="AZ947" s="20"/>
      <c r="BA947" s="20"/>
      <c r="BB947" s="20"/>
      <c r="BC947" s="20"/>
      <c r="BD947" s="26"/>
      <c r="BE947" s="26"/>
      <c r="BF947" s="20"/>
      <c r="BG947" s="20"/>
      <c r="BH947" s="20"/>
      <c r="BI947" s="21"/>
      <c r="BJ947" s="20"/>
      <c r="BK947" s="20"/>
      <c r="BL947" s="20"/>
      <c r="BM947" s="21"/>
      <c r="BN947" s="21"/>
      <c r="BO947" s="21"/>
      <c r="BP947" s="21"/>
      <c r="BQ947" s="20"/>
      <c r="BR947" s="20"/>
      <c r="BS947" s="20"/>
      <c r="BT947" s="20"/>
      <c r="BU947" s="20"/>
      <c r="BV947" s="20"/>
      <c r="BW947" s="27"/>
      <c r="BX947" s="26"/>
      <c r="BY947" s="20"/>
      <c r="BZ947" s="20"/>
      <c r="CA947" s="20"/>
      <c r="CB947" s="27"/>
      <c r="CC947" s="26"/>
      <c r="CD947" s="28"/>
      <c r="CE947" s="20"/>
      <c r="CF947" s="20"/>
      <c r="CG947" s="20"/>
      <c r="CH947" s="20"/>
      <c r="CI947" s="20"/>
      <c r="CJ947" s="20"/>
      <c r="CK947" s="20"/>
      <c r="CL947" s="20"/>
      <c r="CM947" s="20"/>
      <c r="CN947" s="20"/>
      <c r="CO947" s="20"/>
      <c r="CP947" s="20"/>
      <c r="CQ947" s="20"/>
      <c r="CR947" s="20"/>
      <c r="CS947" s="20"/>
      <c r="CT947" s="20"/>
      <c r="CU947" s="20"/>
      <c r="CV947" s="20"/>
      <c r="CW947" s="20"/>
      <c r="CX947" s="20"/>
      <c r="CY947" s="20"/>
      <c r="CZ947" s="20"/>
      <c r="DA947" s="20"/>
      <c r="DB947" s="20"/>
      <c r="DC947" s="20"/>
      <c r="DD947" s="20"/>
      <c r="DE947" s="20"/>
      <c r="DF947" s="20"/>
      <c r="DG947" s="20"/>
      <c r="DH947" s="20"/>
      <c r="DI947" s="20"/>
      <c r="DJ947" s="20"/>
      <c r="DK947" s="20"/>
      <c r="DL947" s="20"/>
      <c r="DM947" s="20"/>
      <c r="DN947" s="20"/>
      <c r="DO947" s="29"/>
      <c r="DP947" s="29"/>
    </row>
    <row r="948" spans="1:120" ht="30" customHeight="1">
      <c r="A948" s="65">
        <v>136</v>
      </c>
      <c r="B948" s="65">
        <v>13926</v>
      </c>
      <c r="C948" s="32" t="s">
        <v>747</v>
      </c>
      <c r="D948" s="3"/>
      <c r="E948" s="3"/>
      <c r="F948" s="3"/>
      <c r="G948" s="65" t="s">
        <v>2927</v>
      </c>
      <c r="H948" s="3" t="s">
        <v>157</v>
      </c>
      <c r="I948" s="8"/>
      <c r="J948" s="72" t="s">
        <v>3019</v>
      </c>
      <c r="K948" s="65">
        <v>225</v>
      </c>
      <c r="L948" s="65">
        <v>2603</v>
      </c>
      <c r="M948" s="65" t="s">
        <v>227</v>
      </c>
      <c r="N948" s="3" t="s">
        <v>385</v>
      </c>
      <c r="O948" s="15" t="s">
        <v>120</v>
      </c>
      <c r="P948" s="2"/>
      <c r="Q948" s="13" t="s">
        <v>159</v>
      </c>
      <c r="R948" s="14" t="s">
        <v>3020</v>
      </c>
      <c r="AO948" s="3">
        <v>5</v>
      </c>
      <c r="AP948" s="3">
        <v>5</v>
      </c>
      <c r="AQ948" s="3">
        <v>2</v>
      </c>
      <c r="AR948" s="3">
        <v>3</v>
      </c>
      <c r="AS948" s="3">
        <v>2</v>
      </c>
      <c r="AT948" s="3">
        <v>4</v>
      </c>
      <c r="AU948" s="3">
        <v>3</v>
      </c>
      <c r="AV948" s="3">
        <v>2</v>
      </c>
      <c r="AW948" s="3">
        <v>3</v>
      </c>
      <c r="AX948" s="16">
        <f>AVERAGE(AO948:AW948)</f>
        <v>3.2222222222222223</v>
      </c>
      <c r="AY948" s="3">
        <v>32</v>
      </c>
      <c r="AZ948" s="3">
        <v>20</v>
      </c>
      <c r="BA948" s="3">
        <v>24</v>
      </c>
      <c r="BB948" s="3">
        <v>24</v>
      </c>
      <c r="BC948" s="3">
        <v>100</v>
      </c>
      <c r="BD948" s="17">
        <v>1</v>
      </c>
      <c r="BE948" s="17">
        <v>0.84000000000000008</v>
      </c>
      <c r="BF948" s="3"/>
      <c r="BG948" s="3" t="s">
        <v>123</v>
      </c>
      <c r="BH948" s="3">
        <v>9879337161</v>
      </c>
      <c r="BI948" s="2" t="s">
        <v>3021</v>
      </c>
      <c r="BJ948" s="3" t="s">
        <v>3022</v>
      </c>
      <c r="BK948" s="3">
        <v>24</v>
      </c>
      <c r="BL948" s="3" t="s">
        <v>3023</v>
      </c>
      <c r="BM948" s="2" t="s">
        <v>3024</v>
      </c>
      <c r="BN948" s="2" t="s">
        <v>545</v>
      </c>
      <c r="BO948" s="2" t="s">
        <v>3025</v>
      </c>
      <c r="BP948" s="2" t="s">
        <v>258</v>
      </c>
      <c r="BQ948" s="3"/>
      <c r="BR948" s="3"/>
      <c r="BS948" s="3" t="s">
        <v>259</v>
      </c>
      <c r="BT948" s="3" t="s">
        <v>3026</v>
      </c>
      <c r="BU948" s="3" t="s">
        <v>2543</v>
      </c>
      <c r="BV948" s="3" t="s">
        <v>133</v>
      </c>
      <c r="BW948" s="18">
        <v>40911</v>
      </c>
      <c r="BX948" s="17">
        <v>0.88</v>
      </c>
      <c r="BY948" s="3" t="s">
        <v>3027</v>
      </c>
      <c r="BZ948" s="3" t="s">
        <v>2543</v>
      </c>
      <c r="CA948" s="3" t="s">
        <v>133</v>
      </c>
      <c r="CB948" s="18">
        <v>41642</v>
      </c>
      <c r="CC948" s="17">
        <v>0.8</v>
      </c>
      <c r="CD948" s="19">
        <v>0.8</v>
      </c>
      <c r="CE948" s="3" t="s">
        <v>3028</v>
      </c>
      <c r="CF948" s="3" t="s">
        <v>3029</v>
      </c>
      <c r="CG948" s="3" t="s">
        <v>133</v>
      </c>
      <c r="CH948" s="3" t="s">
        <v>853</v>
      </c>
      <c r="CI948" s="19">
        <v>0.56999999999999995</v>
      </c>
      <c r="CJ948" s="3" t="s">
        <v>3030</v>
      </c>
      <c r="CK948" s="3" t="s">
        <v>3029</v>
      </c>
      <c r="CL948" s="3" t="s">
        <v>133</v>
      </c>
      <c r="CM948" s="3" t="s">
        <v>1410</v>
      </c>
      <c r="CN948" s="3" t="s">
        <v>349</v>
      </c>
      <c r="CO948" s="3" t="s">
        <v>349</v>
      </c>
      <c r="CP948" s="3" t="s">
        <v>349</v>
      </c>
      <c r="CQ948" s="3" t="s">
        <v>3031</v>
      </c>
      <c r="CR948" s="3" t="s">
        <v>747</v>
      </c>
      <c r="CS948" s="3" t="s">
        <v>3032</v>
      </c>
      <c r="CT948" s="3" t="s">
        <v>3033</v>
      </c>
      <c r="CU948" s="3" t="s">
        <v>3034</v>
      </c>
      <c r="CV948" s="3" t="s">
        <v>3035</v>
      </c>
      <c r="CW948" s="3" t="s">
        <v>292</v>
      </c>
      <c r="CX948" s="3" t="s">
        <v>120</v>
      </c>
      <c r="CY948" s="3"/>
      <c r="CZ948" s="3"/>
      <c r="DA948" s="3" t="s">
        <v>856</v>
      </c>
      <c r="DB948" s="3"/>
      <c r="DC948" s="3" t="s">
        <v>3036</v>
      </c>
      <c r="DD948" s="3">
        <v>382445</v>
      </c>
      <c r="DE948" s="3" t="s">
        <v>328</v>
      </c>
      <c r="DF948" s="3" t="s">
        <v>146</v>
      </c>
      <c r="DG948" s="3"/>
      <c r="DH948" s="3"/>
      <c r="DI948" s="3"/>
      <c r="DJ948" s="3"/>
      <c r="DK948" s="3"/>
      <c r="DL948" s="3"/>
      <c r="DM948" s="3"/>
      <c r="DN948" s="3"/>
      <c r="DO948" s="5"/>
      <c r="DP948" s="5"/>
    </row>
    <row r="949" spans="1:120" ht="30" customHeight="1">
      <c r="A949" s="66"/>
      <c r="B949" s="66"/>
      <c r="C949" s="32"/>
      <c r="D949" s="3"/>
      <c r="E949" s="3"/>
      <c r="F949" s="3"/>
      <c r="G949" s="66"/>
      <c r="H949" s="3"/>
      <c r="I949" s="8"/>
      <c r="J949" s="66"/>
      <c r="K949" s="66"/>
      <c r="L949" s="66"/>
      <c r="M949" s="66"/>
      <c r="N949" s="3"/>
      <c r="O949" s="15"/>
      <c r="P949" s="2"/>
      <c r="Q949" s="13" t="s">
        <v>182</v>
      </c>
      <c r="R949" s="14" t="s">
        <v>3037</v>
      </c>
      <c r="AO949" s="3"/>
      <c r="AP949" s="3"/>
      <c r="AQ949" s="3"/>
      <c r="AR949" s="3"/>
      <c r="AS949" s="3"/>
      <c r="AT949" s="3"/>
      <c r="AU949" s="3"/>
      <c r="AV949" s="3"/>
      <c r="AW949" s="3"/>
      <c r="AX949" s="16"/>
      <c r="AY949" s="3"/>
      <c r="AZ949" s="3"/>
      <c r="BA949" s="3"/>
      <c r="BB949" s="3"/>
      <c r="BC949" s="3"/>
      <c r="BD949" s="17"/>
      <c r="BE949" s="17"/>
      <c r="BF949" s="3"/>
      <c r="BG949" s="3"/>
      <c r="BH949" s="3"/>
      <c r="BI949" s="2"/>
      <c r="BJ949" s="3"/>
      <c r="BK949" s="3"/>
      <c r="BL949" s="3"/>
      <c r="BM949" s="2"/>
      <c r="BN949" s="2"/>
      <c r="BO949" s="2"/>
      <c r="BP949" s="2"/>
      <c r="BQ949" s="3"/>
      <c r="BR949" s="3"/>
      <c r="BS949" s="3"/>
      <c r="BT949" s="3"/>
      <c r="BU949" s="3"/>
      <c r="BV949" s="3"/>
      <c r="BW949" s="18"/>
      <c r="BX949" s="17"/>
      <c r="BY949" s="3"/>
      <c r="BZ949" s="3"/>
      <c r="CA949" s="3"/>
      <c r="CB949" s="18"/>
      <c r="CC949" s="17"/>
      <c r="CD949" s="19"/>
      <c r="CE949" s="3"/>
      <c r="CF949" s="3"/>
      <c r="CG949" s="3"/>
      <c r="CH949" s="3"/>
      <c r="CI949" s="19"/>
      <c r="CJ949" s="3"/>
      <c r="CK949" s="3"/>
      <c r="CL949" s="3"/>
      <c r="CM949" s="3"/>
      <c r="CN949" s="3"/>
      <c r="CO949" s="3"/>
      <c r="CP949" s="3"/>
      <c r="CQ949" s="3"/>
      <c r="CR949" s="3"/>
      <c r="CS949" s="3"/>
      <c r="CT949" s="3"/>
      <c r="CU949" s="3"/>
      <c r="CV949" s="3"/>
      <c r="CW949" s="3"/>
      <c r="CX949" s="3"/>
      <c r="CY949" s="3"/>
      <c r="CZ949" s="3"/>
      <c r="DA949" s="3"/>
      <c r="DB949" s="3"/>
      <c r="DC949" s="3"/>
      <c r="DD949" s="3"/>
      <c r="DE949" s="3"/>
      <c r="DF949" s="3"/>
      <c r="DG949" s="3"/>
      <c r="DH949" s="3"/>
      <c r="DI949" s="3"/>
      <c r="DJ949" s="3"/>
      <c r="DK949" s="3"/>
      <c r="DL949" s="3"/>
      <c r="DM949" s="3"/>
      <c r="DN949" s="3"/>
      <c r="DO949" s="5"/>
      <c r="DP949" s="5"/>
    </row>
    <row r="950" spans="1:120" ht="30" customHeight="1">
      <c r="A950" s="66"/>
      <c r="B950" s="66"/>
      <c r="C950" s="32"/>
      <c r="D950" s="3"/>
      <c r="E950" s="3"/>
      <c r="F950" s="3"/>
      <c r="G950" s="66"/>
      <c r="H950" s="3"/>
      <c r="I950" s="8"/>
      <c r="J950" s="66"/>
      <c r="K950" s="66"/>
      <c r="L950" s="66"/>
      <c r="M950" s="66"/>
      <c r="N950" s="3"/>
      <c r="O950" s="15"/>
      <c r="P950" s="2"/>
      <c r="Q950" s="13" t="s">
        <v>184</v>
      </c>
      <c r="R950" s="14" t="s">
        <v>3038</v>
      </c>
      <c r="AO950" s="3"/>
      <c r="AP950" s="3"/>
      <c r="AQ950" s="3"/>
      <c r="AR950" s="3"/>
      <c r="AS950" s="3"/>
      <c r="AT950" s="3"/>
      <c r="AU950" s="3"/>
      <c r="AV950" s="3"/>
      <c r="AW950" s="3"/>
      <c r="AX950" s="16"/>
      <c r="AY950" s="3"/>
      <c r="AZ950" s="3"/>
      <c r="BA950" s="3"/>
      <c r="BB950" s="3"/>
      <c r="BC950" s="3"/>
      <c r="BD950" s="17"/>
      <c r="BE950" s="17"/>
      <c r="BF950" s="3"/>
      <c r="BG950" s="3"/>
      <c r="BH950" s="3"/>
      <c r="BI950" s="2"/>
      <c r="BJ950" s="3"/>
      <c r="BK950" s="3"/>
      <c r="BL950" s="3"/>
      <c r="BM950" s="2"/>
      <c r="BN950" s="2"/>
      <c r="BO950" s="2"/>
      <c r="BP950" s="2"/>
      <c r="BQ950" s="3"/>
      <c r="BR950" s="3"/>
      <c r="BS950" s="3"/>
      <c r="BT950" s="3"/>
      <c r="BU950" s="3"/>
      <c r="BV950" s="3"/>
      <c r="BW950" s="18"/>
      <c r="BX950" s="17"/>
      <c r="BY950" s="3"/>
      <c r="BZ950" s="3"/>
      <c r="CA950" s="3"/>
      <c r="CB950" s="18"/>
      <c r="CC950" s="17"/>
      <c r="CD950" s="19"/>
      <c r="CE950" s="3"/>
      <c r="CF950" s="3"/>
      <c r="CG950" s="3"/>
      <c r="CH950" s="3"/>
      <c r="CI950" s="19"/>
      <c r="CJ950" s="3"/>
      <c r="CK950" s="3"/>
      <c r="CL950" s="3"/>
      <c r="CM950" s="3"/>
      <c r="CN950" s="3"/>
      <c r="CO950" s="3"/>
      <c r="CP950" s="3"/>
      <c r="CQ950" s="3"/>
      <c r="CR950" s="3"/>
      <c r="CS950" s="3"/>
      <c r="CT950" s="3"/>
      <c r="CU950" s="3"/>
      <c r="CV950" s="3"/>
      <c r="CW950" s="3"/>
      <c r="CX950" s="3"/>
      <c r="CY950" s="3"/>
      <c r="CZ950" s="3"/>
      <c r="DA950" s="3"/>
      <c r="DB950" s="3"/>
      <c r="DC950" s="3"/>
      <c r="DD950" s="3"/>
      <c r="DE950" s="3"/>
      <c r="DF950" s="3"/>
      <c r="DG950" s="3"/>
      <c r="DH950" s="3"/>
      <c r="DI950" s="3"/>
      <c r="DJ950" s="3"/>
      <c r="DK950" s="3"/>
      <c r="DL950" s="3"/>
      <c r="DM950" s="3"/>
      <c r="DN950" s="3"/>
      <c r="DO950" s="5"/>
      <c r="DP950" s="5"/>
    </row>
    <row r="951" spans="1:120" ht="30" customHeight="1">
      <c r="A951" s="66"/>
      <c r="B951" s="66"/>
      <c r="C951" s="32"/>
      <c r="D951" s="3"/>
      <c r="E951" s="3"/>
      <c r="F951" s="3"/>
      <c r="G951" s="66"/>
      <c r="H951" s="3"/>
      <c r="I951" s="8"/>
      <c r="J951" s="66"/>
      <c r="K951" s="66"/>
      <c r="L951" s="66"/>
      <c r="M951" s="66"/>
      <c r="N951" s="3"/>
      <c r="O951" s="15"/>
      <c r="P951" s="2"/>
      <c r="Q951" s="13" t="s">
        <v>186</v>
      </c>
      <c r="R951" s="14" t="s">
        <v>3039</v>
      </c>
      <c r="AO951" s="3"/>
      <c r="AP951" s="3"/>
      <c r="AQ951" s="3"/>
      <c r="AR951" s="3"/>
      <c r="AS951" s="3"/>
      <c r="AT951" s="3"/>
      <c r="AU951" s="3"/>
      <c r="AV951" s="3"/>
      <c r="AW951" s="3"/>
      <c r="AX951" s="16"/>
      <c r="AY951" s="3"/>
      <c r="AZ951" s="3"/>
      <c r="BA951" s="3"/>
      <c r="BB951" s="3"/>
      <c r="BC951" s="3"/>
      <c r="BD951" s="17"/>
      <c r="BE951" s="17"/>
      <c r="BF951" s="3"/>
      <c r="BG951" s="3"/>
      <c r="BH951" s="3"/>
      <c r="BI951" s="2"/>
      <c r="BJ951" s="3"/>
      <c r="BK951" s="3"/>
      <c r="BL951" s="3"/>
      <c r="BM951" s="2"/>
      <c r="BN951" s="2"/>
      <c r="BO951" s="2"/>
      <c r="BP951" s="2"/>
      <c r="BQ951" s="3"/>
      <c r="BR951" s="3"/>
      <c r="BS951" s="3"/>
      <c r="BT951" s="3"/>
      <c r="BU951" s="3"/>
      <c r="BV951" s="3"/>
      <c r="BW951" s="18"/>
      <c r="BX951" s="17"/>
      <c r="BY951" s="3"/>
      <c r="BZ951" s="3"/>
      <c r="CA951" s="3"/>
      <c r="CB951" s="18"/>
      <c r="CC951" s="17"/>
      <c r="CD951" s="19"/>
      <c r="CE951" s="3"/>
      <c r="CF951" s="3"/>
      <c r="CG951" s="3"/>
      <c r="CH951" s="3"/>
      <c r="CI951" s="19"/>
      <c r="CJ951" s="3"/>
      <c r="CK951" s="3"/>
      <c r="CL951" s="3"/>
      <c r="CM951" s="3"/>
      <c r="CN951" s="3"/>
      <c r="CO951" s="3"/>
      <c r="CP951" s="3"/>
      <c r="CQ951" s="3"/>
      <c r="CR951" s="3"/>
      <c r="CS951" s="3"/>
      <c r="CT951" s="3"/>
      <c r="CU951" s="3"/>
      <c r="CV951" s="3"/>
      <c r="CW951" s="3"/>
      <c r="CX951" s="3"/>
      <c r="CY951" s="3"/>
      <c r="CZ951" s="3"/>
      <c r="DA951" s="3"/>
      <c r="DB951" s="3"/>
      <c r="DC951" s="3"/>
      <c r="DD951" s="3"/>
      <c r="DE951" s="3"/>
      <c r="DF951" s="3"/>
      <c r="DG951" s="3"/>
      <c r="DH951" s="3"/>
      <c r="DI951" s="3"/>
      <c r="DJ951" s="3"/>
      <c r="DK951" s="3"/>
      <c r="DL951" s="3"/>
      <c r="DM951" s="3"/>
      <c r="DN951" s="3"/>
      <c r="DO951" s="5"/>
      <c r="DP951" s="5"/>
    </row>
    <row r="952" spans="1:120" ht="30" customHeight="1">
      <c r="A952" s="66"/>
      <c r="B952" s="66"/>
      <c r="C952" s="32"/>
      <c r="D952" s="3"/>
      <c r="E952" s="3"/>
      <c r="F952" s="3"/>
      <c r="G952" s="66"/>
      <c r="H952" s="3"/>
      <c r="I952" s="8"/>
      <c r="J952" s="66"/>
      <c r="K952" s="66"/>
      <c r="L952" s="66"/>
      <c r="M952" s="66"/>
      <c r="N952" s="3"/>
      <c r="O952" s="15"/>
      <c r="P952" s="2"/>
      <c r="Q952" s="13" t="s">
        <v>188</v>
      </c>
      <c r="R952" s="14" t="s">
        <v>3040</v>
      </c>
      <c r="AO952" s="3"/>
      <c r="AP952" s="3"/>
      <c r="AQ952" s="3"/>
      <c r="AR952" s="3"/>
      <c r="AS952" s="3"/>
      <c r="AT952" s="3"/>
      <c r="AU952" s="3"/>
      <c r="AV952" s="3"/>
      <c r="AW952" s="3"/>
      <c r="AX952" s="16"/>
      <c r="AY952" s="3"/>
      <c r="AZ952" s="3"/>
      <c r="BA952" s="3"/>
      <c r="BB952" s="3"/>
      <c r="BC952" s="3"/>
      <c r="BD952" s="17"/>
      <c r="BE952" s="17"/>
      <c r="BF952" s="3"/>
      <c r="BG952" s="3"/>
      <c r="BH952" s="3"/>
      <c r="BI952" s="2"/>
      <c r="BJ952" s="3"/>
      <c r="BK952" s="3"/>
      <c r="BL952" s="3"/>
      <c r="BM952" s="2"/>
      <c r="BN952" s="2"/>
      <c r="BO952" s="2"/>
      <c r="BP952" s="2"/>
      <c r="BQ952" s="3"/>
      <c r="BR952" s="3"/>
      <c r="BS952" s="3"/>
      <c r="BT952" s="3"/>
      <c r="BU952" s="3"/>
      <c r="BV952" s="3"/>
      <c r="BW952" s="18"/>
      <c r="BX952" s="17"/>
      <c r="BY952" s="3"/>
      <c r="BZ952" s="3"/>
      <c r="CA952" s="3"/>
      <c r="CB952" s="18"/>
      <c r="CC952" s="17"/>
      <c r="CD952" s="19"/>
      <c r="CE952" s="3"/>
      <c r="CF952" s="3"/>
      <c r="CG952" s="3"/>
      <c r="CH952" s="3"/>
      <c r="CI952" s="19"/>
      <c r="CJ952" s="3"/>
      <c r="CK952" s="3"/>
      <c r="CL952" s="3"/>
      <c r="CM952" s="3"/>
      <c r="CN952" s="3"/>
      <c r="CO952" s="3"/>
      <c r="CP952" s="3"/>
      <c r="CQ952" s="3"/>
      <c r="CR952" s="3"/>
      <c r="CS952" s="3"/>
      <c r="CT952" s="3"/>
      <c r="CU952" s="3"/>
      <c r="CV952" s="3"/>
      <c r="CW952" s="3"/>
      <c r="CX952" s="3"/>
      <c r="CY952" s="3"/>
      <c r="CZ952" s="3"/>
      <c r="DA952" s="3"/>
      <c r="DB952" s="3"/>
      <c r="DC952" s="3"/>
      <c r="DD952" s="3"/>
      <c r="DE952" s="3"/>
      <c r="DF952" s="3"/>
      <c r="DG952" s="3"/>
      <c r="DH952" s="3"/>
      <c r="DI952" s="3"/>
      <c r="DJ952" s="3"/>
      <c r="DK952" s="3"/>
      <c r="DL952" s="3"/>
      <c r="DM952" s="3"/>
      <c r="DN952" s="3"/>
      <c r="DO952" s="5"/>
      <c r="DP952" s="5"/>
    </row>
    <row r="953" spans="1:120" ht="30" customHeight="1">
      <c r="A953" s="66"/>
      <c r="B953" s="66"/>
      <c r="C953" s="32"/>
      <c r="D953" s="3"/>
      <c r="E953" s="3"/>
      <c r="F953" s="3"/>
      <c r="G953" s="66"/>
      <c r="H953" s="3"/>
      <c r="I953" s="8"/>
      <c r="J953" s="66"/>
      <c r="K953" s="66"/>
      <c r="L953" s="66"/>
      <c r="M953" s="66"/>
      <c r="N953" s="3"/>
      <c r="O953" s="15"/>
      <c r="P953" s="2"/>
      <c r="Q953" s="13" t="s">
        <v>190</v>
      </c>
      <c r="R953" s="14" t="s">
        <v>3041</v>
      </c>
      <c r="AO953" s="3"/>
      <c r="AP953" s="3"/>
      <c r="AQ953" s="3"/>
      <c r="AR953" s="3"/>
      <c r="AS953" s="3"/>
      <c r="AT953" s="3"/>
      <c r="AU953" s="3"/>
      <c r="AV953" s="3"/>
      <c r="AW953" s="3"/>
      <c r="AX953" s="16"/>
      <c r="AY953" s="3"/>
      <c r="AZ953" s="3"/>
      <c r="BA953" s="3"/>
      <c r="BB953" s="3"/>
      <c r="BC953" s="3"/>
      <c r="BD953" s="17"/>
      <c r="BE953" s="17"/>
      <c r="BF953" s="3"/>
      <c r="BG953" s="3"/>
      <c r="BH953" s="3"/>
      <c r="BI953" s="2"/>
      <c r="BJ953" s="3"/>
      <c r="BK953" s="3"/>
      <c r="BL953" s="3"/>
      <c r="BM953" s="2"/>
      <c r="BN953" s="2"/>
      <c r="BO953" s="2"/>
      <c r="BP953" s="2"/>
      <c r="BQ953" s="3"/>
      <c r="BR953" s="3"/>
      <c r="BS953" s="3"/>
      <c r="BT953" s="3"/>
      <c r="BU953" s="3"/>
      <c r="BV953" s="3"/>
      <c r="BW953" s="18"/>
      <c r="BX953" s="17"/>
      <c r="BY953" s="3"/>
      <c r="BZ953" s="3"/>
      <c r="CA953" s="3"/>
      <c r="CB953" s="18"/>
      <c r="CC953" s="17"/>
      <c r="CD953" s="19"/>
      <c r="CE953" s="3"/>
      <c r="CF953" s="3"/>
      <c r="CG953" s="3"/>
      <c r="CH953" s="3"/>
      <c r="CI953" s="19"/>
      <c r="CJ953" s="3"/>
      <c r="CK953" s="3"/>
      <c r="CL953" s="3"/>
      <c r="CM953" s="3"/>
      <c r="CN953" s="3"/>
      <c r="CO953" s="3"/>
      <c r="CP953" s="3"/>
      <c r="CQ953" s="3"/>
      <c r="CR953" s="3"/>
      <c r="CS953" s="3"/>
      <c r="CT953" s="3"/>
      <c r="CU953" s="3"/>
      <c r="CV953" s="3"/>
      <c r="CW953" s="3"/>
      <c r="CX953" s="3"/>
      <c r="CY953" s="3"/>
      <c r="CZ953" s="3"/>
      <c r="DA953" s="3"/>
      <c r="DB953" s="3"/>
      <c r="DC953" s="3"/>
      <c r="DD953" s="3"/>
      <c r="DE953" s="3"/>
      <c r="DF953" s="3"/>
      <c r="DG953" s="3"/>
      <c r="DH953" s="3"/>
      <c r="DI953" s="3"/>
      <c r="DJ953" s="3"/>
      <c r="DK953" s="3"/>
      <c r="DL953" s="3"/>
      <c r="DM953" s="3"/>
      <c r="DN953" s="3"/>
      <c r="DO953" s="5"/>
      <c r="DP953" s="5"/>
    </row>
    <row r="954" spans="1:120" ht="12" customHeight="1">
      <c r="A954" s="20"/>
      <c r="B954" s="20"/>
      <c r="C954" s="20"/>
      <c r="D954" s="20"/>
      <c r="E954" s="20"/>
      <c r="F954" s="20"/>
      <c r="G954" s="20"/>
      <c r="H954" s="20"/>
      <c r="I954" s="20"/>
      <c r="J954" s="21"/>
      <c r="K954" s="20"/>
      <c r="L954" s="20"/>
      <c r="M954" s="20"/>
      <c r="N954" s="20"/>
      <c r="O954" s="24"/>
      <c r="P954" s="21"/>
      <c r="Q954" s="21"/>
      <c r="R954" s="21"/>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0"/>
      <c r="AP954" s="20"/>
      <c r="AQ954" s="20"/>
      <c r="AR954" s="20"/>
      <c r="AS954" s="20"/>
      <c r="AT954" s="20"/>
      <c r="AU954" s="20"/>
      <c r="AV954" s="20"/>
      <c r="AW954" s="20"/>
      <c r="AX954" s="25"/>
      <c r="AY954" s="20"/>
      <c r="AZ954" s="20"/>
      <c r="BA954" s="20"/>
      <c r="BB954" s="20"/>
      <c r="BC954" s="20"/>
      <c r="BD954" s="26"/>
      <c r="BE954" s="26"/>
      <c r="BF954" s="20"/>
      <c r="BG954" s="20"/>
      <c r="BH954" s="20"/>
      <c r="BI954" s="21"/>
      <c r="BJ954" s="20"/>
      <c r="BK954" s="20"/>
      <c r="BL954" s="20"/>
      <c r="BM954" s="21"/>
      <c r="BN954" s="21"/>
      <c r="BO954" s="21"/>
      <c r="BP954" s="21"/>
      <c r="BQ954" s="20"/>
      <c r="BR954" s="20"/>
      <c r="BS954" s="20"/>
      <c r="BT954" s="20"/>
      <c r="BU954" s="20"/>
      <c r="BV954" s="20"/>
      <c r="BW954" s="27"/>
      <c r="BX954" s="26"/>
      <c r="BY954" s="20"/>
      <c r="BZ954" s="20"/>
      <c r="CA954" s="20"/>
      <c r="CB954" s="27"/>
      <c r="CC954" s="26"/>
      <c r="CD954" s="28"/>
      <c r="CE954" s="20"/>
      <c r="CF954" s="20"/>
      <c r="CG954" s="20"/>
      <c r="CH954" s="20"/>
      <c r="CI954" s="28"/>
      <c r="CJ954" s="20"/>
      <c r="CK954" s="20"/>
      <c r="CL954" s="20"/>
      <c r="CM954" s="20"/>
      <c r="CN954" s="20"/>
      <c r="CO954" s="20"/>
      <c r="CP954" s="20"/>
      <c r="CQ954" s="20"/>
      <c r="CR954" s="20"/>
      <c r="CS954" s="20"/>
      <c r="CT954" s="20"/>
      <c r="CU954" s="20"/>
      <c r="CV954" s="20"/>
      <c r="CW954" s="20"/>
      <c r="CX954" s="20"/>
      <c r="CY954" s="20"/>
      <c r="CZ954" s="20"/>
      <c r="DA954" s="20"/>
      <c r="DB954" s="20"/>
      <c r="DC954" s="20"/>
      <c r="DD954" s="20"/>
      <c r="DE954" s="20"/>
      <c r="DF954" s="20"/>
      <c r="DG954" s="20"/>
      <c r="DH954" s="20"/>
      <c r="DI954" s="20"/>
      <c r="DJ954" s="20"/>
      <c r="DK954" s="20"/>
      <c r="DL954" s="20"/>
      <c r="DM954" s="20"/>
      <c r="DN954" s="20"/>
      <c r="DO954" s="29"/>
      <c r="DP954" s="29"/>
    </row>
    <row r="955" spans="1:120" ht="30" customHeight="1">
      <c r="A955" s="71">
        <v>137</v>
      </c>
      <c r="B955" s="65">
        <v>15107</v>
      </c>
      <c r="C955" s="32" t="s">
        <v>747</v>
      </c>
      <c r="D955" s="3"/>
      <c r="E955" s="3"/>
      <c r="F955" s="3"/>
      <c r="G955" s="65" t="s">
        <v>2927</v>
      </c>
      <c r="H955" s="3" t="s">
        <v>116</v>
      </c>
      <c r="I955" s="8"/>
      <c r="J955" s="72" t="s">
        <v>3042</v>
      </c>
      <c r="K955" s="65">
        <v>225</v>
      </c>
      <c r="L955" s="65">
        <v>2601</v>
      </c>
      <c r="M955" s="65" t="s">
        <v>227</v>
      </c>
      <c r="N955" s="3" t="s">
        <v>385</v>
      </c>
      <c r="O955" s="15" t="s">
        <v>120</v>
      </c>
      <c r="P955" s="2"/>
      <c r="Q955" s="13" t="s">
        <v>159</v>
      </c>
      <c r="R955" s="14" t="s">
        <v>3043</v>
      </c>
      <c r="AO955" s="3">
        <v>5</v>
      </c>
      <c r="AP955" s="3">
        <v>4</v>
      </c>
      <c r="AQ955" s="3">
        <v>3</v>
      </c>
      <c r="AR955" s="3">
        <v>4</v>
      </c>
      <c r="AS955" s="3">
        <v>3</v>
      </c>
      <c r="AT955" s="3">
        <v>5</v>
      </c>
      <c r="AU955" s="3">
        <v>3</v>
      </c>
      <c r="AV955" s="3">
        <v>3</v>
      </c>
      <c r="AW955" s="3">
        <v>4</v>
      </c>
      <c r="AX955" s="16">
        <f>AVERAGE(AO955:AW955)</f>
        <v>3.7777777777777777</v>
      </c>
      <c r="AY955" s="3">
        <v>32</v>
      </c>
      <c r="AZ955" s="3">
        <v>20</v>
      </c>
      <c r="BA955" s="3">
        <v>24</v>
      </c>
      <c r="BB955" s="3">
        <v>18</v>
      </c>
      <c r="BC955" s="3">
        <v>94</v>
      </c>
      <c r="BD955" s="17">
        <v>0.95820000000000005</v>
      </c>
      <c r="BE955" s="17">
        <v>0.9</v>
      </c>
      <c r="BF955" s="3"/>
      <c r="BG955" s="3" t="s">
        <v>123</v>
      </c>
      <c r="BH955" s="3">
        <v>7046892089</v>
      </c>
      <c r="BI955" s="2" t="s">
        <v>3044</v>
      </c>
      <c r="BJ955" s="18">
        <v>36685</v>
      </c>
      <c r="BK955" s="3">
        <v>20</v>
      </c>
      <c r="BL955" s="3" t="s">
        <v>3045</v>
      </c>
      <c r="BM955" s="2" t="s">
        <v>3046</v>
      </c>
      <c r="BN955" s="2" t="s">
        <v>455</v>
      </c>
      <c r="BO955" s="2" t="s">
        <v>3047</v>
      </c>
      <c r="BP955" s="2" t="s">
        <v>3048</v>
      </c>
      <c r="BQ955" s="3"/>
      <c r="BR955" s="3"/>
      <c r="BS955" s="3" t="s">
        <v>130</v>
      </c>
      <c r="BT955" s="3" t="s">
        <v>3045</v>
      </c>
      <c r="BU955" s="3" t="s">
        <v>849</v>
      </c>
      <c r="BV955" s="3" t="s">
        <v>133</v>
      </c>
      <c r="BW955" s="18">
        <v>42009</v>
      </c>
      <c r="BX955" s="17">
        <v>0.91</v>
      </c>
      <c r="BY955" s="3" t="s">
        <v>3049</v>
      </c>
      <c r="BZ955" s="3" t="s">
        <v>3050</v>
      </c>
      <c r="CA955" s="3" t="s">
        <v>133</v>
      </c>
      <c r="CB955" s="18">
        <v>42740</v>
      </c>
      <c r="CC955" s="17">
        <v>0.89</v>
      </c>
      <c r="CD955" s="19">
        <v>0.89</v>
      </c>
      <c r="CE955" s="3" t="s">
        <v>3051</v>
      </c>
      <c r="CF955" s="3" t="s">
        <v>745</v>
      </c>
      <c r="CG955" s="3" t="s">
        <v>133</v>
      </c>
      <c r="CH955" s="3" t="s">
        <v>238</v>
      </c>
      <c r="CI955" s="3"/>
      <c r="CJ955" s="3"/>
      <c r="CK955" s="3"/>
      <c r="CL955" s="3"/>
      <c r="CM955" s="3"/>
      <c r="CN955" s="3" t="s">
        <v>175</v>
      </c>
      <c r="CO955" s="3" t="s">
        <v>175</v>
      </c>
      <c r="CP955" s="3" t="s">
        <v>175</v>
      </c>
      <c r="CQ955" s="3"/>
      <c r="CR955" s="3"/>
      <c r="CS955" s="3"/>
      <c r="CT955" s="3"/>
      <c r="CU955" s="3"/>
      <c r="CV955" s="3" t="s">
        <v>3052</v>
      </c>
      <c r="CW955" s="3"/>
      <c r="CX955" s="3" t="s">
        <v>120</v>
      </c>
      <c r="CY955" s="3"/>
      <c r="CZ955" s="3"/>
      <c r="DA955" s="3" t="s">
        <v>856</v>
      </c>
      <c r="DB955" s="3"/>
      <c r="DC955" s="3" t="s">
        <v>3053</v>
      </c>
      <c r="DD955" s="3">
        <v>361006</v>
      </c>
      <c r="DE955" s="3" t="s">
        <v>328</v>
      </c>
      <c r="DF955" s="3" t="s">
        <v>245</v>
      </c>
      <c r="DG955" s="3"/>
      <c r="DH955" s="3"/>
      <c r="DI955" s="3"/>
      <c r="DJ955" s="3"/>
      <c r="DK955" s="3"/>
      <c r="DL955" s="3"/>
      <c r="DM955" s="3"/>
      <c r="DN955" s="3"/>
      <c r="DO955" s="5"/>
      <c r="DP955" s="5"/>
    </row>
    <row r="956" spans="1:120" ht="30" customHeight="1">
      <c r="A956" s="66"/>
      <c r="B956" s="66"/>
      <c r="C956" s="32"/>
      <c r="D956" s="3"/>
      <c r="E956" s="3"/>
      <c r="F956" s="3"/>
      <c r="G956" s="66"/>
      <c r="H956" s="3"/>
      <c r="I956" s="8"/>
      <c r="J956" s="66"/>
      <c r="K956" s="66"/>
      <c r="L956" s="66"/>
      <c r="M956" s="66"/>
      <c r="N956" s="3"/>
      <c r="O956" s="15"/>
      <c r="P956" s="2"/>
      <c r="Q956" s="13" t="s">
        <v>182</v>
      </c>
      <c r="R956" s="14" t="s">
        <v>3054</v>
      </c>
      <c r="AO956" s="3"/>
      <c r="AP956" s="3"/>
      <c r="AQ956" s="3"/>
      <c r="AR956" s="3"/>
      <c r="AS956" s="3"/>
      <c r="AT956" s="3"/>
      <c r="AU956" s="3"/>
      <c r="AV956" s="3"/>
      <c r="AW956" s="3"/>
      <c r="AX956" s="16"/>
      <c r="AY956" s="3"/>
      <c r="AZ956" s="3"/>
      <c r="BA956" s="3"/>
      <c r="BB956" s="3"/>
      <c r="BC956" s="3"/>
      <c r="BD956" s="17"/>
      <c r="BE956" s="17"/>
      <c r="BF956" s="3"/>
      <c r="BG956" s="3"/>
      <c r="BH956" s="3"/>
      <c r="BI956" s="2"/>
      <c r="BJ956" s="18"/>
      <c r="BK956" s="3"/>
      <c r="BL956" s="3"/>
      <c r="BM956" s="2"/>
      <c r="BN956" s="2"/>
      <c r="BO956" s="2"/>
      <c r="BP956" s="2"/>
      <c r="BQ956" s="3"/>
      <c r="BR956" s="3"/>
      <c r="BS956" s="3"/>
      <c r="BT956" s="3"/>
      <c r="BU956" s="3"/>
      <c r="BV956" s="3"/>
      <c r="BW956" s="18"/>
      <c r="BX956" s="17"/>
      <c r="BY956" s="3"/>
      <c r="BZ956" s="3"/>
      <c r="CA956" s="3"/>
      <c r="CB956" s="18"/>
      <c r="CC956" s="17"/>
      <c r="CD956" s="19"/>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c r="DE956" s="3"/>
      <c r="DF956" s="3"/>
      <c r="DG956" s="3"/>
      <c r="DH956" s="3"/>
      <c r="DI956" s="3"/>
      <c r="DJ956" s="3"/>
      <c r="DK956" s="3"/>
      <c r="DL956" s="3"/>
      <c r="DM956" s="3"/>
      <c r="DN956" s="3"/>
      <c r="DO956" s="5"/>
      <c r="DP956" s="5"/>
    </row>
    <row r="957" spans="1:120" ht="30" customHeight="1">
      <c r="A957" s="66"/>
      <c r="B957" s="66"/>
      <c r="C957" s="32"/>
      <c r="D957" s="3"/>
      <c r="E957" s="3"/>
      <c r="F957" s="3"/>
      <c r="G957" s="66"/>
      <c r="H957" s="3"/>
      <c r="I957" s="8"/>
      <c r="J957" s="66"/>
      <c r="K957" s="66"/>
      <c r="L957" s="66"/>
      <c r="M957" s="66"/>
      <c r="N957" s="3"/>
      <c r="O957" s="15"/>
      <c r="P957" s="2"/>
      <c r="Q957" s="13" t="s">
        <v>184</v>
      </c>
      <c r="R957" s="14" t="s">
        <v>3055</v>
      </c>
      <c r="AO957" s="3"/>
      <c r="AP957" s="3"/>
      <c r="AQ957" s="3"/>
      <c r="AR957" s="3"/>
      <c r="AS957" s="3"/>
      <c r="AT957" s="3"/>
      <c r="AU957" s="3"/>
      <c r="AV957" s="3"/>
      <c r="AW957" s="3"/>
      <c r="AX957" s="16"/>
      <c r="AY957" s="3"/>
      <c r="AZ957" s="3"/>
      <c r="BA957" s="3"/>
      <c r="BB957" s="3"/>
      <c r="BC957" s="3"/>
      <c r="BD957" s="17"/>
      <c r="BE957" s="17"/>
      <c r="BF957" s="3"/>
      <c r="BG957" s="3"/>
      <c r="BH957" s="3"/>
      <c r="BI957" s="2"/>
      <c r="BJ957" s="18"/>
      <c r="BK957" s="3"/>
      <c r="BL957" s="3"/>
      <c r="BM957" s="2"/>
      <c r="BN957" s="2"/>
      <c r="BO957" s="2"/>
      <c r="BP957" s="2"/>
      <c r="BQ957" s="3"/>
      <c r="BR957" s="3"/>
      <c r="BS957" s="3"/>
      <c r="BT957" s="3"/>
      <c r="BU957" s="3"/>
      <c r="BV957" s="3"/>
      <c r="BW957" s="18"/>
      <c r="BX957" s="17"/>
      <c r="BY957" s="3"/>
      <c r="BZ957" s="3"/>
      <c r="CA957" s="3"/>
      <c r="CB957" s="18"/>
      <c r="CC957" s="17"/>
      <c r="CD957" s="19"/>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c r="DE957" s="3"/>
      <c r="DF957" s="3"/>
      <c r="DG957" s="3"/>
      <c r="DH957" s="3"/>
      <c r="DI957" s="3"/>
      <c r="DJ957" s="3"/>
      <c r="DK957" s="3"/>
      <c r="DL957" s="3"/>
      <c r="DM957" s="3"/>
      <c r="DN957" s="3"/>
      <c r="DO957" s="5"/>
      <c r="DP957" s="5"/>
    </row>
    <row r="958" spans="1:120" ht="30" customHeight="1">
      <c r="A958" s="66"/>
      <c r="B958" s="66"/>
      <c r="C958" s="32"/>
      <c r="D958" s="3"/>
      <c r="E958" s="3"/>
      <c r="F958" s="3"/>
      <c r="G958" s="66"/>
      <c r="H958" s="3"/>
      <c r="I958" s="8"/>
      <c r="J958" s="66"/>
      <c r="K958" s="66"/>
      <c r="L958" s="66"/>
      <c r="M958" s="66"/>
      <c r="N958" s="3"/>
      <c r="O958" s="15"/>
      <c r="P958" s="2"/>
      <c r="Q958" s="13" t="s">
        <v>186</v>
      </c>
      <c r="R958" s="14" t="s">
        <v>3056</v>
      </c>
      <c r="AO958" s="3"/>
      <c r="AP958" s="3"/>
      <c r="AQ958" s="3"/>
      <c r="AR958" s="3"/>
      <c r="AS958" s="3"/>
      <c r="AT958" s="3"/>
      <c r="AU958" s="3"/>
      <c r="AV958" s="3"/>
      <c r="AW958" s="3"/>
      <c r="AX958" s="16"/>
      <c r="AY958" s="3"/>
      <c r="AZ958" s="3"/>
      <c r="BA958" s="3"/>
      <c r="BB958" s="3"/>
      <c r="BC958" s="3"/>
      <c r="BD958" s="17"/>
      <c r="BE958" s="17"/>
      <c r="BF958" s="3"/>
      <c r="BG958" s="3"/>
      <c r="BH958" s="3"/>
      <c r="BI958" s="2"/>
      <c r="BJ958" s="18"/>
      <c r="BK958" s="3"/>
      <c r="BL958" s="3"/>
      <c r="BM958" s="2"/>
      <c r="BN958" s="2"/>
      <c r="BO958" s="2"/>
      <c r="BP958" s="2"/>
      <c r="BQ958" s="3"/>
      <c r="BR958" s="3"/>
      <c r="BS958" s="3"/>
      <c r="BT958" s="3"/>
      <c r="BU958" s="3"/>
      <c r="BV958" s="3"/>
      <c r="BW958" s="18"/>
      <c r="BX958" s="17"/>
      <c r="BY958" s="3"/>
      <c r="BZ958" s="3"/>
      <c r="CA958" s="3"/>
      <c r="CB958" s="18"/>
      <c r="CC958" s="17"/>
      <c r="CD958" s="19"/>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c r="DE958" s="3"/>
      <c r="DF958" s="3"/>
      <c r="DG958" s="3"/>
      <c r="DH958" s="3"/>
      <c r="DI958" s="3"/>
      <c r="DJ958" s="3"/>
      <c r="DK958" s="3"/>
      <c r="DL958" s="3"/>
      <c r="DM958" s="3"/>
      <c r="DN958" s="3"/>
      <c r="DO958" s="5"/>
      <c r="DP958" s="5"/>
    </row>
    <row r="959" spans="1:120" ht="30" customHeight="1">
      <c r="A959" s="66"/>
      <c r="B959" s="66"/>
      <c r="C959" s="32"/>
      <c r="D959" s="3"/>
      <c r="E959" s="3"/>
      <c r="F959" s="3"/>
      <c r="G959" s="66"/>
      <c r="H959" s="3"/>
      <c r="I959" s="8"/>
      <c r="J959" s="66"/>
      <c r="K959" s="66"/>
      <c r="L959" s="66"/>
      <c r="M959" s="66"/>
      <c r="N959" s="3"/>
      <c r="O959" s="15"/>
      <c r="P959" s="2"/>
      <c r="Q959" s="13" t="s">
        <v>188</v>
      </c>
      <c r="R959" s="14" t="s">
        <v>3057</v>
      </c>
      <c r="AO959" s="3"/>
      <c r="AP959" s="3"/>
      <c r="AQ959" s="3"/>
      <c r="AR959" s="3"/>
      <c r="AS959" s="3"/>
      <c r="AT959" s="3"/>
      <c r="AU959" s="3"/>
      <c r="AV959" s="3"/>
      <c r="AW959" s="3"/>
      <c r="AX959" s="16"/>
      <c r="AY959" s="3"/>
      <c r="AZ959" s="3"/>
      <c r="BA959" s="3"/>
      <c r="BB959" s="3"/>
      <c r="BC959" s="3"/>
      <c r="BD959" s="17"/>
      <c r="BE959" s="17"/>
      <c r="BF959" s="3"/>
      <c r="BG959" s="3"/>
      <c r="BH959" s="3"/>
      <c r="BI959" s="2"/>
      <c r="BJ959" s="18"/>
      <c r="BK959" s="3"/>
      <c r="BL959" s="3"/>
      <c r="BM959" s="2"/>
      <c r="BN959" s="2"/>
      <c r="BO959" s="2"/>
      <c r="BP959" s="2"/>
      <c r="BQ959" s="3"/>
      <c r="BR959" s="3"/>
      <c r="BS959" s="3"/>
      <c r="BT959" s="3"/>
      <c r="BU959" s="3"/>
      <c r="BV959" s="3"/>
      <c r="BW959" s="18"/>
      <c r="BX959" s="17"/>
      <c r="BY959" s="3"/>
      <c r="BZ959" s="3"/>
      <c r="CA959" s="3"/>
      <c r="CB959" s="18"/>
      <c r="CC959" s="17"/>
      <c r="CD959" s="19"/>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c r="DE959" s="3"/>
      <c r="DF959" s="3"/>
      <c r="DG959" s="3"/>
      <c r="DH959" s="3"/>
      <c r="DI959" s="3"/>
      <c r="DJ959" s="3"/>
      <c r="DK959" s="3"/>
      <c r="DL959" s="3"/>
      <c r="DM959" s="3"/>
      <c r="DN959" s="3"/>
      <c r="DO959" s="5"/>
      <c r="DP959" s="5"/>
    </row>
    <row r="960" spans="1:120" ht="30" customHeight="1">
      <c r="A960" s="66"/>
      <c r="B960" s="66"/>
      <c r="C960" s="32"/>
      <c r="D960" s="3"/>
      <c r="E960" s="3"/>
      <c r="F960" s="3"/>
      <c r="G960" s="66"/>
      <c r="H960" s="3"/>
      <c r="I960" s="8"/>
      <c r="J960" s="66"/>
      <c r="K960" s="66"/>
      <c r="L960" s="66"/>
      <c r="M960" s="66"/>
      <c r="N960" s="3"/>
      <c r="O960" s="15"/>
      <c r="P960" s="2"/>
      <c r="Q960" s="13" t="s">
        <v>190</v>
      </c>
      <c r="R960" s="14" t="s">
        <v>3058</v>
      </c>
      <c r="AO960" s="3"/>
      <c r="AP960" s="3"/>
      <c r="AQ960" s="3"/>
      <c r="AR960" s="3"/>
      <c r="AS960" s="3"/>
      <c r="AT960" s="3"/>
      <c r="AU960" s="3"/>
      <c r="AV960" s="3"/>
      <c r="AW960" s="3"/>
      <c r="AX960" s="16"/>
      <c r="AY960" s="3"/>
      <c r="AZ960" s="3"/>
      <c r="BA960" s="3"/>
      <c r="BB960" s="3"/>
      <c r="BC960" s="3"/>
      <c r="BD960" s="17"/>
      <c r="BE960" s="17"/>
      <c r="BF960" s="3"/>
      <c r="BG960" s="3"/>
      <c r="BH960" s="3"/>
      <c r="BI960" s="2"/>
      <c r="BJ960" s="18"/>
      <c r="BK960" s="3"/>
      <c r="BL960" s="3"/>
      <c r="BM960" s="2"/>
      <c r="BN960" s="2"/>
      <c r="BO960" s="2"/>
      <c r="BP960" s="2"/>
      <c r="BQ960" s="3"/>
      <c r="BR960" s="3"/>
      <c r="BS960" s="3"/>
      <c r="BT960" s="3"/>
      <c r="BU960" s="3"/>
      <c r="BV960" s="3"/>
      <c r="BW960" s="18"/>
      <c r="BX960" s="17"/>
      <c r="BY960" s="3"/>
      <c r="BZ960" s="3"/>
      <c r="CA960" s="3"/>
      <c r="CB960" s="18"/>
      <c r="CC960" s="17"/>
      <c r="CD960" s="19"/>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c r="DE960" s="3"/>
      <c r="DF960" s="3"/>
      <c r="DG960" s="3"/>
      <c r="DH960" s="3"/>
      <c r="DI960" s="3"/>
      <c r="DJ960" s="3"/>
      <c r="DK960" s="3"/>
      <c r="DL960" s="3"/>
      <c r="DM960" s="3"/>
      <c r="DN960" s="3"/>
      <c r="DO960" s="5"/>
      <c r="DP960" s="5"/>
    </row>
    <row r="961" spans="1:120" ht="14.25" customHeight="1">
      <c r="A961" s="24"/>
      <c r="B961" s="20"/>
      <c r="C961" s="20"/>
      <c r="D961" s="20"/>
      <c r="E961" s="20"/>
      <c r="F961" s="20"/>
      <c r="G961" s="20"/>
      <c r="H961" s="20"/>
      <c r="I961" s="20"/>
      <c r="J961" s="21"/>
      <c r="K961" s="20"/>
      <c r="L961" s="20"/>
      <c r="M961" s="20"/>
      <c r="N961" s="20"/>
      <c r="O961" s="24"/>
      <c r="P961" s="21"/>
      <c r="Q961" s="21"/>
      <c r="R961" s="21"/>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0"/>
      <c r="AP961" s="20"/>
      <c r="AQ961" s="20"/>
      <c r="AR961" s="20"/>
      <c r="AS961" s="20"/>
      <c r="AT961" s="20"/>
      <c r="AU961" s="20"/>
      <c r="AV961" s="20"/>
      <c r="AW961" s="20"/>
      <c r="AX961" s="25"/>
      <c r="AY961" s="20"/>
      <c r="AZ961" s="20"/>
      <c r="BA961" s="20"/>
      <c r="BB961" s="20"/>
      <c r="BC961" s="20"/>
      <c r="BD961" s="26"/>
      <c r="BE961" s="26"/>
      <c r="BF961" s="20"/>
      <c r="BG961" s="20"/>
      <c r="BH961" s="20"/>
      <c r="BI961" s="21"/>
      <c r="BJ961" s="27"/>
      <c r="BK961" s="20"/>
      <c r="BL961" s="20"/>
      <c r="BM961" s="21"/>
      <c r="BN961" s="21"/>
      <c r="BO961" s="21"/>
      <c r="BP961" s="21"/>
      <c r="BQ961" s="20"/>
      <c r="BR961" s="20"/>
      <c r="BS961" s="20"/>
      <c r="BT961" s="20"/>
      <c r="BU961" s="20"/>
      <c r="BV961" s="20"/>
      <c r="BW961" s="27"/>
      <c r="BX961" s="26"/>
      <c r="BY961" s="20"/>
      <c r="BZ961" s="20"/>
      <c r="CA961" s="20"/>
      <c r="CB961" s="27"/>
      <c r="CC961" s="26"/>
      <c r="CD961" s="28"/>
      <c r="CE961" s="20"/>
      <c r="CF961" s="20"/>
      <c r="CG961" s="20"/>
      <c r="CH961" s="20"/>
      <c r="CI961" s="20"/>
      <c r="CJ961" s="20"/>
      <c r="CK961" s="20"/>
      <c r="CL961" s="20"/>
      <c r="CM961" s="20"/>
      <c r="CN961" s="20"/>
      <c r="CO961" s="20"/>
      <c r="CP961" s="20"/>
      <c r="CQ961" s="20"/>
      <c r="CR961" s="20"/>
      <c r="CS961" s="20"/>
      <c r="CT961" s="20"/>
      <c r="CU961" s="20"/>
      <c r="CV961" s="20"/>
      <c r="CW961" s="20"/>
      <c r="CX961" s="20"/>
      <c r="CY961" s="20"/>
      <c r="CZ961" s="20"/>
      <c r="DA961" s="20"/>
      <c r="DB961" s="20"/>
      <c r="DC961" s="20"/>
      <c r="DD961" s="20"/>
      <c r="DE961" s="20"/>
      <c r="DF961" s="20"/>
      <c r="DG961" s="20"/>
      <c r="DH961" s="20"/>
      <c r="DI961" s="20"/>
      <c r="DJ961" s="20"/>
      <c r="DK961" s="20"/>
      <c r="DL961" s="20"/>
      <c r="DM961" s="20"/>
      <c r="DN961" s="20"/>
      <c r="DO961" s="29"/>
      <c r="DP961" s="29"/>
    </row>
    <row r="962" spans="1:120" ht="30" customHeight="1">
      <c r="A962" s="65">
        <v>138</v>
      </c>
      <c r="B962" s="65">
        <v>5411</v>
      </c>
      <c r="C962" s="32" t="s">
        <v>747</v>
      </c>
      <c r="D962" s="3"/>
      <c r="E962" s="3"/>
      <c r="F962" s="3"/>
      <c r="G962" s="65" t="s">
        <v>2927</v>
      </c>
      <c r="H962" s="3" t="s">
        <v>157</v>
      </c>
      <c r="I962" s="8"/>
      <c r="J962" s="72" t="s">
        <v>3059</v>
      </c>
      <c r="K962" s="65">
        <v>225</v>
      </c>
      <c r="L962" s="65">
        <v>2563</v>
      </c>
      <c r="M962" s="65" t="s">
        <v>227</v>
      </c>
      <c r="N962" s="3" t="s">
        <v>385</v>
      </c>
      <c r="O962" s="15" t="s">
        <v>120</v>
      </c>
      <c r="P962" s="2"/>
      <c r="Q962" s="13" t="s">
        <v>159</v>
      </c>
      <c r="R962" s="14" t="s">
        <v>3060</v>
      </c>
      <c r="AO962" s="3">
        <v>0</v>
      </c>
      <c r="AP962" s="3">
        <v>0</v>
      </c>
      <c r="AQ962" s="3">
        <v>5</v>
      </c>
      <c r="AR962" s="3">
        <v>5</v>
      </c>
      <c r="AS962" s="3">
        <v>6</v>
      </c>
      <c r="AT962" s="3">
        <v>6</v>
      </c>
      <c r="AU962" s="3">
        <v>5</v>
      </c>
      <c r="AV962" s="3">
        <v>7</v>
      </c>
      <c r="AW962" s="3">
        <v>7</v>
      </c>
      <c r="AX962" s="16">
        <f>AVERAGE(AO962:AW962)</f>
        <v>4.5555555555555554</v>
      </c>
      <c r="AY962" s="3">
        <v>32</v>
      </c>
      <c r="AZ962" s="3">
        <v>20</v>
      </c>
      <c r="BA962" s="3">
        <v>24</v>
      </c>
      <c r="BB962" s="3">
        <v>12</v>
      </c>
      <c r="BC962" s="3">
        <v>88</v>
      </c>
      <c r="BD962" s="17">
        <v>0.88329999999999997</v>
      </c>
      <c r="BE962" s="17">
        <v>0.88250000000000006</v>
      </c>
      <c r="BF962" s="3"/>
      <c r="BG962" s="3" t="s">
        <v>123</v>
      </c>
      <c r="BH962" s="3">
        <v>9998249436</v>
      </c>
      <c r="BI962" s="2" t="s">
        <v>3061</v>
      </c>
      <c r="BJ962" s="3" t="s">
        <v>3062</v>
      </c>
      <c r="BK962" s="3">
        <v>21</v>
      </c>
      <c r="BL962" s="3" t="s">
        <v>3063</v>
      </c>
      <c r="BM962" s="2" t="s">
        <v>3064</v>
      </c>
      <c r="BN962" s="2" t="s">
        <v>3065</v>
      </c>
      <c r="BO962" s="2" t="s">
        <v>3066</v>
      </c>
      <c r="BP962" s="2" t="s">
        <v>609</v>
      </c>
      <c r="BQ962" s="3"/>
      <c r="BR962" s="3"/>
      <c r="BS962" s="3" t="s">
        <v>234</v>
      </c>
      <c r="BT962" s="3" t="s">
        <v>3067</v>
      </c>
      <c r="BU962" s="3" t="s">
        <v>132</v>
      </c>
      <c r="BV962" s="3" t="s">
        <v>133</v>
      </c>
      <c r="BW962" s="18">
        <v>42009</v>
      </c>
      <c r="BX962" s="17">
        <v>0.875</v>
      </c>
      <c r="BY962" s="3" t="s">
        <v>3067</v>
      </c>
      <c r="BZ962" s="3" t="s">
        <v>132</v>
      </c>
      <c r="CA962" s="3" t="s">
        <v>133</v>
      </c>
      <c r="CB962" s="18">
        <v>42740</v>
      </c>
      <c r="CC962" s="17">
        <v>0.89</v>
      </c>
      <c r="CD962" s="19">
        <v>0.89</v>
      </c>
      <c r="CE962" s="3" t="s">
        <v>3068</v>
      </c>
      <c r="CF962" s="3" t="s">
        <v>1151</v>
      </c>
      <c r="CG962" s="3" t="s">
        <v>133</v>
      </c>
      <c r="CH962" s="3" t="s">
        <v>238</v>
      </c>
      <c r="CI962" s="3"/>
      <c r="CJ962" s="3"/>
      <c r="CK962" s="3"/>
      <c r="CL962" s="3"/>
      <c r="CM962" s="3"/>
      <c r="CN962" s="3" t="s">
        <v>140</v>
      </c>
      <c r="CO962" s="3" t="s">
        <v>175</v>
      </c>
      <c r="CP962" s="3" t="s">
        <v>140</v>
      </c>
      <c r="CQ962" s="3" t="s">
        <v>3069</v>
      </c>
      <c r="CR962" s="3" t="s">
        <v>3070</v>
      </c>
      <c r="CS962" s="18">
        <v>43833</v>
      </c>
      <c r="CT962" s="18">
        <v>43835</v>
      </c>
      <c r="CU962" s="3" t="s">
        <v>2645</v>
      </c>
      <c r="CV962" s="3" t="s">
        <v>3071</v>
      </c>
      <c r="CW962" s="3"/>
      <c r="CX962" s="3" t="s">
        <v>120</v>
      </c>
      <c r="CY962" s="3"/>
      <c r="CZ962" s="3"/>
      <c r="DA962" s="3" t="s">
        <v>856</v>
      </c>
      <c r="DB962" s="3"/>
      <c r="DC962" s="3" t="s">
        <v>3072</v>
      </c>
      <c r="DD962" s="3">
        <v>380058</v>
      </c>
      <c r="DE962" s="3" t="s">
        <v>328</v>
      </c>
      <c r="DF962" s="3" t="s">
        <v>245</v>
      </c>
      <c r="DG962" s="3"/>
      <c r="DH962" s="3"/>
      <c r="DI962" s="3"/>
      <c r="DJ962" s="3"/>
      <c r="DK962" s="3"/>
      <c r="DL962" s="3"/>
      <c r="DM962" s="3"/>
      <c r="DN962" s="3"/>
      <c r="DO962" s="5"/>
      <c r="DP962" s="5"/>
    </row>
    <row r="963" spans="1:120" ht="30" customHeight="1">
      <c r="A963" s="66"/>
      <c r="B963" s="66"/>
      <c r="C963" s="32"/>
      <c r="D963" s="3"/>
      <c r="E963" s="3"/>
      <c r="F963" s="3"/>
      <c r="G963" s="66"/>
      <c r="H963" s="3"/>
      <c r="I963" s="8"/>
      <c r="J963" s="66"/>
      <c r="K963" s="66"/>
      <c r="L963" s="66"/>
      <c r="M963" s="66"/>
      <c r="N963" s="3"/>
      <c r="O963" s="15"/>
      <c r="P963" s="2"/>
      <c r="Q963" s="13" t="s">
        <v>182</v>
      </c>
      <c r="R963" s="14" t="s">
        <v>3073</v>
      </c>
      <c r="AO963" s="3"/>
      <c r="AP963" s="3"/>
      <c r="AQ963" s="3"/>
      <c r="AR963" s="3"/>
      <c r="AS963" s="3"/>
      <c r="AT963" s="3"/>
      <c r="AU963" s="3"/>
      <c r="AV963" s="3"/>
      <c r="AW963" s="3"/>
      <c r="AX963" s="16"/>
      <c r="AY963" s="3"/>
      <c r="AZ963" s="3"/>
      <c r="BA963" s="3"/>
      <c r="BB963" s="3"/>
      <c r="BC963" s="3"/>
      <c r="BD963" s="17"/>
      <c r="BE963" s="17"/>
      <c r="BF963" s="3"/>
      <c r="BG963" s="3"/>
      <c r="BH963" s="3"/>
      <c r="BI963" s="2"/>
      <c r="BJ963" s="3"/>
      <c r="BK963" s="3"/>
      <c r="BL963" s="3"/>
      <c r="BM963" s="2"/>
      <c r="BN963" s="2"/>
      <c r="BO963" s="2"/>
      <c r="BP963" s="2"/>
      <c r="BQ963" s="3"/>
      <c r="BR963" s="3"/>
      <c r="BS963" s="3"/>
      <c r="BT963" s="3"/>
      <c r="BU963" s="3"/>
      <c r="BV963" s="3"/>
      <c r="BW963" s="18"/>
      <c r="BX963" s="17"/>
      <c r="BY963" s="3"/>
      <c r="BZ963" s="3"/>
      <c r="CA963" s="3"/>
      <c r="CB963" s="18"/>
      <c r="CC963" s="17"/>
      <c r="CD963" s="19"/>
      <c r="CE963" s="3"/>
      <c r="CF963" s="3"/>
      <c r="CG963" s="3"/>
      <c r="CH963" s="3"/>
      <c r="CI963" s="3"/>
      <c r="CJ963" s="3"/>
      <c r="CK963" s="3"/>
      <c r="CL963" s="3"/>
      <c r="CM963" s="3"/>
      <c r="CN963" s="3"/>
      <c r="CO963" s="3"/>
      <c r="CP963" s="3"/>
      <c r="CQ963" s="3"/>
      <c r="CR963" s="3"/>
      <c r="CS963" s="18"/>
      <c r="CT963" s="18"/>
      <c r="CU963" s="3"/>
      <c r="CV963" s="3"/>
      <c r="CW963" s="3"/>
      <c r="CX963" s="3"/>
      <c r="CY963" s="3"/>
      <c r="CZ963" s="3"/>
      <c r="DA963" s="3"/>
      <c r="DB963" s="3"/>
      <c r="DC963" s="3"/>
      <c r="DD963" s="3"/>
      <c r="DE963" s="3"/>
      <c r="DF963" s="3"/>
      <c r="DG963" s="3"/>
      <c r="DH963" s="3"/>
      <c r="DI963" s="3"/>
      <c r="DJ963" s="3"/>
      <c r="DK963" s="3"/>
      <c r="DL963" s="3"/>
      <c r="DM963" s="3"/>
      <c r="DN963" s="3"/>
      <c r="DO963" s="5"/>
      <c r="DP963" s="5"/>
    </row>
    <row r="964" spans="1:120" ht="30" customHeight="1">
      <c r="A964" s="66"/>
      <c r="B964" s="66"/>
      <c r="C964" s="32"/>
      <c r="D964" s="3"/>
      <c r="E964" s="3"/>
      <c r="F964" s="3"/>
      <c r="G964" s="66"/>
      <c r="H964" s="3"/>
      <c r="I964" s="8"/>
      <c r="J964" s="66"/>
      <c r="K964" s="66"/>
      <c r="L964" s="66"/>
      <c r="M964" s="66"/>
      <c r="N964" s="3"/>
      <c r="O964" s="15"/>
      <c r="P964" s="2"/>
      <c r="Q964" s="13" t="s">
        <v>184</v>
      </c>
      <c r="R964" s="14" t="s">
        <v>3074</v>
      </c>
      <c r="AO964" s="3"/>
      <c r="AP964" s="3"/>
      <c r="AQ964" s="3"/>
      <c r="AR964" s="3"/>
      <c r="AS964" s="3"/>
      <c r="AT964" s="3"/>
      <c r="AU964" s="3"/>
      <c r="AV964" s="3"/>
      <c r="AW964" s="3"/>
      <c r="AX964" s="16"/>
      <c r="AY964" s="3"/>
      <c r="AZ964" s="3"/>
      <c r="BA964" s="3"/>
      <c r="BB964" s="3"/>
      <c r="BC964" s="3"/>
      <c r="BD964" s="17"/>
      <c r="BE964" s="17"/>
      <c r="BF964" s="3"/>
      <c r="BG964" s="3"/>
      <c r="BH964" s="3"/>
      <c r="BI964" s="2"/>
      <c r="BJ964" s="3"/>
      <c r="BK964" s="3"/>
      <c r="BL964" s="3"/>
      <c r="BM964" s="2"/>
      <c r="BN964" s="2"/>
      <c r="BO964" s="2"/>
      <c r="BP964" s="2"/>
      <c r="BQ964" s="3"/>
      <c r="BR964" s="3"/>
      <c r="BS964" s="3"/>
      <c r="BT964" s="3"/>
      <c r="BU964" s="3"/>
      <c r="BV964" s="3"/>
      <c r="BW964" s="18"/>
      <c r="BX964" s="17"/>
      <c r="BY964" s="3"/>
      <c r="BZ964" s="3"/>
      <c r="CA964" s="3"/>
      <c r="CB964" s="18"/>
      <c r="CC964" s="17"/>
      <c r="CD964" s="19"/>
      <c r="CE964" s="3"/>
      <c r="CF964" s="3"/>
      <c r="CG964" s="3"/>
      <c r="CH964" s="3"/>
      <c r="CI964" s="3"/>
      <c r="CJ964" s="3"/>
      <c r="CK964" s="3"/>
      <c r="CL964" s="3"/>
      <c r="CM964" s="3"/>
      <c r="CN964" s="3"/>
      <c r="CO964" s="3"/>
      <c r="CP964" s="3"/>
      <c r="CQ964" s="3"/>
      <c r="CR964" s="3"/>
      <c r="CS964" s="18"/>
      <c r="CT964" s="18"/>
      <c r="CU964" s="3"/>
      <c r="CV964" s="3"/>
      <c r="CW964" s="3"/>
      <c r="CX964" s="3"/>
      <c r="CY964" s="3"/>
      <c r="CZ964" s="3"/>
      <c r="DA964" s="3"/>
      <c r="DB964" s="3"/>
      <c r="DC964" s="3"/>
      <c r="DD964" s="3"/>
      <c r="DE964" s="3"/>
      <c r="DF964" s="3"/>
      <c r="DG964" s="3"/>
      <c r="DH964" s="3"/>
      <c r="DI964" s="3"/>
      <c r="DJ964" s="3"/>
      <c r="DK964" s="3"/>
      <c r="DL964" s="3"/>
      <c r="DM964" s="3"/>
      <c r="DN964" s="3"/>
      <c r="DO964" s="5"/>
      <c r="DP964" s="5"/>
    </row>
    <row r="965" spans="1:120" ht="30" customHeight="1">
      <c r="A965" s="66"/>
      <c r="B965" s="66"/>
      <c r="C965" s="32"/>
      <c r="D965" s="3"/>
      <c r="E965" s="3"/>
      <c r="F965" s="3"/>
      <c r="G965" s="66"/>
      <c r="H965" s="3"/>
      <c r="I965" s="8"/>
      <c r="J965" s="66"/>
      <c r="K965" s="66"/>
      <c r="L965" s="66"/>
      <c r="M965" s="66"/>
      <c r="N965" s="3"/>
      <c r="O965" s="15"/>
      <c r="P965" s="2"/>
      <c r="Q965" s="13" t="s">
        <v>186</v>
      </c>
      <c r="R965" s="14" t="s">
        <v>3075</v>
      </c>
      <c r="AO965" s="3"/>
      <c r="AP965" s="3"/>
      <c r="AQ965" s="3"/>
      <c r="AR965" s="3"/>
      <c r="AS965" s="3"/>
      <c r="AT965" s="3"/>
      <c r="AU965" s="3"/>
      <c r="AV965" s="3"/>
      <c r="AW965" s="3"/>
      <c r="AX965" s="16"/>
      <c r="AY965" s="3"/>
      <c r="AZ965" s="3"/>
      <c r="BA965" s="3"/>
      <c r="BB965" s="3"/>
      <c r="BC965" s="3"/>
      <c r="BD965" s="17"/>
      <c r="BE965" s="17"/>
      <c r="BF965" s="3"/>
      <c r="BG965" s="3"/>
      <c r="BH965" s="3"/>
      <c r="BI965" s="2"/>
      <c r="BJ965" s="3"/>
      <c r="BK965" s="3"/>
      <c r="BL965" s="3"/>
      <c r="BM965" s="2"/>
      <c r="BN965" s="2"/>
      <c r="BO965" s="2"/>
      <c r="BP965" s="2"/>
      <c r="BQ965" s="3"/>
      <c r="BR965" s="3"/>
      <c r="BS965" s="3"/>
      <c r="BT965" s="3"/>
      <c r="BU965" s="3"/>
      <c r="BV965" s="3"/>
      <c r="BW965" s="18"/>
      <c r="BX965" s="17"/>
      <c r="BY965" s="3"/>
      <c r="BZ965" s="3"/>
      <c r="CA965" s="3"/>
      <c r="CB965" s="18"/>
      <c r="CC965" s="17"/>
      <c r="CD965" s="19"/>
      <c r="CE965" s="3"/>
      <c r="CF965" s="3"/>
      <c r="CG965" s="3"/>
      <c r="CH965" s="3"/>
      <c r="CI965" s="3"/>
      <c r="CJ965" s="3"/>
      <c r="CK965" s="3"/>
      <c r="CL965" s="3"/>
      <c r="CM965" s="3"/>
      <c r="CN965" s="3"/>
      <c r="CO965" s="3"/>
      <c r="CP965" s="3"/>
      <c r="CQ965" s="3"/>
      <c r="CR965" s="3"/>
      <c r="CS965" s="18"/>
      <c r="CT965" s="18"/>
      <c r="CU965" s="3"/>
      <c r="CV965" s="3"/>
      <c r="CW965" s="3"/>
      <c r="CX965" s="3"/>
      <c r="CY965" s="3"/>
      <c r="CZ965" s="3"/>
      <c r="DA965" s="3"/>
      <c r="DB965" s="3"/>
      <c r="DC965" s="3"/>
      <c r="DD965" s="3"/>
      <c r="DE965" s="3"/>
      <c r="DF965" s="3"/>
      <c r="DG965" s="3"/>
      <c r="DH965" s="3"/>
      <c r="DI965" s="3"/>
      <c r="DJ965" s="3"/>
      <c r="DK965" s="3"/>
      <c r="DL965" s="3"/>
      <c r="DM965" s="3"/>
      <c r="DN965" s="3"/>
      <c r="DO965" s="5"/>
      <c r="DP965" s="5"/>
    </row>
    <row r="966" spans="1:120" ht="30" customHeight="1">
      <c r="A966" s="66"/>
      <c r="B966" s="66"/>
      <c r="C966" s="32"/>
      <c r="D966" s="3"/>
      <c r="E966" s="3"/>
      <c r="F966" s="3"/>
      <c r="G966" s="66"/>
      <c r="H966" s="3"/>
      <c r="I966" s="8"/>
      <c r="J966" s="66"/>
      <c r="K966" s="66"/>
      <c r="L966" s="66"/>
      <c r="M966" s="66"/>
      <c r="N966" s="3"/>
      <c r="O966" s="15"/>
      <c r="P966" s="2"/>
      <c r="Q966" s="13" t="s">
        <v>188</v>
      </c>
      <c r="R966" s="14" t="s">
        <v>3076</v>
      </c>
      <c r="AO966" s="3"/>
      <c r="AP966" s="3"/>
      <c r="AQ966" s="3"/>
      <c r="AR966" s="3"/>
      <c r="AS966" s="3"/>
      <c r="AT966" s="3"/>
      <c r="AU966" s="3"/>
      <c r="AV966" s="3"/>
      <c r="AW966" s="3"/>
      <c r="AX966" s="16"/>
      <c r="AY966" s="3"/>
      <c r="AZ966" s="3"/>
      <c r="BA966" s="3"/>
      <c r="BB966" s="3"/>
      <c r="BC966" s="3"/>
      <c r="BD966" s="17"/>
      <c r="BE966" s="17"/>
      <c r="BF966" s="3"/>
      <c r="BG966" s="3"/>
      <c r="BH966" s="3"/>
      <c r="BI966" s="2"/>
      <c r="BJ966" s="3"/>
      <c r="BK966" s="3"/>
      <c r="BL966" s="3"/>
      <c r="BM966" s="2"/>
      <c r="BN966" s="2"/>
      <c r="BO966" s="2"/>
      <c r="BP966" s="2"/>
      <c r="BQ966" s="3"/>
      <c r="BR966" s="3"/>
      <c r="BS966" s="3"/>
      <c r="BT966" s="3"/>
      <c r="BU966" s="3"/>
      <c r="BV966" s="3"/>
      <c r="BW966" s="18"/>
      <c r="BX966" s="17"/>
      <c r="BY966" s="3"/>
      <c r="BZ966" s="3"/>
      <c r="CA966" s="3"/>
      <c r="CB966" s="18"/>
      <c r="CC966" s="17"/>
      <c r="CD966" s="19"/>
      <c r="CE966" s="3"/>
      <c r="CF966" s="3"/>
      <c r="CG966" s="3"/>
      <c r="CH966" s="3"/>
      <c r="CI966" s="3"/>
      <c r="CJ966" s="3"/>
      <c r="CK966" s="3"/>
      <c r="CL966" s="3"/>
      <c r="CM966" s="3"/>
      <c r="CN966" s="3"/>
      <c r="CO966" s="3"/>
      <c r="CP966" s="3"/>
      <c r="CQ966" s="3"/>
      <c r="CR966" s="3"/>
      <c r="CS966" s="18"/>
      <c r="CT966" s="18"/>
      <c r="CU966" s="3"/>
      <c r="CV966" s="3"/>
      <c r="CW966" s="3"/>
      <c r="CX966" s="3"/>
      <c r="CY966" s="3"/>
      <c r="CZ966" s="3"/>
      <c r="DA966" s="3"/>
      <c r="DB966" s="3"/>
      <c r="DC966" s="3"/>
      <c r="DD966" s="3"/>
      <c r="DE966" s="3"/>
      <c r="DF966" s="3"/>
      <c r="DG966" s="3"/>
      <c r="DH966" s="3"/>
      <c r="DI966" s="3"/>
      <c r="DJ966" s="3"/>
      <c r="DK966" s="3"/>
      <c r="DL966" s="3"/>
      <c r="DM966" s="3"/>
      <c r="DN966" s="3"/>
      <c r="DO966" s="5"/>
      <c r="DP966" s="5"/>
    </row>
    <row r="967" spans="1:120" ht="30" customHeight="1">
      <c r="A967" s="66"/>
      <c r="B967" s="66"/>
      <c r="C967" s="32"/>
      <c r="D967" s="3"/>
      <c r="E967" s="3"/>
      <c r="F967" s="3"/>
      <c r="G967" s="66"/>
      <c r="H967" s="3"/>
      <c r="I967" s="8"/>
      <c r="J967" s="66"/>
      <c r="K967" s="66"/>
      <c r="L967" s="66"/>
      <c r="M967" s="66"/>
      <c r="N967" s="3"/>
      <c r="O967" s="15"/>
      <c r="P967" s="2"/>
      <c r="Q967" s="13" t="s">
        <v>190</v>
      </c>
      <c r="R967" s="14" t="s">
        <v>3077</v>
      </c>
      <c r="AO967" s="3"/>
      <c r="AP967" s="3"/>
      <c r="AQ967" s="3"/>
      <c r="AR967" s="3"/>
      <c r="AS967" s="3"/>
      <c r="AT967" s="3"/>
      <c r="AU967" s="3"/>
      <c r="AV967" s="3"/>
      <c r="AW967" s="3"/>
      <c r="AX967" s="16"/>
      <c r="AY967" s="3"/>
      <c r="AZ967" s="3"/>
      <c r="BA967" s="3"/>
      <c r="BB967" s="3"/>
      <c r="BC967" s="3"/>
      <c r="BD967" s="17"/>
      <c r="BE967" s="17"/>
      <c r="BF967" s="3"/>
      <c r="BG967" s="3"/>
      <c r="BH967" s="3"/>
      <c r="BI967" s="2"/>
      <c r="BJ967" s="3"/>
      <c r="BK967" s="3"/>
      <c r="BL967" s="3"/>
      <c r="BM967" s="2"/>
      <c r="BN967" s="2"/>
      <c r="BO967" s="2"/>
      <c r="BP967" s="2"/>
      <c r="BQ967" s="3"/>
      <c r="BR967" s="3"/>
      <c r="BS967" s="3"/>
      <c r="BT967" s="3"/>
      <c r="BU967" s="3"/>
      <c r="BV967" s="3"/>
      <c r="BW967" s="18"/>
      <c r="BX967" s="17"/>
      <c r="BY967" s="3"/>
      <c r="BZ967" s="3"/>
      <c r="CA967" s="3"/>
      <c r="CB967" s="18"/>
      <c r="CC967" s="17"/>
      <c r="CD967" s="19"/>
      <c r="CE967" s="3"/>
      <c r="CF967" s="3"/>
      <c r="CG967" s="3"/>
      <c r="CH967" s="3"/>
      <c r="CI967" s="3"/>
      <c r="CJ967" s="3"/>
      <c r="CK967" s="3"/>
      <c r="CL967" s="3"/>
      <c r="CM967" s="3"/>
      <c r="CN967" s="3"/>
      <c r="CO967" s="3"/>
      <c r="CP967" s="3"/>
      <c r="CQ967" s="3"/>
      <c r="CR967" s="3"/>
      <c r="CS967" s="18"/>
      <c r="CT967" s="18"/>
      <c r="CU967" s="3"/>
      <c r="CV967" s="3"/>
      <c r="CW967" s="3"/>
      <c r="CX967" s="3"/>
      <c r="CY967" s="3"/>
      <c r="CZ967" s="3"/>
      <c r="DA967" s="3"/>
      <c r="DB967" s="3"/>
      <c r="DC967" s="3"/>
      <c r="DD967" s="3"/>
      <c r="DE967" s="3"/>
      <c r="DF967" s="3"/>
      <c r="DG967" s="3"/>
      <c r="DH967" s="3"/>
      <c r="DI967" s="3"/>
      <c r="DJ967" s="3"/>
      <c r="DK967" s="3"/>
      <c r="DL967" s="3"/>
      <c r="DM967" s="3"/>
      <c r="DN967" s="3"/>
      <c r="DO967" s="5"/>
      <c r="DP967" s="5"/>
    </row>
    <row r="968" spans="1:120" ht="13.5" customHeight="1">
      <c r="A968" s="20"/>
      <c r="B968" s="20"/>
      <c r="C968" s="20"/>
      <c r="D968" s="20"/>
      <c r="E968" s="20"/>
      <c r="F968" s="20"/>
      <c r="G968" s="20"/>
      <c r="H968" s="20"/>
      <c r="I968" s="20"/>
      <c r="J968" s="21"/>
      <c r="K968" s="20"/>
      <c r="L968" s="20"/>
      <c r="M968" s="20"/>
      <c r="N968" s="20"/>
      <c r="O968" s="24"/>
      <c r="P968" s="21"/>
      <c r="Q968" s="21"/>
      <c r="R968" s="21"/>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0"/>
      <c r="AP968" s="20"/>
      <c r="AQ968" s="20"/>
      <c r="AR968" s="20"/>
      <c r="AS968" s="20"/>
      <c r="AT968" s="20"/>
      <c r="AU968" s="20"/>
      <c r="AV968" s="20"/>
      <c r="AW968" s="20"/>
      <c r="AX968" s="25"/>
      <c r="AY968" s="20"/>
      <c r="AZ968" s="20"/>
      <c r="BA968" s="20"/>
      <c r="BB968" s="20"/>
      <c r="BC968" s="20"/>
      <c r="BD968" s="26"/>
      <c r="BE968" s="26"/>
      <c r="BF968" s="20"/>
      <c r="BG968" s="20"/>
      <c r="BH968" s="20"/>
      <c r="BI968" s="21"/>
      <c r="BJ968" s="20"/>
      <c r="BK968" s="20"/>
      <c r="BL968" s="20"/>
      <c r="BM968" s="21"/>
      <c r="BN968" s="21"/>
      <c r="BO968" s="21"/>
      <c r="BP968" s="21"/>
      <c r="BQ968" s="20"/>
      <c r="BR968" s="20"/>
      <c r="BS968" s="20"/>
      <c r="BT968" s="20"/>
      <c r="BU968" s="20"/>
      <c r="BV968" s="20"/>
      <c r="BW968" s="27"/>
      <c r="BX968" s="26"/>
      <c r="BY968" s="20"/>
      <c r="BZ968" s="20"/>
      <c r="CA968" s="20"/>
      <c r="CB968" s="27"/>
      <c r="CC968" s="26"/>
      <c r="CD968" s="28"/>
      <c r="CE968" s="20"/>
      <c r="CF968" s="20"/>
      <c r="CG968" s="20"/>
      <c r="CH968" s="20"/>
      <c r="CI968" s="20"/>
      <c r="CJ968" s="20"/>
      <c r="CK968" s="20"/>
      <c r="CL968" s="20"/>
      <c r="CM968" s="20"/>
      <c r="CN968" s="20"/>
      <c r="CO968" s="20"/>
      <c r="CP968" s="20"/>
      <c r="CQ968" s="20"/>
      <c r="CR968" s="20"/>
      <c r="CS968" s="27"/>
      <c r="CT968" s="27"/>
      <c r="CU968" s="20"/>
      <c r="CV968" s="20"/>
      <c r="CW968" s="20"/>
      <c r="CX968" s="20"/>
      <c r="CY968" s="20"/>
      <c r="CZ968" s="20"/>
      <c r="DA968" s="20"/>
      <c r="DB968" s="20"/>
      <c r="DC968" s="20"/>
      <c r="DD968" s="20"/>
      <c r="DE968" s="20"/>
      <c r="DF968" s="20"/>
      <c r="DG968" s="20"/>
      <c r="DH968" s="20"/>
      <c r="DI968" s="20"/>
      <c r="DJ968" s="20"/>
      <c r="DK968" s="20"/>
      <c r="DL968" s="20"/>
      <c r="DM968" s="20"/>
      <c r="DN968" s="20"/>
      <c r="DO968" s="29"/>
      <c r="DP968" s="29"/>
    </row>
    <row r="969" spans="1:120" ht="30" customHeight="1">
      <c r="A969" s="65">
        <v>139</v>
      </c>
      <c r="B969" s="65">
        <v>21099</v>
      </c>
      <c r="C969" s="32" t="s">
        <v>747</v>
      </c>
      <c r="D969" s="3"/>
      <c r="E969" s="3"/>
      <c r="F969" s="3"/>
      <c r="G969" s="65" t="s">
        <v>2927</v>
      </c>
      <c r="H969" s="3" t="s">
        <v>157</v>
      </c>
      <c r="I969" s="8"/>
      <c r="J969" s="72" t="s">
        <v>3078</v>
      </c>
      <c r="K969" s="65">
        <v>225</v>
      </c>
      <c r="L969" s="65">
        <v>2610</v>
      </c>
      <c r="M969" s="65" t="s">
        <v>227</v>
      </c>
      <c r="N969" s="3" t="s">
        <v>385</v>
      </c>
      <c r="O969" s="15" t="s">
        <v>120</v>
      </c>
      <c r="P969" s="2"/>
      <c r="Q969" s="13" t="s">
        <v>159</v>
      </c>
      <c r="R969" s="14" t="s">
        <v>3079</v>
      </c>
      <c r="AO969" s="3">
        <v>5</v>
      </c>
      <c r="AP969" s="3">
        <v>6</v>
      </c>
      <c r="AQ969" s="3">
        <v>4</v>
      </c>
      <c r="AR969" s="3">
        <v>3</v>
      </c>
      <c r="AS969" s="3">
        <v>4</v>
      </c>
      <c r="AT969" s="3">
        <v>6</v>
      </c>
      <c r="AU969" s="3">
        <v>4</v>
      </c>
      <c r="AV969" s="3">
        <v>6</v>
      </c>
      <c r="AW969" s="3">
        <v>5</v>
      </c>
      <c r="AX969" s="16">
        <f>AVERAGE(AO969:AW969)</f>
        <v>4.7777777777777777</v>
      </c>
      <c r="AY969" s="3">
        <v>32</v>
      </c>
      <c r="AZ969" s="3">
        <v>20</v>
      </c>
      <c r="BA969" s="3">
        <v>24</v>
      </c>
      <c r="BB969" s="3">
        <v>18</v>
      </c>
      <c r="BC969" s="3">
        <v>94</v>
      </c>
      <c r="BD969" s="17">
        <v>0.95820000000000005</v>
      </c>
      <c r="BE969" s="17">
        <v>0.93379999999999996</v>
      </c>
      <c r="BF969" s="3"/>
      <c r="BG969" s="3" t="s">
        <v>123</v>
      </c>
      <c r="BH969" s="3">
        <v>9712932156</v>
      </c>
      <c r="BI969" s="2" t="s">
        <v>3080</v>
      </c>
      <c r="BJ969" s="3" t="s">
        <v>3081</v>
      </c>
      <c r="BK969" s="3">
        <v>19</v>
      </c>
      <c r="BL969" s="3" t="s">
        <v>3082</v>
      </c>
      <c r="BM969" s="2" t="s">
        <v>3083</v>
      </c>
      <c r="BN969" s="2" t="s">
        <v>202</v>
      </c>
      <c r="BO969" s="2" t="s">
        <v>3084</v>
      </c>
      <c r="BP969" s="2" t="s">
        <v>609</v>
      </c>
      <c r="BQ969" s="3"/>
      <c r="BR969" s="3"/>
      <c r="BS969" s="3" t="s">
        <v>130</v>
      </c>
      <c r="BT969" s="3" t="s">
        <v>3085</v>
      </c>
      <c r="BU969" s="3" t="s">
        <v>132</v>
      </c>
      <c r="BV969" s="3" t="s">
        <v>133</v>
      </c>
      <c r="BW969" s="18">
        <v>42741</v>
      </c>
      <c r="BX969" s="17">
        <v>0.93959999999999999</v>
      </c>
      <c r="BY969" s="3" t="s">
        <v>3086</v>
      </c>
      <c r="BZ969" s="3" t="s">
        <v>132</v>
      </c>
      <c r="CA969" s="3" t="s">
        <v>133</v>
      </c>
      <c r="CB969" s="18">
        <v>43470</v>
      </c>
      <c r="CC969" s="17">
        <v>0.92800000000000005</v>
      </c>
      <c r="CD969" s="19">
        <v>0.92800000000000005</v>
      </c>
      <c r="CE969" s="3" t="s">
        <v>3087</v>
      </c>
      <c r="CF969" s="3" t="s">
        <v>745</v>
      </c>
      <c r="CG969" s="3" t="s">
        <v>133</v>
      </c>
      <c r="CH969" s="3" t="s">
        <v>372</v>
      </c>
      <c r="CI969" s="3"/>
      <c r="CJ969" s="3"/>
      <c r="CK969" s="3"/>
      <c r="CL969" s="3"/>
      <c r="CM969" s="3"/>
      <c r="CN969" s="3" t="s">
        <v>140</v>
      </c>
      <c r="CO969" s="3" t="s">
        <v>349</v>
      </c>
      <c r="CP969" s="3" t="s">
        <v>175</v>
      </c>
      <c r="CQ969" s="3" t="s">
        <v>3088</v>
      </c>
      <c r="CR969" s="3" t="s">
        <v>747</v>
      </c>
      <c r="CS969" s="18">
        <v>44140</v>
      </c>
      <c r="CT969" s="18">
        <v>44110</v>
      </c>
      <c r="CU969" s="3"/>
      <c r="CV969" s="3"/>
      <c r="CW969" s="3" t="s">
        <v>3089</v>
      </c>
      <c r="CX969" s="3" t="s">
        <v>120</v>
      </c>
      <c r="CY969" s="3"/>
      <c r="CZ969" s="3"/>
      <c r="DA969" s="3" t="s">
        <v>856</v>
      </c>
      <c r="DB969" s="3"/>
      <c r="DC969" s="3"/>
      <c r="DD969" s="3"/>
      <c r="DE969" s="3" t="s">
        <v>328</v>
      </c>
      <c r="DF969" s="3" t="s">
        <v>245</v>
      </c>
      <c r="DG969" s="3"/>
      <c r="DH969" s="3"/>
      <c r="DI969" s="3"/>
      <c r="DJ969" s="3"/>
      <c r="DK969" s="3"/>
      <c r="DL969" s="3"/>
      <c r="DM969" s="3"/>
      <c r="DN969" s="3"/>
      <c r="DO969" s="5"/>
      <c r="DP969" s="5"/>
    </row>
    <row r="970" spans="1:120" ht="30" customHeight="1">
      <c r="A970" s="66"/>
      <c r="B970" s="66"/>
      <c r="C970" s="32"/>
      <c r="D970" s="3"/>
      <c r="E970" s="3"/>
      <c r="F970" s="3"/>
      <c r="G970" s="66"/>
      <c r="H970" s="3"/>
      <c r="I970" s="8"/>
      <c r="J970" s="66"/>
      <c r="K970" s="66"/>
      <c r="L970" s="66"/>
      <c r="M970" s="66"/>
      <c r="N970" s="3"/>
      <c r="O970" s="15"/>
      <c r="P970" s="2"/>
      <c r="Q970" s="13" t="s">
        <v>182</v>
      </c>
      <c r="R970" s="14" t="s">
        <v>3090</v>
      </c>
      <c r="AO970" s="3"/>
      <c r="AP970" s="3"/>
      <c r="AQ970" s="3"/>
      <c r="AR970" s="3"/>
      <c r="AS970" s="3"/>
      <c r="AT970" s="3"/>
      <c r="AU970" s="3"/>
      <c r="AV970" s="3"/>
      <c r="AW970" s="3"/>
      <c r="AX970" s="16"/>
      <c r="AY970" s="3"/>
      <c r="AZ970" s="3"/>
      <c r="BA970" s="3"/>
      <c r="BB970" s="3"/>
      <c r="BC970" s="3"/>
      <c r="BD970" s="17"/>
      <c r="BE970" s="17"/>
      <c r="BF970" s="3"/>
      <c r="BG970" s="3"/>
      <c r="BH970" s="3"/>
      <c r="BI970" s="2"/>
      <c r="BJ970" s="3"/>
      <c r="BK970" s="3"/>
      <c r="BL970" s="3"/>
      <c r="BM970" s="2"/>
      <c r="BN970" s="2"/>
      <c r="BO970" s="2"/>
      <c r="BP970" s="2"/>
      <c r="BQ970" s="3"/>
      <c r="BR970" s="3"/>
      <c r="BS970" s="3"/>
      <c r="BT970" s="3"/>
      <c r="BU970" s="3"/>
      <c r="BV970" s="3"/>
      <c r="BW970" s="18"/>
      <c r="BX970" s="17"/>
      <c r="BY970" s="3"/>
      <c r="BZ970" s="3"/>
      <c r="CA970" s="3"/>
      <c r="CB970" s="18"/>
      <c r="CC970" s="17"/>
      <c r="CD970" s="19"/>
      <c r="CE970" s="3"/>
      <c r="CF970" s="3"/>
      <c r="CG970" s="3"/>
      <c r="CH970" s="3"/>
      <c r="CI970" s="3"/>
      <c r="CJ970" s="3"/>
      <c r="CK970" s="3"/>
      <c r="CL970" s="3"/>
      <c r="CM970" s="3"/>
      <c r="CN970" s="3"/>
      <c r="CO970" s="3"/>
      <c r="CP970" s="3"/>
      <c r="CQ970" s="3"/>
      <c r="CR970" s="3"/>
      <c r="CS970" s="18"/>
      <c r="CT970" s="18"/>
      <c r="CU970" s="3"/>
      <c r="CV970" s="3"/>
      <c r="CW970" s="3"/>
      <c r="CX970" s="3"/>
      <c r="CY970" s="3"/>
      <c r="CZ970" s="3"/>
      <c r="DA970" s="3"/>
      <c r="DB970" s="3"/>
      <c r="DC970" s="3"/>
      <c r="DD970" s="3"/>
      <c r="DE970" s="3"/>
      <c r="DF970" s="3"/>
      <c r="DG970" s="3"/>
      <c r="DH970" s="3"/>
      <c r="DI970" s="3"/>
      <c r="DJ970" s="3"/>
      <c r="DK970" s="3"/>
      <c r="DL970" s="3"/>
      <c r="DM970" s="3"/>
      <c r="DN970" s="3"/>
      <c r="DO970" s="5"/>
      <c r="DP970" s="5"/>
    </row>
    <row r="971" spans="1:120" ht="30" customHeight="1">
      <c r="A971" s="66"/>
      <c r="B971" s="66"/>
      <c r="C971" s="32"/>
      <c r="D971" s="3"/>
      <c r="E971" s="3"/>
      <c r="F971" s="3"/>
      <c r="G971" s="66"/>
      <c r="H971" s="3"/>
      <c r="I971" s="8"/>
      <c r="J971" s="66"/>
      <c r="K971" s="66"/>
      <c r="L971" s="66"/>
      <c r="M971" s="66"/>
      <c r="N971" s="3"/>
      <c r="O971" s="15"/>
      <c r="P971" s="2"/>
      <c r="Q971" s="13" t="s">
        <v>184</v>
      </c>
      <c r="R971" s="14" t="s">
        <v>3091</v>
      </c>
      <c r="AO971" s="3"/>
      <c r="AP971" s="3"/>
      <c r="AQ971" s="3"/>
      <c r="AR971" s="3"/>
      <c r="AS971" s="3"/>
      <c r="AT971" s="3"/>
      <c r="AU971" s="3"/>
      <c r="AV971" s="3"/>
      <c r="AW971" s="3"/>
      <c r="AX971" s="16"/>
      <c r="AY971" s="3"/>
      <c r="AZ971" s="3"/>
      <c r="BA971" s="3"/>
      <c r="BB971" s="3"/>
      <c r="BC971" s="3"/>
      <c r="BD971" s="17"/>
      <c r="BE971" s="17"/>
      <c r="BF971" s="3"/>
      <c r="BG971" s="3"/>
      <c r="BH971" s="3"/>
      <c r="BI971" s="2"/>
      <c r="BJ971" s="3"/>
      <c r="BK971" s="3"/>
      <c r="BL971" s="3"/>
      <c r="BM971" s="2"/>
      <c r="BN971" s="2"/>
      <c r="BO971" s="2"/>
      <c r="BP971" s="2"/>
      <c r="BQ971" s="3"/>
      <c r="BR971" s="3"/>
      <c r="BS971" s="3"/>
      <c r="BT971" s="3"/>
      <c r="BU971" s="3"/>
      <c r="BV971" s="3"/>
      <c r="BW971" s="18"/>
      <c r="BX971" s="17"/>
      <c r="BY971" s="3"/>
      <c r="BZ971" s="3"/>
      <c r="CA971" s="3"/>
      <c r="CB971" s="18"/>
      <c r="CC971" s="17"/>
      <c r="CD971" s="19"/>
      <c r="CE971" s="3"/>
      <c r="CF971" s="3"/>
      <c r="CG971" s="3"/>
      <c r="CH971" s="3"/>
      <c r="CI971" s="3"/>
      <c r="CJ971" s="3"/>
      <c r="CK971" s="3"/>
      <c r="CL971" s="3"/>
      <c r="CM971" s="3"/>
      <c r="CN971" s="3"/>
      <c r="CO971" s="3"/>
      <c r="CP971" s="3"/>
      <c r="CQ971" s="3"/>
      <c r="CR971" s="3"/>
      <c r="CS971" s="18"/>
      <c r="CT971" s="18"/>
      <c r="CU971" s="3"/>
      <c r="CV971" s="3"/>
      <c r="CW971" s="3"/>
      <c r="CX971" s="3"/>
      <c r="CY971" s="3"/>
      <c r="CZ971" s="3"/>
      <c r="DA971" s="3"/>
      <c r="DB971" s="3"/>
      <c r="DC971" s="3"/>
      <c r="DD971" s="3"/>
      <c r="DE971" s="3"/>
      <c r="DF971" s="3"/>
      <c r="DG971" s="3"/>
      <c r="DH971" s="3"/>
      <c r="DI971" s="3"/>
      <c r="DJ971" s="3"/>
      <c r="DK971" s="3"/>
      <c r="DL971" s="3"/>
      <c r="DM971" s="3"/>
      <c r="DN971" s="3"/>
      <c r="DO971" s="5"/>
      <c r="DP971" s="5"/>
    </row>
    <row r="972" spans="1:120" ht="30" customHeight="1">
      <c r="A972" s="66"/>
      <c r="B972" s="66"/>
      <c r="C972" s="32"/>
      <c r="D972" s="3"/>
      <c r="E972" s="3"/>
      <c r="F972" s="3"/>
      <c r="G972" s="66"/>
      <c r="H972" s="3"/>
      <c r="I972" s="8"/>
      <c r="J972" s="66"/>
      <c r="K972" s="66"/>
      <c r="L972" s="66"/>
      <c r="M972" s="66"/>
      <c r="N972" s="3"/>
      <c r="O972" s="15"/>
      <c r="P972" s="2"/>
      <c r="Q972" s="13" t="s">
        <v>186</v>
      </c>
      <c r="R972" s="14" t="s">
        <v>3092</v>
      </c>
      <c r="AO972" s="3"/>
      <c r="AP972" s="3"/>
      <c r="AQ972" s="3"/>
      <c r="AR972" s="3"/>
      <c r="AS972" s="3"/>
      <c r="AT972" s="3"/>
      <c r="AU972" s="3"/>
      <c r="AV972" s="3"/>
      <c r="AW972" s="3"/>
      <c r="AX972" s="16"/>
      <c r="AY972" s="3"/>
      <c r="AZ972" s="3"/>
      <c r="BA972" s="3"/>
      <c r="BB972" s="3"/>
      <c r="BC972" s="3"/>
      <c r="BD972" s="17"/>
      <c r="BE972" s="17"/>
      <c r="BF972" s="3"/>
      <c r="BG972" s="3"/>
      <c r="BH972" s="3"/>
      <c r="BI972" s="2"/>
      <c r="BJ972" s="3"/>
      <c r="BK972" s="3"/>
      <c r="BL972" s="3"/>
      <c r="BM972" s="2"/>
      <c r="BN972" s="2"/>
      <c r="BO972" s="2"/>
      <c r="BP972" s="2"/>
      <c r="BQ972" s="3"/>
      <c r="BR972" s="3"/>
      <c r="BS972" s="3"/>
      <c r="BT972" s="3"/>
      <c r="BU972" s="3"/>
      <c r="BV972" s="3"/>
      <c r="BW972" s="18"/>
      <c r="BX972" s="17"/>
      <c r="BY972" s="3"/>
      <c r="BZ972" s="3"/>
      <c r="CA972" s="3"/>
      <c r="CB972" s="18"/>
      <c r="CC972" s="17"/>
      <c r="CD972" s="19"/>
      <c r="CE972" s="3"/>
      <c r="CF972" s="3"/>
      <c r="CG972" s="3"/>
      <c r="CH972" s="3"/>
      <c r="CI972" s="3"/>
      <c r="CJ972" s="3"/>
      <c r="CK972" s="3"/>
      <c r="CL972" s="3"/>
      <c r="CM972" s="3"/>
      <c r="CN972" s="3"/>
      <c r="CO972" s="3"/>
      <c r="CP972" s="3"/>
      <c r="CQ972" s="3"/>
      <c r="CR972" s="3"/>
      <c r="CS972" s="18"/>
      <c r="CT972" s="18"/>
      <c r="CU972" s="3"/>
      <c r="CV972" s="3"/>
      <c r="CW972" s="3"/>
      <c r="CX972" s="3"/>
      <c r="CY972" s="3"/>
      <c r="CZ972" s="3"/>
      <c r="DA972" s="3"/>
      <c r="DB972" s="3"/>
      <c r="DC972" s="3"/>
      <c r="DD972" s="3"/>
      <c r="DE972" s="3"/>
      <c r="DF972" s="3"/>
      <c r="DG972" s="3"/>
      <c r="DH972" s="3"/>
      <c r="DI972" s="3"/>
      <c r="DJ972" s="3"/>
      <c r="DK972" s="3"/>
      <c r="DL972" s="3"/>
      <c r="DM972" s="3"/>
      <c r="DN972" s="3"/>
      <c r="DO972" s="5"/>
      <c r="DP972" s="5"/>
    </row>
    <row r="973" spans="1:120" ht="30" customHeight="1">
      <c r="A973" s="66"/>
      <c r="B973" s="66"/>
      <c r="C973" s="32"/>
      <c r="D973" s="3"/>
      <c r="E973" s="3"/>
      <c r="F973" s="3"/>
      <c r="G973" s="66"/>
      <c r="H973" s="3"/>
      <c r="I973" s="8"/>
      <c r="J973" s="66"/>
      <c r="K973" s="66"/>
      <c r="L973" s="66"/>
      <c r="M973" s="66"/>
      <c r="N973" s="3"/>
      <c r="O973" s="15"/>
      <c r="P973" s="2"/>
      <c r="Q973" s="13" t="s">
        <v>188</v>
      </c>
      <c r="R973" s="14" t="s">
        <v>3093</v>
      </c>
      <c r="AO973" s="3"/>
      <c r="AP973" s="3"/>
      <c r="AQ973" s="3"/>
      <c r="AR973" s="3"/>
      <c r="AS973" s="3"/>
      <c r="AT973" s="3"/>
      <c r="AU973" s="3"/>
      <c r="AV973" s="3"/>
      <c r="AW973" s="3"/>
      <c r="AX973" s="16"/>
      <c r="AY973" s="3"/>
      <c r="AZ973" s="3"/>
      <c r="BA973" s="3"/>
      <c r="BB973" s="3"/>
      <c r="BC973" s="3"/>
      <c r="BD973" s="17"/>
      <c r="BE973" s="17"/>
      <c r="BF973" s="3"/>
      <c r="BG973" s="3"/>
      <c r="BH973" s="3"/>
      <c r="BI973" s="2"/>
      <c r="BJ973" s="3"/>
      <c r="BK973" s="3"/>
      <c r="BL973" s="3"/>
      <c r="BM973" s="2"/>
      <c r="BN973" s="2"/>
      <c r="BO973" s="2"/>
      <c r="BP973" s="2"/>
      <c r="BQ973" s="3"/>
      <c r="BR973" s="3"/>
      <c r="BS973" s="3"/>
      <c r="BT973" s="3"/>
      <c r="BU973" s="3"/>
      <c r="BV973" s="3"/>
      <c r="BW973" s="18"/>
      <c r="BX973" s="17"/>
      <c r="BY973" s="3"/>
      <c r="BZ973" s="3"/>
      <c r="CA973" s="3"/>
      <c r="CB973" s="18"/>
      <c r="CC973" s="17"/>
      <c r="CD973" s="19"/>
      <c r="CE973" s="3"/>
      <c r="CF973" s="3"/>
      <c r="CG973" s="3"/>
      <c r="CH973" s="3"/>
      <c r="CI973" s="3"/>
      <c r="CJ973" s="3"/>
      <c r="CK973" s="3"/>
      <c r="CL973" s="3"/>
      <c r="CM973" s="3"/>
      <c r="CN973" s="3"/>
      <c r="CO973" s="3"/>
      <c r="CP973" s="3"/>
      <c r="CQ973" s="3"/>
      <c r="CR973" s="3"/>
      <c r="CS973" s="18"/>
      <c r="CT973" s="18"/>
      <c r="CU973" s="3"/>
      <c r="CV973" s="3"/>
      <c r="CW973" s="3"/>
      <c r="CX973" s="3"/>
      <c r="CY973" s="3"/>
      <c r="CZ973" s="3"/>
      <c r="DA973" s="3"/>
      <c r="DB973" s="3"/>
      <c r="DC973" s="3"/>
      <c r="DD973" s="3"/>
      <c r="DE973" s="3"/>
      <c r="DF973" s="3"/>
      <c r="DG973" s="3"/>
      <c r="DH973" s="3"/>
      <c r="DI973" s="3"/>
      <c r="DJ973" s="3"/>
      <c r="DK973" s="3"/>
      <c r="DL973" s="3"/>
      <c r="DM973" s="3"/>
      <c r="DN973" s="3"/>
      <c r="DO973" s="5"/>
      <c r="DP973" s="5"/>
    </row>
    <row r="974" spans="1:120" ht="30" customHeight="1">
      <c r="A974" s="66"/>
      <c r="B974" s="66"/>
      <c r="C974" s="32"/>
      <c r="D974" s="3"/>
      <c r="E974" s="3"/>
      <c r="F974" s="3"/>
      <c r="G974" s="66"/>
      <c r="H974" s="3"/>
      <c r="I974" s="8"/>
      <c r="J974" s="66"/>
      <c r="K974" s="66"/>
      <c r="L974" s="66"/>
      <c r="M974" s="66"/>
      <c r="N974" s="3"/>
      <c r="O974" s="15"/>
      <c r="P974" s="2"/>
      <c r="Q974" s="13" t="s">
        <v>190</v>
      </c>
      <c r="R974" s="14" t="s">
        <v>3094</v>
      </c>
      <c r="AO974" s="3"/>
      <c r="AP974" s="3"/>
      <c r="AQ974" s="3"/>
      <c r="AR974" s="3"/>
      <c r="AS974" s="3"/>
      <c r="AT974" s="3"/>
      <c r="AU974" s="3"/>
      <c r="AV974" s="3"/>
      <c r="AW974" s="3"/>
      <c r="AX974" s="16"/>
      <c r="AY974" s="3"/>
      <c r="AZ974" s="3"/>
      <c r="BA974" s="3"/>
      <c r="BB974" s="3"/>
      <c r="BC974" s="3"/>
      <c r="BD974" s="17"/>
      <c r="BE974" s="17"/>
      <c r="BF974" s="3"/>
      <c r="BG974" s="3"/>
      <c r="BH974" s="3"/>
      <c r="BI974" s="2"/>
      <c r="BJ974" s="3"/>
      <c r="BK974" s="3"/>
      <c r="BL974" s="3"/>
      <c r="BM974" s="2"/>
      <c r="BN974" s="2"/>
      <c r="BO974" s="2"/>
      <c r="BP974" s="2"/>
      <c r="BQ974" s="3"/>
      <c r="BR974" s="3"/>
      <c r="BS974" s="3"/>
      <c r="BT974" s="3"/>
      <c r="BU974" s="3"/>
      <c r="BV974" s="3"/>
      <c r="BW974" s="18"/>
      <c r="BX974" s="17"/>
      <c r="BY974" s="3"/>
      <c r="BZ974" s="3"/>
      <c r="CA974" s="3"/>
      <c r="CB974" s="18"/>
      <c r="CC974" s="17"/>
      <c r="CD974" s="19"/>
      <c r="CE974" s="3"/>
      <c r="CF974" s="3"/>
      <c r="CG974" s="3"/>
      <c r="CH974" s="3"/>
      <c r="CI974" s="3"/>
      <c r="CJ974" s="3"/>
      <c r="CK974" s="3"/>
      <c r="CL974" s="3"/>
      <c r="CM974" s="3"/>
      <c r="CN974" s="3"/>
      <c r="CO974" s="3"/>
      <c r="CP974" s="3"/>
      <c r="CQ974" s="3"/>
      <c r="CR974" s="3"/>
      <c r="CS974" s="18"/>
      <c r="CT974" s="18"/>
      <c r="CU974" s="3"/>
      <c r="CV974" s="3"/>
      <c r="CW974" s="3"/>
      <c r="CX974" s="3"/>
      <c r="CY974" s="3"/>
      <c r="CZ974" s="3"/>
      <c r="DA974" s="3"/>
      <c r="DB974" s="3"/>
      <c r="DC974" s="3"/>
      <c r="DD974" s="3"/>
      <c r="DE974" s="3"/>
      <c r="DF974" s="3"/>
      <c r="DG974" s="3"/>
      <c r="DH974" s="3"/>
      <c r="DI974" s="3"/>
      <c r="DJ974" s="3"/>
      <c r="DK974" s="3"/>
      <c r="DL974" s="3"/>
      <c r="DM974" s="3"/>
      <c r="DN974" s="3"/>
      <c r="DO974" s="5"/>
      <c r="DP974" s="5"/>
    </row>
    <row r="975" spans="1:120" ht="12" customHeight="1">
      <c r="A975" s="20"/>
      <c r="B975" s="20"/>
      <c r="C975" s="20"/>
      <c r="D975" s="20"/>
      <c r="E975" s="20"/>
      <c r="F975" s="20"/>
      <c r="G975" s="20"/>
      <c r="H975" s="20"/>
      <c r="I975" s="20"/>
      <c r="J975" s="21"/>
      <c r="K975" s="20"/>
      <c r="L975" s="20"/>
      <c r="M975" s="20"/>
      <c r="N975" s="20"/>
      <c r="O975" s="24"/>
      <c r="P975" s="21"/>
      <c r="Q975" s="21"/>
      <c r="R975" s="21"/>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0"/>
      <c r="AP975" s="20"/>
      <c r="AQ975" s="20"/>
      <c r="AR975" s="20"/>
      <c r="AS975" s="20"/>
      <c r="AT975" s="20"/>
      <c r="AU975" s="20"/>
      <c r="AV975" s="20"/>
      <c r="AW975" s="20"/>
      <c r="AX975" s="25"/>
      <c r="AY975" s="20"/>
      <c r="AZ975" s="20"/>
      <c r="BA975" s="20"/>
      <c r="BB975" s="20"/>
      <c r="BC975" s="20"/>
      <c r="BD975" s="26"/>
      <c r="BE975" s="26"/>
      <c r="BF975" s="20"/>
      <c r="BG975" s="20"/>
      <c r="BH975" s="20"/>
      <c r="BI975" s="21"/>
      <c r="BJ975" s="20"/>
      <c r="BK975" s="20"/>
      <c r="BL975" s="20"/>
      <c r="BM975" s="21"/>
      <c r="BN975" s="21"/>
      <c r="BO975" s="21"/>
      <c r="BP975" s="21"/>
      <c r="BQ975" s="20"/>
      <c r="BR975" s="20"/>
      <c r="BS975" s="20"/>
      <c r="BT975" s="20"/>
      <c r="BU975" s="20"/>
      <c r="BV975" s="20"/>
      <c r="BW975" s="27"/>
      <c r="BX975" s="26"/>
      <c r="BY975" s="20"/>
      <c r="BZ975" s="20"/>
      <c r="CA975" s="20"/>
      <c r="CB975" s="27"/>
      <c r="CC975" s="26"/>
      <c r="CD975" s="28"/>
      <c r="CE975" s="20"/>
      <c r="CF975" s="20"/>
      <c r="CG975" s="20"/>
      <c r="CH975" s="20"/>
      <c r="CI975" s="20"/>
      <c r="CJ975" s="20"/>
      <c r="CK975" s="20"/>
      <c r="CL975" s="20"/>
      <c r="CM975" s="20"/>
      <c r="CN975" s="20"/>
      <c r="CO975" s="20"/>
      <c r="CP975" s="20"/>
      <c r="CQ975" s="20"/>
      <c r="CR975" s="20"/>
      <c r="CS975" s="27"/>
      <c r="CT975" s="27"/>
      <c r="CU975" s="20"/>
      <c r="CV975" s="20"/>
      <c r="CW975" s="20"/>
      <c r="CX975" s="20"/>
      <c r="CY975" s="20"/>
      <c r="CZ975" s="20"/>
      <c r="DA975" s="20"/>
      <c r="DB975" s="20"/>
      <c r="DC975" s="20"/>
      <c r="DD975" s="20"/>
      <c r="DE975" s="20"/>
      <c r="DF975" s="20"/>
      <c r="DG975" s="20"/>
      <c r="DH975" s="20"/>
      <c r="DI975" s="20"/>
      <c r="DJ975" s="20"/>
      <c r="DK975" s="20"/>
      <c r="DL975" s="20"/>
      <c r="DM975" s="20"/>
      <c r="DN975" s="20"/>
      <c r="DO975" s="29"/>
      <c r="DP975" s="29"/>
    </row>
    <row r="976" spans="1:120" ht="30" customHeight="1">
      <c r="A976" s="71">
        <v>140</v>
      </c>
      <c r="B976" s="65">
        <v>21107</v>
      </c>
      <c r="C976" s="32" t="s">
        <v>251</v>
      </c>
      <c r="D976" s="3"/>
      <c r="E976" s="3"/>
      <c r="F976" s="3"/>
      <c r="G976" s="65" t="s">
        <v>2927</v>
      </c>
      <c r="H976" s="3" t="s">
        <v>157</v>
      </c>
      <c r="I976" s="8"/>
      <c r="J976" s="72" t="s">
        <v>3095</v>
      </c>
      <c r="K976" s="65">
        <v>223</v>
      </c>
      <c r="L976" s="65">
        <v>2151</v>
      </c>
      <c r="M976" s="65" t="s">
        <v>118</v>
      </c>
      <c r="N976" s="3" t="s">
        <v>119</v>
      </c>
      <c r="O976" s="3" t="s">
        <v>120</v>
      </c>
      <c r="P976" s="2"/>
      <c r="Q976" s="13" t="s">
        <v>159</v>
      </c>
      <c r="R976" s="14" t="s">
        <v>3096</v>
      </c>
      <c r="AO976" s="3"/>
      <c r="AP976" s="15">
        <v>5</v>
      </c>
      <c r="AQ976" s="3"/>
      <c r="AR976" s="15">
        <v>5</v>
      </c>
      <c r="AS976" s="3"/>
      <c r="AT976" s="15">
        <v>4</v>
      </c>
      <c r="AU976" s="15">
        <v>4</v>
      </c>
      <c r="AV976" s="15">
        <v>5</v>
      </c>
      <c r="AW976" s="15">
        <v>5</v>
      </c>
      <c r="AX976" s="16">
        <f>AVERAGE(AO976:AW976)</f>
        <v>4.666666666666667</v>
      </c>
      <c r="AY976" s="3">
        <v>26</v>
      </c>
      <c r="AZ976" s="3">
        <v>20</v>
      </c>
      <c r="BA976" s="3">
        <v>24</v>
      </c>
      <c r="BB976" s="3">
        <v>18</v>
      </c>
      <c r="BC976" s="3">
        <v>88</v>
      </c>
      <c r="BD976" s="17">
        <v>0.88329999999999997</v>
      </c>
      <c r="BE976" s="17">
        <v>0.62</v>
      </c>
      <c r="BF976" s="3"/>
      <c r="BG976" s="3" t="s">
        <v>123</v>
      </c>
      <c r="BH976" s="3">
        <v>8052339928</v>
      </c>
      <c r="BI976" s="2" t="s">
        <v>3097</v>
      </c>
      <c r="BJ976" s="3" t="s">
        <v>3098</v>
      </c>
      <c r="BK976" s="3">
        <v>22</v>
      </c>
      <c r="BL976" s="3" t="s">
        <v>251</v>
      </c>
      <c r="BM976" s="2" t="s">
        <v>3099</v>
      </c>
      <c r="BN976" s="2" t="s">
        <v>3100</v>
      </c>
      <c r="BO976" s="2" t="s">
        <v>3101</v>
      </c>
      <c r="BP976" s="2" t="s">
        <v>3102</v>
      </c>
      <c r="BQ976" s="3"/>
      <c r="BR976" s="3"/>
      <c r="BS976" s="3" t="s">
        <v>259</v>
      </c>
      <c r="BT976" s="3" t="s">
        <v>3103</v>
      </c>
      <c r="BU976" s="3" t="s">
        <v>132</v>
      </c>
      <c r="BV976" s="3" t="s">
        <v>133</v>
      </c>
      <c r="BW976" s="18">
        <v>2077</v>
      </c>
      <c r="BX976" s="17">
        <v>0.62</v>
      </c>
      <c r="BY976" s="3" t="s">
        <v>3103</v>
      </c>
      <c r="BZ976" s="3" t="s">
        <v>135</v>
      </c>
      <c r="CA976" s="3" t="s">
        <v>133</v>
      </c>
      <c r="CB976" s="18">
        <v>42740</v>
      </c>
      <c r="CC976" s="17">
        <v>0.62</v>
      </c>
      <c r="CD976" s="19">
        <v>0.62</v>
      </c>
      <c r="CE976" s="3" t="s">
        <v>3104</v>
      </c>
      <c r="CF976" s="3" t="s">
        <v>3104</v>
      </c>
      <c r="CG976" s="3" t="s">
        <v>133</v>
      </c>
      <c r="CH976" s="3" t="s">
        <v>238</v>
      </c>
      <c r="CI976" s="3"/>
      <c r="CJ976" s="3"/>
      <c r="CK976" s="3"/>
      <c r="CL976" s="3"/>
      <c r="CM976" s="3"/>
      <c r="CN976" s="3" t="s">
        <v>349</v>
      </c>
      <c r="CO976" s="3" t="s">
        <v>349</v>
      </c>
      <c r="CP976" s="3" t="s">
        <v>175</v>
      </c>
      <c r="CQ976" s="3" t="s">
        <v>120</v>
      </c>
      <c r="CR976" s="3" t="s">
        <v>251</v>
      </c>
      <c r="CS976" s="18">
        <v>43591</v>
      </c>
      <c r="CT976" s="3" t="s">
        <v>1448</v>
      </c>
      <c r="CU976" s="3"/>
      <c r="CV976" s="3" t="s">
        <v>3105</v>
      </c>
      <c r="CW976" s="3"/>
      <c r="CX976" s="3" t="s">
        <v>120</v>
      </c>
      <c r="CY976" s="3"/>
      <c r="CZ976" s="3"/>
      <c r="DA976" s="3" t="s">
        <v>143</v>
      </c>
      <c r="DB976" s="3"/>
      <c r="DC976" s="3" t="s">
        <v>3106</v>
      </c>
      <c r="DD976" s="3">
        <v>211013</v>
      </c>
      <c r="DE976" s="3" t="s">
        <v>145</v>
      </c>
      <c r="DF976" s="3" t="s">
        <v>245</v>
      </c>
      <c r="DG976" s="3"/>
      <c r="DH976" s="3"/>
      <c r="DI976" s="3"/>
      <c r="DJ976" s="3"/>
      <c r="DK976" s="3"/>
      <c r="DL976" s="3"/>
      <c r="DM976" s="3"/>
      <c r="DN976" s="3"/>
      <c r="DO976" s="5"/>
      <c r="DP976" s="5"/>
    </row>
    <row r="977" spans="1:120" ht="30" customHeight="1">
      <c r="A977" s="66"/>
      <c r="B977" s="66"/>
      <c r="C977" s="32"/>
      <c r="D977" s="3"/>
      <c r="E977" s="3"/>
      <c r="F977" s="3"/>
      <c r="G977" s="66"/>
      <c r="H977" s="3"/>
      <c r="I977" s="8"/>
      <c r="J977" s="66"/>
      <c r="K977" s="66"/>
      <c r="L977" s="66"/>
      <c r="M977" s="66"/>
      <c r="N977" s="3"/>
      <c r="O977" s="3"/>
      <c r="P977" s="2"/>
      <c r="Q977" s="13" t="s">
        <v>182</v>
      </c>
      <c r="R977" s="14" t="s">
        <v>3107</v>
      </c>
      <c r="AO977" s="3"/>
      <c r="AP977" s="15"/>
      <c r="AQ977" s="3"/>
      <c r="AR977" s="15"/>
      <c r="AS977" s="3"/>
      <c r="AT977" s="15"/>
      <c r="AU977" s="15"/>
      <c r="AV977" s="15"/>
      <c r="AW977" s="15"/>
      <c r="AX977" s="16"/>
      <c r="AY977" s="3"/>
      <c r="AZ977" s="3"/>
      <c r="BA977" s="3"/>
      <c r="BB977" s="3"/>
      <c r="BC977" s="3"/>
      <c r="BD977" s="17"/>
      <c r="BE977" s="17"/>
      <c r="BF977" s="3"/>
      <c r="BG977" s="3"/>
      <c r="BH977" s="3"/>
      <c r="BI977" s="2"/>
      <c r="BJ977" s="3"/>
      <c r="BK977" s="3"/>
      <c r="BL977" s="3"/>
      <c r="BM977" s="2"/>
      <c r="BN977" s="2"/>
      <c r="BO977" s="2"/>
      <c r="BP977" s="2"/>
      <c r="BQ977" s="3"/>
      <c r="BR977" s="3"/>
      <c r="BS977" s="3"/>
      <c r="BT977" s="3"/>
      <c r="BU977" s="3"/>
      <c r="BV977" s="3"/>
      <c r="BW977" s="18"/>
      <c r="BX977" s="17"/>
      <c r="BY977" s="3"/>
      <c r="BZ977" s="3"/>
      <c r="CA977" s="3"/>
      <c r="CB977" s="18"/>
      <c r="CC977" s="17"/>
      <c r="CD977" s="19"/>
      <c r="CE977" s="3"/>
      <c r="CF977" s="3"/>
      <c r="CG977" s="3"/>
      <c r="CH977" s="3"/>
      <c r="CI977" s="3"/>
      <c r="CJ977" s="3"/>
      <c r="CK977" s="3"/>
      <c r="CL977" s="3"/>
      <c r="CM977" s="3"/>
      <c r="CN977" s="3"/>
      <c r="CO977" s="3"/>
      <c r="CP977" s="3"/>
      <c r="CQ977" s="3"/>
      <c r="CR977" s="3"/>
      <c r="CS977" s="18"/>
      <c r="CT977" s="3"/>
      <c r="CU977" s="3"/>
      <c r="CV977" s="3"/>
      <c r="CW977" s="3"/>
      <c r="CX977" s="3"/>
      <c r="CY977" s="3"/>
      <c r="CZ977" s="3"/>
      <c r="DA977" s="3"/>
      <c r="DB977" s="3"/>
      <c r="DC977" s="3"/>
      <c r="DD977" s="3"/>
      <c r="DE977" s="3"/>
      <c r="DF977" s="3"/>
      <c r="DG977" s="3"/>
      <c r="DH977" s="3"/>
      <c r="DI977" s="3"/>
      <c r="DJ977" s="3"/>
      <c r="DK977" s="3"/>
      <c r="DL977" s="3"/>
      <c r="DM977" s="3"/>
      <c r="DN977" s="3"/>
      <c r="DO977" s="5"/>
      <c r="DP977" s="5"/>
    </row>
    <row r="978" spans="1:120" ht="30" customHeight="1">
      <c r="A978" s="66"/>
      <c r="B978" s="66"/>
      <c r="C978" s="32"/>
      <c r="D978" s="3"/>
      <c r="E978" s="3"/>
      <c r="F978" s="3"/>
      <c r="G978" s="66"/>
      <c r="H978" s="3"/>
      <c r="I978" s="8"/>
      <c r="J978" s="66"/>
      <c r="K978" s="66"/>
      <c r="L978" s="66"/>
      <c r="M978" s="66"/>
      <c r="N978" s="3"/>
      <c r="O978" s="3"/>
      <c r="P978" s="2"/>
      <c r="Q978" s="13" t="s">
        <v>184</v>
      </c>
      <c r="R978" s="14" t="s">
        <v>3108</v>
      </c>
      <c r="AO978" s="3"/>
      <c r="AP978" s="15"/>
      <c r="AQ978" s="3"/>
      <c r="AR978" s="15"/>
      <c r="AS978" s="3"/>
      <c r="AT978" s="15"/>
      <c r="AU978" s="15"/>
      <c r="AV978" s="15"/>
      <c r="AW978" s="15"/>
      <c r="AX978" s="16"/>
      <c r="AY978" s="3"/>
      <c r="AZ978" s="3"/>
      <c r="BA978" s="3"/>
      <c r="BB978" s="3"/>
      <c r="BC978" s="3"/>
      <c r="BD978" s="17"/>
      <c r="BE978" s="17"/>
      <c r="BF978" s="3"/>
      <c r="BG978" s="3"/>
      <c r="BH978" s="3"/>
      <c r="BI978" s="2"/>
      <c r="BJ978" s="3"/>
      <c r="BK978" s="3"/>
      <c r="BL978" s="3"/>
      <c r="BM978" s="2"/>
      <c r="BN978" s="2"/>
      <c r="BO978" s="2"/>
      <c r="BP978" s="2"/>
      <c r="BQ978" s="3"/>
      <c r="BR978" s="3"/>
      <c r="BS978" s="3"/>
      <c r="BT978" s="3"/>
      <c r="BU978" s="3"/>
      <c r="BV978" s="3"/>
      <c r="BW978" s="18"/>
      <c r="BX978" s="17"/>
      <c r="BY978" s="3"/>
      <c r="BZ978" s="3"/>
      <c r="CA978" s="3"/>
      <c r="CB978" s="18"/>
      <c r="CC978" s="17"/>
      <c r="CD978" s="19"/>
      <c r="CE978" s="3"/>
      <c r="CF978" s="3"/>
      <c r="CG978" s="3"/>
      <c r="CH978" s="3"/>
      <c r="CI978" s="3"/>
      <c r="CJ978" s="3"/>
      <c r="CK978" s="3"/>
      <c r="CL978" s="3"/>
      <c r="CM978" s="3"/>
      <c r="CN978" s="3"/>
      <c r="CO978" s="3"/>
      <c r="CP978" s="3"/>
      <c r="CQ978" s="3"/>
      <c r="CR978" s="3"/>
      <c r="CS978" s="18"/>
      <c r="CT978" s="3"/>
      <c r="CU978" s="3"/>
      <c r="CV978" s="3"/>
      <c r="CW978" s="3"/>
      <c r="CX978" s="3"/>
      <c r="CY978" s="3"/>
      <c r="CZ978" s="3"/>
      <c r="DA978" s="3"/>
      <c r="DB978" s="3"/>
      <c r="DC978" s="3"/>
      <c r="DD978" s="3"/>
      <c r="DE978" s="3"/>
      <c r="DF978" s="3"/>
      <c r="DG978" s="3"/>
      <c r="DH978" s="3"/>
      <c r="DI978" s="3"/>
      <c r="DJ978" s="3"/>
      <c r="DK978" s="3"/>
      <c r="DL978" s="3"/>
      <c r="DM978" s="3"/>
      <c r="DN978" s="3"/>
      <c r="DO978" s="5"/>
      <c r="DP978" s="5"/>
    </row>
    <row r="979" spans="1:120" ht="30" customHeight="1">
      <c r="A979" s="66"/>
      <c r="B979" s="66"/>
      <c r="C979" s="32"/>
      <c r="D979" s="3"/>
      <c r="E979" s="3"/>
      <c r="F979" s="3"/>
      <c r="G979" s="66"/>
      <c r="H979" s="3"/>
      <c r="I979" s="8"/>
      <c r="J979" s="66"/>
      <c r="K979" s="66"/>
      <c r="L979" s="66"/>
      <c r="M979" s="66"/>
      <c r="N979" s="3"/>
      <c r="O979" s="3"/>
      <c r="P979" s="2"/>
      <c r="Q979" s="13" t="s">
        <v>186</v>
      </c>
      <c r="R979" s="14" t="s">
        <v>3109</v>
      </c>
      <c r="AO979" s="3"/>
      <c r="AP979" s="15"/>
      <c r="AQ979" s="3"/>
      <c r="AR979" s="15"/>
      <c r="AS979" s="3"/>
      <c r="AT979" s="15"/>
      <c r="AU979" s="15"/>
      <c r="AV979" s="15"/>
      <c r="AW979" s="15"/>
      <c r="AX979" s="16"/>
      <c r="AY979" s="3"/>
      <c r="AZ979" s="3"/>
      <c r="BA979" s="3"/>
      <c r="BB979" s="3"/>
      <c r="BC979" s="3"/>
      <c r="BD979" s="17"/>
      <c r="BE979" s="17"/>
      <c r="BF979" s="3"/>
      <c r="BG979" s="3"/>
      <c r="BH979" s="3"/>
      <c r="BI979" s="2"/>
      <c r="BJ979" s="3"/>
      <c r="BK979" s="3"/>
      <c r="BL979" s="3"/>
      <c r="BM979" s="2"/>
      <c r="BN979" s="2"/>
      <c r="BO979" s="2"/>
      <c r="BP979" s="2"/>
      <c r="BQ979" s="3"/>
      <c r="BR979" s="3"/>
      <c r="BS979" s="3"/>
      <c r="BT979" s="3"/>
      <c r="BU979" s="3"/>
      <c r="BV979" s="3"/>
      <c r="BW979" s="18"/>
      <c r="BX979" s="17"/>
      <c r="BY979" s="3"/>
      <c r="BZ979" s="3"/>
      <c r="CA979" s="3"/>
      <c r="CB979" s="18"/>
      <c r="CC979" s="17"/>
      <c r="CD979" s="19"/>
      <c r="CE979" s="3"/>
      <c r="CF979" s="3"/>
      <c r="CG979" s="3"/>
      <c r="CH979" s="3"/>
      <c r="CI979" s="3"/>
      <c r="CJ979" s="3"/>
      <c r="CK979" s="3"/>
      <c r="CL979" s="3"/>
      <c r="CM979" s="3"/>
      <c r="CN979" s="3"/>
      <c r="CO979" s="3"/>
      <c r="CP979" s="3"/>
      <c r="CQ979" s="3"/>
      <c r="CR979" s="3"/>
      <c r="CS979" s="18"/>
      <c r="CT979" s="3"/>
      <c r="CU979" s="3"/>
      <c r="CV979" s="3"/>
      <c r="CW979" s="3"/>
      <c r="CX979" s="3"/>
      <c r="CY979" s="3"/>
      <c r="CZ979" s="3"/>
      <c r="DA979" s="3"/>
      <c r="DB979" s="3"/>
      <c r="DC979" s="3"/>
      <c r="DD979" s="3"/>
      <c r="DE979" s="3"/>
      <c r="DF979" s="3"/>
      <c r="DG979" s="3"/>
      <c r="DH979" s="3"/>
      <c r="DI979" s="3"/>
      <c r="DJ979" s="3"/>
      <c r="DK979" s="3"/>
      <c r="DL979" s="3"/>
      <c r="DM979" s="3"/>
      <c r="DN979" s="3"/>
      <c r="DO979" s="5"/>
      <c r="DP979" s="5"/>
    </row>
    <row r="980" spans="1:120" ht="30" customHeight="1">
      <c r="A980" s="66"/>
      <c r="B980" s="66"/>
      <c r="C980" s="32"/>
      <c r="D980" s="3"/>
      <c r="E980" s="3"/>
      <c r="F980" s="3"/>
      <c r="G980" s="66"/>
      <c r="H980" s="3"/>
      <c r="I980" s="8"/>
      <c r="J980" s="66"/>
      <c r="K980" s="66"/>
      <c r="L980" s="66"/>
      <c r="M980" s="66"/>
      <c r="N980" s="3"/>
      <c r="O980" s="3"/>
      <c r="P980" s="2"/>
      <c r="Q980" s="13" t="s">
        <v>188</v>
      </c>
      <c r="R980" s="14" t="s">
        <v>3110</v>
      </c>
      <c r="AO980" s="3"/>
      <c r="AP980" s="15"/>
      <c r="AQ980" s="3"/>
      <c r="AR980" s="15"/>
      <c r="AS980" s="3"/>
      <c r="AT980" s="15"/>
      <c r="AU980" s="15"/>
      <c r="AV980" s="15"/>
      <c r="AW980" s="15"/>
      <c r="AX980" s="16"/>
      <c r="AY980" s="3"/>
      <c r="AZ980" s="3"/>
      <c r="BA980" s="3"/>
      <c r="BB980" s="3"/>
      <c r="BC980" s="3"/>
      <c r="BD980" s="17"/>
      <c r="BE980" s="17"/>
      <c r="BF980" s="3"/>
      <c r="BG980" s="3"/>
      <c r="BH980" s="3"/>
      <c r="BI980" s="2"/>
      <c r="BJ980" s="3"/>
      <c r="BK980" s="3"/>
      <c r="BL980" s="3"/>
      <c r="BM980" s="2"/>
      <c r="BN980" s="2"/>
      <c r="BO980" s="2"/>
      <c r="BP980" s="2"/>
      <c r="BQ980" s="3"/>
      <c r="BR980" s="3"/>
      <c r="BS980" s="3"/>
      <c r="BT980" s="3"/>
      <c r="BU980" s="3"/>
      <c r="BV980" s="3"/>
      <c r="BW980" s="18"/>
      <c r="BX980" s="17"/>
      <c r="BY980" s="3"/>
      <c r="BZ980" s="3"/>
      <c r="CA980" s="3"/>
      <c r="CB980" s="18"/>
      <c r="CC980" s="17"/>
      <c r="CD980" s="19"/>
      <c r="CE980" s="3"/>
      <c r="CF980" s="3"/>
      <c r="CG980" s="3"/>
      <c r="CH980" s="3"/>
      <c r="CI980" s="3"/>
      <c r="CJ980" s="3"/>
      <c r="CK980" s="3"/>
      <c r="CL980" s="3"/>
      <c r="CM980" s="3"/>
      <c r="CN980" s="3"/>
      <c r="CO980" s="3"/>
      <c r="CP980" s="3"/>
      <c r="CQ980" s="3"/>
      <c r="CR980" s="3"/>
      <c r="CS980" s="18"/>
      <c r="CT980" s="3"/>
      <c r="CU980" s="3"/>
      <c r="CV980" s="3"/>
      <c r="CW980" s="3"/>
      <c r="CX980" s="3"/>
      <c r="CY980" s="3"/>
      <c r="CZ980" s="3"/>
      <c r="DA980" s="3"/>
      <c r="DB980" s="3"/>
      <c r="DC980" s="3"/>
      <c r="DD980" s="3"/>
      <c r="DE980" s="3"/>
      <c r="DF980" s="3"/>
      <c r="DG980" s="3"/>
      <c r="DH980" s="3"/>
      <c r="DI980" s="3"/>
      <c r="DJ980" s="3"/>
      <c r="DK980" s="3"/>
      <c r="DL980" s="3"/>
      <c r="DM980" s="3"/>
      <c r="DN980" s="3"/>
      <c r="DO980" s="5"/>
      <c r="DP980" s="5"/>
    </row>
    <row r="981" spans="1:120" ht="30" customHeight="1">
      <c r="A981" s="66"/>
      <c r="B981" s="66"/>
      <c r="C981" s="32"/>
      <c r="D981" s="3"/>
      <c r="E981" s="3"/>
      <c r="F981" s="3"/>
      <c r="G981" s="66"/>
      <c r="H981" s="3"/>
      <c r="I981" s="8"/>
      <c r="J981" s="66"/>
      <c r="K981" s="66"/>
      <c r="L981" s="66"/>
      <c r="M981" s="66"/>
      <c r="N981" s="3"/>
      <c r="O981" s="3"/>
      <c r="P981" s="2"/>
      <c r="Q981" s="13" t="s">
        <v>190</v>
      </c>
      <c r="R981" s="14" t="s">
        <v>3111</v>
      </c>
      <c r="AO981" s="3"/>
      <c r="AP981" s="15"/>
      <c r="AQ981" s="3"/>
      <c r="AR981" s="15"/>
      <c r="AS981" s="3"/>
      <c r="AT981" s="15"/>
      <c r="AU981" s="15"/>
      <c r="AV981" s="15"/>
      <c r="AW981" s="15"/>
      <c r="AX981" s="16"/>
      <c r="AY981" s="3"/>
      <c r="AZ981" s="3"/>
      <c r="BA981" s="3"/>
      <c r="BB981" s="3"/>
      <c r="BC981" s="3"/>
      <c r="BD981" s="17"/>
      <c r="BE981" s="17"/>
      <c r="BF981" s="3"/>
      <c r="BG981" s="3"/>
      <c r="BH981" s="3"/>
      <c r="BI981" s="2"/>
      <c r="BJ981" s="3"/>
      <c r="BK981" s="3"/>
      <c r="BL981" s="3"/>
      <c r="BM981" s="2"/>
      <c r="BN981" s="2"/>
      <c r="BO981" s="2"/>
      <c r="BP981" s="2"/>
      <c r="BQ981" s="3"/>
      <c r="BR981" s="3"/>
      <c r="BS981" s="3"/>
      <c r="BT981" s="3"/>
      <c r="BU981" s="3"/>
      <c r="BV981" s="3"/>
      <c r="BW981" s="18"/>
      <c r="BX981" s="17"/>
      <c r="BY981" s="3"/>
      <c r="BZ981" s="3"/>
      <c r="CA981" s="3"/>
      <c r="CB981" s="18"/>
      <c r="CC981" s="17"/>
      <c r="CD981" s="19"/>
      <c r="CE981" s="3"/>
      <c r="CF981" s="3"/>
      <c r="CG981" s="3"/>
      <c r="CH981" s="3"/>
      <c r="CI981" s="3"/>
      <c r="CJ981" s="3"/>
      <c r="CK981" s="3"/>
      <c r="CL981" s="3"/>
      <c r="CM981" s="3"/>
      <c r="CN981" s="3"/>
      <c r="CO981" s="3"/>
      <c r="CP981" s="3"/>
      <c r="CQ981" s="3"/>
      <c r="CR981" s="3"/>
      <c r="CS981" s="18"/>
      <c r="CT981" s="3"/>
      <c r="CU981" s="3"/>
      <c r="CV981" s="3"/>
      <c r="CW981" s="3"/>
      <c r="CX981" s="3"/>
      <c r="CY981" s="3"/>
      <c r="CZ981" s="3"/>
      <c r="DA981" s="3"/>
      <c r="DB981" s="3"/>
      <c r="DC981" s="3"/>
      <c r="DD981" s="3"/>
      <c r="DE981" s="3"/>
      <c r="DF981" s="3"/>
      <c r="DG981" s="3"/>
      <c r="DH981" s="3"/>
      <c r="DI981" s="3"/>
      <c r="DJ981" s="3"/>
      <c r="DK981" s="3"/>
      <c r="DL981" s="3"/>
      <c r="DM981" s="3"/>
      <c r="DN981" s="3"/>
      <c r="DO981" s="5"/>
      <c r="DP981" s="5"/>
    </row>
    <row r="982" spans="1:120" ht="12.75" customHeight="1">
      <c r="A982" s="24"/>
      <c r="B982" s="20"/>
      <c r="C982" s="20"/>
      <c r="D982" s="20"/>
      <c r="E982" s="20"/>
      <c r="F982" s="20"/>
      <c r="G982" s="20"/>
      <c r="H982" s="20"/>
      <c r="I982" s="20"/>
      <c r="J982" s="21"/>
      <c r="K982" s="20"/>
      <c r="L982" s="20"/>
      <c r="M982" s="20"/>
      <c r="N982" s="20"/>
      <c r="O982" s="20"/>
      <c r="P982" s="21"/>
      <c r="Q982" s="21"/>
      <c r="R982" s="21"/>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0"/>
      <c r="AP982" s="24"/>
      <c r="AQ982" s="20"/>
      <c r="AR982" s="24"/>
      <c r="AS982" s="20"/>
      <c r="AT982" s="24"/>
      <c r="AU982" s="24"/>
      <c r="AV982" s="24"/>
      <c r="AW982" s="24"/>
      <c r="AX982" s="25"/>
      <c r="AY982" s="20"/>
      <c r="AZ982" s="20"/>
      <c r="BA982" s="20"/>
      <c r="BB982" s="20"/>
      <c r="BC982" s="20"/>
      <c r="BD982" s="26"/>
      <c r="BE982" s="26"/>
      <c r="BF982" s="20"/>
      <c r="BG982" s="20"/>
      <c r="BH982" s="20"/>
      <c r="BI982" s="21"/>
      <c r="BJ982" s="20"/>
      <c r="BK982" s="20"/>
      <c r="BL982" s="20"/>
      <c r="BM982" s="21"/>
      <c r="BN982" s="21"/>
      <c r="BO982" s="21"/>
      <c r="BP982" s="21"/>
      <c r="BQ982" s="20"/>
      <c r="BR982" s="20"/>
      <c r="BS982" s="20"/>
      <c r="BT982" s="20"/>
      <c r="BU982" s="20"/>
      <c r="BV982" s="20"/>
      <c r="BW982" s="27"/>
      <c r="BX982" s="26"/>
      <c r="BY982" s="20"/>
      <c r="BZ982" s="20"/>
      <c r="CA982" s="20"/>
      <c r="CB982" s="27"/>
      <c r="CC982" s="26"/>
      <c r="CD982" s="28"/>
      <c r="CE982" s="20"/>
      <c r="CF982" s="20"/>
      <c r="CG982" s="20"/>
      <c r="CH982" s="20"/>
      <c r="CI982" s="20"/>
      <c r="CJ982" s="20"/>
      <c r="CK982" s="20"/>
      <c r="CL982" s="20"/>
      <c r="CM982" s="20"/>
      <c r="CN982" s="20"/>
      <c r="CO982" s="20"/>
      <c r="CP982" s="20"/>
      <c r="CQ982" s="20"/>
      <c r="CR982" s="20"/>
      <c r="CS982" s="27"/>
      <c r="CT982" s="20"/>
      <c r="CU982" s="20"/>
      <c r="CV982" s="20"/>
      <c r="CW982" s="20"/>
      <c r="CX982" s="20"/>
      <c r="CY982" s="20"/>
      <c r="CZ982" s="20"/>
      <c r="DA982" s="20"/>
      <c r="DB982" s="20"/>
      <c r="DC982" s="20"/>
      <c r="DD982" s="20"/>
      <c r="DE982" s="20"/>
      <c r="DF982" s="20"/>
      <c r="DG982" s="20"/>
      <c r="DH982" s="20"/>
      <c r="DI982" s="20"/>
      <c r="DJ982" s="20"/>
      <c r="DK982" s="20"/>
      <c r="DL982" s="20"/>
      <c r="DM982" s="20"/>
      <c r="DN982" s="20"/>
      <c r="DO982" s="29"/>
      <c r="DP982" s="29"/>
    </row>
    <row r="983" spans="1:120" ht="30" customHeight="1">
      <c r="A983" s="65">
        <v>141</v>
      </c>
      <c r="B983" s="65">
        <v>21023</v>
      </c>
      <c r="C983" s="32" t="s">
        <v>251</v>
      </c>
      <c r="D983" s="3"/>
      <c r="E983" s="3"/>
      <c r="F983" s="3"/>
      <c r="G983" s="65" t="s">
        <v>2927</v>
      </c>
      <c r="H983" s="3" t="s">
        <v>157</v>
      </c>
      <c r="I983" s="8"/>
      <c r="J983" s="72" t="s">
        <v>3112</v>
      </c>
      <c r="K983" s="65">
        <v>223</v>
      </c>
      <c r="L983" s="65">
        <v>2020</v>
      </c>
      <c r="M983" s="65" t="s">
        <v>118</v>
      </c>
      <c r="N983" s="3" t="s">
        <v>119</v>
      </c>
      <c r="O983" s="3" t="s">
        <v>120</v>
      </c>
      <c r="P983" s="2"/>
      <c r="Q983" s="13" t="s">
        <v>159</v>
      </c>
      <c r="R983" s="14" t="s">
        <v>3113</v>
      </c>
      <c r="AO983" s="15">
        <v>6</v>
      </c>
      <c r="AP983" s="15">
        <v>7</v>
      </c>
      <c r="AQ983" s="15">
        <v>4</v>
      </c>
      <c r="AR983" s="15">
        <v>7</v>
      </c>
      <c r="AS983" s="15">
        <v>3</v>
      </c>
      <c r="AT983" s="15">
        <v>5</v>
      </c>
      <c r="AU983" s="15">
        <v>6</v>
      </c>
      <c r="AV983" s="15">
        <v>5</v>
      </c>
      <c r="AW983" s="15">
        <v>7</v>
      </c>
      <c r="AX983" s="16">
        <f>AVERAGE(AO983:AW983)</f>
        <v>5.5555555555555554</v>
      </c>
      <c r="AY983" s="3">
        <v>32</v>
      </c>
      <c r="AZ983" s="3">
        <v>20</v>
      </c>
      <c r="BA983" s="3">
        <v>24</v>
      </c>
      <c r="BB983" s="3">
        <v>18</v>
      </c>
      <c r="BC983" s="3">
        <v>94</v>
      </c>
      <c r="BD983" s="17">
        <v>0.95820000000000005</v>
      </c>
      <c r="BE983" s="17">
        <v>0.92500000000000004</v>
      </c>
      <c r="BF983" s="3" t="s">
        <v>337</v>
      </c>
      <c r="BG983" s="3" t="s">
        <v>123</v>
      </c>
      <c r="BH983" s="3">
        <v>735580861</v>
      </c>
      <c r="BI983" s="2" t="s">
        <v>3114</v>
      </c>
      <c r="BJ983" s="3" t="s">
        <v>3115</v>
      </c>
      <c r="BK983" s="3">
        <v>20</v>
      </c>
      <c r="BL983" s="3" t="s">
        <v>3116</v>
      </c>
      <c r="BM983" s="2" t="s">
        <v>3117</v>
      </c>
      <c r="BN983" s="2" t="s">
        <v>3118</v>
      </c>
      <c r="BO983" s="2" t="s">
        <v>3119</v>
      </c>
      <c r="BP983" s="2" t="s">
        <v>204</v>
      </c>
      <c r="BQ983" s="3"/>
      <c r="BR983" s="3"/>
      <c r="BS983" s="3" t="s">
        <v>344</v>
      </c>
      <c r="BT983" s="3" t="s">
        <v>3120</v>
      </c>
      <c r="BU983" s="3" t="s">
        <v>168</v>
      </c>
      <c r="BV983" s="3" t="s">
        <v>133</v>
      </c>
      <c r="BW983" s="18">
        <v>41644</v>
      </c>
      <c r="BX983" s="17">
        <v>0.91</v>
      </c>
      <c r="BY983" s="3" t="s">
        <v>3120</v>
      </c>
      <c r="BZ983" s="3" t="s">
        <v>168</v>
      </c>
      <c r="CA983" s="3" t="s">
        <v>133</v>
      </c>
      <c r="CB983" s="18">
        <v>42375</v>
      </c>
      <c r="CC983" s="17">
        <v>0.94</v>
      </c>
      <c r="CD983" s="19">
        <v>0.94</v>
      </c>
      <c r="CE983" s="3" t="s">
        <v>3104</v>
      </c>
      <c r="CF983" s="3" t="s">
        <v>3121</v>
      </c>
      <c r="CG983" s="3" t="s">
        <v>133</v>
      </c>
      <c r="CH983" s="3" t="s">
        <v>238</v>
      </c>
      <c r="CI983" s="3"/>
      <c r="CJ983" s="3"/>
      <c r="CK983" s="3"/>
      <c r="CL983" s="3"/>
      <c r="CM983" s="3"/>
      <c r="CN983" s="3" t="s">
        <v>349</v>
      </c>
      <c r="CO983" s="3" t="s">
        <v>349</v>
      </c>
      <c r="CP983" s="3" t="s">
        <v>349</v>
      </c>
      <c r="CQ983" s="3" t="s">
        <v>123</v>
      </c>
      <c r="CR983" s="3"/>
      <c r="CS983" s="3"/>
      <c r="CT983" s="3"/>
      <c r="CU983" s="3"/>
      <c r="CV983" s="3" t="s">
        <v>3122</v>
      </c>
      <c r="CW983" s="3" t="s">
        <v>123</v>
      </c>
      <c r="CX983" s="3" t="s">
        <v>120</v>
      </c>
      <c r="CY983" s="3"/>
      <c r="CZ983" s="3"/>
      <c r="DA983" s="3" t="s">
        <v>143</v>
      </c>
      <c r="DB983" s="3"/>
      <c r="DC983" s="3" t="s">
        <v>3123</v>
      </c>
      <c r="DD983" s="3">
        <v>212601</v>
      </c>
      <c r="DE983" s="3" t="s">
        <v>145</v>
      </c>
      <c r="DF983" s="3" t="s">
        <v>245</v>
      </c>
      <c r="DG983" s="3"/>
      <c r="DH983" s="3"/>
      <c r="DI983" s="3"/>
      <c r="DJ983" s="3"/>
      <c r="DK983" s="3"/>
      <c r="DL983" s="3"/>
      <c r="DM983" s="3"/>
      <c r="DN983" s="3"/>
      <c r="DO983" s="5"/>
      <c r="DP983" s="5"/>
    </row>
    <row r="984" spans="1:120" ht="30" customHeight="1">
      <c r="A984" s="66"/>
      <c r="B984" s="66"/>
      <c r="C984" s="32"/>
      <c r="D984" s="3"/>
      <c r="E984" s="3"/>
      <c r="F984" s="3"/>
      <c r="G984" s="66"/>
      <c r="H984" s="3"/>
      <c r="I984" s="8"/>
      <c r="J984" s="66"/>
      <c r="K984" s="66"/>
      <c r="L984" s="66"/>
      <c r="M984" s="66"/>
      <c r="N984" s="3"/>
      <c r="O984" s="3"/>
      <c r="P984" s="2"/>
      <c r="Q984" s="13" t="s">
        <v>182</v>
      </c>
      <c r="R984" s="14" t="s">
        <v>3124</v>
      </c>
      <c r="AO984" s="15"/>
      <c r="AP984" s="15"/>
      <c r="AQ984" s="15"/>
      <c r="AR984" s="15"/>
      <c r="AS984" s="15"/>
      <c r="AT984" s="15"/>
      <c r="AU984" s="15"/>
      <c r="AV984" s="15"/>
      <c r="AW984" s="15"/>
      <c r="AX984" s="16"/>
      <c r="AY984" s="3"/>
      <c r="AZ984" s="3"/>
      <c r="BA984" s="3"/>
      <c r="BB984" s="3"/>
      <c r="BC984" s="3"/>
      <c r="BD984" s="17"/>
      <c r="BE984" s="17"/>
      <c r="BF984" s="3"/>
      <c r="BG984" s="3"/>
      <c r="BH984" s="3"/>
      <c r="BI984" s="2"/>
      <c r="BJ984" s="3"/>
      <c r="BK984" s="3"/>
      <c r="BL984" s="3"/>
      <c r="BM984" s="2"/>
      <c r="BN984" s="2"/>
      <c r="BO984" s="2"/>
      <c r="BP984" s="2"/>
      <c r="BQ984" s="3"/>
      <c r="BR984" s="3"/>
      <c r="BS984" s="3"/>
      <c r="BT984" s="3"/>
      <c r="BU984" s="3"/>
      <c r="BV984" s="3"/>
      <c r="BW984" s="18"/>
      <c r="BX984" s="17"/>
      <c r="BY984" s="3"/>
      <c r="BZ984" s="3"/>
      <c r="CA984" s="3"/>
      <c r="CB984" s="18"/>
      <c r="CC984" s="17"/>
      <c r="CD984" s="19"/>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c r="DE984" s="3"/>
      <c r="DF984" s="3"/>
      <c r="DG984" s="3"/>
      <c r="DH984" s="3"/>
      <c r="DI984" s="3"/>
      <c r="DJ984" s="3"/>
      <c r="DK984" s="3"/>
      <c r="DL984" s="3"/>
      <c r="DM984" s="3"/>
      <c r="DN984" s="3"/>
      <c r="DO984" s="5"/>
      <c r="DP984" s="5"/>
    </row>
    <row r="985" spans="1:120" ht="30" customHeight="1">
      <c r="A985" s="66"/>
      <c r="B985" s="66"/>
      <c r="C985" s="32"/>
      <c r="D985" s="3"/>
      <c r="E985" s="3"/>
      <c r="F985" s="3"/>
      <c r="G985" s="66"/>
      <c r="H985" s="3"/>
      <c r="I985" s="8"/>
      <c r="J985" s="66"/>
      <c r="K985" s="66"/>
      <c r="L985" s="66"/>
      <c r="M985" s="66"/>
      <c r="N985" s="3"/>
      <c r="O985" s="3"/>
      <c r="P985" s="2"/>
      <c r="Q985" s="13" t="s">
        <v>184</v>
      </c>
      <c r="R985" s="14" t="s">
        <v>3125</v>
      </c>
      <c r="AO985" s="15"/>
      <c r="AP985" s="15"/>
      <c r="AQ985" s="15"/>
      <c r="AR985" s="15"/>
      <c r="AS985" s="15"/>
      <c r="AT985" s="15"/>
      <c r="AU985" s="15"/>
      <c r="AV985" s="15"/>
      <c r="AW985" s="15"/>
      <c r="AX985" s="16"/>
      <c r="AY985" s="3"/>
      <c r="AZ985" s="3"/>
      <c r="BA985" s="3"/>
      <c r="BB985" s="3"/>
      <c r="BC985" s="3"/>
      <c r="BD985" s="17"/>
      <c r="BE985" s="17"/>
      <c r="BF985" s="3"/>
      <c r="BG985" s="3"/>
      <c r="BH985" s="3"/>
      <c r="BI985" s="2"/>
      <c r="BJ985" s="3"/>
      <c r="BK985" s="3"/>
      <c r="BL985" s="3"/>
      <c r="BM985" s="2"/>
      <c r="BN985" s="2"/>
      <c r="BO985" s="2"/>
      <c r="BP985" s="2"/>
      <c r="BQ985" s="3"/>
      <c r="BR985" s="3"/>
      <c r="BS985" s="3"/>
      <c r="BT985" s="3"/>
      <c r="BU985" s="3"/>
      <c r="BV985" s="3"/>
      <c r="BW985" s="18"/>
      <c r="BX985" s="17"/>
      <c r="BY985" s="3"/>
      <c r="BZ985" s="3"/>
      <c r="CA985" s="3"/>
      <c r="CB985" s="18"/>
      <c r="CC985" s="17"/>
      <c r="CD985" s="19"/>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c r="DE985" s="3"/>
      <c r="DF985" s="3"/>
      <c r="DG985" s="3"/>
      <c r="DH985" s="3"/>
      <c r="DI985" s="3"/>
      <c r="DJ985" s="3"/>
      <c r="DK985" s="3"/>
      <c r="DL985" s="3"/>
      <c r="DM985" s="3"/>
      <c r="DN985" s="3"/>
      <c r="DO985" s="5"/>
      <c r="DP985" s="5"/>
    </row>
    <row r="986" spans="1:120" ht="30" customHeight="1">
      <c r="A986" s="66"/>
      <c r="B986" s="66"/>
      <c r="C986" s="32"/>
      <c r="D986" s="3"/>
      <c r="E986" s="3"/>
      <c r="F986" s="3"/>
      <c r="G986" s="66"/>
      <c r="H986" s="3"/>
      <c r="I986" s="8"/>
      <c r="J986" s="66"/>
      <c r="K986" s="66"/>
      <c r="L986" s="66"/>
      <c r="M986" s="66"/>
      <c r="N986" s="3"/>
      <c r="O986" s="3"/>
      <c r="P986" s="2"/>
      <c r="Q986" s="13" t="s">
        <v>186</v>
      </c>
      <c r="R986" s="14" t="s">
        <v>3126</v>
      </c>
      <c r="AO986" s="15"/>
      <c r="AP986" s="15"/>
      <c r="AQ986" s="15"/>
      <c r="AR986" s="15"/>
      <c r="AS986" s="15"/>
      <c r="AT986" s="15"/>
      <c r="AU986" s="15"/>
      <c r="AV986" s="15"/>
      <c r="AW986" s="15"/>
      <c r="AX986" s="16"/>
      <c r="AY986" s="3"/>
      <c r="AZ986" s="3"/>
      <c r="BA986" s="3"/>
      <c r="BB986" s="3"/>
      <c r="BC986" s="3"/>
      <c r="BD986" s="17"/>
      <c r="BE986" s="17"/>
      <c r="BF986" s="3"/>
      <c r="BG986" s="3"/>
      <c r="BH986" s="3"/>
      <c r="BI986" s="2"/>
      <c r="BJ986" s="3"/>
      <c r="BK986" s="3"/>
      <c r="BL986" s="3"/>
      <c r="BM986" s="2"/>
      <c r="BN986" s="2"/>
      <c r="BO986" s="2"/>
      <c r="BP986" s="2"/>
      <c r="BQ986" s="3"/>
      <c r="BR986" s="3"/>
      <c r="BS986" s="3"/>
      <c r="BT986" s="3"/>
      <c r="BU986" s="3"/>
      <c r="BV986" s="3"/>
      <c r="BW986" s="18"/>
      <c r="BX986" s="17"/>
      <c r="BY986" s="3"/>
      <c r="BZ986" s="3"/>
      <c r="CA986" s="3"/>
      <c r="CB986" s="18"/>
      <c r="CC986" s="17"/>
      <c r="CD986" s="19"/>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c r="DE986" s="3"/>
      <c r="DF986" s="3"/>
      <c r="DG986" s="3"/>
      <c r="DH986" s="3"/>
      <c r="DI986" s="3"/>
      <c r="DJ986" s="3"/>
      <c r="DK986" s="3"/>
      <c r="DL986" s="3"/>
      <c r="DM986" s="3"/>
      <c r="DN986" s="3"/>
      <c r="DO986" s="5"/>
      <c r="DP986" s="5"/>
    </row>
    <row r="987" spans="1:120" ht="30" customHeight="1">
      <c r="A987" s="66"/>
      <c r="B987" s="66"/>
      <c r="C987" s="32"/>
      <c r="D987" s="3"/>
      <c r="E987" s="3"/>
      <c r="F987" s="3"/>
      <c r="G987" s="66"/>
      <c r="H987" s="3"/>
      <c r="I987" s="8"/>
      <c r="J987" s="66"/>
      <c r="K987" s="66"/>
      <c r="L987" s="66"/>
      <c r="M987" s="66"/>
      <c r="N987" s="3"/>
      <c r="O987" s="3"/>
      <c r="P987" s="2"/>
      <c r="Q987" s="13" t="s">
        <v>188</v>
      </c>
      <c r="R987" s="14" t="s">
        <v>3127</v>
      </c>
      <c r="AO987" s="15"/>
      <c r="AP987" s="15"/>
      <c r="AQ987" s="15"/>
      <c r="AR987" s="15"/>
      <c r="AS987" s="15"/>
      <c r="AT987" s="15"/>
      <c r="AU987" s="15"/>
      <c r="AV987" s="15"/>
      <c r="AW987" s="15"/>
      <c r="AX987" s="16"/>
      <c r="AY987" s="3"/>
      <c r="AZ987" s="3"/>
      <c r="BA987" s="3"/>
      <c r="BB987" s="3"/>
      <c r="BC987" s="3"/>
      <c r="BD987" s="17"/>
      <c r="BE987" s="17"/>
      <c r="BF987" s="3"/>
      <c r="BG987" s="3"/>
      <c r="BH987" s="3"/>
      <c r="BI987" s="2"/>
      <c r="BJ987" s="3"/>
      <c r="BK987" s="3"/>
      <c r="BL987" s="3"/>
      <c r="BM987" s="2"/>
      <c r="BN987" s="2"/>
      <c r="BO987" s="2"/>
      <c r="BP987" s="2"/>
      <c r="BQ987" s="3"/>
      <c r="BR987" s="3"/>
      <c r="BS987" s="3"/>
      <c r="BT987" s="3"/>
      <c r="BU987" s="3"/>
      <c r="BV987" s="3"/>
      <c r="BW987" s="18"/>
      <c r="BX987" s="17"/>
      <c r="BY987" s="3"/>
      <c r="BZ987" s="3"/>
      <c r="CA987" s="3"/>
      <c r="CB987" s="18"/>
      <c r="CC987" s="17"/>
      <c r="CD987" s="19"/>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c r="DE987" s="3"/>
      <c r="DF987" s="3"/>
      <c r="DG987" s="3"/>
      <c r="DH987" s="3"/>
      <c r="DI987" s="3"/>
      <c r="DJ987" s="3"/>
      <c r="DK987" s="3"/>
      <c r="DL987" s="3"/>
      <c r="DM987" s="3"/>
      <c r="DN987" s="3"/>
      <c r="DO987" s="5"/>
      <c r="DP987" s="5"/>
    </row>
    <row r="988" spans="1:120" ht="30" customHeight="1">
      <c r="A988" s="66"/>
      <c r="B988" s="66"/>
      <c r="C988" s="32"/>
      <c r="D988" s="3"/>
      <c r="E988" s="3"/>
      <c r="F988" s="3"/>
      <c r="G988" s="66"/>
      <c r="H988" s="3"/>
      <c r="I988" s="8"/>
      <c r="J988" s="66"/>
      <c r="K988" s="66"/>
      <c r="L988" s="66"/>
      <c r="M988" s="66"/>
      <c r="N988" s="3"/>
      <c r="O988" s="3"/>
      <c r="P988" s="2"/>
      <c r="Q988" s="13" t="s">
        <v>190</v>
      </c>
      <c r="R988" s="14" t="s">
        <v>3128</v>
      </c>
      <c r="AO988" s="15"/>
      <c r="AP988" s="15"/>
      <c r="AQ988" s="15"/>
      <c r="AR988" s="15"/>
      <c r="AS988" s="15"/>
      <c r="AT988" s="15"/>
      <c r="AU988" s="15"/>
      <c r="AV988" s="15"/>
      <c r="AW988" s="15"/>
      <c r="AX988" s="16"/>
      <c r="AY988" s="3"/>
      <c r="AZ988" s="3"/>
      <c r="BA988" s="3"/>
      <c r="BB988" s="3"/>
      <c r="BC988" s="3"/>
      <c r="BD988" s="17"/>
      <c r="BE988" s="17"/>
      <c r="BF988" s="3"/>
      <c r="BG988" s="3"/>
      <c r="BH988" s="3"/>
      <c r="BI988" s="2"/>
      <c r="BJ988" s="3"/>
      <c r="BK988" s="3"/>
      <c r="BL988" s="3"/>
      <c r="BM988" s="2"/>
      <c r="BN988" s="2"/>
      <c r="BO988" s="2"/>
      <c r="BP988" s="2"/>
      <c r="BQ988" s="3"/>
      <c r="BR988" s="3"/>
      <c r="BS988" s="3"/>
      <c r="BT988" s="3"/>
      <c r="BU988" s="3"/>
      <c r="BV988" s="3"/>
      <c r="BW988" s="18"/>
      <c r="BX988" s="17"/>
      <c r="BY988" s="3"/>
      <c r="BZ988" s="3"/>
      <c r="CA988" s="3"/>
      <c r="CB988" s="18"/>
      <c r="CC988" s="17"/>
      <c r="CD988" s="19"/>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c r="DE988" s="3"/>
      <c r="DF988" s="3"/>
      <c r="DG988" s="3"/>
      <c r="DH988" s="3"/>
      <c r="DI988" s="3"/>
      <c r="DJ988" s="3"/>
      <c r="DK988" s="3"/>
      <c r="DL988" s="3"/>
      <c r="DM988" s="3"/>
      <c r="DN988" s="3"/>
      <c r="DO988" s="5"/>
      <c r="DP988" s="5"/>
    </row>
    <row r="989" spans="1:120" ht="12" customHeight="1">
      <c r="A989" s="20"/>
      <c r="B989" s="20"/>
      <c r="C989" s="20"/>
      <c r="D989" s="20"/>
      <c r="E989" s="20"/>
      <c r="F989" s="20"/>
      <c r="G989" s="20"/>
      <c r="H989" s="20"/>
      <c r="I989" s="20"/>
      <c r="J989" s="21"/>
      <c r="K989" s="20"/>
      <c r="L989" s="20"/>
      <c r="M989" s="20"/>
      <c r="N989" s="20"/>
      <c r="O989" s="20"/>
      <c r="P989" s="21"/>
      <c r="Q989" s="21"/>
      <c r="R989" s="21"/>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4"/>
      <c r="AP989" s="24"/>
      <c r="AQ989" s="24"/>
      <c r="AR989" s="24"/>
      <c r="AS989" s="24"/>
      <c r="AT989" s="24"/>
      <c r="AU989" s="24"/>
      <c r="AV989" s="24"/>
      <c r="AW989" s="24"/>
      <c r="AX989" s="25"/>
      <c r="AY989" s="20"/>
      <c r="AZ989" s="20"/>
      <c r="BA989" s="20"/>
      <c r="BB989" s="20"/>
      <c r="BC989" s="20"/>
      <c r="BD989" s="26"/>
      <c r="BE989" s="26"/>
      <c r="BF989" s="20"/>
      <c r="BG989" s="20"/>
      <c r="BH989" s="20"/>
      <c r="BI989" s="21"/>
      <c r="BJ989" s="20"/>
      <c r="BK989" s="20"/>
      <c r="BL989" s="20"/>
      <c r="BM989" s="21"/>
      <c r="BN989" s="21"/>
      <c r="BO989" s="21"/>
      <c r="BP989" s="21"/>
      <c r="BQ989" s="20"/>
      <c r="BR989" s="20"/>
      <c r="BS989" s="20"/>
      <c r="BT989" s="20"/>
      <c r="BU989" s="20"/>
      <c r="BV989" s="20"/>
      <c r="BW989" s="27"/>
      <c r="BX989" s="26"/>
      <c r="BY989" s="20"/>
      <c r="BZ989" s="20"/>
      <c r="CA989" s="20"/>
      <c r="CB989" s="27"/>
      <c r="CC989" s="26"/>
      <c r="CD989" s="28"/>
      <c r="CE989" s="20"/>
      <c r="CF989" s="20"/>
      <c r="CG989" s="20"/>
      <c r="CH989" s="20"/>
      <c r="CI989" s="20"/>
      <c r="CJ989" s="20"/>
      <c r="CK989" s="20"/>
      <c r="CL989" s="20"/>
      <c r="CM989" s="20"/>
      <c r="CN989" s="20"/>
      <c r="CO989" s="20"/>
      <c r="CP989" s="20"/>
      <c r="CQ989" s="20"/>
      <c r="CR989" s="20"/>
      <c r="CS989" s="20"/>
      <c r="CT989" s="20"/>
      <c r="CU989" s="20"/>
      <c r="CV989" s="20"/>
      <c r="CW989" s="20"/>
      <c r="CX989" s="20"/>
      <c r="CY989" s="20"/>
      <c r="CZ989" s="20"/>
      <c r="DA989" s="20"/>
      <c r="DB989" s="20"/>
      <c r="DC989" s="20"/>
      <c r="DD989" s="20"/>
      <c r="DE989" s="20"/>
      <c r="DF989" s="20"/>
      <c r="DG989" s="20"/>
      <c r="DH989" s="20"/>
      <c r="DI989" s="20"/>
      <c r="DJ989" s="20"/>
      <c r="DK989" s="20"/>
      <c r="DL989" s="20"/>
      <c r="DM989" s="20"/>
      <c r="DN989" s="20"/>
      <c r="DO989" s="29"/>
      <c r="DP989" s="29"/>
    </row>
    <row r="990" spans="1:120" ht="30" customHeight="1">
      <c r="A990" s="65">
        <v>142</v>
      </c>
      <c r="B990" s="65">
        <v>8729</v>
      </c>
      <c r="C990" s="12" t="s">
        <v>3129</v>
      </c>
      <c r="D990" s="3">
        <v>2</v>
      </c>
      <c r="E990" s="3"/>
      <c r="F990" s="3" t="s">
        <v>3130</v>
      </c>
      <c r="G990" s="65" t="s">
        <v>2927</v>
      </c>
      <c r="H990" s="3" t="s">
        <v>157</v>
      </c>
      <c r="I990" s="8"/>
      <c r="J990" s="72" t="s">
        <v>3131</v>
      </c>
      <c r="K990" s="65">
        <v>224</v>
      </c>
      <c r="L990" s="65">
        <v>2069</v>
      </c>
      <c r="M990" s="65" t="s">
        <v>195</v>
      </c>
      <c r="N990" s="3" t="s">
        <v>281</v>
      </c>
      <c r="O990" s="3" t="s">
        <v>120</v>
      </c>
      <c r="P990" s="2"/>
      <c r="Q990" s="13" t="s">
        <v>159</v>
      </c>
      <c r="R990" s="14" t="s">
        <v>3132</v>
      </c>
      <c r="AO990" s="3">
        <v>3</v>
      </c>
      <c r="AP990" s="3">
        <v>4</v>
      </c>
      <c r="AQ990" s="3">
        <v>3</v>
      </c>
      <c r="AR990" s="3">
        <v>3</v>
      </c>
      <c r="AS990" s="3">
        <v>2</v>
      </c>
      <c r="AT990" s="3">
        <v>1</v>
      </c>
      <c r="AU990" s="3">
        <v>2</v>
      </c>
      <c r="AV990" s="3">
        <v>1</v>
      </c>
      <c r="AW990" s="3">
        <v>4</v>
      </c>
      <c r="AX990" s="16">
        <f>AVERAGE(AO990:AW990)</f>
        <v>2.5555555555555554</v>
      </c>
      <c r="AY990" s="3">
        <v>32</v>
      </c>
      <c r="AZ990" s="3">
        <v>20</v>
      </c>
      <c r="BA990" s="3">
        <v>24</v>
      </c>
      <c r="BB990" s="3">
        <v>6</v>
      </c>
      <c r="BC990" s="3">
        <v>82</v>
      </c>
      <c r="BD990" s="17">
        <v>0.81159999999999999</v>
      </c>
      <c r="BE990" s="17">
        <v>0.84</v>
      </c>
      <c r="BF990" s="3"/>
      <c r="BG990" s="3" t="s">
        <v>123</v>
      </c>
      <c r="BH990" s="3">
        <v>8180870954</v>
      </c>
      <c r="BI990" s="2" t="s">
        <v>3133</v>
      </c>
      <c r="BJ990" s="3" t="s">
        <v>3134</v>
      </c>
      <c r="BK990" s="3">
        <v>23</v>
      </c>
      <c r="BL990" s="3" t="s">
        <v>3007</v>
      </c>
      <c r="BM990" s="2" t="s">
        <v>3135</v>
      </c>
      <c r="BN990" s="2" t="s">
        <v>545</v>
      </c>
      <c r="BO990" s="2" t="s">
        <v>3136</v>
      </c>
      <c r="BP990" s="2" t="s">
        <v>204</v>
      </c>
      <c r="BQ990" s="3"/>
      <c r="BR990" s="3"/>
      <c r="BS990" s="3" t="s">
        <v>259</v>
      </c>
      <c r="BT990" s="3" t="s">
        <v>3137</v>
      </c>
      <c r="BU990" s="3" t="s">
        <v>168</v>
      </c>
      <c r="BV990" s="3" t="s">
        <v>133</v>
      </c>
      <c r="BW990" s="18">
        <v>41277</v>
      </c>
      <c r="BX990" s="17">
        <v>0.84</v>
      </c>
      <c r="BY990" s="3" t="s">
        <v>3138</v>
      </c>
      <c r="BZ990" s="3" t="s">
        <v>168</v>
      </c>
      <c r="CA990" s="3" t="s">
        <v>133</v>
      </c>
      <c r="CB990" s="18">
        <v>42006</v>
      </c>
      <c r="CC990" s="17">
        <v>0.84</v>
      </c>
      <c r="CD990" s="19">
        <v>0.84</v>
      </c>
      <c r="CE990" s="3" t="s">
        <v>3139</v>
      </c>
      <c r="CF990" s="3" t="s">
        <v>3140</v>
      </c>
      <c r="CG990" s="3" t="s">
        <v>133</v>
      </c>
      <c r="CH990" s="3" t="s">
        <v>171</v>
      </c>
      <c r="CI990" s="3">
        <v>0.71860000000000002</v>
      </c>
      <c r="CJ990" s="3" t="s">
        <v>3141</v>
      </c>
      <c r="CK990" s="3" t="s">
        <v>3142</v>
      </c>
      <c r="CL990" s="3" t="s">
        <v>133</v>
      </c>
      <c r="CM990" s="3" t="s">
        <v>174</v>
      </c>
      <c r="CN990" s="3" t="s">
        <v>349</v>
      </c>
      <c r="CO990" s="3" t="s">
        <v>349</v>
      </c>
      <c r="CP990" s="3" t="s">
        <v>349</v>
      </c>
      <c r="CQ990" s="3" t="s">
        <v>123</v>
      </c>
      <c r="CR990" s="3"/>
      <c r="CS990" s="3"/>
      <c r="CT990" s="3"/>
      <c r="CU990" s="3"/>
      <c r="CV990" s="3" t="s">
        <v>3143</v>
      </c>
      <c r="CW990" s="3"/>
      <c r="CX990" s="3" t="s">
        <v>120</v>
      </c>
      <c r="CY990" s="3"/>
      <c r="CZ990" s="3"/>
      <c r="DA990" s="3" t="s">
        <v>219</v>
      </c>
      <c r="DB990" s="3"/>
      <c r="DC990" s="3" t="s">
        <v>3144</v>
      </c>
      <c r="DD990" s="3">
        <v>431003</v>
      </c>
      <c r="DE990" s="3" t="s">
        <v>328</v>
      </c>
      <c r="DF990" s="3" t="s">
        <v>146</v>
      </c>
      <c r="DG990" s="3"/>
      <c r="DH990" s="3"/>
      <c r="DI990" s="3"/>
      <c r="DJ990" s="3"/>
      <c r="DK990" s="3"/>
      <c r="DL990" s="3"/>
      <c r="DM990" s="3"/>
      <c r="DN990" s="3"/>
      <c r="DO990" s="5"/>
      <c r="DP990" s="5"/>
    </row>
    <row r="991" spans="1:120" ht="30" customHeight="1">
      <c r="A991" s="66"/>
      <c r="B991" s="66"/>
      <c r="C991" s="12"/>
      <c r="D991" s="3"/>
      <c r="E991" s="3"/>
      <c r="F991" s="3"/>
      <c r="G991" s="66"/>
      <c r="H991" s="3"/>
      <c r="I991" s="8"/>
      <c r="J991" s="66"/>
      <c r="K991" s="66"/>
      <c r="L991" s="66"/>
      <c r="M991" s="66"/>
      <c r="N991" s="3"/>
      <c r="O991" s="3"/>
      <c r="P991" s="2"/>
      <c r="Q991" s="13" t="s">
        <v>182</v>
      </c>
      <c r="R991" s="14" t="s">
        <v>3145</v>
      </c>
      <c r="AO991" s="3"/>
      <c r="AP991" s="3"/>
      <c r="AQ991" s="3"/>
      <c r="AR991" s="3"/>
      <c r="AS991" s="3"/>
      <c r="AT991" s="3"/>
      <c r="AU991" s="3"/>
      <c r="AV991" s="3"/>
      <c r="AW991" s="3"/>
      <c r="AX991" s="16"/>
      <c r="AY991" s="3"/>
      <c r="AZ991" s="3"/>
      <c r="BA991" s="3"/>
      <c r="BB991" s="3"/>
      <c r="BC991" s="3"/>
      <c r="BD991" s="17"/>
      <c r="BE991" s="17"/>
      <c r="BF991" s="3"/>
      <c r="BG991" s="3"/>
      <c r="BH991" s="3"/>
      <c r="BI991" s="2"/>
      <c r="BJ991" s="3"/>
      <c r="BK991" s="3"/>
      <c r="BL991" s="3"/>
      <c r="BM991" s="2"/>
      <c r="BN991" s="2"/>
      <c r="BO991" s="2"/>
      <c r="BP991" s="2"/>
      <c r="BQ991" s="3"/>
      <c r="BR991" s="3"/>
      <c r="BS991" s="3"/>
      <c r="BT991" s="3"/>
      <c r="BU991" s="3"/>
      <c r="BV991" s="3"/>
      <c r="BW991" s="18"/>
      <c r="BX991" s="17"/>
      <c r="BY991" s="3"/>
      <c r="BZ991" s="3"/>
      <c r="CA991" s="3"/>
      <c r="CB991" s="18"/>
      <c r="CC991" s="17"/>
      <c r="CD991" s="19"/>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c r="DE991" s="3"/>
      <c r="DF991" s="3"/>
      <c r="DG991" s="3"/>
      <c r="DH991" s="3"/>
      <c r="DI991" s="3"/>
      <c r="DJ991" s="3"/>
      <c r="DK991" s="3"/>
      <c r="DL991" s="3"/>
      <c r="DM991" s="3"/>
      <c r="DN991" s="3"/>
      <c r="DO991" s="5"/>
      <c r="DP991" s="5"/>
    </row>
    <row r="992" spans="1:120" ht="30" customHeight="1">
      <c r="A992" s="66"/>
      <c r="B992" s="66"/>
      <c r="C992" s="12"/>
      <c r="D992" s="3"/>
      <c r="E992" s="3"/>
      <c r="F992" s="3"/>
      <c r="G992" s="66"/>
      <c r="H992" s="3"/>
      <c r="I992" s="8"/>
      <c r="J992" s="66"/>
      <c r="K992" s="66"/>
      <c r="L992" s="66"/>
      <c r="M992" s="66"/>
      <c r="N992" s="3"/>
      <c r="O992" s="3"/>
      <c r="P992" s="2"/>
      <c r="Q992" s="13" t="s">
        <v>184</v>
      </c>
      <c r="R992" s="14" t="s">
        <v>3146</v>
      </c>
      <c r="AO992" s="3"/>
      <c r="AP992" s="3"/>
      <c r="AQ992" s="3"/>
      <c r="AR992" s="3"/>
      <c r="AS992" s="3"/>
      <c r="AT992" s="3"/>
      <c r="AU992" s="3"/>
      <c r="AV992" s="3"/>
      <c r="AW992" s="3"/>
      <c r="AX992" s="16"/>
      <c r="AY992" s="3"/>
      <c r="AZ992" s="3"/>
      <c r="BA992" s="3"/>
      <c r="BB992" s="3"/>
      <c r="BC992" s="3"/>
      <c r="BD992" s="17"/>
      <c r="BE992" s="17"/>
      <c r="BF992" s="3"/>
      <c r="BG992" s="3"/>
      <c r="BH992" s="3"/>
      <c r="BI992" s="2"/>
      <c r="BJ992" s="3"/>
      <c r="BK992" s="3"/>
      <c r="BL992" s="3"/>
      <c r="BM992" s="2"/>
      <c r="BN992" s="2"/>
      <c r="BO992" s="2"/>
      <c r="BP992" s="2"/>
      <c r="BQ992" s="3"/>
      <c r="BR992" s="3"/>
      <c r="BS992" s="3"/>
      <c r="BT992" s="3"/>
      <c r="BU992" s="3"/>
      <c r="BV992" s="3"/>
      <c r="BW992" s="18"/>
      <c r="BX992" s="17"/>
      <c r="BY992" s="3"/>
      <c r="BZ992" s="3"/>
      <c r="CA992" s="3"/>
      <c r="CB992" s="18"/>
      <c r="CC992" s="17"/>
      <c r="CD992" s="19"/>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c r="DE992" s="3"/>
      <c r="DF992" s="3"/>
      <c r="DG992" s="3"/>
      <c r="DH992" s="3"/>
      <c r="DI992" s="3"/>
      <c r="DJ992" s="3"/>
      <c r="DK992" s="3"/>
      <c r="DL992" s="3"/>
      <c r="DM992" s="3"/>
      <c r="DN992" s="3"/>
      <c r="DO992" s="5"/>
      <c r="DP992" s="5"/>
    </row>
    <row r="993" spans="1:120" ht="30" customHeight="1">
      <c r="A993" s="66"/>
      <c r="B993" s="66"/>
      <c r="C993" s="12"/>
      <c r="D993" s="3"/>
      <c r="E993" s="3"/>
      <c r="F993" s="3"/>
      <c r="G993" s="66"/>
      <c r="H993" s="3"/>
      <c r="I993" s="8"/>
      <c r="J993" s="66"/>
      <c r="K993" s="66"/>
      <c r="L993" s="66"/>
      <c r="M993" s="66"/>
      <c r="N993" s="3"/>
      <c r="O993" s="3"/>
      <c r="P993" s="2"/>
      <c r="Q993" s="13" t="s">
        <v>186</v>
      </c>
      <c r="R993" s="14" t="s">
        <v>3147</v>
      </c>
      <c r="AO993" s="3"/>
      <c r="AP993" s="3"/>
      <c r="AQ993" s="3"/>
      <c r="AR993" s="3"/>
      <c r="AS993" s="3"/>
      <c r="AT993" s="3"/>
      <c r="AU993" s="3"/>
      <c r="AV993" s="3"/>
      <c r="AW993" s="3"/>
      <c r="AX993" s="16"/>
      <c r="AY993" s="3"/>
      <c r="AZ993" s="3"/>
      <c r="BA993" s="3"/>
      <c r="BB993" s="3"/>
      <c r="BC993" s="3"/>
      <c r="BD993" s="17"/>
      <c r="BE993" s="17"/>
      <c r="BF993" s="3"/>
      <c r="BG993" s="3"/>
      <c r="BH993" s="3"/>
      <c r="BI993" s="2"/>
      <c r="BJ993" s="3"/>
      <c r="BK993" s="3"/>
      <c r="BL993" s="3"/>
      <c r="BM993" s="2"/>
      <c r="BN993" s="2"/>
      <c r="BO993" s="2"/>
      <c r="BP993" s="2"/>
      <c r="BQ993" s="3"/>
      <c r="BR993" s="3"/>
      <c r="BS993" s="3"/>
      <c r="BT993" s="3"/>
      <c r="BU993" s="3"/>
      <c r="BV993" s="3"/>
      <c r="BW993" s="18"/>
      <c r="BX993" s="17"/>
      <c r="BY993" s="3"/>
      <c r="BZ993" s="3"/>
      <c r="CA993" s="3"/>
      <c r="CB993" s="18"/>
      <c r="CC993" s="17"/>
      <c r="CD993" s="19"/>
      <c r="CE993" s="3"/>
      <c r="CF993" s="3"/>
      <c r="CG993" s="3"/>
      <c r="CH993" s="3"/>
      <c r="CI993" s="3"/>
      <c r="CJ993" s="3"/>
      <c r="CK993" s="3"/>
      <c r="CL993" s="3"/>
      <c r="CM993" s="3"/>
      <c r="CN993" s="3"/>
      <c r="CO993" s="3"/>
      <c r="CP993" s="3"/>
      <c r="CQ993" s="3"/>
      <c r="CR993" s="3"/>
      <c r="CS993" s="3"/>
      <c r="CT993" s="3"/>
      <c r="CU993" s="3"/>
      <c r="CV993" s="3"/>
      <c r="CW993" s="3"/>
      <c r="CX993" s="3"/>
      <c r="CY993" s="3"/>
      <c r="CZ993" s="3"/>
      <c r="DA993" s="3"/>
      <c r="DB993" s="3"/>
      <c r="DC993" s="3"/>
      <c r="DD993" s="3"/>
      <c r="DE993" s="3"/>
      <c r="DF993" s="3"/>
      <c r="DG993" s="3"/>
      <c r="DH993" s="3"/>
      <c r="DI993" s="3"/>
      <c r="DJ993" s="3"/>
      <c r="DK993" s="3"/>
      <c r="DL993" s="3"/>
      <c r="DM993" s="3"/>
      <c r="DN993" s="3"/>
      <c r="DO993" s="5"/>
      <c r="DP993" s="5"/>
    </row>
    <row r="994" spans="1:120" ht="30" customHeight="1">
      <c r="A994" s="66"/>
      <c r="B994" s="66"/>
      <c r="C994" s="12"/>
      <c r="D994" s="3"/>
      <c r="E994" s="3"/>
      <c r="F994" s="3"/>
      <c r="G994" s="66"/>
      <c r="H994" s="3"/>
      <c r="I994" s="8"/>
      <c r="J994" s="66"/>
      <c r="K994" s="66"/>
      <c r="L994" s="66"/>
      <c r="M994" s="66"/>
      <c r="N994" s="3"/>
      <c r="O994" s="3"/>
      <c r="P994" s="2"/>
      <c r="Q994" s="13" t="s">
        <v>188</v>
      </c>
      <c r="R994" s="14" t="s">
        <v>3148</v>
      </c>
      <c r="AO994" s="3"/>
      <c r="AP994" s="3"/>
      <c r="AQ994" s="3"/>
      <c r="AR994" s="3"/>
      <c r="AS994" s="3"/>
      <c r="AT994" s="3"/>
      <c r="AU994" s="3"/>
      <c r="AV994" s="3"/>
      <c r="AW994" s="3"/>
      <c r="AX994" s="16"/>
      <c r="AY994" s="3"/>
      <c r="AZ994" s="3"/>
      <c r="BA994" s="3"/>
      <c r="BB994" s="3"/>
      <c r="BC994" s="3"/>
      <c r="BD994" s="17"/>
      <c r="BE994" s="17"/>
      <c r="BF994" s="3"/>
      <c r="BG994" s="3"/>
      <c r="BH994" s="3"/>
      <c r="BI994" s="2"/>
      <c r="BJ994" s="3"/>
      <c r="BK994" s="3"/>
      <c r="BL994" s="3"/>
      <c r="BM994" s="2"/>
      <c r="BN994" s="2"/>
      <c r="BO994" s="2"/>
      <c r="BP994" s="2"/>
      <c r="BQ994" s="3"/>
      <c r="BR994" s="3"/>
      <c r="BS994" s="3"/>
      <c r="BT994" s="3"/>
      <c r="BU994" s="3"/>
      <c r="BV994" s="3"/>
      <c r="BW994" s="18"/>
      <c r="BX994" s="17"/>
      <c r="BY994" s="3"/>
      <c r="BZ994" s="3"/>
      <c r="CA994" s="3"/>
      <c r="CB994" s="18"/>
      <c r="CC994" s="17"/>
      <c r="CD994" s="19"/>
      <c r="CE994" s="3"/>
      <c r="CF994" s="3"/>
      <c r="CG994" s="3"/>
      <c r="CH994" s="3"/>
      <c r="CI994" s="3"/>
      <c r="CJ994" s="3"/>
      <c r="CK994" s="3"/>
      <c r="CL994" s="3"/>
      <c r="CM994" s="3"/>
      <c r="CN994" s="3"/>
      <c r="CO994" s="3"/>
      <c r="CP994" s="3"/>
      <c r="CQ994" s="3"/>
      <c r="CR994" s="3"/>
      <c r="CS994" s="3"/>
      <c r="CT994" s="3"/>
      <c r="CU994" s="3"/>
      <c r="CV994" s="3"/>
      <c r="CW994" s="3"/>
      <c r="CX994" s="3"/>
      <c r="CY994" s="3"/>
      <c r="CZ994" s="3"/>
      <c r="DA994" s="3"/>
      <c r="DB994" s="3"/>
      <c r="DC994" s="3"/>
      <c r="DD994" s="3"/>
      <c r="DE994" s="3"/>
      <c r="DF994" s="3"/>
      <c r="DG994" s="3"/>
      <c r="DH994" s="3"/>
      <c r="DI994" s="3"/>
      <c r="DJ994" s="3"/>
      <c r="DK994" s="3"/>
      <c r="DL994" s="3"/>
      <c r="DM994" s="3"/>
      <c r="DN994" s="3"/>
      <c r="DO994" s="5"/>
      <c r="DP994" s="5"/>
    </row>
    <row r="995" spans="1:120" ht="30" customHeight="1">
      <c r="A995" s="66"/>
      <c r="B995" s="66"/>
      <c r="C995" s="12"/>
      <c r="D995" s="3"/>
      <c r="E995" s="3"/>
      <c r="F995" s="3"/>
      <c r="G995" s="66"/>
      <c r="H995" s="3"/>
      <c r="I995" s="8"/>
      <c r="J995" s="66"/>
      <c r="K995" s="66"/>
      <c r="L995" s="66"/>
      <c r="M995" s="66"/>
      <c r="N995" s="3"/>
      <c r="O995" s="3"/>
      <c r="P995" s="2"/>
      <c r="Q995" s="13" t="s">
        <v>190</v>
      </c>
      <c r="R995" s="14" t="s">
        <v>3149</v>
      </c>
      <c r="AO995" s="3"/>
      <c r="AP995" s="3"/>
      <c r="AQ995" s="3"/>
      <c r="AR995" s="3"/>
      <c r="AS995" s="3"/>
      <c r="AT995" s="3"/>
      <c r="AU995" s="3"/>
      <c r="AV995" s="3"/>
      <c r="AW995" s="3"/>
      <c r="AX995" s="16"/>
      <c r="AY995" s="3"/>
      <c r="AZ995" s="3"/>
      <c r="BA995" s="3"/>
      <c r="BB995" s="3"/>
      <c r="BC995" s="3"/>
      <c r="BD995" s="17"/>
      <c r="BE995" s="17"/>
      <c r="BF995" s="3"/>
      <c r="BG995" s="3"/>
      <c r="BH995" s="3"/>
      <c r="BI995" s="2"/>
      <c r="BJ995" s="3"/>
      <c r="BK995" s="3"/>
      <c r="BL995" s="3"/>
      <c r="BM995" s="2"/>
      <c r="BN995" s="2"/>
      <c r="BO995" s="2"/>
      <c r="BP995" s="2"/>
      <c r="BQ995" s="3"/>
      <c r="BR995" s="3"/>
      <c r="BS995" s="3"/>
      <c r="BT995" s="3"/>
      <c r="BU995" s="3"/>
      <c r="BV995" s="3"/>
      <c r="BW995" s="18"/>
      <c r="BX995" s="17"/>
      <c r="BY995" s="3"/>
      <c r="BZ995" s="3"/>
      <c r="CA995" s="3"/>
      <c r="CB995" s="18"/>
      <c r="CC995" s="17"/>
      <c r="CD995" s="19"/>
      <c r="CE995" s="3"/>
      <c r="CF995" s="3"/>
      <c r="CG995" s="3"/>
      <c r="CH995" s="3"/>
      <c r="CI995" s="3"/>
      <c r="CJ995" s="3"/>
      <c r="CK995" s="3"/>
      <c r="CL995" s="3"/>
      <c r="CM995" s="3"/>
      <c r="CN995" s="3"/>
      <c r="CO995" s="3"/>
      <c r="CP995" s="3"/>
      <c r="CQ995" s="3"/>
      <c r="CR995" s="3"/>
      <c r="CS995" s="3"/>
      <c r="CT995" s="3"/>
      <c r="CU995" s="3"/>
      <c r="CV995" s="3"/>
      <c r="CW995" s="3"/>
      <c r="CX995" s="3"/>
      <c r="CY995" s="3"/>
      <c r="CZ995" s="3"/>
      <c r="DA995" s="3"/>
      <c r="DB995" s="3"/>
      <c r="DC995" s="3"/>
      <c r="DD995" s="3"/>
      <c r="DE995" s="3"/>
      <c r="DF995" s="3"/>
      <c r="DG995" s="3"/>
      <c r="DH995" s="3"/>
      <c r="DI995" s="3"/>
      <c r="DJ995" s="3"/>
      <c r="DK995" s="3"/>
      <c r="DL995" s="3"/>
      <c r="DM995" s="3"/>
      <c r="DN995" s="3"/>
      <c r="DO995" s="5"/>
      <c r="DP995" s="5"/>
    </row>
    <row r="996" spans="1:120" ht="12.75" customHeight="1">
      <c r="A996" s="20"/>
      <c r="B996" s="20"/>
      <c r="C996" s="20"/>
      <c r="D996" s="20"/>
      <c r="E996" s="20"/>
      <c r="F996" s="20"/>
      <c r="G996" s="20"/>
      <c r="H996" s="20"/>
      <c r="I996" s="20"/>
      <c r="J996" s="21"/>
      <c r="K996" s="20"/>
      <c r="L996" s="20"/>
      <c r="M996" s="20"/>
      <c r="N996" s="20"/>
      <c r="O996" s="20"/>
      <c r="P996" s="21"/>
      <c r="Q996" s="21"/>
      <c r="R996" s="21"/>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0"/>
      <c r="AP996" s="20"/>
      <c r="AQ996" s="20"/>
      <c r="AR996" s="20"/>
      <c r="AS996" s="20"/>
      <c r="AT996" s="20"/>
      <c r="AU996" s="20"/>
      <c r="AV996" s="20"/>
      <c r="AW996" s="20"/>
      <c r="AX996" s="25"/>
      <c r="AY996" s="20"/>
      <c r="AZ996" s="20"/>
      <c r="BA996" s="20"/>
      <c r="BB996" s="20"/>
      <c r="BC996" s="20"/>
      <c r="BD996" s="26"/>
      <c r="BE996" s="26"/>
      <c r="BF996" s="20"/>
      <c r="BG996" s="20"/>
      <c r="BH996" s="20"/>
      <c r="BI996" s="21"/>
      <c r="BJ996" s="20"/>
      <c r="BK996" s="20"/>
      <c r="BL996" s="20"/>
      <c r="BM996" s="21"/>
      <c r="BN996" s="21"/>
      <c r="BO996" s="21"/>
      <c r="BP996" s="21"/>
      <c r="BQ996" s="20"/>
      <c r="BR996" s="20"/>
      <c r="BS996" s="20"/>
      <c r="BT996" s="20"/>
      <c r="BU996" s="20"/>
      <c r="BV996" s="20"/>
      <c r="BW996" s="27"/>
      <c r="BX996" s="26"/>
      <c r="BY996" s="20"/>
      <c r="BZ996" s="20"/>
      <c r="CA996" s="20"/>
      <c r="CB996" s="27"/>
      <c r="CC996" s="26"/>
      <c r="CD996" s="28"/>
      <c r="CE996" s="20"/>
      <c r="CF996" s="20"/>
      <c r="CG996" s="20"/>
      <c r="CH996" s="20"/>
      <c r="CI996" s="20"/>
      <c r="CJ996" s="20"/>
      <c r="CK996" s="20"/>
      <c r="CL996" s="20"/>
      <c r="CM996" s="20"/>
      <c r="CN996" s="20"/>
      <c r="CO996" s="20"/>
      <c r="CP996" s="20"/>
      <c r="CQ996" s="20"/>
      <c r="CR996" s="20"/>
      <c r="CS996" s="20"/>
      <c r="CT996" s="20"/>
      <c r="CU996" s="20"/>
      <c r="CV996" s="20"/>
      <c r="CW996" s="20"/>
      <c r="CX996" s="20"/>
      <c r="CY996" s="20"/>
      <c r="CZ996" s="20"/>
      <c r="DA996" s="20"/>
      <c r="DB996" s="20"/>
      <c r="DC996" s="20"/>
      <c r="DD996" s="20"/>
      <c r="DE996" s="20"/>
      <c r="DF996" s="20"/>
      <c r="DG996" s="20"/>
      <c r="DH996" s="20"/>
      <c r="DI996" s="20"/>
      <c r="DJ996" s="20"/>
      <c r="DK996" s="20"/>
      <c r="DL996" s="20"/>
      <c r="DM996" s="20"/>
      <c r="DN996" s="20"/>
      <c r="DO996" s="29"/>
      <c r="DP996" s="29"/>
    </row>
    <row r="997" spans="1:120" ht="30" customHeight="1">
      <c r="A997" s="71">
        <v>143</v>
      </c>
      <c r="B997" s="65">
        <v>8855</v>
      </c>
      <c r="C997" s="12" t="s">
        <v>3129</v>
      </c>
      <c r="D997" s="3"/>
      <c r="E997" s="3"/>
      <c r="F997" s="3"/>
      <c r="G997" s="65" t="s">
        <v>2927</v>
      </c>
      <c r="H997" s="3" t="s">
        <v>157</v>
      </c>
      <c r="I997" s="8"/>
      <c r="J997" s="73" t="s">
        <v>3150</v>
      </c>
      <c r="K997" s="65">
        <v>224</v>
      </c>
      <c r="L997" s="65">
        <v>1844</v>
      </c>
      <c r="M997" s="65" t="s">
        <v>195</v>
      </c>
      <c r="N997" s="3" t="s">
        <v>281</v>
      </c>
      <c r="O997" s="3" t="s">
        <v>120</v>
      </c>
      <c r="P997" s="2"/>
      <c r="Q997" s="13" t="s">
        <v>159</v>
      </c>
      <c r="R997" s="14" t="s">
        <v>3151</v>
      </c>
      <c r="AO997" s="3">
        <v>5</v>
      </c>
      <c r="AP997" s="3">
        <v>5</v>
      </c>
      <c r="AQ997" s="3">
        <v>0</v>
      </c>
      <c r="AR997" s="3">
        <v>0</v>
      </c>
      <c r="AS997" s="3">
        <v>0</v>
      </c>
      <c r="AT997" s="3">
        <v>0</v>
      </c>
      <c r="AU997" s="3">
        <v>0</v>
      </c>
      <c r="AV997" s="3">
        <v>0</v>
      </c>
      <c r="AW997" s="3">
        <v>0</v>
      </c>
      <c r="AX997" s="16">
        <f>AVERAGE(AO997:AW997)</f>
        <v>1.1111111111111112</v>
      </c>
      <c r="AY997" s="3">
        <v>32</v>
      </c>
      <c r="AZ997" s="3">
        <v>20</v>
      </c>
      <c r="BA997" s="3">
        <v>24</v>
      </c>
      <c r="BB997" s="3">
        <v>18</v>
      </c>
      <c r="BC997" s="3">
        <v>94</v>
      </c>
      <c r="BD997" s="17">
        <v>0.95820000000000005</v>
      </c>
      <c r="BE997" s="17">
        <v>0.82384999999999997</v>
      </c>
      <c r="BF997" s="3"/>
      <c r="BG997" s="3" t="s">
        <v>123</v>
      </c>
      <c r="BH997" s="3">
        <v>8275122934</v>
      </c>
      <c r="BI997" s="2" t="s">
        <v>3152</v>
      </c>
      <c r="BJ997" s="3" t="s">
        <v>3098</v>
      </c>
      <c r="BK997" s="3">
        <v>22</v>
      </c>
      <c r="BL997" s="3" t="s">
        <v>3153</v>
      </c>
      <c r="BM997" s="2" t="s">
        <v>3154</v>
      </c>
      <c r="BN997" s="2" t="s">
        <v>202</v>
      </c>
      <c r="BO997" s="2" t="s">
        <v>3155</v>
      </c>
      <c r="BP997" s="2" t="s">
        <v>204</v>
      </c>
      <c r="BQ997" s="3"/>
      <c r="BR997" s="3"/>
      <c r="BS997" s="3" t="s">
        <v>259</v>
      </c>
      <c r="BT997" s="3" t="s">
        <v>3156</v>
      </c>
      <c r="BU997" s="3" t="s">
        <v>168</v>
      </c>
      <c r="BV997" s="3" t="s">
        <v>133</v>
      </c>
      <c r="BW997" s="18">
        <v>41642</v>
      </c>
      <c r="BX997" s="17">
        <v>0.82</v>
      </c>
      <c r="BY997" s="3" t="s">
        <v>3157</v>
      </c>
      <c r="BZ997" s="3" t="s">
        <v>168</v>
      </c>
      <c r="CA997" s="3" t="s">
        <v>133</v>
      </c>
      <c r="CB997" s="18">
        <v>42371</v>
      </c>
      <c r="CC997" s="17">
        <v>0.82769999999999999</v>
      </c>
      <c r="CD997" s="19">
        <v>0.82769999999999999</v>
      </c>
      <c r="CE997" s="3" t="s">
        <v>3157</v>
      </c>
      <c r="CF997" s="3" t="s">
        <v>3158</v>
      </c>
      <c r="CG997" s="3" t="s">
        <v>133</v>
      </c>
      <c r="CH997" s="3" t="s">
        <v>372</v>
      </c>
      <c r="CI997" s="3">
        <v>0.74719999999999998</v>
      </c>
      <c r="CJ997" s="3" t="s">
        <v>3159</v>
      </c>
      <c r="CK997" s="3" t="s">
        <v>3160</v>
      </c>
      <c r="CL997" s="3" t="s">
        <v>133</v>
      </c>
      <c r="CM997" s="3" t="s">
        <v>174</v>
      </c>
      <c r="CN997" s="3" t="s">
        <v>349</v>
      </c>
      <c r="CO997" s="3" t="s">
        <v>349</v>
      </c>
      <c r="CP997" s="3" t="s">
        <v>349</v>
      </c>
      <c r="CQ997" s="3" t="s">
        <v>1348</v>
      </c>
      <c r="CR997" s="3" t="s">
        <v>3161</v>
      </c>
      <c r="CS997" s="3"/>
      <c r="CT997" s="3"/>
      <c r="CU997" s="3" t="s">
        <v>3161</v>
      </c>
      <c r="CV997" s="3" t="s">
        <v>3161</v>
      </c>
      <c r="CW997" s="3" t="s">
        <v>3161</v>
      </c>
      <c r="CX997" s="3" t="s">
        <v>120</v>
      </c>
      <c r="CY997" s="3"/>
      <c r="CZ997" s="3"/>
      <c r="DA997" s="3" t="s">
        <v>219</v>
      </c>
      <c r="DB997" s="3"/>
      <c r="DC997" s="3" t="s">
        <v>3162</v>
      </c>
      <c r="DD997" s="3">
        <v>431001</v>
      </c>
      <c r="DE997" s="3" t="s">
        <v>145</v>
      </c>
      <c r="DF997" s="3" t="s">
        <v>146</v>
      </c>
      <c r="DG997" s="3"/>
      <c r="DH997" s="3"/>
      <c r="DI997" s="3"/>
      <c r="DJ997" s="3"/>
      <c r="DK997" s="3"/>
      <c r="DL997" s="3"/>
      <c r="DM997" s="3"/>
      <c r="DN997" s="3"/>
      <c r="DO997" s="5"/>
      <c r="DP997" s="5"/>
    </row>
    <row r="998" spans="1:120" ht="30" customHeight="1">
      <c r="A998" s="66"/>
      <c r="B998" s="66"/>
      <c r="C998" s="12"/>
      <c r="D998" s="3"/>
      <c r="E998" s="3"/>
      <c r="F998" s="3"/>
      <c r="G998" s="66"/>
      <c r="H998" s="3"/>
      <c r="I998" s="8"/>
      <c r="J998" s="68"/>
      <c r="K998" s="66"/>
      <c r="L998" s="66"/>
      <c r="M998" s="66"/>
      <c r="N998" s="3"/>
      <c r="O998" s="3"/>
      <c r="P998" s="2"/>
      <c r="Q998" s="13" t="s">
        <v>182</v>
      </c>
      <c r="R998" s="14" t="s">
        <v>3163</v>
      </c>
      <c r="AO998" s="3"/>
      <c r="AP998" s="3"/>
      <c r="AQ998" s="3"/>
      <c r="AR998" s="3"/>
      <c r="AS998" s="3"/>
      <c r="AT998" s="3"/>
      <c r="AU998" s="3"/>
      <c r="AV998" s="3"/>
      <c r="AW998" s="3"/>
      <c r="AX998" s="16"/>
      <c r="AY998" s="3"/>
      <c r="AZ998" s="3"/>
      <c r="BA998" s="3"/>
      <c r="BB998" s="3"/>
      <c r="BC998" s="3"/>
      <c r="BD998" s="17"/>
      <c r="BE998" s="17"/>
      <c r="BF998" s="3"/>
      <c r="BG998" s="3"/>
      <c r="BH998" s="3"/>
      <c r="BI998" s="2"/>
      <c r="BJ998" s="3"/>
      <c r="BK998" s="3"/>
      <c r="BL998" s="3"/>
      <c r="BM998" s="2"/>
      <c r="BN998" s="2"/>
      <c r="BO998" s="2"/>
      <c r="BP998" s="2"/>
      <c r="BQ998" s="3"/>
      <c r="BR998" s="3"/>
      <c r="BS998" s="3"/>
      <c r="BT998" s="3"/>
      <c r="BU998" s="3"/>
      <c r="BV998" s="3"/>
      <c r="BW998" s="18"/>
      <c r="BX998" s="17"/>
      <c r="BY998" s="3"/>
      <c r="BZ998" s="3"/>
      <c r="CA998" s="3"/>
      <c r="CB998" s="18"/>
      <c r="CC998" s="17"/>
      <c r="CD998" s="19"/>
      <c r="CE998" s="3"/>
      <c r="CF998" s="3"/>
      <c r="CG998" s="3"/>
      <c r="CH998" s="3"/>
      <c r="CI998" s="3"/>
      <c r="CJ998" s="3"/>
      <c r="CK998" s="3"/>
      <c r="CL998" s="3"/>
      <c r="CM998" s="3"/>
      <c r="CN998" s="3"/>
      <c r="CO998" s="3"/>
      <c r="CP998" s="3"/>
      <c r="CQ998" s="3"/>
      <c r="CR998" s="3"/>
      <c r="CS998" s="3"/>
      <c r="CT998" s="3"/>
      <c r="CU998" s="3"/>
      <c r="CV998" s="3"/>
      <c r="CW998" s="3"/>
      <c r="CX998" s="3"/>
      <c r="CY998" s="3"/>
      <c r="CZ998" s="3"/>
      <c r="DA998" s="3"/>
      <c r="DB998" s="3"/>
      <c r="DC998" s="3"/>
      <c r="DD998" s="3"/>
      <c r="DE998" s="3"/>
      <c r="DF998" s="3"/>
      <c r="DG998" s="3"/>
      <c r="DH998" s="3"/>
      <c r="DI998" s="3"/>
      <c r="DJ998" s="3"/>
      <c r="DK998" s="3"/>
      <c r="DL998" s="3"/>
      <c r="DM998" s="3"/>
      <c r="DN998" s="3"/>
      <c r="DO998" s="5"/>
      <c r="DP998" s="5"/>
    </row>
    <row r="999" spans="1:120" ht="30" customHeight="1">
      <c r="A999" s="66"/>
      <c r="B999" s="66"/>
      <c r="C999" s="12"/>
      <c r="D999" s="3"/>
      <c r="E999" s="3"/>
      <c r="F999" s="3"/>
      <c r="G999" s="66"/>
      <c r="H999" s="3"/>
      <c r="I999" s="8"/>
      <c r="J999" s="68"/>
      <c r="K999" s="66"/>
      <c r="L999" s="66"/>
      <c r="M999" s="66"/>
      <c r="N999" s="3"/>
      <c r="O999" s="3"/>
      <c r="P999" s="2"/>
      <c r="Q999" s="33" t="s">
        <v>184</v>
      </c>
      <c r="R999" s="2"/>
      <c r="AO999" s="3"/>
      <c r="AP999" s="3"/>
      <c r="AQ999" s="3"/>
      <c r="AR999" s="3"/>
      <c r="AS999" s="3"/>
      <c r="AT999" s="3"/>
      <c r="AU999" s="3"/>
      <c r="AV999" s="3"/>
      <c r="AW999" s="3"/>
      <c r="AX999" s="16"/>
      <c r="AY999" s="3"/>
      <c r="AZ999" s="3"/>
      <c r="BA999" s="3"/>
      <c r="BB999" s="3"/>
      <c r="BC999" s="3"/>
      <c r="BD999" s="17"/>
      <c r="BE999" s="17"/>
      <c r="BF999" s="3"/>
      <c r="BG999" s="3"/>
      <c r="BH999" s="3"/>
      <c r="BI999" s="2"/>
      <c r="BJ999" s="3"/>
      <c r="BK999" s="3"/>
      <c r="BL999" s="3"/>
      <c r="BM999" s="2"/>
      <c r="BN999" s="2"/>
      <c r="BO999" s="2"/>
      <c r="BP999" s="2"/>
      <c r="BQ999" s="3"/>
      <c r="BR999" s="3"/>
      <c r="BS999" s="3"/>
      <c r="BT999" s="3"/>
      <c r="BU999" s="3"/>
      <c r="BV999" s="3"/>
      <c r="BW999" s="18"/>
      <c r="BX999" s="17"/>
      <c r="BY999" s="3"/>
      <c r="BZ999" s="3"/>
      <c r="CA999" s="3"/>
      <c r="CB999" s="18"/>
      <c r="CC999" s="17"/>
      <c r="CD999" s="19"/>
      <c r="CE999" s="3"/>
      <c r="CF999" s="3"/>
      <c r="CG999" s="3"/>
      <c r="CH999" s="3"/>
      <c r="CI999" s="3"/>
      <c r="CJ999" s="3"/>
      <c r="CK999" s="3"/>
      <c r="CL999" s="3"/>
      <c r="CM999" s="3"/>
      <c r="CN999" s="3"/>
      <c r="CO999" s="3"/>
      <c r="CP999" s="3"/>
      <c r="CQ999" s="3"/>
      <c r="CR999" s="3"/>
      <c r="CS999" s="3"/>
      <c r="CT999" s="3"/>
      <c r="CU999" s="3"/>
      <c r="CV999" s="3"/>
      <c r="CW999" s="3"/>
      <c r="CX999" s="3"/>
      <c r="CY999" s="3"/>
      <c r="CZ999" s="3"/>
      <c r="DA999" s="3"/>
      <c r="DB999" s="3"/>
      <c r="DC999" s="3"/>
      <c r="DD999" s="3"/>
      <c r="DE999" s="3"/>
      <c r="DF999" s="3"/>
      <c r="DG999" s="3"/>
      <c r="DH999" s="3"/>
      <c r="DI999" s="3"/>
      <c r="DJ999" s="3"/>
      <c r="DK999" s="3"/>
      <c r="DL999" s="3"/>
      <c r="DM999" s="3"/>
      <c r="DN999" s="3"/>
      <c r="DO999" s="5"/>
      <c r="DP999" s="5"/>
    </row>
    <row r="1000" spans="1:120" ht="30" customHeight="1">
      <c r="A1000" s="66"/>
      <c r="B1000" s="66"/>
      <c r="C1000" s="12"/>
      <c r="D1000" s="3"/>
      <c r="E1000" s="3"/>
      <c r="F1000" s="3"/>
      <c r="G1000" s="66"/>
      <c r="H1000" s="3"/>
      <c r="I1000" s="8"/>
      <c r="J1000" s="68"/>
      <c r="K1000" s="66"/>
      <c r="L1000" s="66"/>
      <c r="M1000" s="66"/>
      <c r="N1000" s="3"/>
      <c r="O1000" s="3"/>
      <c r="P1000" s="2"/>
      <c r="Q1000" s="33" t="s">
        <v>186</v>
      </c>
      <c r="R1000" s="2"/>
      <c r="AO1000" s="3"/>
      <c r="AP1000" s="3"/>
      <c r="AQ1000" s="3"/>
      <c r="AR1000" s="3"/>
      <c r="AS1000" s="3"/>
      <c r="AT1000" s="3"/>
      <c r="AU1000" s="3"/>
      <c r="AV1000" s="3"/>
      <c r="AW1000" s="3"/>
      <c r="AX1000" s="16"/>
      <c r="AY1000" s="3"/>
      <c r="AZ1000" s="3"/>
      <c r="BA1000" s="3"/>
      <c r="BB1000" s="3"/>
      <c r="BC1000" s="3"/>
      <c r="BD1000" s="17"/>
      <c r="BE1000" s="17"/>
      <c r="BF1000" s="3"/>
      <c r="BG1000" s="3"/>
      <c r="BH1000" s="3"/>
      <c r="BI1000" s="2"/>
      <c r="BJ1000" s="3"/>
      <c r="BK1000" s="3"/>
      <c r="BL1000" s="3"/>
      <c r="BM1000" s="2"/>
      <c r="BN1000" s="2"/>
      <c r="BO1000" s="2"/>
      <c r="BP1000" s="2"/>
      <c r="BQ1000" s="3"/>
      <c r="BR1000" s="3"/>
      <c r="BS1000" s="3"/>
      <c r="BT1000" s="3"/>
      <c r="BU1000" s="3"/>
      <c r="BV1000" s="3"/>
      <c r="BW1000" s="18"/>
      <c r="BX1000" s="17"/>
      <c r="BY1000" s="3"/>
      <c r="BZ1000" s="3"/>
      <c r="CA1000" s="3"/>
      <c r="CB1000" s="18"/>
      <c r="CC1000" s="17"/>
      <c r="CD1000" s="19"/>
      <c r="CE1000" s="3"/>
      <c r="CF1000" s="3"/>
      <c r="CG1000" s="3"/>
      <c r="CH1000" s="3"/>
      <c r="CI1000" s="3"/>
      <c r="CJ1000" s="3"/>
      <c r="CK1000" s="3"/>
      <c r="CL1000" s="3"/>
      <c r="CM1000" s="3"/>
      <c r="CN1000" s="3"/>
      <c r="CO1000" s="3"/>
      <c r="CP1000" s="3"/>
      <c r="CQ1000" s="3"/>
      <c r="CR1000" s="3"/>
      <c r="CS1000" s="3"/>
      <c r="CT1000" s="3"/>
      <c r="CU1000" s="3"/>
      <c r="CV1000" s="3"/>
      <c r="CW1000" s="3"/>
      <c r="CX1000" s="3"/>
      <c r="CY1000" s="3"/>
      <c r="CZ1000" s="3"/>
      <c r="DA1000" s="3"/>
      <c r="DB1000" s="3"/>
      <c r="DC1000" s="3"/>
      <c r="DD1000" s="3"/>
      <c r="DE1000" s="3"/>
      <c r="DF1000" s="3"/>
      <c r="DG1000" s="3"/>
      <c r="DH1000" s="3"/>
      <c r="DI1000" s="3"/>
      <c r="DJ1000" s="3"/>
      <c r="DK1000" s="3"/>
      <c r="DL1000" s="3"/>
      <c r="DM1000" s="3"/>
      <c r="DN1000" s="3"/>
      <c r="DO1000" s="5"/>
      <c r="DP1000" s="5"/>
    </row>
    <row r="1001" spans="1:120" ht="30" customHeight="1">
      <c r="A1001" s="66"/>
      <c r="B1001" s="66"/>
      <c r="C1001" s="12"/>
      <c r="D1001" s="3"/>
      <c r="E1001" s="3"/>
      <c r="F1001" s="3"/>
      <c r="G1001" s="66"/>
      <c r="H1001" s="3"/>
      <c r="I1001" s="8"/>
      <c r="J1001" s="68"/>
      <c r="K1001" s="66"/>
      <c r="L1001" s="66"/>
      <c r="M1001" s="66"/>
      <c r="N1001" s="3"/>
      <c r="O1001" s="3"/>
      <c r="P1001" s="2"/>
      <c r="Q1001" s="33" t="s">
        <v>188</v>
      </c>
      <c r="R1001" s="2"/>
      <c r="AO1001" s="3"/>
      <c r="AP1001" s="3"/>
      <c r="AQ1001" s="3"/>
      <c r="AR1001" s="3"/>
      <c r="AS1001" s="3"/>
      <c r="AT1001" s="3"/>
      <c r="AU1001" s="3"/>
      <c r="AV1001" s="3"/>
      <c r="AW1001" s="3"/>
      <c r="AX1001" s="16"/>
      <c r="AY1001" s="3"/>
      <c r="AZ1001" s="3"/>
      <c r="BA1001" s="3"/>
      <c r="BB1001" s="3"/>
      <c r="BC1001" s="3"/>
      <c r="BD1001" s="17"/>
      <c r="BE1001" s="17"/>
      <c r="BF1001" s="3"/>
      <c r="BG1001" s="3"/>
      <c r="BH1001" s="3"/>
      <c r="BI1001" s="2"/>
      <c r="BJ1001" s="3"/>
      <c r="BK1001" s="3"/>
      <c r="BL1001" s="3"/>
      <c r="BM1001" s="2"/>
      <c r="BN1001" s="2"/>
      <c r="BO1001" s="2"/>
      <c r="BP1001" s="2"/>
      <c r="BQ1001" s="3"/>
      <c r="BR1001" s="3"/>
      <c r="BS1001" s="3"/>
      <c r="BT1001" s="3"/>
      <c r="BU1001" s="3"/>
      <c r="BV1001" s="3"/>
      <c r="BW1001" s="18"/>
      <c r="BX1001" s="17"/>
      <c r="BY1001" s="3"/>
      <c r="BZ1001" s="3"/>
      <c r="CA1001" s="3"/>
      <c r="CB1001" s="18"/>
      <c r="CC1001" s="17"/>
      <c r="CD1001" s="19"/>
      <c r="CE1001" s="3"/>
      <c r="CF1001" s="3"/>
      <c r="CG1001" s="3"/>
      <c r="CH1001" s="3"/>
      <c r="CI1001" s="3"/>
      <c r="CJ1001" s="3"/>
      <c r="CK1001" s="3"/>
      <c r="CL1001" s="3"/>
      <c r="CM1001" s="3"/>
      <c r="CN1001" s="3"/>
      <c r="CO1001" s="3"/>
      <c r="CP1001" s="3"/>
      <c r="CQ1001" s="3"/>
      <c r="CR1001" s="3"/>
      <c r="CS1001" s="3"/>
      <c r="CT1001" s="3"/>
      <c r="CU1001" s="3"/>
      <c r="CV1001" s="3"/>
      <c r="CW1001" s="3"/>
      <c r="CX1001" s="3"/>
      <c r="CY1001" s="3"/>
      <c r="CZ1001" s="3"/>
      <c r="DA1001" s="3"/>
      <c r="DB1001" s="3"/>
      <c r="DC1001" s="3"/>
      <c r="DD1001" s="3"/>
      <c r="DE1001" s="3"/>
      <c r="DF1001" s="3"/>
      <c r="DG1001" s="3"/>
      <c r="DH1001" s="3"/>
      <c r="DI1001" s="3"/>
      <c r="DJ1001" s="3"/>
      <c r="DK1001" s="3"/>
      <c r="DL1001" s="3"/>
      <c r="DM1001" s="3"/>
      <c r="DN1001" s="3"/>
      <c r="DO1001" s="5"/>
      <c r="DP1001" s="5"/>
    </row>
    <row r="1002" spans="1:120" ht="30" customHeight="1">
      <c r="A1002" s="66"/>
      <c r="B1002" s="66"/>
      <c r="C1002" s="12"/>
      <c r="D1002" s="3"/>
      <c r="E1002" s="3"/>
      <c r="F1002" s="3"/>
      <c r="G1002" s="66"/>
      <c r="H1002" s="3"/>
      <c r="I1002" s="8"/>
      <c r="J1002" s="69"/>
      <c r="K1002" s="66"/>
      <c r="L1002" s="66"/>
      <c r="M1002" s="66"/>
      <c r="N1002" s="3"/>
      <c r="O1002" s="3"/>
      <c r="P1002" s="2"/>
      <c r="Q1002" s="33" t="s">
        <v>190</v>
      </c>
      <c r="R1002" s="2"/>
      <c r="AO1002" s="3"/>
      <c r="AP1002" s="3"/>
      <c r="AQ1002" s="3"/>
      <c r="AR1002" s="3"/>
      <c r="AS1002" s="3"/>
      <c r="AT1002" s="3"/>
      <c r="AU1002" s="3"/>
      <c r="AV1002" s="3"/>
      <c r="AW1002" s="3"/>
      <c r="AX1002" s="16"/>
      <c r="AY1002" s="3"/>
      <c r="AZ1002" s="3"/>
      <c r="BA1002" s="3"/>
      <c r="BB1002" s="3"/>
      <c r="BC1002" s="3"/>
      <c r="BD1002" s="17"/>
      <c r="BE1002" s="17"/>
      <c r="BF1002" s="3"/>
      <c r="BG1002" s="3"/>
      <c r="BH1002" s="3"/>
      <c r="BI1002" s="2"/>
      <c r="BJ1002" s="3"/>
      <c r="BK1002" s="3"/>
      <c r="BL1002" s="3"/>
      <c r="BM1002" s="2"/>
      <c r="BN1002" s="2"/>
      <c r="BO1002" s="2"/>
      <c r="BP1002" s="2"/>
      <c r="BQ1002" s="3"/>
      <c r="BR1002" s="3"/>
      <c r="BS1002" s="3"/>
      <c r="BT1002" s="3"/>
      <c r="BU1002" s="3"/>
      <c r="BV1002" s="3"/>
      <c r="BW1002" s="18"/>
      <c r="BX1002" s="17"/>
      <c r="BY1002" s="3"/>
      <c r="BZ1002" s="3"/>
      <c r="CA1002" s="3"/>
      <c r="CB1002" s="18"/>
      <c r="CC1002" s="17"/>
      <c r="CD1002" s="19"/>
      <c r="CE1002" s="3"/>
      <c r="CF1002" s="3"/>
      <c r="CG1002" s="3"/>
      <c r="CH1002" s="3"/>
      <c r="CI1002" s="3"/>
      <c r="CJ1002" s="3"/>
      <c r="CK1002" s="3"/>
      <c r="CL1002" s="3"/>
      <c r="CM1002" s="3"/>
      <c r="CN1002" s="3"/>
      <c r="CO1002" s="3"/>
      <c r="CP1002" s="3"/>
      <c r="CQ1002" s="3"/>
      <c r="CR1002" s="3"/>
      <c r="CS1002" s="3"/>
      <c r="CT1002" s="3"/>
      <c r="CU1002" s="3"/>
      <c r="CV1002" s="3"/>
      <c r="CW1002" s="3"/>
      <c r="CX1002" s="3"/>
      <c r="CY1002" s="3"/>
      <c r="CZ1002" s="3"/>
      <c r="DA1002" s="3"/>
      <c r="DB1002" s="3"/>
      <c r="DC1002" s="3"/>
      <c r="DD1002" s="3"/>
      <c r="DE1002" s="3"/>
      <c r="DF1002" s="3"/>
      <c r="DG1002" s="3"/>
      <c r="DH1002" s="3"/>
      <c r="DI1002" s="3"/>
      <c r="DJ1002" s="3"/>
      <c r="DK1002" s="3"/>
      <c r="DL1002" s="3"/>
      <c r="DM1002" s="3"/>
      <c r="DN1002" s="3"/>
      <c r="DO1002" s="5"/>
      <c r="DP1002" s="5"/>
    </row>
    <row r="1003" spans="1:120" ht="14.25" customHeight="1">
      <c r="A1003" s="24"/>
      <c r="B1003" s="20"/>
      <c r="C1003" s="20"/>
      <c r="D1003" s="20"/>
      <c r="E1003" s="20"/>
      <c r="F1003" s="20"/>
      <c r="G1003" s="20"/>
      <c r="H1003" s="20"/>
      <c r="I1003" s="20"/>
      <c r="J1003" s="21"/>
      <c r="K1003" s="20"/>
      <c r="L1003" s="20"/>
      <c r="M1003" s="20"/>
      <c r="N1003" s="20"/>
      <c r="O1003" s="20"/>
      <c r="P1003" s="21"/>
      <c r="Q1003" s="21"/>
      <c r="R1003" s="21"/>
      <c r="S1003" s="23"/>
      <c r="T1003" s="23"/>
      <c r="U1003" s="23"/>
      <c r="V1003" s="23"/>
      <c r="W1003" s="23"/>
      <c r="X1003" s="23"/>
      <c r="Y1003" s="23"/>
      <c r="Z1003" s="23"/>
      <c r="AA1003" s="23"/>
      <c r="AB1003" s="23"/>
      <c r="AC1003" s="23"/>
      <c r="AD1003" s="23"/>
      <c r="AE1003" s="23"/>
      <c r="AF1003" s="23"/>
      <c r="AG1003" s="23"/>
      <c r="AH1003" s="23"/>
      <c r="AI1003" s="23"/>
      <c r="AJ1003" s="23"/>
      <c r="AK1003" s="23"/>
      <c r="AL1003" s="23"/>
      <c r="AM1003" s="23"/>
      <c r="AN1003" s="23"/>
      <c r="AO1003" s="20"/>
      <c r="AP1003" s="20"/>
      <c r="AQ1003" s="20"/>
      <c r="AR1003" s="20"/>
      <c r="AS1003" s="20"/>
      <c r="AT1003" s="20"/>
      <c r="AU1003" s="20"/>
      <c r="AV1003" s="20"/>
      <c r="AW1003" s="20"/>
      <c r="AX1003" s="25"/>
      <c r="AY1003" s="20"/>
      <c r="AZ1003" s="20"/>
      <c r="BA1003" s="20"/>
      <c r="BB1003" s="20"/>
      <c r="BC1003" s="20"/>
      <c r="BD1003" s="26"/>
      <c r="BE1003" s="26"/>
      <c r="BF1003" s="20"/>
      <c r="BG1003" s="20"/>
      <c r="BH1003" s="20"/>
      <c r="BI1003" s="21"/>
      <c r="BJ1003" s="20"/>
      <c r="BK1003" s="20"/>
      <c r="BL1003" s="20"/>
      <c r="BM1003" s="21"/>
      <c r="BN1003" s="21"/>
      <c r="BO1003" s="21"/>
      <c r="BP1003" s="21"/>
      <c r="BQ1003" s="20"/>
      <c r="BR1003" s="20"/>
      <c r="BS1003" s="20"/>
      <c r="BT1003" s="20"/>
      <c r="BU1003" s="20"/>
      <c r="BV1003" s="20"/>
      <c r="BW1003" s="27"/>
      <c r="BX1003" s="26"/>
      <c r="BY1003" s="20"/>
      <c r="BZ1003" s="20"/>
      <c r="CA1003" s="20"/>
      <c r="CB1003" s="27"/>
      <c r="CC1003" s="26"/>
      <c r="CD1003" s="28"/>
      <c r="CE1003" s="20"/>
      <c r="CF1003" s="20"/>
      <c r="CG1003" s="20"/>
      <c r="CH1003" s="20"/>
      <c r="CI1003" s="20"/>
      <c r="CJ1003" s="20"/>
      <c r="CK1003" s="20"/>
      <c r="CL1003" s="20"/>
      <c r="CM1003" s="20"/>
      <c r="CN1003" s="20"/>
      <c r="CO1003" s="20"/>
      <c r="CP1003" s="20"/>
      <c r="CQ1003" s="20"/>
      <c r="CR1003" s="20"/>
      <c r="CS1003" s="20"/>
      <c r="CT1003" s="20"/>
      <c r="CU1003" s="20"/>
      <c r="CV1003" s="20"/>
      <c r="CW1003" s="20"/>
      <c r="CX1003" s="20"/>
      <c r="CY1003" s="20"/>
      <c r="CZ1003" s="20"/>
      <c r="DA1003" s="20"/>
      <c r="DB1003" s="20"/>
      <c r="DC1003" s="20"/>
      <c r="DD1003" s="20"/>
      <c r="DE1003" s="20"/>
      <c r="DF1003" s="20"/>
      <c r="DG1003" s="20"/>
      <c r="DH1003" s="20"/>
      <c r="DI1003" s="20"/>
      <c r="DJ1003" s="20"/>
      <c r="DK1003" s="20"/>
      <c r="DL1003" s="20"/>
      <c r="DM1003" s="20"/>
      <c r="DN1003" s="20"/>
      <c r="DO1003" s="29"/>
      <c r="DP1003" s="29"/>
    </row>
    <row r="1004" spans="1:120" ht="30" customHeight="1">
      <c r="A1004" s="65">
        <v>144</v>
      </c>
      <c r="B1004" s="65">
        <v>5802</v>
      </c>
      <c r="C1004" s="12" t="s">
        <v>3129</v>
      </c>
      <c r="D1004" s="3"/>
      <c r="E1004" s="3"/>
      <c r="F1004" s="3"/>
      <c r="G1004" s="65" t="s">
        <v>2927</v>
      </c>
      <c r="H1004" s="3" t="s">
        <v>116</v>
      </c>
      <c r="I1004" s="8"/>
      <c r="J1004" s="73" t="s">
        <v>3164</v>
      </c>
      <c r="K1004" s="65">
        <v>224</v>
      </c>
      <c r="L1004" s="65">
        <v>1901</v>
      </c>
      <c r="M1004" s="65" t="s">
        <v>195</v>
      </c>
      <c r="N1004" s="3" t="s">
        <v>281</v>
      </c>
      <c r="O1004" s="3">
        <v>0</v>
      </c>
      <c r="P1004" s="2"/>
      <c r="Q1004" s="13" t="s">
        <v>159</v>
      </c>
      <c r="R1004" s="14" t="s">
        <v>3165</v>
      </c>
      <c r="AO1004" s="3">
        <v>1</v>
      </c>
      <c r="AP1004" s="3">
        <v>0</v>
      </c>
      <c r="AQ1004" s="3">
        <v>1</v>
      </c>
      <c r="AR1004" s="3">
        <v>1</v>
      </c>
      <c r="AS1004" s="3">
        <v>1</v>
      </c>
      <c r="AT1004" s="3">
        <v>0</v>
      </c>
      <c r="AU1004" s="3">
        <v>0</v>
      </c>
      <c r="AV1004" s="3">
        <v>0</v>
      </c>
      <c r="AW1004" s="3">
        <v>0</v>
      </c>
      <c r="AX1004" s="16">
        <f>AVERAGE(AO1004:AW1004)</f>
        <v>0.44444444444444442</v>
      </c>
      <c r="AY1004" s="3">
        <v>32</v>
      </c>
      <c r="AZ1004" s="3">
        <v>20</v>
      </c>
      <c r="BA1004" s="3">
        <v>24</v>
      </c>
      <c r="BB1004" s="3">
        <v>24</v>
      </c>
      <c r="BC1004" s="3">
        <v>100</v>
      </c>
      <c r="BD1004" s="17">
        <v>1</v>
      </c>
      <c r="BE1004" s="17">
        <v>0.8407</v>
      </c>
      <c r="BF1004" s="3" t="s">
        <v>337</v>
      </c>
      <c r="BG1004" s="3" t="s">
        <v>123</v>
      </c>
      <c r="BH1004" s="3">
        <v>8999599304</v>
      </c>
      <c r="BI1004" s="2" t="s">
        <v>3166</v>
      </c>
      <c r="BJ1004" s="3" t="s">
        <v>3167</v>
      </c>
      <c r="BK1004" s="3">
        <v>23</v>
      </c>
      <c r="BL1004" s="3" t="s">
        <v>3168</v>
      </c>
      <c r="BM1004" s="2" t="s">
        <v>3169</v>
      </c>
      <c r="BN1004" s="2" t="s">
        <v>342</v>
      </c>
      <c r="BO1004" s="2" t="s">
        <v>3170</v>
      </c>
      <c r="BP1004" s="2" t="s">
        <v>204</v>
      </c>
      <c r="BQ1004" s="3"/>
      <c r="BR1004" s="3"/>
      <c r="BS1004" s="3" t="s">
        <v>659</v>
      </c>
      <c r="BT1004" s="3" t="s">
        <v>3171</v>
      </c>
      <c r="BU1004" s="3" t="s">
        <v>3172</v>
      </c>
      <c r="BV1004" s="3" t="s">
        <v>133</v>
      </c>
      <c r="BW1004" s="18">
        <v>41280</v>
      </c>
      <c r="BX1004" s="17">
        <v>0.90200000000000002</v>
      </c>
      <c r="BY1004" s="3" t="s">
        <v>3173</v>
      </c>
      <c r="BZ1004" s="3" t="s">
        <v>3174</v>
      </c>
      <c r="CA1004" s="3" t="s">
        <v>133</v>
      </c>
      <c r="CB1004" s="18">
        <v>42375</v>
      </c>
      <c r="CC1004" s="17">
        <v>0.77939999999999998</v>
      </c>
      <c r="CD1004" s="19">
        <v>0.77939999999999998</v>
      </c>
      <c r="CE1004" s="3" t="s">
        <v>3175</v>
      </c>
      <c r="CF1004" s="3" t="s">
        <v>3176</v>
      </c>
      <c r="CG1004" s="3" t="s">
        <v>133</v>
      </c>
      <c r="CH1004" s="3" t="s">
        <v>210</v>
      </c>
      <c r="CI1004" s="3">
        <v>72.94</v>
      </c>
      <c r="CJ1004" s="3"/>
      <c r="CK1004" s="3"/>
      <c r="CL1004" s="3"/>
      <c r="CM1004" s="3"/>
      <c r="CN1004" s="3" t="s">
        <v>349</v>
      </c>
      <c r="CO1004" s="3" t="s">
        <v>349</v>
      </c>
      <c r="CP1004" s="3" t="s">
        <v>349</v>
      </c>
      <c r="CQ1004" s="3" t="s">
        <v>3177</v>
      </c>
      <c r="CR1004" s="3" t="s">
        <v>3178</v>
      </c>
      <c r="CS1004" s="18">
        <v>43257</v>
      </c>
      <c r="CT1004" s="18">
        <v>43318</v>
      </c>
      <c r="CU1004" s="3" t="s">
        <v>3179</v>
      </c>
      <c r="CV1004" s="3"/>
      <c r="CW1004" s="3"/>
      <c r="CX1004" s="3" t="s">
        <v>120</v>
      </c>
      <c r="CY1004" s="3"/>
      <c r="CZ1004" s="3"/>
      <c r="DA1004" s="3" t="s">
        <v>219</v>
      </c>
      <c r="DB1004" s="3"/>
      <c r="DC1004" s="3" t="s">
        <v>3180</v>
      </c>
      <c r="DD1004" s="3">
        <v>431126</v>
      </c>
      <c r="DE1004" s="3" t="s">
        <v>145</v>
      </c>
      <c r="DF1004" s="3" t="s">
        <v>245</v>
      </c>
      <c r="DG1004" s="3"/>
      <c r="DH1004" s="3"/>
      <c r="DI1004" s="3"/>
      <c r="DJ1004" s="3"/>
      <c r="DK1004" s="3"/>
      <c r="DL1004" s="3"/>
      <c r="DM1004" s="3"/>
      <c r="DN1004" s="3"/>
      <c r="DO1004" s="5"/>
      <c r="DP1004" s="5"/>
    </row>
    <row r="1005" spans="1:120" ht="30" customHeight="1">
      <c r="A1005" s="66"/>
      <c r="B1005" s="66"/>
      <c r="C1005" s="12"/>
      <c r="D1005" s="3"/>
      <c r="E1005" s="3"/>
      <c r="F1005" s="3"/>
      <c r="G1005" s="66"/>
      <c r="H1005" s="3"/>
      <c r="I1005" s="8"/>
      <c r="J1005" s="68"/>
      <c r="K1005" s="66"/>
      <c r="L1005" s="66"/>
      <c r="M1005" s="66"/>
      <c r="N1005" s="3"/>
      <c r="O1005" s="3"/>
      <c r="P1005" s="2"/>
      <c r="Q1005" s="13" t="s">
        <v>182</v>
      </c>
      <c r="R1005" s="14" t="s">
        <v>3181</v>
      </c>
      <c r="AO1005" s="3"/>
      <c r="AP1005" s="3"/>
      <c r="AQ1005" s="3"/>
      <c r="AR1005" s="3"/>
      <c r="AS1005" s="3"/>
      <c r="AT1005" s="3"/>
      <c r="AU1005" s="3"/>
      <c r="AV1005" s="3"/>
      <c r="AW1005" s="3"/>
      <c r="AX1005" s="16"/>
      <c r="AY1005" s="3"/>
      <c r="AZ1005" s="3"/>
      <c r="BA1005" s="3"/>
      <c r="BB1005" s="3"/>
      <c r="BC1005" s="3"/>
      <c r="BD1005" s="17"/>
      <c r="BE1005" s="17"/>
      <c r="BF1005" s="3"/>
      <c r="BG1005" s="3"/>
      <c r="BH1005" s="3"/>
      <c r="BI1005" s="2"/>
      <c r="BJ1005" s="3"/>
      <c r="BK1005" s="3"/>
      <c r="BL1005" s="3"/>
      <c r="BM1005" s="2"/>
      <c r="BN1005" s="2"/>
      <c r="BO1005" s="2"/>
      <c r="BP1005" s="2"/>
      <c r="BQ1005" s="3"/>
      <c r="BR1005" s="3"/>
      <c r="BS1005" s="3"/>
      <c r="BT1005" s="3"/>
      <c r="BU1005" s="3"/>
      <c r="BV1005" s="3"/>
      <c r="BW1005" s="18"/>
      <c r="BX1005" s="17"/>
      <c r="BY1005" s="3"/>
      <c r="BZ1005" s="3"/>
      <c r="CA1005" s="3"/>
      <c r="CB1005" s="18"/>
      <c r="CC1005" s="17"/>
      <c r="CD1005" s="19"/>
      <c r="CE1005" s="3"/>
      <c r="CF1005" s="3"/>
      <c r="CG1005" s="3"/>
      <c r="CH1005" s="3"/>
      <c r="CI1005" s="3"/>
      <c r="CJ1005" s="3"/>
      <c r="CK1005" s="3"/>
      <c r="CL1005" s="3"/>
      <c r="CM1005" s="3"/>
      <c r="CN1005" s="3"/>
      <c r="CO1005" s="3"/>
      <c r="CP1005" s="3"/>
      <c r="CQ1005" s="3"/>
      <c r="CR1005" s="3"/>
      <c r="CS1005" s="18"/>
      <c r="CT1005" s="18"/>
      <c r="CU1005" s="3"/>
      <c r="CV1005" s="3"/>
      <c r="CW1005" s="3"/>
      <c r="CX1005" s="3"/>
      <c r="CY1005" s="3"/>
      <c r="CZ1005" s="3"/>
      <c r="DA1005" s="3"/>
      <c r="DB1005" s="3"/>
      <c r="DC1005" s="3"/>
      <c r="DD1005" s="3"/>
      <c r="DE1005" s="3"/>
      <c r="DF1005" s="3"/>
      <c r="DG1005" s="3"/>
      <c r="DH1005" s="3"/>
      <c r="DI1005" s="3"/>
      <c r="DJ1005" s="3"/>
      <c r="DK1005" s="3"/>
      <c r="DL1005" s="3"/>
      <c r="DM1005" s="3"/>
      <c r="DN1005" s="3"/>
      <c r="DO1005" s="5"/>
      <c r="DP1005" s="5"/>
    </row>
    <row r="1006" spans="1:120" ht="30" customHeight="1">
      <c r="A1006" s="66"/>
      <c r="B1006" s="66"/>
      <c r="C1006" s="12"/>
      <c r="D1006" s="3"/>
      <c r="E1006" s="3"/>
      <c r="F1006" s="3"/>
      <c r="G1006" s="66"/>
      <c r="H1006" s="3"/>
      <c r="I1006" s="8"/>
      <c r="J1006" s="68"/>
      <c r="K1006" s="66"/>
      <c r="L1006" s="66"/>
      <c r="M1006" s="66"/>
      <c r="N1006" s="3"/>
      <c r="O1006" s="3"/>
      <c r="P1006" s="2"/>
      <c r="Q1006" s="13" t="s">
        <v>184</v>
      </c>
      <c r="R1006" s="14" t="s">
        <v>3182</v>
      </c>
      <c r="AO1006" s="3"/>
      <c r="AP1006" s="3"/>
      <c r="AQ1006" s="3"/>
      <c r="AR1006" s="3"/>
      <c r="AS1006" s="3"/>
      <c r="AT1006" s="3"/>
      <c r="AU1006" s="3"/>
      <c r="AV1006" s="3"/>
      <c r="AW1006" s="3"/>
      <c r="AX1006" s="16"/>
      <c r="AY1006" s="3"/>
      <c r="AZ1006" s="3"/>
      <c r="BA1006" s="3"/>
      <c r="BB1006" s="3"/>
      <c r="BC1006" s="3"/>
      <c r="BD1006" s="17"/>
      <c r="BE1006" s="17"/>
      <c r="BF1006" s="3"/>
      <c r="BG1006" s="3"/>
      <c r="BH1006" s="3"/>
      <c r="BI1006" s="2"/>
      <c r="BJ1006" s="3"/>
      <c r="BK1006" s="3"/>
      <c r="BL1006" s="3"/>
      <c r="BM1006" s="2"/>
      <c r="BN1006" s="2"/>
      <c r="BO1006" s="2"/>
      <c r="BP1006" s="2"/>
      <c r="BQ1006" s="3"/>
      <c r="BR1006" s="3"/>
      <c r="BS1006" s="3"/>
      <c r="BT1006" s="3"/>
      <c r="BU1006" s="3"/>
      <c r="BV1006" s="3"/>
      <c r="BW1006" s="18"/>
      <c r="BX1006" s="17"/>
      <c r="BY1006" s="3"/>
      <c r="BZ1006" s="3"/>
      <c r="CA1006" s="3"/>
      <c r="CB1006" s="18"/>
      <c r="CC1006" s="17"/>
      <c r="CD1006" s="19"/>
      <c r="CE1006" s="3"/>
      <c r="CF1006" s="3"/>
      <c r="CG1006" s="3"/>
      <c r="CH1006" s="3"/>
      <c r="CI1006" s="3"/>
      <c r="CJ1006" s="3"/>
      <c r="CK1006" s="3"/>
      <c r="CL1006" s="3"/>
      <c r="CM1006" s="3"/>
      <c r="CN1006" s="3"/>
      <c r="CO1006" s="3"/>
      <c r="CP1006" s="3"/>
      <c r="CQ1006" s="3"/>
      <c r="CR1006" s="3"/>
      <c r="CS1006" s="18"/>
      <c r="CT1006" s="18"/>
      <c r="CU1006" s="3"/>
      <c r="CV1006" s="3"/>
      <c r="CW1006" s="3"/>
      <c r="CX1006" s="3"/>
      <c r="CY1006" s="3"/>
      <c r="CZ1006" s="3"/>
      <c r="DA1006" s="3"/>
      <c r="DB1006" s="3"/>
      <c r="DC1006" s="3"/>
      <c r="DD1006" s="3"/>
      <c r="DE1006" s="3"/>
      <c r="DF1006" s="3"/>
      <c r="DG1006" s="3"/>
      <c r="DH1006" s="3"/>
      <c r="DI1006" s="3"/>
      <c r="DJ1006" s="3"/>
      <c r="DK1006" s="3"/>
      <c r="DL1006" s="3"/>
      <c r="DM1006" s="3"/>
      <c r="DN1006" s="3"/>
      <c r="DO1006" s="5"/>
      <c r="DP1006" s="5"/>
    </row>
    <row r="1007" spans="1:120" ht="30" customHeight="1">
      <c r="A1007" s="66"/>
      <c r="B1007" s="66"/>
      <c r="C1007" s="12"/>
      <c r="D1007" s="3"/>
      <c r="E1007" s="3"/>
      <c r="F1007" s="3"/>
      <c r="G1007" s="66"/>
      <c r="H1007" s="3"/>
      <c r="I1007" s="8"/>
      <c r="J1007" s="68"/>
      <c r="K1007" s="66"/>
      <c r="L1007" s="66"/>
      <c r="M1007" s="66"/>
      <c r="N1007" s="3"/>
      <c r="O1007" s="3"/>
      <c r="P1007" s="2"/>
      <c r="Q1007" s="33" t="s">
        <v>186</v>
      </c>
      <c r="R1007" s="2"/>
      <c r="AO1007" s="3"/>
      <c r="AP1007" s="3"/>
      <c r="AQ1007" s="3"/>
      <c r="AR1007" s="3"/>
      <c r="AS1007" s="3"/>
      <c r="AT1007" s="3"/>
      <c r="AU1007" s="3"/>
      <c r="AV1007" s="3"/>
      <c r="AW1007" s="3"/>
      <c r="AX1007" s="16"/>
      <c r="AY1007" s="3"/>
      <c r="AZ1007" s="3"/>
      <c r="BA1007" s="3"/>
      <c r="BB1007" s="3"/>
      <c r="BC1007" s="3"/>
      <c r="BD1007" s="17"/>
      <c r="BE1007" s="17"/>
      <c r="BF1007" s="3"/>
      <c r="BG1007" s="3"/>
      <c r="BH1007" s="3"/>
      <c r="BI1007" s="2"/>
      <c r="BJ1007" s="3"/>
      <c r="BK1007" s="3"/>
      <c r="BL1007" s="3"/>
      <c r="BM1007" s="2"/>
      <c r="BN1007" s="2"/>
      <c r="BO1007" s="2"/>
      <c r="BP1007" s="2"/>
      <c r="BQ1007" s="3"/>
      <c r="BR1007" s="3"/>
      <c r="BS1007" s="3"/>
      <c r="BT1007" s="3"/>
      <c r="BU1007" s="3"/>
      <c r="BV1007" s="3"/>
      <c r="BW1007" s="18"/>
      <c r="BX1007" s="17"/>
      <c r="BY1007" s="3"/>
      <c r="BZ1007" s="3"/>
      <c r="CA1007" s="3"/>
      <c r="CB1007" s="18"/>
      <c r="CC1007" s="17"/>
      <c r="CD1007" s="19"/>
      <c r="CE1007" s="3"/>
      <c r="CF1007" s="3"/>
      <c r="CG1007" s="3"/>
      <c r="CH1007" s="3"/>
      <c r="CI1007" s="3"/>
      <c r="CJ1007" s="3"/>
      <c r="CK1007" s="3"/>
      <c r="CL1007" s="3"/>
      <c r="CM1007" s="3"/>
      <c r="CN1007" s="3"/>
      <c r="CO1007" s="3"/>
      <c r="CP1007" s="3"/>
      <c r="CQ1007" s="3"/>
      <c r="CR1007" s="3"/>
      <c r="CS1007" s="18"/>
      <c r="CT1007" s="18"/>
      <c r="CU1007" s="3"/>
      <c r="CV1007" s="3"/>
      <c r="CW1007" s="3"/>
      <c r="CX1007" s="3"/>
      <c r="CY1007" s="3"/>
      <c r="CZ1007" s="3"/>
      <c r="DA1007" s="3"/>
      <c r="DB1007" s="3"/>
      <c r="DC1007" s="3"/>
      <c r="DD1007" s="3"/>
      <c r="DE1007" s="3"/>
      <c r="DF1007" s="3"/>
      <c r="DG1007" s="3"/>
      <c r="DH1007" s="3"/>
      <c r="DI1007" s="3"/>
      <c r="DJ1007" s="3"/>
      <c r="DK1007" s="3"/>
      <c r="DL1007" s="3"/>
      <c r="DM1007" s="3"/>
      <c r="DN1007" s="3"/>
      <c r="DO1007" s="5"/>
      <c r="DP1007" s="5"/>
    </row>
    <row r="1008" spans="1:120" ht="30" customHeight="1">
      <c r="A1008" s="66"/>
      <c r="B1008" s="66"/>
      <c r="C1008" s="12"/>
      <c r="D1008" s="3"/>
      <c r="E1008" s="3"/>
      <c r="F1008" s="3"/>
      <c r="G1008" s="66"/>
      <c r="H1008" s="3"/>
      <c r="I1008" s="8"/>
      <c r="J1008" s="68"/>
      <c r="K1008" s="66"/>
      <c r="L1008" s="66"/>
      <c r="M1008" s="66"/>
      <c r="N1008" s="3"/>
      <c r="O1008" s="3"/>
      <c r="P1008" s="2"/>
      <c r="Q1008" s="33" t="s">
        <v>188</v>
      </c>
      <c r="R1008" s="2"/>
      <c r="AO1008" s="3"/>
      <c r="AP1008" s="3"/>
      <c r="AQ1008" s="3"/>
      <c r="AR1008" s="3"/>
      <c r="AS1008" s="3"/>
      <c r="AT1008" s="3"/>
      <c r="AU1008" s="3"/>
      <c r="AV1008" s="3"/>
      <c r="AW1008" s="3"/>
      <c r="AX1008" s="16"/>
      <c r="AY1008" s="3"/>
      <c r="AZ1008" s="3"/>
      <c r="BA1008" s="3"/>
      <c r="BB1008" s="3"/>
      <c r="BC1008" s="3"/>
      <c r="BD1008" s="17"/>
      <c r="BE1008" s="17"/>
      <c r="BF1008" s="3"/>
      <c r="BG1008" s="3"/>
      <c r="BH1008" s="3"/>
      <c r="BI1008" s="2"/>
      <c r="BJ1008" s="3"/>
      <c r="BK1008" s="3"/>
      <c r="BL1008" s="3"/>
      <c r="BM1008" s="2"/>
      <c r="BN1008" s="2"/>
      <c r="BO1008" s="2"/>
      <c r="BP1008" s="2"/>
      <c r="BQ1008" s="3"/>
      <c r="BR1008" s="3"/>
      <c r="BS1008" s="3"/>
      <c r="BT1008" s="3"/>
      <c r="BU1008" s="3"/>
      <c r="BV1008" s="3"/>
      <c r="BW1008" s="18"/>
      <c r="BX1008" s="17"/>
      <c r="BY1008" s="3"/>
      <c r="BZ1008" s="3"/>
      <c r="CA1008" s="3"/>
      <c r="CB1008" s="18"/>
      <c r="CC1008" s="17"/>
      <c r="CD1008" s="19"/>
      <c r="CE1008" s="3"/>
      <c r="CF1008" s="3"/>
      <c r="CG1008" s="3"/>
      <c r="CH1008" s="3"/>
      <c r="CI1008" s="3"/>
      <c r="CJ1008" s="3"/>
      <c r="CK1008" s="3"/>
      <c r="CL1008" s="3"/>
      <c r="CM1008" s="3"/>
      <c r="CN1008" s="3"/>
      <c r="CO1008" s="3"/>
      <c r="CP1008" s="3"/>
      <c r="CQ1008" s="3"/>
      <c r="CR1008" s="3"/>
      <c r="CS1008" s="18"/>
      <c r="CT1008" s="18"/>
      <c r="CU1008" s="3"/>
      <c r="CV1008" s="3"/>
      <c r="CW1008" s="3"/>
      <c r="CX1008" s="3"/>
      <c r="CY1008" s="3"/>
      <c r="CZ1008" s="3"/>
      <c r="DA1008" s="3"/>
      <c r="DB1008" s="3"/>
      <c r="DC1008" s="3"/>
      <c r="DD1008" s="3"/>
      <c r="DE1008" s="3"/>
      <c r="DF1008" s="3"/>
      <c r="DG1008" s="3"/>
      <c r="DH1008" s="3"/>
      <c r="DI1008" s="3"/>
      <c r="DJ1008" s="3"/>
      <c r="DK1008" s="3"/>
      <c r="DL1008" s="3"/>
      <c r="DM1008" s="3"/>
      <c r="DN1008" s="3"/>
      <c r="DO1008" s="5"/>
      <c r="DP1008" s="5"/>
    </row>
    <row r="1009" spans="1:120" ht="30" customHeight="1">
      <c r="A1009" s="66"/>
      <c r="B1009" s="66"/>
      <c r="C1009" s="12"/>
      <c r="D1009" s="3"/>
      <c r="E1009" s="3"/>
      <c r="F1009" s="3"/>
      <c r="G1009" s="66"/>
      <c r="H1009" s="3"/>
      <c r="I1009" s="8"/>
      <c r="J1009" s="69"/>
      <c r="K1009" s="66"/>
      <c r="L1009" s="66"/>
      <c r="M1009" s="66"/>
      <c r="N1009" s="3"/>
      <c r="O1009" s="3"/>
      <c r="P1009" s="2"/>
      <c r="Q1009" s="33" t="s">
        <v>190</v>
      </c>
      <c r="R1009" s="2"/>
      <c r="AO1009" s="3"/>
      <c r="AP1009" s="3"/>
      <c r="AQ1009" s="3"/>
      <c r="AR1009" s="3"/>
      <c r="AS1009" s="3"/>
      <c r="AT1009" s="3"/>
      <c r="AU1009" s="3"/>
      <c r="AV1009" s="3"/>
      <c r="AW1009" s="3"/>
      <c r="AX1009" s="16"/>
      <c r="AY1009" s="3"/>
      <c r="AZ1009" s="3"/>
      <c r="BA1009" s="3"/>
      <c r="BB1009" s="3"/>
      <c r="BC1009" s="3"/>
      <c r="BD1009" s="17"/>
      <c r="BE1009" s="17"/>
      <c r="BF1009" s="3"/>
      <c r="BG1009" s="3"/>
      <c r="BH1009" s="3"/>
      <c r="BI1009" s="2"/>
      <c r="BJ1009" s="3"/>
      <c r="BK1009" s="3"/>
      <c r="BL1009" s="3"/>
      <c r="BM1009" s="2"/>
      <c r="BN1009" s="2"/>
      <c r="BO1009" s="2"/>
      <c r="BP1009" s="2"/>
      <c r="BQ1009" s="3"/>
      <c r="BR1009" s="3"/>
      <c r="BS1009" s="3"/>
      <c r="BT1009" s="3"/>
      <c r="BU1009" s="3"/>
      <c r="BV1009" s="3"/>
      <c r="BW1009" s="18"/>
      <c r="BX1009" s="17"/>
      <c r="BY1009" s="3"/>
      <c r="BZ1009" s="3"/>
      <c r="CA1009" s="3"/>
      <c r="CB1009" s="18"/>
      <c r="CC1009" s="17"/>
      <c r="CD1009" s="19"/>
      <c r="CE1009" s="3"/>
      <c r="CF1009" s="3"/>
      <c r="CG1009" s="3"/>
      <c r="CH1009" s="3"/>
      <c r="CI1009" s="3"/>
      <c r="CJ1009" s="3"/>
      <c r="CK1009" s="3"/>
      <c r="CL1009" s="3"/>
      <c r="CM1009" s="3"/>
      <c r="CN1009" s="3"/>
      <c r="CO1009" s="3"/>
      <c r="CP1009" s="3"/>
      <c r="CQ1009" s="3"/>
      <c r="CR1009" s="3"/>
      <c r="CS1009" s="18"/>
      <c r="CT1009" s="18"/>
      <c r="CU1009" s="3"/>
      <c r="CV1009" s="3"/>
      <c r="CW1009" s="3"/>
      <c r="CX1009" s="3"/>
      <c r="CY1009" s="3"/>
      <c r="CZ1009" s="3"/>
      <c r="DA1009" s="3"/>
      <c r="DB1009" s="3"/>
      <c r="DC1009" s="3"/>
      <c r="DD1009" s="3"/>
      <c r="DE1009" s="3"/>
      <c r="DF1009" s="3"/>
      <c r="DG1009" s="3"/>
      <c r="DH1009" s="3"/>
      <c r="DI1009" s="3"/>
      <c r="DJ1009" s="3"/>
      <c r="DK1009" s="3"/>
      <c r="DL1009" s="3"/>
      <c r="DM1009" s="3"/>
      <c r="DN1009" s="3"/>
      <c r="DO1009" s="5"/>
      <c r="DP1009" s="5"/>
    </row>
    <row r="1010" spans="1:120" ht="15" customHeight="1">
      <c r="A1010" s="20"/>
      <c r="B1010" s="20"/>
      <c r="C1010" s="20"/>
      <c r="D1010" s="20"/>
      <c r="E1010" s="20"/>
      <c r="F1010" s="20"/>
      <c r="G1010" s="20"/>
      <c r="H1010" s="20"/>
      <c r="I1010" s="20"/>
      <c r="J1010" s="21"/>
      <c r="K1010" s="20"/>
      <c r="L1010" s="20"/>
      <c r="M1010" s="20"/>
      <c r="N1010" s="20"/>
      <c r="O1010" s="20"/>
      <c r="P1010" s="21"/>
      <c r="Q1010" s="21"/>
      <c r="R1010" s="21"/>
      <c r="S1010" s="23"/>
      <c r="T1010" s="23"/>
      <c r="U1010" s="23"/>
      <c r="V1010" s="23"/>
      <c r="W1010" s="23"/>
      <c r="X1010" s="23"/>
      <c r="Y1010" s="23"/>
      <c r="Z1010" s="23"/>
      <c r="AA1010" s="23"/>
      <c r="AB1010" s="23"/>
      <c r="AC1010" s="23"/>
      <c r="AD1010" s="23"/>
      <c r="AE1010" s="23"/>
      <c r="AF1010" s="23"/>
      <c r="AG1010" s="23"/>
      <c r="AH1010" s="23"/>
      <c r="AI1010" s="23"/>
      <c r="AJ1010" s="23"/>
      <c r="AK1010" s="23"/>
      <c r="AL1010" s="23"/>
      <c r="AM1010" s="23"/>
      <c r="AN1010" s="23"/>
      <c r="AO1010" s="20"/>
      <c r="AP1010" s="20"/>
      <c r="AQ1010" s="20"/>
      <c r="AR1010" s="20"/>
      <c r="AS1010" s="20"/>
      <c r="AT1010" s="20"/>
      <c r="AU1010" s="20"/>
      <c r="AV1010" s="20"/>
      <c r="AW1010" s="20"/>
      <c r="AX1010" s="25"/>
      <c r="AY1010" s="20"/>
      <c r="AZ1010" s="20"/>
      <c r="BA1010" s="20"/>
      <c r="BB1010" s="20"/>
      <c r="BC1010" s="20"/>
      <c r="BD1010" s="26"/>
      <c r="BE1010" s="26"/>
      <c r="BF1010" s="20"/>
      <c r="BG1010" s="20"/>
      <c r="BH1010" s="20"/>
      <c r="BI1010" s="21"/>
      <c r="BJ1010" s="20"/>
      <c r="BK1010" s="20"/>
      <c r="BL1010" s="20"/>
      <c r="BM1010" s="21"/>
      <c r="BN1010" s="21"/>
      <c r="BO1010" s="21"/>
      <c r="BP1010" s="21"/>
      <c r="BQ1010" s="20"/>
      <c r="BR1010" s="20"/>
      <c r="BS1010" s="20"/>
      <c r="BT1010" s="20"/>
      <c r="BU1010" s="20"/>
      <c r="BV1010" s="20"/>
      <c r="BW1010" s="27"/>
      <c r="BX1010" s="26"/>
      <c r="BY1010" s="20"/>
      <c r="BZ1010" s="20"/>
      <c r="CA1010" s="20"/>
      <c r="CB1010" s="27"/>
      <c r="CC1010" s="26"/>
      <c r="CD1010" s="28"/>
      <c r="CE1010" s="20"/>
      <c r="CF1010" s="20"/>
      <c r="CG1010" s="20"/>
      <c r="CH1010" s="20"/>
      <c r="CI1010" s="20"/>
      <c r="CJ1010" s="20"/>
      <c r="CK1010" s="20"/>
      <c r="CL1010" s="20"/>
      <c r="CM1010" s="20"/>
      <c r="CN1010" s="20"/>
      <c r="CO1010" s="20"/>
      <c r="CP1010" s="20"/>
      <c r="CQ1010" s="20"/>
      <c r="CR1010" s="20"/>
      <c r="CS1010" s="27"/>
      <c r="CT1010" s="27"/>
      <c r="CU1010" s="20"/>
      <c r="CV1010" s="20"/>
      <c r="CW1010" s="20"/>
      <c r="CX1010" s="20"/>
      <c r="CY1010" s="20"/>
      <c r="CZ1010" s="20"/>
      <c r="DA1010" s="20"/>
      <c r="DB1010" s="20"/>
      <c r="DC1010" s="20"/>
      <c r="DD1010" s="20"/>
      <c r="DE1010" s="20"/>
      <c r="DF1010" s="20"/>
      <c r="DG1010" s="20"/>
      <c r="DH1010" s="20"/>
      <c r="DI1010" s="20"/>
      <c r="DJ1010" s="20"/>
      <c r="DK1010" s="20"/>
      <c r="DL1010" s="20"/>
      <c r="DM1010" s="20"/>
      <c r="DN1010" s="20"/>
      <c r="DO1010" s="29"/>
      <c r="DP1010" s="29"/>
    </row>
    <row r="1011" spans="1:120" ht="30" customHeight="1">
      <c r="A1011" s="65">
        <v>145</v>
      </c>
      <c r="B1011" s="65">
        <v>7436</v>
      </c>
      <c r="C1011" s="32" t="s">
        <v>382</v>
      </c>
      <c r="D1011" s="3"/>
      <c r="E1011" s="3"/>
      <c r="F1011" s="3"/>
      <c r="G1011" s="65" t="s">
        <v>2927</v>
      </c>
      <c r="H1011" s="3" t="s">
        <v>157</v>
      </c>
      <c r="I1011" s="8"/>
      <c r="J1011" s="72" t="s">
        <v>3183</v>
      </c>
      <c r="K1011" s="65">
        <v>225</v>
      </c>
      <c r="L1011" s="65">
        <v>2600</v>
      </c>
      <c r="M1011" s="65" t="s">
        <v>227</v>
      </c>
      <c r="N1011" s="3" t="s">
        <v>385</v>
      </c>
      <c r="O1011" s="15" t="s">
        <v>120</v>
      </c>
      <c r="P1011" s="2"/>
      <c r="Q1011" s="13" t="s">
        <v>159</v>
      </c>
      <c r="R1011" s="14" t="s">
        <v>3184</v>
      </c>
      <c r="AO1011" s="3">
        <v>4</v>
      </c>
      <c r="AP1011" s="3">
        <v>5</v>
      </c>
      <c r="AQ1011" s="3">
        <v>2</v>
      </c>
      <c r="AR1011" s="3">
        <v>4</v>
      </c>
      <c r="AS1011" s="3">
        <v>0</v>
      </c>
      <c r="AT1011" s="3">
        <v>0</v>
      </c>
      <c r="AU1011" s="3">
        <v>0</v>
      </c>
      <c r="AV1011" s="3">
        <v>0</v>
      </c>
      <c r="AW1011" s="3">
        <v>2</v>
      </c>
      <c r="AX1011" s="16">
        <f>AVERAGE(AO1011:AW1011)</f>
        <v>1.8888888888888888</v>
      </c>
      <c r="AY1011" s="3">
        <v>32</v>
      </c>
      <c r="AZ1011" s="3">
        <v>20</v>
      </c>
      <c r="BA1011" s="3">
        <v>24</v>
      </c>
      <c r="BB1011" s="3">
        <v>12</v>
      </c>
      <c r="BC1011" s="3">
        <v>88</v>
      </c>
      <c r="BD1011" s="17">
        <v>0.88329999999999997</v>
      </c>
      <c r="BE1011" s="17">
        <v>0.69415000000000004</v>
      </c>
      <c r="BF1011" s="3"/>
      <c r="BG1011" s="3" t="s">
        <v>123</v>
      </c>
      <c r="BH1011" s="3">
        <v>918327781936</v>
      </c>
      <c r="BI1011" s="2" t="s">
        <v>3185</v>
      </c>
      <c r="BJ1011" s="3" t="s">
        <v>3186</v>
      </c>
      <c r="BK1011" s="3">
        <v>21</v>
      </c>
      <c r="BL1011" s="3" t="s">
        <v>3187</v>
      </c>
      <c r="BM1011" s="2" t="s">
        <v>3188</v>
      </c>
      <c r="BN1011" s="2" t="s">
        <v>311</v>
      </c>
      <c r="BO1011" s="2" t="s">
        <v>3189</v>
      </c>
      <c r="BP1011" s="2" t="s">
        <v>3190</v>
      </c>
      <c r="BQ1011" s="3"/>
      <c r="BR1011" s="3"/>
      <c r="BS1011" s="3" t="s">
        <v>130</v>
      </c>
      <c r="BT1011" s="3" t="s">
        <v>3191</v>
      </c>
      <c r="BU1011" s="3" t="s">
        <v>701</v>
      </c>
      <c r="BV1011" s="3" t="s">
        <v>133</v>
      </c>
      <c r="BW1011" s="18">
        <v>42009</v>
      </c>
      <c r="BX1011" s="17">
        <v>0.77329999999999999</v>
      </c>
      <c r="BY1011" s="3" t="s">
        <v>3192</v>
      </c>
      <c r="BZ1011" s="3" t="s">
        <v>3193</v>
      </c>
      <c r="CA1011" s="3" t="s">
        <v>133</v>
      </c>
      <c r="CB1011" s="18">
        <v>42740</v>
      </c>
      <c r="CC1011" s="17">
        <v>61.5</v>
      </c>
      <c r="CD1011" s="19">
        <v>0.61499999999999999</v>
      </c>
      <c r="CE1011" s="3" t="s">
        <v>3194</v>
      </c>
      <c r="CF1011" s="3" t="s">
        <v>3195</v>
      </c>
      <c r="CG1011" s="3" t="s">
        <v>133</v>
      </c>
      <c r="CH1011" s="3" t="s">
        <v>238</v>
      </c>
      <c r="CI1011" s="3"/>
      <c r="CJ1011" s="3"/>
      <c r="CK1011" s="3"/>
      <c r="CL1011" s="3"/>
      <c r="CM1011" s="3"/>
      <c r="CN1011" s="3" t="s">
        <v>349</v>
      </c>
      <c r="CO1011" s="3" t="s">
        <v>349</v>
      </c>
      <c r="CP1011" s="3" t="s">
        <v>349</v>
      </c>
      <c r="CQ1011" s="3" t="s">
        <v>123</v>
      </c>
      <c r="CR1011" s="3"/>
      <c r="CS1011" s="3"/>
      <c r="CT1011" s="3"/>
      <c r="CU1011" s="3"/>
      <c r="CV1011" s="3" t="s">
        <v>3196</v>
      </c>
      <c r="CW1011" s="3"/>
      <c r="CX1011" s="3" t="s">
        <v>120</v>
      </c>
      <c r="CY1011" s="3"/>
      <c r="CZ1011" s="3"/>
      <c r="DA1011" s="3" t="s">
        <v>2564</v>
      </c>
      <c r="DB1011" s="3"/>
      <c r="DC1011" s="3" t="s">
        <v>3197</v>
      </c>
      <c r="DD1011" s="3">
        <v>753008</v>
      </c>
      <c r="DE1011" s="3" t="s">
        <v>145</v>
      </c>
      <c r="DF1011" s="3" t="s">
        <v>245</v>
      </c>
      <c r="DG1011" s="3"/>
      <c r="DH1011" s="3"/>
      <c r="DI1011" s="3"/>
      <c r="DJ1011" s="3"/>
      <c r="DK1011" s="3"/>
      <c r="DL1011" s="3"/>
      <c r="DM1011" s="3"/>
      <c r="DN1011" s="3"/>
      <c r="DO1011" s="5"/>
      <c r="DP1011" s="5"/>
    </row>
    <row r="1012" spans="1:120" ht="30" customHeight="1">
      <c r="A1012" s="66"/>
      <c r="B1012" s="66"/>
      <c r="C1012" s="32"/>
      <c r="D1012" s="3"/>
      <c r="E1012" s="3"/>
      <c r="F1012" s="3"/>
      <c r="G1012" s="66"/>
      <c r="H1012" s="3"/>
      <c r="I1012" s="8"/>
      <c r="J1012" s="66"/>
      <c r="K1012" s="66"/>
      <c r="L1012" s="66"/>
      <c r="M1012" s="66"/>
      <c r="N1012" s="3"/>
      <c r="O1012" s="15"/>
      <c r="P1012" s="2"/>
      <c r="Q1012" s="13" t="s">
        <v>182</v>
      </c>
      <c r="R1012" s="14" t="s">
        <v>3198</v>
      </c>
      <c r="AO1012" s="3"/>
      <c r="AP1012" s="3"/>
      <c r="AQ1012" s="3"/>
      <c r="AR1012" s="3"/>
      <c r="AS1012" s="3"/>
      <c r="AT1012" s="3"/>
      <c r="AU1012" s="3"/>
      <c r="AV1012" s="3"/>
      <c r="AW1012" s="3"/>
      <c r="AX1012" s="16"/>
      <c r="AY1012" s="3"/>
      <c r="AZ1012" s="3"/>
      <c r="BA1012" s="3"/>
      <c r="BB1012" s="3"/>
      <c r="BC1012" s="3"/>
      <c r="BD1012" s="17"/>
      <c r="BE1012" s="17"/>
      <c r="BF1012" s="3"/>
      <c r="BG1012" s="3"/>
      <c r="BH1012" s="3"/>
      <c r="BI1012" s="2"/>
      <c r="BJ1012" s="3"/>
      <c r="BK1012" s="3"/>
      <c r="BL1012" s="3"/>
      <c r="BM1012" s="2"/>
      <c r="BN1012" s="2"/>
      <c r="BO1012" s="2"/>
      <c r="BP1012" s="2"/>
      <c r="BQ1012" s="3"/>
      <c r="BR1012" s="3"/>
      <c r="BS1012" s="3"/>
      <c r="BT1012" s="3"/>
      <c r="BU1012" s="3"/>
      <c r="BV1012" s="3"/>
      <c r="BW1012" s="18"/>
      <c r="BX1012" s="17"/>
      <c r="BY1012" s="3"/>
      <c r="BZ1012" s="3"/>
      <c r="CA1012" s="3"/>
      <c r="CB1012" s="18"/>
      <c r="CC1012" s="17"/>
      <c r="CD1012" s="19"/>
      <c r="CE1012" s="3"/>
      <c r="CF1012" s="3"/>
      <c r="CG1012" s="3"/>
      <c r="CH1012" s="3"/>
      <c r="CI1012" s="3"/>
      <c r="CJ1012" s="3"/>
      <c r="CK1012" s="3"/>
      <c r="CL1012" s="3"/>
      <c r="CM1012" s="3"/>
      <c r="CN1012" s="3"/>
      <c r="CO1012" s="3"/>
      <c r="CP1012" s="3"/>
      <c r="CQ1012" s="3"/>
      <c r="CR1012" s="3"/>
      <c r="CS1012" s="3"/>
      <c r="CT1012" s="3"/>
      <c r="CU1012" s="3"/>
      <c r="CV1012" s="3"/>
      <c r="CW1012" s="3"/>
      <c r="CX1012" s="3"/>
      <c r="CY1012" s="3"/>
      <c r="CZ1012" s="3"/>
      <c r="DA1012" s="3"/>
      <c r="DB1012" s="3"/>
      <c r="DC1012" s="3"/>
      <c r="DD1012" s="3"/>
      <c r="DE1012" s="3"/>
      <c r="DF1012" s="3"/>
      <c r="DG1012" s="3"/>
      <c r="DH1012" s="3"/>
      <c r="DI1012" s="3"/>
      <c r="DJ1012" s="3"/>
      <c r="DK1012" s="3"/>
      <c r="DL1012" s="3"/>
      <c r="DM1012" s="3"/>
      <c r="DN1012" s="3"/>
      <c r="DO1012" s="5"/>
      <c r="DP1012" s="5"/>
    </row>
    <row r="1013" spans="1:120" ht="30" customHeight="1">
      <c r="A1013" s="66"/>
      <c r="B1013" s="66"/>
      <c r="C1013" s="32"/>
      <c r="D1013" s="3"/>
      <c r="E1013" s="3"/>
      <c r="F1013" s="3"/>
      <c r="G1013" s="66"/>
      <c r="H1013" s="3"/>
      <c r="I1013" s="8"/>
      <c r="J1013" s="66"/>
      <c r="K1013" s="66"/>
      <c r="L1013" s="66"/>
      <c r="M1013" s="66"/>
      <c r="N1013" s="3"/>
      <c r="O1013" s="15"/>
      <c r="P1013" s="2"/>
      <c r="Q1013" s="13" t="s">
        <v>184</v>
      </c>
      <c r="R1013" s="14" t="s">
        <v>3199</v>
      </c>
      <c r="AO1013" s="3"/>
      <c r="AP1013" s="3"/>
      <c r="AQ1013" s="3"/>
      <c r="AR1013" s="3"/>
      <c r="AS1013" s="3"/>
      <c r="AT1013" s="3"/>
      <c r="AU1013" s="3"/>
      <c r="AV1013" s="3"/>
      <c r="AW1013" s="3"/>
      <c r="AX1013" s="16"/>
      <c r="AY1013" s="3"/>
      <c r="AZ1013" s="3"/>
      <c r="BA1013" s="3"/>
      <c r="BB1013" s="3"/>
      <c r="BC1013" s="3"/>
      <c r="BD1013" s="17"/>
      <c r="BE1013" s="17"/>
      <c r="BF1013" s="3"/>
      <c r="BG1013" s="3"/>
      <c r="BH1013" s="3"/>
      <c r="BI1013" s="2"/>
      <c r="BJ1013" s="3"/>
      <c r="BK1013" s="3"/>
      <c r="BL1013" s="3"/>
      <c r="BM1013" s="2"/>
      <c r="BN1013" s="2"/>
      <c r="BO1013" s="2"/>
      <c r="BP1013" s="2"/>
      <c r="BQ1013" s="3"/>
      <c r="BR1013" s="3"/>
      <c r="BS1013" s="3"/>
      <c r="BT1013" s="3"/>
      <c r="BU1013" s="3"/>
      <c r="BV1013" s="3"/>
      <c r="BW1013" s="18"/>
      <c r="BX1013" s="17"/>
      <c r="BY1013" s="3"/>
      <c r="BZ1013" s="3"/>
      <c r="CA1013" s="3"/>
      <c r="CB1013" s="18"/>
      <c r="CC1013" s="17"/>
      <c r="CD1013" s="19"/>
      <c r="CE1013" s="3"/>
      <c r="CF1013" s="3"/>
      <c r="CG1013" s="3"/>
      <c r="CH1013" s="3"/>
      <c r="CI1013" s="3"/>
      <c r="CJ1013" s="3"/>
      <c r="CK1013" s="3"/>
      <c r="CL1013" s="3"/>
      <c r="CM1013" s="3"/>
      <c r="CN1013" s="3"/>
      <c r="CO1013" s="3"/>
      <c r="CP1013" s="3"/>
      <c r="CQ1013" s="3"/>
      <c r="CR1013" s="3"/>
      <c r="CS1013" s="3"/>
      <c r="CT1013" s="3"/>
      <c r="CU1013" s="3"/>
      <c r="CV1013" s="3"/>
      <c r="CW1013" s="3"/>
      <c r="CX1013" s="3"/>
      <c r="CY1013" s="3"/>
      <c r="CZ1013" s="3"/>
      <c r="DA1013" s="3"/>
      <c r="DB1013" s="3"/>
      <c r="DC1013" s="3"/>
      <c r="DD1013" s="3"/>
      <c r="DE1013" s="3"/>
      <c r="DF1013" s="3"/>
      <c r="DG1013" s="3"/>
      <c r="DH1013" s="3"/>
      <c r="DI1013" s="3"/>
      <c r="DJ1013" s="3"/>
      <c r="DK1013" s="3"/>
      <c r="DL1013" s="3"/>
      <c r="DM1013" s="3"/>
      <c r="DN1013" s="3"/>
      <c r="DO1013" s="5"/>
      <c r="DP1013" s="5"/>
    </row>
    <row r="1014" spans="1:120" ht="30" customHeight="1">
      <c r="A1014" s="66"/>
      <c r="B1014" s="66"/>
      <c r="C1014" s="32"/>
      <c r="D1014" s="3"/>
      <c r="E1014" s="3"/>
      <c r="F1014" s="3"/>
      <c r="G1014" s="66"/>
      <c r="H1014" s="3"/>
      <c r="I1014" s="8"/>
      <c r="J1014" s="66"/>
      <c r="K1014" s="66"/>
      <c r="L1014" s="66"/>
      <c r="M1014" s="66"/>
      <c r="N1014" s="3"/>
      <c r="O1014" s="15"/>
      <c r="P1014" s="2"/>
      <c r="Q1014" s="13" t="s">
        <v>186</v>
      </c>
      <c r="R1014" s="14" t="s">
        <v>3200</v>
      </c>
      <c r="AO1014" s="3"/>
      <c r="AP1014" s="3"/>
      <c r="AQ1014" s="3"/>
      <c r="AR1014" s="3"/>
      <c r="AS1014" s="3"/>
      <c r="AT1014" s="3"/>
      <c r="AU1014" s="3"/>
      <c r="AV1014" s="3"/>
      <c r="AW1014" s="3"/>
      <c r="AX1014" s="16"/>
      <c r="AY1014" s="3"/>
      <c r="AZ1014" s="3"/>
      <c r="BA1014" s="3"/>
      <c r="BB1014" s="3"/>
      <c r="BC1014" s="3"/>
      <c r="BD1014" s="17"/>
      <c r="BE1014" s="17"/>
      <c r="BF1014" s="3"/>
      <c r="BG1014" s="3"/>
      <c r="BH1014" s="3"/>
      <c r="BI1014" s="2"/>
      <c r="BJ1014" s="3"/>
      <c r="BK1014" s="3"/>
      <c r="BL1014" s="3"/>
      <c r="BM1014" s="2"/>
      <c r="BN1014" s="2"/>
      <c r="BO1014" s="2"/>
      <c r="BP1014" s="2"/>
      <c r="BQ1014" s="3"/>
      <c r="BR1014" s="3"/>
      <c r="BS1014" s="3"/>
      <c r="BT1014" s="3"/>
      <c r="BU1014" s="3"/>
      <c r="BV1014" s="3"/>
      <c r="BW1014" s="18"/>
      <c r="BX1014" s="17"/>
      <c r="BY1014" s="3"/>
      <c r="BZ1014" s="3"/>
      <c r="CA1014" s="3"/>
      <c r="CB1014" s="18"/>
      <c r="CC1014" s="17"/>
      <c r="CD1014" s="19"/>
      <c r="CE1014" s="3"/>
      <c r="CF1014" s="3"/>
      <c r="CG1014" s="3"/>
      <c r="CH1014" s="3"/>
      <c r="CI1014" s="3"/>
      <c r="CJ1014" s="3"/>
      <c r="CK1014" s="3"/>
      <c r="CL1014" s="3"/>
      <c r="CM1014" s="3"/>
      <c r="CN1014" s="3"/>
      <c r="CO1014" s="3"/>
      <c r="CP1014" s="3"/>
      <c r="CQ1014" s="3"/>
      <c r="CR1014" s="3"/>
      <c r="CS1014" s="3"/>
      <c r="CT1014" s="3"/>
      <c r="CU1014" s="3"/>
      <c r="CV1014" s="3"/>
      <c r="CW1014" s="3"/>
      <c r="CX1014" s="3"/>
      <c r="CY1014" s="3"/>
      <c r="CZ1014" s="3"/>
      <c r="DA1014" s="3"/>
      <c r="DB1014" s="3"/>
      <c r="DC1014" s="3"/>
      <c r="DD1014" s="3"/>
      <c r="DE1014" s="3"/>
      <c r="DF1014" s="3"/>
      <c r="DG1014" s="3"/>
      <c r="DH1014" s="3"/>
      <c r="DI1014" s="3"/>
      <c r="DJ1014" s="3"/>
      <c r="DK1014" s="3"/>
      <c r="DL1014" s="3"/>
      <c r="DM1014" s="3"/>
      <c r="DN1014" s="3"/>
      <c r="DO1014" s="5"/>
      <c r="DP1014" s="5"/>
    </row>
    <row r="1015" spans="1:120" ht="30" customHeight="1">
      <c r="A1015" s="66"/>
      <c r="B1015" s="66"/>
      <c r="C1015" s="32"/>
      <c r="D1015" s="3"/>
      <c r="E1015" s="3"/>
      <c r="F1015" s="3"/>
      <c r="G1015" s="66"/>
      <c r="H1015" s="3"/>
      <c r="I1015" s="8"/>
      <c r="J1015" s="66"/>
      <c r="K1015" s="66"/>
      <c r="L1015" s="66"/>
      <c r="M1015" s="66"/>
      <c r="N1015" s="3"/>
      <c r="O1015" s="15"/>
      <c r="P1015" s="2"/>
      <c r="Q1015" s="13" t="s">
        <v>188</v>
      </c>
      <c r="R1015" s="14" t="s">
        <v>3201</v>
      </c>
      <c r="AO1015" s="3"/>
      <c r="AP1015" s="3"/>
      <c r="AQ1015" s="3"/>
      <c r="AR1015" s="3"/>
      <c r="AS1015" s="3"/>
      <c r="AT1015" s="3"/>
      <c r="AU1015" s="3"/>
      <c r="AV1015" s="3"/>
      <c r="AW1015" s="3"/>
      <c r="AX1015" s="16"/>
      <c r="AY1015" s="3"/>
      <c r="AZ1015" s="3"/>
      <c r="BA1015" s="3"/>
      <c r="BB1015" s="3"/>
      <c r="BC1015" s="3"/>
      <c r="BD1015" s="17"/>
      <c r="BE1015" s="17"/>
      <c r="BF1015" s="3"/>
      <c r="BG1015" s="3"/>
      <c r="BH1015" s="3"/>
      <c r="BI1015" s="2"/>
      <c r="BJ1015" s="3"/>
      <c r="BK1015" s="3"/>
      <c r="BL1015" s="3"/>
      <c r="BM1015" s="2"/>
      <c r="BN1015" s="2"/>
      <c r="BO1015" s="2"/>
      <c r="BP1015" s="2"/>
      <c r="BQ1015" s="3"/>
      <c r="BR1015" s="3"/>
      <c r="BS1015" s="3"/>
      <c r="BT1015" s="3"/>
      <c r="BU1015" s="3"/>
      <c r="BV1015" s="3"/>
      <c r="BW1015" s="18"/>
      <c r="BX1015" s="17"/>
      <c r="BY1015" s="3"/>
      <c r="BZ1015" s="3"/>
      <c r="CA1015" s="3"/>
      <c r="CB1015" s="18"/>
      <c r="CC1015" s="17"/>
      <c r="CD1015" s="19"/>
      <c r="CE1015" s="3"/>
      <c r="CF1015" s="3"/>
      <c r="CG1015" s="3"/>
      <c r="CH1015" s="3"/>
      <c r="CI1015" s="3"/>
      <c r="CJ1015" s="3"/>
      <c r="CK1015" s="3"/>
      <c r="CL1015" s="3"/>
      <c r="CM1015" s="3"/>
      <c r="CN1015" s="3"/>
      <c r="CO1015" s="3"/>
      <c r="CP1015" s="3"/>
      <c r="CQ1015" s="3"/>
      <c r="CR1015" s="3"/>
      <c r="CS1015" s="3"/>
      <c r="CT1015" s="3"/>
      <c r="CU1015" s="3"/>
      <c r="CV1015" s="3"/>
      <c r="CW1015" s="3"/>
      <c r="CX1015" s="3"/>
      <c r="CY1015" s="3"/>
      <c r="CZ1015" s="3"/>
      <c r="DA1015" s="3"/>
      <c r="DB1015" s="3"/>
      <c r="DC1015" s="3"/>
      <c r="DD1015" s="3"/>
      <c r="DE1015" s="3"/>
      <c r="DF1015" s="3"/>
      <c r="DG1015" s="3"/>
      <c r="DH1015" s="3"/>
      <c r="DI1015" s="3"/>
      <c r="DJ1015" s="3"/>
      <c r="DK1015" s="3"/>
      <c r="DL1015" s="3"/>
      <c r="DM1015" s="3"/>
      <c r="DN1015" s="3"/>
      <c r="DO1015" s="5"/>
      <c r="DP1015" s="5"/>
    </row>
    <row r="1016" spans="1:120" ht="30" customHeight="1">
      <c r="A1016" s="66"/>
      <c r="B1016" s="66"/>
      <c r="C1016" s="32"/>
      <c r="D1016" s="3"/>
      <c r="E1016" s="3"/>
      <c r="F1016" s="3"/>
      <c r="G1016" s="66"/>
      <c r="H1016" s="3"/>
      <c r="I1016" s="8"/>
      <c r="J1016" s="66"/>
      <c r="K1016" s="66"/>
      <c r="L1016" s="66"/>
      <c r="M1016" s="66"/>
      <c r="N1016" s="3"/>
      <c r="O1016" s="15"/>
      <c r="P1016" s="2"/>
      <c r="Q1016" s="13" t="s">
        <v>190</v>
      </c>
      <c r="R1016" s="14" t="s">
        <v>3202</v>
      </c>
      <c r="AO1016" s="3"/>
      <c r="AP1016" s="3"/>
      <c r="AQ1016" s="3"/>
      <c r="AR1016" s="3"/>
      <c r="AS1016" s="3"/>
      <c r="AT1016" s="3"/>
      <c r="AU1016" s="3"/>
      <c r="AV1016" s="3"/>
      <c r="AW1016" s="3"/>
      <c r="AX1016" s="16"/>
      <c r="AY1016" s="3"/>
      <c r="AZ1016" s="3"/>
      <c r="BA1016" s="3"/>
      <c r="BB1016" s="3"/>
      <c r="BC1016" s="3"/>
      <c r="BD1016" s="17"/>
      <c r="BE1016" s="17"/>
      <c r="BF1016" s="3"/>
      <c r="BG1016" s="3"/>
      <c r="BH1016" s="3"/>
      <c r="BI1016" s="2"/>
      <c r="BJ1016" s="3"/>
      <c r="BK1016" s="3"/>
      <c r="BL1016" s="3"/>
      <c r="BM1016" s="2"/>
      <c r="BN1016" s="2"/>
      <c r="BO1016" s="2"/>
      <c r="BP1016" s="2"/>
      <c r="BQ1016" s="3"/>
      <c r="BR1016" s="3"/>
      <c r="BS1016" s="3"/>
      <c r="BT1016" s="3"/>
      <c r="BU1016" s="3"/>
      <c r="BV1016" s="3"/>
      <c r="BW1016" s="18"/>
      <c r="BX1016" s="17"/>
      <c r="BY1016" s="3"/>
      <c r="BZ1016" s="3"/>
      <c r="CA1016" s="3"/>
      <c r="CB1016" s="18"/>
      <c r="CC1016" s="17"/>
      <c r="CD1016" s="19"/>
      <c r="CE1016" s="3"/>
      <c r="CF1016" s="3"/>
      <c r="CG1016" s="3"/>
      <c r="CH1016" s="3"/>
      <c r="CI1016" s="3"/>
      <c r="CJ1016" s="3"/>
      <c r="CK1016" s="3"/>
      <c r="CL1016" s="3"/>
      <c r="CM1016" s="3"/>
      <c r="CN1016" s="3"/>
      <c r="CO1016" s="3"/>
      <c r="CP1016" s="3"/>
      <c r="CQ1016" s="3"/>
      <c r="CR1016" s="3"/>
      <c r="CS1016" s="3"/>
      <c r="CT1016" s="3"/>
      <c r="CU1016" s="3"/>
      <c r="CV1016" s="3"/>
      <c r="CW1016" s="3"/>
      <c r="CX1016" s="3"/>
      <c r="CY1016" s="3"/>
      <c r="CZ1016" s="3"/>
      <c r="DA1016" s="3"/>
      <c r="DB1016" s="3"/>
      <c r="DC1016" s="3"/>
      <c r="DD1016" s="3"/>
      <c r="DE1016" s="3"/>
      <c r="DF1016" s="3"/>
      <c r="DG1016" s="3"/>
      <c r="DH1016" s="3"/>
      <c r="DI1016" s="3"/>
      <c r="DJ1016" s="3"/>
      <c r="DK1016" s="3"/>
      <c r="DL1016" s="3"/>
      <c r="DM1016" s="3"/>
      <c r="DN1016" s="3"/>
      <c r="DO1016" s="5"/>
      <c r="DP1016" s="5"/>
    </row>
    <row r="1017" spans="1:120" ht="13.5" customHeight="1">
      <c r="A1017" s="20"/>
      <c r="B1017" s="20"/>
      <c r="C1017" s="20"/>
      <c r="D1017" s="20"/>
      <c r="E1017" s="20"/>
      <c r="F1017" s="20"/>
      <c r="G1017" s="20"/>
      <c r="H1017" s="20"/>
      <c r="I1017" s="20"/>
      <c r="J1017" s="21"/>
      <c r="K1017" s="20"/>
      <c r="L1017" s="20"/>
      <c r="M1017" s="20"/>
      <c r="N1017" s="20"/>
      <c r="O1017" s="24"/>
      <c r="P1017" s="21"/>
      <c r="Q1017" s="21"/>
      <c r="R1017" s="21"/>
      <c r="S1017" s="23"/>
      <c r="T1017" s="23"/>
      <c r="U1017" s="23"/>
      <c r="V1017" s="23"/>
      <c r="W1017" s="23"/>
      <c r="X1017" s="23"/>
      <c r="Y1017" s="23"/>
      <c r="Z1017" s="23"/>
      <c r="AA1017" s="23"/>
      <c r="AB1017" s="23"/>
      <c r="AC1017" s="23"/>
      <c r="AD1017" s="23"/>
      <c r="AE1017" s="23"/>
      <c r="AF1017" s="23"/>
      <c r="AG1017" s="23"/>
      <c r="AH1017" s="23"/>
      <c r="AI1017" s="23"/>
      <c r="AJ1017" s="23"/>
      <c r="AK1017" s="23"/>
      <c r="AL1017" s="23"/>
      <c r="AM1017" s="23"/>
      <c r="AN1017" s="23"/>
      <c r="AO1017" s="20"/>
      <c r="AP1017" s="20"/>
      <c r="AQ1017" s="20"/>
      <c r="AR1017" s="20"/>
      <c r="AS1017" s="20"/>
      <c r="AT1017" s="20"/>
      <c r="AU1017" s="20"/>
      <c r="AV1017" s="20"/>
      <c r="AW1017" s="20"/>
      <c r="AX1017" s="25"/>
      <c r="AY1017" s="20"/>
      <c r="AZ1017" s="20"/>
      <c r="BA1017" s="20"/>
      <c r="BB1017" s="20"/>
      <c r="BC1017" s="20"/>
      <c r="BD1017" s="26"/>
      <c r="BE1017" s="26"/>
      <c r="BF1017" s="20"/>
      <c r="BG1017" s="20"/>
      <c r="BH1017" s="20"/>
      <c r="BI1017" s="21"/>
      <c r="BJ1017" s="20"/>
      <c r="BK1017" s="20"/>
      <c r="BL1017" s="20"/>
      <c r="BM1017" s="21"/>
      <c r="BN1017" s="21"/>
      <c r="BO1017" s="21"/>
      <c r="BP1017" s="21"/>
      <c r="BQ1017" s="20"/>
      <c r="BR1017" s="20"/>
      <c r="BS1017" s="20"/>
      <c r="BT1017" s="20"/>
      <c r="BU1017" s="20"/>
      <c r="BV1017" s="20"/>
      <c r="BW1017" s="27"/>
      <c r="BX1017" s="26"/>
      <c r="BY1017" s="20"/>
      <c r="BZ1017" s="20"/>
      <c r="CA1017" s="20"/>
      <c r="CB1017" s="27"/>
      <c r="CC1017" s="26"/>
      <c r="CD1017" s="28"/>
      <c r="CE1017" s="20"/>
      <c r="CF1017" s="20"/>
      <c r="CG1017" s="20"/>
      <c r="CH1017" s="20"/>
      <c r="CI1017" s="20"/>
      <c r="CJ1017" s="20"/>
      <c r="CK1017" s="20"/>
      <c r="CL1017" s="20"/>
      <c r="CM1017" s="20"/>
      <c r="CN1017" s="20"/>
      <c r="CO1017" s="20"/>
      <c r="CP1017" s="20"/>
      <c r="CQ1017" s="20"/>
      <c r="CR1017" s="20"/>
      <c r="CS1017" s="20"/>
      <c r="CT1017" s="20"/>
      <c r="CU1017" s="20"/>
      <c r="CV1017" s="20"/>
      <c r="CW1017" s="20"/>
      <c r="CX1017" s="20"/>
      <c r="CY1017" s="20"/>
      <c r="CZ1017" s="20"/>
      <c r="DA1017" s="20"/>
      <c r="DB1017" s="20"/>
      <c r="DC1017" s="20"/>
      <c r="DD1017" s="20"/>
      <c r="DE1017" s="20"/>
      <c r="DF1017" s="20"/>
      <c r="DG1017" s="20"/>
      <c r="DH1017" s="20"/>
      <c r="DI1017" s="20"/>
      <c r="DJ1017" s="20"/>
      <c r="DK1017" s="20"/>
      <c r="DL1017" s="20"/>
      <c r="DM1017" s="20"/>
      <c r="DN1017" s="20"/>
      <c r="DO1017" s="29"/>
      <c r="DP1017" s="29"/>
    </row>
    <row r="1018" spans="1:120" ht="30" customHeight="1">
      <c r="A1018" s="71">
        <v>146</v>
      </c>
      <c r="B1018" s="65">
        <v>18253</v>
      </c>
      <c r="C1018" s="32" t="s">
        <v>382</v>
      </c>
      <c r="D1018" s="3"/>
      <c r="E1018" s="3"/>
      <c r="F1018" s="3"/>
      <c r="G1018" s="65" t="s">
        <v>2927</v>
      </c>
      <c r="H1018" s="3" t="s">
        <v>157</v>
      </c>
      <c r="I1018" s="8"/>
      <c r="J1018" s="72" t="s">
        <v>3203</v>
      </c>
      <c r="K1018" s="65">
        <v>224</v>
      </c>
      <c r="L1018" s="65">
        <v>1842</v>
      </c>
      <c r="M1018" s="65" t="s">
        <v>195</v>
      </c>
      <c r="N1018" s="3" t="s">
        <v>385</v>
      </c>
      <c r="O1018" s="3" t="s">
        <v>120</v>
      </c>
      <c r="P1018" s="2"/>
      <c r="Q1018" s="13" t="s">
        <v>159</v>
      </c>
      <c r="R1018" s="14" t="s">
        <v>3204</v>
      </c>
      <c r="AO1018" s="3">
        <v>1</v>
      </c>
      <c r="AP1018" s="3">
        <v>1</v>
      </c>
      <c r="AQ1018" s="3">
        <v>0</v>
      </c>
      <c r="AR1018" s="3">
        <v>0</v>
      </c>
      <c r="AS1018" s="3">
        <v>0</v>
      </c>
      <c r="AT1018" s="3">
        <v>1</v>
      </c>
      <c r="AU1018" s="3">
        <v>0</v>
      </c>
      <c r="AV1018" s="3">
        <v>0</v>
      </c>
      <c r="AW1018" s="3">
        <v>0</v>
      </c>
      <c r="AX1018" s="16">
        <f>AVERAGE(AO1018:AW1018)</f>
        <v>0.33333333333333331</v>
      </c>
      <c r="AY1018" s="3">
        <v>32</v>
      </c>
      <c r="AZ1018" s="3">
        <v>20</v>
      </c>
      <c r="BA1018" s="3">
        <v>24</v>
      </c>
      <c r="BB1018" s="3">
        <v>12</v>
      </c>
      <c r="BC1018" s="3">
        <v>88</v>
      </c>
      <c r="BD1018" s="17">
        <v>0.88329999999999997</v>
      </c>
      <c r="BE1018" s="17">
        <v>0.61799999999999999</v>
      </c>
      <c r="BF1018" s="3" t="s">
        <v>337</v>
      </c>
      <c r="BG1018" s="3" t="s">
        <v>123</v>
      </c>
      <c r="BH1018" s="3">
        <v>9550107344</v>
      </c>
      <c r="BI1018" s="2" t="s">
        <v>3205</v>
      </c>
      <c r="BJ1018" s="18">
        <v>36080</v>
      </c>
      <c r="BK1018" s="3">
        <v>22</v>
      </c>
      <c r="BL1018" s="3" t="s">
        <v>3206</v>
      </c>
      <c r="BM1018" s="2" t="s">
        <v>3207</v>
      </c>
      <c r="BN1018" s="2" t="s">
        <v>455</v>
      </c>
      <c r="BO1018" s="2" t="s">
        <v>3208</v>
      </c>
      <c r="BP1018" s="2" t="s">
        <v>204</v>
      </c>
      <c r="BQ1018" s="3"/>
      <c r="BR1018" s="3"/>
      <c r="BS1018" s="3" t="s">
        <v>344</v>
      </c>
      <c r="BT1018" s="3" t="s">
        <v>3209</v>
      </c>
      <c r="BU1018" s="3" t="s">
        <v>999</v>
      </c>
      <c r="BV1018" s="3" t="s">
        <v>133</v>
      </c>
      <c r="BW1018" s="18">
        <v>1985</v>
      </c>
      <c r="BX1018" s="17">
        <v>0.7</v>
      </c>
      <c r="BY1018" s="3" t="s">
        <v>3210</v>
      </c>
      <c r="BZ1018" s="3" t="s">
        <v>168</v>
      </c>
      <c r="CA1018" s="3" t="s">
        <v>133</v>
      </c>
      <c r="CB1018" s="18">
        <v>2046</v>
      </c>
      <c r="CC1018" s="17">
        <v>0.53600000000000003</v>
      </c>
      <c r="CD1018" s="19">
        <v>0.53600000000000003</v>
      </c>
      <c r="CE1018" s="3" t="s">
        <v>3211</v>
      </c>
      <c r="CF1018" s="3" t="s">
        <v>3212</v>
      </c>
      <c r="CG1018" s="3" t="s">
        <v>133</v>
      </c>
      <c r="CH1018" s="3" t="s">
        <v>171</v>
      </c>
      <c r="CI1018" s="3">
        <v>0.69</v>
      </c>
      <c r="CJ1018" s="3" t="s">
        <v>3213</v>
      </c>
      <c r="CK1018" s="3" t="s">
        <v>3214</v>
      </c>
      <c r="CL1018" s="3" t="s">
        <v>133</v>
      </c>
      <c r="CM1018" s="3" t="s">
        <v>174</v>
      </c>
      <c r="CN1018" s="3" t="s">
        <v>140</v>
      </c>
      <c r="CO1018" s="3" t="s">
        <v>175</v>
      </c>
      <c r="CP1018" s="3" t="s">
        <v>140</v>
      </c>
      <c r="CQ1018" s="3"/>
      <c r="CR1018" s="3"/>
      <c r="CS1018" s="3"/>
      <c r="CT1018" s="3"/>
      <c r="CU1018" s="3"/>
      <c r="CV1018" s="3"/>
      <c r="CW1018" s="3"/>
      <c r="CX1018" s="3" t="s">
        <v>120</v>
      </c>
      <c r="CY1018" s="3"/>
      <c r="CZ1018" s="3"/>
      <c r="DA1018" s="3" t="s">
        <v>1007</v>
      </c>
      <c r="DB1018" s="3"/>
      <c r="DC1018" s="3" t="s">
        <v>3215</v>
      </c>
      <c r="DD1018" s="3">
        <v>517644</v>
      </c>
      <c r="DE1018" s="3" t="s">
        <v>145</v>
      </c>
      <c r="DF1018" s="3" t="s">
        <v>146</v>
      </c>
      <c r="DG1018" s="3"/>
      <c r="DH1018" s="3"/>
      <c r="DI1018" s="3"/>
      <c r="DJ1018" s="3"/>
      <c r="DK1018" s="3"/>
      <c r="DL1018" s="3"/>
      <c r="DM1018" s="3"/>
      <c r="DN1018" s="3"/>
      <c r="DO1018" s="5"/>
      <c r="DP1018" s="5"/>
    </row>
    <row r="1019" spans="1:120" ht="30" customHeight="1">
      <c r="A1019" s="66"/>
      <c r="B1019" s="66"/>
      <c r="C1019" s="32"/>
      <c r="D1019" s="3"/>
      <c r="E1019" s="3"/>
      <c r="F1019" s="3"/>
      <c r="G1019" s="66"/>
      <c r="H1019" s="3"/>
      <c r="I1019" s="8"/>
      <c r="J1019" s="66"/>
      <c r="K1019" s="66"/>
      <c r="L1019" s="66"/>
      <c r="M1019" s="66"/>
      <c r="N1019" s="3"/>
      <c r="O1019" s="3"/>
      <c r="P1019" s="2"/>
      <c r="Q1019" s="13" t="s">
        <v>182</v>
      </c>
      <c r="R1019" s="14" t="s">
        <v>3216</v>
      </c>
      <c r="AO1019" s="3"/>
      <c r="AP1019" s="3"/>
      <c r="AQ1019" s="3"/>
      <c r="AR1019" s="3"/>
      <c r="AS1019" s="3"/>
      <c r="AT1019" s="3"/>
      <c r="AU1019" s="3"/>
      <c r="AV1019" s="3"/>
      <c r="AW1019" s="3"/>
      <c r="AX1019" s="16"/>
      <c r="AY1019" s="3"/>
      <c r="AZ1019" s="3"/>
      <c r="BA1019" s="3"/>
      <c r="BB1019" s="3"/>
      <c r="BC1019" s="3"/>
      <c r="BD1019" s="17"/>
      <c r="BE1019" s="17"/>
      <c r="BF1019" s="3"/>
      <c r="BG1019" s="3"/>
      <c r="BH1019" s="3"/>
      <c r="BI1019" s="2"/>
      <c r="BJ1019" s="18"/>
      <c r="BK1019" s="3"/>
      <c r="BL1019" s="3"/>
      <c r="BM1019" s="2"/>
      <c r="BN1019" s="2"/>
      <c r="BO1019" s="2"/>
      <c r="BP1019" s="2"/>
      <c r="BQ1019" s="3"/>
      <c r="BR1019" s="3"/>
      <c r="BS1019" s="3"/>
      <c r="BT1019" s="3"/>
      <c r="BU1019" s="3"/>
      <c r="BV1019" s="3"/>
      <c r="BW1019" s="18"/>
      <c r="BX1019" s="17"/>
      <c r="BY1019" s="3"/>
      <c r="BZ1019" s="3"/>
      <c r="CA1019" s="3"/>
      <c r="CB1019" s="18"/>
      <c r="CC1019" s="17"/>
      <c r="CD1019" s="19"/>
      <c r="CE1019" s="3"/>
      <c r="CF1019" s="3"/>
      <c r="CG1019" s="3"/>
      <c r="CH1019" s="3"/>
      <c r="CI1019" s="3"/>
      <c r="CJ1019" s="3"/>
      <c r="CK1019" s="3"/>
      <c r="CL1019" s="3"/>
      <c r="CM1019" s="3"/>
      <c r="CN1019" s="3"/>
      <c r="CO1019" s="3"/>
      <c r="CP1019" s="3"/>
      <c r="CQ1019" s="3"/>
      <c r="CR1019" s="3"/>
      <c r="CS1019" s="3"/>
      <c r="CT1019" s="3"/>
      <c r="CU1019" s="3"/>
      <c r="CV1019" s="3"/>
      <c r="CW1019" s="3"/>
      <c r="CX1019" s="3"/>
      <c r="CY1019" s="3"/>
      <c r="CZ1019" s="3"/>
      <c r="DA1019" s="3"/>
      <c r="DB1019" s="3"/>
      <c r="DC1019" s="3"/>
      <c r="DD1019" s="3"/>
      <c r="DE1019" s="3"/>
      <c r="DF1019" s="3"/>
      <c r="DG1019" s="3"/>
      <c r="DH1019" s="3"/>
      <c r="DI1019" s="3"/>
      <c r="DJ1019" s="3"/>
      <c r="DK1019" s="3"/>
      <c r="DL1019" s="3"/>
      <c r="DM1019" s="3"/>
      <c r="DN1019" s="3"/>
      <c r="DO1019" s="5"/>
      <c r="DP1019" s="5"/>
    </row>
    <row r="1020" spans="1:120" ht="30" customHeight="1">
      <c r="A1020" s="66"/>
      <c r="B1020" s="66"/>
      <c r="C1020" s="32"/>
      <c r="D1020" s="3"/>
      <c r="E1020" s="3"/>
      <c r="F1020" s="3"/>
      <c r="G1020" s="66"/>
      <c r="H1020" s="3"/>
      <c r="I1020" s="8"/>
      <c r="J1020" s="66"/>
      <c r="K1020" s="66"/>
      <c r="L1020" s="66"/>
      <c r="M1020" s="66"/>
      <c r="N1020" s="3"/>
      <c r="O1020" s="3"/>
      <c r="P1020" s="2"/>
      <c r="Q1020" s="13" t="s">
        <v>184</v>
      </c>
      <c r="R1020" s="14" t="s">
        <v>3217</v>
      </c>
      <c r="AO1020" s="3"/>
      <c r="AP1020" s="3"/>
      <c r="AQ1020" s="3"/>
      <c r="AR1020" s="3"/>
      <c r="AS1020" s="3"/>
      <c r="AT1020" s="3"/>
      <c r="AU1020" s="3"/>
      <c r="AV1020" s="3"/>
      <c r="AW1020" s="3"/>
      <c r="AX1020" s="16"/>
      <c r="AY1020" s="3"/>
      <c r="AZ1020" s="3"/>
      <c r="BA1020" s="3"/>
      <c r="BB1020" s="3"/>
      <c r="BC1020" s="3"/>
      <c r="BD1020" s="17"/>
      <c r="BE1020" s="17"/>
      <c r="BF1020" s="3"/>
      <c r="BG1020" s="3"/>
      <c r="BH1020" s="3"/>
      <c r="BI1020" s="2"/>
      <c r="BJ1020" s="18"/>
      <c r="BK1020" s="3"/>
      <c r="BL1020" s="3"/>
      <c r="BM1020" s="2"/>
      <c r="BN1020" s="2"/>
      <c r="BO1020" s="2"/>
      <c r="BP1020" s="2"/>
      <c r="BQ1020" s="3"/>
      <c r="BR1020" s="3"/>
      <c r="BS1020" s="3"/>
      <c r="BT1020" s="3"/>
      <c r="BU1020" s="3"/>
      <c r="BV1020" s="3"/>
      <c r="BW1020" s="18"/>
      <c r="BX1020" s="17"/>
      <c r="BY1020" s="3"/>
      <c r="BZ1020" s="3"/>
      <c r="CA1020" s="3"/>
      <c r="CB1020" s="18"/>
      <c r="CC1020" s="17"/>
      <c r="CD1020" s="19"/>
      <c r="CE1020" s="3"/>
      <c r="CF1020" s="3"/>
      <c r="CG1020" s="3"/>
      <c r="CH1020" s="3"/>
      <c r="CI1020" s="3"/>
      <c r="CJ1020" s="3"/>
      <c r="CK1020" s="3"/>
      <c r="CL1020" s="3"/>
      <c r="CM1020" s="3"/>
      <c r="CN1020" s="3"/>
      <c r="CO1020" s="3"/>
      <c r="CP1020" s="3"/>
      <c r="CQ1020" s="3"/>
      <c r="CR1020" s="3"/>
      <c r="CS1020" s="3"/>
      <c r="CT1020" s="3"/>
      <c r="CU1020" s="3"/>
      <c r="CV1020" s="3"/>
      <c r="CW1020" s="3"/>
      <c r="CX1020" s="3"/>
      <c r="CY1020" s="3"/>
      <c r="CZ1020" s="3"/>
      <c r="DA1020" s="3"/>
      <c r="DB1020" s="3"/>
      <c r="DC1020" s="3"/>
      <c r="DD1020" s="3"/>
      <c r="DE1020" s="3"/>
      <c r="DF1020" s="3"/>
      <c r="DG1020" s="3"/>
      <c r="DH1020" s="3"/>
      <c r="DI1020" s="3"/>
      <c r="DJ1020" s="3"/>
      <c r="DK1020" s="3"/>
      <c r="DL1020" s="3"/>
      <c r="DM1020" s="3"/>
      <c r="DN1020" s="3"/>
      <c r="DO1020" s="5"/>
      <c r="DP1020" s="5"/>
    </row>
    <row r="1021" spans="1:120" ht="30" customHeight="1">
      <c r="A1021" s="66"/>
      <c r="B1021" s="66"/>
      <c r="C1021" s="32"/>
      <c r="D1021" s="3"/>
      <c r="E1021" s="3"/>
      <c r="F1021" s="3"/>
      <c r="G1021" s="66"/>
      <c r="H1021" s="3"/>
      <c r="I1021" s="8"/>
      <c r="J1021" s="66"/>
      <c r="K1021" s="66"/>
      <c r="L1021" s="66"/>
      <c r="M1021" s="66"/>
      <c r="N1021" s="3"/>
      <c r="O1021" s="3"/>
      <c r="P1021" s="2"/>
      <c r="Q1021" s="13" t="s">
        <v>186</v>
      </c>
      <c r="R1021" s="14" t="s">
        <v>3218</v>
      </c>
      <c r="AO1021" s="3"/>
      <c r="AP1021" s="3"/>
      <c r="AQ1021" s="3"/>
      <c r="AR1021" s="3"/>
      <c r="AS1021" s="3"/>
      <c r="AT1021" s="3"/>
      <c r="AU1021" s="3"/>
      <c r="AV1021" s="3"/>
      <c r="AW1021" s="3"/>
      <c r="AX1021" s="16"/>
      <c r="AY1021" s="3"/>
      <c r="AZ1021" s="3"/>
      <c r="BA1021" s="3"/>
      <c r="BB1021" s="3"/>
      <c r="BC1021" s="3"/>
      <c r="BD1021" s="17"/>
      <c r="BE1021" s="17"/>
      <c r="BF1021" s="3"/>
      <c r="BG1021" s="3"/>
      <c r="BH1021" s="3"/>
      <c r="BI1021" s="2"/>
      <c r="BJ1021" s="18"/>
      <c r="BK1021" s="3"/>
      <c r="BL1021" s="3"/>
      <c r="BM1021" s="2"/>
      <c r="BN1021" s="2"/>
      <c r="BO1021" s="2"/>
      <c r="BP1021" s="2"/>
      <c r="BQ1021" s="3"/>
      <c r="BR1021" s="3"/>
      <c r="BS1021" s="3"/>
      <c r="BT1021" s="3"/>
      <c r="BU1021" s="3"/>
      <c r="BV1021" s="3"/>
      <c r="BW1021" s="18"/>
      <c r="BX1021" s="17"/>
      <c r="BY1021" s="3"/>
      <c r="BZ1021" s="3"/>
      <c r="CA1021" s="3"/>
      <c r="CB1021" s="18"/>
      <c r="CC1021" s="17"/>
      <c r="CD1021" s="19"/>
      <c r="CE1021" s="3"/>
      <c r="CF1021" s="3"/>
      <c r="CG1021" s="3"/>
      <c r="CH1021" s="3"/>
      <c r="CI1021" s="3"/>
      <c r="CJ1021" s="3"/>
      <c r="CK1021" s="3"/>
      <c r="CL1021" s="3"/>
      <c r="CM1021" s="3"/>
      <c r="CN1021" s="3"/>
      <c r="CO1021" s="3"/>
      <c r="CP1021" s="3"/>
      <c r="CQ1021" s="3"/>
      <c r="CR1021" s="3"/>
      <c r="CS1021" s="3"/>
      <c r="CT1021" s="3"/>
      <c r="CU1021" s="3"/>
      <c r="CV1021" s="3"/>
      <c r="CW1021" s="3"/>
      <c r="CX1021" s="3"/>
      <c r="CY1021" s="3"/>
      <c r="CZ1021" s="3"/>
      <c r="DA1021" s="3"/>
      <c r="DB1021" s="3"/>
      <c r="DC1021" s="3"/>
      <c r="DD1021" s="3"/>
      <c r="DE1021" s="3"/>
      <c r="DF1021" s="3"/>
      <c r="DG1021" s="3"/>
      <c r="DH1021" s="3"/>
      <c r="DI1021" s="3"/>
      <c r="DJ1021" s="3"/>
      <c r="DK1021" s="3"/>
      <c r="DL1021" s="3"/>
      <c r="DM1021" s="3"/>
      <c r="DN1021" s="3"/>
      <c r="DO1021" s="5"/>
      <c r="DP1021" s="5"/>
    </row>
    <row r="1022" spans="1:120" ht="30" customHeight="1">
      <c r="A1022" s="66"/>
      <c r="B1022" s="66"/>
      <c r="C1022" s="32"/>
      <c r="D1022" s="3"/>
      <c r="E1022" s="3"/>
      <c r="F1022" s="3"/>
      <c r="G1022" s="66"/>
      <c r="H1022" s="3"/>
      <c r="I1022" s="8"/>
      <c r="J1022" s="66"/>
      <c r="K1022" s="66"/>
      <c r="L1022" s="66"/>
      <c r="M1022" s="66"/>
      <c r="N1022" s="3"/>
      <c r="O1022" s="3"/>
      <c r="P1022" s="2"/>
      <c r="Q1022" s="13" t="s">
        <v>188</v>
      </c>
      <c r="R1022" s="14" t="s">
        <v>3219</v>
      </c>
      <c r="AO1022" s="3"/>
      <c r="AP1022" s="3"/>
      <c r="AQ1022" s="3"/>
      <c r="AR1022" s="3"/>
      <c r="AS1022" s="3"/>
      <c r="AT1022" s="3"/>
      <c r="AU1022" s="3"/>
      <c r="AV1022" s="3"/>
      <c r="AW1022" s="3"/>
      <c r="AX1022" s="16"/>
      <c r="AY1022" s="3"/>
      <c r="AZ1022" s="3"/>
      <c r="BA1022" s="3"/>
      <c r="BB1022" s="3"/>
      <c r="BC1022" s="3"/>
      <c r="BD1022" s="17"/>
      <c r="BE1022" s="17"/>
      <c r="BF1022" s="3"/>
      <c r="BG1022" s="3"/>
      <c r="BH1022" s="3"/>
      <c r="BI1022" s="2"/>
      <c r="BJ1022" s="18"/>
      <c r="BK1022" s="3"/>
      <c r="BL1022" s="3"/>
      <c r="BM1022" s="2"/>
      <c r="BN1022" s="2"/>
      <c r="BO1022" s="2"/>
      <c r="BP1022" s="2"/>
      <c r="BQ1022" s="3"/>
      <c r="BR1022" s="3"/>
      <c r="BS1022" s="3"/>
      <c r="BT1022" s="3"/>
      <c r="BU1022" s="3"/>
      <c r="BV1022" s="3"/>
      <c r="BW1022" s="18"/>
      <c r="BX1022" s="17"/>
      <c r="BY1022" s="3"/>
      <c r="BZ1022" s="3"/>
      <c r="CA1022" s="3"/>
      <c r="CB1022" s="18"/>
      <c r="CC1022" s="17"/>
      <c r="CD1022" s="19"/>
      <c r="CE1022" s="3"/>
      <c r="CF1022" s="3"/>
      <c r="CG1022" s="3"/>
      <c r="CH1022" s="3"/>
      <c r="CI1022" s="3"/>
      <c r="CJ1022" s="3"/>
      <c r="CK1022" s="3"/>
      <c r="CL1022" s="3"/>
      <c r="CM1022" s="3"/>
      <c r="CN1022" s="3"/>
      <c r="CO1022" s="3"/>
      <c r="CP1022" s="3"/>
      <c r="CQ1022" s="3"/>
      <c r="CR1022" s="3"/>
      <c r="CS1022" s="3"/>
      <c r="CT1022" s="3"/>
      <c r="CU1022" s="3"/>
      <c r="CV1022" s="3"/>
      <c r="CW1022" s="3"/>
      <c r="CX1022" s="3"/>
      <c r="CY1022" s="3"/>
      <c r="CZ1022" s="3"/>
      <c r="DA1022" s="3"/>
      <c r="DB1022" s="3"/>
      <c r="DC1022" s="3"/>
      <c r="DD1022" s="3"/>
      <c r="DE1022" s="3"/>
      <c r="DF1022" s="3"/>
      <c r="DG1022" s="3"/>
      <c r="DH1022" s="3"/>
      <c r="DI1022" s="3"/>
      <c r="DJ1022" s="3"/>
      <c r="DK1022" s="3"/>
      <c r="DL1022" s="3"/>
      <c r="DM1022" s="3"/>
      <c r="DN1022" s="3"/>
      <c r="DO1022" s="5"/>
      <c r="DP1022" s="5"/>
    </row>
    <row r="1023" spans="1:120" ht="30" customHeight="1">
      <c r="A1023" s="66"/>
      <c r="B1023" s="66"/>
      <c r="C1023" s="32"/>
      <c r="D1023" s="3"/>
      <c r="E1023" s="3"/>
      <c r="F1023" s="3"/>
      <c r="G1023" s="66"/>
      <c r="H1023" s="3"/>
      <c r="I1023" s="8"/>
      <c r="J1023" s="66"/>
      <c r="K1023" s="66"/>
      <c r="L1023" s="66"/>
      <c r="M1023" s="66"/>
      <c r="N1023" s="3"/>
      <c r="O1023" s="3"/>
      <c r="P1023" s="2"/>
      <c r="Q1023" s="13" t="s">
        <v>190</v>
      </c>
      <c r="R1023" s="14" t="s">
        <v>3220</v>
      </c>
      <c r="AO1023" s="3"/>
      <c r="AP1023" s="3"/>
      <c r="AQ1023" s="3"/>
      <c r="AR1023" s="3"/>
      <c r="AS1023" s="3"/>
      <c r="AT1023" s="3"/>
      <c r="AU1023" s="3"/>
      <c r="AV1023" s="3"/>
      <c r="AW1023" s="3"/>
      <c r="AX1023" s="16"/>
      <c r="AY1023" s="3"/>
      <c r="AZ1023" s="3"/>
      <c r="BA1023" s="3"/>
      <c r="BB1023" s="3"/>
      <c r="BC1023" s="3"/>
      <c r="BD1023" s="17"/>
      <c r="BE1023" s="17"/>
      <c r="BF1023" s="3"/>
      <c r="BG1023" s="3"/>
      <c r="BH1023" s="3"/>
      <c r="BI1023" s="2"/>
      <c r="BJ1023" s="18"/>
      <c r="BK1023" s="3"/>
      <c r="BL1023" s="3"/>
      <c r="BM1023" s="2"/>
      <c r="BN1023" s="2"/>
      <c r="BO1023" s="2"/>
      <c r="BP1023" s="2"/>
      <c r="BQ1023" s="3"/>
      <c r="BR1023" s="3"/>
      <c r="BS1023" s="3"/>
      <c r="BT1023" s="3"/>
      <c r="BU1023" s="3"/>
      <c r="BV1023" s="3"/>
      <c r="BW1023" s="18"/>
      <c r="BX1023" s="17"/>
      <c r="BY1023" s="3"/>
      <c r="BZ1023" s="3"/>
      <c r="CA1023" s="3"/>
      <c r="CB1023" s="18"/>
      <c r="CC1023" s="17"/>
      <c r="CD1023" s="19"/>
      <c r="CE1023" s="3"/>
      <c r="CF1023" s="3"/>
      <c r="CG1023" s="3"/>
      <c r="CH1023" s="3"/>
      <c r="CI1023" s="3"/>
      <c r="CJ1023" s="3"/>
      <c r="CK1023" s="3"/>
      <c r="CL1023" s="3"/>
      <c r="CM1023" s="3"/>
      <c r="CN1023" s="3"/>
      <c r="CO1023" s="3"/>
      <c r="CP1023" s="3"/>
      <c r="CQ1023" s="3"/>
      <c r="CR1023" s="3"/>
      <c r="CS1023" s="3"/>
      <c r="CT1023" s="3"/>
      <c r="CU1023" s="3"/>
      <c r="CV1023" s="3"/>
      <c r="CW1023" s="3"/>
      <c r="CX1023" s="3"/>
      <c r="CY1023" s="3"/>
      <c r="CZ1023" s="3"/>
      <c r="DA1023" s="3"/>
      <c r="DB1023" s="3"/>
      <c r="DC1023" s="3"/>
      <c r="DD1023" s="3"/>
      <c r="DE1023" s="3"/>
      <c r="DF1023" s="3"/>
      <c r="DG1023" s="3"/>
      <c r="DH1023" s="3"/>
      <c r="DI1023" s="3"/>
      <c r="DJ1023" s="3"/>
      <c r="DK1023" s="3"/>
      <c r="DL1023" s="3"/>
      <c r="DM1023" s="3"/>
      <c r="DN1023" s="3"/>
      <c r="DO1023" s="5"/>
      <c r="DP1023" s="5"/>
    </row>
    <row r="1024" spans="1:120" ht="14.25" customHeight="1">
      <c r="A1024" s="24"/>
      <c r="B1024" s="20"/>
      <c r="C1024" s="20"/>
      <c r="D1024" s="20"/>
      <c r="E1024" s="20"/>
      <c r="F1024" s="20"/>
      <c r="G1024" s="20"/>
      <c r="H1024" s="20"/>
      <c r="I1024" s="20"/>
      <c r="J1024" s="21"/>
      <c r="K1024" s="20"/>
      <c r="L1024" s="20"/>
      <c r="M1024" s="20"/>
      <c r="N1024" s="20"/>
      <c r="O1024" s="20"/>
      <c r="P1024" s="21"/>
      <c r="Q1024" s="21"/>
      <c r="R1024" s="21"/>
      <c r="S1024" s="23"/>
      <c r="T1024" s="23"/>
      <c r="U1024" s="23"/>
      <c r="V1024" s="23"/>
      <c r="W1024" s="23"/>
      <c r="X1024" s="23"/>
      <c r="Y1024" s="23"/>
      <c r="Z1024" s="23"/>
      <c r="AA1024" s="23"/>
      <c r="AB1024" s="23"/>
      <c r="AC1024" s="23"/>
      <c r="AD1024" s="23"/>
      <c r="AE1024" s="23"/>
      <c r="AF1024" s="23"/>
      <c r="AG1024" s="23"/>
      <c r="AH1024" s="23"/>
      <c r="AI1024" s="23"/>
      <c r="AJ1024" s="23"/>
      <c r="AK1024" s="23"/>
      <c r="AL1024" s="23"/>
      <c r="AM1024" s="23"/>
      <c r="AN1024" s="23"/>
      <c r="AO1024" s="20"/>
      <c r="AP1024" s="20"/>
      <c r="AQ1024" s="20"/>
      <c r="AR1024" s="20"/>
      <c r="AS1024" s="20"/>
      <c r="AT1024" s="20"/>
      <c r="AU1024" s="20"/>
      <c r="AV1024" s="20"/>
      <c r="AW1024" s="20"/>
      <c r="AX1024" s="25"/>
      <c r="AY1024" s="20"/>
      <c r="AZ1024" s="20"/>
      <c r="BA1024" s="20"/>
      <c r="BB1024" s="20"/>
      <c r="BC1024" s="20"/>
      <c r="BD1024" s="26"/>
      <c r="BE1024" s="26"/>
      <c r="BF1024" s="20"/>
      <c r="BG1024" s="20"/>
      <c r="BH1024" s="20"/>
      <c r="BI1024" s="21"/>
      <c r="BJ1024" s="27"/>
      <c r="BK1024" s="20"/>
      <c r="BL1024" s="20"/>
      <c r="BM1024" s="21"/>
      <c r="BN1024" s="21"/>
      <c r="BO1024" s="21"/>
      <c r="BP1024" s="21"/>
      <c r="BQ1024" s="20"/>
      <c r="BR1024" s="20"/>
      <c r="BS1024" s="20"/>
      <c r="BT1024" s="20"/>
      <c r="BU1024" s="20"/>
      <c r="BV1024" s="20"/>
      <c r="BW1024" s="27"/>
      <c r="BX1024" s="26"/>
      <c r="BY1024" s="20"/>
      <c r="BZ1024" s="20"/>
      <c r="CA1024" s="20"/>
      <c r="CB1024" s="27"/>
      <c r="CC1024" s="26"/>
      <c r="CD1024" s="28"/>
      <c r="CE1024" s="20"/>
      <c r="CF1024" s="20"/>
      <c r="CG1024" s="20"/>
      <c r="CH1024" s="20"/>
      <c r="CI1024" s="20"/>
      <c r="CJ1024" s="20"/>
      <c r="CK1024" s="20"/>
      <c r="CL1024" s="20"/>
      <c r="CM1024" s="20"/>
      <c r="CN1024" s="20"/>
      <c r="CO1024" s="20"/>
      <c r="CP1024" s="20"/>
      <c r="CQ1024" s="20"/>
      <c r="CR1024" s="20"/>
      <c r="CS1024" s="20"/>
      <c r="CT1024" s="20"/>
      <c r="CU1024" s="20"/>
      <c r="CV1024" s="20"/>
      <c r="CW1024" s="20"/>
      <c r="CX1024" s="20"/>
      <c r="CY1024" s="20"/>
      <c r="CZ1024" s="20"/>
      <c r="DA1024" s="20"/>
      <c r="DB1024" s="20"/>
      <c r="DC1024" s="20"/>
      <c r="DD1024" s="20"/>
      <c r="DE1024" s="20"/>
      <c r="DF1024" s="20"/>
      <c r="DG1024" s="20"/>
      <c r="DH1024" s="20"/>
      <c r="DI1024" s="20"/>
      <c r="DJ1024" s="20"/>
      <c r="DK1024" s="20"/>
      <c r="DL1024" s="20"/>
      <c r="DM1024" s="20"/>
      <c r="DN1024" s="20"/>
      <c r="DO1024" s="29"/>
      <c r="DP1024" s="29"/>
    </row>
    <row r="1025" spans="1:120" ht="30" customHeight="1">
      <c r="A1025" s="65">
        <v>147</v>
      </c>
      <c r="B1025" s="65">
        <v>4811</v>
      </c>
      <c r="C1025" s="32" t="s">
        <v>382</v>
      </c>
      <c r="D1025" s="3"/>
      <c r="E1025" s="3"/>
      <c r="F1025" s="3"/>
      <c r="G1025" s="65" t="s">
        <v>2927</v>
      </c>
      <c r="H1025" s="3" t="s">
        <v>157</v>
      </c>
      <c r="I1025" s="8"/>
      <c r="J1025" s="72" t="s">
        <v>3221</v>
      </c>
      <c r="K1025" s="65">
        <v>224</v>
      </c>
      <c r="L1025" s="65">
        <v>2590</v>
      </c>
      <c r="M1025" s="65" t="s">
        <v>195</v>
      </c>
      <c r="N1025" s="3" t="s">
        <v>385</v>
      </c>
      <c r="O1025" s="3">
        <v>0</v>
      </c>
      <c r="P1025" s="2"/>
      <c r="Q1025" s="13" t="s">
        <v>159</v>
      </c>
      <c r="R1025" s="14" t="s">
        <v>3222</v>
      </c>
      <c r="AO1025" s="3">
        <v>4</v>
      </c>
      <c r="AP1025" s="3">
        <v>4</v>
      </c>
      <c r="AQ1025" s="3">
        <v>4</v>
      </c>
      <c r="AR1025" s="3">
        <v>4</v>
      </c>
      <c r="AS1025" s="3">
        <v>3</v>
      </c>
      <c r="AT1025" s="3">
        <v>3</v>
      </c>
      <c r="AU1025" s="3">
        <v>2</v>
      </c>
      <c r="AV1025" s="3">
        <v>2</v>
      </c>
      <c r="AW1025" s="3">
        <v>3</v>
      </c>
      <c r="AX1025" s="16">
        <f>AVERAGE(AO1025:AW1025)</f>
        <v>3.2222222222222223</v>
      </c>
      <c r="AY1025" s="3">
        <v>26</v>
      </c>
      <c r="AZ1025" s="3">
        <v>20</v>
      </c>
      <c r="BA1025" s="3">
        <v>24</v>
      </c>
      <c r="BB1025" s="3">
        <v>18</v>
      </c>
      <c r="BC1025" s="3">
        <v>88</v>
      </c>
      <c r="BD1025" s="17">
        <v>0.88329999999999997</v>
      </c>
      <c r="BE1025" s="17">
        <v>0.80149999999999999</v>
      </c>
      <c r="BF1025" s="3"/>
      <c r="BG1025" s="3" t="s">
        <v>123</v>
      </c>
      <c r="BH1025" s="3">
        <v>6294359939</v>
      </c>
      <c r="BI1025" s="2" t="s">
        <v>3223</v>
      </c>
      <c r="BJ1025" s="3" t="s">
        <v>3224</v>
      </c>
      <c r="BK1025" s="3">
        <v>22</v>
      </c>
      <c r="BL1025" s="3" t="s">
        <v>3225</v>
      </c>
      <c r="BM1025" s="2" t="s">
        <v>3226</v>
      </c>
      <c r="BN1025" s="2" t="s">
        <v>3227</v>
      </c>
      <c r="BO1025" s="2" t="s">
        <v>3228</v>
      </c>
      <c r="BP1025" s="2" t="s">
        <v>3229</v>
      </c>
      <c r="BQ1025" s="3"/>
      <c r="BR1025" s="3"/>
      <c r="BS1025" s="3" t="s">
        <v>130</v>
      </c>
      <c r="BT1025" s="3" t="s">
        <v>3230</v>
      </c>
      <c r="BU1025" s="3" t="s">
        <v>132</v>
      </c>
      <c r="BV1025" s="3" t="s">
        <v>133</v>
      </c>
      <c r="BW1025" s="18">
        <v>41644</v>
      </c>
      <c r="BX1025" s="17">
        <v>0.89300000000000002</v>
      </c>
      <c r="BY1025" s="3" t="s">
        <v>3231</v>
      </c>
      <c r="BZ1025" s="3" t="s">
        <v>132</v>
      </c>
      <c r="CA1025" s="3" t="s">
        <v>133</v>
      </c>
      <c r="CB1025" s="18">
        <v>42374</v>
      </c>
      <c r="CC1025" s="17">
        <v>71</v>
      </c>
      <c r="CD1025" s="19">
        <v>0.71</v>
      </c>
      <c r="CE1025" s="3" t="s">
        <v>3232</v>
      </c>
      <c r="CF1025" s="3" t="s">
        <v>3233</v>
      </c>
      <c r="CG1025" s="3" t="s">
        <v>133</v>
      </c>
      <c r="CH1025" s="3" t="s">
        <v>210</v>
      </c>
      <c r="CI1025" s="3"/>
      <c r="CJ1025" s="3"/>
      <c r="CK1025" s="3"/>
      <c r="CL1025" s="3"/>
      <c r="CM1025" s="3"/>
      <c r="CN1025" s="3" t="s">
        <v>140</v>
      </c>
      <c r="CO1025" s="3" t="s">
        <v>175</v>
      </c>
      <c r="CP1025" s="3" t="s">
        <v>140</v>
      </c>
      <c r="CQ1025" s="3" t="s">
        <v>3234</v>
      </c>
      <c r="CR1025" s="3" t="s">
        <v>382</v>
      </c>
      <c r="CS1025" s="3" t="s">
        <v>3235</v>
      </c>
      <c r="CT1025" s="3" t="s">
        <v>3236</v>
      </c>
      <c r="CU1025" s="3" t="s">
        <v>3237</v>
      </c>
      <c r="CV1025" s="3" t="s">
        <v>3238</v>
      </c>
      <c r="CW1025" s="3" t="s">
        <v>3239</v>
      </c>
      <c r="CX1025" s="3" t="s">
        <v>120</v>
      </c>
      <c r="CY1025" s="3"/>
      <c r="CZ1025" s="3"/>
      <c r="DA1025" s="3" t="s">
        <v>405</v>
      </c>
      <c r="DB1025" s="3"/>
      <c r="DC1025" s="3" t="s">
        <v>3240</v>
      </c>
      <c r="DD1025" s="3">
        <v>560103</v>
      </c>
      <c r="DE1025" s="3" t="s">
        <v>181</v>
      </c>
      <c r="DF1025" s="3" t="s">
        <v>245</v>
      </c>
      <c r="DG1025" s="3"/>
      <c r="DH1025" s="3"/>
      <c r="DI1025" s="3"/>
      <c r="DJ1025" s="3"/>
      <c r="DK1025" s="3"/>
      <c r="DL1025" s="3"/>
      <c r="DM1025" s="3"/>
      <c r="DN1025" s="3"/>
      <c r="DO1025" s="5"/>
      <c r="DP1025" s="5"/>
    </row>
    <row r="1026" spans="1:120" ht="30" customHeight="1">
      <c r="A1026" s="66"/>
      <c r="B1026" s="66"/>
      <c r="C1026" s="32"/>
      <c r="D1026" s="3"/>
      <c r="E1026" s="3"/>
      <c r="F1026" s="3"/>
      <c r="G1026" s="66"/>
      <c r="H1026" s="3"/>
      <c r="I1026" s="8"/>
      <c r="J1026" s="66"/>
      <c r="K1026" s="66"/>
      <c r="L1026" s="66"/>
      <c r="M1026" s="66"/>
      <c r="N1026" s="3"/>
      <c r="O1026" s="3"/>
      <c r="P1026" s="2"/>
      <c r="Q1026" s="13" t="s">
        <v>182</v>
      </c>
      <c r="R1026" s="14" t="s">
        <v>3241</v>
      </c>
      <c r="AO1026" s="3"/>
      <c r="AP1026" s="3"/>
      <c r="AQ1026" s="3"/>
      <c r="AR1026" s="3"/>
      <c r="AS1026" s="3"/>
      <c r="AT1026" s="3"/>
      <c r="AU1026" s="3"/>
      <c r="AV1026" s="3"/>
      <c r="AW1026" s="3"/>
      <c r="AX1026" s="16"/>
      <c r="AY1026" s="3"/>
      <c r="AZ1026" s="3"/>
      <c r="BA1026" s="3"/>
      <c r="BB1026" s="3"/>
      <c r="BC1026" s="3"/>
      <c r="BD1026" s="17"/>
      <c r="BE1026" s="17"/>
      <c r="BF1026" s="3"/>
      <c r="BG1026" s="3"/>
      <c r="BH1026" s="3"/>
      <c r="BI1026" s="2"/>
      <c r="BJ1026" s="3"/>
      <c r="BK1026" s="3"/>
      <c r="BL1026" s="3"/>
      <c r="BM1026" s="2"/>
      <c r="BN1026" s="2"/>
      <c r="BO1026" s="2"/>
      <c r="BP1026" s="2"/>
      <c r="BQ1026" s="3"/>
      <c r="BR1026" s="3"/>
      <c r="BS1026" s="3"/>
      <c r="BT1026" s="3"/>
      <c r="BU1026" s="3"/>
      <c r="BV1026" s="3"/>
      <c r="BW1026" s="18"/>
      <c r="BX1026" s="17"/>
      <c r="BY1026" s="3"/>
      <c r="BZ1026" s="3"/>
      <c r="CA1026" s="3"/>
      <c r="CB1026" s="18"/>
      <c r="CC1026" s="17"/>
      <c r="CD1026" s="19"/>
      <c r="CE1026" s="3"/>
      <c r="CF1026" s="3"/>
      <c r="CG1026" s="3"/>
      <c r="CH1026" s="3"/>
      <c r="CI1026" s="3"/>
      <c r="CJ1026" s="3"/>
      <c r="CK1026" s="3"/>
      <c r="CL1026" s="3"/>
      <c r="CM1026" s="3"/>
      <c r="CN1026" s="3"/>
      <c r="CO1026" s="3"/>
      <c r="CP1026" s="3"/>
      <c r="CQ1026" s="3"/>
      <c r="CR1026" s="3"/>
      <c r="CS1026" s="3"/>
      <c r="CT1026" s="3"/>
      <c r="CU1026" s="3"/>
      <c r="CV1026" s="3"/>
      <c r="CW1026" s="3"/>
      <c r="CX1026" s="3"/>
      <c r="CY1026" s="3"/>
      <c r="CZ1026" s="3"/>
      <c r="DA1026" s="3"/>
      <c r="DB1026" s="3"/>
      <c r="DC1026" s="3"/>
      <c r="DD1026" s="3"/>
      <c r="DE1026" s="3"/>
      <c r="DF1026" s="3"/>
      <c r="DG1026" s="3"/>
      <c r="DH1026" s="3"/>
      <c r="DI1026" s="3"/>
      <c r="DJ1026" s="3"/>
      <c r="DK1026" s="3"/>
      <c r="DL1026" s="3"/>
      <c r="DM1026" s="3"/>
      <c r="DN1026" s="3"/>
      <c r="DO1026" s="5"/>
      <c r="DP1026" s="5"/>
    </row>
    <row r="1027" spans="1:120" ht="30" customHeight="1">
      <c r="A1027" s="66"/>
      <c r="B1027" s="66"/>
      <c r="C1027" s="32"/>
      <c r="D1027" s="3"/>
      <c r="E1027" s="3"/>
      <c r="F1027" s="3"/>
      <c r="G1027" s="66"/>
      <c r="H1027" s="3"/>
      <c r="I1027" s="8"/>
      <c r="J1027" s="66"/>
      <c r="K1027" s="66"/>
      <c r="L1027" s="66"/>
      <c r="M1027" s="66"/>
      <c r="N1027" s="3"/>
      <c r="O1027" s="3"/>
      <c r="P1027" s="2"/>
      <c r="Q1027" s="13" t="s">
        <v>184</v>
      </c>
      <c r="R1027" s="14" t="s">
        <v>3242</v>
      </c>
      <c r="AO1027" s="3"/>
      <c r="AP1027" s="3"/>
      <c r="AQ1027" s="3"/>
      <c r="AR1027" s="3"/>
      <c r="AS1027" s="3"/>
      <c r="AT1027" s="3"/>
      <c r="AU1027" s="3"/>
      <c r="AV1027" s="3"/>
      <c r="AW1027" s="3"/>
      <c r="AX1027" s="16"/>
      <c r="AY1027" s="3"/>
      <c r="AZ1027" s="3"/>
      <c r="BA1027" s="3"/>
      <c r="BB1027" s="3"/>
      <c r="BC1027" s="3"/>
      <c r="BD1027" s="17"/>
      <c r="BE1027" s="17"/>
      <c r="BF1027" s="3"/>
      <c r="BG1027" s="3"/>
      <c r="BH1027" s="3"/>
      <c r="BI1027" s="2"/>
      <c r="BJ1027" s="3"/>
      <c r="BK1027" s="3"/>
      <c r="BL1027" s="3"/>
      <c r="BM1027" s="2"/>
      <c r="BN1027" s="2"/>
      <c r="BO1027" s="2"/>
      <c r="BP1027" s="2"/>
      <c r="BQ1027" s="3"/>
      <c r="BR1027" s="3"/>
      <c r="BS1027" s="3"/>
      <c r="BT1027" s="3"/>
      <c r="BU1027" s="3"/>
      <c r="BV1027" s="3"/>
      <c r="BW1027" s="18"/>
      <c r="BX1027" s="17"/>
      <c r="BY1027" s="3"/>
      <c r="BZ1027" s="3"/>
      <c r="CA1027" s="3"/>
      <c r="CB1027" s="18"/>
      <c r="CC1027" s="17"/>
      <c r="CD1027" s="19"/>
      <c r="CE1027" s="3"/>
      <c r="CF1027" s="3"/>
      <c r="CG1027" s="3"/>
      <c r="CH1027" s="3"/>
      <c r="CI1027" s="3"/>
      <c r="CJ1027" s="3"/>
      <c r="CK1027" s="3"/>
      <c r="CL1027" s="3"/>
      <c r="CM1027" s="3"/>
      <c r="CN1027" s="3"/>
      <c r="CO1027" s="3"/>
      <c r="CP1027" s="3"/>
      <c r="CQ1027" s="3"/>
      <c r="CR1027" s="3"/>
      <c r="CS1027" s="3"/>
      <c r="CT1027" s="3"/>
      <c r="CU1027" s="3"/>
      <c r="CV1027" s="3"/>
      <c r="CW1027" s="3"/>
      <c r="CX1027" s="3"/>
      <c r="CY1027" s="3"/>
      <c r="CZ1027" s="3"/>
      <c r="DA1027" s="3"/>
      <c r="DB1027" s="3"/>
      <c r="DC1027" s="3"/>
      <c r="DD1027" s="3"/>
      <c r="DE1027" s="3"/>
      <c r="DF1027" s="3"/>
      <c r="DG1027" s="3"/>
      <c r="DH1027" s="3"/>
      <c r="DI1027" s="3"/>
      <c r="DJ1027" s="3"/>
      <c r="DK1027" s="3"/>
      <c r="DL1027" s="3"/>
      <c r="DM1027" s="3"/>
      <c r="DN1027" s="3"/>
      <c r="DO1027" s="5"/>
      <c r="DP1027" s="5"/>
    </row>
    <row r="1028" spans="1:120" ht="30" customHeight="1">
      <c r="A1028" s="66"/>
      <c r="B1028" s="66"/>
      <c r="C1028" s="32"/>
      <c r="D1028" s="3"/>
      <c r="E1028" s="3"/>
      <c r="F1028" s="3"/>
      <c r="G1028" s="66"/>
      <c r="H1028" s="3"/>
      <c r="I1028" s="8"/>
      <c r="J1028" s="66"/>
      <c r="K1028" s="66"/>
      <c r="L1028" s="66"/>
      <c r="M1028" s="66"/>
      <c r="N1028" s="3"/>
      <c r="O1028" s="3"/>
      <c r="P1028" s="2"/>
      <c r="Q1028" s="13" t="s">
        <v>186</v>
      </c>
      <c r="R1028" s="14" t="s">
        <v>3243</v>
      </c>
      <c r="AO1028" s="3"/>
      <c r="AP1028" s="3"/>
      <c r="AQ1028" s="3"/>
      <c r="AR1028" s="3"/>
      <c r="AS1028" s="3"/>
      <c r="AT1028" s="3"/>
      <c r="AU1028" s="3"/>
      <c r="AV1028" s="3"/>
      <c r="AW1028" s="3"/>
      <c r="AX1028" s="16"/>
      <c r="AY1028" s="3"/>
      <c r="AZ1028" s="3"/>
      <c r="BA1028" s="3"/>
      <c r="BB1028" s="3"/>
      <c r="BC1028" s="3"/>
      <c r="BD1028" s="17"/>
      <c r="BE1028" s="17"/>
      <c r="BF1028" s="3"/>
      <c r="BG1028" s="3"/>
      <c r="BH1028" s="3"/>
      <c r="BI1028" s="2"/>
      <c r="BJ1028" s="3"/>
      <c r="BK1028" s="3"/>
      <c r="BL1028" s="3"/>
      <c r="BM1028" s="2"/>
      <c r="BN1028" s="2"/>
      <c r="BO1028" s="2"/>
      <c r="BP1028" s="2"/>
      <c r="BQ1028" s="3"/>
      <c r="BR1028" s="3"/>
      <c r="BS1028" s="3"/>
      <c r="BT1028" s="3"/>
      <c r="BU1028" s="3"/>
      <c r="BV1028" s="3"/>
      <c r="BW1028" s="18"/>
      <c r="BX1028" s="17"/>
      <c r="BY1028" s="3"/>
      <c r="BZ1028" s="3"/>
      <c r="CA1028" s="3"/>
      <c r="CB1028" s="18"/>
      <c r="CC1028" s="17"/>
      <c r="CD1028" s="19"/>
      <c r="CE1028" s="3"/>
      <c r="CF1028" s="3"/>
      <c r="CG1028" s="3"/>
      <c r="CH1028" s="3"/>
      <c r="CI1028" s="3"/>
      <c r="CJ1028" s="3"/>
      <c r="CK1028" s="3"/>
      <c r="CL1028" s="3"/>
      <c r="CM1028" s="3"/>
      <c r="CN1028" s="3"/>
      <c r="CO1028" s="3"/>
      <c r="CP1028" s="3"/>
      <c r="CQ1028" s="3"/>
      <c r="CR1028" s="3"/>
      <c r="CS1028" s="3"/>
      <c r="CT1028" s="3"/>
      <c r="CU1028" s="3"/>
      <c r="CV1028" s="3"/>
      <c r="CW1028" s="3"/>
      <c r="CX1028" s="3"/>
      <c r="CY1028" s="3"/>
      <c r="CZ1028" s="3"/>
      <c r="DA1028" s="3"/>
      <c r="DB1028" s="3"/>
      <c r="DC1028" s="3"/>
      <c r="DD1028" s="3"/>
      <c r="DE1028" s="3"/>
      <c r="DF1028" s="3"/>
      <c r="DG1028" s="3"/>
      <c r="DH1028" s="3"/>
      <c r="DI1028" s="3"/>
      <c r="DJ1028" s="3"/>
      <c r="DK1028" s="3"/>
      <c r="DL1028" s="3"/>
      <c r="DM1028" s="3"/>
      <c r="DN1028" s="3"/>
      <c r="DO1028" s="5"/>
      <c r="DP1028" s="5"/>
    </row>
    <row r="1029" spans="1:120" ht="30" customHeight="1">
      <c r="A1029" s="66"/>
      <c r="B1029" s="66"/>
      <c r="C1029" s="32"/>
      <c r="D1029" s="3"/>
      <c r="E1029" s="3"/>
      <c r="F1029" s="3"/>
      <c r="G1029" s="66"/>
      <c r="H1029" s="3"/>
      <c r="I1029" s="8"/>
      <c r="J1029" s="66"/>
      <c r="K1029" s="66"/>
      <c r="L1029" s="66"/>
      <c r="M1029" s="66"/>
      <c r="N1029" s="3"/>
      <c r="O1029" s="3"/>
      <c r="P1029" s="2"/>
      <c r="Q1029" s="13" t="s">
        <v>188</v>
      </c>
      <c r="R1029" s="14" t="s">
        <v>3244</v>
      </c>
      <c r="AO1029" s="3"/>
      <c r="AP1029" s="3"/>
      <c r="AQ1029" s="3"/>
      <c r="AR1029" s="3"/>
      <c r="AS1029" s="3"/>
      <c r="AT1029" s="3"/>
      <c r="AU1029" s="3"/>
      <c r="AV1029" s="3"/>
      <c r="AW1029" s="3"/>
      <c r="AX1029" s="16"/>
      <c r="AY1029" s="3"/>
      <c r="AZ1029" s="3"/>
      <c r="BA1029" s="3"/>
      <c r="BB1029" s="3"/>
      <c r="BC1029" s="3"/>
      <c r="BD1029" s="17"/>
      <c r="BE1029" s="17"/>
      <c r="BF1029" s="3"/>
      <c r="BG1029" s="3"/>
      <c r="BH1029" s="3"/>
      <c r="BI1029" s="2"/>
      <c r="BJ1029" s="3"/>
      <c r="BK1029" s="3"/>
      <c r="BL1029" s="3"/>
      <c r="BM1029" s="2"/>
      <c r="BN1029" s="2"/>
      <c r="BO1029" s="2"/>
      <c r="BP1029" s="2"/>
      <c r="BQ1029" s="3"/>
      <c r="BR1029" s="3"/>
      <c r="BS1029" s="3"/>
      <c r="BT1029" s="3"/>
      <c r="BU1029" s="3"/>
      <c r="BV1029" s="3"/>
      <c r="BW1029" s="18"/>
      <c r="BX1029" s="17"/>
      <c r="BY1029" s="3"/>
      <c r="BZ1029" s="3"/>
      <c r="CA1029" s="3"/>
      <c r="CB1029" s="18"/>
      <c r="CC1029" s="17"/>
      <c r="CD1029" s="19"/>
      <c r="CE1029" s="3"/>
      <c r="CF1029" s="3"/>
      <c r="CG1029" s="3"/>
      <c r="CH1029" s="3"/>
      <c r="CI1029" s="3"/>
      <c r="CJ1029" s="3"/>
      <c r="CK1029" s="3"/>
      <c r="CL1029" s="3"/>
      <c r="CM1029" s="3"/>
      <c r="CN1029" s="3"/>
      <c r="CO1029" s="3"/>
      <c r="CP1029" s="3"/>
      <c r="CQ1029" s="3"/>
      <c r="CR1029" s="3"/>
      <c r="CS1029" s="3"/>
      <c r="CT1029" s="3"/>
      <c r="CU1029" s="3"/>
      <c r="CV1029" s="3"/>
      <c r="CW1029" s="3"/>
      <c r="CX1029" s="3"/>
      <c r="CY1029" s="3"/>
      <c r="CZ1029" s="3"/>
      <c r="DA1029" s="3"/>
      <c r="DB1029" s="3"/>
      <c r="DC1029" s="3"/>
      <c r="DD1029" s="3"/>
      <c r="DE1029" s="3"/>
      <c r="DF1029" s="3"/>
      <c r="DG1029" s="3"/>
      <c r="DH1029" s="3"/>
      <c r="DI1029" s="3"/>
      <c r="DJ1029" s="3"/>
      <c r="DK1029" s="3"/>
      <c r="DL1029" s="3"/>
      <c r="DM1029" s="3"/>
      <c r="DN1029" s="3"/>
      <c r="DO1029" s="5"/>
      <c r="DP1029" s="5"/>
    </row>
    <row r="1030" spans="1:120" ht="30" customHeight="1">
      <c r="A1030" s="66"/>
      <c r="B1030" s="66"/>
      <c r="C1030" s="32"/>
      <c r="D1030" s="3"/>
      <c r="E1030" s="3"/>
      <c r="F1030" s="3"/>
      <c r="G1030" s="66"/>
      <c r="H1030" s="3"/>
      <c r="I1030" s="8"/>
      <c r="J1030" s="66"/>
      <c r="K1030" s="66"/>
      <c r="L1030" s="66"/>
      <c r="M1030" s="66"/>
      <c r="N1030" s="3"/>
      <c r="O1030" s="3"/>
      <c r="P1030" s="2"/>
      <c r="Q1030" s="13" t="s">
        <v>190</v>
      </c>
      <c r="R1030" s="14" t="s">
        <v>3245</v>
      </c>
      <c r="AO1030" s="3"/>
      <c r="AP1030" s="3"/>
      <c r="AQ1030" s="3"/>
      <c r="AR1030" s="3"/>
      <c r="AS1030" s="3"/>
      <c r="AT1030" s="3"/>
      <c r="AU1030" s="3"/>
      <c r="AV1030" s="3"/>
      <c r="AW1030" s="3"/>
      <c r="AX1030" s="16"/>
      <c r="AY1030" s="3"/>
      <c r="AZ1030" s="3"/>
      <c r="BA1030" s="3"/>
      <c r="BB1030" s="3"/>
      <c r="BC1030" s="3"/>
      <c r="BD1030" s="17"/>
      <c r="BE1030" s="17"/>
      <c r="BF1030" s="3"/>
      <c r="BG1030" s="3"/>
      <c r="BH1030" s="3"/>
      <c r="BI1030" s="2"/>
      <c r="BJ1030" s="3"/>
      <c r="BK1030" s="3"/>
      <c r="BL1030" s="3"/>
      <c r="BM1030" s="2"/>
      <c r="BN1030" s="2"/>
      <c r="BO1030" s="2"/>
      <c r="BP1030" s="2"/>
      <c r="BQ1030" s="3"/>
      <c r="BR1030" s="3"/>
      <c r="BS1030" s="3"/>
      <c r="BT1030" s="3"/>
      <c r="BU1030" s="3"/>
      <c r="BV1030" s="3"/>
      <c r="BW1030" s="18"/>
      <c r="BX1030" s="17"/>
      <c r="BY1030" s="3"/>
      <c r="BZ1030" s="3"/>
      <c r="CA1030" s="3"/>
      <c r="CB1030" s="18"/>
      <c r="CC1030" s="17"/>
      <c r="CD1030" s="19"/>
      <c r="CE1030" s="3"/>
      <c r="CF1030" s="3"/>
      <c r="CG1030" s="3"/>
      <c r="CH1030" s="3"/>
      <c r="CI1030" s="3"/>
      <c r="CJ1030" s="3"/>
      <c r="CK1030" s="3"/>
      <c r="CL1030" s="3"/>
      <c r="CM1030" s="3"/>
      <c r="CN1030" s="3"/>
      <c r="CO1030" s="3"/>
      <c r="CP1030" s="3"/>
      <c r="CQ1030" s="3"/>
      <c r="CR1030" s="3"/>
      <c r="CS1030" s="3"/>
      <c r="CT1030" s="3"/>
      <c r="CU1030" s="3"/>
      <c r="CV1030" s="3"/>
      <c r="CW1030" s="3"/>
      <c r="CX1030" s="3"/>
      <c r="CY1030" s="3"/>
      <c r="CZ1030" s="3"/>
      <c r="DA1030" s="3"/>
      <c r="DB1030" s="3"/>
      <c r="DC1030" s="3"/>
      <c r="DD1030" s="3"/>
      <c r="DE1030" s="3"/>
      <c r="DF1030" s="3"/>
      <c r="DG1030" s="3"/>
      <c r="DH1030" s="3"/>
      <c r="DI1030" s="3"/>
      <c r="DJ1030" s="3"/>
      <c r="DK1030" s="3"/>
      <c r="DL1030" s="3"/>
      <c r="DM1030" s="3"/>
      <c r="DN1030" s="3"/>
      <c r="DO1030" s="5"/>
      <c r="DP1030" s="5"/>
    </row>
    <row r="1031" spans="1:120" ht="12" customHeight="1">
      <c r="A1031" s="20"/>
      <c r="B1031" s="20"/>
      <c r="C1031" s="20"/>
      <c r="D1031" s="20"/>
      <c r="E1031" s="20"/>
      <c r="F1031" s="20"/>
      <c r="G1031" s="20"/>
      <c r="H1031" s="20"/>
      <c r="I1031" s="20"/>
      <c r="J1031" s="21"/>
      <c r="K1031" s="20"/>
      <c r="L1031" s="20"/>
      <c r="M1031" s="20"/>
      <c r="N1031" s="20"/>
      <c r="O1031" s="20"/>
      <c r="P1031" s="21"/>
      <c r="Q1031" s="21"/>
      <c r="R1031" s="21"/>
      <c r="S1031" s="23"/>
      <c r="T1031" s="23"/>
      <c r="U1031" s="23"/>
      <c r="V1031" s="23"/>
      <c r="W1031" s="23"/>
      <c r="X1031" s="23"/>
      <c r="Y1031" s="23"/>
      <c r="Z1031" s="23"/>
      <c r="AA1031" s="23"/>
      <c r="AB1031" s="23"/>
      <c r="AC1031" s="23"/>
      <c r="AD1031" s="23"/>
      <c r="AE1031" s="23"/>
      <c r="AF1031" s="23"/>
      <c r="AG1031" s="23"/>
      <c r="AH1031" s="23"/>
      <c r="AI1031" s="23"/>
      <c r="AJ1031" s="23"/>
      <c r="AK1031" s="23"/>
      <c r="AL1031" s="23"/>
      <c r="AM1031" s="23"/>
      <c r="AN1031" s="23"/>
      <c r="AO1031" s="20"/>
      <c r="AP1031" s="20"/>
      <c r="AQ1031" s="20"/>
      <c r="AR1031" s="20"/>
      <c r="AS1031" s="20"/>
      <c r="AT1031" s="20"/>
      <c r="AU1031" s="20"/>
      <c r="AV1031" s="20"/>
      <c r="AW1031" s="20"/>
      <c r="AX1031" s="25"/>
      <c r="AY1031" s="20"/>
      <c r="AZ1031" s="20"/>
      <c r="BA1031" s="20"/>
      <c r="BB1031" s="20"/>
      <c r="BC1031" s="20"/>
      <c r="BD1031" s="26"/>
      <c r="BE1031" s="26"/>
      <c r="BF1031" s="20"/>
      <c r="BG1031" s="20"/>
      <c r="BH1031" s="20"/>
      <c r="BI1031" s="21"/>
      <c r="BJ1031" s="20"/>
      <c r="BK1031" s="20"/>
      <c r="BL1031" s="20"/>
      <c r="BM1031" s="21"/>
      <c r="BN1031" s="21"/>
      <c r="BO1031" s="21"/>
      <c r="BP1031" s="21"/>
      <c r="BQ1031" s="20"/>
      <c r="BR1031" s="20"/>
      <c r="BS1031" s="20"/>
      <c r="BT1031" s="20"/>
      <c r="BU1031" s="20"/>
      <c r="BV1031" s="20"/>
      <c r="BW1031" s="27"/>
      <c r="BX1031" s="26"/>
      <c r="BY1031" s="20"/>
      <c r="BZ1031" s="20"/>
      <c r="CA1031" s="20"/>
      <c r="CB1031" s="27"/>
      <c r="CC1031" s="26"/>
      <c r="CD1031" s="28"/>
      <c r="CE1031" s="20"/>
      <c r="CF1031" s="20"/>
      <c r="CG1031" s="20"/>
      <c r="CH1031" s="20"/>
      <c r="CI1031" s="20"/>
      <c r="CJ1031" s="20"/>
      <c r="CK1031" s="20"/>
      <c r="CL1031" s="20"/>
      <c r="CM1031" s="20"/>
      <c r="CN1031" s="20"/>
      <c r="CO1031" s="20"/>
      <c r="CP1031" s="20"/>
      <c r="CQ1031" s="20"/>
      <c r="CR1031" s="20"/>
      <c r="CS1031" s="20"/>
      <c r="CT1031" s="20"/>
      <c r="CU1031" s="20"/>
      <c r="CV1031" s="20"/>
      <c r="CW1031" s="20"/>
      <c r="CX1031" s="20"/>
      <c r="CY1031" s="20"/>
      <c r="CZ1031" s="20"/>
      <c r="DA1031" s="20"/>
      <c r="DB1031" s="20"/>
      <c r="DC1031" s="20"/>
      <c r="DD1031" s="20"/>
      <c r="DE1031" s="20"/>
      <c r="DF1031" s="20"/>
      <c r="DG1031" s="20"/>
      <c r="DH1031" s="20"/>
      <c r="DI1031" s="20"/>
      <c r="DJ1031" s="20"/>
      <c r="DK1031" s="20"/>
      <c r="DL1031" s="20"/>
      <c r="DM1031" s="20"/>
      <c r="DN1031" s="20"/>
      <c r="DO1031" s="29"/>
      <c r="DP1031" s="29"/>
    </row>
    <row r="1032" spans="1:120" ht="30" customHeight="1">
      <c r="A1032" s="65">
        <v>148</v>
      </c>
      <c r="B1032" s="65">
        <v>11191</v>
      </c>
      <c r="C1032" s="32" t="s">
        <v>382</v>
      </c>
      <c r="D1032" s="3"/>
      <c r="E1032" s="3"/>
      <c r="F1032" s="3"/>
      <c r="G1032" s="65" t="s">
        <v>2927</v>
      </c>
      <c r="H1032" s="3" t="s">
        <v>116</v>
      </c>
      <c r="I1032" s="8"/>
      <c r="J1032" s="72" t="s">
        <v>3246</v>
      </c>
      <c r="K1032" s="65">
        <v>224</v>
      </c>
      <c r="L1032" s="65">
        <v>1793</v>
      </c>
      <c r="M1032" s="65" t="s">
        <v>195</v>
      </c>
      <c r="N1032" s="3" t="s">
        <v>385</v>
      </c>
      <c r="O1032" s="3" t="s">
        <v>120</v>
      </c>
      <c r="P1032" s="2"/>
      <c r="Q1032" s="13" t="s">
        <v>159</v>
      </c>
      <c r="R1032" s="14" t="s">
        <v>3247</v>
      </c>
      <c r="AO1032" s="3">
        <v>5</v>
      </c>
      <c r="AP1032" s="3">
        <v>3</v>
      </c>
      <c r="AQ1032" s="3">
        <v>5</v>
      </c>
      <c r="AR1032" s="3">
        <v>3</v>
      </c>
      <c r="AS1032" s="3">
        <v>7</v>
      </c>
      <c r="AT1032" s="3">
        <v>6</v>
      </c>
      <c r="AU1032" s="3">
        <v>7</v>
      </c>
      <c r="AV1032" s="3">
        <v>5</v>
      </c>
      <c r="AW1032" s="3">
        <v>4</v>
      </c>
      <c r="AX1032" s="16">
        <f>AVERAGE(AO1032:AW1032)</f>
        <v>5</v>
      </c>
      <c r="AY1032" s="3">
        <v>32</v>
      </c>
      <c r="AZ1032" s="3">
        <v>20</v>
      </c>
      <c r="BA1032" s="3">
        <v>24</v>
      </c>
      <c r="BB1032" s="3">
        <v>24</v>
      </c>
      <c r="BC1032" s="3">
        <v>100</v>
      </c>
      <c r="BD1032" s="17">
        <v>1</v>
      </c>
      <c r="BE1032" s="17">
        <v>0.79360000000000008</v>
      </c>
      <c r="BF1032" s="3" t="s">
        <v>337</v>
      </c>
      <c r="BG1032" s="3" t="s">
        <v>123</v>
      </c>
      <c r="BH1032" s="3">
        <v>8431839316</v>
      </c>
      <c r="BI1032" s="2" t="s">
        <v>3248</v>
      </c>
      <c r="BJ1032" s="3" t="s">
        <v>3249</v>
      </c>
      <c r="BK1032" s="3">
        <v>21</v>
      </c>
      <c r="BL1032" s="3" t="s">
        <v>3250</v>
      </c>
      <c r="BM1032" s="2" t="s">
        <v>3251</v>
      </c>
      <c r="BN1032" s="2" t="s">
        <v>342</v>
      </c>
      <c r="BO1032" s="2" t="s">
        <v>3252</v>
      </c>
      <c r="BP1032" s="2" t="s">
        <v>204</v>
      </c>
      <c r="BQ1032" s="3"/>
      <c r="BR1032" s="3"/>
      <c r="BS1032" s="3" t="s">
        <v>659</v>
      </c>
      <c r="BT1032" s="3" t="s">
        <v>3253</v>
      </c>
      <c r="BU1032" s="3" t="s">
        <v>168</v>
      </c>
      <c r="BV1032" s="3" t="s">
        <v>133</v>
      </c>
      <c r="BW1032" s="18">
        <v>42009</v>
      </c>
      <c r="BX1032" s="17">
        <v>0.8256</v>
      </c>
      <c r="BY1032" s="3" t="s">
        <v>3254</v>
      </c>
      <c r="BZ1032" s="3" t="s">
        <v>3255</v>
      </c>
      <c r="CA1032" s="3" t="s">
        <v>133</v>
      </c>
      <c r="CB1032" s="18">
        <v>42740</v>
      </c>
      <c r="CC1032" s="17">
        <v>0.76160000000000005</v>
      </c>
      <c r="CD1032" s="19">
        <v>0.76160000000000005</v>
      </c>
      <c r="CE1032" s="3" t="s">
        <v>3256</v>
      </c>
      <c r="CF1032" s="3" t="s">
        <v>3257</v>
      </c>
      <c r="CG1032" s="3" t="s">
        <v>133</v>
      </c>
      <c r="CH1032" s="3" t="s">
        <v>210</v>
      </c>
      <c r="CI1032" s="3"/>
      <c r="CJ1032" s="3"/>
      <c r="CK1032" s="3"/>
      <c r="CL1032" s="3"/>
      <c r="CM1032" s="3"/>
      <c r="CN1032" s="3" t="s">
        <v>140</v>
      </c>
      <c r="CO1032" s="3" t="s">
        <v>175</v>
      </c>
      <c r="CP1032" s="3" t="s">
        <v>349</v>
      </c>
      <c r="CQ1032" s="3"/>
      <c r="CR1032" s="3"/>
      <c r="CS1032" s="3"/>
      <c r="CT1032" s="3"/>
      <c r="CU1032" s="3"/>
      <c r="CV1032" s="3"/>
      <c r="CW1032" s="3"/>
      <c r="CX1032" s="3" t="s">
        <v>120</v>
      </c>
      <c r="CY1032" s="3"/>
      <c r="CZ1032" s="3"/>
      <c r="DA1032" s="3" t="s">
        <v>405</v>
      </c>
      <c r="DB1032" s="3"/>
      <c r="DC1032" s="3" t="s">
        <v>3258</v>
      </c>
      <c r="DD1032" s="3">
        <v>560090</v>
      </c>
      <c r="DE1032" s="3" t="s">
        <v>181</v>
      </c>
      <c r="DF1032" s="3" t="s">
        <v>245</v>
      </c>
      <c r="DG1032" s="3"/>
      <c r="DH1032" s="3"/>
      <c r="DI1032" s="3"/>
      <c r="DJ1032" s="3"/>
      <c r="DK1032" s="3"/>
      <c r="DL1032" s="3"/>
      <c r="DM1032" s="3"/>
      <c r="DN1032" s="3"/>
      <c r="DO1032" s="5"/>
      <c r="DP1032" s="5"/>
    </row>
    <row r="1033" spans="1:120" ht="30" customHeight="1">
      <c r="A1033" s="66"/>
      <c r="B1033" s="66"/>
      <c r="C1033" s="32"/>
      <c r="D1033" s="3"/>
      <c r="E1033" s="3"/>
      <c r="F1033" s="3"/>
      <c r="G1033" s="66"/>
      <c r="H1033" s="3"/>
      <c r="I1033" s="8"/>
      <c r="J1033" s="66"/>
      <c r="K1033" s="66"/>
      <c r="L1033" s="66"/>
      <c r="M1033" s="66"/>
      <c r="N1033" s="3"/>
      <c r="O1033" s="3"/>
      <c r="P1033" s="2"/>
      <c r="Q1033" s="13" t="s">
        <v>182</v>
      </c>
      <c r="R1033" s="14" t="s">
        <v>3259</v>
      </c>
      <c r="AO1033" s="3"/>
      <c r="AP1033" s="3"/>
      <c r="AQ1033" s="3"/>
      <c r="AR1033" s="3"/>
      <c r="AS1033" s="3"/>
      <c r="AT1033" s="3"/>
      <c r="AU1033" s="3"/>
      <c r="AV1033" s="3"/>
      <c r="AW1033" s="3"/>
      <c r="AX1033" s="16"/>
      <c r="AY1033" s="3"/>
      <c r="AZ1033" s="3"/>
      <c r="BA1033" s="3"/>
      <c r="BB1033" s="3"/>
      <c r="BC1033" s="3"/>
      <c r="BD1033" s="17"/>
      <c r="BE1033" s="17"/>
      <c r="BF1033" s="3"/>
      <c r="BG1033" s="3"/>
      <c r="BH1033" s="3"/>
      <c r="BI1033" s="2"/>
      <c r="BJ1033" s="3"/>
      <c r="BK1033" s="3"/>
      <c r="BL1033" s="3"/>
      <c r="BM1033" s="2"/>
      <c r="BN1033" s="2"/>
      <c r="BO1033" s="2"/>
      <c r="BP1033" s="2"/>
      <c r="BQ1033" s="3"/>
      <c r="BR1033" s="3"/>
      <c r="BS1033" s="3"/>
      <c r="BT1033" s="3"/>
      <c r="BU1033" s="3"/>
      <c r="BV1033" s="3"/>
      <c r="BW1033" s="18"/>
      <c r="BX1033" s="17"/>
      <c r="BY1033" s="3"/>
      <c r="BZ1033" s="3"/>
      <c r="CA1033" s="3"/>
      <c r="CB1033" s="18"/>
      <c r="CC1033" s="17"/>
      <c r="CD1033" s="19"/>
      <c r="CE1033" s="3"/>
      <c r="CF1033" s="3"/>
      <c r="CG1033" s="3"/>
      <c r="CH1033" s="3"/>
      <c r="CI1033" s="3"/>
      <c r="CJ1033" s="3"/>
      <c r="CK1033" s="3"/>
      <c r="CL1033" s="3"/>
      <c r="CM1033" s="3"/>
      <c r="CN1033" s="3"/>
      <c r="CO1033" s="3"/>
      <c r="CP1033" s="3"/>
      <c r="CQ1033" s="3"/>
      <c r="CR1033" s="3"/>
      <c r="CS1033" s="3"/>
      <c r="CT1033" s="3"/>
      <c r="CU1033" s="3"/>
      <c r="CV1033" s="3"/>
      <c r="CW1033" s="3"/>
      <c r="CX1033" s="3"/>
      <c r="CY1033" s="3"/>
      <c r="CZ1033" s="3"/>
      <c r="DA1033" s="3"/>
      <c r="DB1033" s="3"/>
      <c r="DC1033" s="3"/>
      <c r="DD1033" s="3"/>
      <c r="DE1033" s="3"/>
      <c r="DF1033" s="3"/>
      <c r="DG1033" s="3"/>
      <c r="DH1033" s="3"/>
      <c r="DI1033" s="3"/>
      <c r="DJ1033" s="3"/>
      <c r="DK1033" s="3"/>
      <c r="DL1033" s="3"/>
      <c r="DM1033" s="3"/>
      <c r="DN1033" s="3"/>
      <c r="DO1033" s="5"/>
      <c r="DP1033" s="5"/>
    </row>
    <row r="1034" spans="1:120" ht="30" customHeight="1">
      <c r="A1034" s="66"/>
      <c r="B1034" s="66"/>
      <c r="C1034" s="32"/>
      <c r="D1034" s="3"/>
      <c r="E1034" s="3"/>
      <c r="F1034" s="3"/>
      <c r="G1034" s="66"/>
      <c r="H1034" s="3"/>
      <c r="I1034" s="8"/>
      <c r="J1034" s="66"/>
      <c r="K1034" s="66"/>
      <c r="L1034" s="66"/>
      <c r="M1034" s="66"/>
      <c r="N1034" s="3"/>
      <c r="O1034" s="3"/>
      <c r="P1034" s="2"/>
      <c r="Q1034" s="13" t="s">
        <v>184</v>
      </c>
      <c r="R1034" s="14" t="s">
        <v>3260</v>
      </c>
      <c r="AO1034" s="3"/>
      <c r="AP1034" s="3"/>
      <c r="AQ1034" s="3"/>
      <c r="AR1034" s="3"/>
      <c r="AS1034" s="3"/>
      <c r="AT1034" s="3"/>
      <c r="AU1034" s="3"/>
      <c r="AV1034" s="3"/>
      <c r="AW1034" s="3"/>
      <c r="AX1034" s="16"/>
      <c r="AY1034" s="3"/>
      <c r="AZ1034" s="3"/>
      <c r="BA1034" s="3"/>
      <c r="BB1034" s="3"/>
      <c r="BC1034" s="3"/>
      <c r="BD1034" s="17"/>
      <c r="BE1034" s="17"/>
      <c r="BF1034" s="3"/>
      <c r="BG1034" s="3"/>
      <c r="BH1034" s="3"/>
      <c r="BI1034" s="2"/>
      <c r="BJ1034" s="3"/>
      <c r="BK1034" s="3"/>
      <c r="BL1034" s="3"/>
      <c r="BM1034" s="2"/>
      <c r="BN1034" s="2"/>
      <c r="BO1034" s="2"/>
      <c r="BP1034" s="2"/>
      <c r="BQ1034" s="3"/>
      <c r="BR1034" s="3"/>
      <c r="BS1034" s="3"/>
      <c r="BT1034" s="3"/>
      <c r="BU1034" s="3"/>
      <c r="BV1034" s="3"/>
      <c r="BW1034" s="18"/>
      <c r="BX1034" s="17"/>
      <c r="BY1034" s="3"/>
      <c r="BZ1034" s="3"/>
      <c r="CA1034" s="3"/>
      <c r="CB1034" s="18"/>
      <c r="CC1034" s="17"/>
      <c r="CD1034" s="19"/>
      <c r="CE1034" s="3"/>
      <c r="CF1034" s="3"/>
      <c r="CG1034" s="3"/>
      <c r="CH1034" s="3"/>
      <c r="CI1034" s="3"/>
      <c r="CJ1034" s="3"/>
      <c r="CK1034" s="3"/>
      <c r="CL1034" s="3"/>
      <c r="CM1034" s="3"/>
      <c r="CN1034" s="3"/>
      <c r="CO1034" s="3"/>
      <c r="CP1034" s="3"/>
      <c r="CQ1034" s="3"/>
      <c r="CR1034" s="3"/>
      <c r="CS1034" s="3"/>
      <c r="CT1034" s="3"/>
      <c r="CU1034" s="3"/>
      <c r="CV1034" s="3"/>
      <c r="CW1034" s="3"/>
      <c r="CX1034" s="3"/>
      <c r="CY1034" s="3"/>
      <c r="CZ1034" s="3"/>
      <c r="DA1034" s="3"/>
      <c r="DB1034" s="3"/>
      <c r="DC1034" s="3"/>
      <c r="DD1034" s="3"/>
      <c r="DE1034" s="3"/>
      <c r="DF1034" s="3"/>
      <c r="DG1034" s="3"/>
      <c r="DH1034" s="3"/>
      <c r="DI1034" s="3"/>
      <c r="DJ1034" s="3"/>
      <c r="DK1034" s="3"/>
      <c r="DL1034" s="3"/>
      <c r="DM1034" s="3"/>
      <c r="DN1034" s="3"/>
      <c r="DO1034" s="5"/>
      <c r="DP1034" s="5"/>
    </row>
    <row r="1035" spans="1:120" ht="30" customHeight="1">
      <c r="A1035" s="66"/>
      <c r="B1035" s="66"/>
      <c r="C1035" s="32"/>
      <c r="D1035" s="3"/>
      <c r="E1035" s="3"/>
      <c r="F1035" s="3"/>
      <c r="G1035" s="66"/>
      <c r="H1035" s="3"/>
      <c r="I1035" s="8"/>
      <c r="J1035" s="66"/>
      <c r="K1035" s="66"/>
      <c r="L1035" s="66"/>
      <c r="M1035" s="66"/>
      <c r="N1035" s="3"/>
      <c r="O1035" s="3"/>
      <c r="P1035" s="2"/>
      <c r="Q1035" s="13" t="s">
        <v>186</v>
      </c>
      <c r="R1035" s="14" t="s">
        <v>3261</v>
      </c>
      <c r="AO1035" s="3"/>
      <c r="AP1035" s="3"/>
      <c r="AQ1035" s="3"/>
      <c r="AR1035" s="3"/>
      <c r="AS1035" s="3"/>
      <c r="AT1035" s="3"/>
      <c r="AU1035" s="3"/>
      <c r="AV1035" s="3"/>
      <c r="AW1035" s="3"/>
      <c r="AX1035" s="16"/>
      <c r="AY1035" s="3"/>
      <c r="AZ1035" s="3"/>
      <c r="BA1035" s="3"/>
      <c r="BB1035" s="3"/>
      <c r="BC1035" s="3"/>
      <c r="BD1035" s="17"/>
      <c r="BE1035" s="17"/>
      <c r="BF1035" s="3"/>
      <c r="BG1035" s="3"/>
      <c r="BH1035" s="3"/>
      <c r="BI1035" s="2"/>
      <c r="BJ1035" s="3"/>
      <c r="BK1035" s="3"/>
      <c r="BL1035" s="3"/>
      <c r="BM1035" s="2"/>
      <c r="BN1035" s="2"/>
      <c r="BO1035" s="2"/>
      <c r="BP1035" s="2"/>
      <c r="BQ1035" s="3"/>
      <c r="BR1035" s="3"/>
      <c r="BS1035" s="3"/>
      <c r="BT1035" s="3"/>
      <c r="BU1035" s="3"/>
      <c r="BV1035" s="3"/>
      <c r="BW1035" s="18"/>
      <c r="BX1035" s="17"/>
      <c r="BY1035" s="3"/>
      <c r="BZ1035" s="3"/>
      <c r="CA1035" s="3"/>
      <c r="CB1035" s="18"/>
      <c r="CC1035" s="17"/>
      <c r="CD1035" s="19"/>
      <c r="CE1035" s="3"/>
      <c r="CF1035" s="3"/>
      <c r="CG1035" s="3"/>
      <c r="CH1035" s="3"/>
      <c r="CI1035" s="3"/>
      <c r="CJ1035" s="3"/>
      <c r="CK1035" s="3"/>
      <c r="CL1035" s="3"/>
      <c r="CM1035" s="3"/>
      <c r="CN1035" s="3"/>
      <c r="CO1035" s="3"/>
      <c r="CP1035" s="3"/>
      <c r="CQ1035" s="3"/>
      <c r="CR1035" s="3"/>
      <c r="CS1035" s="3"/>
      <c r="CT1035" s="3"/>
      <c r="CU1035" s="3"/>
      <c r="CV1035" s="3"/>
      <c r="CW1035" s="3"/>
      <c r="CX1035" s="3"/>
      <c r="CY1035" s="3"/>
      <c r="CZ1035" s="3"/>
      <c r="DA1035" s="3"/>
      <c r="DB1035" s="3"/>
      <c r="DC1035" s="3"/>
      <c r="DD1035" s="3"/>
      <c r="DE1035" s="3"/>
      <c r="DF1035" s="3"/>
      <c r="DG1035" s="3"/>
      <c r="DH1035" s="3"/>
      <c r="DI1035" s="3"/>
      <c r="DJ1035" s="3"/>
      <c r="DK1035" s="3"/>
      <c r="DL1035" s="3"/>
      <c r="DM1035" s="3"/>
      <c r="DN1035" s="3"/>
      <c r="DO1035" s="5"/>
      <c r="DP1035" s="5"/>
    </row>
    <row r="1036" spans="1:120" ht="30" customHeight="1">
      <c r="A1036" s="66"/>
      <c r="B1036" s="66"/>
      <c r="C1036" s="32"/>
      <c r="D1036" s="3"/>
      <c r="E1036" s="3"/>
      <c r="F1036" s="3"/>
      <c r="G1036" s="66"/>
      <c r="H1036" s="3"/>
      <c r="I1036" s="8"/>
      <c r="J1036" s="66"/>
      <c r="K1036" s="66"/>
      <c r="L1036" s="66"/>
      <c r="M1036" s="66"/>
      <c r="N1036" s="3"/>
      <c r="O1036" s="3"/>
      <c r="P1036" s="2"/>
      <c r="Q1036" s="13" t="s">
        <v>188</v>
      </c>
      <c r="R1036" s="14" t="s">
        <v>3262</v>
      </c>
      <c r="AO1036" s="3"/>
      <c r="AP1036" s="3"/>
      <c r="AQ1036" s="3"/>
      <c r="AR1036" s="3"/>
      <c r="AS1036" s="3"/>
      <c r="AT1036" s="3"/>
      <c r="AU1036" s="3"/>
      <c r="AV1036" s="3"/>
      <c r="AW1036" s="3"/>
      <c r="AX1036" s="16"/>
      <c r="AY1036" s="3"/>
      <c r="AZ1036" s="3"/>
      <c r="BA1036" s="3"/>
      <c r="BB1036" s="3"/>
      <c r="BC1036" s="3"/>
      <c r="BD1036" s="17"/>
      <c r="BE1036" s="17"/>
      <c r="BF1036" s="3"/>
      <c r="BG1036" s="3"/>
      <c r="BH1036" s="3"/>
      <c r="BI1036" s="2"/>
      <c r="BJ1036" s="3"/>
      <c r="BK1036" s="3"/>
      <c r="BL1036" s="3"/>
      <c r="BM1036" s="2"/>
      <c r="BN1036" s="2"/>
      <c r="BO1036" s="2"/>
      <c r="BP1036" s="2"/>
      <c r="BQ1036" s="3"/>
      <c r="BR1036" s="3"/>
      <c r="BS1036" s="3"/>
      <c r="BT1036" s="3"/>
      <c r="BU1036" s="3"/>
      <c r="BV1036" s="3"/>
      <c r="BW1036" s="18"/>
      <c r="BX1036" s="17"/>
      <c r="BY1036" s="3"/>
      <c r="BZ1036" s="3"/>
      <c r="CA1036" s="3"/>
      <c r="CB1036" s="18"/>
      <c r="CC1036" s="17"/>
      <c r="CD1036" s="19"/>
      <c r="CE1036" s="3"/>
      <c r="CF1036" s="3"/>
      <c r="CG1036" s="3"/>
      <c r="CH1036" s="3"/>
      <c r="CI1036" s="3"/>
      <c r="CJ1036" s="3"/>
      <c r="CK1036" s="3"/>
      <c r="CL1036" s="3"/>
      <c r="CM1036" s="3"/>
      <c r="CN1036" s="3"/>
      <c r="CO1036" s="3"/>
      <c r="CP1036" s="3"/>
      <c r="CQ1036" s="3"/>
      <c r="CR1036" s="3"/>
      <c r="CS1036" s="3"/>
      <c r="CT1036" s="3"/>
      <c r="CU1036" s="3"/>
      <c r="CV1036" s="3"/>
      <c r="CW1036" s="3"/>
      <c r="CX1036" s="3"/>
      <c r="CY1036" s="3"/>
      <c r="CZ1036" s="3"/>
      <c r="DA1036" s="3"/>
      <c r="DB1036" s="3"/>
      <c r="DC1036" s="3"/>
      <c r="DD1036" s="3"/>
      <c r="DE1036" s="3"/>
      <c r="DF1036" s="3"/>
      <c r="DG1036" s="3"/>
      <c r="DH1036" s="3"/>
      <c r="DI1036" s="3"/>
      <c r="DJ1036" s="3"/>
      <c r="DK1036" s="3"/>
      <c r="DL1036" s="3"/>
      <c r="DM1036" s="3"/>
      <c r="DN1036" s="3"/>
      <c r="DO1036" s="5"/>
      <c r="DP1036" s="5"/>
    </row>
    <row r="1037" spans="1:120" ht="30" customHeight="1">
      <c r="A1037" s="66"/>
      <c r="B1037" s="66"/>
      <c r="C1037" s="32"/>
      <c r="D1037" s="3"/>
      <c r="E1037" s="3"/>
      <c r="F1037" s="3"/>
      <c r="G1037" s="66"/>
      <c r="H1037" s="3"/>
      <c r="I1037" s="8"/>
      <c r="J1037" s="66"/>
      <c r="K1037" s="66"/>
      <c r="L1037" s="66"/>
      <c r="M1037" s="66"/>
      <c r="N1037" s="3"/>
      <c r="O1037" s="3"/>
      <c r="P1037" s="2"/>
      <c r="Q1037" s="13" t="s">
        <v>190</v>
      </c>
      <c r="R1037" s="14" t="s">
        <v>3263</v>
      </c>
      <c r="AO1037" s="3"/>
      <c r="AP1037" s="3"/>
      <c r="AQ1037" s="3"/>
      <c r="AR1037" s="3"/>
      <c r="AS1037" s="3"/>
      <c r="AT1037" s="3"/>
      <c r="AU1037" s="3"/>
      <c r="AV1037" s="3"/>
      <c r="AW1037" s="3"/>
      <c r="AX1037" s="16"/>
      <c r="AY1037" s="3"/>
      <c r="AZ1037" s="3"/>
      <c r="BA1037" s="3"/>
      <c r="BB1037" s="3"/>
      <c r="BC1037" s="3"/>
      <c r="BD1037" s="17"/>
      <c r="BE1037" s="17"/>
      <c r="BF1037" s="3"/>
      <c r="BG1037" s="3"/>
      <c r="BH1037" s="3"/>
      <c r="BI1037" s="2"/>
      <c r="BJ1037" s="3"/>
      <c r="BK1037" s="3"/>
      <c r="BL1037" s="3"/>
      <c r="BM1037" s="2"/>
      <c r="BN1037" s="2"/>
      <c r="BO1037" s="2"/>
      <c r="BP1037" s="2"/>
      <c r="BQ1037" s="3"/>
      <c r="BR1037" s="3"/>
      <c r="BS1037" s="3"/>
      <c r="BT1037" s="3"/>
      <c r="BU1037" s="3"/>
      <c r="BV1037" s="3"/>
      <c r="BW1037" s="18"/>
      <c r="BX1037" s="17"/>
      <c r="BY1037" s="3"/>
      <c r="BZ1037" s="3"/>
      <c r="CA1037" s="3"/>
      <c r="CB1037" s="18"/>
      <c r="CC1037" s="17"/>
      <c r="CD1037" s="19"/>
      <c r="CE1037" s="3"/>
      <c r="CF1037" s="3"/>
      <c r="CG1037" s="3"/>
      <c r="CH1037" s="3"/>
      <c r="CI1037" s="3"/>
      <c r="CJ1037" s="3"/>
      <c r="CK1037" s="3"/>
      <c r="CL1037" s="3"/>
      <c r="CM1037" s="3"/>
      <c r="CN1037" s="3"/>
      <c r="CO1037" s="3"/>
      <c r="CP1037" s="3"/>
      <c r="CQ1037" s="3"/>
      <c r="CR1037" s="3"/>
      <c r="CS1037" s="3"/>
      <c r="CT1037" s="3"/>
      <c r="CU1037" s="3"/>
      <c r="CV1037" s="3"/>
      <c r="CW1037" s="3"/>
      <c r="CX1037" s="3"/>
      <c r="CY1037" s="3"/>
      <c r="CZ1037" s="3"/>
      <c r="DA1037" s="3"/>
      <c r="DB1037" s="3"/>
      <c r="DC1037" s="3"/>
      <c r="DD1037" s="3"/>
      <c r="DE1037" s="3"/>
      <c r="DF1037" s="3"/>
      <c r="DG1037" s="3"/>
      <c r="DH1037" s="3"/>
      <c r="DI1037" s="3"/>
      <c r="DJ1037" s="3"/>
      <c r="DK1037" s="3"/>
      <c r="DL1037" s="3"/>
      <c r="DM1037" s="3"/>
      <c r="DN1037" s="3"/>
      <c r="DO1037" s="5"/>
      <c r="DP1037" s="5"/>
    </row>
    <row r="1038" spans="1:120" ht="13.5" customHeight="1">
      <c r="A1038" s="20"/>
      <c r="B1038" s="20"/>
      <c r="C1038" s="20"/>
      <c r="D1038" s="20"/>
      <c r="E1038" s="20"/>
      <c r="F1038" s="20"/>
      <c r="G1038" s="20"/>
      <c r="H1038" s="20"/>
      <c r="I1038" s="20"/>
      <c r="J1038" s="21"/>
      <c r="K1038" s="20"/>
      <c r="L1038" s="20"/>
      <c r="M1038" s="20"/>
      <c r="N1038" s="20"/>
      <c r="O1038" s="20"/>
      <c r="P1038" s="21"/>
      <c r="Q1038" s="21"/>
      <c r="R1038" s="21"/>
      <c r="S1038" s="23"/>
      <c r="T1038" s="23"/>
      <c r="U1038" s="23"/>
      <c r="V1038" s="23"/>
      <c r="W1038" s="23"/>
      <c r="X1038" s="23"/>
      <c r="Y1038" s="23"/>
      <c r="Z1038" s="23"/>
      <c r="AA1038" s="23"/>
      <c r="AB1038" s="23"/>
      <c r="AC1038" s="23"/>
      <c r="AD1038" s="23"/>
      <c r="AE1038" s="23"/>
      <c r="AF1038" s="23"/>
      <c r="AG1038" s="23"/>
      <c r="AH1038" s="23"/>
      <c r="AI1038" s="23"/>
      <c r="AJ1038" s="23"/>
      <c r="AK1038" s="23"/>
      <c r="AL1038" s="23"/>
      <c r="AM1038" s="23"/>
      <c r="AN1038" s="23"/>
      <c r="AO1038" s="20"/>
      <c r="AP1038" s="20"/>
      <c r="AQ1038" s="20"/>
      <c r="AR1038" s="20"/>
      <c r="AS1038" s="20"/>
      <c r="AT1038" s="20"/>
      <c r="AU1038" s="20"/>
      <c r="AV1038" s="20"/>
      <c r="AW1038" s="20"/>
      <c r="AX1038" s="25"/>
      <c r="AY1038" s="20"/>
      <c r="AZ1038" s="20"/>
      <c r="BA1038" s="20"/>
      <c r="BB1038" s="20"/>
      <c r="BC1038" s="20"/>
      <c r="BD1038" s="26"/>
      <c r="BE1038" s="26"/>
      <c r="BF1038" s="20"/>
      <c r="BG1038" s="20"/>
      <c r="BH1038" s="20"/>
      <c r="BI1038" s="21"/>
      <c r="BJ1038" s="20"/>
      <c r="BK1038" s="20"/>
      <c r="BL1038" s="20"/>
      <c r="BM1038" s="21"/>
      <c r="BN1038" s="21"/>
      <c r="BO1038" s="21"/>
      <c r="BP1038" s="21"/>
      <c r="BQ1038" s="20"/>
      <c r="BR1038" s="20"/>
      <c r="BS1038" s="20"/>
      <c r="BT1038" s="20"/>
      <c r="BU1038" s="20"/>
      <c r="BV1038" s="20"/>
      <c r="BW1038" s="27"/>
      <c r="BX1038" s="26"/>
      <c r="BY1038" s="20"/>
      <c r="BZ1038" s="20"/>
      <c r="CA1038" s="20"/>
      <c r="CB1038" s="27"/>
      <c r="CC1038" s="26"/>
      <c r="CD1038" s="28"/>
      <c r="CE1038" s="20"/>
      <c r="CF1038" s="20"/>
      <c r="CG1038" s="20"/>
      <c r="CH1038" s="20"/>
      <c r="CI1038" s="20"/>
      <c r="CJ1038" s="20"/>
      <c r="CK1038" s="20"/>
      <c r="CL1038" s="20"/>
      <c r="CM1038" s="20"/>
      <c r="CN1038" s="20"/>
      <c r="CO1038" s="20"/>
      <c r="CP1038" s="20"/>
      <c r="CQ1038" s="20"/>
      <c r="CR1038" s="20"/>
      <c r="CS1038" s="20"/>
      <c r="CT1038" s="20"/>
      <c r="CU1038" s="20"/>
      <c r="CV1038" s="20"/>
      <c r="CW1038" s="20"/>
      <c r="CX1038" s="20"/>
      <c r="CY1038" s="20"/>
      <c r="CZ1038" s="20"/>
      <c r="DA1038" s="20"/>
      <c r="DB1038" s="20"/>
      <c r="DC1038" s="20"/>
      <c r="DD1038" s="20"/>
      <c r="DE1038" s="20"/>
      <c r="DF1038" s="20"/>
      <c r="DG1038" s="20"/>
      <c r="DH1038" s="20"/>
      <c r="DI1038" s="20"/>
      <c r="DJ1038" s="20"/>
      <c r="DK1038" s="20"/>
      <c r="DL1038" s="20"/>
      <c r="DM1038" s="20"/>
      <c r="DN1038" s="20"/>
      <c r="DO1038" s="29"/>
      <c r="DP1038" s="29"/>
    </row>
    <row r="1039" spans="1:120" ht="30" customHeight="1">
      <c r="A1039" s="71">
        <v>149</v>
      </c>
      <c r="B1039" s="65">
        <v>19252</v>
      </c>
      <c r="C1039" s="32" t="s">
        <v>382</v>
      </c>
      <c r="D1039" s="3"/>
      <c r="E1039" s="3"/>
      <c r="F1039" s="3"/>
      <c r="G1039" s="65" t="s">
        <v>2927</v>
      </c>
      <c r="H1039" s="3" t="s">
        <v>157</v>
      </c>
      <c r="I1039" s="8"/>
      <c r="J1039" s="72" t="s">
        <v>3264</v>
      </c>
      <c r="K1039" s="65">
        <v>223</v>
      </c>
      <c r="L1039" s="65">
        <v>2117</v>
      </c>
      <c r="M1039" s="65" t="s">
        <v>118</v>
      </c>
      <c r="N1039" s="3" t="s">
        <v>385</v>
      </c>
      <c r="O1039" s="3" t="s">
        <v>120</v>
      </c>
      <c r="P1039" s="2"/>
      <c r="Q1039" s="13" t="s">
        <v>159</v>
      </c>
      <c r="R1039" s="14" t="s">
        <v>3265</v>
      </c>
      <c r="AO1039" s="3">
        <v>1</v>
      </c>
      <c r="AP1039" s="3">
        <v>1</v>
      </c>
      <c r="AQ1039" s="3">
        <v>0</v>
      </c>
      <c r="AR1039" s="3">
        <v>0</v>
      </c>
      <c r="AS1039" s="3">
        <v>0</v>
      </c>
      <c r="AT1039" s="3">
        <v>0</v>
      </c>
      <c r="AU1039" s="3">
        <v>0</v>
      </c>
      <c r="AV1039" s="3">
        <v>0</v>
      </c>
      <c r="AW1039" s="3">
        <v>0</v>
      </c>
      <c r="AX1039" s="16">
        <f>AVERAGE(AO1039:AW1039)</f>
        <v>0.22222222222222221</v>
      </c>
      <c r="AY1039" s="3">
        <v>32</v>
      </c>
      <c r="AZ1039" s="3">
        <v>20</v>
      </c>
      <c r="BA1039" s="3">
        <v>24</v>
      </c>
      <c r="BB1039" s="3">
        <v>12</v>
      </c>
      <c r="BC1039" s="3">
        <v>88</v>
      </c>
      <c r="BD1039" s="17">
        <v>0.88329999999999997</v>
      </c>
      <c r="BE1039" s="17">
        <v>0.56499999999999995</v>
      </c>
      <c r="BF1039" s="3" t="s">
        <v>337</v>
      </c>
      <c r="BG1039" s="3" t="s">
        <v>123</v>
      </c>
      <c r="BH1039" s="3">
        <v>9520223661</v>
      </c>
      <c r="BI1039" s="2" t="s">
        <v>3266</v>
      </c>
      <c r="BJ1039" s="3" t="s">
        <v>3267</v>
      </c>
      <c r="BK1039" s="3">
        <v>22</v>
      </c>
      <c r="BL1039" s="3" t="s">
        <v>601</v>
      </c>
      <c r="BM1039" s="2" t="s">
        <v>3268</v>
      </c>
      <c r="BN1039" s="2" t="s">
        <v>3269</v>
      </c>
      <c r="BO1039" s="2" t="s">
        <v>3270</v>
      </c>
      <c r="BP1039" s="2" t="s">
        <v>658</v>
      </c>
      <c r="BQ1039" s="3"/>
      <c r="BR1039" s="3"/>
      <c r="BS1039" s="3" t="s">
        <v>344</v>
      </c>
      <c r="BT1039" s="3" t="s">
        <v>3271</v>
      </c>
      <c r="BU1039" s="3" t="s">
        <v>701</v>
      </c>
      <c r="BV1039" s="3" t="s">
        <v>133</v>
      </c>
      <c r="BW1039" s="18">
        <v>1985</v>
      </c>
      <c r="BX1039" s="17">
        <v>0.55000000000000004</v>
      </c>
      <c r="BY1039" s="3" t="s">
        <v>3272</v>
      </c>
      <c r="BZ1039" s="3" t="s">
        <v>955</v>
      </c>
      <c r="CA1039" s="3" t="s">
        <v>133</v>
      </c>
      <c r="CB1039" s="18">
        <v>2046</v>
      </c>
      <c r="CC1039" s="17">
        <v>0.57999999999999996</v>
      </c>
      <c r="CD1039" s="19">
        <v>0.57999999999999996</v>
      </c>
      <c r="CE1039" s="3" t="s">
        <v>3273</v>
      </c>
      <c r="CF1039" s="3" t="s">
        <v>3274</v>
      </c>
      <c r="CG1039" s="3" t="s">
        <v>133</v>
      </c>
      <c r="CH1039" s="3" t="s">
        <v>171</v>
      </c>
      <c r="CI1039" s="3">
        <v>0.63</v>
      </c>
      <c r="CJ1039" s="3" t="s">
        <v>3275</v>
      </c>
      <c r="CK1039" s="3" t="s">
        <v>3276</v>
      </c>
      <c r="CL1039" s="3" t="s">
        <v>133</v>
      </c>
      <c r="CM1039" s="3" t="s">
        <v>139</v>
      </c>
      <c r="CN1039" s="3" t="s">
        <v>349</v>
      </c>
      <c r="CO1039" s="3" t="s">
        <v>349</v>
      </c>
      <c r="CP1039" s="3" t="s">
        <v>349</v>
      </c>
      <c r="CQ1039" s="3" t="s">
        <v>123</v>
      </c>
      <c r="CR1039" s="3" t="s">
        <v>3277</v>
      </c>
      <c r="CS1039" s="3" t="s">
        <v>3267</v>
      </c>
      <c r="CT1039" s="3" t="s">
        <v>3278</v>
      </c>
      <c r="CU1039" s="3" t="s">
        <v>139</v>
      </c>
      <c r="CV1039" s="3" t="s">
        <v>123</v>
      </c>
      <c r="CW1039" s="3" t="s">
        <v>3279</v>
      </c>
      <c r="CX1039" s="3" t="s">
        <v>120</v>
      </c>
      <c r="CY1039" s="3"/>
      <c r="CZ1039" s="3"/>
      <c r="DA1039" s="3" t="s">
        <v>618</v>
      </c>
      <c r="DB1039" s="3"/>
      <c r="DC1039" s="3" t="s">
        <v>3280</v>
      </c>
      <c r="DD1039" s="3">
        <v>248171</v>
      </c>
      <c r="DE1039" s="3" t="s">
        <v>145</v>
      </c>
      <c r="DF1039" s="3" t="s">
        <v>146</v>
      </c>
      <c r="DG1039" s="3"/>
      <c r="DH1039" s="3"/>
      <c r="DI1039" s="3"/>
      <c r="DJ1039" s="3"/>
      <c r="DK1039" s="3"/>
      <c r="DL1039" s="3"/>
      <c r="DM1039" s="3"/>
      <c r="DN1039" s="3"/>
      <c r="DO1039" s="5"/>
      <c r="DP1039" s="5"/>
    </row>
    <row r="1040" spans="1:120" ht="30" customHeight="1">
      <c r="A1040" s="66"/>
      <c r="B1040" s="66"/>
      <c r="C1040" s="32"/>
      <c r="D1040" s="3"/>
      <c r="E1040" s="3"/>
      <c r="F1040" s="3"/>
      <c r="G1040" s="66"/>
      <c r="H1040" s="3"/>
      <c r="I1040" s="8"/>
      <c r="J1040" s="66"/>
      <c r="K1040" s="66"/>
      <c r="L1040" s="66"/>
      <c r="M1040" s="66"/>
      <c r="N1040" s="3"/>
      <c r="O1040" s="3"/>
      <c r="P1040" s="2"/>
      <c r="Q1040" s="13" t="s">
        <v>182</v>
      </c>
      <c r="R1040" s="14" t="s">
        <v>3281</v>
      </c>
      <c r="AO1040" s="3"/>
      <c r="AP1040" s="3"/>
      <c r="AQ1040" s="3"/>
      <c r="AR1040" s="3"/>
      <c r="AS1040" s="3"/>
      <c r="AT1040" s="3"/>
      <c r="AU1040" s="3"/>
      <c r="AV1040" s="3"/>
      <c r="AW1040" s="3"/>
      <c r="AX1040" s="16"/>
      <c r="AY1040" s="3"/>
      <c r="AZ1040" s="3"/>
      <c r="BA1040" s="3"/>
      <c r="BB1040" s="3"/>
      <c r="BC1040" s="3"/>
      <c r="BD1040" s="17"/>
      <c r="BE1040" s="17"/>
      <c r="BF1040" s="3"/>
      <c r="BG1040" s="3"/>
      <c r="BH1040" s="3"/>
      <c r="BI1040" s="2"/>
      <c r="BJ1040" s="3"/>
      <c r="BK1040" s="3"/>
      <c r="BL1040" s="3"/>
      <c r="BM1040" s="2"/>
      <c r="BN1040" s="2"/>
      <c r="BO1040" s="2"/>
      <c r="BP1040" s="2"/>
      <c r="BQ1040" s="3"/>
      <c r="BR1040" s="3"/>
      <c r="BS1040" s="3"/>
      <c r="BT1040" s="3"/>
      <c r="BU1040" s="3"/>
      <c r="BV1040" s="3"/>
      <c r="BW1040" s="18"/>
      <c r="BX1040" s="17"/>
      <c r="BY1040" s="3"/>
      <c r="BZ1040" s="3"/>
      <c r="CA1040" s="3"/>
      <c r="CB1040" s="18"/>
      <c r="CC1040" s="17"/>
      <c r="CD1040" s="19"/>
      <c r="CE1040" s="3"/>
      <c r="CF1040" s="3"/>
      <c r="CG1040" s="3"/>
      <c r="CH1040" s="3"/>
      <c r="CI1040" s="3"/>
      <c r="CJ1040" s="3"/>
      <c r="CK1040" s="3"/>
      <c r="CL1040" s="3"/>
      <c r="CM1040" s="3"/>
      <c r="CN1040" s="3"/>
      <c r="CO1040" s="3"/>
      <c r="CP1040" s="3"/>
      <c r="CQ1040" s="3"/>
      <c r="CR1040" s="3"/>
      <c r="CS1040" s="3"/>
      <c r="CT1040" s="3"/>
      <c r="CU1040" s="3"/>
      <c r="CV1040" s="3"/>
      <c r="CW1040" s="3"/>
      <c r="CX1040" s="3"/>
      <c r="CY1040" s="3"/>
      <c r="CZ1040" s="3"/>
      <c r="DA1040" s="3"/>
      <c r="DB1040" s="3"/>
      <c r="DC1040" s="3"/>
      <c r="DD1040" s="3"/>
      <c r="DE1040" s="3"/>
      <c r="DF1040" s="3"/>
      <c r="DG1040" s="3"/>
      <c r="DH1040" s="3"/>
      <c r="DI1040" s="3"/>
      <c r="DJ1040" s="3"/>
      <c r="DK1040" s="3"/>
      <c r="DL1040" s="3"/>
      <c r="DM1040" s="3"/>
      <c r="DN1040" s="3"/>
      <c r="DO1040" s="5"/>
      <c r="DP1040" s="5"/>
    </row>
    <row r="1041" spans="1:120" ht="30" customHeight="1">
      <c r="A1041" s="66"/>
      <c r="B1041" s="66"/>
      <c r="C1041" s="32"/>
      <c r="D1041" s="3"/>
      <c r="E1041" s="3"/>
      <c r="F1041" s="3"/>
      <c r="G1041" s="66"/>
      <c r="H1041" s="3"/>
      <c r="I1041" s="8"/>
      <c r="J1041" s="66"/>
      <c r="K1041" s="66"/>
      <c r="L1041" s="66"/>
      <c r="M1041" s="66"/>
      <c r="N1041" s="3"/>
      <c r="O1041" s="3"/>
      <c r="P1041" s="2"/>
      <c r="Q1041" s="13" t="s">
        <v>184</v>
      </c>
      <c r="R1041" s="14" t="s">
        <v>3282</v>
      </c>
      <c r="AO1041" s="3"/>
      <c r="AP1041" s="3"/>
      <c r="AQ1041" s="3"/>
      <c r="AR1041" s="3"/>
      <c r="AS1041" s="3"/>
      <c r="AT1041" s="3"/>
      <c r="AU1041" s="3"/>
      <c r="AV1041" s="3"/>
      <c r="AW1041" s="3"/>
      <c r="AX1041" s="16"/>
      <c r="AY1041" s="3"/>
      <c r="AZ1041" s="3"/>
      <c r="BA1041" s="3"/>
      <c r="BB1041" s="3"/>
      <c r="BC1041" s="3"/>
      <c r="BD1041" s="17"/>
      <c r="BE1041" s="17"/>
      <c r="BF1041" s="3"/>
      <c r="BG1041" s="3"/>
      <c r="BH1041" s="3"/>
      <c r="BI1041" s="2"/>
      <c r="BJ1041" s="3"/>
      <c r="BK1041" s="3"/>
      <c r="BL1041" s="3"/>
      <c r="BM1041" s="2"/>
      <c r="BN1041" s="2"/>
      <c r="BO1041" s="2"/>
      <c r="BP1041" s="2"/>
      <c r="BQ1041" s="3"/>
      <c r="BR1041" s="3"/>
      <c r="BS1041" s="3"/>
      <c r="BT1041" s="3"/>
      <c r="BU1041" s="3"/>
      <c r="BV1041" s="3"/>
      <c r="BW1041" s="18"/>
      <c r="BX1041" s="17"/>
      <c r="BY1041" s="3"/>
      <c r="BZ1041" s="3"/>
      <c r="CA1041" s="3"/>
      <c r="CB1041" s="18"/>
      <c r="CC1041" s="17"/>
      <c r="CD1041" s="19"/>
      <c r="CE1041" s="3"/>
      <c r="CF1041" s="3"/>
      <c r="CG1041" s="3"/>
      <c r="CH1041" s="3"/>
      <c r="CI1041" s="3"/>
      <c r="CJ1041" s="3"/>
      <c r="CK1041" s="3"/>
      <c r="CL1041" s="3"/>
      <c r="CM1041" s="3"/>
      <c r="CN1041" s="3"/>
      <c r="CO1041" s="3"/>
      <c r="CP1041" s="3"/>
      <c r="CQ1041" s="3"/>
      <c r="CR1041" s="3"/>
      <c r="CS1041" s="3"/>
      <c r="CT1041" s="3"/>
      <c r="CU1041" s="3"/>
      <c r="CV1041" s="3"/>
      <c r="CW1041" s="3"/>
      <c r="CX1041" s="3"/>
      <c r="CY1041" s="3"/>
      <c r="CZ1041" s="3"/>
      <c r="DA1041" s="3"/>
      <c r="DB1041" s="3"/>
      <c r="DC1041" s="3"/>
      <c r="DD1041" s="3"/>
      <c r="DE1041" s="3"/>
      <c r="DF1041" s="3"/>
      <c r="DG1041" s="3"/>
      <c r="DH1041" s="3"/>
      <c r="DI1041" s="3"/>
      <c r="DJ1041" s="3"/>
      <c r="DK1041" s="3"/>
      <c r="DL1041" s="3"/>
      <c r="DM1041" s="3"/>
      <c r="DN1041" s="3"/>
      <c r="DO1041" s="5"/>
      <c r="DP1041" s="5"/>
    </row>
    <row r="1042" spans="1:120" ht="30" customHeight="1">
      <c r="A1042" s="66"/>
      <c r="B1042" s="66"/>
      <c r="C1042" s="32"/>
      <c r="D1042" s="3"/>
      <c r="E1042" s="3"/>
      <c r="F1042" s="3"/>
      <c r="G1042" s="66"/>
      <c r="H1042" s="3"/>
      <c r="I1042" s="8"/>
      <c r="J1042" s="66"/>
      <c r="K1042" s="66"/>
      <c r="L1042" s="66"/>
      <c r="M1042" s="66"/>
      <c r="N1042" s="3"/>
      <c r="O1042" s="3"/>
      <c r="P1042" s="2"/>
      <c r="Q1042" s="13" t="s">
        <v>186</v>
      </c>
      <c r="R1042" s="14" t="s">
        <v>3283</v>
      </c>
      <c r="AO1042" s="3"/>
      <c r="AP1042" s="3"/>
      <c r="AQ1042" s="3"/>
      <c r="AR1042" s="3"/>
      <c r="AS1042" s="3"/>
      <c r="AT1042" s="3"/>
      <c r="AU1042" s="3"/>
      <c r="AV1042" s="3"/>
      <c r="AW1042" s="3"/>
      <c r="AX1042" s="16"/>
      <c r="AY1042" s="3"/>
      <c r="AZ1042" s="3"/>
      <c r="BA1042" s="3"/>
      <c r="BB1042" s="3"/>
      <c r="BC1042" s="3"/>
      <c r="BD1042" s="17"/>
      <c r="BE1042" s="17"/>
      <c r="BF1042" s="3"/>
      <c r="BG1042" s="3"/>
      <c r="BH1042" s="3"/>
      <c r="BI1042" s="2"/>
      <c r="BJ1042" s="3"/>
      <c r="BK1042" s="3"/>
      <c r="BL1042" s="3"/>
      <c r="BM1042" s="2"/>
      <c r="BN1042" s="2"/>
      <c r="BO1042" s="2"/>
      <c r="BP1042" s="2"/>
      <c r="BQ1042" s="3"/>
      <c r="BR1042" s="3"/>
      <c r="BS1042" s="3"/>
      <c r="BT1042" s="3"/>
      <c r="BU1042" s="3"/>
      <c r="BV1042" s="3"/>
      <c r="BW1042" s="18"/>
      <c r="BX1042" s="17"/>
      <c r="BY1042" s="3"/>
      <c r="BZ1042" s="3"/>
      <c r="CA1042" s="3"/>
      <c r="CB1042" s="18"/>
      <c r="CC1042" s="17"/>
      <c r="CD1042" s="19"/>
      <c r="CE1042" s="3"/>
      <c r="CF1042" s="3"/>
      <c r="CG1042" s="3"/>
      <c r="CH1042" s="3"/>
      <c r="CI1042" s="3"/>
      <c r="CJ1042" s="3"/>
      <c r="CK1042" s="3"/>
      <c r="CL1042" s="3"/>
      <c r="CM1042" s="3"/>
      <c r="CN1042" s="3"/>
      <c r="CO1042" s="3"/>
      <c r="CP1042" s="3"/>
      <c r="CQ1042" s="3"/>
      <c r="CR1042" s="3"/>
      <c r="CS1042" s="3"/>
      <c r="CT1042" s="3"/>
      <c r="CU1042" s="3"/>
      <c r="CV1042" s="3"/>
      <c r="CW1042" s="3"/>
      <c r="CX1042" s="3"/>
      <c r="CY1042" s="3"/>
      <c r="CZ1042" s="3"/>
      <c r="DA1042" s="3"/>
      <c r="DB1042" s="3"/>
      <c r="DC1042" s="3"/>
      <c r="DD1042" s="3"/>
      <c r="DE1042" s="3"/>
      <c r="DF1042" s="3"/>
      <c r="DG1042" s="3"/>
      <c r="DH1042" s="3"/>
      <c r="DI1042" s="3"/>
      <c r="DJ1042" s="3"/>
      <c r="DK1042" s="3"/>
      <c r="DL1042" s="3"/>
      <c r="DM1042" s="3"/>
      <c r="DN1042" s="3"/>
      <c r="DO1042" s="5"/>
      <c r="DP1042" s="5"/>
    </row>
    <row r="1043" spans="1:120" ht="30" customHeight="1">
      <c r="A1043" s="66"/>
      <c r="B1043" s="66"/>
      <c r="C1043" s="32"/>
      <c r="D1043" s="3"/>
      <c r="E1043" s="3"/>
      <c r="F1043" s="3"/>
      <c r="G1043" s="66"/>
      <c r="H1043" s="3"/>
      <c r="I1043" s="8"/>
      <c r="J1043" s="66"/>
      <c r="K1043" s="66"/>
      <c r="L1043" s="66"/>
      <c r="M1043" s="66"/>
      <c r="N1043" s="3"/>
      <c r="O1043" s="3"/>
      <c r="P1043" s="2"/>
      <c r="Q1043" s="13" t="s">
        <v>188</v>
      </c>
      <c r="R1043" s="14" t="s">
        <v>3284</v>
      </c>
      <c r="AO1043" s="3"/>
      <c r="AP1043" s="3"/>
      <c r="AQ1043" s="3"/>
      <c r="AR1043" s="3"/>
      <c r="AS1043" s="3"/>
      <c r="AT1043" s="3"/>
      <c r="AU1043" s="3"/>
      <c r="AV1043" s="3"/>
      <c r="AW1043" s="3"/>
      <c r="AX1043" s="16"/>
      <c r="AY1043" s="3"/>
      <c r="AZ1043" s="3"/>
      <c r="BA1043" s="3"/>
      <c r="BB1043" s="3"/>
      <c r="BC1043" s="3"/>
      <c r="BD1043" s="17"/>
      <c r="BE1043" s="17"/>
      <c r="BF1043" s="3"/>
      <c r="BG1043" s="3"/>
      <c r="BH1043" s="3"/>
      <c r="BI1043" s="2"/>
      <c r="BJ1043" s="3"/>
      <c r="BK1043" s="3"/>
      <c r="BL1043" s="3"/>
      <c r="BM1043" s="2"/>
      <c r="BN1043" s="2"/>
      <c r="BO1043" s="2"/>
      <c r="BP1043" s="2"/>
      <c r="BQ1043" s="3"/>
      <c r="BR1043" s="3"/>
      <c r="BS1043" s="3"/>
      <c r="BT1043" s="3"/>
      <c r="BU1043" s="3"/>
      <c r="BV1043" s="3"/>
      <c r="BW1043" s="18"/>
      <c r="BX1043" s="17"/>
      <c r="BY1043" s="3"/>
      <c r="BZ1043" s="3"/>
      <c r="CA1043" s="3"/>
      <c r="CB1043" s="18"/>
      <c r="CC1043" s="17"/>
      <c r="CD1043" s="19"/>
      <c r="CE1043" s="3"/>
      <c r="CF1043" s="3"/>
      <c r="CG1043" s="3"/>
      <c r="CH1043" s="3"/>
      <c r="CI1043" s="3"/>
      <c r="CJ1043" s="3"/>
      <c r="CK1043" s="3"/>
      <c r="CL1043" s="3"/>
      <c r="CM1043" s="3"/>
      <c r="CN1043" s="3"/>
      <c r="CO1043" s="3"/>
      <c r="CP1043" s="3"/>
      <c r="CQ1043" s="3"/>
      <c r="CR1043" s="3"/>
      <c r="CS1043" s="3"/>
      <c r="CT1043" s="3"/>
      <c r="CU1043" s="3"/>
      <c r="CV1043" s="3"/>
      <c r="CW1043" s="3"/>
      <c r="CX1043" s="3"/>
      <c r="CY1043" s="3"/>
      <c r="CZ1043" s="3"/>
      <c r="DA1043" s="3"/>
      <c r="DB1043" s="3"/>
      <c r="DC1043" s="3"/>
      <c r="DD1043" s="3"/>
      <c r="DE1043" s="3"/>
      <c r="DF1043" s="3"/>
      <c r="DG1043" s="3"/>
      <c r="DH1043" s="3"/>
      <c r="DI1043" s="3"/>
      <c r="DJ1043" s="3"/>
      <c r="DK1043" s="3"/>
      <c r="DL1043" s="3"/>
      <c r="DM1043" s="3"/>
      <c r="DN1043" s="3"/>
      <c r="DO1043" s="5"/>
      <c r="DP1043" s="5"/>
    </row>
    <row r="1044" spans="1:120" ht="30" customHeight="1">
      <c r="A1044" s="66"/>
      <c r="B1044" s="66"/>
      <c r="C1044" s="32"/>
      <c r="D1044" s="3"/>
      <c r="E1044" s="3"/>
      <c r="F1044" s="3"/>
      <c r="G1044" s="66"/>
      <c r="H1044" s="3"/>
      <c r="I1044" s="8"/>
      <c r="J1044" s="66"/>
      <c r="K1044" s="66"/>
      <c r="L1044" s="66"/>
      <c r="M1044" s="66"/>
      <c r="N1044" s="3"/>
      <c r="O1044" s="3"/>
      <c r="P1044" s="2"/>
      <c r="Q1044" s="13" t="s">
        <v>190</v>
      </c>
      <c r="R1044" s="14" t="s">
        <v>3285</v>
      </c>
      <c r="AO1044" s="3"/>
      <c r="AP1044" s="3"/>
      <c r="AQ1044" s="3"/>
      <c r="AR1044" s="3"/>
      <c r="AS1044" s="3"/>
      <c r="AT1044" s="3"/>
      <c r="AU1044" s="3"/>
      <c r="AV1044" s="3"/>
      <c r="AW1044" s="3"/>
      <c r="AX1044" s="16"/>
      <c r="AY1044" s="3"/>
      <c r="AZ1044" s="3"/>
      <c r="BA1044" s="3"/>
      <c r="BB1044" s="3"/>
      <c r="BC1044" s="3"/>
      <c r="BD1044" s="17"/>
      <c r="BE1044" s="17"/>
      <c r="BF1044" s="3"/>
      <c r="BG1044" s="3"/>
      <c r="BH1044" s="3"/>
      <c r="BI1044" s="2"/>
      <c r="BJ1044" s="3"/>
      <c r="BK1044" s="3"/>
      <c r="BL1044" s="3"/>
      <c r="BM1044" s="2"/>
      <c r="BN1044" s="2"/>
      <c r="BO1044" s="2"/>
      <c r="BP1044" s="2"/>
      <c r="BQ1044" s="3"/>
      <c r="BR1044" s="3"/>
      <c r="BS1044" s="3"/>
      <c r="BT1044" s="3"/>
      <c r="BU1044" s="3"/>
      <c r="BV1044" s="3"/>
      <c r="BW1044" s="18"/>
      <c r="BX1044" s="17"/>
      <c r="BY1044" s="3"/>
      <c r="BZ1044" s="3"/>
      <c r="CA1044" s="3"/>
      <c r="CB1044" s="18"/>
      <c r="CC1044" s="17"/>
      <c r="CD1044" s="19"/>
      <c r="CE1044" s="3"/>
      <c r="CF1044" s="3"/>
      <c r="CG1044" s="3"/>
      <c r="CH1044" s="3"/>
      <c r="CI1044" s="3"/>
      <c r="CJ1044" s="3"/>
      <c r="CK1044" s="3"/>
      <c r="CL1044" s="3"/>
      <c r="CM1044" s="3"/>
      <c r="CN1044" s="3"/>
      <c r="CO1044" s="3"/>
      <c r="CP1044" s="3"/>
      <c r="CQ1044" s="3"/>
      <c r="CR1044" s="3"/>
      <c r="CS1044" s="3"/>
      <c r="CT1044" s="3"/>
      <c r="CU1044" s="3"/>
      <c r="CV1044" s="3"/>
      <c r="CW1044" s="3"/>
      <c r="CX1044" s="3"/>
      <c r="CY1044" s="3"/>
      <c r="CZ1044" s="3"/>
      <c r="DA1044" s="3"/>
      <c r="DB1044" s="3"/>
      <c r="DC1044" s="3"/>
      <c r="DD1044" s="3"/>
      <c r="DE1044" s="3"/>
      <c r="DF1044" s="3"/>
      <c r="DG1044" s="3"/>
      <c r="DH1044" s="3"/>
      <c r="DI1044" s="3"/>
      <c r="DJ1044" s="3"/>
      <c r="DK1044" s="3"/>
      <c r="DL1044" s="3"/>
      <c r="DM1044" s="3"/>
      <c r="DN1044" s="3"/>
      <c r="DO1044" s="5"/>
      <c r="DP1044" s="5"/>
    </row>
    <row r="1045" spans="1:120" ht="12.75" customHeight="1">
      <c r="A1045" s="24"/>
      <c r="B1045" s="20"/>
      <c r="C1045" s="20"/>
      <c r="D1045" s="20"/>
      <c r="E1045" s="20"/>
      <c r="F1045" s="20"/>
      <c r="G1045" s="20"/>
      <c r="H1045" s="20"/>
      <c r="I1045" s="20"/>
      <c r="J1045" s="21"/>
      <c r="K1045" s="20"/>
      <c r="L1045" s="20"/>
      <c r="M1045" s="20"/>
      <c r="N1045" s="20"/>
      <c r="O1045" s="20"/>
      <c r="P1045" s="21"/>
      <c r="Q1045" s="21"/>
      <c r="R1045" s="21"/>
      <c r="S1045" s="23"/>
      <c r="T1045" s="23"/>
      <c r="U1045" s="23"/>
      <c r="V1045" s="23"/>
      <c r="W1045" s="23"/>
      <c r="X1045" s="23"/>
      <c r="Y1045" s="23"/>
      <c r="Z1045" s="23"/>
      <c r="AA1045" s="23"/>
      <c r="AB1045" s="23"/>
      <c r="AC1045" s="23"/>
      <c r="AD1045" s="23"/>
      <c r="AE1045" s="23"/>
      <c r="AF1045" s="23"/>
      <c r="AG1045" s="23"/>
      <c r="AH1045" s="23"/>
      <c r="AI1045" s="23"/>
      <c r="AJ1045" s="23"/>
      <c r="AK1045" s="23"/>
      <c r="AL1045" s="23"/>
      <c r="AM1045" s="23"/>
      <c r="AN1045" s="23"/>
      <c r="AO1045" s="20"/>
      <c r="AP1045" s="20"/>
      <c r="AQ1045" s="20"/>
      <c r="AR1045" s="20"/>
      <c r="AS1045" s="20"/>
      <c r="AT1045" s="20"/>
      <c r="AU1045" s="20"/>
      <c r="AV1045" s="20"/>
      <c r="AW1045" s="20"/>
      <c r="AX1045" s="25"/>
      <c r="AY1045" s="20"/>
      <c r="AZ1045" s="20"/>
      <c r="BA1045" s="20"/>
      <c r="BB1045" s="20"/>
      <c r="BC1045" s="20"/>
      <c r="BD1045" s="26"/>
      <c r="BE1045" s="26"/>
      <c r="BF1045" s="20"/>
      <c r="BG1045" s="20"/>
      <c r="BH1045" s="20"/>
      <c r="BI1045" s="21"/>
      <c r="BJ1045" s="20"/>
      <c r="BK1045" s="20"/>
      <c r="BL1045" s="20"/>
      <c r="BM1045" s="21"/>
      <c r="BN1045" s="21"/>
      <c r="BO1045" s="21"/>
      <c r="BP1045" s="21"/>
      <c r="BQ1045" s="20"/>
      <c r="BR1045" s="20"/>
      <c r="BS1045" s="20"/>
      <c r="BT1045" s="20"/>
      <c r="BU1045" s="20"/>
      <c r="BV1045" s="20"/>
      <c r="BW1045" s="27"/>
      <c r="BX1045" s="26"/>
      <c r="BY1045" s="20"/>
      <c r="BZ1045" s="20"/>
      <c r="CA1045" s="20"/>
      <c r="CB1045" s="27"/>
      <c r="CC1045" s="26"/>
      <c r="CD1045" s="28"/>
      <c r="CE1045" s="20"/>
      <c r="CF1045" s="20"/>
      <c r="CG1045" s="20"/>
      <c r="CH1045" s="20"/>
      <c r="CI1045" s="20"/>
      <c r="CJ1045" s="20"/>
      <c r="CK1045" s="20"/>
      <c r="CL1045" s="20"/>
      <c r="CM1045" s="20"/>
      <c r="CN1045" s="20"/>
      <c r="CO1045" s="20"/>
      <c r="CP1045" s="20"/>
      <c r="CQ1045" s="20"/>
      <c r="CR1045" s="20"/>
      <c r="CS1045" s="20"/>
      <c r="CT1045" s="20"/>
      <c r="CU1045" s="20"/>
      <c r="CV1045" s="20"/>
      <c r="CW1045" s="20"/>
      <c r="CX1045" s="20"/>
      <c r="CY1045" s="20"/>
      <c r="CZ1045" s="20"/>
      <c r="DA1045" s="20"/>
      <c r="DB1045" s="20"/>
      <c r="DC1045" s="20"/>
      <c r="DD1045" s="20"/>
      <c r="DE1045" s="20"/>
      <c r="DF1045" s="20"/>
      <c r="DG1045" s="20"/>
      <c r="DH1045" s="20"/>
      <c r="DI1045" s="20"/>
      <c r="DJ1045" s="20"/>
      <c r="DK1045" s="20"/>
      <c r="DL1045" s="20"/>
      <c r="DM1045" s="20"/>
      <c r="DN1045" s="20"/>
      <c r="DO1045" s="29"/>
      <c r="DP1045" s="29"/>
    </row>
    <row r="1046" spans="1:120" ht="30" customHeight="1">
      <c r="A1046" s="65">
        <v>150</v>
      </c>
      <c r="B1046" s="65">
        <v>16283</v>
      </c>
      <c r="C1046" s="32" t="s">
        <v>382</v>
      </c>
      <c r="D1046" s="3"/>
      <c r="E1046" s="3"/>
      <c r="F1046" s="3"/>
      <c r="G1046" s="65" t="s">
        <v>2927</v>
      </c>
      <c r="H1046" s="3" t="s">
        <v>157</v>
      </c>
      <c r="I1046" s="8"/>
      <c r="J1046" s="72" t="s">
        <v>3286</v>
      </c>
      <c r="K1046" s="71">
        <v>225</v>
      </c>
      <c r="L1046" s="65">
        <v>1866</v>
      </c>
      <c r="M1046" s="65" t="s">
        <v>195</v>
      </c>
      <c r="N1046" s="3" t="s">
        <v>385</v>
      </c>
      <c r="O1046" s="15" t="s">
        <v>120</v>
      </c>
      <c r="P1046" s="2"/>
      <c r="Q1046" s="13" t="s">
        <v>159</v>
      </c>
      <c r="R1046" s="14" t="s">
        <v>3287</v>
      </c>
      <c r="AO1046" s="3">
        <v>6</v>
      </c>
      <c r="AP1046" s="3">
        <v>6</v>
      </c>
      <c r="AQ1046" s="3">
        <v>6</v>
      </c>
      <c r="AR1046" s="3">
        <v>6</v>
      </c>
      <c r="AS1046" s="3">
        <v>6</v>
      </c>
      <c r="AT1046" s="3">
        <v>5</v>
      </c>
      <c r="AU1046" s="3">
        <v>5</v>
      </c>
      <c r="AV1046" s="3">
        <v>5</v>
      </c>
      <c r="AW1046" s="3">
        <v>4</v>
      </c>
      <c r="AX1046" s="16">
        <f>AVERAGE(AO1046:AW1046)</f>
        <v>5.4444444444444446</v>
      </c>
      <c r="AY1046" s="3">
        <v>32</v>
      </c>
      <c r="AZ1046" s="3">
        <v>20</v>
      </c>
      <c r="BA1046" s="3">
        <v>24</v>
      </c>
      <c r="BB1046" s="3">
        <v>12</v>
      </c>
      <c r="BC1046" s="3">
        <v>88</v>
      </c>
      <c r="BD1046" s="17">
        <v>0.88329999999999997</v>
      </c>
      <c r="BE1046" s="17">
        <v>0.93035000000000001</v>
      </c>
      <c r="BF1046" s="3" t="s">
        <v>337</v>
      </c>
      <c r="BG1046" s="3" t="s">
        <v>123</v>
      </c>
      <c r="BH1046" s="3">
        <v>6380501479</v>
      </c>
      <c r="BI1046" s="2" t="s">
        <v>3288</v>
      </c>
      <c r="BJ1046" s="3" t="s">
        <v>3289</v>
      </c>
      <c r="BK1046" s="3">
        <v>24</v>
      </c>
      <c r="BL1046" s="3" t="s">
        <v>3290</v>
      </c>
      <c r="BM1046" s="2" t="s">
        <v>3291</v>
      </c>
      <c r="BN1046" s="2" t="s">
        <v>3292</v>
      </c>
      <c r="BO1046" s="2" t="s">
        <v>3293</v>
      </c>
      <c r="BP1046" s="2" t="s">
        <v>2869</v>
      </c>
      <c r="BQ1046" s="3"/>
      <c r="BR1046" s="3"/>
      <c r="BS1046" s="3" t="s">
        <v>659</v>
      </c>
      <c r="BT1046" s="3" t="s">
        <v>3294</v>
      </c>
      <c r="BU1046" s="3" t="s">
        <v>568</v>
      </c>
      <c r="BV1046" s="3" t="s">
        <v>133</v>
      </c>
      <c r="BW1046" s="18">
        <v>40913</v>
      </c>
      <c r="BX1046" s="17">
        <v>0.94399999999999995</v>
      </c>
      <c r="BY1046" s="3" t="s">
        <v>3294</v>
      </c>
      <c r="BZ1046" s="3" t="s">
        <v>168</v>
      </c>
      <c r="CA1046" s="3" t="s">
        <v>133</v>
      </c>
      <c r="CB1046" s="18">
        <v>41644</v>
      </c>
      <c r="CC1046" s="17">
        <v>0.91669999999999996</v>
      </c>
      <c r="CD1046" s="19">
        <v>0.91669999999999996</v>
      </c>
      <c r="CE1046" s="3" t="s">
        <v>3295</v>
      </c>
      <c r="CF1046" s="3" t="s">
        <v>591</v>
      </c>
      <c r="CG1046" s="3" t="s">
        <v>133</v>
      </c>
      <c r="CH1046" s="3" t="s">
        <v>210</v>
      </c>
      <c r="CI1046" s="17">
        <v>0.83799999999999997</v>
      </c>
      <c r="CJ1046" s="3" t="s">
        <v>3296</v>
      </c>
      <c r="CK1046" s="3" t="s">
        <v>591</v>
      </c>
      <c r="CL1046" s="3" t="s">
        <v>133</v>
      </c>
      <c r="CM1046" s="3" t="s">
        <v>853</v>
      </c>
      <c r="CN1046" s="3" t="s">
        <v>175</v>
      </c>
      <c r="CO1046" s="3" t="s">
        <v>349</v>
      </c>
      <c r="CP1046" s="3" t="s">
        <v>175</v>
      </c>
      <c r="CQ1046" s="3" t="s">
        <v>3297</v>
      </c>
      <c r="CR1046" s="3" t="s">
        <v>3298</v>
      </c>
      <c r="CS1046" s="18">
        <v>43593</v>
      </c>
      <c r="CT1046" s="3" t="s">
        <v>3278</v>
      </c>
      <c r="CU1046" s="3" t="s">
        <v>3299</v>
      </c>
      <c r="CV1046" s="3" t="s">
        <v>3300</v>
      </c>
      <c r="CW1046" s="3" t="s">
        <v>3301</v>
      </c>
      <c r="CX1046" s="3" t="s">
        <v>120</v>
      </c>
      <c r="CY1046" s="3"/>
      <c r="CZ1046" s="3"/>
      <c r="DA1046" s="3" t="s">
        <v>573</v>
      </c>
      <c r="DB1046" s="3"/>
      <c r="DC1046" s="3" t="s">
        <v>3302</v>
      </c>
      <c r="DD1046" s="3">
        <v>629601</v>
      </c>
      <c r="DE1046" s="3" t="s">
        <v>145</v>
      </c>
      <c r="DF1046" s="3" t="s">
        <v>146</v>
      </c>
      <c r="DG1046" s="3"/>
      <c r="DH1046" s="3"/>
      <c r="DI1046" s="3"/>
      <c r="DJ1046" s="3"/>
      <c r="DK1046" s="3"/>
      <c r="DL1046" s="3"/>
      <c r="DM1046" s="3"/>
      <c r="DN1046" s="3"/>
      <c r="DO1046" s="5"/>
      <c r="DP1046" s="5"/>
    </row>
    <row r="1047" spans="1:120" ht="30" customHeight="1">
      <c r="A1047" s="66"/>
      <c r="B1047" s="66"/>
      <c r="C1047" s="32"/>
      <c r="D1047" s="3"/>
      <c r="E1047" s="3"/>
      <c r="F1047" s="3"/>
      <c r="G1047" s="66"/>
      <c r="H1047" s="3"/>
      <c r="I1047" s="8"/>
      <c r="J1047" s="66"/>
      <c r="K1047" s="66"/>
      <c r="L1047" s="66"/>
      <c r="M1047" s="66"/>
      <c r="N1047" s="3"/>
      <c r="O1047" s="15"/>
      <c r="P1047" s="2"/>
      <c r="Q1047" s="13" t="s">
        <v>182</v>
      </c>
      <c r="R1047" s="14" t="s">
        <v>3303</v>
      </c>
      <c r="AO1047" s="3"/>
      <c r="AP1047" s="3"/>
      <c r="AQ1047" s="3"/>
      <c r="AR1047" s="3"/>
      <c r="AS1047" s="3"/>
      <c r="AT1047" s="3"/>
      <c r="AU1047" s="3"/>
      <c r="AV1047" s="3"/>
      <c r="AW1047" s="3"/>
      <c r="AX1047" s="16"/>
      <c r="AY1047" s="3"/>
      <c r="AZ1047" s="3"/>
      <c r="BA1047" s="3"/>
      <c r="BB1047" s="3"/>
      <c r="BC1047" s="3"/>
      <c r="BD1047" s="17"/>
      <c r="BE1047" s="17"/>
      <c r="BF1047" s="3"/>
      <c r="BG1047" s="3"/>
      <c r="BH1047" s="3"/>
      <c r="BI1047" s="2"/>
      <c r="BJ1047" s="3"/>
      <c r="BK1047" s="3"/>
      <c r="BL1047" s="3"/>
      <c r="BM1047" s="2"/>
      <c r="BN1047" s="2"/>
      <c r="BO1047" s="2"/>
      <c r="BP1047" s="2"/>
      <c r="BQ1047" s="3"/>
      <c r="BR1047" s="3"/>
      <c r="BS1047" s="3"/>
      <c r="BT1047" s="3"/>
      <c r="BU1047" s="3"/>
      <c r="BV1047" s="3"/>
      <c r="BW1047" s="18"/>
      <c r="BX1047" s="17"/>
      <c r="BY1047" s="3"/>
      <c r="BZ1047" s="3"/>
      <c r="CA1047" s="3"/>
      <c r="CB1047" s="18"/>
      <c r="CC1047" s="17"/>
      <c r="CD1047" s="19"/>
      <c r="CE1047" s="3"/>
      <c r="CF1047" s="3"/>
      <c r="CG1047" s="3"/>
      <c r="CH1047" s="3"/>
      <c r="CI1047" s="17"/>
      <c r="CJ1047" s="3"/>
      <c r="CK1047" s="3"/>
      <c r="CL1047" s="3"/>
      <c r="CM1047" s="3"/>
      <c r="CN1047" s="3"/>
      <c r="CO1047" s="3"/>
      <c r="CP1047" s="3"/>
      <c r="CQ1047" s="3"/>
      <c r="CR1047" s="3"/>
      <c r="CS1047" s="18"/>
      <c r="CT1047" s="3"/>
      <c r="CU1047" s="3"/>
      <c r="CV1047" s="3"/>
      <c r="CW1047" s="3"/>
      <c r="CX1047" s="3"/>
      <c r="CY1047" s="3"/>
      <c r="CZ1047" s="3"/>
      <c r="DA1047" s="3"/>
      <c r="DB1047" s="3"/>
      <c r="DC1047" s="3"/>
      <c r="DD1047" s="3"/>
      <c r="DE1047" s="3"/>
      <c r="DF1047" s="3"/>
      <c r="DG1047" s="3"/>
      <c r="DH1047" s="3"/>
      <c r="DI1047" s="3"/>
      <c r="DJ1047" s="3"/>
      <c r="DK1047" s="3"/>
      <c r="DL1047" s="3"/>
      <c r="DM1047" s="3"/>
      <c r="DN1047" s="3"/>
      <c r="DO1047" s="5"/>
      <c r="DP1047" s="5"/>
    </row>
    <row r="1048" spans="1:120" ht="30" customHeight="1">
      <c r="A1048" s="66"/>
      <c r="B1048" s="66"/>
      <c r="C1048" s="32"/>
      <c r="D1048" s="3"/>
      <c r="E1048" s="3"/>
      <c r="F1048" s="3"/>
      <c r="G1048" s="66"/>
      <c r="H1048" s="3"/>
      <c r="I1048" s="8"/>
      <c r="J1048" s="66"/>
      <c r="K1048" s="66"/>
      <c r="L1048" s="66"/>
      <c r="M1048" s="66"/>
      <c r="N1048" s="3"/>
      <c r="O1048" s="15"/>
      <c r="P1048" s="2"/>
      <c r="Q1048" s="13" t="s">
        <v>184</v>
      </c>
      <c r="R1048" s="14" t="s">
        <v>3304</v>
      </c>
      <c r="AO1048" s="3"/>
      <c r="AP1048" s="3"/>
      <c r="AQ1048" s="3"/>
      <c r="AR1048" s="3"/>
      <c r="AS1048" s="3"/>
      <c r="AT1048" s="3"/>
      <c r="AU1048" s="3"/>
      <c r="AV1048" s="3"/>
      <c r="AW1048" s="3"/>
      <c r="AX1048" s="16"/>
      <c r="AY1048" s="3"/>
      <c r="AZ1048" s="3"/>
      <c r="BA1048" s="3"/>
      <c r="BB1048" s="3"/>
      <c r="BC1048" s="3"/>
      <c r="BD1048" s="17"/>
      <c r="BE1048" s="17"/>
      <c r="BF1048" s="3"/>
      <c r="BG1048" s="3"/>
      <c r="BH1048" s="3"/>
      <c r="BI1048" s="2"/>
      <c r="BJ1048" s="3"/>
      <c r="BK1048" s="3"/>
      <c r="BL1048" s="3"/>
      <c r="BM1048" s="2"/>
      <c r="BN1048" s="2"/>
      <c r="BO1048" s="2"/>
      <c r="BP1048" s="2"/>
      <c r="BQ1048" s="3"/>
      <c r="BR1048" s="3"/>
      <c r="BS1048" s="3"/>
      <c r="BT1048" s="3"/>
      <c r="BU1048" s="3"/>
      <c r="BV1048" s="3"/>
      <c r="BW1048" s="18"/>
      <c r="BX1048" s="17"/>
      <c r="BY1048" s="3"/>
      <c r="BZ1048" s="3"/>
      <c r="CA1048" s="3"/>
      <c r="CB1048" s="18"/>
      <c r="CC1048" s="17"/>
      <c r="CD1048" s="19"/>
      <c r="CE1048" s="3"/>
      <c r="CF1048" s="3"/>
      <c r="CG1048" s="3"/>
      <c r="CH1048" s="3"/>
      <c r="CI1048" s="17"/>
      <c r="CJ1048" s="3"/>
      <c r="CK1048" s="3"/>
      <c r="CL1048" s="3"/>
      <c r="CM1048" s="3"/>
      <c r="CN1048" s="3"/>
      <c r="CO1048" s="3"/>
      <c r="CP1048" s="3"/>
      <c r="CQ1048" s="3"/>
      <c r="CR1048" s="3"/>
      <c r="CS1048" s="18"/>
      <c r="CT1048" s="3"/>
      <c r="CU1048" s="3"/>
      <c r="CV1048" s="3"/>
      <c r="CW1048" s="3"/>
      <c r="CX1048" s="3"/>
      <c r="CY1048" s="3"/>
      <c r="CZ1048" s="3"/>
      <c r="DA1048" s="3"/>
      <c r="DB1048" s="3"/>
      <c r="DC1048" s="3"/>
      <c r="DD1048" s="3"/>
      <c r="DE1048" s="3"/>
      <c r="DF1048" s="3"/>
      <c r="DG1048" s="3"/>
      <c r="DH1048" s="3"/>
      <c r="DI1048" s="3"/>
      <c r="DJ1048" s="3"/>
      <c r="DK1048" s="3"/>
      <c r="DL1048" s="3"/>
      <c r="DM1048" s="3"/>
      <c r="DN1048" s="3"/>
      <c r="DO1048" s="5"/>
      <c r="DP1048" s="5"/>
    </row>
    <row r="1049" spans="1:120" ht="30" customHeight="1">
      <c r="A1049" s="66"/>
      <c r="B1049" s="66"/>
      <c r="C1049" s="32"/>
      <c r="D1049" s="3"/>
      <c r="E1049" s="3"/>
      <c r="F1049" s="3"/>
      <c r="G1049" s="66"/>
      <c r="H1049" s="3"/>
      <c r="I1049" s="8"/>
      <c r="J1049" s="66"/>
      <c r="K1049" s="66"/>
      <c r="L1049" s="66"/>
      <c r="M1049" s="66"/>
      <c r="N1049" s="3"/>
      <c r="O1049" s="15"/>
      <c r="P1049" s="2"/>
      <c r="Q1049" s="13" t="s">
        <v>186</v>
      </c>
      <c r="R1049" s="14" t="s">
        <v>3305</v>
      </c>
      <c r="AO1049" s="3"/>
      <c r="AP1049" s="3"/>
      <c r="AQ1049" s="3"/>
      <c r="AR1049" s="3"/>
      <c r="AS1049" s="3"/>
      <c r="AT1049" s="3"/>
      <c r="AU1049" s="3"/>
      <c r="AV1049" s="3"/>
      <c r="AW1049" s="3"/>
      <c r="AX1049" s="16"/>
      <c r="AY1049" s="3"/>
      <c r="AZ1049" s="3"/>
      <c r="BA1049" s="3"/>
      <c r="BB1049" s="3"/>
      <c r="BC1049" s="3"/>
      <c r="BD1049" s="17"/>
      <c r="BE1049" s="17"/>
      <c r="BF1049" s="3"/>
      <c r="BG1049" s="3"/>
      <c r="BH1049" s="3"/>
      <c r="BI1049" s="2"/>
      <c r="BJ1049" s="3"/>
      <c r="BK1049" s="3"/>
      <c r="BL1049" s="3"/>
      <c r="BM1049" s="2"/>
      <c r="BN1049" s="2"/>
      <c r="BO1049" s="2"/>
      <c r="BP1049" s="2"/>
      <c r="BQ1049" s="3"/>
      <c r="BR1049" s="3"/>
      <c r="BS1049" s="3"/>
      <c r="BT1049" s="3"/>
      <c r="BU1049" s="3"/>
      <c r="BV1049" s="3"/>
      <c r="BW1049" s="18"/>
      <c r="BX1049" s="17"/>
      <c r="BY1049" s="3"/>
      <c r="BZ1049" s="3"/>
      <c r="CA1049" s="3"/>
      <c r="CB1049" s="18"/>
      <c r="CC1049" s="17"/>
      <c r="CD1049" s="19"/>
      <c r="CE1049" s="3"/>
      <c r="CF1049" s="3"/>
      <c r="CG1049" s="3"/>
      <c r="CH1049" s="3"/>
      <c r="CI1049" s="17"/>
      <c r="CJ1049" s="3"/>
      <c r="CK1049" s="3"/>
      <c r="CL1049" s="3"/>
      <c r="CM1049" s="3"/>
      <c r="CN1049" s="3"/>
      <c r="CO1049" s="3"/>
      <c r="CP1049" s="3"/>
      <c r="CQ1049" s="3"/>
      <c r="CR1049" s="3"/>
      <c r="CS1049" s="18"/>
      <c r="CT1049" s="3"/>
      <c r="CU1049" s="3"/>
      <c r="CV1049" s="3"/>
      <c r="CW1049" s="3"/>
      <c r="CX1049" s="3"/>
      <c r="CY1049" s="3"/>
      <c r="CZ1049" s="3"/>
      <c r="DA1049" s="3"/>
      <c r="DB1049" s="3"/>
      <c r="DC1049" s="3"/>
      <c r="DD1049" s="3"/>
      <c r="DE1049" s="3"/>
      <c r="DF1049" s="3"/>
      <c r="DG1049" s="3"/>
      <c r="DH1049" s="3"/>
      <c r="DI1049" s="3"/>
      <c r="DJ1049" s="3"/>
      <c r="DK1049" s="3"/>
      <c r="DL1049" s="3"/>
      <c r="DM1049" s="3"/>
      <c r="DN1049" s="3"/>
      <c r="DO1049" s="5"/>
      <c r="DP1049" s="5"/>
    </row>
    <row r="1050" spans="1:120" ht="30" customHeight="1">
      <c r="A1050" s="66"/>
      <c r="B1050" s="66"/>
      <c r="C1050" s="32"/>
      <c r="D1050" s="3"/>
      <c r="E1050" s="3"/>
      <c r="F1050" s="3"/>
      <c r="G1050" s="66"/>
      <c r="H1050" s="3"/>
      <c r="I1050" s="8"/>
      <c r="J1050" s="66"/>
      <c r="K1050" s="66"/>
      <c r="L1050" s="66"/>
      <c r="M1050" s="66"/>
      <c r="N1050" s="3"/>
      <c r="O1050" s="15"/>
      <c r="P1050" s="2"/>
      <c r="Q1050" s="13" t="s">
        <v>188</v>
      </c>
      <c r="R1050" s="14" t="s">
        <v>3306</v>
      </c>
      <c r="AO1050" s="3"/>
      <c r="AP1050" s="3"/>
      <c r="AQ1050" s="3"/>
      <c r="AR1050" s="3"/>
      <c r="AS1050" s="3"/>
      <c r="AT1050" s="3"/>
      <c r="AU1050" s="3"/>
      <c r="AV1050" s="3"/>
      <c r="AW1050" s="3"/>
      <c r="AX1050" s="16"/>
      <c r="AY1050" s="3"/>
      <c r="AZ1050" s="3"/>
      <c r="BA1050" s="3"/>
      <c r="BB1050" s="3"/>
      <c r="BC1050" s="3"/>
      <c r="BD1050" s="17"/>
      <c r="BE1050" s="17"/>
      <c r="BF1050" s="3"/>
      <c r="BG1050" s="3"/>
      <c r="BH1050" s="3"/>
      <c r="BI1050" s="2"/>
      <c r="BJ1050" s="3"/>
      <c r="BK1050" s="3"/>
      <c r="BL1050" s="3"/>
      <c r="BM1050" s="2"/>
      <c r="BN1050" s="2"/>
      <c r="BO1050" s="2"/>
      <c r="BP1050" s="2"/>
      <c r="BQ1050" s="3"/>
      <c r="BR1050" s="3"/>
      <c r="BS1050" s="3"/>
      <c r="BT1050" s="3"/>
      <c r="BU1050" s="3"/>
      <c r="BV1050" s="3"/>
      <c r="BW1050" s="18"/>
      <c r="BX1050" s="17"/>
      <c r="BY1050" s="3"/>
      <c r="BZ1050" s="3"/>
      <c r="CA1050" s="3"/>
      <c r="CB1050" s="18"/>
      <c r="CC1050" s="17"/>
      <c r="CD1050" s="19"/>
      <c r="CE1050" s="3"/>
      <c r="CF1050" s="3"/>
      <c r="CG1050" s="3"/>
      <c r="CH1050" s="3"/>
      <c r="CI1050" s="17"/>
      <c r="CJ1050" s="3"/>
      <c r="CK1050" s="3"/>
      <c r="CL1050" s="3"/>
      <c r="CM1050" s="3"/>
      <c r="CN1050" s="3"/>
      <c r="CO1050" s="3"/>
      <c r="CP1050" s="3"/>
      <c r="CQ1050" s="3"/>
      <c r="CR1050" s="3"/>
      <c r="CS1050" s="18"/>
      <c r="CT1050" s="3"/>
      <c r="CU1050" s="3"/>
      <c r="CV1050" s="3"/>
      <c r="CW1050" s="3"/>
      <c r="CX1050" s="3"/>
      <c r="CY1050" s="3"/>
      <c r="CZ1050" s="3"/>
      <c r="DA1050" s="3"/>
      <c r="DB1050" s="3"/>
      <c r="DC1050" s="3"/>
      <c r="DD1050" s="3"/>
      <c r="DE1050" s="3"/>
      <c r="DF1050" s="3"/>
      <c r="DG1050" s="3"/>
      <c r="DH1050" s="3"/>
      <c r="DI1050" s="3"/>
      <c r="DJ1050" s="3"/>
      <c r="DK1050" s="3"/>
      <c r="DL1050" s="3"/>
      <c r="DM1050" s="3"/>
      <c r="DN1050" s="3"/>
      <c r="DO1050" s="5"/>
      <c r="DP1050" s="5"/>
    </row>
    <row r="1051" spans="1:120" ht="30" customHeight="1">
      <c r="A1051" s="66"/>
      <c r="B1051" s="66"/>
      <c r="C1051" s="32"/>
      <c r="D1051" s="3"/>
      <c r="E1051" s="3"/>
      <c r="F1051" s="3"/>
      <c r="G1051" s="66"/>
      <c r="H1051" s="3"/>
      <c r="I1051" s="8"/>
      <c r="J1051" s="66"/>
      <c r="K1051" s="66"/>
      <c r="L1051" s="66"/>
      <c r="M1051" s="66"/>
      <c r="N1051" s="3"/>
      <c r="O1051" s="15"/>
      <c r="P1051" s="2"/>
      <c r="Q1051" s="13" t="s">
        <v>190</v>
      </c>
      <c r="R1051" s="14" t="s">
        <v>3307</v>
      </c>
      <c r="AO1051" s="3"/>
      <c r="AP1051" s="3"/>
      <c r="AQ1051" s="3"/>
      <c r="AR1051" s="3"/>
      <c r="AS1051" s="3"/>
      <c r="AT1051" s="3"/>
      <c r="AU1051" s="3"/>
      <c r="AV1051" s="3"/>
      <c r="AW1051" s="3"/>
      <c r="AX1051" s="16"/>
      <c r="AY1051" s="3"/>
      <c r="AZ1051" s="3"/>
      <c r="BA1051" s="3"/>
      <c r="BB1051" s="3"/>
      <c r="BC1051" s="3"/>
      <c r="BD1051" s="17"/>
      <c r="BE1051" s="17"/>
      <c r="BF1051" s="3"/>
      <c r="BG1051" s="3"/>
      <c r="BH1051" s="3"/>
      <c r="BI1051" s="2"/>
      <c r="BJ1051" s="3"/>
      <c r="BK1051" s="3"/>
      <c r="BL1051" s="3"/>
      <c r="BM1051" s="2"/>
      <c r="BN1051" s="2"/>
      <c r="BO1051" s="2"/>
      <c r="BP1051" s="2"/>
      <c r="BQ1051" s="3"/>
      <c r="BR1051" s="3"/>
      <c r="BS1051" s="3"/>
      <c r="BT1051" s="3"/>
      <c r="BU1051" s="3"/>
      <c r="BV1051" s="3"/>
      <c r="BW1051" s="18"/>
      <c r="BX1051" s="17"/>
      <c r="BY1051" s="3"/>
      <c r="BZ1051" s="3"/>
      <c r="CA1051" s="3"/>
      <c r="CB1051" s="18"/>
      <c r="CC1051" s="17"/>
      <c r="CD1051" s="19"/>
      <c r="CE1051" s="3"/>
      <c r="CF1051" s="3"/>
      <c r="CG1051" s="3"/>
      <c r="CH1051" s="3"/>
      <c r="CI1051" s="17"/>
      <c r="CJ1051" s="3"/>
      <c r="CK1051" s="3"/>
      <c r="CL1051" s="3"/>
      <c r="CM1051" s="3"/>
      <c r="CN1051" s="3"/>
      <c r="CO1051" s="3"/>
      <c r="CP1051" s="3"/>
      <c r="CQ1051" s="3"/>
      <c r="CR1051" s="3"/>
      <c r="CS1051" s="18"/>
      <c r="CT1051" s="3"/>
      <c r="CU1051" s="3"/>
      <c r="CV1051" s="3"/>
      <c r="CW1051" s="3"/>
      <c r="CX1051" s="3"/>
      <c r="CY1051" s="3"/>
      <c r="CZ1051" s="3"/>
      <c r="DA1051" s="3"/>
      <c r="DB1051" s="3"/>
      <c r="DC1051" s="3"/>
      <c r="DD1051" s="3"/>
      <c r="DE1051" s="3"/>
      <c r="DF1051" s="3"/>
      <c r="DG1051" s="3"/>
      <c r="DH1051" s="3"/>
      <c r="DI1051" s="3"/>
      <c r="DJ1051" s="3"/>
      <c r="DK1051" s="3"/>
      <c r="DL1051" s="3"/>
      <c r="DM1051" s="3"/>
      <c r="DN1051" s="3"/>
      <c r="DO1051" s="5"/>
      <c r="DP1051" s="5"/>
    </row>
    <row r="1052" spans="1:120" ht="12.75" customHeight="1">
      <c r="A1052" s="20"/>
      <c r="B1052" s="20"/>
      <c r="C1052" s="20"/>
      <c r="D1052" s="20"/>
      <c r="E1052" s="20"/>
      <c r="F1052" s="20"/>
      <c r="G1052" s="20"/>
      <c r="H1052" s="20"/>
      <c r="I1052" s="20"/>
      <c r="J1052" s="21"/>
      <c r="K1052" s="20"/>
      <c r="L1052" s="20"/>
      <c r="M1052" s="20"/>
      <c r="N1052" s="20"/>
      <c r="O1052" s="24"/>
      <c r="P1052" s="21"/>
      <c r="Q1052" s="21"/>
      <c r="R1052" s="21"/>
      <c r="S1052" s="23"/>
      <c r="T1052" s="23"/>
      <c r="U1052" s="23"/>
      <c r="V1052" s="23"/>
      <c r="W1052" s="23"/>
      <c r="X1052" s="23"/>
      <c r="Y1052" s="23"/>
      <c r="Z1052" s="23"/>
      <c r="AA1052" s="23"/>
      <c r="AB1052" s="23"/>
      <c r="AC1052" s="23"/>
      <c r="AD1052" s="23"/>
      <c r="AE1052" s="23"/>
      <c r="AF1052" s="23"/>
      <c r="AG1052" s="23"/>
      <c r="AH1052" s="23"/>
      <c r="AI1052" s="23"/>
      <c r="AJ1052" s="23"/>
      <c r="AK1052" s="23"/>
      <c r="AL1052" s="23"/>
      <c r="AM1052" s="23"/>
      <c r="AN1052" s="23"/>
      <c r="AO1052" s="20"/>
      <c r="AP1052" s="20"/>
      <c r="AQ1052" s="20"/>
      <c r="AR1052" s="20"/>
      <c r="AS1052" s="20"/>
      <c r="AT1052" s="20"/>
      <c r="AU1052" s="20"/>
      <c r="AV1052" s="20"/>
      <c r="AW1052" s="20"/>
      <c r="AX1052" s="25"/>
      <c r="AY1052" s="20"/>
      <c r="AZ1052" s="20"/>
      <c r="BA1052" s="20"/>
      <c r="BB1052" s="20"/>
      <c r="BC1052" s="20"/>
      <c r="BD1052" s="26"/>
      <c r="BE1052" s="26"/>
      <c r="BF1052" s="20"/>
      <c r="BG1052" s="20"/>
      <c r="BH1052" s="20"/>
      <c r="BI1052" s="21"/>
      <c r="BJ1052" s="20"/>
      <c r="BK1052" s="20"/>
      <c r="BL1052" s="20"/>
      <c r="BM1052" s="21"/>
      <c r="BN1052" s="21"/>
      <c r="BO1052" s="21"/>
      <c r="BP1052" s="21"/>
      <c r="BQ1052" s="20"/>
      <c r="BR1052" s="20"/>
      <c r="BS1052" s="20"/>
      <c r="BT1052" s="20"/>
      <c r="BU1052" s="20"/>
      <c r="BV1052" s="20"/>
      <c r="BW1052" s="27"/>
      <c r="BX1052" s="26"/>
      <c r="BY1052" s="20"/>
      <c r="BZ1052" s="20"/>
      <c r="CA1052" s="20"/>
      <c r="CB1052" s="27"/>
      <c r="CC1052" s="26"/>
      <c r="CD1052" s="28"/>
      <c r="CE1052" s="20"/>
      <c r="CF1052" s="20"/>
      <c r="CG1052" s="20"/>
      <c r="CH1052" s="20"/>
      <c r="CI1052" s="26"/>
      <c r="CJ1052" s="20"/>
      <c r="CK1052" s="20"/>
      <c r="CL1052" s="20"/>
      <c r="CM1052" s="20"/>
      <c r="CN1052" s="20"/>
      <c r="CO1052" s="20"/>
      <c r="CP1052" s="20"/>
      <c r="CQ1052" s="20"/>
      <c r="CR1052" s="20"/>
      <c r="CS1052" s="27"/>
      <c r="CT1052" s="20"/>
      <c r="CU1052" s="20"/>
      <c r="CV1052" s="20"/>
      <c r="CW1052" s="20"/>
      <c r="CX1052" s="20"/>
      <c r="CY1052" s="20"/>
      <c r="CZ1052" s="20"/>
      <c r="DA1052" s="20"/>
      <c r="DB1052" s="20"/>
      <c r="DC1052" s="20"/>
      <c r="DD1052" s="20"/>
      <c r="DE1052" s="20"/>
      <c r="DF1052" s="20"/>
      <c r="DG1052" s="20"/>
      <c r="DH1052" s="20"/>
      <c r="DI1052" s="20"/>
      <c r="DJ1052" s="20"/>
      <c r="DK1052" s="20"/>
      <c r="DL1052" s="20"/>
      <c r="DM1052" s="20"/>
      <c r="DN1052" s="20"/>
      <c r="DO1052" s="29"/>
      <c r="DP1052" s="29"/>
    </row>
    <row r="1053" spans="1:120" ht="30" customHeight="1">
      <c r="A1053" s="65">
        <v>151</v>
      </c>
      <c r="B1053" s="65">
        <v>17801</v>
      </c>
      <c r="C1053" s="32" t="s">
        <v>382</v>
      </c>
      <c r="D1053" s="3"/>
      <c r="E1053" s="3"/>
      <c r="F1053" s="3"/>
      <c r="G1053" s="65" t="s">
        <v>2927</v>
      </c>
      <c r="H1053" s="3" t="s">
        <v>157</v>
      </c>
      <c r="I1053" s="8"/>
      <c r="J1053" s="72" t="s">
        <v>3308</v>
      </c>
      <c r="K1053" s="65">
        <v>224</v>
      </c>
      <c r="L1053" s="65">
        <v>2101</v>
      </c>
      <c r="M1053" s="65" t="s">
        <v>195</v>
      </c>
      <c r="N1053" s="3" t="s">
        <v>385</v>
      </c>
      <c r="O1053" s="3" t="s">
        <v>120</v>
      </c>
      <c r="P1053" s="2"/>
      <c r="Q1053" s="13" t="s">
        <v>159</v>
      </c>
      <c r="R1053" s="14" t="s">
        <v>3309</v>
      </c>
      <c r="AO1053" s="3">
        <v>6</v>
      </c>
      <c r="AP1053" s="3">
        <v>6</v>
      </c>
      <c r="AQ1053" s="3">
        <v>3</v>
      </c>
      <c r="AR1053" s="3">
        <v>5</v>
      </c>
      <c r="AS1053" s="3">
        <v>5</v>
      </c>
      <c r="AT1053" s="3">
        <v>6</v>
      </c>
      <c r="AU1053" s="3">
        <v>5</v>
      </c>
      <c r="AV1053" s="3">
        <v>6</v>
      </c>
      <c r="AW1053" s="3">
        <v>4</v>
      </c>
      <c r="AX1053" s="16">
        <f>AVERAGE(AO1053:AW1053)</f>
        <v>5.1111111111111107</v>
      </c>
      <c r="AY1053" s="3">
        <v>28</v>
      </c>
      <c r="AZ1053" s="3">
        <v>20</v>
      </c>
      <c r="BA1053" s="3">
        <v>18</v>
      </c>
      <c r="BB1053" s="3">
        <v>24</v>
      </c>
      <c r="BC1053" s="3">
        <v>90</v>
      </c>
      <c r="BD1053" s="17">
        <v>0.95140000000000002</v>
      </c>
      <c r="BE1053" s="17">
        <v>0.84665000000000001</v>
      </c>
      <c r="BF1053" s="3"/>
      <c r="BG1053" s="3" t="s">
        <v>123</v>
      </c>
      <c r="BH1053" s="3">
        <v>7339079111</v>
      </c>
      <c r="BI1053" s="2" t="s">
        <v>3310</v>
      </c>
      <c r="BJ1053" s="3" t="s">
        <v>3311</v>
      </c>
      <c r="BK1053" s="3">
        <v>23</v>
      </c>
      <c r="BL1053" s="3" t="s">
        <v>405</v>
      </c>
      <c r="BM1053" s="2" t="s">
        <v>3312</v>
      </c>
      <c r="BN1053" s="2" t="s">
        <v>3313</v>
      </c>
      <c r="BO1053" s="2" t="s">
        <v>3314</v>
      </c>
      <c r="BP1053" s="2" t="s">
        <v>3315</v>
      </c>
      <c r="BQ1053" s="3"/>
      <c r="BR1053" s="3"/>
      <c r="BS1053" s="3" t="s">
        <v>130</v>
      </c>
      <c r="BT1053" s="3" t="s">
        <v>3316</v>
      </c>
      <c r="BU1053" s="3" t="s">
        <v>701</v>
      </c>
      <c r="BV1053" s="3" t="s">
        <v>133</v>
      </c>
      <c r="BW1053" s="18">
        <v>41644</v>
      </c>
      <c r="BX1053" s="17">
        <v>0.84830000000000005</v>
      </c>
      <c r="BY1053" s="3" t="s">
        <v>3316</v>
      </c>
      <c r="BZ1053" s="3" t="s">
        <v>955</v>
      </c>
      <c r="CA1053" s="3" t="s">
        <v>133</v>
      </c>
      <c r="CB1053" s="18">
        <v>42374</v>
      </c>
      <c r="CC1053" s="17">
        <v>84.5</v>
      </c>
      <c r="CD1053" s="19">
        <v>0.84499999999999997</v>
      </c>
      <c r="CE1053" s="3" t="s">
        <v>1260</v>
      </c>
      <c r="CF1053" s="3" t="s">
        <v>3317</v>
      </c>
      <c r="CG1053" s="3" t="s">
        <v>133</v>
      </c>
      <c r="CH1053" s="3" t="s">
        <v>238</v>
      </c>
      <c r="CI1053" s="3">
        <v>86.7</v>
      </c>
      <c r="CJ1053" s="3"/>
      <c r="CK1053" s="3"/>
      <c r="CL1053" s="3"/>
      <c r="CM1053" s="3"/>
      <c r="CN1053" s="3" t="s">
        <v>175</v>
      </c>
      <c r="CO1053" s="3" t="s">
        <v>349</v>
      </c>
      <c r="CP1053" s="3" t="s">
        <v>175</v>
      </c>
      <c r="CQ1053" s="3" t="s">
        <v>3318</v>
      </c>
      <c r="CR1053" s="3" t="s">
        <v>382</v>
      </c>
      <c r="CS1053" s="3" t="s">
        <v>3319</v>
      </c>
      <c r="CT1053" s="3" t="s">
        <v>1065</v>
      </c>
      <c r="CU1053" s="3" t="s">
        <v>3320</v>
      </c>
      <c r="CV1053" s="3" t="s">
        <v>3321</v>
      </c>
      <c r="CW1053" s="3" t="s">
        <v>123</v>
      </c>
      <c r="CX1053" s="3" t="s">
        <v>120</v>
      </c>
      <c r="CY1053" s="3"/>
      <c r="CZ1053" s="3"/>
      <c r="DA1053" s="3" t="s">
        <v>405</v>
      </c>
      <c r="DB1053" s="3"/>
      <c r="DC1053" s="3" t="s">
        <v>3322</v>
      </c>
      <c r="DD1053" s="3">
        <v>560043</v>
      </c>
      <c r="DE1053" s="3" t="s">
        <v>145</v>
      </c>
      <c r="DF1053" s="3" t="s">
        <v>245</v>
      </c>
      <c r="DG1053" s="3"/>
      <c r="DH1053" s="3"/>
      <c r="DI1053" s="3"/>
      <c r="DJ1053" s="3"/>
      <c r="DK1053" s="3"/>
      <c r="DL1053" s="3"/>
      <c r="DM1053" s="3"/>
      <c r="DN1053" s="3"/>
      <c r="DO1053" s="5"/>
      <c r="DP1053" s="5"/>
    </row>
    <row r="1054" spans="1:120" ht="30" customHeight="1">
      <c r="A1054" s="66"/>
      <c r="B1054" s="66"/>
      <c r="C1054" s="32"/>
      <c r="D1054" s="3"/>
      <c r="E1054" s="3"/>
      <c r="F1054" s="3"/>
      <c r="G1054" s="66"/>
      <c r="H1054" s="3"/>
      <c r="I1054" s="8"/>
      <c r="J1054" s="66"/>
      <c r="K1054" s="66"/>
      <c r="L1054" s="66"/>
      <c r="M1054" s="66"/>
      <c r="N1054" s="3"/>
      <c r="O1054" s="3"/>
      <c r="P1054" s="2"/>
      <c r="Q1054" s="13" t="s">
        <v>182</v>
      </c>
      <c r="R1054" s="14" t="s">
        <v>3323</v>
      </c>
      <c r="AO1054" s="3"/>
      <c r="AP1054" s="3"/>
      <c r="AQ1054" s="3"/>
      <c r="AR1054" s="3"/>
      <c r="AS1054" s="3"/>
      <c r="AT1054" s="3"/>
      <c r="AU1054" s="3"/>
      <c r="AV1054" s="3"/>
      <c r="AW1054" s="3"/>
      <c r="AX1054" s="16"/>
      <c r="AY1054" s="3"/>
      <c r="AZ1054" s="3"/>
      <c r="BA1054" s="3"/>
      <c r="BB1054" s="3"/>
      <c r="BC1054" s="3"/>
      <c r="BD1054" s="17"/>
      <c r="BE1054" s="17"/>
      <c r="BF1054" s="3"/>
      <c r="BG1054" s="3"/>
      <c r="BH1054" s="3"/>
      <c r="BI1054" s="2"/>
      <c r="BJ1054" s="3"/>
      <c r="BK1054" s="3"/>
      <c r="BL1054" s="3"/>
      <c r="BM1054" s="2"/>
      <c r="BN1054" s="2"/>
      <c r="BO1054" s="2"/>
      <c r="BP1054" s="2"/>
      <c r="BQ1054" s="3"/>
      <c r="BR1054" s="3"/>
      <c r="BS1054" s="3"/>
      <c r="BT1054" s="3"/>
      <c r="BU1054" s="3"/>
      <c r="BV1054" s="3"/>
      <c r="BW1054" s="18"/>
      <c r="BX1054" s="17"/>
      <c r="BY1054" s="3"/>
      <c r="BZ1054" s="3"/>
      <c r="CA1054" s="3"/>
      <c r="CB1054" s="18"/>
      <c r="CC1054" s="17"/>
      <c r="CD1054" s="19"/>
      <c r="CE1054" s="3"/>
      <c r="CF1054" s="3"/>
      <c r="CG1054" s="3"/>
      <c r="CH1054" s="3"/>
      <c r="CI1054" s="3"/>
      <c r="CJ1054" s="3"/>
      <c r="CK1054" s="3"/>
      <c r="CL1054" s="3"/>
      <c r="CM1054" s="3"/>
      <c r="CN1054" s="3"/>
      <c r="CO1054" s="3"/>
      <c r="CP1054" s="3"/>
      <c r="CQ1054" s="3"/>
      <c r="CR1054" s="3"/>
      <c r="CS1054" s="3"/>
      <c r="CT1054" s="3"/>
      <c r="CU1054" s="3"/>
      <c r="CV1054" s="3"/>
      <c r="CW1054" s="3"/>
      <c r="CX1054" s="3"/>
      <c r="CY1054" s="3"/>
      <c r="CZ1054" s="3"/>
      <c r="DA1054" s="3"/>
      <c r="DB1054" s="3"/>
      <c r="DC1054" s="3"/>
      <c r="DD1054" s="3"/>
      <c r="DE1054" s="3"/>
      <c r="DF1054" s="3"/>
      <c r="DG1054" s="3"/>
      <c r="DH1054" s="3"/>
      <c r="DI1054" s="3"/>
      <c r="DJ1054" s="3"/>
      <c r="DK1054" s="3"/>
      <c r="DL1054" s="3"/>
      <c r="DM1054" s="3"/>
      <c r="DN1054" s="3"/>
      <c r="DO1054" s="5"/>
      <c r="DP1054" s="5"/>
    </row>
    <row r="1055" spans="1:120" ht="30" customHeight="1">
      <c r="A1055" s="66"/>
      <c r="B1055" s="66"/>
      <c r="C1055" s="32"/>
      <c r="D1055" s="3"/>
      <c r="E1055" s="3"/>
      <c r="F1055" s="3"/>
      <c r="G1055" s="66"/>
      <c r="H1055" s="3"/>
      <c r="I1055" s="8"/>
      <c r="J1055" s="66"/>
      <c r="K1055" s="66"/>
      <c r="L1055" s="66"/>
      <c r="M1055" s="66"/>
      <c r="N1055" s="3"/>
      <c r="O1055" s="3"/>
      <c r="P1055" s="2"/>
      <c r="Q1055" s="13" t="s">
        <v>184</v>
      </c>
      <c r="R1055" s="14" t="s">
        <v>3324</v>
      </c>
      <c r="AO1055" s="3"/>
      <c r="AP1055" s="3"/>
      <c r="AQ1055" s="3"/>
      <c r="AR1055" s="3"/>
      <c r="AS1055" s="3"/>
      <c r="AT1055" s="3"/>
      <c r="AU1055" s="3"/>
      <c r="AV1055" s="3"/>
      <c r="AW1055" s="3"/>
      <c r="AX1055" s="16"/>
      <c r="AY1055" s="3"/>
      <c r="AZ1055" s="3"/>
      <c r="BA1055" s="3"/>
      <c r="BB1055" s="3"/>
      <c r="BC1055" s="3"/>
      <c r="BD1055" s="17"/>
      <c r="BE1055" s="17"/>
      <c r="BF1055" s="3"/>
      <c r="BG1055" s="3"/>
      <c r="BH1055" s="3"/>
      <c r="BI1055" s="2"/>
      <c r="BJ1055" s="3"/>
      <c r="BK1055" s="3"/>
      <c r="BL1055" s="3"/>
      <c r="BM1055" s="2"/>
      <c r="BN1055" s="2"/>
      <c r="BO1055" s="2"/>
      <c r="BP1055" s="2"/>
      <c r="BQ1055" s="3"/>
      <c r="BR1055" s="3"/>
      <c r="BS1055" s="3"/>
      <c r="BT1055" s="3"/>
      <c r="BU1055" s="3"/>
      <c r="BV1055" s="3"/>
      <c r="BW1055" s="18"/>
      <c r="BX1055" s="17"/>
      <c r="BY1055" s="3"/>
      <c r="BZ1055" s="3"/>
      <c r="CA1055" s="3"/>
      <c r="CB1055" s="18"/>
      <c r="CC1055" s="17"/>
      <c r="CD1055" s="19"/>
      <c r="CE1055" s="3"/>
      <c r="CF1055" s="3"/>
      <c r="CG1055" s="3"/>
      <c r="CH1055" s="3"/>
      <c r="CI1055" s="3"/>
      <c r="CJ1055" s="3"/>
      <c r="CK1055" s="3"/>
      <c r="CL1055" s="3"/>
      <c r="CM1055" s="3"/>
      <c r="CN1055" s="3"/>
      <c r="CO1055" s="3"/>
      <c r="CP1055" s="3"/>
      <c r="CQ1055" s="3"/>
      <c r="CR1055" s="3"/>
      <c r="CS1055" s="3"/>
      <c r="CT1055" s="3"/>
      <c r="CU1055" s="3"/>
      <c r="CV1055" s="3"/>
      <c r="CW1055" s="3"/>
      <c r="CX1055" s="3"/>
      <c r="CY1055" s="3"/>
      <c r="CZ1055" s="3"/>
      <c r="DA1055" s="3"/>
      <c r="DB1055" s="3"/>
      <c r="DC1055" s="3"/>
      <c r="DD1055" s="3"/>
      <c r="DE1055" s="3"/>
      <c r="DF1055" s="3"/>
      <c r="DG1055" s="3"/>
      <c r="DH1055" s="3"/>
      <c r="DI1055" s="3"/>
      <c r="DJ1055" s="3"/>
      <c r="DK1055" s="3"/>
      <c r="DL1055" s="3"/>
      <c r="DM1055" s="3"/>
      <c r="DN1055" s="3"/>
      <c r="DO1055" s="5"/>
      <c r="DP1055" s="5"/>
    </row>
    <row r="1056" spans="1:120" ht="30" customHeight="1">
      <c r="A1056" s="66"/>
      <c r="B1056" s="66"/>
      <c r="C1056" s="32"/>
      <c r="D1056" s="3"/>
      <c r="E1056" s="3"/>
      <c r="F1056" s="3"/>
      <c r="G1056" s="66"/>
      <c r="H1056" s="3"/>
      <c r="I1056" s="8"/>
      <c r="J1056" s="66"/>
      <c r="K1056" s="66"/>
      <c r="L1056" s="66"/>
      <c r="M1056" s="66"/>
      <c r="N1056" s="3"/>
      <c r="O1056" s="3"/>
      <c r="P1056" s="2"/>
      <c r="Q1056" s="13" t="s">
        <v>186</v>
      </c>
      <c r="R1056" s="14" t="s">
        <v>3325</v>
      </c>
      <c r="AO1056" s="3"/>
      <c r="AP1056" s="3"/>
      <c r="AQ1056" s="3"/>
      <c r="AR1056" s="3"/>
      <c r="AS1056" s="3"/>
      <c r="AT1056" s="3"/>
      <c r="AU1056" s="3"/>
      <c r="AV1056" s="3"/>
      <c r="AW1056" s="3"/>
      <c r="AX1056" s="16"/>
      <c r="AY1056" s="3"/>
      <c r="AZ1056" s="3"/>
      <c r="BA1056" s="3"/>
      <c r="BB1056" s="3"/>
      <c r="BC1056" s="3"/>
      <c r="BD1056" s="17"/>
      <c r="BE1056" s="17"/>
      <c r="BF1056" s="3"/>
      <c r="BG1056" s="3"/>
      <c r="BH1056" s="3"/>
      <c r="BI1056" s="2"/>
      <c r="BJ1056" s="3"/>
      <c r="BK1056" s="3"/>
      <c r="BL1056" s="3"/>
      <c r="BM1056" s="2"/>
      <c r="BN1056" s="2"/>
      <c r="BO1056" s="2"/>
      <c r="BP1056" s="2"/>
      <c r="BQ1056" s="3"/>
      <c r="BR1056" s="3"/>
      <c r="BS1056" s="3"/>
      <c r="BT1056" s="3"/>
      <c r="BU1056" s="3"/>
      <c r="BV1056" s="3"/>
      <c r="BW1056" s="18"/>
      <c r="BX1056" s="17"/>
      <c r="BY1056" s="3"/>
      <c r="BZ1056" s="3"/>
      <c r="CA1056" s="3"/>
      <c r="CB1056" s="18"/>
      <c r="CC1056" s="17"/>
      <c r="CD1056" s="19"/>
      <c r="CE1056" s="3"/>
      <c r="CF1056" s="3"/>
      <c r="CG1056" s="3"/>
      <c r="CH1056" s="3"/>
      <c r="CI1056" s="3"/>
      <c r="CJ1056" s="3"/>
      <c r="CK1056" s="3"/>
      <c r="CL1056" s="3"/>
      <c r="CM1056" s="3"/>
      <c r="CN1056" s="3"/>
      <c r="CO1056" s="3"/>
      <c r="CP1056" s="3"/>
      <c r="CQ1056" s="3"/>
      <c r="CR1056" s="3"/>
      <c r="CS1056" s="3"/>
      <c r="CT1056" s="3"/>
      <c r="CU1056" s="3"/>
      <c r="CV1056" s="3"/>
      <c r="CW1056" s="3"/>
      <c r="CX1056" s="3"/>
      <c r="CY1056" s="3"/>
      <c r="CZ1056" s="3"/>
      <c r="DA1056" s="3"/>
      <c r="DB1056" s="3"/>
      <c r="DC1056" s="3"/>
      <c r="DD1056" s="3"/>
      <c r="DE1056" s="3"/>
      <c r="DF1056" s="3"/>
      <c r="DG1056" s="3"/>
      <c r="DH1056" s="3"/>
      <c r="DI1056" s="3"/>
      <c r="DJ1056" s="3"/>
      <c r="DK1056" s="3"/>
      <c r="DL1056" s="3"/>
      <c r="DM1056" s="3"/>
      <c r="DN1056" s="3"/>
      <c r="DO1056" s="5"/>
      <c r="DP1056" s="5"/>
    </row>
    <row r="1057" spans="1:120" ht="30" customHeight="1">
      <c r="A1057" s="66"/>
      <c r="B1057" s="66"/>
      <c r="C1057" s="32"/>
      <c r="D1057" s="3"/>
      <c r="E1057" s="3"/>
      <c r="F1057" s="3"/>
      <c r="G1057" s="66"/>
      <c r="H1057" s="3"/>
      <c r="I1057" s="8"/>
      <c r="J1057" s="66"/>
      <c r="K1057" s="66"/>
      <c r="L1057" s="66"/>
      <c r="M1057" s="66"/>
      <c r="N1057" s="3"/>
      <c r="O1057" s="3"/>
      <c r="P1057" s="2"/>
      <c r="Q1057" s="13" t="s">
        <v>188</v>
      </c>
      <c r="R1057" s="14" t="s">
        <v>3326</v>
      </c>
      <c r="AO1057" s="3"/>
      <c r="AP1057" s="3"/>
      <c r="AQ1057" s="3"/>
      <c r="AR1057" s="3"/>
      <c r="AS1057" s="3"/>
      <c r="AT1057" s="3"/>
      <c r="AU1057" s="3"/>
      <c r="AV1057" s="3"/>
      <c r="AW1057" s="3"/>
      <c r="AX1057" s="16"/>
      <c r="AY1057" s="3"/>
      <c r="AZ1057" s="3"/>
      <c r="BA1057" s="3"/>
      <c r="BB1057" s="3"/>
      <c r="BC1057" s="3"/>
      <c r="BD1057" s="17"/>
      <c r="BE1057" s="17"/>
      <c r="BF1057" s="3"/>
      <c r="BG1057" s="3"/>
      <c r="BH1057" s="3"/>
      <c r="BI1057" s="2"/>
      <c r="BJ1057" s="3"/>
      <c r="BK1057" s="3"/>
      <c r="BL1057" s="3"/>
      <c r="BM1057" s="2"/>
      <c r="BN1057" s="2"/>
      <c r="BO1057" s="2"/>
      <c r="BP1057" s="2"/>
      <c r="BQ1057" s="3"/>
      <c r="BR1057" s="3"/>
      <c r="BS1057" s="3"/>
      <c r="BT1057" s="3"/>
      <c r="BU1057" s="3"/>
      <c r="BV1057" s="3"/>
      <c r="BW1057" s="18"/>
      <c r="BX1057" s="17"/>
      <c r="BY1057" s="3"/>
      <c r="BZ1057" s="3"/>
      <c r="CA1057" s="3"/>
      <c r="CB1057" s="18"/>
      <c r="CC1057" s="17"/>
      <c r="CD1057" s="19"/>
      <c r="CE1057" s="3"/>
      <c r="CF1057" s="3"/>
      <c r="CG1057" s="3"/>
      <c r="CH1057" s="3"/>
      <c r="CI1057" s="3"/>
      <c r="CJ1057" s="3"/>
      <c r="CK1057" s="3"/>
      <c r="CL1057" s="3"/>
      <c r="CM1057" s="3"/>
      <c r="CN1057" s="3"/>
      <c r="CO1057" s="3"/>
      <c r="CP1057" s="3"/>
      <c r="CQ1057" s="3"/>
      <c r="CR1057" s="3"/>
      <c r="CS1057" s="3"/>
      <c r="CT1057" s="3"/>
      <c r="CU1057" s="3"/>
      <c r="CV1057" s="3"/>
      <c r="CW1057" s="3"/>
      <c r="CX1057" s="3"/>
      <c r="CY1057" s="3"/>
      <c r="CZ1057" s="3"/>
      <c r="DA1057" s="3"/>
      <c r="DB1057" s="3"/>
      <c r="DC1057" s="3"/>
      <c r="DD1057" s="3"/>
      <c r="DE1057" s="3"/>
      <c r="DF1057" s="3"/>
      <c r="DG1057" s="3"/>
      <c r="DH1057" s="3"/>
      <c r="DI1057" s="3"/>
      <c r="DJ1057" s="3"/>
      <c r="DK1057" s="3"/>
      <c r="DL1057" s="3"/>
      <c r="DM1057" s="3"/>
      <c r="DN1057" s="3"/>
      <c r="DO1057" s="5"/>
      <c r="DP1057" s="5"/>
    </row>
    <row r="1058" spans="1:120" ht="30" customHeight="1">
      <c r="A1058" s="66"/>
      <c r="B1058" s="66"/>
      <c r="C1058" s="32"/>
      <c r="D1058" s="3"/>
      <c r="E1058" s="3"/>
      <c r="F1058" s="3"/>
      <c r="G1058" s="66"/>
      <c r="H1058" s="3"/>
      <c r="I1058" s="8"/>
      <c r="J1058" s="66"/>
      <c r="K1058" s="66"/>
      <c r="L1058" s="66"/>
      <c r="M1058" s="66"/>
      <c r="N1058" s="3"/>
      <c r="O1058" s="3"/>
      <c r="P1058" s="2"/>
      <c r="Q1058" s="13" t="s">
        <v>190</v>
      </c>
      <c r="R1058" s="14" t="s">
        <v>3327</v>
      </c>
      <c r="AO1058" s="3"/>
      <c r="AP1058" s="3"/>
      <c r="AQ1058" s="3"/>
      <c r="AR1058" s="3"/>
      <c r="AS1058" s="3"/>
      <c r="AT1058" s="3"/>
      <c r="AU1058" s="3"/>
      <c r="AV1058" s="3"/>
      <c r="AW1058" s="3"/>
      <c r="AX1058" s="16"/>
      <c r="AY1058" s="3"/>
      <c r="AZ1058" s="3"/>
      <c r="BA1058" s="3"/>
      <c r="BB1058" s="3"/>
      <c r="BC1058" s="3"/>
      <c r="BD1058" s="17"/>
      <c r="BE1058" s="17"/>
      <c r="BF1058" s="3"/>
      <c r="BG1058" s="3"/>
      <c r="BH1058" s="3"/>
      <c r="BI1058" s="2"/>
      <c r="BJ1058" s="3"/>
      <c r="BK1058" s="3"/>
      <c r="BL1058" s="3"/>
      <c r="BM1058" s="2"/>
      <c r="BN1058" s="2"/>
      <c r="BO1058" s="2"/>
      <c r="BP1058" s="2"/>
      <c r="BQ1058" s="3"/>
      <c r="BR1058" s="3"/>
      <c r="BS1058" s="3"/>
      <c r="BT1058" s="3"/>
      <c r="BU1058" s="3"/>
      <c r="BV1058" s="3"/>
      <c r="BW1058" s="18"/>
      <c r="BX1058" s="17"/>
      <c r="BY1058" s="3"/>
      <c r="BZ1058" s="3"/>
      <c r="CA1058" s="3"/>
      <c r="CB1058" s="18"/>
      <c r="CC1058" s="17"/>
      <c r="CD1058" s="19"/>
      <c r="CE1058" s="3"/>
      <c r="CF1058" s="3"/>
      <c r="CG1058" s="3"/>
      <c r="CH1058" s="3"/>
      <c r="CI1058" s="3"/>
      <c r="CJ1058" s="3"/>
      <c r="CK1058" s="3"/>
      <c r="CL1058" s="3"/>
      <c r="CM1058" s="3"/>
      <c r="CN1058" s="3"/>
      <c r="CO1058" s="3"/>
      <c r="CP1058" s="3"/>
      <c r="CQ1058" s="3"/>
      <c r="CR1058" s="3"/>
      <c r="CS1058" s="3"/>
      <c r="CT1058" s="3"/>
      <c r="CU1058" s="3"/>
      <c r="CV1058" s="3"/>
      <c r="CW1058" s="3"/>
      <c r="CX1058" s="3"/>
      <c r="CY1058" s="3"/>
      <c r="CZ1058" s="3"/>
      <c r="DA1058" s="3"/>
      <c r="DB1058" s="3"/>
      <c r="DC1058" s="3"/>
      <c r="DD1058" s="3"/>
      <c r="DE1058" s="3"/>
      <c r="DF1058" s="3"/>
      <c r="DG1058" s="3"/>
      <c r="DH1058" s="3"/>
      <c r="DI1058" s="3"/>
      <c r="DJ1058" s="3"/>
      <c r="DK1058" s="3"/>
      <c r="DL1058" s="3"/>
      <c r="DM1058" s="3"/>
      <c r="DN1058" s="3"/>
      <c r="DO1058" s="5"/>
      <c r="DP1058" s="5"/>
    </row>
    <row r="1059" spans="1:120" ht="13.5" customHeight="1">
      <c r="A1059" s="20"/>
      <c r="B1059" s="20"/>
      <c r="C1059" s="20"/>
      <c r="D1059" s="20"/>
      <c r="E1059" s="20"/>
      <c r="F1059" s="20"/>
      <c r="G1059" s="20"/>
      <c r="H1059" s="20"/>
      <c r="I1059" s="20"/>
      <c r="J1059" s="21"/>
      <c r="K1059" s="20"/>
      <c r="L1059" s="20"/>
      <c r="M1059" s="20"/>
      <c r="N1059" s="20"/>
      <c r="O1059" s="20"/>
      <c r="P1059" s="21"/>
      <c r="Q1059" s="21"/>
      <c r="R1059" s="21"/>
      <c r="S1059" s="23"/>
      <c r="T1059" s="23"/>
      <c r="U1059" s="23"/>
      <c r="V1059" s="23"/>
      <c r="W1059" s="23"/>
      <c r="X1059" s="23"/>
      <c r="Y1059" s="23"/>
      <c r="Z1059" s="23"/>
      <c r="AA1059" s="23"/>
      <c r="AB1059" s="23"/>
      <c r="AC1059" s="23"/>
      <c r="AD1059" s="23"/>
      <c r="AE1059" s="23"/>
      <c r="AF1059" s="23"/>
      <c r="AG1059" s="23"/>
      <c r="AH1059" s="23"/>
      <c r="AI1059" s="23"/>
      <c r="AJ1059" s="23"/>
      <c r="AK1059" s="23"/>
      <c r="AL1059" s="23"/>
      <c r="AM1059" s="23"/>
      <c r="AN1059" s="23"/>
      <c r="AO1059" s="20"/>
      <c r="AP1059" s="20"/>
      <c r="AQ1059" s="20"/>
      <c r="AR1059" s="20"/>
      <c r="AS1059" s="20"/>
      <c r="AT1059" s="20"/>
      <c r="AU1059" s="20"/>
      <c r="AV1059" s="20"/>
      <c r="AW1059" s="20"/>
      <c r="AX1059" s="25"/>
      <c r="AY1059" s="20"/>
      <c r="AZ1059" s="20"/>
      <c r="BA1059" s="20"/>
      <c r="BB1059" s="20"/>
      <c r="BC1059" s="20"/>
      <c r="BD1059" s="26"/>
      <c r="BE1059" s="26"/>
      <c r="BF1059" s="20"/>
      <c r="BG1059" s="20"/>
      <c r="BH1059" s="20"/>
      <c r="BI1059" s="21"/>
      <c r="BJ1059" s="20"/>
      <c r="BK1059" s="20"/>
      <c r="BL1059" s="20"/>
      <c r="BM1059" s="21"/>
      <c r="BN1059" s="21"/>
      <c r="BO1059" s="21"/>
      <c r="BP1059" s="21"/>
      <c r="BQ1059" s="20"/>
      <c r="BR1059" s="20"/>
      <c r="BS1059" s="20"/>
      <c r="BT1059" s="20"/>
      <c r="BU1059" s="20"/>
      <c r="BV1059" s="20"/>
      <c r="BW1059" s="27"/>
      <c r="BX1059" s="26"/>
      <c r="BY1059" s="20"/>
      <c r="BZ1059" s="20"/>
      <c r="CA1059" s="20"/>
      <c r="CB1059" s="27"/>
      <c r="CC1059" s="26"/>
      <c r="CD1059" s="28"/>
      <c r="CE1059" s="20"/>
      <c r="CF1059" s="20"/>
      <c r="CG1059" s="20"/>
      <c r="CH1059" s="20"/>
      <c r="CI1059" s="20"/>
      <c r="CJ1059" s="20"/>
      <c r="CK1059" s="20"/>
      <c r="CL1059" s="20"/>
      <c r="CM1059" s="20"/>
      <c r="CN1059" s="20"/>
      <c r="CO1059" s="20"/>
      <c r="CP1059" s="20"/>
      <c r="CQ1059" s="20"/>
      <c r="CR1059" s="20"/>
      <c r="CS1059" s="20"/>
      <c r="CT1059" s="20"/>
      <c r="CU1059" s="20"/>
      <c r="CV1059" s="20"/>
      <c r="CW1059" s="20"/>
      <c r="CX1059" s="20"/>
      <c r="CY1059" s="20"/>
      <c r="CZ1059" s="20"/>
      <c r="DA1059" s="20"/>
      <c r="DB1059" s="20"/>
      <c r="DC1059" s="20"/>
      <c r="DD1059" s="20"/>
      <c r="DE1059" s="20"/>
      <c r="DF1059" s="20"/>
      <c r="DG1059" s="20"/>
      <c r="DH1059" s="20"/>
      <c r="DI1059" s="20"/>
      <c r="DJ1059" s="20"/>
      <c r="DK1059" s="20"/>
      <c r="DL1059" s="20"/>
      <c r="DM1059" s="20"/>
      <c r="DN1059" s="20"/>
      <c r="DO1059" s="29"/>
      <c r="DP1059" s="29"/>
    </row>
    <row r="1060" spans="1:120" ht="30" customHeight="1">
      <c r="A1060" s="71">
        <v>152</v>
      </c>
      <c r="B1060" s="65">
        <v>14550</v>
      </c>
      <c r="C1060" s="32" t="s">
        <v>382</v>
      </c>
      <c r="D1060" s="3"/>
      <c r="E1060" s="3"/>
      <c r="F1060" s="3"/>
      <c r="G1060" s="65" t="s">
        <v>2927</v>
      </c>
      <c r="H1060" s="3" t="s">
        <v>157</v>
      </c>
      <c r="I1060" s="8"/>
      <c r="J1060" s="72" t="s">
        <v>3328</v>
      </c>
      <c r="K1060" s="65">
        <v>224</v>
      </c>
      <c r="L1060" s="65">
        <v>1846</v>
      </c>
      <c r="M1060" s="65" t="s">
        <v>195</v>
      </c>
      <c r="N1060" s="3" t="s">
        <v>385</v>
      </c>
      <c r="O1060" s="3" t="s">
        <v>120</v>
      </c>
      <c r="P1060" s="2"/>
      <c r="Q1060" s="13" t="s">
        <v>159</v>
      </c>
      <c r="R1060" s="14" t="s">
        <v>3329</v>
      </c>
      <c r="AO1060" s="3">
        <v>7</v>
      </c>
      <c r="AP1060" s="3">
        <v>6</v>
      </c>
      <c r="AQ1060" s="3">
        <v>4</v>
      </c>
      <c r="AR1060" s="3">
        <v>4</v>
      </c>
      <c r="AS1060" s="3">
        <v>3</v>
      </c>
      <c r="AT1060" s="3">
        <v>3</v>
      </c>
      <c r="AU1060" s="3">
        <v>4</v>
      </c>
      <c r="AV1060" s="3">
        <v>5</v>
      </c>
      <c r="AW1060" s="3">
        <v>4</v>
      </c>
      <c r="AX1060" s="16">
        <f>AVERAGE(AO1060:AW1060)</f>
        <v>4.4444444444444446</v>
      </c>
      <c r="AY1060" s="3">
        <v>28</v>
      </c>
      <c r="AZ1060" s="3">
        <v>20</v>
      </c>
      <c r="BA1060" s="3">
        <v>24</v>
      </c>
      <c r="BB1060" s="3">
        <v>12</v>
      </c>
      <c r="BC1060" s="3">
        <v>84</v>
      </c>
      <c r="BD1060" s="17">
        <v>0.87060000000000004</v>
      </c>
      <c r="BE1060" s="17">
        <v>0.67500000000000004</v>
      </c>
      <c r="BF1060" s="3"/>
      <c r="BG1060" s="3" t="s">
        <v>123</v>
      </c>
      <c r="BH1060" s="3">
        <v>8088843631</v>
      </c>
      <c r="BI1060" s="2" t="s">
        <v>3330</v>
      </c>
      <c r="BJ1060" s="18">
        <v>35952</v>
      </c>
      <c r="BK1060" s="3">
        <v>22</v>
      </c>
      <c r="BL1060" s="3" t="s">
        <v>3298</v>
      </c>
      <c r="BM1060" s="2" t="s">
        <v>3331</v>
      </c>
      <c r="BN1060" s="2" t="s">
        <v>3332</v>
      </c>
      <c r="BO1060" s="2" t="s">
        <v>3333</v>
      </c>
      <c r="BP1060" s="2" t="s">
        <v>547</v>
      </c>
      <c r="BQ1060" s="3"/>
      <c r="BR1060" s="3"/>
      <c r="BS1060" s="3" t="s">
        <v>259</v>
      </c>
      <c r="BT1060" s="3" t="s">
        <v>3334</v>
      </c>
      <c r="BU1060" s="3" t="s">
        <v>3335</v>
      </c>
      <c r="BV1060" s="3" t="s">
        <v>133</v>
      </c>
      <c r="BW1060" s="18">
        <v>41643</v>
      </c>
      <c r="BX1060" s="17">
        <v>0.68</v>
      </c>
      <c r="BY1060" s="3" t="s">
        <v>3336</v>
      </c>
      <c r="BZ1060" s="3" t="s">
        <v>168</v>
      </c>
      <c r="CA1060" s="3" t="s">
        <v>133</v>
      </c>
      <c r="CB1060" s="18">
        <v>42372</v>
      </c>
      <c r="CC1060" s="17">
        <v>0.67</v>
      </c>
      <c r="CD1060" s="19">
        <v>0.67</v>
      </c>
      <c r="CE1060" s="3" t="s">
        <v>3337</v>
      </c>
      <c r="CF1060" s="3" t="s">
        <v>3338</v>
      </c>
      <c r="CG1060" s="3" t="s">
        <v>133</v>
      </c>
      <c r="CH1060" s="3" t="s">
        <v>137</v>
      </c>
      <c r="CI1060" s="3">
        <v>0.7</v>
      </c>
      <c r="CJ1060" s="3" t="s">
        <v>3339</v>
      </c>
      <c r="CK1060" s="3" t="s">
        <v>3257</v>
      </c>
      <c r="CL1060" s="3" t="s">
        <v>133</v>
      </c>
      <c r="CM1060" s="3"/>
      <c r="CN1060" s="3" t="s">
        <v>140</v>
      </c>
      <c r="CO1060" s="3" t="s">
        <v>140</v>
      </c>
      <c r="CP1060" s="3" t="s">
        <v>140</v>
      </c>
      <c r="CQ1060" s="3" t="s">
        <v>3340</v>
      </c>
      <c r="CR1060" s="3" t="s">
        <v>382</v>
      </c>
      <c r="CS1060" s="3" t="s">
        <v>3341</v>
      </c>
      <c r="CT1060" s="3" t="s">
        <v>3342</v>
      </c>
      <c r="CU1060" s="3" t="s">
        <v>881</v>
      </c>
      <c r="CV1060" s="3" t="s">
        <v>3343</v>
      </c>
      <c r="CW1060" s="3" t="s">
        <v>3344</v>
      </c>
      <c r="CX1060" s="3" t="s">
        <v>120</v>
      </c>
      <c r="CY1060" s="3"/>
      <c r="CZ1060" s="3"/>
      <c r="DA1060" s="3" t="s">
        <v>405</v>
      </c>
      <c r="DB1060" s="3"/>
      <c r="DC1060" s="3" t="s">
        <v>3345</v>
      </c>
      <c r="DD1060" s="3">
        <v>560021</v>
      </c>
      <c r="DE1060" s="3" t="s">
        <v>145</v>
      </c>
      <c r="DF1060" s="3" t="s">
        <v>146</v>
      </c>
      <c r="DG1060" s="3"/>
      <c r="DH1060" s="3"/>
      <c r="DI1060" s="3"/>
      <c r="DJ1060" s="3"/>
      <c r="DK1060" s="3"/>
      <c r="DL1060" s="3"/>
      <c r="DM1060" s="3"/>
      <c r="DN1060" s="3"/>
      <c r="DO1060" s="5"/>
      <c r="DP1060" s="5"/>
    </row>
    <row r="1061" spans="1:120" ht="30" customHeight="1">
      <c r="A1061" s="66"/>
      <c r="B1061" s="66"/>
      <c r="C1061" s="32"/>
      <c r="D1061" s="3"/>
      <c r="E1061" s="3"/>
      <c r="F1061" s="3"/>
      <c r="G1061" s="66"/>
      <c r="H1061" s="3"/>
      <c r="I1061" s="8"/>
      <c r="J1061" s="66"/>
      <c r="K1061" s="66"/>
      <c r="L1061" s="66"/>
      <c r="M1061" s="66"/>
      <c r="N1061" s="3"/>
      <c r="O1061" s="3"/>
      <c r="P1061" s="2"/>
      <c r="Q1061" s="13" t="s">
        <v>182</v>
      </c>
      <c r="R1061" s="14" t="s">
        <v>3346</v>
      </c>
      <c r="AO1061" s="3"/>
      <c r="AP1061" s="3"/>
      <c r="AQ1061" s="3"/>
      <c r="AR1061" s="3"/>
      <c r="AS1061" s="3"/>
      <c r="AT1061" s="3"/>
      <c r="AU1061" s="3"/>
      <c r="AV1061" s="3"/>
      <c r="AW1061" s="3"/>
      <c r="AX1061" s="16"/>
      <c r="AY1061" s="3"/>
      <c r="AZ1061" s="3"/>
      <c r="BA1061" s="3"/>
      <c r="BB1061" s="3"/>
      <c r="BC1061" s="3"/>
      <c r="BD1061" s="17"/>
      <c r="BE1061" s="17"/>
      <c r="BF1061" s="3"/>
      <c r="BG1061" s="3"/>
      <c r="BH1061" s="3"/>
      <c r="BI1061" s="2"/>
      <c r="BJ1061" s="18"/>
      <c r="BK1061" s="3"/>
      <c r="BL1061" s="3"/>
      <c r="BM1061" s="2"/>
      <c r="BN1061" s="2"/>
      <c r="BO1061" s="2"/>
      <c r="BP1061" s="2"/>
      <c r="BQ1061" s="3"/>
      <c r="BR1061" s="3"/>
      <c r="BS1061" s="3"/>
      <c r="BT1061" s="3"/>
      <c r="BU1061" s="3"/>
      <c r="BV1061" s="3"/>
      <c r="BW1061" s="18"/>
      <c r="BX1061" s="17"/>
      <c r="BY1061" s="3"/>
      <c r="BZ1061" s="3"/>
      <c r="CA1061" s="3"/>
      <c r="CB1061" s="18"/>
      <c r="CC1061" s="17"/>
      <c r="CD1061" s="19"/>
      <c r="CE1061" s="3"/>
      <c r="CF1061" s="3"/>
      <c r="CG1061" s="3"/>
      <c r="CH1061" s="3"/>
      <c r="CI1061" s="3"/>
      <c r="CJ1061" s="3"/>
      <c r="CK1061" s="3"/>
      <c r="CL1061" s="3"/>
      <c r="CM1061" s="3"/>
      <c r="CN1061" s="3"/>
      <c r="CO1061" s="3"/>
      <c r="CP1061" s="3"/>
      <c r="CQ1061" s="3"/>
      <c r="CR1061" s="3"/>
      <c r="CS1061" s="3"/>
      <c r="CT1061" s="3"/>
      <c r="CU1061" s="3"/>
      <c r="CV1061" s="3"/>
      <c r="CW1061" s="3"/>
      <c r="CX1061" s="3"/>
      <c r="CY1061" s="3"/>
      <c r="CZ1061" s="3"/>
      <c r="DA1061" s="3"/>
      <c r="DB1061" s="3"/>
      <c r="DC1061" s="3"/>
      <c r="DD1061" s="3"/>
      <c r="DE1061" s="3"/>
      <c r="DF1061" s="3"/>
      <c r="DG1061" s="3"/>
      <c r="DH1061" s="3"/>
      <c r="DI1061" s="3"/>
      <c r="DJ1061" s="3"/>
      <c r="DK1061" s="3"/>
      <c r="DL1061" s="3"/>
      <c r="DM1061" s="3"/>
      <c r="DN1061" s="3"/>
      <c r="DO1061" s="5"/>
      <c r="DP1061" s="5"/>
    </row>
    <row r="1062" spans="1:120" ht="30" customHeight="1">
      <c r="A1062" s="66"/>
      <c r="B1062" s="66"/>
      <c r="C1062" s="32"/>
      <c r="D1062" s="3"/>
      <c r="E1062" s="3"/>
      <c r="F1062" s="3"/>
      <c r="G1062" s="66"/>
      <c r="H1062" s="3"/>
      <c r="I1062" s="8"/>
      <c r="J1062" s="66"/>
      <c r="K1062" s="66"/>
      <c r="L1062" s="66"/>
      <c r="M1062" s="66"/>
      <c r="N1062" s="3"/>
      <c r="O1062" s="3"/>
      <c r="P1062" s="2"/>
      <c r="Q1062" s="13" t="s">
        <v>184</v>
      </c>
      <c r="R1062" s="14" t="s">
        <v>3347</v>
      </c>
      <c r="AO1062" s="3"/>
      <c r="AP1062" s="3"/>
      <c r="AQ1062" s="3"/>
      <c r="AR1062" s="3"/>
      <c r="AS1062" s="3"/>
      <c r="AT1062" s="3"/>
      <c r="AU1062" s="3"/>
      <c r="AV1062" s="3"/>
      <c r="AW1062" s="3"/>
      <c r="AX1062" s="16"/>
      <c r="AY1062" s="3"/>
      <c r="AZ1062" s="3"/>
      <c r="BA1062" s="3"/>
      <c r="BB1062" s="3"/>
      <c r="BC1062" s="3"/>
      <c r="BD1062" s="17"/>
      <c r="BE1062" s="17"/>
      <c r="BF1062" s="3"/>
      <c r="BG1062" s="3"/>
      <c r="BH1062" s="3"/>
      <c r="BI1062" s="2"/>
      <c r="BJ1062" s="18"/>
      <c r="BK1062" s="3"/>
      <c r="BL1062" s="3"/>
      <c r="BM1062" s="2"/>
      <c r="BN1062" s="2"/>
      <c r="BO1062" s="2"/>
      <c r="BP1062" s="2"/>
      <c r="BQ1062" s="3"/>
      <c r="BR1062" s="3"/>
      <c r="BS1062" s="3"/>
      <c r="BT1062" s="3"/>
      <c r="BU1062" s="3"/>
      <c r="BV1062" s="3"/>
      <c r="BW1062" s="18"/>
      <c r="BX1062" s="17"/>
      <c r="BY1062" s="3"/>
      <c r="BZ1062" s="3"/>
      <c r="CA1062" s="3"/>
      <c r="CB1062" s="18"/>
      <c r="CC1062" s="17"/>
      <c r="CD1062" s="19"/>
      <c r="CE1062" s="3"/>
      <c r="CF1062" s="3"/>
      <c r="CG1062" s="3"/>
      <c r="CH1062" s="3"/>
      <c r="CI1062" s="3"/>
      <c r="CJ1062" s="3"/>
      <c r="CK1062" s="3"/>
      <c r="CL1062" s="3"/>
      <c r="CM1062" s="3"/>
      <c r="CN1062" s="3"/>
      <c r="CO1062" s="3"/>
      <c r="CP1062" s="3"/>
      <c r="CQ1062" s="3"/>
      <c r="CR1062" s="3"/>
      <c r="CS1062" s="3"/>
      <c r="CT1062" s="3"/>
      <c r="CU1062" s="3"/>
      <c r="CV1062" s="3"/>
      <c r="CW1062" s="3"/>
      <c r="CX1062" s="3"/>
      <c r="CY1062" s="3"/>
      <c r="CZ1062" s="3"/>
      <c r="DA1062" s="3"/>
      <c r="DB1062" s="3"/>
      <c r="DC1062" s="3"/>
      <c r="DD1062" s="3"/>
      <c r="DE1062" s="3"/>
      <c r="DF1062" s="3"/>
      <c r="DG1062" s="3"/>
      <c r="DH1062" s="3"/>
      <c r="DI1062" s="3"/>
      <c r="DJ1062" s="3"/>
      <c r="DK1062" s="3"/>
      <c r="DL1062" s="3"/>
      <c r="DM1062" s="3"/>
      <c r="DN1062" s="3"/>
      <c r="DO1062" s="5"/>
      <c r="DP1062" s="5"/>
    </row>
    <row r="1063" spans="1:120" ht="30" customHeight="1">
      <c r="A1063" s="66"/>
      <c r="B1063" s="66"/>
      <c r="C1063" s="32"/>
      <c r="D1063" s="3"/>
      <c r="E1063" s="3"/>
      <c r="F1063" s="3"/>
      <c r="G1063" s="66"/>
      <c r="H1063" s="3"/>
      <c r="I1063" s="8"/>
      <c r="J1063" s="66"/>
      <c r="K1063" s="66"/>
      <c r="L1063" s="66"/>
      <c r="M1063" s="66"/>
      <c r="N1063" s="3"/>
      <c r="O1063" s="3"/>
      <c r="P1063" s="2"/>
      <c r="Q1063" s="13" t="s">
        <v>186</v>
      </c>
      <c r="R1063" s="14" t="s">
        <v>3348</v>
      </c>
      <c r="AO1063" s="3"/>
      <c r="AP1063" s="3"/>
      <c r="AQ1063" s="3"/>
      <c r="AR1063" s="3"/>
      <c r="AS1063" s="3"/>
      <c r="AT1063" s="3"/>
      <c r="AU1063" s="3"/>
      <c r="AV1063" s="3"/>
      <c r="AW1063" s="3"/>
      <c r="AX1063" s="16"/>
      <c r="AY1063" s="3"/>
      <c r="AZ1063" s="3"/>
      <c r="BA1063" s="3"/>
      <c r="BB1063" s="3"/>
      <c r="BC1063" s="3"/>
      <c r="BD1063" s="17"/>
      <c r="BE1063" s="17"/>
      <c r="BF1063" s="3"/>
      <c r="BG1063" s="3"/>
      <c r="BH1063" s="3"/>
      <c r="BI1063" s="2"/>
      <c r="BJ1063" s="18"/>
      <c r="BK1063" s="3"/>
      <c r="BL1063" s="3"/>
      <c r="BM1063" s="2"/>
      <c r="BN1063" s="2"/>
      <c r="BO1063" s="2"/>
      <c r="BP1063" s="2"/>
      <c r="BQ1063" s="3"/>
      <c r="BR1063" s="3"/>
      <c r="BS1063" s="3"/>
      <c r="BT1063" s="3"/>
      <c r="BU1063" s="3"/>
      <c r="BV1063" s="3"/>
      <c r="BW1063" s="18"/>
      <c r="BX1063" s="17"/>
      <c r="BY1063" s="3"/>
      <c r="BZ1063" s="3"/>
      <c r="CA1063" s="3"/>
      <c r="CB1063" s="18"/>
      <c r="CC1063" s="17"/>
      <c r="CD1063" s="19"/>
      <c r="CE1063" s="3"/>
      <c r="CF1063" s="3"/>
      <c r="CG1063" s="3"/>
      <c r="CH1063" s="3"/>
      <c r="CI1063" s="3"/>
      <c r="CJ1063" s="3"/>
      <c r="CK1063" s="3"/>
      <c r="CL1063" s="3"/>
      <c r="CM1063" s="3"/>
      <c r="CN1063" s="3"/>
      <c r="CO1063" s="3"/>
      <c r="CP1063" s="3"/>
      <c r="CQ1063" s="3"/>
      <c r="CR1063" s="3"/>
      <c r="CS1063" s="3"/>
      <c r="CT1063" s="3"/>
      <c r="CU1063" s="3"/>
      <c r="CV1063" s="3"/>
      <c r="CW1063" s="3"/>
      <c r="CX1063" s="3"/>
      <c r="CY1063" s="3"/>
      <c r="CZ1063" s="3"/>
      <c r="DA1063" s="3"/>
      <c r="DB1063" s="3"/>
      <c r="DC1063" s="3"/>
      <c r="DD1063" s="3"/>
      <c r="DE1063" s="3"/>
      <c r="DF1063" s="3"/>
      <c r="DG1063" s="3"/>
      <c r="DH1063" s="3"/>
      <c r="DI1063" s="3"/>
      <c r="DJ1063" s="3"/>
      <c r="DK1063" s="3"/>
      <c r="DL1063" s="3"/>
      <c r="DM1063" s="3"/>
      <c r="DN1063" s="3"/>
      <c r="DO1063" s="5"/>
      <c r="DP1063" s="5"/>
    </row>
    <row r="1064" spans="1:120" ht="30" customHeight="1">
      <c r="A1064" s="66"/>
      <c r="B1064" s="66"/>
      <c r="C1064" s="32"/>
      <c r="D1064" s="3"/>
      <c r="E1064" s="3"/>
      <c r="F1064" s="3"/>
      <c r="G1064" s="66"/>
      <c r="H1064" s="3"/>
      <c r="I1064" s="8"/>
      <c r="J1064" s="66"/>
      <c r="K1064" s="66"/>
      <c r="L1064" s="66"/>
      <c r="M1064" s="66"/>
      <c r="N1064" s="3"/>
      <c r="O1064" s="3"/>
      <c r="P1064" s="2"/>
      <c r="Q1064" s="13" t="s">
        <v>188</v>
      </c>
      <c r="R1064" s="14" t="s">
        <v>3349</v>
      </c>
      <c r="AO1064" s="3"/>
      <c r="AP1064" s="3"/>
      <c r="AQ1064" s="3"/>
      <c r="AR1064" s="3"/>
      <c r="AS1064" s="3"/>
      <c r="AT1064" s="3"/>
      <c r="AU1064" s="3"/>
      <c r="AV1064" s="3"/>
      <c r="AW1064" s="3"/>
      <c r="AX1064" s="16"/>
      <c r="AY1064" s="3"/>
      <c r="AZ1064" s="3"/>
      <c r="BA1064" s="3"/>
      <c r="BB1064" s="3"/>
      <c r="BC1064" s="3"/>
      <c r="BD1064" s="17"/>
      <c r="BE1064" s="17"/>
      <c r="BF1064" s="3"/>
      <c r="BG1064" s="3"/>
      <c r="BH1064" s="3"/>
      <c r="BI1064" s="2"/>
      <c r="BJ1064" s="18"/>
      <c r="BK1064" s="3"/>
      <c r="BL1064" s="3"/>
      <c r="BM1064" s="2"/>
      <c r="BN1064" s="2"/>
      <c r="BO1064" s="2"/>
      <c r="BP1064" s="2"/>
      <c r="BQ1064" s="3"/>
      <c r="BR1064" s="3"/>
      <c r="BS1064" s="3"/>
      <c r="BT1064" s="3"/>
      <c r="BU1064" s="3"/>
      <c r="BV1064" s="3"/>
      <c r="BW1064" s="18"/>
      <c r="BX1064" s="17"/>
      <c r="BY1064" s="3"/>
      <c r="BZ1064" s="3"/>
      <c r="CA1064" s="3"/>
      <c r="CB1064" s="18"/>
      <c r="CC1064" s="17"/>
      <c r="CD1064" s="19"/>
      <c r="CE1064" s="3"/>
      <c r="CF1064" s="3"/>
      <c r="CG1064" s="3"/>
      <c r="CH1064" s="3"/>
      <c r="CI1064" s="3"/>
      <c r="CJ1064" s="3"/>
      <c r="CK1064" s="3"/>
      <c r="CL1064" s="3"/>
      <c r="CM1064" s="3"/>
      <c r="CN1064" s="3"/>
      <c r="CO1064" s="3"/>
      <c r="CP1064" s="3"/>
      <c r="CQ1064" s="3"/>
      <c r="CR1064" s="3"/>
      <c r="CS1064" s="3"/>
      <c r="CT1064" s="3"/>
      <c r="CU1064" s="3"/>
      <c r="CV1064" s="3"/>
      <c r="CW1064" s="3"/>
      <c r="CX1064" s="3"/>
      <c r="CY1064" s="3"/>
      <c r="CZ1064" s="3"/>
      <c r="DA1064" s="3"/>
      <c r="DB1064" s="3"/>
      <c r="DC1064" s="3"/>
      <c r="DD1064" s="3"/>
      <c r="DE1064" s="3"/>
      <c r="DF1064" s="3"/>
      <c r="DG1064" s="3"/>
      <c r="DH1064" s="3"/>
      <c r="DI1064" s="3"/>
      <c r="DJ1064" s="3"/>
      <c r="DK1064" s="3"/>
      <c r="DL1064" s="3"/>
      <c r="DM1064" s="3"/>
      <c r="DN1064" s="3"/>
      <c r="DO1064" s="5"/>
      <c r="DP1064" s="5"/>
    </row>
    <row r="1065" spans="1:120" ht="30" customHeight="1">
      <c r="A1065" s="66"/>
      <c r="B1065" s="66"/>
      <c r="C1065" s="32"/>
      <c r="D1065" s="3"/>
      <c r="E1065" s="3"/>
      <c r="F1065" s="3"/>
      <c r="G1065" s="66"/>
      <c r="H1065" s="3"/>
      <c r="I1065" s="8"/>
      <c r="J1065" s="66"/>
      <c r="K1065" s="66"/>
      <c r="L1065" s="66"/>
      <c r="M1065" s="66"/>
      <c r="N1065" s="3"/>
      <c r="O1065" s="3"/>
      <c r="P1065" s="2"/>
      <c r="Q1065" s="13" t="s">
        <v>190</v>
      </c>
      <c r="R1065" s="14" t="s">
        <v>3350</v>
      </c>
      <c r="AO1065" s="3"/>
      <c r="AP1065" s="3"/>
      <c r="AQ1065" s="3"/>
      <c r="AR1065" s="3"/>
      <c r="AS1065" s="3"/>
      <c r="AT1065" s="3"/>
      <c r="AU1065" s="3"/>
      <c r="AV1065" s="3"/>
      <c r="AW1065" s="3"/>
      <c r="AX1065" s="16"/>
      <c r="AY1065" s="3"/>
      <c r="AZ1065" s="3"/>
      <c r="BA1065" s="3"/>
      <c r="BB1065" s="3"/>
      <c r="BC1065" s="3"/>
      <c r="BD1065" s="17"/>
      <c r="BE1065" s="17"/>
      <c r="BF1065" s="3"/>
      <c r="BG1065" s="3"/>
      <c r="BH1065" s="3"/>
      <c r="BI1065" s="2"/>
      <c r="BJ1065" s="18"/>
      <c r="BK1065" s="3"/>
      <c r="BL1065" s="3"/>
      <c r="BM1065" s="2"/>
      <c r="BN1065" s="2"/>
      <c r="BO1065" s="2"/>
      <c r="BP1065" s="2"/>
      <c r="BQ1065" s="3"/>
      <c r="BR1065" s="3"/>
      <c r="BS1065" s="3"/>
      <c r="BT1065" s="3"/>
      <c r="BU1065" s="3"/>
      <c r="BV1065" s="3"/>
      <c r="BW1065" s="18"/>
      <c r="BX1065" s="17"/>
      <c r="BY1065" s="3"/>
      <c r="BZ1065" s="3"/>
      <c r="CA1065" s="3"/>
      <c r="CB1065" s="18"/>
      <c r="CC1065" s="17"/>
      <c r="CD1065" s="19"/>
      <c r="CE1065" s="3"/>
      <c r="CF1065" s="3"/>
      <c r="CG1065" s="3"/>
      <c r="CH1065" s="3"/>
      <c r="CI1065" s="3"/>
      <c r="CJ1065" s="3"/>
      <c r="CK1065" s="3"/>
      <c r="CL1065" s="3"/>
      <c r="CM1065" s="3"/>
      <c r="CN1065" s="3"/>
      <c r="CO1065" s="3"/>
      <c r="CP1065" s="3"/>
      <c r="CQ1065" s="3"/>
      <c r="CR1065" s="3"/>
      <c r="CS1065" s="3"/>
      <c r="CT1065" s="3"/>
      <c r="CU1065" s="3"/>
      <c r="CV1065" s="3"/>
      <c r="CW1065" s="3"/>
      <c r="CX1065" s="3"/>
      <c r="CY1065" s="3"/>
      <c r="CZ1065" s="3"/>
      <c r="DA1065" s="3"/>
      <c r="DB1065" s="3"/>
      <c r="DC1065" s="3"/>
      <c r="DD1065" s="3"/>
      <c r="DE1065" s="3"/>
      <c r="DF1065" s="3"/>
      <c r="DG1065" s="3"/>
      <c r="DH1065" s="3"/>
      <c r="DI1065" s="3"/>
      <c r="DJ1065" s="3"/>
      <c r="DK1065" s="3"/>
      <c r="DL1065" s="3"/>
      <c r="DM1065" s="3"/>
      <c r="DN1065" s="3"/>
      <c r="DO1065" s="5"/>
      <c r="DP1065" s="5"/>
    </row>
    <row r="1066" spans="1:120" ht="13.5" customHeight="1">
      <c r="A1066" s="24"/>
      <c r="B1066" s="20"/>
      <c r="C1066" s="20"/>
      <c r="D1066" s="20"/>
      <c r="E1066" s="20"/>
      <c r="F1066" s="20"/>
      <c r="G1066" s="20"/>
      <c r="H1066" s="20"/>
      <c r="I1066" s="20"/>
      <c r="J1066" s="21"/>
      <c r="K1066" s="20"/>
      <c r="L1066" s="20"/>
      <c r="M1066" s="20"/>
      <c r="N1066" s="20"/>
      <c r="O1066" s="20"/>
      <c r="P1066" s="21"/>
      <c r="Q1066" s="21"/>
      <c r="R1066" s="21"/>
      <c r="S1066" s="23"/>
      <c r="T1066" s="23"/>
      <c r="U1066" s="23"/>
      <c r="V1066" s="23"/>
      <c r="W1066" s="23"/>
      <c r="X1066" s="23"/>
      <c r="Y1066" s="23"/>
      <c r="Z1066" s="23"/>
      <c r="AA1066" s="23"/>
      <c r="AB1066" s="23"/>
      <c r="AC1066" s="23"/>
      <c r="AD1066" s="23"/>
      <c r="AE1066" s="23"/>
      <c r="AF1066" s="23"/>
      <c r="AG1066" s="23"/>
      <c r="AH1066" s="23"/>
      <c r="AI1066" s="23"/>
      <c r="AJ1066" s="23"/>
      <c r="AK1066" s="23"/>
      <c r="AL1066" s="23"/>
      <c r="AM1066" s="23"/>
      <c r="AN1066" s="23"/>
      <c r="AO1066" s="20"/>
      <c r="AP1066" s="20"/>
      <c r="AQ1066" s="20"/>
      <c r="AR1066" s="20"/>
      <c r="AS1066" s="20"/>
      <c r="AT1066" s="20"/>
      <c r="AU1066" s="20"/>
      <c r="AV1066" s="20"/>
      <c r="AW1066" s="20"/>
      <c r="AX1066" s="25"/>
      <c r="AY1066" s="20"/>
      <c r="AZ1066" s="20"/>
      <c r="BA1066" s="20"/>
      <c r="BB1066" s="20"/>
      <c r="BC1066" s="20"/>
      <c r="BD1066" s="26"/>
      <c r="BE1066" s="26"/>
      <c r="BF1066" s="20"/>
      <c r="BG1066" s="20"/>
      <c r="BH1066" s="20"/>
      <c r="BI1066" s="21"/>
      <c r="BJ1066" s="27"/>
      <c r="BK1066" s="20"/>
      <c r="BL1066" s="20"/>
      <c r="BM1066" s="21"/>
      <c r="BN1066" s="21"/>
      <c r="BO1066" s="21"/>
      <c r="BP1066" s="21"/>
      <c r="BQ1066" s="20"/>
      <c r="BR1066" s="20"/>
      <c r="BS1066" s="20"/>
      <c r="BT1066" s="20"/>
      <c r="BU1066" s="20"/>
      <c r="BV1066" s="20"/>
      <c r="BW1066" s="27"/>
      <c r="BX1066" s="26"/>
      <c r="BY1066" s="20"/>
      <c r="BZ1066" s="20"/>
      <c r="CA1066" s="20"/>
      <c r="CB1066" s="27"/>
      <c r="CC1066" s="26"/>
      <c r="CD1066" s="28"/>
      <c r="CE1066" s="20"/>
      <c r="CF1066" s="20"/>
      <c r="CG1066" s="20"/>
      <c r="CH1066" s="20"/>
      <c r="CI1066" s="20"/>
      <c r="CJ1066" s="20"/>
      <c r="CK1066" s="20"/>
      <c r="CL1066" s="20"/>
      <c r="CM1066" s="20"/>
      <c r="CN1066" s="20"/>
      <c r="CO1066" s="20"/>
      <c r="CP1066" s="20"/>
      <c r="CQ1066" s="20"/>
      <c r="CR1066" s="20"/>
      <c r="CS1066" s="20"/>
      <c r="CT1066" s="20"/>
      <c r="CU1066" s="20"/>
      <c r="CV1066" s="20"/>
      <c r="CW1066" s="20"/>
      <c r="CX1066" s="20"/>
      <c r="CY1066" s="20"/>
      <c r="CZ1066" s="20"/>
      <c r="DA1066" s="20"/>
      <c r="DB1066" s="20"/>
      <c r="DC1066" s="20"/>
      <c r="DD1066" s="20"/>
      <c r="DE1066" s="20"/>
      <c r="DF1066" s="20"/>
      <c r="DG1066" s="20"/>
      <c r="DH1066" s="20"/>
      <c r="DI1066" s="20"/>
      <c r="DJ1066" s="20"/>
      <c r="DK1066" s="20"/>
      <c r="DL1066" s="20"/>
      <c r="DM1066" s="20"/>
      <c r="DN1066" s="20"/>
      <c r="DO1066" s="29"/>
      <c r="DP1066" s="29"/>
    </row>
    <row r="1067" spans="1:120" ht="30" customHeight="1">
      <c r="A1067" s="65">
        <v>153</v>
      </c>
      <c r="B1067" s="65">
        <v>16601</v>
      </c>
      <c r="C1067" s="32" t="s">
        <v>382</v>
      </c>
      <c r="D1067" s="3"/>
      <c r="E1067" s="3"/>
      <c r="F1067" s="3"/>
      <c r="G1067" s="65" t="s">
        <v>2927</v>
      </c>
      <c r="H1067" s="3" t="s">
        <v>157</v>
      </c>
      <c r="I1067" s="8"/>
      <c r="J1067" s="72" t="s">
        <v>3351</v>
      </c>
      <c r="K1067" s="65">
        <v>225</v>
      </c>
      <c r="L1067" s="65">
        <v>2524</v>
      </c>
      <c r="M1067" s="65" t="s">
        <v>227</v>
      </c>
      <c r="N1067" s="3" t="s">
        <v>385</v>
      </c>
      <c r="O1067" s="15" t="s">
        <v>120</v>
      </c>
      <c r="P1067" s="2"/>
      <c r="Q1067" s="13" t="s">
        <v>159</v>
      </c>
      <c r="R1067" s="14" t="s">
        <v>3352</v>
      </c>
      <c r="AO1067" s="3">
        <v>5</v>
      </c>
      <c r="AP1067" s="3">
        <v>5</v>
      </c>
      <c r="AQ1067" s="3">
        <v>5</v>
      </c>
      <c r="AR1067" s="3">
        <v>5</v>
      </c>
      <c r="AS1067" s="3">
        <v>5</v>
      </c>
      <c r="AT1067" s="3">
        <v>5</v>
      </c>
      <c r="AU1067" s="3">
        <v>4</v>
      </c>
      <c r="AV1067" s="3">
        <v>4</v>
      </c>
      <c r="AW1067" s="3">
        <v>4</v>
      </c>
      <c r="AX1067" s="16">
        <f>AVERAGE(AO1067:AW1067)</f>
        <v>4.666666666666667</v>
      </c>
      <c r="AY1067" s="3">
        <v>26</v>
      </c>
      <c r="AZ1067" s="3">
        <v>20</v>
      </c>
      <c r="BA1067" s="3">
        <v>24</v>
      </c>
      <c r="BB1067" s="3">
        <v>18</v>
      </c>
      <c r="BC1067" s="3">
        <v>88</v>
      </c>
      <c r="BD1067" s="17">
        <v>0.88329999999999997</v>
      </c>
      <c r="BE1067" s="17">
        <v>0.8</v>
      </c>
      <c r="BF1067" s="3"/>
      <c r="BG1067" s="3" t="s">
        <v>123</v>
      </c>
      <c r="BH1067" s="3">
        <v>8249275988</v>
      </c>
      <c r="BI1067" s="2" t="s">
        <v>3353</v>
      </c>
      <c r="BJ1067" s="18">
        <v>36442</v>
      </c>
      <c r="BK1067" s="3">
        <v>21</v>
      </c>
      <c r="BL1067" s="3" t="s">
        <v>3354</v>
      </c>
      <c r="BM1067" s="2" t="s">
        <v>3355</v>
      </c>
      <c r="BN1067" s="2" t="s">
        <v>3356</v>
      </c>
      <c r="BO1067" s="2" t="s">
        <v>3357</v>
      </c>
      <c r="BP1067" s="2" t="s">
        <v>3357</v>
      </c>
      <c r="BQ1067" s="3"/>
      <c r="BR1067" s="3"/>
      <c r="BS1067" s="3" t="s">
        <v>130</v>
      </c>
      <c r="BT1067" s="3" t="s">
        <v>3358</v>
      </c>
      <c r="BU1067" s="3" t="s">
        <v>132</v>
      </c>
      <c r="BV1067" s="3" t="s">
        <v>133</v>
      </c>
      <c r="BW1067" s="18">
        <v>41644</v>
      </c>
      <c r="BX1067" s="17">
        <v>0.95</v>
      </c>
      <c r="BY1067" s="3" t="s">
        <v>3359</v>
      </c>
      <c r="BZ1067" s="3" t="s">
        <v>132</v>
      </c>
      <c r="CA1067" s="3" t="s">
        <v>133</v>
      </c>
      <c r="CB1067" s="18">
        <v>42374</v>
      </c>
      <c r="CC1067" s="17">
        <v>0.65</v>
      </c>
      <c r="CD1067" s="19">
        <v>0.65</v>
      </c>
      <c r="CE1067" s="3" t="s">
        <v>2562</v>
      </c>
      <c r="CF1067" s="3" t="s">
        <v>3360</v>
      </c>
      <c r="CG1067" s="3" t="s">
        <v>133</v>
      </c>
      <c r="CH1067" s="3" t="s">
        <v>238</v>
      </c>
      <c r="CI1067" s="3"/>
      <c r="CJ1067" s="3"/>
      <c r="CK1067" s="3"/>
      <c r="CL1067" s="3" t="s">
        <v>133</v>
      </c>
      <c r="CM1067" s="3"/>
      <c r="CN1067" s="3" t="s">
        <v>175</v>
      </c>
      <c r="CO1067" s="3" t="s">
        <v>175</v>
      </c>
      <c r="CP1067" s="3" t="s">
        <v>175</v>
      </c>
      <c r="CQ1067" s="3" t="s">
        <v>3361</v>
      </c>
      <c r="CR1067" s="3" t="s">
        <v>3362</v>
      </c>
      <c r="CS1067" s="3" t="s">
        <v>1428</v>
      </c>
      <c r="CT1067" s="3" t="s">
        <v>1428</v>
      </c>
      <c r="CU1067" s="3"/>
      <c r="CV1067" s="3" t="s">
        <v>3363</v>
      </c>
      <c r="CW1067" s="3"/>
      <c r="CX1067" s="3" t="s">
        <v>120</v>
      </c>
      <c r="CY1067" s="3"/>
      <c r="CZ1067" s="3"/>
      <c r="DA1067" s="3" t="s">
        <v>2564</v>
      </c>
      <c r="DB1067" s="3"/>
      <c r="DC1067" s="3" t="s">
        <v>3364</v>
      </c>
      <c r="DD1067" s="3">
        <v>752030</v>
      </c>
      <c r="DE1067" s="3" t="s">
        <v>145</v>
      </c>
      <c r="DF1067" s="3" t="s">
        <v>245</v>
      </c>
      <c r="DG1067" s="3"/>
      <c r="DH1067" s="3"/>
      <c r="DI1067" s="3"/>
      <c r="DJ1067" s="3"/>
      <c r="DK1067" s="3"/>
      <c r="DL1067" s="3"/>
      <c r="DM1067" s="3"/>
      <c r="DN1067" s="3"/>
      <c r="DO1067" s="5"/>
      <c r="DP1067" s="5"/>
    </row>
    <row r="1068" spans="1:120" ht="30" customHeight="1">
      <c r="A1068" s="66"/>
      <c r="B1068" s="66"/>
      <c r="C1068" s="32"/>
      <c r="D1068" s="3"/>
      <c r="E1068" s="3"/>
      <c r="F1068" s="3"/>
      <c r="G1068" s="66"/>
      <c r="H1068" s="3"/>
      <c r="I1068" s="8"/>
      <c r="J1068" s="66"/>
      <c r="K1068" s="66"/>
      <c r="L1068" s="66"/>
      <c r="M1068" s="66"/>
      <c r="N1068" s="3"/>
      <c r="O1068" s="15"/>
      <c r="P1068" s="2"/>
      <c r="Q1068" s="13" t="s">
        <v>182</v>
      </c>
      <c r="R1068" s="14" t="s">
        <v>3365</v>
      </c>
      <c r="AO1068" s="3"/>
      <c r="AP1068" s="3"/>
      <c r="AQ1068" s="3"/>
      <c r="AR1068" s="3"/>
      <c r="AS1068" s="3"/>
      <c r="AT1068" s="3"/>
      <c r="AU1068" s="3"/>
      <c r="AV1068" s="3"/>
      <c r="AW1068" s="3"/>
      <c r="AX1068" s="16"/>
      <c r="AY1068" s="3"/>
      <c r="AZ1068" s="3"/>
      <c r="BA1068" s="3"/>
      <c r="BB1068" s="3"/>
      <c r="BC1068" s="3"/>
      <c r="BD1068" s="17"/>
      <c r="BE1068" s="17"/>
      <c r="BF1068" s="3"/>
      <c r="BG1068" s="3"/>
      <c r="BH1068" s="3"/>
      <c r="BI1068" s="2"/>
      <c r="BJ1068" s="18"/>
      <c r="BK1068" s="3"/>
      <c r="BL1068" s="3"/>
      <c r="BM1068" s="2"/>
      <c r="BN1068" s="2"/>
      <c r="BO1068" s="2"/>
      <c r="BP1068" s="2"/>
      <c r="BQ1068" s="3"/>
      <c r="BR1068" s="3"/>
      <c r="BS1068" s="3"/>
      <c r="BT1068" s="3"/>
      <c r="BU1068" s="3"/>
      <c r="BV1068" s="3"/>
      <c r="BW1068" s="18"/>
      <c r="BX1068" s="17"/>
      <c r="BY1068" s="3"/>
      <c r="BZ1068" s="3"/>
      <c r="CA1068" s="3"/>
      <c r="CB1068" s="18"/>
      <c r="CC1068" s="17"/>
      <c r="CD1068" s="19"/>
      <c r="CE1068" s="3"/>
      <c r="CF1068" s="3"/>
      <c r="CG1068" s="3"/>
      <c r="CH1068" s="3"/>
      <c r="CI1068" s="3"/>
      <c r="CJ1068" s="3"/>
      <c r="CK1068" s="3"/>
      <c r="CL1068" s="3"/>
      <c r="CM1068" s="3"/>
      <c r="CN1068" s="3"/>
      <c r="CO1068" s="3"/>
      <c r="CP1068" s="3"/>
      <c r="CQ1068" s="3"/>
      <c r="CR1068" s="3"/>
      <c r="CS1068" s="3"/>
      <c r="CT1068" s="3"/>
      <c r="CU1068" s="3"/>
      <c r="CV1068" s="3"/>
      <c r="CW1068" s="3"/>
      <c r="CX1068" s="3"/>
      <c r="CY1068" s="3"/>
      <c r="CZ1068" s="3"/>
      <c r="DA1068" s="3"/>
      <c r="DB1068" s="3"/>
      <c r="DC1068" s="3"/>
      <c r="DD1068" s="3"/>
      <c r="DE1068" s="3"/>
      <c r="DF1068" s="3"/>
      <c r="DG1068" s="3"/>
      <c r="DH1068" s="3"/>
      <c r="DI1068" s="3"/>
      <c r="DJ1068" s="3"/>
      <c r="DK1068" s="3"/>
      <c r="DL1068" s="3"/>
      <c r="DM1068" s="3"/>
      <c r="DN1068" s="3"/>
      <c r="DO1068" s="5"/>
      <c r="DP1068" s="5"/>
    </row>
    <row r="1069" spans="1:120" ht="30" customHeight="1">
      <c r="A1069" s="66"/>
      <c r="B1069" s="66"/>
      <c r="C1069" s="32"/>
      <c r="D1069" s="3"/>
      <c r="E1069" s="3"/>
      <c r="F1069" s="3"/>
      <c r="G1069" s="66"/>
      <c r="H1069" s="3"/>
      <c r="I1069" s="8"/>
      <c r="J1069" s="66"/>
      <c r="K1069" s="66"/>
      <c r="L1069" s="66"/>
      <c r="M1069" s="66"/>
      <c r="N1069" s="3"/>
      <c r="O1069" s="15"/>
      <c r="P1069" s="2"/>
      <c r="Q1069" s="13" t="s">
        <v>184</v>
      </c>
      <c r="R1069" s="14" t="s">
        <v>3366</v>
      </c>
      <c r="AO1069" s="3"/>
      <c r="AP1069" s="3"/>
      <c r="AQ1069" s="3"/>
      <c r="AR1069" s="3"/>
      <c r="AS1069" s="3"/>
      <c r="AT1069" s="3"/>
      <c r="AU1069" s="3"/>
      <c r="AV1069" s="3"/>
      <c r="AW1069" s="3"/>
      <c r="AX1069" s="16"/>
      <c r="AY1069" s="3"/>
      <c r="AZ1069" s="3"/>
      <c r="BA1069" s="3"/>
      <c r="BB1069" s="3"/>
      <c r="BC1069" s="3"/>
      <c r="BD1069" s="17"/>
      <c r="BE1069" s="17"/>
      <c r="BF1069" s="3"/>
      <c r="BG1069" s="3"/>
      <c r="BH1069" s="3"/>
      <c r="BI1069" s="2"/>
      <c r="BJ1069" s="18"/>
      <c r="BK1069" s="3"/>
      <c r="BL1069" s="3"/>
      <c r="BM1069" s="2"/>
      <c r="BN1069" s="2"/>
      <c r="BO1069" s="2"/>
      <c r="BP1069" s="2"/>
      <c r="BQ1069" s="3"/>
      <c r="BR1069" s="3"/>
      <c r="BS1069" s="3"/>
      <c r="BT1069" s="3"/>
      <c r="BU1069" s="3"/>
      <c r="BV1069" s="3"/>
      <c r="BW1069" s="18"/>
      <c r="BX1069" s="17"/>
      <c r="BY1069" s="3"/>
      <c r="BZ1069" s="3"/>
      <c r="CA1069" s="3"/>
      <c r="CB1069" s="18"/>
      <c r="CC1069" s="17"/>
      <c r="CD1069" s="19"/>
      <c r="CE1069" s="3"/>
      <c r="CF1069" s="3"/>
      <c r="CG1069" s="3"/>
      <c r="CH1069" s="3"/>
      <c r="CI1069" s="3"/>
      <c r="CJ1069" s="3"/>
      <c r="CK1069" s="3"/>
      <c r="CL1069" s="3"/>
      <c r="CM1069" s="3"/>
      <c r="CN1069" s="3"/>
      <c r="CO1069" s="3"/>
      <c r="CP1069" s="3"/>
      <c r="CQ1069" s="3"/>
      <c r="CR1069" s="3"/>
      <c r="CS1069" s="3"/>
      <c r="CT1069" s="3"/>
      <c r="CU1069" s="3"/>
      <c r="CV1069" s="3"/>
      <c r="CW1069" s="3"/>
      <c r="CX1069" s="3"/>
      <c r="CY1069" s="3"/>
      <c r="CZ1069" s="3"/>
      <c r="DA1069" s="3"/>
      <c r="DB1069" s="3"/>
      <c r="DC1069" s="3"/>
      <c r="DD1069" s="3"/>
      <c r="DE1069" s="3"/>
      <c r="DF1069" s="3"/>
      <c r="DG1069" s="3"/>
      <c r="DH1069" s="3"/>
      <c r="DI1069" s="3"/>
      <c r="DJ1069" s="3"/>
      <c r="DK1069" s="3"/>
      <c r="DL1069" s="3"/>
      <c r="DM1069" s="3"/>
      <c r="DN1069" s="3"/>
      <c r="DO1069" s="5"/>
      <c r="DP1069" s="5"/>
    </row>
    <row r="1070" spans="1:120" ht="30" customHeight="1">
      <c r="A1070" s="66"/>
      <c r="B1070" s="66"/>
      <c r="C1070" s="32"/>
      <c r="D1070" s="3"/>
      <c r="E1070" s="3"/>
      <c r="F1070" s="3"/>
      <c r="G1070" s="66"/>
      <c r="H1070" s="3"/>
      <c r="I1070" s="8"/>
      <c r="J1070" s="66"/>
      <c r="K1070" s="66"/>
      <c r="L1070" s="66"/>
      <c r="M1070" s="66"/>
      <c r="N1070" s="3"/>
      <c r="O1070" s="15"/>
      <c r="P1070" s="2"/>
      <c r="Q1070" s="13" t="s">
        <v>186</v>
      </c>
      <c r="R1070" s="14" t="s">
        <v>3367</v>
      </c>
      <c r="AO1070" s="3"/>
      <c r="AP1070" s="3"/>
      <c r="AQ1070" s="3"/>
      <c r="AR1070" s="3"/>
      <c r="AS1070" s="3"/>
      <c r="AT1070" s="3"/>
      <c r="AU1070" s="3"/>
      <c r="AV1070" s="3"/>
      <c r="AW1070" s="3"/>
      <c r="AX1070" s="16"/>
      <c r="AY1070" s="3"/>
      <c r="AZ1070" s="3"/>
      <c r="BA1070" s="3"/>
      <c r="BB1070" s="3"/>
      <c r="BC1070" s="3"/>
      <c r="BD1070" s="17"/>
      <c r="BE1070" s="17"/>
      <c r="BF1070" s="3"/>
      <c r="BG1070" s="3"/>
      <c r="BH1070" s="3"/>
      <c r="BI1070" s="2"/>
      <c r="BJ1070" s="18"/>
      <c r="BK1070" s="3"/>
      <c r="BL1070" s="3"/>
      <c r="BM1070" s="2"/>
      <c r="BN1070" s="2"/>
      <c r="BO1070" s="2"/>
      <c r="BP1070" s="2"/>
      <c r="BQ1070" s="3"/>
      <c r="BR1070" s="3"/>
      <c r="BS1070" s="3"/>
      <c r="BT1070" s="3"/>
      <c r="BU1070" s="3"/>
      <c r="BV1070" s="3"/>
      <c r="BW1070" s="18"/>
      <c r="BX1070" s="17"/>
      <c r="BY1070" s="3"/>
      <c r="BZ1070" s="3"/>
      <c r="CA1070" s="3"/>
      <c r="CB1070" s="18"/>
      <c r="CC1070" s="17"/>
      <c r="CD1070" s="19"/>
      <c r="CE1070" s="3"/>
      <c r="CF1070" s="3"/>
      <c r="CG1070" s="3"/>
      <c r="CH1070" s="3"/>
      <c r="CI1070" s="3"/>
      <c r="CJ1070" s="3"/>
      <c r="CK1070" s="3"/>
      <c r="CL1070" s="3"/>
      <c r="CM1070" s="3"/>
      <c r="CN1070" s="3"/>
      <c r="CO1070" s="3"/>
      <c r="CP1070" s="3"/>
      <c r="CQ1070" s="3"/>
      <c r="CR1070" s="3"/>
      <c r="CS1070" s="3"/>
      <c r="CT1070" s="3"/>
      <c r="CU1070" s="3"/>
      <c r="CV1070" s="3"/>
      <c r="CW1070" s="3"/>
      <c r="CX1070" s="3"/>
      <c r="CY1070" s="3"/>
      <c r="CZ1070" s="3"/>
      <c r="DA1070" s="3"/>
      <c r="DB1070" s="3"/>
      <c r="DC1070" s="3"/>
      <c r="DD1070" s="3"/>
      <c r="DE1070" s="3"/>
      <c r="DF1070" s="3"/>
      <c r="DG1070" s="3"/>
      <c r="DH1070" s="3"/>
      <c r="DI1070" s="3"/>
      <c r="DJ1070" s="3"/>
      <c r="DK1070" s="3"/>
      <c r="DL1070" s="3"/>
      <c r="DM1070" s="3"/>
      <c r="DN1070" s="3"/>
      <c r="DO1070" s="5"/>
      <c r="DP1070" s="5"/>
    </row>
    <row r="1071" spans="1:120" ht="30" customHeight="1">
      <c r="A1071" s="66"/>
      <c r="B1071" s="66"/>
      <c r="C1071" s="32"/>
      <c r="D1071" s="3"/>
      <c r="E1071" s="3"/>
      <c r="F1071" s="3"/>
      <c r="G1071" s="66"/>
      <c r="H1071" s="3"/>
      <c r="I1071" s="8"/>
      <c r="J1071" s="66"/>
      <c r="K1071" s="66"/>
      <c r="L1071" s="66"/>
      <c r="M1071" s="66"/>
      <c r="N1071" s="3"/>
      <c r="O1071" s="15"/>
      <c r="P1071" s="2"/>
      <c r="Q1071" s="13" t="s">
        <v>188</v>
      </c>
      <c r="R1071" s="14" t="s">
        <v>3368</v>
      </c>
      <c r="AO1071" s="3"/>
      <c r="AP1071" s="3"/>
      <c r="AQ1071" s="3"/>
      <c r="AR1071" s="3"/>
      <c r="AS1071" s="3"/>
      <c r="AT1071" s="3"/>
      <c r="AU1071" s="3"/>
      <c r="AV1071" s="3"/>
      <c r="AW1071" s="3"/>
      <c r="AX1071" s="16"/>
      <c r="AY1071" s="3"/>
      <c r="AZ1071" s="3"/>
      <c r="BA1071" s="3"/>
      <c r="BB1071" s="3"/>
      <c r="BC1071" s="3"/>
      <c r="BD1071" s="17"/>
      <c r="BE1071" s="17"/>
      <c r="BF1071" s="3"/>
      <c r="BG1071" s="3"/>
      <c r="BH1071" s="3"/>
      <c r="BI1071" s="2"/>
      <c r="BJ1071" s="18"/>
      <c r="BK1071" s="3"/>
      <c r="BL1071" s="3"/>
      <c r="BM1071" s="2"/>
      <c r="BN1071" s="2"/>
      <c r="BO1071" s="2"/>
      <c r="BP1071" s="2"/>
      <c r="BQ1071" s="3"/>
      <c r="BR1071" s="3"/>
      <c r="BS1071" s="3"/>
      <c r="BT1071" s="3"/>
      <c r="BU1071" s="3"/>
      <c r="BV1071" s="3"/>
      <c r="BW1071" s="18"/>
      <c r="BX1071" s="17"/>
      <c r="BY1071" s="3"/>
      <c r="BZ1071" s="3"/>
      <c r="CA1071" s="3"/>
      <c r="CB1071" s="18"/>
      <c r="CC1071" s="17"/>
      <c r="CD1071" s="19"/>
      <c r="CE1071" s="3"/>
      <c r="CF1071" s="3"/>
      <c r="CG1071" s="3"/>
      <c r="CH1071" s="3"/>
      <c r="CI1071" s="3"/>
      <c r="CJ1071" s="3"/>
      <c r="CK1071" s="3"/>
      <c r="CL1071" s="3"/>
      <c r="CM1071" s="3"/>
      <c r="CN1071" s="3"/>
      <c r="CO1071" s="3"/>
      <c r="CP1071" s="3"/>
      <c r="CQ1071" s="3"/>
      <c r="CR1071" s="3"/>
      <c r="CS1071" s="3"/>
      <c r="CT1071" s="3"/>
      <c r="CU1071" s="3"/>
      <c r="CV1071" s="3"/>
      <c r="CW1071" s="3"/>
      <c r="CX1071" s="3"/>
      <c r="CY1071" s="3"/>
      <c r="CZ1071" s="3"/>
      <c r="DA1071" s="3"/>
      <c r="DB1071" s="3"/>
      <c r="DC1071" s="3"/>
      <c r="DD1071" s="3"/>
      <c r="DE1071" s="3"/>
      <c r="DF1071" s="3"/>
      <c r="DG1071" s="3"/>
      <c r="DH1071" s="3"/>
      <c r="DI1071" s="3"/>
      <c r="DJ1071" s="3"/>
      <c r="DK1071" s="3"/>
      <c r="DL1071" s="3"/>
      <c r="DM1071" s="3"/>
      <c r="DN1071" s="3"/>
      <c r="DO1071" s="5"/>
      <c r="DP1071" s="5"/>
    </row>
    <row r="1072" spans="1:120" ht="30" customHeight="1">
      <c r="A1072" s="66"/>
      <c r="B1072" s="66"/>
      <c r="C1072" s="32"/>
      <c r="D1072" s="3"/>
      <c r="E1072" s="3"/>
      <c r="F1072" s="3"/>
      <c r="G1072" s="66"/>
      <c r="H1072" s="3"/>
      <c r="I1072" s="8"/>
      <c r="J1072" s="66"/>
      <c r="K1072" s="66"/>
      <c r="L1072" s="66"/>
      <c r="M1072" s="66"/>
      <c r="N1072" s="3"/>
      <c r="O1072" s="15"/>
      <c r="P1072" s="2"/>
      <c r="Q1072" s="13" t="s">
        <v>190</v>
      </c>
      <c r="R1072" s="14" t="s">
        <v>3369</v>
      </c>
      <c r="AO1072" s="3"/>
      <c r="AP1072" s="3"/>
      <c r="AQ1072" s="3"/>
      <c r="AR1072" s="3"/>
      <c r="AS1072" s="3"/>
      <c r="AT1072" s="3"/>
      <c r="AU1072" s="3"/>
      <c r="AV1072" s="3"/>
      <c r="AW1072" s="3"/>
      <c r="AX1072" s="16"/>
      <c r="AY1072" s="3"/>
      <c r="AZ1072" s="3"/>
      <c r="BA1072" s="3"/>
      <c r="BB1072" s="3"/>
      <c r="BC1072" s="3"/>
      <c r="BD1072" s="17"/>
      <c r="BE1072" s="17"/>
      <c r="BF1072" s="3"/>
      <c r="BG1072" s="3"/>
      <c r="BH1072" s="3"/>
      <c r="BI1072" s="2"/>
      <c r="BJ1072" s="18"/>
      <c r="BK1072" s="3"/>
      <c r="BL1072" s="3"/>
      <c r="BM1072" s="2"/>
      <c r="BN1072" s="2"/>
      <c r="BO1072" s="2"/>
      <c r="BP1072" s="2"/>
      <c r="BQ1072" s="3"/>
      <c r="BR1072" s="3"/>
      <c r="BS1072" s="3"/>
      <c r="BT1072" s="3"/>
      <c r="BU1072" s="3"/>
      <c r="BV1072" s="3"/>
      <c r="BW1072" s="18"/>
      <c r="BX1072" s="17"/>
      <c r="BY1072" s="3"/>
      <c r="BZ1072" s="3"/>
      <c r="CA1072" s="3"/>
      <c r="CB1072" s="18"/>
      <c r="CC1072" s="17"/>
      <c r="CD1072" s="19"/>
      <c r="CE1072" s="3"/>
      <c r="CF1072" s="3"/>
      <c r="CG1072" s="3"/>
      <c r="CH1072" s="3"/>
      <c r="CI1072" s="3"/>
      <c r="CJ1072" s="3"/>
      <c r="CK1072" s="3"/>
      <c r="CL1072" s="3"/>
      <c r="CM1072" s="3"/>
      <c r="CN1072" s="3"/>
      <c r="CO1072" s="3"/>
      <c r="CP1072" s="3"/>
      <c r="CQ1072" s="3"/>
      <c r="CR1072" s="3"/>
      <c r="CS1072" s="3"/>
      <c r="CT1072" s="3"/>
      <c r="CU1072" s="3"/>
      <c r="CV1072" s="3"/>
      <c r="CW1072" s="3"/>
      <c r="CX1072" s="3"/>
      <c r="CY1072" s="3"/>
      <c r="CZ1072" s="3"/>
      <c r="DA1072" s="3"/>
      <c r="DB1072" s="3"/>
      <c r="DC1072" s="3"/>
      <c r="DD1072" s="3"/>
      <c r="DE1072" s="3"/>
      <c r="DF1072" s="3"/>
      <c r="DG1072" s="3"/>
      <c r="DH1072" s="3"/>
      <c r="DI1072" s="3"/>
      <c r="DJ1072" s="3"/>
      <c r="DK1072" s="3"/>
      <c r="DL1072" s="3"/>
      <c r="DM1072" s="3"/>
      <c r="DN1072" s="3"/>
      <c r="DO1072" s="5"/>
      <c r="DP1072" s="5"/>
    </row>
    <row r="1073" spans="1:120" ht="12.75" customHeight="1">
      <c r="A1073" s="20"/>
      <c r="B1073" s="20"/>
      <c r="C1073" s="20"/>
      <c r="D1073" s="20"/>
      <c r="E1073" s="20"/>
      <c r="F1073" s="20"/>
      <c r="G1073" s="20"/>
      <c r="H1073" s="20"/>
      <c r="I1073" s="20"/>
      <c r="J1073" s="21"/>
      <c r="K1073" s="20"/>
      <c r="L1073" s="20"/>
      <c r="M1073" s="20"/>
      <c r="N1073" s="20"/>
      <c r="O1073" s="24"/>
      <c r="P1073" s="21"/>
      <c r="Q1073" s="21"/>
      <c r="R1073" s="21"/>
      <c r="S1073" s="23"/>
      <c r="T1073" s="23"/>
      <c r="U1073" s="23"/>
      <c r="V1073" s="23"/>
      <c r="W1073" s="23"/>
      <c r="X1073" s="23"/>
      <c r="Y1073" s="23"/>
      <c r="Z1073" s="23"/>
      <c r="AA1073" s="23"/>
      <c r="AB1073" s="23"/>
      <c r="AC1073" s="23"/>
      <c r="AD1073" s="23"/>
      <c r="AE1073" s="23"/>
      <c r="AF1073" s="23"/>
      <c r="AG1073" s="23"/>
      <c r="AH1073" s="23"/>
      <c r="AI1073" s="23"/>
      <c r="AJ1073" s="23"/>
      <c r="AK1073" s="23"/>
      <c r="AL1073" s="23"/>
      <c r="AM1073" s="23"/>
      <c r="AN1073" s="23"/>
      <c r="AO1073" s="20"/>
      <c r="AP1073" s="20"/>
      <c r="AQ1073" s="20"/>
      <c r="AR1073" s="20"/>
      <c r="AS1073" s="20"/>
      <c r="AT1073" s="20"/>
      <c r="AU1073" s="20"/>
      <c r="AV1073" s="20"/>
      <c r="AW1073" s="20"/>
      <c r="AX1073" s="25"/>
      <c r="AY1073" s="20"/>
      <c r="AZ1073" s="20"/>
      <c r="BA1073" s="20"/>
      <c r="BB1073" s="20"/>
      <c r="BC1073" s="20"/>
      <c r="BD1073" s="26"/>
      <c r="BE1073" s="26"/>
      <c r="BF1073" s="20"/>
      <c r="BG1073" s="20"/>
      <c r="BH1073" s="20"/>
      <c r="BI1073" s="21"/>
      <c r="BJ1073" s="27"/>
      <c r="BK1073" s="20"/>
      <c r="BL1073" s="20"/>
      <c r="BM1073" s="21"/>
      <c r="BN1073" s="21"/>
      <c r="BO1073" s="21"/>
      <c r="BP1073" s="21"/>
      <c r="BQ1073" s="20"/>
      <c r="BR1073" s="20"/>
      <c r="BS1073" s="20"/>
      <c r="BT1073" s="20"/>
      <c r="BU1073" s="20"/>
      <c r="BV1073" s="20"/>
      <c r="BW1073" s="27"/>
      <c r="BX1073" s="26"/>
      <c r="BY1073" s="20"/>
      <c r="BZ1073" s="20"/>
      <c r="CA1073" s="20"/>
      <c r="CB1073" s="27"/>
      <c r="CC1073" s="26"/>
      <c r="CD1073" s="28"/>
      <c r="CE1073" s="20"/>
      <c r="CF1073" s="20"/>
      <c r="CG1073" s="20"/>
      <c r="CH1073" s="20"/>
      <c r="CI1073" s="20"/>
      <c r="CJ1073" s="20"/>
      <c r="CK1073" s="20"/>
      <c r="CL1073" s="20"/>
      <c r="CM1073" s="20"/>
      <c r="CN1073" s="20"/>
      <c r="CO1073" s="20"/>
      <c r="CP1073" s="20"/>
      <c r="CQ1073" s="20"/>
      <c r="CR1073" s="20"/>
      <c r="CS1073" s="20"/>
      <c r="CT1073" s="20"/>
      <c r="CU1073" s="20"/>
      <c r="CV1073" s="20"/>
      <c r="CW1073" s="20"/>
      <c r="CX1073" s="20"/>
      <c r="CY1073" s="20"/>
      <c r="CZ1073" s="20"/>
      <c r="DA1073" s="20"/>
      <c r="DB1073" s="20"/>
      <c r="DC1073" s="20"/>
      <c r="DD1073" s="20"/>
      <c r="DE1073" s="20"/>
      <c r="DF1073" s="20"/>
      <c r="DG1073" s="20"/>
      <c r="DH1073" s="20"/>
      <c r="DI1073" s="20"/>
      <c r="DJ1073" s="20"/>
      <c r="DK1073" s="20"/>
      <c r="DL1073" s="20"/>
      <c r="DM1073" s="20"/>
      <c r="DN1073" s="20"/>
      <c r="DO1073" s="29"/>
      <c r="DP1073" s="29"/>
    </row>
    <row r="1074" spans="1:120" ht="30" customHeight="1">
      <c r="A1074" s="65">
        <v>154</v>
      </c>
      <c r="B1074" s="65">
        <v>19691</v>
      </c>
      <c r="C1074" s="32" t="s">
        <v>382</v>
      </c>
      <c r="D1074" s="3"/>
      <c r="E1074" s="3"/>
      <c r="F1074" s="3"/>
      <c r="G1074" s="65" t="s">
        <v>2927</v>
      </c>
      <c r="H1074" s="3" t="s">
        <v>157</v>
      </c>
      <c r="I1074" s="8"/>
      <c r="J1074" s="72" t="s">
        <v>3370</v>
      </c>
      <c r="K1074" s="65">
        <v>224</v>
      </c>
      <c r="L1074" s="65">
        <v>2513</v>
      </c>
      <c r="M1074" s="65" t="s">
        <v>195</v>
      </c>
      <c r="N1074" s="3" t="s">
        <v>385</v>
      </c>
      <c r="O1074" s="15" t="s">
        <v>120</v>
      </c>
      <c r="P1074" s="2"/>
      <c r="Q1074" s="13" t="s">
        <v>159</v>
      </c>
      <c r="R1074" s="14" t="s">
        <v>3371</v>
      </c>
      <c r="AO1074" s="3">
        <v>5</v>
      </c>
      <c r="AP1074" s="3">
        <v>5</v>
      </c>
      <c r="AQ1074" s="3">
        <v>6</v>
      </c>
      <c r="AR1074" s="3">
        <v>5</v>
      </c>
      <c r="AS1074" s="3">
        <v>5</v>
      </c>
      <c r="AT1074" s="3">
        <v>0</v>
      </c>
      <c r="AU1074" s="3">
        <v>5</v>
      </c>
      <c r="AV1074" s="3">
        <v>6</v>
      </c>
      <c r="AW1074" s="3">
        <v>5</v>
      </c>
      <c r="AX1074" s="16">
        <f>AVERAGE(AO1074:AW1074)</f>
        <v>4.666666666666667</v>
      </c>
      <c r="AY1074" s="3">
        <v>32</v>
      </c>
      <c r="AZ1074" s="3">
        <v>20</v>
      </c>
      <c r="BA1074" s="3">
        <v>24</v>
      </c>
      <c r="BB1074" s="3">
        <v>12</v>
      </c>
      <c r="BC1074" s="3">
        <v>88</v>
      </c>
      <c r="BD1074" s="17">
        <v>0.88329999999999997</v>
      </c>
      <c r="BE1074" s="17">
        <v>0.77950000000000008</v>
      </c>
      <c r="BF1074" s="3" t="s">
        <v>337</v>
      </c>
      <c r="BG1074" s="3" t="s">
        <v>123</v>
      </c>
      <c r="BH1074" s="3">
        <v>9061210647</v>
      </c>
      <c r="BI1074" s="2" t="s">
        <v>3372</v>
      </c>
      <c r="BJ1074" s="18">
        <v>35496</v>
      </c>
      <c r="BK1074" s="3">
        <v>23</v>
      </c>
      <c r="BL1074" s="3" t="s">
        <v>3373</v>
      </c>
      <c r="BM1074" s="2" t="s">
        <v>3374</v>
      </c>
      <c r="BN1074" s="2" t="s">
        <v>1360</v>
      </c>
      <c r="BO1074" s="2" t="s">
        <v>3375</v>
      </c>
      <c r="BP1074" s="2" t="s">
        <v>740</v>
      </c>
      <c r="BQ1074" s="3"/>
      <c r="BR1074" s="3"/>
      <c r="BS1074" s="3" t="s">
        <v>344</v>
      </c>
      <c r="BT1074" s="3" t="s">
        <v>3376</v>
      </c>
      <c r="BU1074" s="3" t="s">
        <v>132</v>
      </c>
      <c r="BV1074" s="3" t="s">
        <v>133</v>
      </c>
      <c r="BW1074" s="18">
        <v>41279</v>
      </c>
      <c r="BX1074" s="17">
        <v>0.77900000000000003</v>
      </c>
      <c r="BY1074" s="3" t="s">
        <v>3376</v>
      </c>
      <c r="BZ1074" s="3" t="s">
        <v>132</v>
      </c>
      <c r="CA1074" s="3" t="s">
        <v>133</v>
      </c>
      <c r="CB1074" s="18">
        <v>42009</v>
      </c>
      <c r="CC1074" s="17">
        <v>0.78</v>
      </c>
      <c r="CD1074" s="19">
        <v>0.78</v>
      </c>
      <c r="CE1074" s="3" t="s">
        <v>3377</v>
      </c>
      <c r="CF1074" s="3" t="s">
        <v>3378</v>
      </c>
      <c r="CG1074" s="3" t="s">
        <v>133</v>
      </c>
      <c r="CH1074" s="3" t="s">
        <v>171</v>
      </c>
      <c r="CI1074" s="3">
        <v>0.67700000000000005</v>
      </c>
      <c r="CJ1074" s="3" t="s">
        <v>3379</v>
      </c>
      <c r="CK1074" s="3" t="s">
        <v>3379</v>
      </c>
      <c r="CL1074" s="3" t="s">
        <v>133</v>
      </c>
      <c r="CM1074" s="3" t="s">
        <v>174</v>
      </c>
      <c r="CN1074" s="3" t="s">
        <v>175</v>
      </c>
      <c r="CO1074" s="3" t="s">
        <v>175</v>
      </c>
      <c r="CP1074" s="3" t="s">
        <v>175</v>
      </c>
      <c r="CQ1074" s="3" t="s">
        <v>3380</v>
      </c>
      <c r="CR1074" s="3" t="s">
        <v>3070</v>
      </c>
      <c r="CS1074" s="3"/>
      <c r="CT1074" s="3" t="s">
        <v>2232</v>
      </c>
      <c r="CU1074" s="3"/>
      <c r="CV1074" s="3" t="s">
        <v>3381</v>
      </c>
      <c r="CW1074" s="3"/>
      <c r="CX1074" s="3" t="s">
        <v>123</v>
      </c>
      <c r="CY1074" s="3"/>
      <c r="CZ1074" s="3"/>
      <c r="DA1074" s="3" t="s">
        <v>511</v>
      </c>
      <c r="DB1074" s="3"/>
      <c r="DC1074" s="3" t="s">
        <v>3382</v>
      </c>
      <c r="DD1074" s="3">
        <v>691012</v>
      </c>
      <c r="DE1074" s="3" t="s">
        <v>145</v>
      </c>
      <c r="DF1074" s="3" t="s">
        <v>146</v>
      </c>
      <c r="DG1074" s="3"/>
      <c r="DH1074" s="3"/>
      <c r="DI1074" s="3"/>
      <c r="DJ1074" s="3"/>
      <c r="DK1074" s="3"/>
      <c r="DL1074" s="3"/>
      <c r="DM1074" s="3"/>
      <c r="DN1074" s="3"/>
      <c r="DO1074" s="5"/>
      <c r="DP1074" s="5"/>
    </row>
    <row r="1075" spans="1:120" ht="30" customHeight="1">
      <c r="A1075" s="66"/>
      <c r="B1075" s="66"/>
      <c r="C1075" s="32"/>
      <c r="D1075" s="3"/>
      <c r="E1075" s="3"/>
      <c r="F1075" s="3"/>
      <c r="G1075" s="66"/>
      <c r="H1075" s="3"/>
      <c r="I1075" s="8"/>
      <c r="J1075" s="66"/>
      <c r="K1075" s="66"/>
      <c r="L1075" s="66"/>
      <c r="M1075" s="66"/>
      <c r="N1075" s="3"/>
      <c r="O1075" s="15"/>
      <c r="P1075" s="2"/>
      <c r="Q1075" s="13" t="s">
        <v>182</v>
      </c>
      <c r="R1075" s="14" t="s">
        <v>3383</v>
      </c>
      <c r="AO1075" s="3"/>
      <c r="AP1075" s="3"/>
      <c r="AQ1075" s="3"/>
      <c r="AR1075" s="3"/>
      <c r="AS1075" s="3"/>
      <c r="AT1075" s="3"/>
      <c r="AU1075" s="3"/>
      <c r="AV1075" s="3"/>
      <c r="AW1075" s="3"/>
      <c r="AX1075" s="16"/>
      <c r="AY1075" s="3"/>
      <c r="AZ1075" s="3"/>
      <c r="BA1075" s="3"/>
      <c r="BB1075" s="3"/>
      <c r="BC1075" s="3"/>
      <c r="BD1075" s="17"/>
      <c r="BE1075" s="17"/>
      <c r="BF1075" s="3"/>
      <c r="BG1075" s="3"/>
      <c r="BH1075" s="3"/>
      <c r="BI1075" s="2"/>
      <c r="BJ1075" s="18"/>
      <c r="BK1075" s="3"/>
      <c r="BL1075" s="3"/>
      <c r="BM1075" s="2"/>
      <c r="BN1075" s="2"/>
      <c r="BO1075" s="2"/>
      <c r="BP1075" s="2"/>
      <c r="BQ1075" s="3"/>
      <c r="BR1075" s="3"/>
      <c r="BS1075" s="3"/>
      <c r="BT1075" s="3"/>
      <c r="BU1075" s="3"/>
      <c r="BV1075" s="3"/>
      <c r="BW1075" s="18"/>
      <c r="BX1075" s="17"/>
      <c r="BY1075" s="3"/>
      <c r="BZ1075" s="3"/>
      <c r="CA1075" s="3"/>
      <c r="CB1075" s="18"/>
      <c r="CC1075" s="17"/>
      <c r="CD1075" s="19"/>
      <c r="CE1075" s="3"/>
      <c r="CF1075" s="3"/>
      <c r="CG1075" s="3"/>
      <c r="CH1075" s="3"/>
      <c r="CI1075" s="3"/>
      <c r="CJ1075" s="3"/>
      <c r="CK1075" s="3"/>
      <c r="CL1075" s="3"/>
      <c r="CM1075" s="3"/>
      <c r="CN1075" s="3"/>
      <c r="CO1075" s="3"/>
      <c r="CP1075" s="3"/>
      <c r="CQ1075" s="3"/>
      <c r="CR1075" s="3"/>
      <c r="CS1075" s="3"/>
      <c r="CT1075" s="3"/>
      <c r="CU1075" s="3"/>
      <c r="CV1075" s="3"/>
      <c r="CW1075" s="3"/>
      <c r="CX1075" s="3"/>
      <c r="CY1075" s="3"/>
      <c r="CZ1075" s="3"/>
      <c r="DA1075" s="3"/>
      <c r="DB1075" s="3"/>
      <c r="DC1075" s="3"/>
      <c r="DD1075" s="3"/>
      <c r="DE1075" s="3"/>
      <c r="DF1075" s="3"/>
      <c r="DG1075" s="3"/>
      <c r="DH1075" s="3"/>
      <c r="DI1075" s="3"/>
      <c r="DJ1075" s="3"/>
      <c r="DK1075" s="3"/>
      <c r="DL1075" s="3"/>
      <c r="DM1075" s="3"/>
      <c r="DN1075" s="3"/>
      <c r="DO1075" s="5"/>
      <c r="DP1075" s="5"/>
    </row>
    <row r="1076" spans="1:120" ht="30" customHeight="1">
      <c r="A1076" s="66"/>
      <c r="B1076" s="66"/>
      <c r="C1076" s="32"/>
      <c r="D1076" s="3"/>
      <c r="E1076" s="3"/>
      <c r="F1076" s="3"/>
      <c r="G1076" s="66"/>
      <c r="H1076" s="3"/>
      <c r="I1076" s="8"/>
      <c r="J1076" s="66"/>
      <c r="K1076" s="66"/>
      <c r="L1076" s="66"/>
      <c r="M1076" s="66"/>
      <c r="N1076" s="3"/>
      <c r="O1076" s="15"/>
      <c r="P1076" s="2"/>
      <c r="Q1076" s="13" t="s">
        <v>184</v>
      </c>
      <c r="R1076" s="14" t="s">
        <v>3384</v>
      </c>
      <c r="AO1076" s="3"/>
      <c r="AP1076" s="3"/>
      <c r="AQ1076" s="3"/>
      <c r="AR1076" s="3"/>
      <c r="AS1076" s="3"/>
      <c r="AT1076" s="3"/>
      <c r="AU1076" s="3"/>
      <c r="AV1076" s="3"/>
      <c r="AW1076" s="3"/>
      <c r="AX1076" s="16"/>
      <c r="AY1076" s="3"/>
      <c r="AZ1076" s="3"/>
      <c r="BA1076" s="3"/>
      <c r="BB1076" s="3"/>
      <c r="BC1076" s="3"/>
      <c r="BD1076" s="17"/>
      <c r="BE1076" s="17"/>
      <c r="BF1076" s="3"/>
      <c r="BG1076" s="3"/>
      <c r="BH1076" s="3"/>
      <c r="BI1076" s="2"/>
      <c r="BJ1076" s="18"/>
      <c r="BK1076" s="3"/>
      <c r="BL1076" s="3"/>
      <c r="BM1076" s="2"/>
      <c r="BN1076" s="2"/>
      <c r="BO1076" s="2"/>
      <c r="BP1076" s="2"/>
      <c r="BQ1076" s="3"/>
      <c r="BR1076" s="3"/>
      <c r="BS1076" s="3"/>
      <c r="BT1076" s="3"/>
      <c r="BU1076" s="3"/>
      <c r="BV1076" s="3"/>
      <c r="BW1076" s="18"/>
      <c r="BX1076" s="17"/>
      <c r="BY1076" s="3"/>
      <c r="BZ1076" s="3"/>
      <c r="CA1076" s="3"/>
      <c r="CB1076" s="18"/>
      <c r="CC1076" s="17"/>
      <c r="CD1076" s="19"/>
      <c r="CE1076" s="3"/>
      <c r="CF1076" s="3"/>
      <c r="CG1076" s="3"/>
      <c r="CH1076" s="3"/>
      <c r="CI1076" s="3"/>
      <c r="CJ1076" s="3"/>
      <c r="CK1076" s="3"/>
      <c r="CL1076" s="3"/>
      <c r="CM1076" s="3"/>
      <c r="CN1076" s="3"/>
      <c r="CO1076" s="3"/>
      <c r="CP1076" s="3"/>
      <c r="CQ1076" s="3"/>
      <c r="CR1076" s="3"/>
      <c r="CS1076" s="3"/>
      <c r="CT1076" s="3"/>
      <c r="CU1076" s="3"/>
      <c r="CV1076" s="3"/>
      <c r="CW1076" s="3"/>
      <c r="CX1076" s="3"/>
      <c r="CY1076" s="3"/>
      <c r="CZ1076" s="3"/>
      <c r="DA1076" s="3"/>
      <c r="DB1076" s="3"/>
      <c r="DC1076" s="3"/>
      <c r="DD1076" s="3"/>
      <c r="DE1076" s="3"/>
      <c r="DF1076" s="3"/>
      <c r="DG1076" s="3"/>
      <c r="DH1076" s="3"/>
      <c r="DI1076" s="3"/>
      <c r="DJ1076" s="3"/>
      <c r="DK1076" s="3"/>
      <c r="DL1076" s="3"/>
      <c r="DM1076" s="3"/>
      <c r="DN1076" s="3"/>
      <c r="DO1076" s="5"/>
      <c r="DP1076" s="5"/>
    </row>
    <row r="1077" spans="1:120" ht="30" customHeight="1">
      <c r="A1077" s="66"/>
      <c r="B1077" s="66"/>
      <c r="C1077" s="32"/>
      <c r="D1077" s="3"/>
      <c r="E1077" s="3"/>
      <c r="F1077" s="3"/>
      <c r="G1077" s="66"/>
      <c r="H1077" s="3"/>
      <c r="I1077" s="8"/>
      <c r="J1077" s="66"/>
      <c r="K1077" s="66"/>
      <c r="L1077" s="66"/>
      <c r="M1077" s="66"/>
      <c r="N1077" s="3"/>
      <c r="O1077" s="15"/>
      <c r="P1077" s="2"/>
      <c r="Q1077" s="13" t="s">
        <v>186</v>
      </c>
      <c r="R1077" s="14" t="s">
        <v>3385</v>
      </c>
      <c r="AO1077" s="3"/>
      <c r="AP1077" s="3"/>
      <c r="AQ1077" s="3"/>
      <c r="AR1077" s="3"/>
      <c r="AS1077" s="3"/>
      <c r="AT1077" s="3"/>
      <c r="AU1077" s="3"/>
      <c r="AV1077" s="3"/>
      <c r="AW1077" s="3"/>
      <c r="AX1077" s="16"/>
      <c r="AY1077" s="3"/>
      <c r="AZ1077" s="3"/>
      <c r="BA1077" s="3"/>
      <c r="BB1077" s="3"/>
      <c r="BC1077" s="3"/>
      <c r="BD1077" s="17"/>
      <c r="BE1077" s="17"/>
      <c r="BF1077" s="3"/>
      <c r="BG1077" s="3"/>
      <c r="BH1077" s="3"/>
      <c r="BI1077" s="2"/>
      <c r="BJ1077" s="18"/>
      <c r="BK1077" s="3"/>
      <c r="BL1077" s="3"/>
      <c r="BM1077" s="2"/>
      <c r="BN1077" s="2"/>
      <c r="BO1077" s="2"/>
      <c r="BP1077" s="2"/>
      <c r="BQ1077" s="3"/>
      <c r="BR1077" s="3"/>
      <c r="BS1077" s="3"/>
      <c r="BT1077" s="3"/>
      <c r="BU1077" s="3"/>
      <c r="BV1077" s="3"/>
      <c r="BW1077" s="18"/>
      <c r="BX1077" s="17"/>
      <c r="BY1077" s="3"/>
      <c r="BZ1077" s="3"/>
      <c r="CA1077" s="3"/>
      <c r="CB1077" s="18"/>
      <c r="CC1077" s="17"/>
      <c r="CD1077" s="19"/>
      <c r="CE1077" s="3"/>
      <c r="CF1077" s="3"/>
      <c r="CG1077" s="3"/>
      <c r="CH1077" s="3"/>
      <c r="CI1077" s="3"/>
      <c r="CJ1077" s="3"/>
      <c r="CK1077" s="3"/>
      <c r="CL1077" s="3"/>
      <c r="CM1077" s="3"/>
      <c r="CN1077" s="3"/>
      <c r="CO1077" s="3"/>
      <c r="CP1077" s="3"/>
      <c r="CQ1077" s="3"/>
      <c r="CR1077" s="3"/>
      <c r="CS1077" s="3"/>
      <c r="CT1077" s="3"/>
      <c r="CU1077" s="3"/>
      <c r="CV1077" s="3"/>
      <c r="CW1077" s="3"/>
      <c r="CX1077" s="3"/>
      <c r="CY1077" s="3"/>
      <c r="CZ1077" s="3"/>
      <c r="DA1077" s="3"/>
      <c r="DB1077" s="3"/>
      <c r="DC1077" s="3"/>
      <c r="DD1077" s="3"/>
      <c r="DE1077" s="3"/>
      <c r="DF1077" s="3"/>
      <c r="DG1077" s="3"/>
      <c r="DH1077" s="3"/>
      <c r="DI1077" s="3"/>
      <c r="DJ1077" s="3"/>
      <c r="DK1077" s="3"/>
      <c r="DL1077" s="3"/>
      <c r="DM1077" s="3"/>
      <c r="DN1077" s="3"/>
      <c r="DO1077" s="5"/>
      <c r="DP1077" s="5"/>
    </row>
    <row r="1078" spans="1:120" ht="30" customHeight="1">
      <c r="A1078" s="66"/>
      <c r="B1078" s="66"/>
      <c r="C1078" s="32"/>
      <c r="D1078" s="3"/>
      <c r="E1078" s="3"/>
      <c r="F1078" s="3"/>
      <c r="G1078" s="66"/>
      <c r="H1078" s="3"/>
      <c r="I1078" s="8"/>
      <c r="J1078" s="66"/>
      <c r="K1078" s="66"/>
      <c r="L1078" s="66"/>
      <c r="M1078" s="66"/>
      <c r="N1078" s="3"/>
      <c r="O1078" s="15"/>
      <c r="P1078" s="2"/>
      <c r="Q1078" s="13" t="s">
        <v>188</v>
      </c>
      <c r="R1078" s="14" t="s">
        <v>3386</v>
      </c>
      <c r="AO1078" s="3"/>
      <c r="AP1078" s="3"/>
      <c r="AQ1078" s="3"/>
      <c r="AR1078" s="3"/>
      <c r="AS1078" s="3"/>
      <c r="AT1078" s="3"/>
      <c r="AU1078" s="3"/>
      <c r="AV1078" s="3"/>
      <c r="AW1078" s="3"/>
      <c r="AX1078" s="16"/>
      <c r="AY1078" s="3"/>
      <c r="AZ1078" s="3"/>
      <c r="BA1078" s="3"/>
      <c r="BB1078" s="3"/>
      <c r="BC1078" s="3"/>
      <c r="BD1078" s="17"/>
      <c r="BE1078" s="17"/>
      <c r="BF1078" s="3"/>
      <c r="BG1078" s="3"/>
      <c r="BH1078" s="3"/>
      <c r="BI1078" s="2"/>
      <c r="BJ1078" s="18"/>
      <c r="BK1078" s="3"/>
      <c r="BL1078" s="3"/>
      <c r="BM1078" s="2"/>
      <c r="BN1078" s="2"/>
      <c r="BO1078" s="2"/>
      <c r="BP1078" s="2"/>
      <c r="BQ1078" s="3"/>
      <c r="BR1078" s="3"/>
      <c r="BS1078" s="3"/>
      <c r="BT1078" s="3"/>
      <c r="BU1078" s="3"/>
      <c r="BV1078" s="3"/>
      <c r="BW1078" s="18"/>
      <c r="BX1078" s="17"/>
      <c r="BY1078" s="3"/>
      <c r="BZ1078" s="3"/>
      <c r="CA1078" s="3"/>
      <c r="CB1078" s="18"/>
      <c r="CC1078" s="17"/>
      <c r="CD1078" s="19"/>
      <c r="CE1078" s="3"/>
      <c r="CF1078" s="3"/>
      <c r="CG1078" s="3"/>
      <c r="CH1078" s="3"/>
      <c r="CI1078" s="3"/>
      <c r="CJ1078" s="3"/>
      <c r="CK1078" s="3"/>
      <c r="CL1078" s="3"/>
      <c r="CM1078" s="3"/>
      <c r="CN1078" s="3"/>
      <c r="CO1078" s="3"/>
      <c r="CP1078" s="3"/>
      <c r="CQ1078" s="3"/>
      <c r="CR1078" s="3"/>
      <c r="CS1078" s="3"/>
      <c r="CT1078" s="3"/>
      <c r="CU1078" s="3"/>
      <c r="CV1078" s="3"/>
      <c r="CW1078" s="3"/>
      <c r="CX1078" s="3"/>
      <c r="CY1078" s="3"/>
      <c r="CZ1078" s="3"/>
      <c r="DA1078" s="3"/>
      <c r="DB1078" s="3"/>
      <c r="DC1078" s="3"/>
      <c r="DD1078" s="3"/>
      <c r="DE1078" s="3"/>
      <c r="DF1078" s="3"/>
      <c r="DG1078" s="3"/>
      <c r="DH1078" s="3"/>
      <c r="DI1078" s="3"/>
      <c r="DJ1078" s="3"/>
      <c r="DK1078" s="3"/>
      <c r="DL1078" s="3"/>
      <c r="DM1078" s="3"/>
      <c r="DN1078" s="3"/>
      <c r="DO1078" s="5"/>
      <c r="DP1078" s="5"/>
    </row>
    <row r="1079" spans="1:120" ht="30" customHeight="1">
      <c r="A1079" s="66"/>
      <c r="B1079" s="66"/>
      <c r="C1079" s="32"/>
      <c r="D1079" s="3"/>
      <c r="E1079" s="3"/>
      <c r="F1079" s="3"/>
      <c r="G1079" s="66"/>
      <c r="H1079" s="3"/>
      <c r="I1079" s="8"/>
      <c r="J1079" s="66"/>
      <c r="K1079" s="66"/>
      <c r="L1079" s="66"/>
      <c r="M1079" s="66"/>
      <c r="N1079" s="3"/>
      <c r="O1079" s="15"/>
      <c r="P1079" s="2"/>
      <c r="Q1079" s="13" t="s">
        <v>190</v>
      </c>
      <c r="R1079" s="14" t="s">
        <v>3387</v>
      </c>
      <c r="AO1079" s="3"/>
      <c r="AP1079" s="3"/>
      <c r="AQ1079" s="3"/>
      <c r="AR1079" s="3"/>
      <c r="AS1079" s="3"/>
      <c r="AT1079" s="3"/>
      <c r="AU1079" s="3"/>
      <c r="AV1079" s="3"/>
      <c r="AW1079" s="3"/>
      <c r="AX1079" s="16"/>
      <c r="AY1079" s="3"/>
      <c r="AZ1079" s="3"/>
      <c r="BA1079" s="3"/>
      <c r="BB1079" s="3"/>
      <c r="BC1079" s="3"/>
      <c r="BD1079" s="17"/>
      <c r="BE1079" s="17"/>
      <c r="BF1079" s="3"/>
      <c r="BG1079" s="3"/>
      <c r="BH1079" s="3"/>
      <c r="BI1079" s="2"/>
      <c r="BJ1079" s="18"/>
      <c r="BK1079" s="3"/>
      <c r="BL1079" s="3"/>
      <c r="BM1079" s="2"/>
      <c r="BN1079" s="2"/>
      <c r="BO1079" s="2"/>
      <c r="BP1079" s="2"/>
      <c r="BQ1079" s="3"/>
      <c r="BR1079" s="3"/>
      <c r="BS1079" s="3"/>
      <c r="BT1079" s="3"/>
      <c r="BU1079" s="3"/>
      <c r="BV1079" s="3"/>
      <c r="BW1079" s="18"/>
      <c r="BX1079" s="17"/>
      <c r="BY1079" s="3"/>
      <c r="BZ1079" s="3"/>
      <c r="CA1079" s="3"/>
      <c r="CB1079" s="18"/>
      <c r="CC1079" s="17"/>
      <c r="CD1079" s="19"/>
      <c r="CE1079" s="3"/>
      <c r="CF1079" s="3"/>
      <c r="CG1079" s="3"/>
      <c r="CH1079" s="3"/>
      <c r="CI1079" s="3"/>
      <c r="CJ1079" s="3"/>
      <c r="CK1079" s="3"/>
      <c r="CL1079" s="3"/>
      <c r="CM1079" s="3"/>
      <c r="CN1079" s="3"/>
      <c r="CO1079" s="3"/>
      <c r="CP1079" s="3"/>
      <c r="CQ1079" s="3"/>
      <c r="CR1079" s="3"/>
      <c r="CS1079" s="3"/>
      <c r="CT1079" s="3"/>
      <c r="CU1079" s="3"/>
      <c r="CV1079" s="3"/>
      <c r="CW1079" s="3"/>
      <c r="CX1079" s="3"/>
      <c r="CY1079" s="3"/>
      <c r="CZ1079" s="3"/>
      <c r="DA1079" s="3"/>
      <c r="DB1079" s="3"/>
      <c r="DC1079" s="3"/>
      <c r="DD1079" s="3"/>
      <c r="DE1079" s="3"/>
      <c r="DF1079" s="3"/>
      <c r="DG1079" s="3"/>
      <c r="DH1079" s="3"/>
      <c r="DI1079" s="3"/>
      <c r="DJ1079" s="3"/>
      <c r="DK1079" s="3"/>
      <c r="DL1079" s="3"/>
      <c r="DM1079" s="3"/>
      <c r="DN1079" s="3"/>
      <c r="DO1079" s="5"/>
      <c r="DP1079" s="5"/>
    </row>
    <row r="1080" spans="1:120" ht="14.25" customHeight="1">
      <c r="A1080" s="20"/>
      <c r="B1080" s="20"/>
      <c r="C1080" s="20"/>
      <c r="D1080" s="20"/>
      <c r="E1080" s="20"/>
      <c r="F1080" s="20"/>
      <c r="G1080" s="20"/>
      <c r="H1080" s="20"/>
      <c r="I1080" s="20"/>
      <c r="J1080" s="21"/>
      <c r="K1080" s="20"/>
      <c r="L1080" s="20"/>
      <c r="M1080" s="20"/>
      <c r="N1080" s="20"/>
      <c r="O1080" s="24"/>
      <c r="P1080" s="21"/>
      <c r="Q1080" s="21"/>
      <c r="R1080" s="21"/>
      <c r="S1080" s="23"/>
      <c r="T1080" s="23"/>
      <c r="U1080" s="23"/>
      <c r="V1080" s="23"/>
      <c r="W1080" s="23"/>
      <c r="X1080" s="23"/>
      <c r="Y1080" s="23"/>
      <c r="Z1080" s="23"/>
      <c r="AA1080" s="23"/>
      <c r="AB1080" s="23"/>
      <c r="AC1080" s="23"/>
      <c r="AD1080" s="23"/>
      <c r="AE1080" s="23"/>
      <c r="AF1080" s="23"/>
      <c r="AG1080" s="23"/>
      <c r="AH1080" s="23"/>
      <c r="AI1080" s="23"/>
      <c r="AJ1080" s="23"/>
      <c r="AK1080" s="23"/>
      <c r="AL1080" s="23"/>
      <c r="AM1080" s="23"/>
      <c r="AN1080" s="23"/>
      <c r="AO1080" s="20"/>
      <c r="AP1080" s="20"/>
      <c r="AQ1080" s="20"/>
      <c r="AR1080" s="20"/>
      <c r="AS1080" s="20"/>
      <c r="AT1080" s="20"/>
      <c r="AU1080" s="20"/>
      <c r="AV1080" s="20"/>
      <c r="AW1080" s="20"/>
      <c r="AX1080" s="25"/>
      <c r="AY1080" s="20"/>
      <c r="AZ1080" s="20"/>
      <c r="BA1080" s="20"/>
      <c r="BB1080" s="20"/>
      <c r="BC1080" s="20"/>
      <c r="BD1080" s="26"/>
      <c r="BE1080" s="26"/>
      <c r="BF1080" s="20"/>
      <c r="BG1080" s="20"/>
      <c r="BH1080" s="20"/>
      <c r="BI1080" s="21"/>
      <c r="BJ1080" s="27"/>
      <c r="BK1080" s="20"/>
      <c r="BL1080" s="20"/>
      <c r="BM1080" s="21"/>
      <c r="BN1080" s="21"/>
      <c r="BO1080" s="21"/>
      <c r="BP1080" s="21"/>
      <c r="BQ1080" s="20"/>
      <c r="BR1080" s="20"/>
      <c r="BS1080" s="20"/>
      <c r="BT1080" s="20"/>
      <c r="BU1080" s="20"/>
      <c r="BV1080" s="20"/>
      <c r="BW1080" s="27"/>
      <c r="BX1080" s="26"/>
      <c r="BY1080" s="20"/>
      <c r="BZ1080" s="20"/>
      <c r="CA1080" s="20"/>
      <c r="CB1080" s="27"/>
      <c r="CC1080" s="26"/>
      <c r="CD1080" s="28"/>
      <c r="CE1080" s="20"/>
      <c r="CF1080" s="20"/>
      <c r="CG1080" s="20"/>
      <c r="CH1080" s="20"/>
      <c r="CI1080" s="20"/>
      <c r="CJ1080" s="20"/>
      <c r="CK1080" s="20"/>
      <c r="CL1080" s="20"/>
      <c r="CM1080" s="20"/>
      <c r="CN1080" s="20"/>
      <c r="CO1080" s="20"/>
      <c r="CP1080" s="20"/>
      <c r="CQ1080" s="20"/>
      <c r="CR1080" s="20"/>
      <c r="CS1080" s="20"/>
      <c r="CT1080" s="20"/>
      <c r="CU1080" s="20"/>
      <c r="CV1080" s="20"/>
      <c r="CW1080" s="20"/>
      <c r="CX1080" s="20"/>
      <c r="CY1080" s="20"/>
      <c r="CZ1080" s="20"/>
      <c r="DA1080" s="20"/>
      <c r="DB1080" s="20"/>
      <c r="DC1080" s="20"/>
      <c r="DD1080" s="20"/>
      <c r="DE1080" s="20"/>
      <c r="DF1080" s="20"/>
      <c r="DG1080" s="20"/>
      <c r="DH1080" s="20"/>
      <c r="DI1080" s="20"/>
      <c r="DJ1080" s="20"/>
      <c r="DK1080" s="20"/>
      <c r="DL1080" s="20"/>
      <c r="DM1080" s="20"/>
      <c r="DN1080" s="20"/>
      <c r="DO1080" s="29"/>
      <c r="DP1080" s="29"/>
    </row>
    <row r="1081" spans="1:120" ht="30" customHeight="1">
      <c r="A1081" s="71">
        <v>155</v>
      </c>
      <c r="B1081" s="65">
        <v>10617</v>
      </c>
      <c r="C1081" s="32" t="s">
        <v>382</v>
      </c>
      <c r="D1081" s="3"/>
      <c r="E1081" s="3"/>
      <c r="F1081" s="3"/>
      <c r="G1081" s="65" t="s">
        <v>2927</v>
      </c>
      <c r="H1081" s="3" t="s">
        <v>157</v>
      </c>
      <c r="I1081" s="8"/>
      <c r="J1081" s="72" t="s">
        <v>3388</v>
      </c>
      <c r="K1081" s="65">
        <v>224</v>
      </c>
      <c r="L1081" s="65">
        <v>2357</v>
      </c>
      <c r="M1081" s="65" t="s">
        <v>195</v>
      </c>
      <c r="N1081" s="3" t="s">
        <v>385</v>
      </c>
      <c r="O1081" s="3" t="s">
        <v>120</v>
      </c>
      <c r="P1081" s="2"/>
      <c r="Q1081" s="13" t="s">
        <v>159</v>
      </c>
      <c r="R1081" s="14" t="s">
        <v>3389</v>
      </c>
      <c r="AO1081" s="3">
        <v>0</v>
      </c>
      <c r="AP1081" s="3">
        <v>0</v>
      </c>
      <c r="AQ1081" s="3">
        <v>0</v>
      </c>
      <c r="AR1081" s="3">
        <v>0</v>
      </c>
      <c r="AS1081" s="3">
        <v>0</v>
      </c>
      <c r="AT1081" s="3">
        <v>0</v>
      </c>
      <c r="AU1081" s="3">
        <v>0</v>
      </c>
      <c r="AV1081" s="3">
        <v>0</v>
      </c>
      <c r="AW1081" s="3">
        <v>0</v>
      </c>
      <c r="AX1081" s="16">
        <f>AVERAGE(AO1081:AW1081)</f>
        <v>0</v>
      </c>
      <c r="AY1081" s="3">
        <v>32</v>
      </c>
      <c r="AZ1081" s="3">
        <v>20</v>
      </c>
      <c r="BA1081" s="3">
        <v>24</v>
      </c>
      <c r="BB1081" s="3">
        <v>24</v>
      </c>
      <c r="BC1081" s="3">
        <v>100</v>
      </c>
      <c r="BD1081" s="17">
        <v>1</v>
      </c>
      <c r="BE1081" s="17">
        <v>0.88</v>
      </c>
      <c r="BF1081" s="3" t="s">
        <v>337</v>
      </c>
      <c r="BG1081" s="3" t="s">
        <v>123</v>
      </c>
      <c r="BH1081" s="3">
        <v>8078470842</v>
      </c>
      <c r="BI1081" s="2" t="s">
        <v>3390</v>
      </c>
      <c r="BJ1081" s="3" t="s">
        <v>3267</v>
      </c>
      <c r="BK1081" s="3">
        <v>22</v>
      </c>
      <c r="BL1081" s="3" t="s">
        <v>3391</v>
      </c>
      <c r="BM1081" s="2" t="s">
        <v>3392</v>
      </c>
      <c r="BN1081" s="2" t="s">
        <v>3292</v>
      </c>
      <c r="BO1081" s="2" t="s">
        <v>3393</v>
      </c>
      <c r="BP1081" s="2" t="s">
        <v>1855</v>
      </c>
      <c r="BQ1081" s="3"/>
      <c r="BR1081" s="3"/>
      <c r="BS1081" s="3" t="s">
        <v>344</v>
      </c>
      <c r="BT1081" s="3" t="s">
        <v>3394</v>
      </c>
      <c r="BU1081" s="3" t="s">
        <v>168</v>
      </c>
      <c r="BV1081" s="3" t="s">
        <v>133</v>
      </c>
      <c r="BW1081" s="18">
        <v>42007</v>
      </c>
      <c r="BX1081" s="17">
        <v>0.85</v>
      </c>
      <c r="BY1081" s="3" t="s">
        <v>3395</v>
      </c>
      <c r="BZ1081" s="3" t="s">
        <v>168</v>
      </c>
      <c r="CA1081" s="3" t="s">
        <v>133</v>
      </c>
      <c r="CB1081" s="18">
        <v>42738</v>
      </c>
      <c r="CC1081" s="17">
        <v>0.91</v>
      </c>
      <c r="CD1081" s="19">
        <v>0.91</v>
      </c>
      <c r="CE1081" s="3" t="s">
        <v>3396</v>
      </c>
      <c r="CF1081" s="3" t="s">
        <v>3397</v>
      </c>
      <c r="CG1081" s="3" t="s">
        <v>133</v>
      </c>
      <c r="CH1081" s="3" t="s">
        <v>238</v>
      </c>
      <c r="CI1081" s="3"/>
      <c r="CJ1081" s="3"/>
      <c r="CK1081" s="3"/>
      <c r="CL1081" s="3"/>
      <c r="CM1081" s="3"/>
      <c r="CN1081" s="3" t="s">
        <v>140</v>
      </c>
      <c r="CO1081" s="3" t="s">
        <v>175</v>
      </c>
      <c r="CP1081" s="3" t="s">
        <v>140</v>
      </c>
      <c r="CQ1081" s="3"/>
      <c r="CR1081" s="3"/>
      <c r="CS1081" s="3"/>
      <c r="CT1081" s="3"/>
      <c r="CU1081" s="3"/>
      <c r="CV1081" s="3"/>
      <c r="CW1081" s="3"/>
      <c r="CX1081" s="3" t="s">
        <v>120</v>
      </c>
      <c r="CY1081" s="3"/>
      <c r="CZ1081" s="3"/>
      <c r="DA1081" s="3" t="s">
        <v>511</v>
      </c>
      <c r="DB1081" s="3"/>
      <c r="DC1081" s="3" t="s">
        <v>3398</v>
      </c>
      <c r="DD1081" s="3">
        <v>689501</v>
      </c>
      <c r="DE1081" s="3" t="s">
        <v>145</v>
      </c>
      <c r="DF1081" s="3" t="s">
        <v>245</v>
      </c>
      <c r="DG1081" s="3"/>
      <c r="DH1081" s="3"/>
      <c r="DI1081" s="3"/>
      <c r="DJ1081" s="3"/>
      <c r="DK1081" s="3"/>
      <c r="DL1081" s="3"/>
      <c r="DM1081" s="3"/>
      <c r="DN1081" s="3"/>
      <c r="DO1081" s="5"/>
      <c r="DP1081" s="5"/>
    </row>
    <row r="1082" spans="1:120" ht="30" customHeight="1">
      <c r="A1082" s="66"/>
      <c r="B1082" s="66"/>
      <c r="C1082" s="32"/>
      <c r="D1082" s="3"/>
      <c r="E1082" s="3"/>
      <c r="F1082" s="3"/>
      <c r="G1082" s="66"/>
      <c r="H1082" s="3"/>
      <c r="I1082" s="8"/>
      <c r="J1082" s="66"/>
      <c r="K1082" s="66"/>
      <c r="L1082" s="66"/>
      <c r="M1082" s="66"/>
      <c r="N1082" s="3"/>
      <c r="O1082" s="3"/>
      <c r="P1082" s="2"/>
      <c r="Q1082" s="13" t="s">
        <v>182</v>
      </c>
      <c r="R1082" s="14" t="s">
        <v>3399</v>
      </c>
      <c r="AO1082" s="3"/>
      <c r="AP1082" s="3"/>
      <c r="AQ1082" s="3"/>
      <c r="AR1082" s="3"/>
      <c r="AS1082" s="3"/>
      <c r="AT1082" s="3"/>
      <c r="AU1082" s="3"/>
      <c r="AV1082" s="3"/>
      <c r="AW1082" s="3"/>
      <c r="AX1082" s="16"/>
      <c r="AY1082" s="3"/>
      <c r="AZ1082" s="3"/>
      <c r="BA1082" s="3"/>
      <c r="BB1082" s="3"/>
      <c r="BC1082" s="3"/>
      <c r="BD1082" s="17"/>
      <c r="BE1082" s="17"/>
      <c r="BF1082" s="3"/>
      <c r="BG1082" s="3"/>
      <c r="BH1082" s="3"/>
      <c r="BI1082" s="2"/>
      <c r="BJ1082" s="3"/>
      <c r="BK1082" s="3"/>
      <c r="BL1082" s="3"/>
      <c r="BM1082" s="2"/>
      <c r="BN1082" s="2"/>
      <c r="BO1082" s="2"/>
      <c r="BP1082" s="2"/>
      <c r="BQ1082" s="3"/>
      <c r="BR1082" s="3"/>
      <c r="BS1082" s="3"/>
      <c r="BT1082" s="3"/>
      <c r="BU1082" s="3"/>
      <c r="BV1082" s="3"/>
      <c r="BW1082" s="18"/>
      <c r="BX1082" s="17"/>
      <c r="BY1082" s="3"/>
      <c r="BZ1082" s="3"/>
      <c r="CA1082" s="3"/>
      <c r="CB1082" s="18"/>
      <c r="CC1082" s="17"/>
      <c r="CD1082" s="19"/>
      <c r="CE1082" s="3"/>
      <c r="CF1082" s="3"/>
      <c r="CG1082" s="3"/>
      <c r="CH1082" s="3"/>
      <c r="CI1082" s="3"/>
      <c r="CJ1082" s="3"/>
      <c r="CK1082" s="3"/>
      <c r="CL1082" s="3"/>
      <c r="CM1082" s="3"/>
      <c r="CN1082" s="3"/>
      <c r="CO1082" s="3"/>
      <c r="CP1082" s="3"/>
      <c r="CQ1082" s="3"/>
      <c r="CR1082" s="3"/>
      <c r="CS1082" s="3"/>
      <c r="CT1082" s="3"/>
      <c r="CU1082" s="3"/>
      <c r="CV1082" s="3"/>
      <c r="CW1082" s="3"/>
      <c r="CX1082" s="3"/>
      <c r="CY1082" s="3"/>
      <c r="CZ1082" s="3"/>
      <c r="DA1082" s="3"/>
      <c r="DB1082" s="3"/>
      <c r="DC1082" s="3"/>
      <c r="DD1082" s="3"/>
      <c r="DE1082" s="3"/>
      <c r="DF1082" s="3"/>
      <c r="DG1082" s="3"/>
      <c r="DH1082" s="3"/>
      <c r="DI1082" s="3"/>
      <c r="DJ1082" s="3"/>
      <c r="DK1082" s="3"/>
      <c r="DL1082" s="3"/>
      <c r="DM1082" s="3"/>
      <c r="DN1082" s="3"/>
      <c r="DO1082" s="5"/>
      <c r="DP1082" s="5"/>
    </row>
    <row r="1083" spans="1:120" ht="30" customHeight="1">
      <c r="A1083" s="66"/>
      <c r="B1083" s="66"/>
      <c r="C1083" s="32"/>
      <c r="D1083" s="3"/>
      <c r="E1083" s="3"/>
      <c r="F1083" s="3"/>
      <c r="G1083" s="66"/>
      <c r="H1083" s="3"/>
      <c r="I1083" s="8"/>
      <c r="J1083" s="66"/>
      <c r="K1083" s="66"/>
      <c r="L1083" s="66"/>
      <c r="M1083" s="66"/>
      <c r="N1083" s="3"/>
      <c r="O1083" s="3"/>
      <c r="P1083" s="2"/>
      <c r="Q1083" s="13" t="s">
        <v>184</v>
      </c>
      <c r="R1083" s="14" t="s">
        <v>3400</v>
      </c>
      <c r="AO1083" s="3"/>
      <c r="AP1083" s="3"/>
      <c r="AQ1083" s="3"/>
      <c r="AR1083" s="3"/>
      <c r="AS1083" s="3"/>
      <c r="AT1083" s="3"/>
      <c r="AU1083" s="3"/>
      <c r="AV1083" s="3"/>
      <c r="AW1083" s="3"/>
      <c r="AX1083" s="16"/>
      <c r="AY1083" s="3"/>
      <c r="AZ1083" s="3"/>
      <c r="BA1083" s="3"/>
      <c r="BB1083" s="3"/>
      <c r="BC1083" s="3"/>
      <c r="BD1083" s="17"/>
      <c r="BE1083" s="17"/>
      <c r="BF1083" s="3"/>
      <c r="BG1083" s="3"/>
      <c r="BH1083" s="3"/>
      <c r="BI1083" s="2"/>
      <c r="BJ1083" s="3"/>
      <c r="BK1083" s="3"/>
      <c r="BL1083" s="3"/>
      <c r="BM1083" s="2"/>
      <c r="BN1083" s="2"/>
      <c r="BO1083" s="2"/>
      <c r="BP1083" s="2"/>
      <c r="BQ1083" s="3"/>
      <c r="BR1083" s="3"/>
      <c r="BS1083" s="3"/>
      <c r="BT1083" s="3"/>
      <c r="BU1083" s="3"/>
      <c r="BV1083" s="3"/>
      <c r="BW1083" s="18"/>
      <c r="BX1083" s="17"/>
      <c r="BY1083" s="3"/>
      <c r="BZ1083" s="3"/>
      <c r="CA1083" s="3"/>
      <c r="CB1083" s="18"/>
      <c r="CC1083" s="17"/>
      <c r="CD1083" s="19"/>
      <c r="CE1083" s="3"/>
      <c r="CF1083" s="3"/>
      <c r="CG1083" s="3"/>
      <c r="CH1083" s="3"/>
      <c r="CI1083" s="3"/>
      <c r="CJ1083" s="3"/>
      <c r="CK1083" s="3"/>
      <c r="CL1083" s="3"/>
      <c r="CM1083" s="3"/>
      <c r="CN1083" s="3"/>
      <c r="CO1083" s="3"/>
      <c r="CP1083" s="3"/>
      <c r="CQ1083" s="3"/>
      <c r="CR1083" s="3"/>
      <c r="CS1083" s="3"/>
      <c r="CT1083" s="3"/>
      <c r="CU1083" s="3"/>
      <c r="CV1083" s="3"/>
      <c r="CW1083" s="3"/>
      <c r="CX1083" s="3"/>
      <c r="CY1083" s="3"/>
      <c r="CZ1083" s="3"/>
      <c r="DA1083" s="3"/>
      <c r="DB1083" s="3"/>
      <c r="DC1083" s="3"/>
      <c r="DD1083" s="3"/>
      <c r="DE1083" s="3"/>
      <c r="DF1083" s="3"/>
      <c r="DG1083" s="3"/>
      <c r="DH1083" s="3"/>
      <c r="DI1083" s="3"/>
      <c r="DJ1083" s="3"/>
      <c r="DK1083" s="3"/>
      <c r="DL1083" s="3"/>
      <c r="DM1083" s="3"/>
      <c r="DN1083" s="3"/>
      <c r="DO1083" s="5"/>
      <c r="DP1083" s="5"/>
    </row>
    <row r="1084" spans="1:120" ht="30" customHeight="1">
      <c r="A1084" s="66"/>
      <c r="B1084" s="66"/>
      <c r="C1084" s="32"/>
      <c r="D1084" s="3"/>
      <c r="E1084" s="3"/>
      <c r="F1084" s="3"/>
      <c r="G1084" s="66"/>
      <c r="H1084" s="3"/>
      <c r="I1084" s="8"/>
      <c r="J1084" s="66"/>
      <c r="K1084" s="66"/>
      <c r="L1084" s="66"/>
      <c r="M1084" s="66"/>
      <c r="N1084" s="3"/>
      <c r="O1084" s="3"/>
      <c r="P1084" s="2"/>
      <c r="Q1084" s="13" t="s">
        <v>186</v>
      </c>
      <c r="R1084" s="14" t="s">
        <v>3401</v>
      </c>
      <c r="AO1084" s="3"/>
      <c r="AP1084" s="3"/>
      <c r="AQ1084" s="3"/>
      <c r="AR1084" s="3"/>
      <c r="AS1084" s="3"/>
      <c r="AT1084" s="3"/>
      <c r="AU1084" s="3"/>
      <c r="AV1084" s="3"/>
      <c r="AW1084" s="3"/>
      <c r="AX1084" s="16"/>
      <c r="AY1084" s="3"/>
      <c r="AZ1084" s="3"/>
      <c r="BA1084" s="3"/>
      <c r="BB1084" s="3"/>
      <c r="BC1084" s="3"/>
      <c r="BD1084" s="17"/>
      <c r="BE1084" s="17"/>
      <c r="BF1084" s="3"/>
      <c r="BG1084" s="3"/>
      <c r="BH1084" s="3"/>
      <c r="BI1084" s="2"/>
      <c r="BJ1084" s="3"/>
      <c r="BK1084" s="3"/>
      <c r="BL1084" s="3"/>
      <c r="BM1084" s="2"/>
      <c r="BN1084" s="2"/>
      <c r="BO1084" s="2"/>
      <c r="BP1084" s="2"/>
      <c r="BQ1084" s="3"/>
      <c r="BR1084" s="3"/>
      <c r="BS1084" s="3"/>
      <c r="BT1084" s="3"/>
      <c r="BU1084" s="3"/>
      <c r="BV1084" s="3"/>
      <c r="BW1084" s="18"/>
      <c r="BX1084" s="17"/>
      <c r="BY1084" s="3"/>
      <c r="BZ1084" s="3"/>
      <c r="CA1084" s="3"/>
      <c r="CB1084" s="18"/>
      <c r="CC1084" s="17"/>
      <c r="CD1084" s="19"/>
      <c r="CE1084" s="3"/>
      <c r="CF1084" s="3"/>
      <c r="CG1084" s="3"/>
      <c r="CH1084" s="3"/>
      <c r="CI1084" s="3"/>
      <c r="CJ1084" s="3"/>
      <c r="CK1084" s="3"/>
      <c r="CL1084" s="3"/>
      <c r="CM1084" s="3"/>
      <c r="CN1084" s="3"/>
      <c r="CO1084" s="3"/>
      <c r="CP1084" s="3"/>
      <c r="CQ1084" s="3"/>
      <c r="CR1084" s="3"/>
      <c r="CS1084" s="3"/>
      <c r="CT1084" s="3"/>
      <c r="CU1084" s="3"/>
      <c r="CV1084" s="3"/>
      <c r="CW1084" s="3"/>
      <c r="CX1084" s="3"/>
      <c r="CY1084" s="3"/>
      <c r="CZ1084" s="3"/>
      <c r="DA1084" s="3"/>
      <c r="DB1084" s="3"/>
      <c r="DC1084" s="3"/>
      <c r="DD1084" s="3"/>
      <c r="DE1084" s="3"/>
      <c r="DF1084" s="3"/>
      <c r="DG1084" s="3"/>
      <c r="DH1084" s="3"/>
      <c r="DI1084" s="3"/>
      <c r="DJ1084" s="3"/>
      <c r="DK1084" s="3"/>
      <c r="DL1084" s="3"/>
      <c r="DM1084" s="3"/>
      <c r="DN1084" s="3"/>
      <c r="DO1084" s="5"/>
      <c r="DP1084" s="5"/>
    </row>
    <row r="1085" spans="1:120" ht="30" customHeight="1">
      <c r="A1085" s="66"/>
      <c r="B1085" s="66"/>
      <c r="C1085" s="32"/>
      <c r="D1085" s="3"/>
      <c r="E1085" s="3"/>
      <c r="F1085" s="3"/>
      <c r="G1085" s="66"/>
      <c r="H1085" s="3"/>
      <c r="I1085" s="8"/>
      <c r="J1085" s="66"/>
      <c r="K1085" s="66"/>
      <c r="L1085" s="66"/>
      <c r="M1085" s="66"/>
      <c r="N1085" s="3"/>
      <c r="O1085" s="3"/>
      <c r="P1085" s="2"/>
      <c r="Q1085" s="13" t="s">
        <v>188</v>
      </c>
      <c r="R1085" s="14" t="s">
        <v>3402</v>
      </c>
      <c r="AO1085" s="3"/>
      <c r="AP1085" s="3"/>
      <c r="AQ1085" s="3"/>
      <c r="AR1085" s="3"/>
      <c r="AS1085" s="3"/>
      <c r="AT1085" s="3"/>
      <c r="AU1085" s="3"/>
      <c r="AV1085" s="3"/>
      <c r="AW1085" s="3"/>
      <c r="AX1085" s="16"/>
      <c r="AY1085" s="3"/>
      <c r="AZ1085" s="3"/>
      <c r="BA1085" s="3"/>
      <c r="BB1085" s="3"/>
      <c r="BC1085" s="3"/>
      <c r="BD1085" s="17"/>
      <c r="BE1085" s="17"/>
      <c r="BF1085" s="3"/>
      <c r="BG1085" s="3"/>
      <c r="BH1085" s="3"/>
      <c r="BI1085" s="2"/>
      <c r="BJ1085" s="3"/>
      <c r="BK1085" s="3"/>
      <c r="BL1085" s="3"/>
      <c r="BM1085" s="2"/>
      <c r="BN1085" s="2"/>
      <c r="BO1085" s="2"/>
      <c r="BP1085" s="2"/>
      <c r="BQ1085" s="3"/>
      <c r="BR1085" s="3"/>
      <c r="BS1085" s="3"/>
      <c r="BT1085" s="3"/>
      <c r="BU1085" s="3"/>
      <c r="BV1085" s="3"/>
      <c r="BW1085" s="18"/>
      <c r="BX1085" s="17"/>
      <c r="BY1085" s="3"/>
      <c r="BZ1085" s="3"/>
      <c r="CA1085" s="3"/>
      <c r="CB1085" s="18"/>
      <c r="CC1085" s="17"/>
      <c r="CD1085" s="19"/>
      <c r="CE1085" s="3"/>
      <c r="CF1085" s="3"/>
      <c r="CG1085" s="3"/>
      <c r="CH1085" s="3"/>
      <c r="CI1085" s="3"/>
      <c r="CJ1085" s="3"/>
      <c r="CK1085" s="3"/>
      <c r="CL1085" s="3"/>
      <c r="CM1085" s="3"/>
      <c r="CN1085" s="3"/>
      <c r="CO1085" s="3"/>
      <c r="CP1085" s="3"/>
      <c r="CQ1085" s="3"/>
      <c r="CR1085" s="3"/>
      <c r="CS1085" s="3"/>
      <c r="CT1085" s="3"/>
      <c r="CU1085" s="3"/>
      <c r="CV1085" s="3"/>
      <c r="CW1085" s="3"/>
      <c r="CX1085" s="3"/>
      <c r="CY1085" s="3"/>
      <c r="CZ1085" s="3"/>
      <c r="DA1085" s="3"/>
      <c r="DB1085" s="3"/>
      <c r="DC1085" s="3"/>
      <c r="DD1085" s="3"/>
      <c r="DE1085" s="3"/>
      <c r="DF1085" s="3"/>
      <c r="DG1085" s="3"/>
      <c r="DH1085" s="3"/>
      <c r="DI1085" s="3"/>
      <c r="DJ1085" s="3"/>
      <c r="DK1085" s="3"/>
      <c r="DL1085" s="3"/>
      <c r="DM1085" s="3"/>
      <c r="DN1085" s="3"/>
      <c r="DO1085" s="5"/>
      <c r="DP1085" s="5"/>
    </row>
    <row r="1086" spans="1:120" ht="30" customHeight="1">
      <c r="A1086" s="66"/>
      <c r="B1086" s="66"/>
      <c r="C1086" s="32"/>
      <c r="D1086" s="3"/>
      <c r="E1086" s="3"/>
      <c r="F1086" s="3"/>
      <c r="G1086" s="66"/>
      <c r="H1086" s="3"/>
      <c r="I1086" s="8"/>
      <c r="J1086" s="66"/>
      <c r="K1086" s="66"/>
      <c r="L1086" s="66"/>
      <c r="M1086" s="66"/>
      <c r="N1086" s="3"/>
      <c r="O1086" s="3"/>
      <c r="P1086" s="2"/>
      <c r="Q1086" s="13" t="s">
        <v>190</v>
      </c>
      <c r="R1086" s="14" t="s">
        <v>3403</v>
      </c>
      <c r="AO1086" s="3"/>
      <c r="AP1086" s="3"/>
      <c r="AQ1086" s="3"/>
      <c r="AR1086" s="3"/>
      <c r="AS1086" s="3"/>
      <c r="AT1086" s="3"/>
      <c r="AU1086" s="3"/>
      <c r="AV1086" s="3"/>
      <c r="AW1086" s="3"/>
      <c r="AX1086" s="16"/>
      <c r="AY1086" s="3"/>
      <c r="AZ1086" s="3"/>
      <c r="BA1086" s="3"/>
      <c r="BB1086" s="3"/>
      <c r="BC1086" s="3"/>
      <c r="BD1086" s="17"/>
      <c r="BE1086" s="17"/>
      <c r="BF1086" s="3"/>
      <c r="BG1086" s="3"/>
      <c r="BH1086" s="3"/>
      <c r="BI1086" s="2"/>
      <c r="BJ1086" s="3"/>
      <c r="BK1086" s="3"/>
      <c r="BL1086" s="3"/>
      <c r="BM1086" s="2"/>
      <c r="BN1086" s="2"/>
      <c r="BO1086" s="2"/>
      <c r="BP1086" s="2"/>
      <c r="BQ1086" s="3"/>
      <c r="BR1086" s="3"/>
      <c r="BS1086" s="3"/>
      <c r="BT1086" s="3"/>
      <c r="BU1086" s="3"/>
      <c r="BV1086" s="3"/>
      <c r="BW1086" s="18"/>
      <c r="BX1086" s="17"/>
      <c r="BY1086" s="3"/>
      <c r="BZ1086" s="3"/>
      <c r="CA1086" s="3"/>
      <c r="CB1086" s="18"/>
      <c r="CC1086" s="17"/>
      <c r="CD1086" s="19"/>
      <c r="CE1086" s="3"/>
      <c r="CF1086" s="3"/>
      <c r="CG1086" s="3"/>
      <c r="CH1086" s="3"/>
      <c r="CI1086" s="3"/>
      <c r="CJ1086" s="3"/>
      <c r="CK1086" s="3"/>
      <c r="CL1086" s="3"/>
      <c r="CM1086" s="3"/>
      <c r="CN1086" s="3"/>
      <c r="CO1086" s="3"/>
      <c r="CP1086" s="3"/>
      <c r="CQ1086" s="3"/>
      <c r="CR1086" s="3"/>
      <c r="CS1086" s="3"/>
      <c r="CT1086" s="3"/>
      <c r="CU1086" s="3"/>
      <c r="CV1086" s="3"/>
      <c r="CW1086" s="3"/>
      <c r="CX1086" s="3"/>
      <c r="CY1086" s="3"/>
      <c r="CZ1086" s="3"/>
      <c r="DA1086" s="3"/>
      <c r="DB1086" s="3"/>
      <c r="DC1086" s="3"/>
      <c r="DD1086" s="3"/>
      <c r="DE1086" s="3"/>
      <c r="DF1086" s="3"/>
      <c r="DG1086" s="3"/>
      <c r="DH1086" s="3"/>
      <c r="DI1086" s="3"/>
      <c r="DJ1086" s="3"/>
      <c r="DK1086" s="3"/>
      <c r="DL1086" s="3"/>
      <c r="DM1086" s="3"/>
      <c r="DN1086" s="3"/>
      <c r="DO1086" s="5"/>
      <c r="DP1086" s="5"/>
    </row>
    <row r="1087" spans="1:120" ht="14.25" customHeight="1">
      <c r="A1087" s="24"/>
      <c r="B1087" s="20"/>
      <c r="C1087" s="20"/>
      <c r="D1087" s="20"/>
      <c r="E1087" s="20"/>
      <c r="F1087" s="20"/>
      <c r="G1087" s="20"/>
      <c r="H1087" s="20"/>
      <c r="I1087" s="20"/>
      <c r="J1087" s="21"/>
      <c r="K1087" s="20"/>
      <c r="L1087" s="20"/>
      <c r="M1087" s="20"/>
      <c r="N1087" s="20"/>
      <c r="O1087" s="20"/>
      <c r="P1087" s="21"/>
      <c r="Q1087" s="21"/>
      <c r="R1087" s="21"/>
      <c r="S1087" s="23"/>
      <c r="T1087" s="23"/>
      <c r="U1087" s="23"/>
      <c r="V1087" s="23"/>
      <c r="W1087" s="23"/>
      <c r="X1087" s="23"/>
      <c r="Y1087" s="23"/>
      <c r="Z1087" s="23"/>
      <c r="AA1087" s="23"/>
      <c r="AB1087" s="23"/>
      <c r="AC1087" s="23"/>
      <c r="AD1087" s="23"/>
      <c r="AE1087" s="23"/>
      <c r="AF1087" s="23"/>
      <c r="AG1087" s="23"/>
      <c r="AH1087" s="23"/>
      <c r="AI1087" s="23"/>
      <c r="AJ1087" s="23"/>
      <c r="AK1087" s="23"/>
      <c r="AL1087" s="23"/>
      <c r="AM1087" s="23"/>
      <c r="AN1087" s="23"/>
      <c r="AO1087" s="20"/>
      <c r="AP1087" s="20"/>
      <c r="AQ1087" s="20"/>
      <c r="AR1087" s="20"/>
      <c r="AS1087" s="20"/>
      <c r="AT1087" s="20"/>
      <c r="AU1087" s="20"/>
      <c r="AV1087" s="20"/>
      <c r="AW1087" s="20"/>
      <c r="AX1087" s="25"/>
      <c r="AY1087" s="20"/>
      <c r="AZ1087" s="20"/>
      <c r="BA1087" s="20"/>
      <c r="BB1087" s="20"/>
      <c r="BC1087" s="20"/>
      <c r="BD1087" s="26"/>
      <c r="BE1087" s="26"/>
      <c r="BF1087" s="20"/>
      <c r="BG1087" s="20"/>
      <c r="BH1087" s="20"/>
      <c r="BI1087" s="21"/>
      <c r="BJ1087" s="20"/>
      <c r="BK1087" s="20"/>
      <c r="BL1087" s="20"/>
      <c r="BM1087" s="21"/>
      <c r="BN1087" s="21"/>
      <c r="BO1087" s="21"/>
      <c r="BP1087" s="21"/>
      <c r="BQ1087" s="20"/>
      <c r="BR1087" s="20"/>
      <c r="BS1087" s="20"/>
      <c r="BT1087" s="20"/>
      <c r="BU1087" s="20"/>
      <c r="BV1087" s="20"/>
      <c r="BW1087" s="27"/>
      <c r="BX1087" s="26"/>
      <c r="BY1087" s="20"/>
      <c r="BZ1087" s="20"/>
      <c r="CA1087" s="20"/>
      <c r="CB1087" s="27"/>
      <c r="CC1087" s="26"/>
      <c r="CD1087" s="28"/>
      <c r="CE1087" s="20"/>
      <c r="CF1087" s="20"/>
      <c r="CG1087" s="20"/>
      <c r="CH1087" s="20"/>
      <c r="CI1087" s="20"/>
      <c r="CJ1087" s="20"/>
      <c r="CK1087" s="20"/>
      <c r="CL1087" s="20"/>
      <c r="CM1087" s="20"/>
      <c r="CN1087" s="20"/>
      <c r="CO1087" s="20"/>
      <c r="CP1087" s="20"/>
      <c r="CQ1087" s="20"/>
      <c r="CR1087" s="20"/>
      <c r="CS1087" s="20"/>
      <c r="CT1087" s="20"/>
      <c r="CU1087" s="20"/>
      <c r="CV1087" s="20"/>
      <c r="CW1087" s="20"/>
      <c r="CX1087" s="20"/>
      <c r="CY1087" s="20"/>
      <c r="CZ1087" s="20"/>
      <c r="DA1087" s="20"/>
      <c r="DB1087" s="20"/>
      <c r="DC1087" s="20"/>
      <c r="DD1087" s="20"/>
      <c r="DE1087" s="20"/>
      <c r="DF1087" s="20"/>
      <c r="DG1087" s="20"/>
      <c r="DH1087" s="20"/>
      <c r="DI1087" s="20"/>
      <c r="DJ1087" s="20"/>
      <c r="DK1087" s="20"/>
      <c r="DL1087" s="20"/>
      <c r="DM1087" s="20"/>
      <c r="DN1087" s="20"/>
      <c r="DO1087" s="29"/>
      <c r="DP1087" s="29"/>
    </row>
    <row r="1088" spans="1:120" ht="30" customHeight="1">
      <c r="A1088" s="65">
        <v>156</v>
      </c>
      <c r="B1088" s="65">
        <v>9989</v>
      </c>
      <c r="C1088" s="32" t="s">
        <v>474</v>
      </c>
      <c r="D1088" s="3">
        <v>2</v>
      </c>
      <c r="E1088" s="3"/>
      <c r="F1088" s="3" t="s">
        <v>432</v>
      </c>
      <c r="G1088" s="65" t="s">
        <v>2927</v>
      </c>
      <c r="H1088" s="3" t="s">
        <v>157</v>
      </c>
      <c r="I1088" s="8" t="s">
        <v>114</v>
      </c>
      <c r="J1088" s="72" t="s">
        <v>3404</v>
      </c>
      <c r="K1088" s="65">
        <v>224</v>
      </c>
      <c r="L1088" s="65">
        <v>2161</v>
      </c>
      <c r="M1088" s="65" t="s">
        <v>195</v>
      </c>
      <c r="N1088" s="3" t="s">
        <v>385</v>
      </c>
      <c r="O1088" s="3" t="s">
        <v>120</v>
      </c>
      <c r="P1088" s="2"/>
      <c r="Q1088" s="13" t="s">
        <v>159</v>
      </c>
      <c r="R1088" s="14" t="s">
        <v>3405</v>
      </c>
      <c r="AO1088" s="3">
        <v>4</v>
      </c>
      <c r="AP1088" s="3">
        <v>5</v>
      </c>
      <c r="AQ1088" s="3">
        <v>7</v>
      </c>
      <c r="AR1088" s="3">
        <v>6</v>
      </c>
      <c r="AS1088" s="3">
        <v>5</v>
      </c>
      <c r="AT1088" s="3">
        <v>4</v>
      </c>
      <c r="AU1088" s="3">
        <v>4</v>
      </c>
      <c r="AV1088" s="3">
        <v>5</v>
      </c>
      <c r="AW1088" s="3">
        <v>4</v>
      </c>
      <c r="AX1088" s="16">
        <f>AVERAGE(AO1088:AW1088)</f>
        <v>4.8888888888888893</v>
      </c>
      <c r="AY1088" s="3">
        <v>32</v>
      </c>
      <c r="AZ1088" s="3">
        <v>20</v>
      </c>
      <c r="BA1088" s="3">
        <v>24</v>
      </c>
      <c r="BB1088" s="3">
        <v>18</v>
      </c>
      <c r="BC1088" s="3">
        <v>94</v>
      </c>
      <c r="BD1088" s="17">
        <v>0.95820000000000005</v>
      </c>
      <c r="BE1088" s="17">
        <v>0.76</v>
      </c>
      <c r="BF1088" s="3"/>
      <c r="BG1088" s="3" t="s">
        <v>123</v>
      </c>
      <c r="BH1088" s="3">
        <v>9301590944</v>
      </c>
      <c r="BI1088" s="2" t="s">
        <v>3406</v>
      </c>
      <c r="BJ1088" s="3" t="s">
        <v>3407</v>
      </c>
      <c r="BK1088" s="3">
        <v>23</v>
      </c>
      <c r="BL1088" s="3" t="s">
        <v>3408</v>
      </c>
      <c r="BM1088" s="2" t="s">
        <v>3409</v>
      </c>
      <c r="BN1088" s="2" t="s">
        <v>3410</v>
      </c>
      <c r="BO1088" s="2" t="s">
        <v>3404</v>
      </c>
      <c r="BP1088" s="2" t="s">
        <v>3411</v>
      </c>
      <c r="BQ1088" s="3"/>
      <c r="BR1088" s="3"/>
      <c r="BS1088" s="3" t="s">
        <v>259</v>
      </c>
      <c r="BT1088" s="3" t="s">
        <v>3412</v>
      </c>
      <c r="BU1088" s="3" t="s">
        <v>132</v>
      </c>
      <c r="BV1088" s="3" t="s">
        <v>133</v>
      </c>
      <c r="BW1088" s="18">
        <v>1954</v>
      </c>
      <c r="BX1088" s="17">
        <v>0.83</v>
      </c>
      <c r="BY1088" s="3" t="s">
        <v>3412</v>
      </c>
      <c r="BZ1088" s="3" t="s">
        <v>132</v>
      </c>
      <c r="CA1088" s="3" t="s">
        <v>133</v>
      </c>
      <c r="CB1088" s="18">
        <v>2015</v>
      </c>
      <c r="CC1088" s="17">
        <v>69</v>
      </c>
      <c r="CD1088" s="19">
        <v>0.69</v>
      </c>
      <c r="CE1088" s="3" t="s">
        <v>3413</v>
      </c>
      <c r="CF1088" s="3" t="s">
        <v>3414</v>
      </c>
      <c r="CG1088" s="3" t="s">
        <v>133</v>
      </c>
      <c r="CH1088" s="3" t="s">
        <v>2620</v>
      </c>
      <c r="CI1088" s="3">
        <v>65</v>
      </c>
      <c r="CJ1088" s="3" t="s">
        <v>3415</v>
      </c>
      <c r="CK1088" s="3" t="s">
        <v>1468</v>
      </c>
      <c r="CL1088" s="3" t="s">
        <v>133</v>
      </c>
      <c r="CM1088" s="3" t="s">
        <v>139</v>
      </c>
      <c r="CN1088" s="3" t="s">
        <v>140</v>
      </c>
      <c r="CO1088" s="3" t="s">
        <v>175</v>
      </c>
      <c r="CP1088" s="3" t="s">
        <v>140</v>
      </c>
      <c r="CQ1088" s="3" t="s">
        <v>123</v>
      </c>
      <c r="CR1088" s="3"/>
      <c r="CS1088" s="3"/>
      <c r="CT1088" s="3"/>
      <c r="CU1088" s="3"/>
      <c r="CV1088" s="3" t="s">
        <v>1348</v>
      </c>
      <c r="CW1088" s="3" t="s">
        <v>1348</v>
      </c>
      <c r="CX1088" s="3" t="s">
        <v>120</v>
      </c>
      <c r="CY1088" s="3"/>
      <c r="CZ1088" s="3"/>
      <c r="DA1088" s="3" t="s">
        <v>219</v>
      </c>
      <c r="DB1088" s="3"/>
      <c r="DC1088" s="3" t="s">
        <v>3416</v>
      </c>
      <c r="DD1088" s="3">
        <v>461001</v>
      </c>
      <c r="DE1088" s="3" t="s">
        <v>328</v>
      </c>
      <c r="DF1088" s="3" t="s">
        <v>146</v>
      </c>
      <c r="DG1088" s="3"/>
      <c r="DH1088" s="3"/>
      <c r="DI1088" s="3"/>
      <c r="DJ1088" s="3"/>
      <c r="DK1088" s="3"/>
      <c r="DL1088" s="3"/>
      <c r="DM1088" s="3"/>
      <c r="DN1088" s="3"/>
      <c r="DO1088" s="5"/>
      <c r="DP1088" s="5"/>
    </row>
    <row r="1089" spans="1:120" ht="30" customHeight="1">
      <c r="A1089" s="66"/>
      <c r="B1089" s="66"/>
      <c r="C1089" s="32"/>
      <c r="D1089" s="3"/>
      <c r="E1089" s="3"/>
      <c r="F1089" s="3"/>
      <c r="G1089" s="66"/>
      <c r="H1089" s="3"/>
      <c r="I1089" s="8"/>
      <c r="J1089" s="66"/>
      <c r="K1089" s="66"/>
      <c r="L1089" s="66"/>
      <c r="M1089" s="66"/>
      <c r="N1089" s="3"/>
      <c r="O1089" s="3"/>
      <c r="P1089" s="2"/>
      <c r="Q1089" s="13" t="s">
        <v>182</v>
      </c>
      <c r="R1089" s="14" t="s">
        <v>3417</v>
      </c>
      <c r="AO1089" s="3"/>
      <c r="AP1089" s="3"/>
      <c r="AQ1089" s="3"/>
      <c r="AR1089" s="3"/>
      <c r="AS1089" s="3"/>
      <c r="AT1089" s="3"/>
      <c r="AU1089" s="3"/>
      <c r="AV1089" s="3"/>
      <c r="AW1089" s="3"/>
      <c r="AX1089" s="16"/>
      <c r="AY1089" s="3"/>
      <c r="AZ1089" s="3"/>
      <c r="BA1089" s="3"/>
      <c r="BB1089" s="3"/>
      <c r="BC1089" s="3"/>
      <c r="BD1089" s="17"/>
      <c r="BE1089" s="17"/>
      <c r="BF1089" s="3"/>
      <c r="BG1089" s="3"/>
      <c r="BH1089" s="3"/>
      <c r="BI1089" s="2"/>
      <c r="BJ1089" s="3"/>
      <c r="BK1089" s="3"/>
      <c r="BL1089" s="3"/>
      <c r="BM1089" s="2"/>
      <c r="BN1089" s="2"/>
      <c r="BO1089" s="2"/>
      <c r="BP1089" s="2"/>
      <c r="BQ1089" s="3"/>
      <c r="BR1089" s="3"/>
      <c r="BS1089" s="3"/>
      <c r="BT1089" s="3"/>
      <c r="BU1089" s="3"/>
      <c r="BV1089" s="3"/>
      <c r="BW1089" s="18"/>
      <c r="BX1089" s="17"/>
      <c r="BY1089" s="3"/>
      <c r="BZ1089" s="3"/>
      <c r="CA1089" s="3"/>
      <c r="CB1089" s="18"/>
      <c r="CC1089" s="17"/>
      <c r="CD1089" s="19"/>
      <c r="CE1089" s="3"/>
      <c r="CF1089" s="3"/>
      <c r="CG1089" s="3"/>
      <c r="CH1089" s="3"/>
      <c r="CI1089" s="3"/>
      <c r="CJ1089" s="3"/>
      <c r="CK1089" s="3"/>
      <c r="CL1089" s="3"/>
      <c r="CM1089" s="3"/>
      <c r="CN1089" s="3"/>
      <c r="CO1089" s="3"/>
      <c r="CP1089" s="3"/>
      <c r="CQ1089" s="3"/>
      <c r="CR1089" s="3"/>
      <c r="CS1089" s="3"/>
      <c r="CT1089" s="3"/>
      <c r="CU1089" s="3"/>
      <c r="CV1089" s="3"/>
      <c r="CW1089" s="3"/>
      <c r="CX1089" s="3"/>
      <c r="CY1089" s="3"/>
      <c r="CZ1089" s="3"/>
      <c r="DA1089" s="3"/>
      <c r="DB1089" s="3"/>
      <c r="DC1089" s="3"/>
      <c r="DD1089" s="3"/>
      <c r="DE1089" s="3"/>
      <c r="DF1089" s="3"/>
      <c r="DG1089" s="3"/>
      <c r="DH1089" s="3"/>
      <c r="DI1089" s="3"/>
      <c r="DJ1089" s="3"/>
      <c r="DK1089" s="3"/>
      <c r="DL1089" s="3"/>
      <c r="DM1089" s="3"/>
      <c r="DN1089" s="3"/>
      <c r="DO1089" s="5"/>
      <c r="DP1089" s="5"/>
    </row>
    <row r="1090" spans="1:120" ht="30" customHeight="1">
      <c r="A1090" s="66"/>
      <c r="B1090" s="66"/>
      <c r="C1090" s="32"/>
      <c r="D1090" s="3"/>
      <c r="E1090" s="3"/>
      <c r="F1090" s="3"/>
      <c r="G1090" s="66"/>
      <c r="H1090" s="3"/>
      <c r="I1090" s="8"/>
      <c r="J1090" s="66"/>
      <c r="K1090" s="66"/>
      <c r="L1090" s="66"/>
      <c r="M1090" s="66"/>
      <c r="N1090" s="3"/>
      <c r="O1090" s="3"/>
      <c r="P1090" s="2"/>
      <c r="Q1090" s="13" t="s">
        <v>184</v>
      </c>
      <c r="R1090" s="14" t="s">
        <v>3418</v>
      </c>
      <c r="AO1090" s="3"/>
      <c r="AP1090" s="3"/>
      <c r="AQ1090" s="3"/>
      <c r="AR1090" s="3"/>
      <c r="AS1090" s="3"/>
      <c r="AT1090" s="3"/>
      <c r="AU1090" s="3"/>
      <c r="AV1090" s="3"/>
      <c r="AW1090" s="3"/>
      <c r="AX1090" s="16"/>
      <c r="AY1090" s="3"/>
      <c r="AZ1090" s="3"/>
      <c r="BA1090" s="3"/>
      <c r="BB1090" s="3"/>
      <c r="BC1090" s="3"/>
      <c r="BD1090" s="17"/>
      <c r="BE1090" s="17"/>
      <c r="BF1090" s="3"/>
      <c r="BG1090" s="3"/>
      <c r="BH1090" s="3"/>
      <c r="BI1090" s="2"/>
      <c r="BJ1090" s="3"/>
      <c r="BK1090" s="3"/>
      <c r="BL1090" s="3"/>
      <c r="BM1090" s="2"/>
      <c r="BN1090" s="2"/>
      <c r="BO1090" s="2"/>
      <c r="BP1090" s="2"/>
      <c r="BQ1090" s="3"/>
      <c r="BR1090" s="3"/>
      <c r="BS1090" s="3"/>
      <c r="BT1090" s="3"/>
      <c r="BU1090" s="3"/>
      <c r="BV1090" s="3"/>
      <c r="BW1090" s="18"/>
      <c r="BX1090" s="17"/>
      <c r="BY1090" s="3"/>
      <c r="BZ1090" s="3"/>
      <c r="CA1090" s="3"/>
      <c r="CB1090" s="18"/>
      <c r="CC1090" s="17"/>
      <c r="CD1090" s="19"/>
      <c r="CE1090" s="3"/>
      <c r="CF1090" s="3"/>
      <c r="CG1090" s="3"/>
      <c r="CH1090" s="3"/>
      <c r="CI1090" s="3"/>
      <c r="CJ1090" s="3"/>
      <c r="CK1090" s="3"/>
      <c r="CL1090" s="3"/>
      <c r="CM1090" s="3"/>
      <c r="CN1090" s="3"/>
      <c r="CO1090" s="3"/>
      <c r="CP1090" s="3"/>
      <c r="CQ1090" s="3"/>
      <c r="CR1090" s="3"/>
      <c r="CS1090" s="3"/>
      <c r="CT1090" s="3"/>
      <c r="CU1090" s="3"/>
      <c r="CV1090" s="3"/>
      <c r="CW1090" s="3"/>
      <c r="CX1090" s="3"/>
      <c r="CY1090" s="3"/>
      <c r="CZ1090" s="3"/>
      <c r="DA1090" s="3"/>
      <c r="DB1090" s="3"/>
      <c r="DC1090" s="3"/>
      <c r="DD1090" s="3"/>
      <c r="DE1090" s="3"/>
      <c r="DF1090" s="3"/>
      <c r="DG1090" s="3"/>
      <c r="DH1090" s="3"/>
      <c r="DI1090" s="3"/>
      <c r="DJ1090" s="3"/>
      <c r="DK1090" s="3"/>
      <c r="DL1090" s="3"/>
      <c r="DM1090" s="3"/>
      <c r="DN1090" s="3"/>
      <c r="DO1090" s="5"/>
      <c r="DP1090" s="5"/>
    </row>
    <row r="1091" spans="1:120" ht="30" customHeight="1">
      <c r="A1091" s="66"/>
      <c r="B1091" s="66"/>
      <c r="C1091" s="32"/>
      <c r="D1091" s="3"/>
      <c r="E1091" s="3"/>
      <c r="F1091" s="3"/>
      <c r="G1091" s="66"/>
      <c r="H1091" s="3"/>
      <c r="I1091" s="8"/>
      <c r="J1091" s="66"/>
      <c r="K1091" s="66"/>
      <c r="L1091" s="66"/>
      <c r="M1091" s="66"/>
      <c r="N1091" s="3"/>
      <c r="O1091" s="3"/>
      <c r="P1091" s="2"/>
      <c r="Q1091" s="13" t="s">
        <v>186</v>
      </c>
      <c r="R1091" s="14" t="s">
        <v>3419</v>
      </c>
      <c r="AO1091" s="3"/>
      <c r="AP1091" s="3"/>
      <c r="AQ1091" s="3"/>
      <c r="AR1091" s="3"/>
      <c r="AS1091" s="3"/>
      <c r="AT1091" s="3"/>
      <c r="AU1091" s="3"/>
      <c r="AV1091" s="3"/>
      <c r="AW1091" s="3"/>
      <c r="AX1091" s="16"/>
      <c r="AY1091" s="3"/>
      <c r="AZ1091" s="3"/>
      <c r="BA1091" s="3"/>
      <c r="BB1091" s="3"/>
      <c r="BC1091" s="3"/>
      <c r="BD1091" s="17"/>
      <c r="BE1091" s="17"/>
      <c r="BF1091" s="3"/>
      <c r="BG1091" s="3"/>
      <c r="BH1091" s="3"/>
      <c r="BI1091" s="2"/>
      <c r="BJ1091" s="3"/>
      <c r="BK1091" s="3"/>
      <c r="BL1091" s="3"/>
      <c r="BM1091" s="2"/>
      <c r="BN1091" s="2"/>
      <c r="BO1091" s="2"/>
      <c r="BP1091" s="2"/>
      <c r="BQ1091" s="3"/>
      <c r="BR1091" s="3"/>
      <c r="BS1091" s="3"/>
      <c r="BT1091" s="3"/>
      <c r="BU1091" s="3"/>
      <c r="BV1091" s="3"/>
      <c r="BW1091" s="18"/>
      <c r="BX1091" s="17"/>
      <c r="BY1091" s="3"/>
      <c r="BZ1091" s="3"/>
      <c r="CA1091" s="3"/>
      <c r="CB1091" s="18"/>
      <c r="CC1091" s="17"/>
      <c r="CD1091" s="19"/>
      <c r="CE1091" s="3"/>
      <c r="CF1091" s="3"/>
      <c r="CG1091" s="3"/>
      <c r="CH1091" s="3"/>
      <c r="CI1091" s="3"/>
      <c r="CJ1091" s="3"/>
      <c r="CK1091" s="3"/>
      <c r="CL1091" s="3"/>
      <c r="CM1091" s="3"/>
      <c r="CN1091" s="3"/>
      <c r="CO1091" s="3"/>
      <c r="CP1091" s="3"/>
      <c r="CQ1091" s="3"/>
      <c r="CR1091" s="3"/>
      <c r="CS1091" s="3"/>
      <c r="CT1091" s="3"/>
      <c r="CU1091" s="3"/>
      <c r="CV1091" s="3"/>
      <c r="CW1091" s="3"/>
      <c r="CX1091" s="3"/>
      <c r="CY1091" s="3"/>
      <c r="CZ1091" s="3"/>
      <c r="DA1091" s="3"/>
      <c r="DB1091" s="3"/>
      <c r="DC1091" s="3"/>
      <c r="DD1091" s="3"/>
      <c r="DE1091" s="3"/>
      <c r="DF1091" s="3"/>
      <c r="DG1091" s="3"/>
      <c r="DH1091" s="3"/>
      <c r="DI1091" s="3"/>
      <c r="DJ1091" s="3"/>
      <c r="DK1091" s="3"/>
      <c r="DL1091" s="3"/>
      <c r="DM1091" s="3"/>
      <c r="DN1091" s="3"/>
      <c r="DO1091" s="5"/>
      <c r="DP1091" s="5"/>
    </row>
    <row r="1092" spans="1:120" ht="30" customHeight="1">
      <c r="A1092" s="66"/>
      <c r="B1092" s="66"/>
      <c r="C1092" s="32"/>
      <c r="D1092" s="3"/>
      <c r="E1092" s="3"/>
      <c r="F1092" s="3"/>
      <c r="G1092" s="66"/>
      <c r="H1092" s="3"/>
      <c r="I1092" s="8"/>
      <c r="J1092" s="66"/>
      <c r="K1092" s="66"/>
      <c r="L1092" s="66"/>
      <c r="M1092" s="66"/>
      <c r="N1092" s="3"/>
      <c r="O1092" s="3"/>
      <c r="P1092" s="2"/>
      <c r="Q1092" s="13" t="s">
        <v>188</v>
      </c>
      <c r="R1092" s="14" t="s">
        <v>3420</v>
      </c>
      <c r="AO1092" s="3"/>
      <c r="AP1092" s="3"/>
      <c r="AQ1092" s="3"/>
      <c r="AR1092" s="3"/>
      <c r="AS1092" s="3"/>
      <c r="AT1092" s="3"/>
      <c r="AU1092" s="3"/>
      <c r="AV1092" s="3"/>
      <c r="AW1092" s="3"/>
      <c r="AX1092" s="16"/>
      <c r="AY1092" s="3"/>
      <c r="AZ1092" s="3"/>
      <c r="BA1092" s="3"/>
      <c r="BB1092" s="3"/>
      <c r="BC1092" s="3"/>
      <c r="BD1092" s="17"/>
      <c r="BE1092" s="17"/>
      <c r="BF1092" s="3"/>
      <c r="BG1092" s="3"/>
      <c r="BH1092" s="3"/>
      <c r="BI1092" s="2"/>
      <c r="BJ1092" s="3"/>
      <c r="BK1092" s="3"/>
      <c r="BL1092" s="3"/>
      <c r="BM1092" s="2"/>
      <c r="BN1092" s="2"/>
      <c r="BO1092" s="2"/>
      <c r="BP1092" s="2"/>
      <c r="BQ1092" s="3"/>
      <c r="BR1092" s="3"/>
      <c r="BS1092" s="3"/>
      <c r="BT1092" s="3"/>
      <c r="BU1092" s="3"/>
      <c r="BV1092" s="3"/>
      <c r="BW1092" s="18"/>
      <c r="BX1092" s="17"/>
      <c r="BY1092" s="3"/>
      <c r="BZ1092" s="3"/>
      <c r="CA1092" s="3"/>
      <c r="CB1092" s="18"/>
      <c r="CC1092" s="17"/>
      <c r="CD1092" s="19"/>
      <c r="CE1092" s="3"/>
      <c r="CF1092" s="3"/>
      <c r="CG1092" s="3"/>
      <c r="CH1092" s="3"/>
      <c r="CI1092" s="3"/>
      <c r="CJ1092" s="3"/>
      <c r="CK1092" s="3"/>
      <c r="CL1092" s="3"/>
      <c r="CM1092" s="3"/>
      <c r="CN1092" s="3"/>
      <c r="CO1092" s="3"/>
      <c r="CP1092" s="3"/>
      <c r="CQ1092" s="3"/>
      <c r="CR1092" s="3"/>
      <c r="CS1092" s="3"/>
      <c r="CT1092" s="3"/>
      <c r="CU1092" s="3"/>
      <c r="CV1092" s="3"/>
      <c r="CW1092" s="3"/>
      <c r="CX1092" s="3"/>
      <c r="CY1092" s="3"/>
      <c r="CZ1092" s="3"/>
      <c r="DA1092" s="3"/>
      <c r="DB1092" s="3"/>
      <c r="DC1092" s="3"/>
      <c r="DD1092" s="3"/>
      <c r="DE1092" s="3"/>
      <c r="DF1092" s="3"/>
      <c r="DG1092" s="3"/>
      <c r="DH1092" s="3"/>
      <c r="DI1092" s="3"/>
      <c r="DJ1092" s="3"/>
      <c r="DK1092" s="3"/>
      <c r="DL1092" s="3"/>
      <c r="DM1092" s="3"/>
      <c r="DN1092" s="3"/>
      <c r="DO1092" s="5"/>
      <c r="DP1092" s="5"/>
    </row>
    <row r="1093" spans="1:120" ht="30" customHeight="1">
      <c r="A1093" s="66"/>
      <c r="B1093" s="66"/>
      <c r="C1093" s="32"/>
      <c r="D1093" s="3"/>
      <c r="E1093" s="3"/>
      <c r="F1093" s="3"/>
      <c r="G1093" s="66"/>
      <c r="H1093" s="3"/>
      <c r="I1093" s="8"/>
      <c r="J1093" s="66"/>
      <c r="K1093" s="66"/>
      <c r="L1093" s="66"/>
      <c r="M1093" s="66"/>
      <c r="N1093" s="3"/>
      <c r="O1093" s="3"/>
      <c r="P1093" s="2"/>
      <c r="Q1093" s="13" t="s">
        <v>190</v>
      </c>
      <c r="R1093" s="14" t="s">
        <v>3421</v>
      </c>
      <c r="AO1093" s="3"/>
      <c r="AP1093" s="3"/>
      <c r="AQ1093" s="3"/>
      <c r="AR1093" s="3"/>
      <c r="AS1093" s="3"/>
      <c r="AT1093" s="3"/>
      <c r="AU1093" s="3"/>
      <c r="AV1093" s="3"/>
      <c r="AW1093" s="3"/>
      <c r="AX1093" s="16"/>
      <c r="AY1093" s="3"/>
      <c r="AZ1093" s="3"/>
      <c r="BA1093" s="3"/>
      <c r="BB1093" s="3"/>
      <c r="BC1093" s="3"/>
      <c r="BD1093" s="17"/>
      <c r="BE1093" s="17"/>
      <c r="BF1093" s="3"/>
      <c r="BG1093" s="3"/>
      <c r="BH1093" s="3"/>
      <c r="BI1093" s="2"/>
      <c r="BJ1093" s="3"/>
      <c r="BK1093" s="3"/>
      <c r="BL1093" s="3"/>
      <c r="BM1093" s="2"/>
      <c r="BN1093" s="2"/>
      <c r="BO1093" s="2"/>
      <c r="BP1093" s="2"/>
      <c r="BQ1093" s="3"/>
      <c r="BR1093" s="3"/>
      <c r="BS1093" s="3"/>
      <c r="BT1093" s="3"/>
      <c r="BU1093" s="3"/>
      <c r="BV1093" s="3"/>
      <c r="BW1093" s="18"/>
      <c r="BX1093" s="17"/>
      <c r="BY1093" s="3"/>
      <c r="BZ1093" s="3"/>
      <c r="CA1093" s="3"/>
      <c r="CB1093" s="18"/>
      <c r="CC1093" s="17"/>
      <c r="CD1093" s="19"/>
      <c r="CE1093" s="3"/>
      <c r="CF1093" s="3"/>
      <c r="CG1093" s="3"/>
      <c r="CH1093" s="3"/>
      <c r="CI1093" s="3"/>
      <c r="CJ1093" s="3"/>
      <c r="CK1093" s="3"/>
      <c r="CL1093" s="3"/>
      <c r="CM1093" s="3"/>
      <c r="CN1093" s="3"/>
      <c r="CO1093" s="3"/>
      <c r="CP1093" s="3"/>
      <c r="CQ1093" s="3"/>
      <c r="CR1093" s="3"/>
      <c r="CS1093" s="3"/>
      <c r="CT1093" s="3"/>
      <c r="CU1093" s="3"/>
      <c r="CV1093" s="3"/>
      <c r="CW1093" s="3"/>
      <c r="CX1093" s="3"/>
      <c r="CY1093" s="3"/>
      <c r="CZ1093" s="3"/>
      <c r="DA1093" s="3"/>
      <c r="DB1093" s="3"/>
      <c r="DC1093" s="3"/>
      <c r="DD1093" s="3"/>
      <c r="DE1093" s="3"/>
      <c r="DF1093" s="3"/>
      <c r="DG1093" s="3"/>
      <c r="DH1093" s="3"/>
      <c r="DI1093" s="3"/>
      <c r="DJ1093" s="3"/>
      <c r="DK1093" s="3"/>
      <c r="DL1093" s="3"/>
      <c r="DM1093" s="3"/>
      <c r="DN1093" s="3"/>
      <c r="DO1093" s="5"/>
      <c r="DP1093" s="5"/>
    </row>
    <row r="1094" spans="1:120" ht="13.5" customHeight="1">
      <c r="A1094" s="20"/>
      <c r="B1094" s="20"/>
      <c r="C1094" s="20"/>
      <c r="D1094" s="20"/>
      <c r="E1094" s="20"/>
      <c r="F1094" s="20"/>
      <c r="G1094" s="20"/>
      <c r="H1094" s="20"/>
      <c r="I1094" s="20"/>
      <c r="J1094" s="21"/>
      <c r="K1094" s="20"/>
      <c r="L1094" s="20"/>
      <c r="M1094" s="20"/>
      <c r="N1094" s="20"/>
      <c r="O1094" s="20"/>
      <c r="P1094" s="21"/>
      <c r="Q1094" s="21"/>
      <c r="R1094" s="21"/>
      <c r="S1094" s="23"/>
      <c r="T1094" s="23"/>
      <c r="U1094" s="23"/>
      <c r="V1094" s="23"/>
      <c r="W1094" s="23"/>
      <c r="X1094" s="23"/>
      <c r="Y1094" s="23"/>
      <c r="Z1094" s="23"/>
      <c r="AA1094" s="23"/>
      <c r="AB1094" s="23"/>
      <c r="AC1094" s="23"/>
      <c r="AD1094" s="23"/>
      <c r="AE1094" s="23"/>
      <c r="AF1094" s="23"/>
      <c r="AG1094" s="23"/>
      <c r="AH1094" s="23"/>
      <c r="AI1094" s="23"/>
      <c r="AJ1094" s="23"/>
      <c r="AK1094" s="23"/>
      <c r="AL1094" s="23"/>
      <c r="AM1094" s="23"/>
      <c r="AN1094" s="23"/>
      <c r="AO1094" s="20"/>
      <c r="AP1094" s="20"/>
      <c r="AQ1094" s="20"/>
      <c r="AR1094" s="20"/>
      <c r="AS1094" s="20"/>
      <c r="AT1094" s="20"/>
      <c r="AU1094" s="20"/>
      <c r="AV1094" s="20"/>
      <c r="AW1094" s="20"/>
      <c r="AX1094" s="25"/>
      <c r="AY1094" s="20"/>
      <c r="AZ1094" s="20"/>
      <c r="BA1094" s="20"/>
      <c r="BB1094" s="20"/>
      <c r="BC1094" s="20"/>
      <c r="BD1094" s="26"/>
      <c r="BE1094" s="26"/>
      <c r="BF1094" s="20"/>
      <c r="BG1094" s="20"/>
      <c r="BH1094" s="20"/>
      <c r="BI1094" s="21"/>
      <c r="BJ1094" s="20"/>
      <c r="BK1094" s="20"/>
      <c r="BL1094" s="20"/>
      <c r="BM1094" s="21"/>
      <c r="BN1094" s="21"/>
      <c r="BO1094" s="21"/>
      <c r="BP1094" s="21"/>
      <c r="BQ1094" s="20"/>
      <c r="BR1094" s="20"/>
      <c r="BS1094" s="20"/>
      <c r="BT1094" s="20"/>
      <c r="BU1094" s="20"/>
      <c r="BV1094" s="20"/>
      <c r="BW1094" s="27"/>
      <c r="BX1094" s="26"/>
      <c r="BY1094" s="20"/>
      <c r="BZ1094" s="20"/>
      <c r="CA1094" s="20"/>
      <c r="CB1094" s="27"/>
      <c r="CC1094" s="26"/>
      <c r="CD1094" s="28"/>
      <c r="CE1094" s="20"/>
      <c r="CF1094" s="20"/>
      <c r="CG1094" s="20"/>
      <c r="CH1094" s="20"/>
      <c r="CI1094" s="20"/>
      <c r="CJ1094" s="20"/>
      <c r="CK1094" s="20"/>
      <c r="CL1094" s="20"/>
      <c r="CM1094" s="20"/>
      <c r="CN1094" s="20"/>
      <c r="CO1094" s="20"/>
      <c r="CP1094" s="20"/>
      <c r="CQ1094" s="20"/>
      <c r="CR1094" s="20"/>
      <c r="CS1094" s="20"/>
      <c r="CT1094" s="20"/>
      <c r="CU1094" s="20"/>
      <c r="CV1094" s="20"/>
      <c r="CW1094" s="20"/>
      <c r="CX1094" s="20"/>
      <c r="CY1094" s="20"/>
      <c r="CZ1094" s="20"/>
      <c r="DA1094" s="20"/>
      <c r="DB1094" s="20"/>
      <c r="DC1094" s="20"/>
      <c r="DD1094" s="20"/>
      <c r="DE1094" s="20"/>
      <c r="DF1094" s="20"/>
      <c r="DG1094" s="20"/>
      <c r="DH1094" s="20"/>
      <c r="DI1094" s="20"/>
      <c r="DJ1094" s="20"/>
      <c r="DK1094" s="20"/>
      <c r="DL1094" s="20"/>
      <c r="DM1094" s="20"/>
      <c r="DN1094" s="20"/>
      <c r="DO1094" s="29"/>
      <c r="DP1094" s="29"/>
    </row>
    <row r="1095" spans="1:120" ht="30" customHeight="1">
      <c r="A1095" s="65">
        <v>157</v>
      </c>
      <c r="B1095" s="65">
        <v>15195</v>
      </c>
      <c r="C1095" s="12" t="s">
        <v>499</v>
      </c>
      <c r="D1095" s="3">
        <v>2</v>
      </c>
      <c r="E1095" s="3"/>
      <c r="F1095" s="3" t="s">
        <v>432</v>
      </c>
      <c r="G1095" s="65" t="s">
        <v>2927</v>
      </c>
      <c r="H1095" s="3" t="s">
        <v>157</v>
      </c>
      <c r="I1095" s="8"/>
      <c r="J1095" s="72" t="s">
        <v>3422</v>
      </c>
      <c r="K1095" s="65">
        <v>224</v>
      </c>
      <c r="L1095" s="65">
        <v>1896</v>
      </c>
      <c r="M1095" s="65" t="s">
        <v>195</v>
      </c>
      <c r="N1095" s="3" t="s">
        <v>385</v>
      </c>
      <c r="O1095" s="3" t="s">
        <v>120</v>
      </c>
      <c r="P1095" s="2"/>
      <c r="Q1095" s="13" t="s">
        <v>159</v>
      </c>
      <c r="R1095" s="14" t="s">
        <v>3423</v>
      </c>
      <c r="AO1095" s="3">
        <v>6</v>
      </c>
      <c r="AP1095" s="3">
        <v>5</v>
      </c>
      <c r="AQ1095" s="3">
        <v>6</v>
      </c>
      <c r="AR1095" s="3">
        <v>5</v>
      </c>
      <c r="AS1095" s="3">
        <v>2</v>
      </c>
      <c r="AT1095" s="3">
        <v>3</v>
      </c>
      <c r="AU1095" s="3">
        <v>3</v>
      </c>
      <c r="AV1095" s="3">
        <v>4</v>
      </c>
      <c r="AW1095" s="3">
        <v>2</v>
      </c>
      <c r="AX1095" s="16">
        <f>AVERAGE(AO1095:AW1095)</f>
        <v>4</v>
      </c>
      <c r="AY1095" s="3">
        <v>26</v>
      </c>
      <c r="AZ1095" s="3">
        <v>20</v>
      </c>
      <c r="BA1095" s="3">
        <v>24</v>
      </c>
      <c r="BB1095" s="3">
        <v>12</v>
      </c>
      <c r="BC1095" s="3">
        <v>82</v>
      </c>
      <c r="BD1095" s="17">
        <v>0.81159999999999999</v>
      </c>
      <c r="BE1095" s="17">
        <v>0.82000000000000006</v>
      </c>
      <c r="BF1095" s="3" t="s">
        <v>337</v>
      </c>
      <c r="BG1095" s="3" t="s">
        <v>123</v>
      </c>
      <c r="BH1095" s="3">
        <v>8606932986</v>
      </c>
      <c r="BI1095" s="2" t="s">
        <v>3424</v>
      </c>
      <c r="BJ1095" s="18">
        <v>35654</v>
      </c>
      <c r="BK1095" s="3">
        <v>23</v>
      </c>
      <c r="BL1095" s="3" t="s">
        <v>3425</v>
      </c>
      <c r="BM1095" s="2" t="s">
        <v>3426</v>
      </c>
      <c r="BN1095" s="2" t="s">
        <v>342</v>
      </c>
      <c r="BO1095" s="2" t="s">
        <v>3427</v>
      </c>
      <c r="BP1095" s="2" t="s">
        <v>658</v>
      </c>
      <c r="BQ1095" s="3"/>
      <c r="BR1095" s="3"/>
      <c r="BS1095" s="3" t="s">
        <v>659</v>
      </c>
      <c r="BT1095" s="3" t="s">
        <v>3425</v>
      </c>
      <c r="BU1095" s="3" t="s">
        <v>168</v>
      </c>
      <c r="BV1095" s="3" t="s">
        <v>133</v>
      </c>
      <c r="BW1095" s="3" t="s">
        <v>3428</v>
      </c>
      <c r="BX1095" s="17">
        <v>0.74</v>
      </c>
      <c r="BY1095" s="3" t="s">
        <v>3425</v>
      </c>
      <c r="BZ1095" s="3" t="s">
        <v>168</v>
      </c>
      <c r="CA1095" s="3" t="s">
        <v>133</v>
      </c>
      <c r="CB1095" s="3" t="s">
        <v>3429</v>
      </c>
      <c r="CC1095" s="17">
        <v>0.9</v>
      </c>
      <c r="CD1095" s="19">
        <v>0.9</v>
      </c>
      <c r="CE1095" s="3" t="s">
        <v>3430</v>
      </c>
      <c r="CF1095" s="3" t="s">
        <v>3431</v>
      </c>
      <c r="CG1095" s="3" t="s">
        <v>133</v>
      </c>
      <c r="CH1095" s="3" t="s">
        <v>2620</v>
      </c>
      <c r="CI1095" s="3">
        <v>0.78</v>
      </c>
      <c r="CJ1095" s="3" t="s">
        <v>3432</v>
      </c>
      <c r="CK1095" s="3" t="s">
        <v>3433</v>
      </c>
      <c r="CL1095" s="3" t="s">
        <v>133</v>
      </c>
      <c r="CM1095" s="3" t="s">
        <v>174</v>
      </c>
      <c r="CN1095" s="3" t="s">
        <v>140</v>
      </c>
      <c r="CO1095" s="3" t="s">
        <v>140</v>
      </c>
      <c r="CP1095" s="3" t="s">
        <v>140</v>
      </c>
      <c r="CQ1095" s="3" t="s">
        <v>3434</v>
      </c>
      <c r="CR1095" s="3" t="s">
        <v>3435</v>
      </c>
      <c r="CS1095" s="3" t="s">
        <v>3436</v>
      </c>
      <c r="CT1095" s="3" t="s">
        <v>3437</v>
      </c>
      <c r="CU1095" s="3"/>
      <c r="CV1095" s="3" t="s">
        <v>3196</v>
      </c>
      <c r="CW1095" s="3"/>
      <c r="CX1095" s="3" t="s">
        <v>120</v>
      </c>
      <c r="CY1095" s="3"/>
      <c r="CZ1095" s="3"/>
      <c r="DA1095" s="3" t="s">
        <v>511</v>
      </c>
      <c r="DB1095" s="3"/>
      <c r="DC1095" s="3" t="s">
        <v>3438</v>
      </c>
      <c r="DD1095" s="3">
        <v>670633</v>
      </c>
      <c r="DE1095" s="3" t="s">
        <v>145</v>
      </c>
      <c r="DF1095" s="3" t="s">
        <v>146</v>
      </c>
      <c r="DG1095" s="3"/>
      <c r="DH1095" s="3"/>
      <c r="DI1095" s="3"/>
      <c r="DJ1095" s="3"/>
      <c r="DK1095" s="3"/>
      <c r="DL1095" s="3"/>
      <c r="DM1095" s="3"/>
      <c r="DN1095" s="3"/>
      <c r="DO1095" s="5"/>
      <c r="DP1095" s="5"/>
    </row>
    <row r="1096" spans="1:120" ht="30" customHeight="1">
      <c r="A1096" s="66"/>
      <c r="B1096" s="66"/>
      <c r="C1096" s="12"/>
      <c r="D1096" s="3"/>
      <c r="E1096" s="3"/>
      <c r="F1096" s="3"/>
      <c r="G1096" s="66"/>
      <c r="H1096" s="3"/>
      <c r="I1096" s="8"/>
      <c r="J1096" s="66"/>
      <c r="K1096" s="66"/>
      <c r="L1096" s="66"/>
      <c r="M1096" s="66"/>
      <c r="N1096" s="3"/>
      <c r="O1096" s="3"/>
      <c r="P1096" s="2"/>
      <c r="Q1096" s="13" t="s">
        <v>182</v>
      </c>
      <c r="R1096" s="14" t="s">
        <v>3439</v>
      </c>
      <c r="AO1096" s="3"/>
      <c r="AP1096" s="3"/>
      <c r="AQ1096" s="3"/>
      <c r="AR1096" s="3"/>
      <c r="AS1096" s="3"/>
      <c r="AT1096" s="3"/>
      <c r="AU1096" s="3"/>
      <c r="AV1096" s="3"/>
      <c r="AW1096" s="3"/>
      <c r="AX1096" s="16"/>
      <c r="AY1096" s="3"/>
      <c r="AZ1096" s="3"/>
      <c r="BA1096" s="3"/>
      <c r="BB1096" s="3"/>
      <c r="BC1096" s="3"/>
      <c r="BD1096" s="17"/>
      <c r="BE1096" s="17"/>
      <c r="BF1096" s="3"/>
      <c r="BG1096" s="3"/>
      <c r="BH1096" s="3"/>
      <c r="BI1096" s="2"/>
      <c r="BJ1096" s="18"/>
      <c r="BK1096" s="3"/>
      <c r="BL1096" s="3"/>
      <c r="BM1096" s="2"/>
      <c r="BN1096" s="2"/>
      <c r="BO1096" s="2"/>
      <c r="BP1096" s="2"/>
      <c r="BQ1096" s="3"/>
      <c r="BR1096" s="3"/>
      <c r="BS1096" s="3"/>
      <c r="BT1096" s="3"/>
      <c r="BU1096" s="3"/>
      <c r="BV1096" s="3"/>
      <c r="BW1096" s="3"/>
      <c r="BX1096" s="17"/>
      <c r="BY1096" s="3"/>
      <c r="BZ1096" s="3"/>
      <c r="CA1096" s="3"/>
      <c r="CB1096" s="3"/>
      <c r="CC1096" s="17"/>
      <c r="CD1096" s="19"/>
      <c r="CE1096" s="3"/>
      <c r="CF1096" s="3"/>
      <c r="CG1096" s="3"/>
      <c r="CH1096" s="3"/>
      <c r="CI1096" s="3"/>
      <c r="CJ1096" s="3"/>
      <c r="CK1096" s="3"/>
      <c r="CL1096" s="3"/>
      <c r="CM1096" s="3"/>
      <c r="CN1096" s="3"/>
      <c r="CO1096" s="3"/>
      <c r="CP1096" s="3"/>
      <c r="CQ1096" s="3"/>
      <c r="CR1096" s="3"/>
      <c r="CS1096" s="3"/>
      <c r="CT1096" s="3"/>
      <c r="CU1096" s="3"/>
      <c r="CV1096" s="3"/>
      <c r="CW1096" s="3"/>
      <c r="CX1096" s="3"/>
      <c r="CY1096" s="3"/>
      <c r="CZ1096" s="3"/>
      <c r="DA1096" s="3"/>
      <c r="DB1096" s="3"/>
      <c r="DC1096" s="3"/>
      <c r="DD1096" s="3"/>
      <c r="DE1096" s="3"/>
      <c r="DF1096" s="3"/>
      <c r="DG1096" s="3"/>
      <c r="DH1096" s="3"/>
      <c r="DI1096" s="3"/>
      <c r="DJ1096" s="3"/>
      <c r="DK1096" s="3"/>
      <c r="DL1096" s="3"/>
      <c r="DM1096" s="3"/>
      <c r="DN1096" s="3"/>
      <c r="DO1096" s="5"/>
      <c r="DP1096" s="5"/>
    </row>
    <row r="1097" spans="1:120" ht="30" customHeight="1">
      <c r="A1097" s="66"/>
      <c r="B1097" s="66"/>
      <c r="C1097" s="12"/>
      <c r="D1097" s="3"/>
      <c r="E1097" s="3"/>
      <c r="F1097" s="3"/>
      <c r="G1097" s="66"/>
      <c r="H1097" s="3"/>
      <c r="I1097" s="8"/>
      <c r="J1097" s="66"/>
      <c r="K1097" s="66"/>
      <c r="L1097" s="66"/>
      <c r="M1097" s="66"/>
      <c r="N1097" s="3"/>
      <c r="O1097" s="3"/>
      <c r="P1097" s="2"/>
      <c r="Q1097" s="13" t="s">
        <v>184</v>
      </c>
      <c r="R1097" s="14" t="s">
        <v>3440</v>
      </c>
      <c r="AO1097" s="3"/>
      <c r="AP1097" s="3"/>
      <c r="AQ1097" s="3"/>
      <c r="AR1097" s="3"/>
      <c r="AS1097" s="3"/>
      <c r="AT1097" s="3"/>
      <c r="AU1097" s="3"/>
      <c r="AV1097" s="3"/>
      <c r="AW1097" s="3"/>
      <c r="AX1097" s="16"/>
      <c r="AY1097" s="3"/>
      <c r="AZ1097" s="3"/>
      <c r="BA1097" s="3"/>
      <c r="BB1097" s="3"/>
      <c r="BC1097" s="3"/>
      <c r="BD1097" s="17"/>
      <c r="BE1097" s="17"/>
      <c r="BF1097" s="3"/>
      <c r="BG1097" s="3"/>
      <c r="BH1097" s="3"/>
      <c r="BI1097" s="2"/>
      <c r="BJ1097" s="18"/>
      <c r="BK1097" s="3"/>
      <c r="BL1097" s="3"/>
      <c r="BM1097" s="2"/>
      <c r="BN1097" s="2"/>
      <c r="BO1097" s="2"/>
      <c r="BP1097" s="2"/>
      <c r="BQ1097" s="3"/>
      <c r="BR1097" s="3"/>
      <c r="BS1097" s="3"/>
      <c r="BT1097" s="3"/>
      <c r="BU1097" s="3"/>
      <c r="BV1097" s="3"/>
      <c r="BW1097" s="3"/>
      <c r="BX1097" s="17"/>
      <c r="BY1097" s="3"/>
      <c r="BZ1097" s="3"/>
      <c r="CA1097" s="3"/>
      <c r="CB1097" s="3"/>
      <c r="CC1097" s="17"/>
      <c r="CD1097" s="19"/>
      <c r="CE1097" s="3"/>
      <c r="CF1097" s="3"/>
      <c r="CG1097" s="3"/>
      <c r="CH1097" s="3"/>
      <c r="CI1097" s="3"/>
      <c r="CJ1097" s="3"/>
      <c r="CK1097" s="3"/>
      <c r="CL1097" s="3"/>
      <c r="CM1097" s="3"/>
      <c r="CN1097" s="3"/>
      <c r="CO1097" s="3"/>
      <c r="CP1097" s="3"/>
      <c r="CQ1097" s="3"/>
      <c r="CR1097" s="3"/>
      <c r="CS1097" s="3"/>
      <c r="CT1097" s="3"/>
      <c r="CU1097" s="3"/>
      <c r="CV1097" s="3"/>
      <c r="CW1097" s="3"/>
      <c r="CX1097" s="3"/>
      <c r="CY1097" s="3"/>
      <c r="CZ1097" s="3"/>
      <c r="DA1097" s="3"/>
      <c r="DB1097" s="3"/>
      <c r="DC1097" s="3"/>
      <c r="DD1097" s="3"/>
      <c r="DE1097" s="3"/>
      <c r="DF1097" s="3"/>
      <c r="DG1097" s="3"/>
      <c r="DH1097" s="3"/>
      <c r="DI1097" s="3"/>
      <c r="DJ1097" s="3"/>
      <c r="DK1097" s="3"/>
      <c r="DL1097" s="3"/>
      <c r="DM1097" s="3"/>
      <c r="DN1097" s="3"/>
      <c r="DO1097" s="5"/>
      <c r="DP1097" s="5"/>
    </row>
    <row r="1098" spans="1:120" ht="30" customHeight="1">
      <c r="A1098" s="66"/>
      <c r="B1098" s="66"/>
      <c r="C1098" s="12"/>
      <c r="D1098" s="3"/>
      <c r="E1098" s="3"/>
      <c r="F1098" s="3"/>
      <c r="G1098" s="66"/>
      <c r="H1098" s="3"/>
      <c r="I1098" s="8"/>
      <c r="J1098" s="66"/>
      <c r="K1098" s="66"/>
      <c r="L1098" s="66"/>
      <c r="M1098" s="66"/>
      <c r="N1098" s="3"/>
      <c r="O1098" s="3"/>
      <c r="P1098" s="2"/>
      <c r="Q1098" s="13" t="s">
        <v>186</v>
      </c>
      <c r="R1098" s="14" t="s">
        <v>3441</v>
      </c>
      <c r="AO1098" s="3"/>
      <c r="AP1098" s="3"/>
      <c r="AQ1098" s="3"/>
      <c r="AR1098" s="3"/>
      <c r="AS1098" s="3"/>
      <c r="AT1098" s="3"/>
      <c r="AU1098" s="3"/>
      <c r="AV1098" s="3"/>
      <c r="AW1098" s="3"/>
      <c r="AX1098" s="16"/>
      <c r="AY1098" s="3"/>
      <c r="AZ1098" s="3"/>
      <c r="BA1098" s="3"/>
      <c r="BB1098" s="3"/>
      <c r="BC1098" s="3"/>
      <c r="BD1098" s="17"/>
      <c r="BE1098" s="17"/>
      <c r="BF1098" s="3"/>
      <c r="BG1098" s="3"/>
      <c r="BH1098" s="3"/>
      <c r="BI1098" s="2"/>
      <c r="BJ1098" s="18"/>
      <c r="BK1098" s="3"/>
      <c r="BL1098" s="3"/>
      <c r="BM1098" s="2"/>
      <c r="BN1098" s="2"/>
      <c r="BO1098" s="2"/>
      <c r="BP1098" s="2"/>
      <c r="BQ1098" s="3"/>
      <c r="BR1098" s="3"/>
      <c r="BS1098" s="3"/>
      <c r="BT1098" s="3"/>
      <c r="BU1098" s="3"/>
      <c r="BV1098" s="3"/>
      <c r="BW1098" s="3"/>
      <c r="BX1098" s="17"/>
      <c r="BY1098" s="3"/>
      <c r="BZ1098" s="3"/>
      <c r="CA1098" s="3"/>
      <c r="CB1098" s="3"/>
      <c r="CC1098" s="17"/>
      <c r="CD1098" s="19"/>
      <c r="CE1098" s="3"/>
      <c r="CF1098" s="3"/>
      <c r="CG1098" s="3"/>
      <c r="CH1098" s="3"/>
      <c r="CI1098" s="3"/>
      <c r="CJ1098" s="3"/>
      <c r="CK1098" s="3"/>
      <c r="CL1098" s="3"/>
      <c r="CM1098" s="3"/>
      <c r="CN1098" s="3"/>
      <c r="CO1098" s="3"/>
      <c r="CP1098" s="3"/>
      <c r="CQ1098" s="3"/>
      <c r="CR1098" s="3"/>
      <c r="CS1098" s="3"/>
      <c r="CT1098" s="3"/>
      <c r="CU1098" s="3"/>
      <c r="CV1098" s="3"/>
      <c r="CW1098" s="3"/>
      <c r="CX1098" s="3"/>
      <c r="CY1098" s="3"/>
      <c r="CZ1098" s="3"/>
      <c r="DA1098" s="3"/>
      <c r="DB1098" s="3"/>
      <c r="DC1098" s="3"/>
      <c r="DD1098" s="3"/>
      <c r="DE1098" s="3"/>
      <c r="DF1098" s="3"/>
      <c r="DG1098" s="3"/>
      <c r="DH1098" s="3"/>
      <c r="DI1098" s="3"/>
      <c r="DJ1098" s="3"/>
      <c r="DK1098" s="3"/>
      <c r="DL1098" s="3"/>
      <c r="DM1098" s="3"/>
      <c r="DN1098" s="3"/>
      <c r="DO1098" s="5"/>
      <c r="DP1098" s="5"/>
    </row>
    <row r="1099" spans="1:120" ht="30" customHeight="1">
      <c r="A1099" s="66"/>
      <c r="B1099" s="66"/>
      <c r="C1099" s="12"/>
      <c r="D1099" s="3"/>
      <c r="E1099" s="3"/>
      <c r="F1099" s="3"/>
      <c r="G1099" s="66"/>
      <c r="H1099" s="3"/>
      <c r="I1099" s="8"/>
      <c r="J1099" s="66"/>
      <c r="K1099" s="66"/>
      <c r="L1099" s="66"/>
      <c r="M1099" s="66"/>
      <c r="N1099" s="3"/>
      <c r="O1099" s="3"/>
      <c r="P1099" s="2"/>
      <c r="Q1099" s="13" t="s">
        <v>188</v>
      </c>
      <c r="R1099" s="14" t="s">
        <v>3442</v>
      </c>
      <c r="AO1099" s="3"/>
      <c r="AP1099" s="3"/>
      <c r="AQ1099" s="3"/>
      <c r="AR1099" s="3"/>
      <c r="AS1099" s="3"/>
      <c r="AT1099" s="3"/>
      <c r="AU1099" s="3"/>
      <c r="AV1099" s="3"/>
      <c r="AW1099" s="3"/>
      <c r="AX1099" s="16"/>
      <c r="AY1099" s="3"/>
      <c r="AZ1099" s="3"/>
      <c r="BA1099" s="3"/>
      <c r="BB1099" s="3"/>
      <c r="BC1099" s="3"/>
      <c r="BD1099" s="17"/>
      <c r="BE1099" s="17"/>
      <c r="BF1099" s="3"/>
      <c r="BG1099" s="3"/>
      <c r="BH1099" s="3"/>
      <c r="BI1099" s="2"/>
      <c r="BJ1099" s="18"/>
      <c r="BK1099" s="3"/>
      <c r="BL1099" s="3"/>
      <c r="BM1099" s="2"/>
      <c r="BN1099" s="2"/>
      <c r="BO1099" s="2"/>
      <c r="BP1099" s="2"/>
      <c r="BQ1099" s="3"/>
      <c r="BR1099" s="3"/>
      <c r="BS1099" s="3"/>
      <c r="BT1099" s="3"/>
      <c r="BU1099" s="3"/>
      <c r="BV1099" s="3"/>
      <c r="BW1099" s="3"/>
      <c r="BX1099" s="17"/>
      <c r="BY1099" s="3"/>
      <c r="BZ1099" s="3"/>
      <c r="CA1099" s="3"/>
      <c r="CB1099" s="3"/>
      <c r="CC1099" s="17"/>
      <c r="CD1099" s="19"/>
      <c r="CE1099" s="3"/>
      <c r="CF1099" s="3"/>
      <c r="CG1099" s="3"/>
      <c r="CH1099" s="3"/>
      <c r="CI1099" s="3"/>
      <c r="CJ1099" s="3"/>
      <c r="CK1099" s="3"/>
      <c r="CL1099" s="3"/>
      <c r="CM1099" s="3"/>
      <c r="CN1099" s="3"/>
      <c r="CO1099" s="3"/>
      <c r="CP1099" s="3"/>
      <c r="CQ1099" s="3"/>
      <c r="CR1099" s="3"/>
      <c r="CS1099" s="3"/>
      <c r="CT1099" s="3"/>
      <c r="CU1099" s="3"/>
      <c r="CV1099" s="3"/>
      <c r="CW1099" s="3"/>
      <c r="CX1099" s="3"/>
      <c r="CY1099" s="3"/>
      <c r="CZ1099" s="3"/>
      <c r="DA1099" s="3"/>
      <c r="DB1099" s="3"/>
      <c r="DC1099" s="3"/>
      <c r="DD1099" s="3"/>
      <c r="DE1099" s="3"/>
      <c r="DF1099" s="3"/>
      <c r="DG1099" s="3"/>
      <c r="DH1099" s="3"/>
      <c r="DI1099" s="3"/>
      <c r="DJ1099" s="3"/>
      <c r="DK1099" s="3"/>
      <c r="DL1099" s="3"/>
      <c r="DM1099" s="3"/>
      <c r="DN1099" s="3"/>
      <c r="DO1099" s="5"/>
      <c r="DP1099" s="5"/>
    </row>
    <row r="1100" spans="1:120" ht="30" customHeight="1">
      <c r="A1100" s="66"/>
      <c r="B1100" s="66"/>
      <c r="C1100" s="12"/>
      <c r="D1100" s="3"/>
      <c r="E1100" s="3"/>
      <c r="F1100" s="3"/>
      <c r="G1100" s="66"/>
      <c r="H1100" s="3"/>
      <c r="I1100" s="8"/>
      <c r="J1100" s="66"/>
      <c r="K1100" s="66"/>
      <c r="L1100" s="66"/>
      <c r="M1100" s="66"/>
      <c r="N1100" s="3"/>
      <c r="O1100" s="3"/>
      <c r="P1100" s="2"/>
      <c r="Q1100" s="13" t="s">
        <v>190</v>
      </c>
      <c r="R1100" s="14" t="s">
        <v>3443</v>
      </c>
      <c r="AO1100" s="3"/>
      <c r="AP1100" s="3"/>
      <c r="AQ1100" s="3"/>
      <c r="AR1100" s="3"/>
      <c r="AS1100" s="3"/>
      <c r="AT1100" s="3"/>
      <c r="AU1100" s="3"/>
      <c r="AV1100" s="3"/>
      <c r="AW1100" s="3"/>
      <c r="AX1100" s="16"/>
      <c r="AY1100" s="3"/>
      <c r="AZ1100" s="3"/>
      <c r="BA1100" s="3"/>
      <c r="BB1100" s="3"/>
      <c r="BC1100" s="3"/>
      <c r="BD1100" s="17"/>
      <c r="BE1100" s="17"/>
      <c r="BF1100" s="3"/>
      <c r="BG1100" s="3"/>
      <c r="BH1100" s="3"/>
      <c r="BI1100" s="2"/>
      <c r="BJ1100" s="18"/>
      <c r="BK1100" s="3"/>
      <c r="BL1100" s="3"/>
      <c r="BM1100" s="2"/>
      <c r="BN1100" s="2"/>
      <c r="BO1100" s="2"/>
      <c r="BP1100" s="2"/>
      <c r="BQ1100" s="3"/>
      <c r="BR1100" s="3"/>
      <c r="BS1100" s="3"/>
      <c r="BT1100" s="3"/>
      <c r="BU1100" s="3"/>
      <c r="BV1100" s="3"/>
      <c r="BW1100" s="3"/>
      <c r="BX1100" s="17"/>
      <c r="BY1100" s="3"/>
      <c r="BZ1100" s="3"/>
      <c r="CA1100" s="3"/>
      <c r="CB1100" s="3"/>
      <c r="CC1100" s="17"/>
      <c r="CD1100" s="19"/>
      <c r="CE1100" s="3"/>
      <c r="CF1100" s="3"/>
      <c r="CG1100" s="3"/>
      <c r="CH1100" s="3"/>
      <c r="CI1100" s="3"/>
      <c r="CJ1100" s="3"/>
      <c r="CK1100" s="3"/>
      <c r="CL1100" s="3"/>
      <c r="CM1100" s="3"/>
      <c r="CN1100" s="3"/>
      <c r="CO1100" s="3"/>
      <c r="CP1100" s="3"/>
      <c r="CQ1100" s="3"/>
      <c r="CR1100" s="3"/>
      <c r="CS1100" s="3"/>
      <c r="CT1100" s="3"/>
      <c r="CU1100" s="3"/>
      <c r="CV1100" s="3"/>
      <c r="CW1100" s="3"/>
      <c r="CX1100" s="3"/>
      <c r="CY1100" s="3"/>
      <c r="CZ1100" s="3"/>
      <c r="DA1100" s="3"/>
      <c r="DB1100" s="3"/>
      <c r="DC1100" s="3"/>
      <c r="DD1100" s="3"/>
      <c r="DE1100" s="3"/>
      <c r="DF1100" s="3"/>
      <c r="DG1100" s="3"/>
      <c r="DH1100" s="3"/>
      <c r="DI1100" s="3"/>
      <c r="DJ1100" s="3"/>
      <c r="DK1100" s="3"/>
      <c r="DL1100" s="3"/>
      <c r="DM1100" s="3"/>
      <c r="DN1100" s="3"/>
      <c r="DO1100" s="5"/>
      <c r="DP1100" s="5"/>
    </row>
    <row r="1101" spans="1:120" ht="12.75" customHeight="1">
      <c r="A1101" s="20"/>
      <c r="B1101" s="20"/>
      <c r="C1101" s="20"/>
      <c r="D1101" s="20"/>
      <c r="E1101" s="20"/>
      <c r="F1101" s="20"/>
      <c r="G1101" s="20"/>
      <c r="H1101" s="20"/>
      <c r="I1101" s="20"/>
      <c r="J1101" s="21"/>
      <c r="K1101" s="20"/>
      <c r="L1101" s="20"/>
      <c r="M1101" s="20"/>
      <c r="N1101" s="20"/>
      <c r="O1101" s="20"/>
      <c r="P1101" s="21"/>
      <c r="Q1101" s="21"/>
      <c r="R1101" s="21"/>
      <c r="S1101" s="23"/>
      <c r="T1101" s="23"/>
      <c r="U1101" s="23"/>
      <c r="V1101" s="23"/>
      <c r="W1101" s="23"/>
      <c r="X1101" s="23"/>
      <c r="Y1101" s="23"/>
      <c r="Z1101" s="23"/>
      <c r="AA1101" s="23"/>
      <c r="AB1101" s="23"/>
      <c r="AC1101" s="23"/>
      <c r="AD1101" s="23"/>
      <c r="AE1101" s="23"/>
      <c r="AF1101" s="23"/>
      <c r="AG1101" s="23"/>
      <c r="AH1101" s="23"/>
      <c r="AI1101" s="23"/>
      <c r="AJ1101" s="23"/>
      <c r="AK1101" s="23"/>
      <c r="AL1101" s="23"/>
      <c r="AM1101" s="23"/>
      <c r="AN1101" s="23"/>
      <c r="AO1101" s="20"/>
      <c r="AP1101" s="20"/>
      <c r="AQ1101" s="20"/>
      <c r="AR1101" s="20"/>
      <c r="AS1101" s="20"/>
      <c r="AT1101" s="20"/>
      <c r="AU1101" s="20"/>
      <c r="AV1101" s="20"/>
      <c r="AW1101" s="20"/>
      <c r="AX1101" s="25"/>
      <c r="AY1101" s="20"/>
      <c r="AZ1101" s="20"/>
      <c r="BA1101" s="20"/>
      <c r="BB1101" s="20"/>
      <c r="BC1101" s="20"/>
      <c r="BD1101" s="26"/>
      <c r="BE1101" s="26"/>
      <c r="BF1101" s="20"/>
      <c r="BG1101" s="20"/>
      <c r="BH1101" s="20"/>
      <c r="BI1101" s="21"/>
      <c r="BJ1101" s="27"/>
      <c r="BK1101" s="20"/>
      <c r="BL1101" s="20"/>
      <c r="BM1101" s="21"/>
      <c r="BN1101" s="21"/>
      <c r="BO1101" s="21"/>
      <c r="BP1101" s="21"/>
      <c r="BQ1101" s="20"/>
      <c r="BR1101" s="20"/>
      <c r="BS1101" s="20"/>
      <c r="BT1101" s="20"/>
      <c r="BU1101" s="20"/>
      <c r="BV1101" s="20"/>
      <c r="BW1101" s="20"/>
      <c r="BX1101" s="26"/>
      <c r="BY1101" s="20"/>
      <c r="BZ1101" s="20"/>
      <c r="CA1101" s="20"/>
      <c r="CB1101" s="20"/>
      <c r="CC1101" s="26"/>
      <c r="CD1101" s="28"/>
      <c r="CE1101" s="20"/>
      <c r="CF1101" s="20"/>
      <c r="CG1101" s="20"/>
      <c r="CH1101" s="20"/>
      <c r="CI1101" s="20"/>
      <c r="CJ1101" s="20"/>
      <c r="CK1101" s="20"/>
      <c r="CL1101" s="20"/>
      <c r="CM1101" s="20"/>
      <c r="CN1101" s="20"/>
      <c r="CO1101" s="20"/>
      <c r="CP1101" s="20"/>
      <c r="CQ1101" s="20"/>
      <c r="CR1101" s="20"/>
      <c r="CS1101" s="20"/>
      <c r="CT1101" s="20"/>
      <c r="CU1101" s="20"/>
      <c r="CV1101" s="20"/>
      <c r="CW1101" s="20"/>
      <c r="CX1101" s="20"/>
      <c r="CY1101" s="20"/>
      <c r="CZ1101" s="20"/>
      <c r="DA1101" s="20"/>
      <c r="DB1101" s="20"/>
      <c r="DC1101" s="20"/>
      <c r="DD1101" s="20"/>
      <c r="DE1101" s="20"/>
      <c r="DF1101" s="20"/>
      <c r="DG1101" s="20"/>
      <c r="DH1101" s="20"/>
      <c r="DI1101" s="20"/>
      <c r="DJ1101" s="20"/>
      <c r="DK1101" s="20"/>
      <c r="DL1101" s="20"/>
      <c r="DM1101" s="20"/>
      <c r="DN1101" s="20"/>
      <c r="DO1101" s="29"/>
      <c r="DP1101" s="29"/>
    </row>
    <row r="1102" spans="1:120" ht="30" customHeight="1">
      <c r="A1102" s="71">
        <v>158</v>
      </c>
      <c r="B1102" s="65">
        <v>13071</v>
      </c>
      <c r="C1102" s="12" t="s">
        <v>499</v>
      </c>
      <c r="D1102" s="3"/>
      <c r="E1102" s="3"/>
      <c r="F1102" s="3"/>
      <c r="G1102" s="65" t="s">
        <v>2927</v>
      </c>
      <c r="H1102" s="3" t="s">
        <v>157</v>
      </c>
      <c r="I1102" s="8"/>
      <c r="J1102" s="73" t="s">
        <v>3444</v>
      </c>
      <c r="K1102" s="65">
        <v>224</v>
      </c>
      <c r="L1102" s="65">
        <v>2215</v>
      </c>
      <c r="M1102" s="65" t="s">
        <v>195</v>
      </c>
      <c r="N1102" s="3" t="s">
        <v>385</v>
      </c>
      <c r="O1102" s="3" t="s">
        <v>120</v>
      </c>
      <c r="P1102" s="2"/>
      <c r="Q1102" s="13" t="s">
        <v>159</v>
      </c>
      <c r="R1102" s="14" t="s">
        <v>3445</v>
      </c>
      <c r="AO1102" s="3">
        <v>6</v>
      </c>
      <c r="AP1102" s="3">
        <v>5</v>
      </c>
      <c r="AQ1102" s="3">
        <v>6</v>
      </c>
      <c r="AR1102" s="3">
        <v>6</v>
      </c>
      <c r="AS1102" s="3">
        <v>4</v>
      </c>
      <c r="AT1102" s="3">
        <v>0</v>
      </c>
      <c r="AU1102" s="3">
        <v>0</v>
      </c>
      <c r="AV1102" s="3">
        <v>0</v>
      </c>
      <c r="AW1102" s="3">
        <v>0</v>
      </c>
      <c r="AX1102" s="16">
        <f>AVERAGE(AO1102:AW1102)</f>
        <v>3</v>
      </c>
      <c r="AY1102" s="3">
        <v>10</v>
      </c>
      <c r="AZ1102" s="3">
        <v>2</v>
      </c>
      <c r="BA1102" s="3">
        <v>12</v>
      </c>
      <c r="BB1102" s="3">
        <v>18</v>
      </c>
      <c r="BC1102" s="3">
        <v>42</v>
      </c>
      <c r="BD1102" s="17">
        <v>0.4844</v>
      </c>
      <c r="BE1102" s="17">
        <v>0.92999999999999994</v>
      </c>
      <c r="BF1102" s="3" t="s">
        <v>337</v>
      </c>
      <c r="BG1102" s="3" t="s">
        <v>123</v>
      </c>
      <c r="BH1102" s="3">
        <v>7356399185</v>
      </c>
      <c r="BI1102" s="2" t="s">
        <v>3446</v>
      </c>
      <c r="BJ1102" s="18" t="s">
        <v>3447</v>
      </c>
      <c r="BK1102" s="3">
        <v>22</v>
      </c>
      <c r="BL1102" s="3" t="s">
        <v>3448</v>
      </c>
      <c r="BM1102" s="2" t="s">
        <v>3449</v>
      </c>
      <c r="BN1102" s="2" t="s">
        <v>3450</v>
      </c>
      <c r="BO1102" s="2" t="s">
        <v>3451</v>
      </c>
      <c r="BP1102" s="2" t="s">
        <v>3452</v>
      </c>
      <c r="BQ1102" s="3"/>
      <c r="BR1102" s="3"/>
      <c r="BS1102" s="3" t="s">
        <v>659</v>
      </c>
      <c r="BT1102" s="3" t="s">
        <v>3453</v>
      </c>
      <c r="BU1102" s="3" t="s">
        <v>3454</v>
      </c>
      <c r="BV1102" s="3" t="s">
        <v>133</v>
      </c>
      <c r="BW1102" s="18">
        <v>41277</v>
      </c>
      <c r="BX1102" s="17">
        <v>0.94</v>
      </c>
      <c r="BY1102" s="3" t="s">
        <v>3453</v>
      </c>
      <c r="BZ1102" s="3" t="s">
        <v>3455</v>
      </c>
      <c r="CA1102" s="3" t="s">
        <v>133</v>
      </c>
      <c r="CB1102" s="18">
        <v>42007</v>
      </c>
      <c r="CC1102" s="17">
        <v>0.92</v>
      </c>
      <c r="CD1102" s="19">
        <v>0.92</v>
      </c>
      <c r="CE1102" s="3" t="s">
        <v>3456</v>
      </c>
      <c r="CF1102" s="3" t="s">
        <v>3457</v>
      </c>
      <c r="CG1102" s="3" t="s">
        <v>133</v>
      </c>
      <c r="CH1102" s="3" t="s">
        <v>171</v>
      </c>
      <c r="CI1102" s="3">
        <v>0.74</v>
      </c>
      <c r="CJ1102" s="3" t="s">
        <v>3458</v>
      </c>
      <c r="CK1102" s="3" t="s">
        <v>3459</v>
      </c>
      <c r="CL1102" s="3" t="s">
        <v>133</v>
      </c>
      <c r="CM1102" s="3" t="s">
        <v>139</v>
      </c>
      <c r="CN1102" s="3" t="s">
        <v>140</v>
      </c>
      <c r="CO1102" s="3" t="s">
        <v>175</v>
      </c>
      <c r="CP1102" s="3" t="s">
        <v>349</v>
      </c>
      <c r="CQ1102" s="3"/>
      <c r="CR1102" s="3"/>
      <c r="CS1102" s="3"/>
      <c r="CT1102" s="3"/>
      <c r="CU1102" s="3"/>
      <c r="CV1102" s="3" t="s">
        <v>3460</v>
      </c>
      <c r="CW1102" s="3"/>
      <c r="CX1102" s="3" t="s">
        <v>120</v>
      </c>
      <c r="CY1102" s="3"/>
      <c r="CZ1102" s="3"/>
      <c r="DA1102" s="3" t="s">
        <v>511</v>
      </c>
      <c r="DB1102" s="3"/>
      <c r="DC1102" s="3" t="s">
        <v>3461</v>
      </c>
      <c r="DD1102" s="3">
        <v>676508</v>
      </c>
      <c r="DE1102" s="3" t="s">
        <v>145</v>
      </c>
      <c r="DF1102" s="3" t="s">
        <v>146</v>
      </c>
      <c r="DG1102" s="3"/>
      <c r="DH1102" s="3"/>
      <c r="DI1102" s="3"/>
      <c r="DJ1102" s="3"/>
      <c r="DK1102" s="3"/>
      <c r="DL1102" s="3"/>
      <c r="DM1102" s="3"/>
      <c r="DN1102" s="3"/>
      <c r="DO1102" s="5"/>
      <c r="DP1102" s="5"/>
    </row>
    <row r="1103" spans="1:120" ht="30" customHeight="1">
      <c r="A1103" s="66"/>
      <c r="B1103" s="66"/>
      <c r="C1103" s="12"/>
      <c r="D1103" s="3"/>
      <c r="E1103" s="3"/>
      <c r="F1103" s="3"/>
      <c r="G1103" s="66"/>
      <c r="H1103" s="3"/>
      <c r="I1103" s="8"/>
      <c r="J1103" s="68"/>
      <c r="K1103" s="66"/>
      <c r="L1103" s="66"/>
      <c r="M1103" s="66"/>
      <c r="N1103" s="3"/>
      <c r="O1103" s="3"/>
      <c r="P1103" s="2"/>
      <c r="Q1103" s="13" t="s">
        <v>182</v>
      </c>
      <c r="R1103" s="14" t="s">
        <v>3462</v>
      </c>
      <c r="AO1103" s="3"/>
      <c r="AP1103" s="3"/>
      <c r="AQ1103" s="3"/>
      <c r="AR1103" s="3"/>
      <c r="AS1103" s="3"/>
      <c r="AT1103" s="3"/>
      <c r="AU1103" s="3"/>
      <c r="AV1103" s="3"/>
      <c r="AW1103" s="3"/>
      <c r="AX1103" s="16"/>
      <c r="AY1103" s="3"/>
      <c r="AZ1103" s="3"/>
      <c r="BA1103" s="3"/>
      <c r="BB1103" s="3"/>
      <c r="BC1103" s="3"/>
      <c r="BD1103" s="17"/>
      <c r="BE1103" s="17"/>
      <c r="BF1103" s="3"/>
      <c r="BG1103" s="3"/>
      <c r="BH1103" s="3"/>
      <c r="BI1103" s="2"/>
      <c r="BJ1103" s="18"/>
      <c r="BK1103" s="3"/>
      <c r="BL1103" s="3"/>
      <c r="BM1103" s="2"/>
      <c r="BN1103" s="2"/>
      <c r="BO1103" s="2"/>
      <c r="BP1103" s="2"/>
      <c r="BQ1103" s="3"/>
      <c r="BR1103" s="3"/>
      <c r="BS1103" s="3"/>
      <c r="BT1103" s="3"/>
      <c r="BU1103" s="3"/>
      <c r="BV1103" s="3"/>
      <c r="BW1103" s="18"/>
      <c r="BX1103" s="17"/>
      <c r="BY1103" s="3"/>
      <c r="BZ1103" s="3"/>
      <c r="CA1103" s="3"/>
      <c r="CB1103" s="18"/>
      <c r="CC1103" s="17"/>
      <c r="CD1103" s="19"/>
      <c r="CE1103" s="3"/>
      <c r="CF1103" s="3"/>
      <c r="CG1103" s="3"/>
      <c r="CH1103" s="3"/>
      <c r="CI1103" s="3"/>
      <c r="CJ1103" s="3"/>
      <c r="CK1103" s="3"/>
      <c r="CL1103" s="3"/>
      <c r="CM1103" s="3"/>
      <c r="CN1103" s="3"/>
      <c r="CO1103" s="3"/>
      <c r="CP1103" s="3"/>
      <c r="CQ1103" s="3"/>
      <c r="CR1103" s="3"/>
      <c r="CS1103" s="3"/>
      <c r="CT1103" s="3"/>
      <c r="CU1103" s="3"/>
      <c r="CV1103" s="3"/>
      <c r="CW1103" s="3"/>
      <c r="CX1103" s="3"/>
      <c r="CY1103" s="3"/>
      <c r="CZ1103" s="3"/>
      <c r="DA1103" s="3"/>
      <c r="DB1103" s="3"/>
      <c r="DC1103" s="3"/>
      <c r="DD1103" s="3"/>
      <c r="DE1103" s="3"/>
      <c r="DF1103" s="3"/>
      <c r="DG1103" s="3"/>
      <c r="DH1103" s="3"/>
      <c r="DI1103" s="3"/>
      <c r="DJ1103" s="3"/>
      <c r="DK1103" s="3"/>
      <c r="DL1103" s="3"/>
      <c r="DM1103" s="3"/>
      <c r="DN1103" s="3"/>
      <c r="DO1103" s="5"/>
      <c r="DP1103" s="5"/>
    </row>
    <row r="1104" spans="1:120" ht="30" customHeight="1">
      <c r="A1104" s="66"/>
      <c r="B1104" s="66"/>
      <c r="C1104" s="12"/>
      <c r="D1104" s="3"/>
      <c r="E1104" s="3"/>
      <c r="F1104" s="3"/>
      <c r="G1104" s="66"/>
      <c r="H1104" s="3"/>
      <c r="I1104" s="8"/>
      <c r="J1104" s="68"/>
      <c r="K1104" s="66"/>
      <c r="L1104" s="66"/>
      <c r="M1104" s="66"/>
      <c r="N1104" s="3"/>
      <c r="O1104" s="3"/>
      <c r="P1104" s="2"/>
      <c r="Q1104" s="13" t="s">
        <v>184</v>
      </c>
      <c r="R1104" s="14" t="s">
        <v>3463</v>
      </c>
      <c r="AO1104" s="3"/>
      <c r="AP1104" s="3"/>
      <c r="AQ1104" s="3"/>
      <c r="AR1104" s="3"/>
      <c r="AS1104" s="3"/>
      <c r="AT1104" s="3"/>
      <c r="AU1104" s="3"/>
      <c r="AV1104" s="3"/>
      <c r="AW1104" s="3"/>
      <c r="AX1104" s="16"/>
      <c r="AY1104" s="3"/>
      <c r="AZ1104" s="3"/>
      <c r="BA1104" s="3"/>
      <c r="BB1104" s="3"/>
      <c r="BC1104" s="3"/>
      <c r="BD1104" s="17"/>
      <c r="BE1104" s="17"/>
      <c r="BF1104" s="3"/>
      <c r="BG1104" s="3"/>
      <c r="BH1104" s="3"/>
      <c r="BI1104" s="2"/>
      <c r="BJ1104" s="18"/>
      <c r="BK1104" s="3"/>
      <c r="BL1104" s="3"/>
      <c r="BM1104" s="2"/>
      <c r="BN1104" s="2"/>
      <c r="BO1104" s="2"/>
      <c r="BP1104" s="2"/>
      <c r="BQ1104" s="3"/>
      <c r="BR1104" s="3"/>
      <c r="BS1104" s="3"/>
      <c r="BT1104" s="3"/>
      <c r="BU1104" s="3"/>
      <c r="BV1104" s="3"/>
      <c r="BW1104" s="18"/>
      <c r="BX1104" s="17"/>
      <c r="BY1104" s="3"/>
      <c r="BZ1104" s="3"/>
      <c r="CA1104" s="3"/>
      <c r="CB1104" s="18"/>
      <c r="CC1104" s="17"/>
      <c r="CD1104" s="19"/>
      <c r="CE1104" s="3"/>
      <c r="CF1104" s="3"/>
      <c r="CG1104" s="3"/>
      <c r="CH1104" s="3"/>
      <c r="CI1104" s="3"/>
      <c r="CJ1104" s="3"/>
      <c r="CK1104" s="3"/>
      <c r="CL1104" s="3"/>
      <c r="CM1104" s="3"/>
      <c r="CN1104" s="3"/>
      <c r="CO1104" s="3"/>
      <c r="CP1104" s="3"/>
      <c r="CQ1104" s="3"/>
      <c r="CR1104" s="3"/>
      <c r="CS1104" s="3"/>
      <c r="CT1104" s="3"/>
      <c r="CU1104" s="3"/>
      <c r="CV1104" s="3"/>
      <c r="CW1104" s="3"/>
      <c r="CX1104" s="3"/>
      <c r="CY1104" s="3"/>
      <c r="CZ1104" s="3"/>
      <c r="DA1104" s="3"/>
      <c r="DB1104" s="3"/>
      <c r="DC1104" s="3"/>
      <c r="DD1104" s="3"/>
      <c r="DE1104" s="3"/>
      <c r="DF1104" s="3"/>
      <c r="DG1104" s="3"/>
      <c r="DH1104" s="3"/>
      <c r="DI1104" s="3"/>
      <c r="DJ1104" s="3"/>
      <c r="DK1104" s="3"/>
      <c r="DL1104" s="3"/>
      <c r="DM1104" s="3"/>
      <c r="DN1104" s="3"/>
      <c r="DO1104" s="5"/>
      <c r="DP1104" s="5"/>
    </row>
    <row r="1105" spans="1:120" ht="30" customHeight="1">
      <c r="A1105" s="66"/>
      <c r="B1105" s="66"/>
      <c r="C1105" s="12"/>
      <c r="D1105" s="3"/>
      <c r="E1105" s="3"/>
      <c r="F1105" s="3"/>
      <c r="G1105" s="66"/>
      <c r="H1105" s="3"/>
      <c r="I1105" s="8"/>
      <c r="J1105" s="68"/>
      <c r="K1105" s="66"/>
      <c r="L1105" s="66"/>
      <c r="M1105" s="66"/>
      <c r="N1105" s="3"/>
      <c r="O1105" s="3"/>
      <c r="P1105" s="2"/>
      <c r="Q1105" s="33" t="s">
        <v>186</v>
      </c>
      <c r="R1105" s="2"/>
      <c r="AO1105" s="3"/>
      <c r="AP1105" s="3"/>
      <c r="AQ1105" s="3"/>
      <c r="AR1105" s="3"/>
      <c r="AS1105" s="3"/>
      <c r="AT1105" s="3"/>
      <c r="AU1105" s="3"/>
      <c r="AV1105" s="3"/>
      <c r="AW1105" s="3"/>
      <c r="AX1105" s="16"/>
      <c r="AY1105" s="3"/>
      <c r="AZ1105" s="3"/>
      <c r="BA1105" s="3"/>
      <c r="BB1105" s="3"/>
      <c r="BC1105" s="3"/>
      <c r="BD1105" s="17"/>
      <c r="BE1105" s="17"/>
      <c r="BF1105" s="3"/>
      <c r="BG1105" s="3"/>
      <c r="BH1105" s="3"/>
      <c r="BI1105" s="2"/>
      <c r="BJ1105" s="18"/>
      <c r="BK1105" s="3"/>
      <c r="BL1105" s="3"/>
      <c r="BM1105" s="2"/>
      <c r="BN1105" s="2"/>
      <c r="BO1105" s="2"/>
      <c r="BP1105" s="2"/>
      <c r="BQ1105" s="3"/>
      <c r="BR1105" s="3"/>
      <c r="BS1105" s="3"/>
      <c r="BT1105" s="3"/>
      <c r="BU1105" s="3"/>
      <c r="BV1105" s="3"/>
      <c r="BW1105" s="18"/>
      <c r="BX1105" s="17"/>
      <c r="BY1105" s="3"/>
      <c r="BZ1105" s="3"/>
      <c r="CA1105" s="3"/>
      <c r="CB1105" s="18"/>
      <c r="CC1105" s="17"/>
      <c r="CD1105" s="19"/>
      <c r="CE1105" s="3"/>
      <c r="CF1105" s="3"/>
      <c r="CG1105" s="3"/>
      <c r="CH1105" s="3"/>
      <c r="CI1105" s="3"/>
      <c r="CJ1105" s="3"/>
      <c r="CK1105" s="3"/>
      <c r="CL1105" s="3"/>
      <c r="CM1105" s="3"/>
      <c r="CN1105" s="3"/>
      <c r="CO1105" s="3"/>
      <c r="CP1105" s="3"/>
      <c r="CQ1105" s="3"/>
      <c r="CR1105" s="3"/>
      <c r="CS1105" s="3"/>
      <c r="CT1105" s="3"/>
      <c r="CU1105" s="3"/>
      <c r="CV1105" s="3"/>
      <c r="CW1105" s="3"/>
      <c r="CX1105" s="3"/>
      <c r="CY1105" s="3"/>
      <c r="CZ1105" s="3"/>
      <c r="DA1105" s="3"/>
      <c r="DB1105" s="3"/>
      <c r="DC1105" s="3"/>
      <c r="DD1105" s="3"/>
      <c r="DE1105" s="3"/>
      <c r="DF1105" s="3"/>
      <c r="DG1105" s="3"/>
      <c r="DH1105" s="3"/>
      <c r="DI1105" s="3"/>
      <c r="DJ1105" s="3"/>
      <c r="DK1105" s="3"/>
      <c r="DL1105" s="3"/>
      <c r="DM1105" s="3"/>
      <c r="DN1105" s="3"/>
      <c r="DO1105" s="5"/>
      <c r="DP1105" s="5"/>
    </row>
    <row r="1106" spans="1:120" ht="30" customHeight="1">
      <c r="A1106" s="66"/>
      <c r="B1106" s="66"/>
      <c r="C1106" s="12"/>
      <c r="D1106" s="3"/>
      <c r="E1106" s="3"/>
      <c r="F1106" s="3"/>
      <c r="G1106" s="66"/>
      <c r="H1106" s="3"/>
      <c r="I1106" s="8"/>
      <c r="J1106" s="68"/>
      <c r="K1106" s="66"/>
      <c r="L1106" s="66"/>
      <c r="M1106" s="66"/>
      <c r="N1106" s="3"/>
      <c r="O1106" s="3"/>
      <c r="P1106" s="2"/>
      <c r="Q1106" s="33" t="s">
        <v>188</v>
      </c>
      <c r="R1106" s="2"/>
      <c r="AO1106" s="3"/>
      <c r="AP1106" s="3"/>
      <c r="AQ1106" s="3"/>
      <c r="AR1106" s="3"/>
      <c r="AS1106" s="3"/>
      <c r="AT1106" s="3"/>
      <c r="AU1106" s="3"/>
      <c r="AV1106" s="3"/>
      <c r="AW1106" s="3"/>
      <c r="AX1106" s="16"/>
      <c r="AY1106" s="3"/>
      <c r="AZ1106" s="3"/>
      <c r="BA1106" s="3"/>
      <c r="BB1106" s="3"/>
      <c r="BC1106" s="3"/>
      <c r="BD1106" s="17"/>
      <c r="BE1106" s="17"/>
      <c r="BF1106" s="3"/>
      <c r="BG1106" s="3"/>
      <c r="BH1106" s="3"/>
      <c r="BI1106" s="2"/>
      <c r="BJ1106" s="18"/>
      <c r="BK1106" s="3"/>
      <c r="BL1106" s="3"/>
      <c r="BM1106" s="2"/>
      <c r="BN1106" s="2"/>
      <c r="BO1106" s="2"/>
      <c r="BP1106" s="2"/>
      <c r="BQ1106" s="3"/>
      <c r="BR1106" s="3"/>
      <c r="BS1106" s="3"/>
      <c r="BT1106" s="3"/>
      <c r="BU1106" s="3"/>
      <c r="BV1106" s="3"/>
      <c r="BW1106" s="18"/>
      <c r="BX1106" s="17"/>
      <c r="BY1106" s="3"/>
      <c r="BZ1106" s="3"/>
      <c r="CA1106" s="3"/>
      <c r="CB1106" s="18"/>
      <c r="CC1106" s="17"/>
      <c r="CD1106" s="19"/>
      <c r="CE1106" s="3"/>
      <c r="CF1106" s="3"/>
      <c r="CG1106" s="3"/>
      <c r="CH1106" s="3"/>
      <c r="CI1106" s="3"/>
      <c r="CJ1106" s="3"/>
      <c r="CK1106" s="3"/>
      <c r="CL1106" s="3"/>
      <c r="CM1106" s="3"/>
      <c r="CN1106" s="3"/>
      <c r="CO1106" s="3"/>
      <c r="CP1106" s="3"/>
      <c r="CQ1106" s="3"/>
      <c r="CR1106" s="3"/>
      <c r="CS1106" s="3"/>
      <c r="CT1106" s="3"/>
      <c r="CU1106" s="3"/>
      <c r="CV1106" s="3"/>
      <c r="CW1106" s="3"/>
      <c r="CX1106" s="3"/>
      <c r="CY1106" s="3"/>
      <c r="CZ1106" s="3"/>
      <c r="DA1106" s="3"/>
      <c r="DB1106" s="3"/>
      <c r="DC1106" s="3"/>
      <c r="DD1106" s="3"/>
      <c r="DE1106" s="3"/>
      <c r="DF1106" s="3"/>
      <c r="DG1106" s="3"/>
      <c r="DH1106" s="3"/>
      <c r="DI1106" s="3"/>
      <c r="DJ1106" s="3"/>
      <c r="DK1106" s="3"/>
      <c r="DL1106" s="3"/>
      <c r="DM1106" s="3"/>
      <c r="DN1106" s="3"/>
      <c r="DO1106" s="5"/>
      <c r="DP1106" s="5"/>
    </row>
    <row r="1107" spans="1:120" ht="30" customHeight="1">
      <c r="A1107" s="66"/>
      <c r="B1107" s="66"/>
      <c r="C1107" s="12"/>
      <c r="D1107" s="3"/>
      <c r="E1107" s="3"/>
      <c r="F1107" s="3"/>
      <c r="G1107" s="66"/>
      <c r="H1107" s="3"/>
      <c r="I1107" s="8"/>
      <c r="J1107" s="69"/>
      <c r="K1107" s="66"/>
      <c r="L1107" s="66"/>
      <c r="M1107" s="66"/>
      <c r="N1107" s="3"/>
      <c r="O1107" s="3"/>
      <c r="P1107" s="2"/>
      <c r="Q1107" s="33" t="s">
        <v>190</v>
      </c>
      <c r="R1107" s="2"/>
      <c r="AO1107" s="3"/>
      <c r="AP1107" s="3"/>
      <c r="AQ1107" s="3"/>
      <c r="AR1107" s="3"/>
      <c r="AS1107" s="3"/>
      <c r="AT1107" s="3"/>
      <c r="AU1107" s="3"/>
      <c r="AV1107" s="3"/>
      <c r="AW1107" s="3"/>
      <c r="AX1107" s="16"/>
      <c r="AY1107" s="3"/>
      <c r="AZ1107" s="3"/>
      <c r="BA1107" s="3"/>
      <c r="BB1107" s="3"/>
      <c r="BC1107" s="3"/>
      <c r="BD1107" s="17"/>
      <c r="BE1107" s="17"/>
      <c r="BF1107" s="3"/>
      <c r="BG1107" s="3"/>
      <c r="BH1107" s="3"/>
      <c r="BI1107" s="2"/>
      <c r="BJ1107" s="18"/>
      <c r="BK1107" s="3"/>
      <c r="BL1107" s="3"/>
      <c r="BM1107" s="2"/>
      <c r="BN1107" s="2"/>
      <c r="BO1107" s="2"/>
      <c r="BP1107" s="2"/>
      <c r="BQ1107" s="3"/>
      <c r="BR1107" s="3"/>
      <c r="BS1107" s="3"/>
      <c r="BT1107" s="3"/>
      <c r="BU1107" s="3"/>
      <c r="BV1107" s="3"/>
      <c r="BW1107" s="18"/>
      <c r="BX1107" s="17"/>
      <c r="BY1107" s="3"/>
      <c r="BZ1107" s="3"/>
      <c r="CA1107" s="3"/>
      <c r="CB1107" s="18"/>
      <c r="CC1107" s="17"/>
      <c r="CD1107" s="19"/>
      <c r="CE1107" s="3"/>
      <c r="CF1107" s="3"/>
      <c r="CG1107" s="3"/>
      <c r="CH1107" s="3"/>
      <c r="CI1107" s="3"/>
      <c r="CJ1107" s="3"/>
      <c r="CK1107" s="3"/>
      <c r="CL1107" s="3"/>
      <c r="CM1107" s="3"/>
      <c r="CN1107" s="3"/>
      <c r="CO1107" s="3"/>
      <c r="CP1107" s="3"/>
      <c r="CQ1107" s="3"/>
      <c r="CR1107" s="3"/>
      <c r="CS1107" s="3"/>
      <c r="CT1107" s="3"/>
      <c r="CU1107" s="3"/>
      <c r="CV1107" s="3"/>
      <c r="CW1107" s="3"/>
      <c r="CX1107" s="3"/>
      <c r="CY1107" s="3"/>
      <c r="CZ1107" s="3"/>
      <c r="DA1107" s="3"/>
      <c r="DB1107" s="3"/>
      <c r="DC1107" s="3"/>
      <c r="DD1107" s="3"/>
      <c r="DE1107" s="3"/>
      <c r="DF1107" s="3"/>
      <c r="DG1107" s="3"/>
      <c r="DH1107" s="3"/>
      <c r="DI1107" s="3"/>
      <c r="DJ1107" s="3"/>
      <c r="DK1107" s="3"/>
      <c r="DL1107" s="3"/>
      <c r="DM1107" s="3"/>
      <c r="DN1107" s="3"/>
      <c r="DO1107" s="5"/>
      <c r="DP1107" s="5"/>
    </row>
    <row r="1108" spans="1:120" ht="15" customHeight="1">
      <c r="A1108" s="24"/>
      <c r="B1108" s="20"/>
      <c r="C1108" s="20"/>
      <c r="D1108" s="20"/>
      <c r="E1108" s="20"/>
      <c r="F1108" s="20"/>
      <c r="G1108" s="20"/>
      <c r="H1108" s="20"/>
      <c r="I1108" s="20"/>
      <c r="J1108" s="21"/>
      <c r="K1108" s="20"/>
      <c r="L1108" s="20"/>
      <c r="M1108" s="20"/>
      <c r="N1108" s="20"/>
      <c r="O1108" s="20"/>
      <c r="P1108" s="21"/>
      <c r="Q1108" s="21"/>
      <c r="R1108" s="21"/>
      <c r="S1108" s="23"/>
      <c r="T1108" s="23"/>
      <c r="U1108" s="23"/>
      <c r="V1108" s="23"/>
      <c r="W1108" s="23"/>
      <c r="X1108" s="23"/>
      <c r="Y1108" s="23"/>
      <c r="Z1108" s="23"/>
      <c r="AA1108" s="23"/>
      <c r="AB1108" s="23"/>
      <c r="AC1108" s="23"/>
      <c r="AD1108" s="23"/>
      <c r="AE1108" s="23"/>
      <c r="AF1108" s="23"/>
      <c r="AG1108" s="23"/>
      <c r="AH1108" s="23"/>
      <c r="AI1108" s="23"/>
      <c r="AJ1108" s="23"/>
      <c r="AK1108" s="23"/>
      <c r="AL1108" s="23"/>
      <c r="AM1108" s="23"/>
      <c r="AN1108" s="23"/>
      <c r="AO1108" s="20"/>
      <c r="AP1108" s="20"/>
      <c r="AQ1108" s="20"/>
      <c r="AR1108" s="20"/>
      <c r="AS1108" s="20"/>
      <c r="AT1108" s="20"/>
      <c r="AU1108" s="20"/>
      <c r="AV1108" s="20"/>
      <c r="AW1108" s="20"/>
      <c r="AX1108" s="25"/>
      <c r="AY1108" s="20"/>
      <c r="AZ1108" s="20"/>
      <c r="BA1108" s="20"/>
      <c r="BB1108" s="20"/>
      <c r="BC1108" s="20"/>
      <c r="BD1108" s="26"/>
      <c r="BE1108" s="26"/>
      <c r="BF1108" s="20"/>
      <c r="BG1108" s="20"/>
      <c r="BH1108" s="20"/>
      <c r="BI1108" s="21"/>
      <c r="BJ1108" s="27"/>
      <c r="BK1108" s="20"/>
      <c r="BL1108" s="20"/>
      <c r="BM1108" s="21"/>
      <c r="BN1108" s="21"/>
      <c r="BO1108" s="21"/>
      <c r="BP1108" s="21"/>
      <c r="BQ1108" s="20"/>
      <c r="BR1108" s="20"/>
      <c r="BS1108" s="20"/>
      <c r="BT1108" s="20"/>
      <c r="BU1108" s="20"/>
      <c r="BV1108" s="20"/>
      <c r="BW1108" s="27"/>
      <c r="BX1108" s="26"/>
      <c r="BY1108" s="20"/>
      <c r="BZ1108" s="20"/>
      <c r="CA1108" s="20"/>
      <c r="CB1108" s="27"/>
      <c r="CC1108" s="26"/>
      <c r="CD1108" s="28"/>
      <c r="CE1108" s="20"/>
      <c r="CF1108" s="20"/>
      <c r="CG1108" s="20"/>
      <c r="CH1108" s="20"/>
      <c r="CI1108" s="20"/>
      <c r="CJ1108" s="20"/>
      <c r="CK1108" s="20"/>
      <c r="CL1108" s="20"/>
      <c r="CM1108" s="20"/>
      <c r="CN1108" s="20"/>
      <c r="CO1108" s="20"/>
      <c r="CP1108" s="20"/>
      <c r="CQ1108" s="20"/>
      <c r="CR1108" s="20"/>
      <c r="CS1108" s="20"/>
      <c r="CT1108" s="20"/>
      <c r="CU1108" s="20"/>
      <c r="CV1108" s="20"/>
      <c r="CW1108" s="20"/>
      <c r="CX1108" s="20"/>
      <c r="CY1108" s="20"/>
      <c r="CZ1108" s="20"/>
      <c r="DA1108" s="20"/>
      <c r="DB1108" s="20"/>
      <c r="DC1108" s="20"/>
      <c r="DD1108" s="20"/>
      <c r="DE1108" s="20"/>
      <c r="DF1108" s="20"/>
      <c r="DG1108" s="20"/>
      <c r="DH1108" s="20"/>
      <c r="DI1108" s="20"/>
      <c r="DJ1108" s="20"/>
      <c r="DK1108" s="20"/>
      <c r="DL1108" s="20"/>
      <c r="DM1108" s="20"/>
      <c r="DN1108" s="20"/>
      <c r="DO1108" s="29"/>
      <c r="DP1108" s="29"/>
    </row>
    <row r="1109" spans="1:120" ht="30" customHeight="1">
      <c r="A1109" s="65">
        <v>159</v>
      </c>
      <c r="B1109" s="65">
        <v>11494</v>
      </c>
      <c r="C1109" s="32" t="s">
        <v>285</v>
      </c>
      <c r="D1109" s="3">
        <v>4</v>
      </c>
      <c r="E1109" s="3">
        <v>2</v>
      </c>
      <c r="F1109" s="3" t="s">
        <v>3464</v>
      </c>
      <c r="G1109" s="65" t="s">
        <v>2927</v>
      </c>
      <c r="H1109" s="3" t="s">
        <v>157</v>
      </c>
      <c r="I1109" s="8"/>
      <c r="J1109" s="72" t="s">
        <v>3465</v>
      </c>
      <c r="K1109" s="65">
        <v>223</v>
      </c>
      <c r="L1109" s="65">
        <v>1977</v>
      </c>
      <c r="M1109" s="65" t="s">
        <v>118</v>
      </c>
      <c r="N1109" s="3" t="s">
        <v>385</v>
      </c>
      <c r="O1109" s="3" t="s">
        <v>120</v>
      </c>
      <c r="P1109" s="2"/>
      <c r="Q1109" s="13" t="s">
        <v>159</v>
      </c>
      <c r="R1109" s="14" t="s">
        <v>3466</v>
      </c>
      <c r="AO1109" s="3">
        <v>5</v>
      </c>
      <c r="AP1109" s="3">
        <v>4</v>
      </c>
      <c r="AQ1109" s="3">
        <v>2</v>
      </c>
      <c r="AR1109" s="3">
        <v>2</v>
      </c>
      <c r="AS1109" s="3">
        <v>2</v>
      </c>
      <c r="AT1109" s="3">
        <v>3</v>
      </c>
      <c r="AU1109" s="3">
        <v>0</v>
      </c>
      <c r="AV1109" s="3">
        <v>0</v>
      </c>
      <c r="AW1109" s="3">
        <v>3</v>
      </c>
      <c r="AX1109" s="16">
        <f>AVERAGE(AO1109:AW1109)</f>
        <v>2.3333333333333335</v>
      </c>
      <c r="AY1109" s="3">
        <v>32</v>
      </c>
      <c r="AZ1109" s="3">
        <v>20</v>
      </c>
      <c r="BA1109" s="3">
        <v>24</v>
      </c>
      <c r="BB1109" s="3">
        <v>18</v>
      </c>
      <c r="BC1109" s="3">
        <v>94</v>
      </c>
      <c r="BD1109" s="17">
        <v>0.95820000000000005</v>
      </c>
      <c r="BE1109" s="17">
        <v>0.68500000000000005</v>
      </c>
      <c r="BF1109" s="3" t="s">
        <v>337</v>
      </c>
      <c r="BG1109" s="3" t="s">
        <v>123</v>
      </c>
      <c r="BH1109" s="3">
        <v>7500538115</v>
      </c>
      <c r="BI1109" s="2" t="s">
        <v>3467</v>
      </c>
      <c r="BJ1109" s="18">
        <v>35857</v>
      </c>
      <c r="BK1109" s="3">
        <v>22</v>
      </c>
      <c r="BL1109" s="3" t="s">
        <v>3468</v>
      </c>
      <c r="BM1109" s="2" t="s">
        <v>3469</v>
      </c>
      <c r="BN1109" s="2" t="s">
        <v>455</v>
      </c>
      <c r="BO1109" s="2" t="s">
        <v>3470</v>
      </c>
      <c r="BP1109" s="2" t="s">
        <v>204</v>
      </c>
      <c r="BQ1109" s="3"/>
      <c r="BR1109" s="3"/>
      <c r="BS1109" s="3" t="s">
        <v>344</v>
      </c>
      <c r="BT1109" s="3" t="s">
        <v>3471</v>
      </c>
      <c r="BU1109" s="3" t="s">
        <v>132</v>
      </c>
      <c r="BV1109" s="3" t="s">
        <v>133</v>
      </c>
      <c r="BW1109" s="18">
        <v>41279</v>
      </c>
      <c r="BX1109" s="17">
        <v>0.79</v>
      </c>
      <c r="BY1109" s="3" t="s">
        <v>3472</v>
      </c>
      <c r="BZ1109" s="3" t="s">
        <v>132</v>
      </c>
      <c r="CA1109" s="3" t="s">
        <v>133</v>
      </c>
      <c r="CB1109" s="18">
        <v>42009</v>
      </c>
      <c r="CC1109" s="17">
        <v>0.57999999999999996</v>
      </c>
      <c r="CD1109" s="19">
        <v>0.57999999999999996</v>
      </c>
      <c r="CE1109" s="3" t="s">
        <v>3473</v>
      </c>
      <c r="CF1109" s="3" t="s">
        <v>3474</v>
      </c>
      <c r="CG1109" s="3" t="s">
        <v>133</v>
      </c>
      <c r="CH1109" s="3" t="s">
        <v>1215</v>
      </c>
      <c r="CI1109" s="3">
        <v>0.56999999999999995</v>
      </c>
      <c r="CJ1109" s="3" t="s">
        <v>3475</v>
      </c>
      <c r="CK1109" s="3" t="s">
        <v>3476</v>
      </c>
      <c r="CL1109" s="3" t="s">
        <v>133</v>
      </c>
      <c r="CM1109" s="3" t="s">
        <v>139</v>
      </c>
      <c r="CN1109" s="3" t="s">
        <v>140</v>
      </c>
      <c r="CO1109" s="3" t="s">
        <v>140</v>
      </c>
      <c r="CP1109" s="3" t="s">
        <v>175</v>
      </c>
      <c r="CQ1109" s="3" t="s">
        <v>123</v>
      </c>
      <c r="CR1109" s="3" t="s">
        <v>582</v>
      </c>
      <c r="CS1109" s="3"/>
      <c r="CT1109" s="3"/>
      <c r="CU1109" s="3"/>
      <c r="CV1109" s="3" t="s">
        <v>3477</v>
      </c>
      <c r="CW1109" s="3" t="s">
        <v>123</v>
      </c>
      <c r="CX1109" s="3" t="s">
        <v>120</v>
      </c>
      <c r="CY1109" s="3"/>
      <c r="CZ1109" s="3"/>
      <c r="DA1109" s="3" t="s">
        <v>618</v>
      </c>
      <c r="DB1109" s="3"/>
      <c r="DC1109" s="3" t="s">
        <v>3478</v>
      </c>
      <c r="DD1109" s="3">
        <v>263153</v>
      </c>
      <c r="DE1109" s="3" t="s">
        <v>145</v>
      </c>
      <c r="DF1109" s="3" t="s">
        <v>146</v>
      </c>
      <c r="DG1109" s="3"/>
      <c r="DH1109" s="3"/>
      <c r="DI1109" s="3"/>
      <c r="DJ1109" s="3"/>
      <c r="DK1109" s="3"/>
      <c r="DL1109" s="3"/>
      <c r="DM1109" s="3"/>
      <c r="DN1109" s="3"/>
      <c r="DO1109" s="5"/>
      <c r="DP1109" s="5"/>
    </row>
    <row r="1110" spans="1:120" ht="30" customHeight="1">
      <c r="A1110" s="66"/>
      <c r="B1110" s="66"/>
      <c r="C1110" s="32"/>
      <c r="D1110" s="3"/>
      <c r="E1110" s="3"/>
      <c r="F1110" s="3"/>
      <c r="G1110" s="66"/>
      <c r="H1110" s="3"/>
      <c r="I1110" s="8"/>
      <c r="J1110" s="66"/>
      <c r="K1110" s="66"/>
      <c r="L1110" s="66"/>
      <c r="M1110" s="66"/>
      <c r="N1110" s="3"/>
      <c r="O1110" s="3"/>
      <c r="P1110" s="2"/>
      <c r="Q1110" s="13" t="s">
        <v>182</v>
      </c>
      <c r="R1110" s="14" t="s">
        <v>3479</v>
      </c>
      <c r="AO1110" s="3"/>
      <c r="AP1110" s="3"/>
      <c r="AQ1110" s="3"/>
      <c r="AR1110" s="3"/>
      <c r="AS1110" s="3"/>
      <c r="AT1110" s="3"/>
      <c r="AU1110" s="3"/>
      <c r="AV1110" s="3"/>
      <c r="AW1110" s="3"/>
      <c r="AX1110" s="16"/>
      <c r="AY1110" s="3"/>
      <c r="AZ1110" s="3"/>
      <c r="BA1110" s="3"/>
      <c r="BB1110" s="3"/>
      <c r="BC1110" s="3"/>
      <c r="BD1110" s="17"/>
      <c r="BE1110" s="17"/>
      <c r="BF1110" s="3"/>
      <c r="BG1110" s="3"/>
      <c r="BH1110" s="3"/>
      <c r="BI1110" s="2"/>
      <c r="BJ1110" s="18"/>
      <c r="BK1110" s="3"/>
      <c r="BL1110" s="3"/>
      <c r="BM1110" s="2"/>
      <c r="BN1110" s="2"/>
      <c r="BO1110" s="2"/>
      <c r="BP1110" s="2"/>
      <c r="BQ1110" s="3"/>
      <c r="BR1110" s="3"/>
      <c r="BS1110" s="3"/>
      <c r="BT1110" s="3"/>
      <c r="BU1110" s="3"/>
      <c r="BV1110" s="3"/>
      <c r="BW1110" s="18"/>
      <c r="BX1110" s="17"/>
      <c r="BY1110" s="3"/>
      <c r="BZ1110" s="3"/>
      <c r="CA1110" s="3"/>
      <c r="CB1110" s="18"/>
      <c r="CC1110" s="17"/>
      <c r="CD1110" s="19"/>
      <c r="CE1110" s="3"/>
      <c r="CF1110" s="3"/>
      <c r="CG1110" s="3"/>
      <c r="CH1110" s="3"/>
      <c r="CI1110" s="3"/>
      <c r="CJ1110" s="3"/>
      <c r="CK1110" s="3"/>
      <c r="CL1110" s="3"/>
      <c r="CM1110" s="3"/>
      <c r="CN1110" s="3"/>
      <c r="CO1110" s="3"/>
      <c r="CP1110" s="3"/>
      <c r="CQ1110" s="3"/>
      <c r="CR1110" s="3"/>
      <c r="CS1110" s="3"/>
      <c r="CT1110" s="3"/>
      <c r="CU1110" s="3"/>
      <c r="CV1110" s="3"/>
      <c r="CW1110" s="3"/>
      <c r="CX1110" s="3"/>
      <c r="CY1110" s="3"/>
      <c r="CZ1110" s="3"/>
      <c r="DA1110" s="3"/>
      <c r="DB1110" s="3"/>
      <c r="DC1110" s="3"/>
      <c r="DD1110" s="3"/>
      <c r="DE1110" s="3"/>
      <c r="DF1110" s="3"/>
      <c r="DG1110" s="3"/>
      <c r="DH1110" s="3"/>
      <c r="DI1110" s="3"/>
      <c r="DJ1110" s="3"/>
      <c r="DK1110" s="3"/>
      <c r="DL1110" s="3"/>
      <c r="DM1110" s="3"/>
      <c r="DN1110" s="3"/>
      <c r="DO1110" s="5"/>
      <c r="DP1110" s="5"/>
    </row>
    <row r="1111" spans="1:120" ht="30" customHeight="1">
      <c r="A1111" s="66"/>
      <c r="B1111" s="66"/>
      <c r="C1111" s="32"/>
      <c r="D1111" s="3"/>
      <c r="E1111" s="3"/>
      <c r="F1111" s="3"/>
      <c r="G1111" s="66"/>
      <c r="H1111" s="3"/>
      <c r="I1111" s="8"/>
      <c r="J1111" s="66"/>
      <c r="K1111" s="66"/>
      <c r="L1111" s="66"/>
      <c r="M1111" s="66"/>
      <c r="N1111" s="3"/>
      <c r="O1111" s="3"/>
      <c r="P1111" s="2"/>
      <c r="Q1111" s="13" t="s">
        <v>184</v>
      </c>
      <c r="R1111" s="14" t="s">
        <v>3480</v>
      </c>
      <c r="AO1111" s="3"/>
      <c r="AP1111" s="3"/>
      <c r="AQ1111" s="3"/>
      <c r="AR1111" s="3"/>
      <c r="AS1111" s="3"/>
      <c r="AT1111" s="3"/>
      <c r="AU1111" s="3"/>
      <c r="AV1111" s="3"/>
      <c r="AW1111" s="3"/>
      <c r="AX1111" s="16"/>
      <c r="AY1111" s="3"/>
      <c r="AZ1111" s="3"/>
      <c r="BA1111" s="3"/>
      <c r="BB1111" s="3"/>
      <c r="BC1111" s="3"/>
      <c r="BD1111" s="17"/>
      <c r="BE1111" s="17"/>
      <c r="BF1111" s="3"/>
      <c r="BG1111" s="3"/>
      <c r="BH1111" s="3"/>
      <c r="BI1111" s="2"/>
      <c r="BJ1111" s="18"/>
      <c r="BK1111" s="3"/>
      <c r="BL1111" s="3"/>
      <c r="BM1111" s="2"/>
      <c r="BN1111" s="2"/>
      <c r="BO1111" s="2"/>
      <c r="BP1111" s="2"/>
      <c r="BQ1111" s="3"/>
      <c r="BR1111" s="3"/>
      <c r="BS1111" s="3"/>
      <c r="BT1111" s="3"/>
      <c r="BU1111" s="3"/>
      <c r="BV1111" s="3"/>
      <c r="BW1111" s="18"/>
      <c r="BX1111" s="17"/>
      <c r="BY1111" s="3"/>
      <c r="BZ1111" s="3"/>
      <c r="CA1111" s="3"/>
      <c r="CB1111" s="18"/>
      <c r="CC1111" s="17"/>
      <c r="CD1111" s="19"/>
      <c r="CE1111" s="3"/>
      <c r="CF1111" s="3"/>
      <c r="CG1111" s="3"/>
      <c r="CH1111" s="3"/>
      <c r="CI1111" s="3"/>
      <c r="CJ1111" s="3"/>
      <c r="CK1111" s="3"/>
      <c r="CL1111" s="3"/>
      <c r="CM1111" s="3"/>
      <c r="CN1111" s="3"/>
      <c r="CO1111" s="3"/>
      <c r="CP1111" s="3"/>
      <c r="CQ1111" s="3"/>
      <c r="CR1111" s="3"/>
      <c r="CS1111" s="3"/>
      <c r="CT1111" s="3"/>
      <c r="CU1111" s="3"/>
      <c r="CV1111" s="3"/>
      <c r="CW1111" s="3"/>
      <c r="CX1111" s="3"/>
      <c r="CY1111" s="3"/>
      <c r="CZ1111" s="3"/>
      <c r="DA1111" s="3"/>
      <c r="DB1111" s="3"/>
      <c r="DC1111" s="3"/>
      <c r="DD1111" s="3"/>
      <c r="DE1111" s="3"/>
      <c r="DF1111" s="3"/>
      <c r="DG1111" s="3"/>
      <c r="DH1111" s="3"/>
      <c r="DI1111" s="3"/>
      <c r="DJ1111" s="3"/>
      <c r="DK1111" s="3"/>
      <c r="DL1111" s="3"/>
      <c r="DM1111" s="3"/>
      <c r="DN1111" s="3"/>
      <c r="DO1111" s="5"/>
      <c r="DP1111" s="5"/>
    </row>
    <row r="1112" spans="1:120" ht="30" customHeight="1">
      <c r="A1112" s="66"/>
      <c r="B1112" s="66"/>
      <c r="C1112" s="32"/>
      <c r="D1112" s="3"/>
      <c r="E1112" s="3"/>
      <c r="F1112" s="3"/>
      <c r="G1112" s="66"/>
      <c r="H1112" s="3"/>
      <c r="I1112" s="8"/>
      <c r="J1112" s="66"/>
      <c r="K1112" s="66"/>
      <c r="L1112" s="66"/>
      <c r="M1112" s="66"/>
      <c r="N1112" s="3"/>
      <c r="O1112" s="3"/>
      <c r="P1112" s="2"/>
      <c r="Q1112" s="13" t="s">
        <v>186</v>
      </c>
      <c r="R1112" s="14" t="s">
        <v>3481</v>
      </c>
      <c r="AO1112" s="3"/>
      <c r="AP1112" s="3"/>
      <c r="AQ1112" s="3"/>
      <c r="AR1112" s="3"/>
      <c r="AS1112" s="3"/>
      <c r="AT1112" s="3"/>
      <c r="AU1112" s="3"/>
      <c r="AV1112" s="3"/>
      <c r="AW1112" s="3"/>
      <c r="AX1112" s="16"/>
      <c r="AY1112" s="3"/>
      <c r="AZ1112" s="3"/>
      <c r="BA1112" s="3"/>
      <c r="BB1112" s="3"/>
      <c r="BC1112" s="3"/>
      <c r="BD1112" s="17"/>
      <c r="BE1112" s="17"/>
      <c r="BF1112" s="3"/>
      <c r="BG1112" s="3"/>
      <c r="BH1112" s="3"/>
      <c r="BI1112" s="2"/>
      <c r="BJ1112" s="18"/>
      <c r="BK1112" s="3"/>
      <c r="BL1112" s="3"/>
      <c r="BM1112" s="2"/>
      <c r="BN1112" s="2"/>
      <c r="BO1112" s="2"/>
      <c r="BP1112" s="2"/>
      <c r="BQ1112" s="3"/>
      <c r="BR1112" s="3"/>
      <c r="BS1112" s="3"/>
      <c r="BT1112" s="3"/>
      <c r="BU1112" s="3"/>
      <c r="BV1112" s="3"/>
      <c r="BW1112" s="18"/>
      <c r="BX1112" s="17"/>
      <c r="BY1112" s="3"/>
      <c r="BZ1112" s="3"/>
      <c r="CA1112" s="3"/>
      <c r="CB1112" s="18"/>
      <c r="CC1112" s="17"/>
      <c r="CD1112" s="19"/>
      <c r="CE1112" s="3"/>
      <c r="CF1112" s="3"/>
      <c r="CG1112" s="3"/>
      <c r="CH1112" s="3"/>
      <c r="CI1112" s="3"/>
      <c r="CJ1112" s="3"/>
      <c r="CK1112" s="3"/>
      <c r="CL1112" s="3"/>
      <c r="CM1112" s="3"/>
      <c r="CN1112" s="3"/>
      <c r="CO1112" s="3"/>
      <c r="CP1112" s="3"/>
      <c r="CQ1112" s="3"/>
      <c r="CR1112" s="3"/>
      <c r="CS1112" s="3"/>
      <c r="CT1112" s="3"/>
      <c r="CU1112" s="3"/>
      <c r="CV1112" s="3"/>
      <c r="CW1112" s="3"/>
      <c r="CX1112" s="3"/>
      <c r="CY1112" s="3"/>
      <c r="CZ1112" s="3"/>
      <c r="DA1112" s="3"/>
      <c r="DB1112" s="3"/>
      <c r="DC1112" s="3"/>
      <c r="DD1112" s="3"/>
      <c r="DE1112" s="3"/>
      <c r="DF1112" s="3"/>
      <c r="DG1112" s="3"/>
      <c r="DH1112" s="3"/>
      <c r="DI1112" s="3"/>
      <c r="DJ1112" s="3"/>
      <c r="DK1112" s="3"/>
      <c r="DL1112" s="3"/>
      <c r="DM1112" s="3"/>
      <c r="DN1112" s="3"/>
      <c r="DO1112" s="5"/>
      <c r="DP1112" s="5"/>
    </row>
    <row r="1113" spans="1:120" ht="30" customHeight="1">
      <c r="A1113" s="66"/>
      <c r="B1113" s="66"/>
      <c r="C1113" s="32"/>
      <c r="D1113" s="3"/>
      <c r="E1113" s="3"/>
      <c r="F1113" s="3"/>
      <c r="G1113" s="66"/>
      <c r="H1113" s="3"/>
      <c r="I1113" s="8"/>
      <c r="J1113" s="66"/>
      <c r="K1113" s="66"/>
      <c r="L1113" s="66"/>
      <c r="M1113" s="66"/>
      <c r="N1113" s="3"/>
      <c r="O1113" s="3"/>
      <c r="P1113" s="2"/>
      <c r="Q1113" s="13" t="s">
        <v>188</v>
      </c>
      <c r="R1113" s="14" t="s">
        <v>3482</v>
      </c>
      <c r="AO1113" s="3"/>
      <c r="AP1113" s="3"/>
      <c r="AQ1113" s="3"/>
      <c r="AR1113" s="3"/>
      <c r="AS1113" s="3"/>
      <c r="AT1113" s="3"/>
      <c r="AU1113" s="3"/>
      <c r="AV1113" s="3"/>
      <c r="AW1113" s="3"/>
      <c r="AX1113" s="16"/>
      <c r="AY1113" s="3"/>
      <c r="AZ1113" s="3"/>
      <c r="BA1113" s="3"/>
      <c r="BB1113" s="3"/>
      <c r="BC1113" s="3"/>
      <c r="BD1113" s="17"/>
      <c r="BE1113" s="17"/>
      <c r="BF1113" s="3"/>
      <c r="BG1113" s="3"/>
      <c r="BH1113" s="3"/>
      <c r="BI1113" s="2"/>
      <c r="BJ1113" s="18"/>
      <c r="BK1113" s="3"/>
      <c r="BL1113" s="3"/>
      <c r="BM1113" s="2"/>
      <c r="BN1113" s="2"/>
      <c r="BO1113" s="2"/>
      <c r="BP1113" s="2"/>
      <c r="BQ1113" s="3"/>
      <c r="BR1113" s="3"/>
      <c r="BS1113" s="3"/>
      <c r="BT1113" s="3"/>
      <c r="BU1113" s="3"/>
      <c r="BV1113" s="3"/>
      <c r="BW1113" s="18"/>
      <c r="BX1113" s="17"/>
      <c r="BY1113" s="3"/>
      <c r="BZ1113" s="3"/>
      <c r="CA1113" s="3"/>
      <c r="CB1113" s="18"/>
      <c r="CC1113" s="17"/>
      <c r="CD1113" s="19"/>
      <c r="CE1113" s="3"/>
      <c r="CF1113" s="3"/>
      <c r="CG1113" s="3"/>
      <c r="CH1113" s="3"/>
      <c r="CI1113" s="3"/>
      <c r="CJ1113" s="3"/>
      <c r="CK1113" s="3"/>
      <c r="CL1113" s="3"/>
      <c r="CM1113" s="3"/>
      <c r="CN1113" s="3"/>
      <c r="CO1113" s="3"/>
      <c r="CP1113" s="3"/>
      <c r="CQ1113" s="3"/>
      <c r="CR1113" s="3"/>
      <c r="CS1113" s="3"/>
      <c r="CT1113" s="3"/>
      <c r="CU1113" s="3"/>
      <c r="CV1113" s="3"/>
      <c r="CW1113" s="3"/>
      <c r="CX1113" s="3"/>
      <c r="CY1113" s="3"/>
      <c r="CZ1113" s="3"/>
      <c r="DA1113" s="3"/>
      <c r="DB1113" s="3"/>
      <c r="DC1113" s="3"/>
      <c r="DD1113" s="3"/>
      <c r="DE1113" s="3"/>
      <c r="DF1113" s="3"/>
      <c r="DG1113" s="3"/>
      <c r="DH1113" s="3"/>
      <c r="DI1113" s="3"/>
      <c r="DJ1113" s="3"/>
      <c r="DK1113" s="3"/>
      <c r="DL1113" s="3"/>
      <c r="DM1113" s="3"/>
      <c r="DN1113" s="3"/>
      <c r="DO1113" s="5"/>
      <c r="DP1113" s="5"/>
    </row>
    <row r="1114" spans="1:120" ht="30" customHeight="1">
      <c r="A1114" s="66"/>
      <c r="B1114" s="66"/>
      <c r="C1114" s="32"/>
      <c r="D1114" s="3"/>
      <c r="E1114" s="3"/>
      <c r="F1114" s="3"/>
      <c r="G1114" s="66"/>
      <c r="H1114" s="3"/>
      <c r="I1114" s="8"/>
      <c r="J1114" s="66"/>
      <c r="K1114" s="66"/>
      <c r="L1114" s="66"/>
      <c r="M1114" s="66"/>
      <c r="N1114" s="3"/>
      <c r="O1114" s="3"/>
      <c r="P1114" s="2"/>
      <c r="Q1114" s="13" t="s">
        <v>190</v>
      </c>
      <c r="R1114" s="14" t="s">
        <v>3483</v>
      </c>
      <c r="AO1114" s="3"/>
      <c r="AP1114" s="3"/>
      <c r="AQ1114" s="3"/>
      <c r="AR1114" s="3"/>
      <c r="AS1114" s="3"/>
      <c r="AT1114" s="3"/>
      <c r="AU1114" s="3"/>
      <c r="AV1114" s="3"/>
      <c r="AW1114" s="3"/>
      <c r="AX1114" s="16"/>
      <c r="AY1114" s="3"/>
      <c r="AZ1114" s="3"/>
      <c r="BA1114" s="3"/>
      <c r="BB1114" s="3"/>
      <c r="BC1114" s="3"/>
      <c r="BD1114" s="17"/>
      <c r="BE1114" s="17"/>
      <c r="BF1114" s="3"/>
      <c r="BG1114" s="3"/>
      <c r="BH1114" s="3"/>
      <c r="BI1114" s="2"/>
      <c r="BJ1114" s="18"/>
      <c r="BK1114" s="3"/>
      <c r="BL1114" s="3"/>
      <c r="BM1114" s="2"/>
      <c r="BN1114" s="2"/>
      <c r="BO1114" s="2"/>
      <c r="BP1114" s="2"/>
      <c r="BQ1114" s="3"/>
      <c r="BR1114" s="3"/>
      <c r="BS1114" s="3"/>
      <c r="BT1114" s="3"/>
      <c r="BU1114" s="3"/>
      <c r="BV1114" s="3"/>
      <c r="BW1114" s="18"/>
      <c r="BX1114" s="17"/>
      <c r="BY1114" s="3"/>
      <c r="BZ1114" s="3"/>
      <c r="CA1114" s="3"/>
      <c r="CB1114" s="18"/>
      <c r="CC1114" s="17"/>
      <c r="CD1114" s="19"/>
      <c r="CE1114" s="3"/>
      <c r="CF1114" s="3"/>
      <c r="CG1114" s="3"/>
      <c r="CH1114" s="3"/>
      <c r="CI1114" s="3"/>
      <c r="CJ1114" s="3"/>
      <c r="CK1114" s="3"/>
      <c r="CL1114" s="3"/>
      <c r="CM1114" s="3"/>
      <c r="CN1114" s="3"/>
      <c r="CO1114" s="3"/>
      <c r="CP1114" s="3"/>
      <c r="CQ1114" s="3"/>
      <c r="CR1114" s="3"/>
      <c r="CS1114" s="3"/>
      <c r="CT1114" s="3"/>
      <c r="CU1114" s="3"/>
      <c r="CV1114" s="3"/>
      <c r="CW1114" s="3"/>
      <c r="CX1114" s="3"/>
      <c r="CY1114" s="3"/>
      <c r="CZ1114" s="3"/>
      <c r="DA1114" s="3"/>
      <c r="DB1114" s="3"/>
      <c r="DC1114" s="3"/>
      <c r="DD1114" s="3"/>
      <c r="DE1114" s="3"/>
      <c r="DF1114" s="3"/>
      <c r="DG1114" s="3"/>
      <c r="DH1114" s="3"/>
      <c r="DI1114" s="3"/>
      <c r="DJ1114" s="3"/>
      <c r="DK1114" s="3"/>
      <c r="DL1114" s="3"/>
      <c r="DM1114" s="3"/>
      <c r="DN1114" s="3"/>
      <c r="DO1114" s="5"/>
      <c r="DP1114" s="5"/>
    </row>
    <row r="1115" spans="1:120" ht="14.25" customHeight="1">
      <c r="A1115" s="20"/>
      <c r="B1115" s="20"/>
      <c r="C1115" s="20"/>
      <c r="D1115" s="20"/>
      <c r="E1115" s="20"/>
      <c r="F1115" s="20"/>
      <c r="G1115" s="20"/>
      <c r="H1115" s="20"/>
      <c r="I1115" s="20"/>
      <c r="J1115" s="21"/>
      <c r="K1115" s="20"/>
      <c r="L1115" s="20"/>
      <c r="M1115" s="20"/>
      <c r="N1115" s="20"/>
      <c r="O1115" s="20"/>
      <c r="P1115" s="21"/>
      <c r="Q1115" s="21"/>
      <c r="R1115" s="21"/>
      <c r="S1115" s="23"/>
      <c r="T1115" s="23"/>
      <c r="U1115" s="23"/>
      <c r="V1115" s="23"/>
      <c r="W1115" s="23"/>
      <c r="X1115" s="23"/>
      <c r="Y1115" s="23"/>
      <c r="Z1115" s="23"/>
      <c r="AA1115" s="23"/>
      <c r="AB1115" s="23"/>
      <c r="AC1115" s="23"/>
      <c r="AD1115" s="23"/>
      <c r="AE1115" s="23"/>
      <c r="AF1115" s="23"/>
      <c r="AG1115" s="23"/>
      <c r="AH1115" s="23"/>
      <c r="AI1115" s="23"/>
      <c r="AJ1115" s="23"/>
      <c r="AK1115" s="23"/>
      <c r="AL1115" s="23"/>
      <c r="AM1115" s="23"/>
      <c r="AN1115" s="23"/>
      <c r="AO1115" s="20"/>
      <c r="AP1115" s="20"/>
      <c r="AQ1115" s="20"/>
      <c r="AR1115" s="20"/>
      <c r="AS1115" s="20"/>
      <c r="AT1115" s="20"/>
      <c r="AU1115" s="20"/>
      <c r="AV1115" s="20"/>
      <c r="AW1115" s="20"/>
      <c r="AX1115" s="25"/>
      <c r="AY1115" s="20"/>
      <c r="AZ1115" s="20"/>
      <c r="BA1115" s="20"/>
      <c r="BB1115" s="20"/>
      <c r="BC1115" s="20"/>
      <c r="BD1115" s="26"/>
      <c r="BE1115" s="26"/>
      <c r="BF1115" s="20"/>
      <c r="BG1115" s="20"/>
      <c r="BH1115" s="20"/>
      <c r="BI1115" s="21"/>
      <c r="BJ1115" s="27"/>
      <c r="BK1115" s="20"/>
      <c r="BL1115" s="20"/>
      <c r="BM1115" s="21"/>
      <c r="BN1115" s="21"/>
      <c r="BO1115" s="21"/>
      <c r="BP1115" s="21"/>
      <c r="BQ1115" s="20"/>
      <c r="BR1115" s="20"/>
      <c r="BS1115" s="20"/>
      <c r="BT1115" s="20"/>
      <c r="BU1115" s="20"/>
      <c r="BV1115" s="20"/>
      <c r="BW1115" s="27"/>
      <c r="BX1115" s="26"/>
      <c r="BY1115" s="20"/>
      <c r="BZ1115" s="20"/>
      <c r="CA1115" s="20"/>
      <c r="CB1115" s="27"/>
      <c r="CC1115" s="26"/>
      <c r="CD1115" s="28"/>
      <c r="CE1115" s="20"/>
      <c r="CF1115" s="20"/>
      <c r="CG1115" s="20"/>
      <c r="CH1115" s="20"/>
      <c r="CI1115" s="20"/>
      <c r="CJ1115" s="20"/>
      <c r="CK1115" s="20"/>
      <c r="CL1115" s="20"/>
      <c r="CM1115" s="20"/>
      <c r="CN1115" s="20"/>
      <c r="CO1115" s="20"/>
      <c r="CP1115" s="20"/>
      <c r="CQ1115" s="20"/>
      <c r="CR1115" s="20"/>
      <c r="CS1115" s="20"/>
      <c r="CT1115" s="20"/>
      <c r="CU1115" s="20"/>
      <c r="CV1115" s="20"/>
      <c r="CW1115" s="20"/>
      <c r="CX1115" s="20"/>
      <c r="CY1115" s="20"/>
      <c r="CZ1115" s="20"/>
      <c r="DA1115" s="20"/>
      <c r="DB1115" s="20"/>
      <c r="DC1115" s="20"/>
      <c r="DD1115" s="20"/>
      <c r="DE1115" s="20"/>
      <c r="DF1115" s="20"/>
      <c r="DG1115" s="20"/>
      <c r="DH1115" s="20"/>
      <c r="DI1115" s="20"/>
      <c r="DJ1115" s="20"/>
      <c r="DK1115" s="20"/>
      <c r="DL1115" s="20"/>
      <c r="DM1115" s="20"/>
      <c r="DN1115" s="20"/>
      <c r="DO1115" s="29"/>
      <c r="DP1115" s="29"/>
    </row>
    <row r="1116" spans="1:120" ht="30" customHeight="1">
      <c r="A1116" s="65">
        <v>160</v>
      </c>
      <c r="B1116" s="65">
        <v>9713</v>
      </c>
      <c r="C1116" s="32" t="s">
        <v>285</v>
      </c>
      <c r="D1116" s="3"/>
      <c r="E1116" s="3"/>
      <c r="F1116" s="3"/>
      <c r="G1116" s="65" t="s">
        <v>2927</v>
      </c>
      <c r="H1116" s="3" t="s">
        <v>157</v>
      </c>
      <c r="I1116" s="8"/>
      <c r="J1116" s="72" t="s">
        <v>3484</v>
      </c>
      <c r="K1116" s="65">
        <v>223</v>
      </c>
      <c r="L1116" s="65">
        <v>1906</v>
      </c>
      <c r="M1116" s="65" t="s">
        <v>118</v>
      </c>
      <c r="N1116" s="3" t="s">
        <v>385</v>
      </c>
      <c r="O1116" s="3" t="s">
        <v>120</v>
      </c>
      <c r="P1116" s="2"/>
      <c r="Q1116" s="13" t="s">
        <v>159</v>
      </c>
      <c r="R1116" s="14" t="s">
        <v>3485</v>
      </c>
      <c r="AO1116" s="3">
        <v>4</v>
      </c>
      <c r="AP1116" s="3">
        <v>4</v>
      </c>
      <c r="AQ1116" s="3">
        <v>2</v>
      </c>
      <c r="AR1116" s="3">
        <v>2</v>
      </c>
      <c r="AS1116" s="3">
        <v>2</v>
      </c>
      <c r="AT1116" s="3">
        <v>4</v>
      </c>
      <c r="AU1116" s="3">
        <v>2</v>
      </c>
      <c r="AV1116" s="3">
        <v>2</v>
      </c>
      <c r="AW1116" s="3">
        <v>3</v>
      </c>
      <c r="AX1116" s="16">
        <f>AVERAGE(AO1116:AW1116)</f>
        <v>2.7777777777777777</v>
      </c>
      <c r="AY1116" s="3">
        <v>32</v>
      </c>
      <c r="AZ1116" s="3">
        <v>20</v>
      </c>
      <c r="BA1116" s="3">
        <v>24</v>
      </c>
      <c r="BB1116" s="3">
        <v>12</v>
      </c>
      <c r="BC1116" s="3">
        <v>88</v>
      </c>
      <c r="BD1116" s="17">
        <v>0.88329999999999997</v>
      </c>
      <c r="BE1116" s="17">
        <v>0.71899999999999997</v>
      </c>
      <c r="BF1116" s="3"/>
      <c r="BG1116" s="3" t="s">
        <v>123</v>
      </c>
      <c r="BH1116" s="3">
        <v>918837673430</v>
      </c>
      <c r="BI1116" s="2" t="s">
        <v>3486</v>
      </c>
      <c r="BJ1116" s="18">
        <v>36132</v>
      </c>
      <c r="BK1116" s="3">
        <v>22</v>
      </c>
      <c r="BL1116" s="3" t="s">
        <v>3487</v>
      </c>
      <c r="BM1116" s="2" t="s">
        <v>3488</v>
      </c>
      <c r="BN1116" s="2" t="s">
        <v>3489</v>
      </c>
      <c r="BO1116" s="2" t="s">
        <v>3490</v>
      </c>
      <c r="BP1116" s="2" t="s">
        <v>204</v>
      </c>
      <c r="BQ1116" s="3"/>
      <c r="BR1116" s="3"/>
      <c r="BS1116" s="3" t="s">
        <v>130</v>
      </c>
      <c r="BT1116" s="3" t="s">
        <v>3491</v>
      </c>
      <c r="BU1116" s="3" t="s">
        <v>132</v>
      </c>
      <c r="BV1116" s="3" t="s">
        <v>133</v>
      </c>
      <c r="BW1116" s="18">
        <v>41277</v>
      </c>
      <c r="BX1116" s="17">
        <v>0.7</v>
      </c>
      <c r="BY1116" s="3" t="s">
        <v>3491</v>
      </c>
      <c r="BZ1116" s="3" t="s">
        <v>132</v>
      </c>
      <c r="CA1116" s="3" t="s">
        <v>133</v>
      </c>
      <c r="CB1116" s="18">
        <v>42007</v>
      </c>
      <c r="CC1116" s="17">
        <v>0.73799999999999999</v>
      </c>
      <c r="CD1116" s="19">
        <v>0.73799999999999999</v>
      </c>
      <c r="CE1116" s="3" t="s">
        <v>3492</v>
      </c>
      <c r="CF1116" s="3" t="s">
        <v>1127</v>
      </c>
      <c r="CG1116" s="3" t="s">
        <v>133</v>
      </c>
      <c r="CH1116" s="3" t="s">
        <v>171</v>
      </c>
      <c r="CI1116" s="3">
        <v>0.54600000000000004</v>
      </c>
      <c r="CJ1116" s="3" t="s">
        <v>3493</v>
      </c>
      <c r="CK1116" s="3" t="s">
        <v>3494</v>
      </c>
      <c r="CL1116" s="3" t="s">
        <v>133</v>
      </c>
      <c r="CM1116" s="3" t="s">
        <v>1410</v>
      </c>
      <c r="CN1116" s="3" t="s">
        <v>175</v>
      </c>
      <c r="CO1116" s="3" t="s">
        <v>175</v>
      </c>
      <c r="CP1116" s="3" t="s">
        <v>175</v>
      </c>
      <c r="CQ1116" s="3"/>
      <c r="CR1116" s="3"/>
      <c r="CS1116" s="3"/>
      <c r="CT1116" s="3"/>
      <c r="CU1116" s="3"/>
      <c r="CV1116" s="3"/>
      <c r="CW1116" s="3"/>
      <c r="CX1116" s="3" t="s">
        <v>120</v>
      </c>
      <c r="CY1116" s="3"/>
      <c r="CZ1116" s="3"/>
      <c r="DA1116" s="3" t="s">
        <v>356</v>
      </c>
      <c r="DB1116" s="3"/>
      <c r="DC1116" s="3" t="s">
        <v>3495</v>
      </c>
      <c r="DD1116" s="3">
        <v>140603</v>
      </c>
      <c r="DE1116" s="3" t="s">
        <v>407</v>
      </c>
      <c r="DF1116" s="3" t="s">
        <v>146</v>
      </c>
      <c r="DG1116" s="3"/>
      <c r="DH1116" s="3"/>
      <c r="DI1116" s="3"/>
      <c r="DJ1116" s="3"/>
      <c r="DK1116" s="3"/>
      <c r="DL1116" s="3"/>
      <c r="DM1116" s="3"/>
      <c r="DN1116" s="3"/>
      <c r="DO1116" s="5"/>
      <c r="DP1116" s="5"/>
    </row>
    <row r="1117" spans="1:120" ht="30" customHeight="1">
      <c r="A1117" s="66"/>
      <c r="B1117" s="66"/>
      <c r="C1117" s="32"/>
      <c r="D1117" s="3"/>
      <c r="E1117" s="3"/>
      <c r="F1117" s="3"/>
      <c r="G1117" s="66"/>
      <c r="H1117" s="3"/>
      <c r="I1117" s="8"/>
      <c r="J1117" s="66"/>
      <c r="K1117" s="66"/>
      <c r="L1117" s="66"/>
      <c r="M1117" s="66"/>
      <c r="N1117" s="3"/>
      <c r="O1117" s="3"/>
      <c r="P1117" s="2"/>
      <c r="Q1117" s="13" t="s">
        <v>182</v>
      </c>
      <c r="R1117" s="14" t="s">
        <v>3496</v>
      </c>
      <c r="AO1117" s="3"/>
      <c r="AP1117" s="3"/>
      <c r="AQ1117" s="3"/>
      <c r="AR1117" s="3"/>
      <c r="AS1117" s="3"/>
      <c r="AT1117" s="3"/>
      <c r="AU1117" s="3"/>
      <c r="AV1117" s="3"/>
      <c r="AW1117" s="3"/>
      <c r="AX1117" s="16"/>
      <c r="AY1117" s="3"/>
      <c r="AZ1117" s="3"/>
      <c r="BA1117" s="3"/>
      <c r="BB1117" s="3"/>
      <c r="BC1117" s="3"/>
      <c r="BD1117" s="17"/>
      <c r="BE1117" s="17"/>
      <c r="BF1117" s="3"/>
      <c r="BG1117" s="3"/>
      <c r="BH1117" s="3"/>
      <c r="BI1117" s="2"/>
      <c r="BJ1117" s="18"/>
      <c r="BK1117" s="3"/>
      <c r="BL1117" s="3"/>
      <c r="BM1117" s="2"/>
      <c r="BN1117" s="2"/>
      <c r="BO1117" s="2"/>
      <c r="BP1117" s="2"/>
      <c r="BQ1117" s="3"/>
      <c r="BR1117" s="3"/>
      <c r="BS1117" s="3"/>
      <c r="BT1117" s="3"/>
      <c r="BU1117" s="3"/>
      <c r="BV1117" s="3"/>
      <c r="BW1117" s="18"/>
      <c r="BX1117" s="17"/>
      <c r="BY1117" s="3"/>
      <c r="BZ1117" s="3"/>
      <c r="CA1117" s="3"/>
      <c r="CB1117" s="18"/>
      <c r="CC1117" s="17"/>
      <c r="CD1117" s="19"/>
      <c r="CE1117" s="3"/>
      <c r="CF1117" s="3"/>
      <c r="CG1117" s="3"/>
      <c r="CH1117" s="3"/>
      <c r="CI1117" s="3"/>
      <c r="CJ1117" s="3"/>
      <c r="CK1117" s="3"/>
      <c r="CL1117" s="3"/>
      <c r="CM1117" s="3"/>
      <c r="CN1117" s="3"/>
      <c r="CO1117" s="3"/>
      <c r="CP1117" s="3"/>
      <c r="CQ1117" s="3"/>
      <c r="CR1117" s="3"/>
      <c r="CS1117" s="3"/>
      <c r="CT1117" s="3"/>
      <c r="CU1117" s="3"/>
      <c r="CV1117" s="3"/>
      <c r="CW1117" s="3"/>
      <c r="CX1117" s="3"/>
      <c r="CY1117" s="3"/>
      <c r="CZ1117" s="3"/>
      <c r="DA1117" s="3"/>
      <c r="DB1117" s="3"/>
      <c r="DC1117" s="3"/>
      <c r="DD1117" s="3"/>
      <c r="DE1117" s="3"/>
      <c r="DF1117" s="3"/>
      <c r="DG1117" s="3"/>
      <c r="DH1117" s="3"/>
      <c r="DI1117" s="3"/>
      <c r="DJ1117" s="3"/>
      <c r="DK1117" s="3"/>
      <c r="DL1117" s="3"/>
      <c r="DM1117" s="3"/>
      <c r="DN1117" s="3"/>
      <c r="DO1117" s="5"/>
      <c r="DP1117" s="5"/>
    </row>
    <row r="1118" spans="1:120" ht="30" customHeight="1">
      <c r="A1118" s="66"/>
      <c r="B1118" s="66"/>
      <c r="C1118" s="32"/>
      <c r="D1118" s="3"/>
      <c r="E1118" s="3"/>
      <c r="F1118" s="3"/>
      <c r="G1118" s="66"/>
      <c r="H1118" s="3"/>
      <c r="I1118" s="8"/>
      <c r="J1118" s="66"/>
      <c r="K1118" s="66"/>
      <c r="L1118" s="66"/>
      <c r="M1118" s="66"/>
      <c r="N1118" s="3"/>
      <c r="O1118" s="3"/>
      <c r="P1118" s="2"/>
      <c r="Q1118" s="13" t="s">
        <v>184</v>
      </c>
      <c r="R1118" s="14" t="s">
        <v>3497</v>
      </c>
      <c r="AO1118" s="3"/>
      <c r="AP1118" s="3"/>
      <c r="AQ1118" s="3"/>
      <c r="AR1118" s="3"/>
      <c r="AS1118" s="3"/>
      <c r="AT1118" s="3"/>
      <c r="AU1118" s="3"/>
      <c r="AV1118" s="3"/>
      <c r="AW1118" s="3"/>
      <c r="AX1118" s="16"/>
      <c r="AY1118" s="3"/>
      <c r="AZ1118" s="3"/>
      <c r="BA1118" s="3"/>
      <c r="BB1118" s="3"/>
      <c r="BC1118" s="3"/>
      <c r="BD1118" s="17"/>
      <c r="BE1118" s="17"/>
      <c r="BF1118" s="3"/>
      <c r="BG1118" s="3"/>
      <c r="BH1118" s="3"/>
      <c r="BI1118" s="2"/>
      <c r="BJ1118" s="18"/>
      <c r="BK1118" s="3"/>
      <c r="BL1118" s="3"/>
      <c r="BM1118" s="2"/>
      <c r="BN1118" s="2"/>
      <c r="BO1118" s="2"/>
      <c r="BP1118" s="2"/>
      <c r="BQ1118" s="3"/>
      <c r="BR1118" s="3"/>
      <c r="BS1118" s="3"/>
      <c r="BT1118" s="3"/>
      <c r="BU1118" s="3"/>
      <c r="BV1118" s="3"/>
      <c r="BW1118" s="18"/>
      <c r="BX1118" s="17"/>
      <c r="BY1118" s="3"/>
      <c r="BZ1118" s="3"/>
      <c r="CA1118" s="3"/>
      <c r="CB1118" s="18"/>
      <c r="CC1118" s="17"/>
      <c r="CD1118" s="19"/>
      <c r="CE1118" s="3"/>
      <c r="CF1118" s="3"/>
      <c r="CG1118" s="3"/>
      <c r="CH1118" s="3"/>
      <c r="CI1118" s="3"/>
      <c r="CJ1118" s="3"/>
      <c r="CK1118" s="3"/>
      <c r="CL1118" s="3"/>
      <c r="CM1118" s="3"/>
      <c r="CN1118" s="3"/>
      <c r="CO1118" s="3"/>
      <c r="CP1118" s="3"/>
      <c r="CQ1118" s="3"/>
      <c r="CR1118" s="3"/>
      <c r="CS1118" s="3"/>
      <c r="CT1118" s="3"/>
      <c r="CU1118" s="3"/>
      <c r="CV1118" s="3"/>
      <c r="CW1118" s="3"/>
      <c r="CX1118" s="3"/>
      <c r="CY1118" s="3"/>
      <c r="CZ1118" s="3"/>
      <c r="DA1118" s="3"/>
      <c r="DB1118" s="3"/>
      <c r="DC1118" s="3"/>
      <c r="DD1118" s="3"/>
      <c r="DE1118" s="3"/>
      <c r="DF1118" s="3"/>
      <c r="DG1118" s="3"/>
      <c r="DH1118" s="3"/>
      <c r="DI1118" s="3"/>
      <c r="DJ1118" s="3"/>
      <c r="DK1118" s="3"/>
      <c r="DL1118" s="3"/>
      <c r="DM1118" s="3"/>
      <c r="DN1118" s="3"/>
      <c r="DO1118" s="5"/>
      <c r="DP1118" s="5"/>
    </row>
    <row r="1119" spans="1:120" ht="30" customHeight="1">
      <c r="A1119" s="66"/>
      <c r="B1119" s="66"/>
      <c r="C1119" s="32"/>
      <c r="D1119" s="3"/>
      <c r="E1119" s="3"/>
      <c r="F1119" s="3"/>
      <c r="G1119" s="66"/>
      <c r="H1119" s="3"/>
      <c r="I1119" s="8"/>
      <c r="J1119" s="66"/>
      <c r="K1119" s="66"/>
      <c r="L1119" s="66"/>
      <c r="M1119" s="66"/>
      <c r="N1119" s="3"/>
      <c r="O1119" s="3"/>
      <c r="P1119" s="2"/>
      <c r="Q1119" s="13" t="s">
        <v>186</v>
      </c>
      <c r="R1119" s="14" t="s">
        <v>3498</v>
      </c>
      <c r="AO1119" s="3"/>
      <c r="AP1119" s="3"/>
      <c r="AQ1119" s="3"/>
      <c r="AR1119" s="3"/>
      <c r="AS1119" s="3"/>
      <c r="AT1119" s="3"/>
      <c r="AU1119" s="3"/>
      <c r="AV1119" s="3"/>
      <c r="AW1119" s="3"/>
      <c r="AX1119" s="16"/>
      <c r="AY1119" s="3"/>
      <c r="AZ1119" s="3"/>
      <c r="BA1119" s="3"/>
      <c r="BB1119" s="3"/>
      <c r="BC1119" s="3"/>
      <c r="BD1119" s="17"/>
      <c r="BE1119" s="17"/>
      <c r="BF1119" s="3"/>
      <c r="BG1119" s="3"/>
      <c r="BH1119" s="3"/>
      <c r="BI1119" s="2"/>
      <c r="BJ1119" s="18"/>
      <c r="BK1119" s="3"/>
      <c r="BL1119" s="3"/>
      <c r="BM1119" s="2"/>
      <c r="BN1119" s="2"/>
      <c r="BO1119" s="2"/>
      <c r="BP1119" s="2"/>
      <c r="BQ1119" s="3"/>
      <c r="BR1119" s="3"/>
      <c r="BS1119" s="3"/>
      <c r="BT1119" s="3"/>
      <c r="BU1119" s="3"/>
      <c r="BV1119" s="3"/>
      <c r="BW1119" s="18"/>
      <c r="BX1119" s="17"/>
      <c r="BY1119" s="3"/>
      <c r="BZ1119" s="3"/>
      <c r="CA1119" s="3"/>
      <c r="CB1119" s="18"/>
      <c r="CC1119" s="17"/>
      <c r="CD1119" s="19"/>
      <c r="CE1119" s="3"/>
      <c r="CF1119" s="3"/>
      <c r="CG1119" s="3"/>
      <c r="CH1119" s="3"/>
      <c r="CI1119" s="3"/>
      <c r="CJ1119" s="3"/>
      <c r="CK1119" s="3"/>
      <c r="CL1119" s="3"/>
      <c r="CM1119" s="3"/>
      <c r="CN1119" s="3"/>
      <c r="CO1119" s="3"/>
      <c r="CP1119" s="3"/>
      <c r="CQ1119" s="3"/>
      <c r="CR1119" s="3"/>
      <c r="CS1119" s="3"/>
      <c r="CT1119" s="3"/>
      <c r="CU1119" s="3"/>
      <c r="CV1119" s="3"/>
      <c r="CW1119" s="3"/>
      <c r="CX1119" s="3"/>
      <c r="CY1119" s="3"/>
      <c r="CZ1119" s="3"/>
      <c r="DA1119" s="3"/>
      <c r="DB1119" s="3"/>
      <c r="DC1119" s="3"/>
      <c r="DD1119" s="3"/>
      <c r="DE1119" s="3"/>
      <c r="DF1119" s="3"/>
      <c r="DG1119" s="3"/>
      <c r="DH1119" s="3"/>
      <c r="DI1119" s="3"/>
      <c r="DJ1119" s="3"/>
      <c r="DK1119" s="3"/>
      <c r="DL1119" s="3"/>
      <c r="DM1119" s="3"/>
      <c r="DN1119" s="3"/>
      <c r="DO1119" s="5"/>
      <c r="DP1119" s="5"/>
    </row>
    <row r="1120" spans="1:120" ht="30" customHeight="1">
      <c r="A1120" s="66"/>
      <c r="B1120" s="66"/>
      <c r="C1120" s="32"/>
      <c r="D1120" s="3"/>
      <c r="E1120" s="3"/>
      <c r="F1120" s="3"/>
      <c r="G1120" s="66"/>
      <c r="H1120" s="3"/>
      <c r="I1120" s="8"/>
      <c r="J1120" s="66"/>
      <c r="K1120" s="66"/>
      <c r="L1120" s="66"/>
      <c r="M1120" s="66"/>
      <c r="N1120" s="3"/>
      <c r="O1120" s="3"/>
      <c r="P1120" s="2"/>
      <c r="Q1120" s="13" t="s">
        <v>188</v>
      </c>
      <c r="R1120" s="14" t="s">
        <v>3499</v>
      </c>
      <c r="AO1120" s="3"/>
      <c r="AP1120" s="3"/>
      <c r="AQ1120" s="3"/>
      <c r="AR1120" s="3"/>
      <c r="AS1120" s="3"/>
      <c r="AT1120" s="3"/>
      <c r="AU1120" s="3"/>
      <c r="AV1120" s="3"/>
      <c r="AW1120" s="3"/>
      <c r="AX1120" s="16"/>
      <c r="AY1120" s="3"/>
      <c r="AZ1120" s="3"/>
      <c r="BA1120" s="3"/>
      <c r="BB1120" s="3"/>
      <c r="BC1120" s="3"/>
      <c r="BD1120" s="17"/>
      <c r="BE1120" s="17"/>
      <c r="BF1120" s="3"/>
      <c r="BG1120" s="3"/>
      <c r="BH1120" s="3"/>
      <c r="BI1120" s="2"/>
      <c r="BJ1120" s="18"/>
      <c r="BK1120" s="3"/>
      <c r="BL1120" s="3"/>
      <c r="BM1120" s="2"/>
      <c r="BN1120" s="2"/>
      <c r="BO1120" s="2"/>
      <c r="BP1120" s="2"/>
      <c r="BQ1120" s="3"/>
      <c r="BR1120" s="3"/>
      <c r="BS1120" s="3"/>
      <c r="BT1120" s="3"/>
      <c r="BU1120" s="3"/>
      <c r="BV1120" s="3"/>
      <c r="BW1120" s="18"/>
      <c r="BX1120" s="17"/>
      <c r="BY1120" s="3"/>
      <c r="BZ1120" s="3"/>
      <c r="CA1120" s="3"/>
      <c r="CB1120" s="18"/>
      <c r="CC1120" s="17"/>
      <c r="CD1120" s="19"/>
      <c r="CE1120" s="3"/>
      <c r="CF1120" s="3"/>
      <c r="CG1120" s="3"/>
      <c r="CH1120" s="3"/>
      <c r="CI1120" s="3"/>
      <c r="CJ1120" s="3"/>
      <c r="CK1120" s="3"/>
      <c r="CL1120" s="3"/>
      <c r="CM1120" s="3"/>
      <c r="CN1120" s="3"/>
      <c r="CO1120" s="3"/>
      <c r="CP1120" s="3"/>
      <c r="CQ1120" s="3"/>
      <c r="CR1120" s="3"/>
      <c r="CS1120" s="3"/>
      <c r="CT1120" s="3"/>
      <c r="CU1120" s="3"/>
      <c r="CV1120" s="3"/>
      <c r="CW1120" s="3"/>
      <c r="CX1120" s="3"/>
      <c r="CY1120" s="3"/>
      <c r="CZ1120" s="3"/>
      <c r="DA1120" s="3"/>
      <c r="DB1120" s="3"/>
      <c r="DC1120" s="3"/>
      <c r="DD1120" s="3"/>
      <c r="DE1120" s="3"/>
      <c r="DF1120" s="3"/>
      <c r="DG1120" s="3"/>
      <c r="DH1120" s="3"/>
      <c r="DI1120" s="3"/>
      <c r="DJ1120" s="3"/>
      <c r="DK1120" s="3"/>
      <c r="DL1120" s="3"/>
      <c r="DM1120" s="3"/>
      <c r="DN1120" s="3"/>
      <c r="DO1120" s="5"/>
      <c r="DP1120" s="5"/>
    </row>
    <row r="1121" spans="1:120" ht="30" customHeight="1">
      <c r="A1121" s="66"/>
      <c r="B1121" s="66"/>
      <c r="C1121" s="32"/>
      <c r="D1121" s="3"/>
      <c r="E1121" s="3"/>
      <c r="F1121" s="3"/>
      <c r="G1121" s="66"/>
      <c r="H1121" s="3"/>
      <c r="I1121" s="8"/>
      <c r="J1121" s="66"/>
      <c r="K1121" s="66"/>
      <c r="L1121" s="66"/>
      <c r="M1121" s="66"/>
      <c r="N1121" s="3"/>
      <c r="O1121" s="3"/>
      <c r="P1121" s="2"/>
      <c r="Q1121" s="13" t="s">
        <v>190</v>
      </c>
      <c r="R1121" s="14" t="s">
        <v>3500</v>
      </c>
      <c r="AO1121" s="3"/>
      <c r="AP1121" s="3"/>
      <c r="AQ1121" s="3"/>
      <c r="AR1121" s="3"/>
      <c r="AS1121" s="3"/>
      <c r="AT1121" s="3"/>
      <c r="AU1121" s="3"/>
      <c r="AV1121" s="3"/>
      <c r="AW1121" s="3"/>
      <c r="AX1121" s="16"/>
      <c r="AY1121" s="3"/>
      <c r="AZ1121" s="3"/>
      <c r="BA1121" s="3"/>
      <c r="BB1121" s="3"/>
      <c r="BC1121" s="3"/>
      <c r="BD1121" s="17"/>
      <c r="BE1121" s="17"/>
      <c r="BF1121" s="3"/>
      <c r="BG1121" s="3"/>
      <c r="BH1121" s="3"/>
      <c r="BI1121" s="2"/>
      <c r="BJ1121" s="18"/>
      <c r="BK1121" s="3"/>
      <c r="BL1121" s="3"/>
      <c r="BM1121" s="2"/>
      <c r="BN1121" s="2"/>
      <c r="BO1121" s="2"/>
      <c r="BP1121" s="2"/>
      <c r="BQ1121" s="3"/>
      <c r="BR1121" s="3"/>
      <c r="BS1121" s="3"/>
      <c r="BT1121" s="3"/>
      <c r="BU1121" s="3"/>
      <c r="BV1121" s="3"/>
      <c r="BW1121" s="18"/>
      <c r="BX1121" s="17"/>
      <c r="BY1121" s="3"/>
      <c r="BZ1121" s="3"/>
      <c r="CA1121" s="3"/>
      <c r="CB1121" s="18"/>
      <c r="CC1121" s="17"/>
      <c r="CD1121" s="19"/>
      <c r="CE1121" s="3"/>
      <c r="CF1121" s="3"/>
      <c r="CG1121" s="3"/>
      <c r="CH1121" s="3"/>
      <c r="CI1121" s="3"/>
      <c r="CJ1121" s="3"/>
      <c r="CK1121" s="3"/>
      <c r="CL1121" s="3"/>
      <c r="CM1121" s="3"/>
      <c r="CN1121" s="3"/>
      <c r="CO1121" s="3"/>
      <c r="CP1121" s="3"/>
      <c r="CQ1121" s="3"/>
      <c r="CR1121" s="3"/>
      <c r="CS1121" s="3"/>
      <c r="CT1121" s="3"/>
      <c r="CU1121" s="3"/>
      <c r="CV1121" s="3"/>
      <c r="CW1121" s="3"/>
      <c r="CX1121" s="3"/>
      <c r="CY1121" s="3"/>
      <c r="CZ1121" s="3"/>
      <c r="DA1121" s="3"/>
      <c r="DB1121" s="3"/>
      <c r="DC1121" s="3"/>
      <c r="DD1121" s="3"/>
      <c r="DE1121" s="3"/>
      <c r="DF1121" s="3"/>
      <c r="DG1121" s="3"/>
      <c r="DH1121" s="3"/>
      <c r="DI1121" s="3"/>
      <c r="DJ1121" s="3"/>
      <c r="DK1121" s="3"/>
      <c r="DL1121" s="3"/>
      <c r="DM1121" s="3"/>
      <c r="DN1121" s="3"/>
      <c r="DO1121" s="5"/>
      <c r="DP1121" s="5"/>
    </row>
    <row r="1122" spans="1:120" ht="13.5" customHeight="1">
      <c r="A1122" s="20"/>
      <c r="B1122" s="20"/>
      <c r="C1122" s="20"/>
      <c r="D1122" s="20"/>
      <c r="E1122" s="20"/>
      <c r="F1122" s="20"/>
      <c r="G1122" s="20"/>
      <c r="H1122" s="20"/>
      <c r="I1122" s="20"/>
      <c r="J1122" s="21"/>
      <c r="K1122" s="20"/>
      <c r="L1122" s="20"/>
      <c r="M1122" s="20"/>
      <c r="N1122" s="20"/>
      <c r="O1122" s="20"/>
      <c r="P1122" s="21"/>
      <c r="Q1122" s="21"/>
      <c r="R1122" s="21"/>
      <c r="S1122" s="23"/>
      <c r="T1122" s="23"/>
      <c r="U1122" s="23"/>
      <c r="V1122" s="23"/>
      <c r="W1122" s="23"/>
      <c r="X1122" s="23"/>
      <c r="Y1122" s="23"/>
      <c r="Z1122" s="23"/>
      <c r="AA1122" s="23"/>
      <c r="AB1122" s="23"/>
      <c r="AC1122" s="23"/>
      <c r="AD1122" s="23"/>
      <c r="AE1122" s="23"/>
      <c r="AF1122" s="23"/>
      <c r="AG1122" s="23"/>
      <c r="AH1122" s="23"/>
      <c r="AI1122" s="23"/>
      <c r="AJ1122" s="23"/>
      <c r="AK1122" s="23"/>
      <c r="AL1122" s="23"/>
      <c r="AM1122" s="23"/>
      <c r="AN1122" s="23"/>
      <c r="AO1122" s="20"/>
      <c r="AP1122" s="20"/>
      <c r="AQ1122" s="20"/>
      <c r="AR1122" s="20"/>
      <c r="AS1122" s="20"/>
      <c r="AT1122" s="20"/>
      <c r="AU1122" s="20"/>
      <c r="AV1122" s="20"/>
      <c r="AW1122" s="20"/>
      <c r="AX1122" s="25"/>
      <c r="AY1122" s="20"/>
      <c r="AZ1122" s="20"/>
      <c r="BA1122" s="20"/>
      <c r="BB1122" s="20"/>
      <c r="BC1122" s="20"/>
      <c r="BD1122" s="26"/>
      <c r="BE1122" s="26"/>
      <c r="BF1122" s="20"/>
      <c r="BG1122" s="20"/>
      <c r="BH1122" s="20"/>
      <c r="BI1122" s="21"/>
      <c r="BJ1122" s="27"/>
      <c r="BK1122" s="20"/>
      <c r="BL1122" s="20"/>
      <c r="BM1122" s="21"/>
      <c r="BN1122" s="21"/>
      <c r="BO1122" s="21"/>
      <c r="BP1122" s="21"/>
      <c r="BQ1122" s="20"/>
      <c r="BR1122" s="20"/>
      <c r="BS1122" s="20"/>
      <c r="BT1122" s="20"/>
      <c r="BU1122" s="20"/>
      <c r="BV1122" s="20"/>
      <c r="BW1122" s="27"/>
      <c r="BX1122" s="26"/>
      <c r="BY1122" s="20"/>
      <c r="BZ1122" s="20"/>
      <c r="CA1122" s="20"/>
      <c r="CB1122" s="27"/>
      <c r="CC1122" s="26"/>
      <c r="CD1122" s="28"/>
      <c r="CE1122" s="20"/>
      <c r="CF1122" s="20"/>
      <c r="CG1122" s="20"/>
      <c r="CH1122" s="20"/>
      <c r="CI1122" s="20"/>
      <c r="CJ1122" s="20"/>
      <c r="CK1122" s="20"/>
      <c r="CL1122" s="20"/>
      <c r="CM1122" s="20"/>
      <c r="CN1122" s="20"/>
      <c r="CO1122" s="20"/>
      <c r="CP1122" s="20"/>
      <c r="CQ1122" s="20"/>
      <c r="CR1122" s="20"/>
      <c r="CS1122" s="20"/>
      <c r="CT1122" s="20"/>
      <c r="CU1122" s="20"/>
      <c r="CV1122" s="20"/>
      <c r="CW1122" s="20"/>
      <c r="CX1122" s="20"/>
      <c r="CY1122" s="20"/>
      <c r="CZ1122" s="20"/>
      <c r="DA1122" s="20"/>
      <c r="DB1122" s="20"/>
      <c r="DC1122" s="20"/>
      <c r="DD1122" s="20"/>
      <c r="DE1122" s="20"/>
      <c r="DF1122" s="20"/>
      <c r="DG1122" s="20"/>
      <c r="DH1122" s="20"/>
      <c r="DI1122" s="20"/>
      <c r="DJ1122" s="20"/>
      <c r="DK1122" s="20"/>
      <c r="DL1122" s="20"/>
      <c r="DM1122" s="20"/>
      <c r="DN1122" s="20"/>
      <c r="DO1122" s="29"/>
      <c r="DP1122" s="29"/>
    </row>
    <row r="1123" spans="1:120" ht="30" customHeight="1">
      <c r="A1123" s="71">
        <v>161</v>
      </c>
      <c r="B1123" s="65">
        <v>9231</v>
      </c>
      <c r="C1123" s="32" t="s">
        <v>285</v>
      </c>
      <c r="D1123" s="3"/>
      <c r="E1123" s="3"/>
      <c r="F1123" s="3"/>
      <c r="G1123" s="65" t="s">
        <v>2927</v>
      </c>
      <c r="H1123" s="3" t="s">
        <v>157</v>
      </c>
      <c r="I1123" s="8"/>
      <c r="J1123" s="72" t="s">
        <v>3501</v>
      </c>
      <c r="K1123" s="65">
        <v>223</v>
      </c>
      <c r="L1123" s="65">
        <v>2198</v>
      </c>
      <c r="M1123" s="65" t="s">
        <v>118</v>
      </c>
      <c r="N1123" s="3" t="s">
        <v>385</v>
      </c>
      <c r="O1123" s="3" t="s">
        <v>120</v>
      </c>
      <c r="P1123" s="2"/>
      <c r="Q1123" s="13" t="s">
        <v>159</v>
      </c>
      <c r="R1123" s="14" t="s">
        <v>3502</v>
      </c>
      <c r="AO1123" s="3">
        <v>3</v>
      </c>
      <c r="AP1123" s="3">
        <v>4</v>
      </c>
      <c r="AQ1123" s="3">
        <v>3</v>
      </c>
      <c r="AR1123" s="3">
        <v>3</v>
      </c>
      <c r="AS1123" s="3">
        <v>3</v>
      </c>
      <c r="AT1123" s="3">
        <v>4</v>
      </c>
      <c r="AU1123" s="3">
        <v>3</v>
      </c>
      <c r="AV1123" s="3">
        <v>4</v>
      </c>
      <c r="AW1123" s="3">
        <v>4</v>
      </c>
      <c r="AX1123" s="16">
        <f>AVERAGE(AO1123:AW1123)</f>
        <v>3.4444444444444446</v>
      </c>
      <c r="AY1123" s="3">
        <v>32</v>
      </c>
      <c r="AZ1123" s="3">
        <v>20</v>
      </c>
      <c r="BA1123" s="3">
        <v>24</v>
      </c>
      <c r="BB1123" s="3">
        <v>12</v>
      </c>
      <c r="BC1123" s="3">
        <v>88</v>
      </c>
      <c r="BD1123" s="17">
        <v>0.88329999999999997</v>
      </c>
      <c r="BE1123" s="17">
        <v>0.64300000000000002</v>
      </c>
      <c r="BF1123" s="3"/>
      <c r="BG1123" s="3" t="s">
        <v>123</v>
      </c>
      <c r="BH1123" s="3">
        <v>9053723848</v>
      </c>
      <c r="BI1123" s="2" t="s">
        <v>3503</v>
      </c>
      <c r="BJ1123" s="18">
        <v>35067</v>
      </c>
      <c r="BK1123" s="3">
        <v>24</v>
      </c>
      <c r="BL1123" s="3" t="s">
        <v>3504</v>
      </c>
      <c r="BM1123" s="2" t="s">
        <v>3505</v>
      </c>
      <c r="BN1123" s="2" t="s">
        <v>3506</v>
      </c>
      <c r="BO1123" s="2" t="s">
        <v>3507</v>
      </c>
      <c r="BP1123" s="2" t="s">
        <v>3508</v>
      </c>
      <c r="BQ1123" s="3"/>
      <c r="BR1123" s="3"/>
      <c r="BS1123" s="3" t="s">
        <v>259</v>
      </c>
      <c r="BT1123" s="3" t="s">
        <v>3509</v>
      </c>
      <c r="BU1123" s="3" t="s">
        <v>132</v>
      </c>
      <c r="BV1123" s="3" t="s">
        <v>133</v>
      </c>
      <c r="BW1123" s="18">
        <v>40637</v>
      </c>
      <c r="BX1123" s="17">
        <v>0.74</v>
      </c>
      <c r="BY1123" s="3" t="s">
        <v>3509</v>
      </c>
      <c r="BZ1123" s="3" t="s">
        <v>132</v>
      </c>
      <c r="CA1123" s="3" t="s">
        <v>133</v>
      </c>
      <c r="CB1123" s="3" t="s">
        <v>3510</v>
      </c>
      <c r="CC1123" s="17">
        <v>0.54600000000000004</v>
      </c>
      <c r="CD1123" s="19">
        <v>0.54600000000000004</v>
      </c>
      <c r="CE1123" s="3" t="s">
        <v>3511</v>
      </c>
      <c r="CF1123" s="3" t="s">
        <v>1127</v>
      </c>
      <c r="CG1123" s="3" t="s">
        <v>133</v>
      </c>
      <c r="CH1123" s="3" t="s">
        <v>171</v>
      </c>
      <c r="CI1123" s="3">
        <v>0.56399999999999995</v>
      </c>
      <c r="CJ1123" s="3" t="s">
        <v>3512</v>
      </c>
      <c r="CK1123" s="3" t="s">
        <v>3513</v>
      </c>
      <c r="CL1123" s="3" t="s">
        <v>133</v>
      </c>
      <c r="CM1123" s="3" t="s">
        <v>174</v>
      </c>
      <c r="CN1123" s="3" t="s">
        <v>175</v>
      </c>
      <c r="CO1123" s="3" t="s">
        <v>175</v>
      </c>
      <c r="CP1123" s="3" t="s">
        <v>175</v>
      </c>
      <c r="CQ1123" s="3" t="s">
        <v>123</v>
      </c>
      <c r="CR1123" s="3"/>
      <c r="CS1123" s="3" t="s">
        <v>2232</v>
      </c>
      <c r="CT1123" s="3" t="s">
        <v>2232</v>
      </c>
      <c r="CU1123" s="3"/>
      <c r="CV1123" s="3" t="s">
        <v>3514</v>
      </c>
      <c r="CW1123" s="3" t="s">
        <v>123</v>
      </c>
      <c r="CX1123" s="3" t="s">
        <v>120</v>
      </c>
      <c r="CY1123" s="3"/>
      <c r="CZ1123" s="3"/>
      <c r="DA1123" s="3" t="s">
        <v>298</v>
      </c>
      <c r="DB1123" s="3"/>
      <c r="DC1123" s="3" t="s">
        <v>3515</v>
      </c>
      <c r="DD1123" s="3">
        <v>134003</v>
      </c>
      <c r="DE1123" s="3" t="s">
        <v>328</v>
      </c>
      <c r="DF1123" s="3" t="s">
        <v>146</v>
      </c>
      <c r="DG1123" s="3"/>
      <c r="DH1123" s="3"/>
      <c r="DI1123" s="3"/>
      <c r="DJ1123" s="3"/>
      <c r="DK1123" s="3"/>
      <c r="DL1123" s="3"/>
      <c r="DM1123" s="3"/>
      <c r="DN1123" s="3"/>
      <c r="DO1123" s="5"/>
      <c r="DP1123" s="5"/>
    </row>
    <row r="1124" spans="1:120" ht="30" customHeight="1">
      <c r="A1124" s="66"/>
      <c r="B1124" s="66"/>
      <c r="C1124" s="32"/>
      <c r="D1124" s="3"/>
      <c r="E1124" s="3"/>
      <c r="F1124" s="3"/>
      <c r="G1124" s="66"/>
      <c r="H1124" s="3"/>
      <c r="I1124" s="8"/>
      <c r="J1124" s="66"/>
      <c r="K1124" s="66"/>
      <c r="L1124" s="66"/>
      <c r="M1124" s="66"/>
      <c r="N1124" s="3"/>
      <c r="O1124" s="3"/>
      <c r="P1124" s="2"/>
      <c r="Q1124" s="13" t="s">
        <v>182</v>
      </c>
      <c r="R1124" s="14" t="s">
        <v>3516</v>
      </c>
      <c r="AO1124" s="3"/>
      <c r="AP1124" s="3"/>
      <c r="AQ1124" s="3"/>
      <c r="AR1124" s="3"/>
      <c r="AS1124" s="3"/>
      <c r="AT1124" s="3"/>
      <c r="AU1124" s="3"/>
      <c r="AV1124" s="3"/>
      <c r="AW1124" s="3"/>
      <c r="AX1124" s="16"/>
      <c r="AY1124" s="3"/>
      <c r="AZ1124" s="3"/>
      <c r="BA1124" s="3"/>
      <c r="BB1124" s="3"/>
      <c r="BC1124" s="3"/>
      <c r="BD1124" s="17"/>
      <c r="BE1124" s="17"/>
      <c r="BF1124" s="3"/>
      <c r="BG1124" s="3"/>
      <c r="BH1124" s="3"/>
      <c r="BI1124" s="2"/>
      <c r="BJ1124" s="18"/>
      <c r="BK1124" s="3"/>
      <c r="BL1124" s="3"/>
      <c r="BM1124" s="2"/>
      <c r="BN1124" s="2"/>
      <c r="BO1124" s="2"/>
      <c r="BP1124" s="2"/>
      <c r="BQ1124" s="3"/>
      <c r="BR1124" s="3"/>
      <c r="BS1124" s="3"/>
      <c r="BT1124" s="3"/>
      <c r="BU1124" s="3"/>
      <c r="BV1124" s="3"/>
      <c r="BW1124" s="18"/>
      <c r="BX1124" s="17"/>
      <c r="BY1124" s="3"/>
      <c r="BZ1124" s="3"/>
      <c r="CA1124" s="3"/>
      <c r="CB1124" s="3"/>
      <c r="CC1124" s="17"/>
      <c r="CD1124" s="19"/>
      <c r="CE1124" s="3"/>
      <c r="CF1124" s="3"/>
      <c r="CG1124" s="3"/>
      <c r="CH1124" s="3"/>
      <c r="CI1124" s="3"/>
      <c r="CJ1124" s="3"/>
      <c r="CK1124" s="3"/>
      <c r="CL1124" s="3"/>
      <c r="CM1124" s="3"/>
      <c r="CN1124" s="3"/>
      <c r="CO1124" s="3"/>
      <c r="CP1124" s="3"/>
      <c r="CQ1124" s="3"/>
      <c r="CR1124" s="3"/>
      <c r="CS1124" s="3"/>
      <c r="CT1124" s="3"/>
      <c r="CU1124" s="3"/>
      <c r="CV1124" s="3"/>
      <c r="CW1124" s="3"/>
      <c r="CX1124" s="3"/>
      <c r="CY1124" s="3"/>
      <c r="CZ1124" s="3"/>
      <c r="DA1124" s="3"/>
      <c r="DB1124" s="3"/>
      <c r="DC1124" s="3"/>
      <c r="DD1124" s="3"/>
      <c r="DE1124" s="3"/>
      <c r="DF1124" s="3"/>
      <c r="DG1124" s="3"/>
      <c r="DH1124" s="3"/>
      <c r="DI1124" s="3"/>
      <c r="DJ1124" s="3"/>
      <c r="DK1124" s="3"/>
      <c r="DL1124" s="3"/>
      <c r="DM1124" s="3"/>
      <c r="DN1124" s="3"/>
      <c r="DO1124" s="5"/>
      <c r="DP1124" s="5"/>
    </row>
    <row r="1125" spans="1:120" ht="30" customHeight="1">
      <c r="A1125" s="66"/>
      <c r="B1125" s="66"/>
      <c r="C1125" s="32"/>
      <c r="D1125" s="3"/>
      <c r="E1125" s="3"/>
      <c r="F1125" s="3"/>
      <c r="G1125" s="66"/>
      <c r="H1125" s="3"/>
      <c r="I1125" s="8"/>
      <c r="J1125" s="66"/>
      <c r="K1125" s="66"/>
      <c r="L1125" s="66"/>
      <c r="M1125" s="66"/>
      <c r="N1125" s="3"/>
      <c r="O1125" s="3"/>
      <c r="P1125" s="2"/>
      <c r="Q1125" s="13" t="s">
        <v>184</v>
      </c>
      <c r="R1125" s="14" t="s">
        <v>3517</v>
      </c>
      <c r="AO1125" s="3"/>
      <c r="AP1125" s="3"/>
      <c r="AQ1125" s="3"/>
      <c r="AR1125" s="3"/>
      <c r="AS1125" s="3"/>
      <c r="AT1125" s="3"/>
      <c r="AU1125" s="3"/>
      <c r="AV1125" s="3"/>
      <c r="AW1125" s="3"/>
      <c r="AX1125" s="16"/>
      <c r="AY1125" s="3"/>
      <c r="AZ1125" s="3"/>
      <c r="BA1125" s="3"/>
      <c r="BB1125" s="3"/>
      <c r="BC1125" s="3"/>
      <c r="BD1125" s="17"/>
      <c r="BE1125" s="17"/>
      <c r="BF1125" s="3"/>
      <c r="BG1125" s="3"/>
      <c r="BH1125" s="3"/>
      <c r="BI1125" s="2"/>
      <c r="BJ1125" s="18"/>
      <c r="BK1125" s="3"/>
      <c r="BL1125" s="3"/>
      <c r="BM1125" s="2"/>
      <c r="BN1125" s="2"/>
      <c r="BO1125" s="2"/>
      <c r="BP1125" s="2"/>
      <c r="BQ1125" s="3"/>
      <c r="BR1125" s="3"/>
      <c r="BS1125" s="3"/>
      <c r="BT1125" s="3"/>
      <c r="BU1125" s="3"/>
      <c r="BV1125" s="3"/>
      <c r="BW1125" s="18"/>
      <c r="BX1125" s="17"/>
      <c r="BY1125" s="3"/>
      <c r="BZ1125" s="3"/>
      <c r="CA1125" s="3"/>
      <c r="CB1125" s="3"/>
      <c r="CC1125" s="17"/>
      <c r="CD1125" s="19"/>
      <c r="CE1125" s="3"/>
      <c r="CF1125" s="3"/>
      <c r="CG1125" s="3"/>
      <c r="CH1125" s="3"/>
      <c r="CI1125" s="3"/>
      <c r="CJ1125" s="3"/>
      <c r="CK1125" s="3"/>
      <c r="CL1125" s="3"/>
      <c r="CM1125" s="3"/>
      <c r="CN1125" s="3"/>
      <c r="CO1125" s="3"/>
      <c r="CP1125" s="3"/>
      <c r="CQ1125" s="3"/>
      <c r="CR1125" s="3"/>
      <c r="CS1125" s="3"/>
      <c r="CT1125" s="3"/>
      <c r="CU1125" s="3"/>
      <c r="CV1125" s="3"/>
      <c r="CW1125" s="3"/>
      <c r="CX1125" s="3"/>
      <c r="CY1125" s="3"/>
      <c r="CZ1125" s="3"/>
      <c r="DA1125" s="3"/>
      <c r="DB1125" s="3"/>
      <c r="DC1125" s="3"/>
      <c r="DD1125" s="3"/>
      <c r="DE1125" s="3"/>
      <c r="DF1125" s="3"/>
      <c r="DG1125" s="3"/>
      <c r="DH1125" s="3"/>
      <c r="DI1125" s="3"/>
      <c r="DJ1125" s="3"/>
      <c r="DK1125" s="3"/>
      <c r="DL1125" s="3"/>
      <c r="DM1125" s="3"/>
      <c r="DN1125" s="3"/>
      <c r="DO1125" s="5"/>
      <c r="DP1125" s="5"/>
    </row>
    <row r="1126" spans="1:120" ht="30" customHeight="1">
      <c r="A1126" s="66"/>
      <c r="B1126" s="66"/>
      <c r="C1126" s="32"/>
      <c r="D1126" s="3"/>
      <c r="E1126" s="3"/>
      <c r="F1126" s="3"/>
      <c r="G1126" s="66"/>
      <c r="H1126" s="3"/>
      <c r="I1126" s="8"/>
      <c r="J1126" s="66"/>
      <c r="K1126" s="66"/>
      <c r="L1126" s="66"/>
      <c r="M1126" s="66"/>
      <c r="N1126" s="3"/>
      <c r="O1126" s="3"/>
      <c r="P1126" s="2"/>
      <c r="Q1126" s="13" t="s">
        <v>186</v>
      </c>
      <c r="R1126" s="14" t="s">
        <v>3518</v>
      </c>
      <c r="AO1126" s="3"/>
      <c r="AP1126" s="3"/>
      <c r="AQ1126" s="3"/>
      <c r="AR1126" s="3"/>
      <c r="AS1126" s="3"/>
      <c r="AT1126" s="3"/>
      <c r="AU1126" s="3"/>
      <c r="AV1126" s="3"/>
      <c r="AW1126" s="3"/>
      <c r="AX1126" s="16"/>
      <c r="AY1126" s="3"/>
      <c r="AZ1126" s="3"/>
      <c r="BA1126" s="3"/>
      <c r="BB1126" s="3"/>
      <c r="BC1126" s="3"/>
      <c r="BD1126" s="17"/>
      <c r="BE1126" s="17"/>
      <c r="BF1126" s="3"/>
      <c r="BG1126" s="3"/>
      <c r="BH1126" s="3"/>
      <c r="BI1126" s="2"/>
      <c r="BJ1126" s="18"/>
      <c r="BK1126" s="3"/>
      <c r="BL1126" s="3"/>
      <c r="BM1126" s="2"/>
      <c r="BN1126" s="2"/>
      <c r="BO1126" s="2"/>
      <c r="BP1126" s="2"/>
      <c r="BQ1126" s="3"/>
      <c r="BR1126" s="3"/>
      <c r="BS1126" s="3"/>
      <c r="BT1126" s="3"/>
      <c r="BU1126" s="3"/>
      <c r="BV1126" s="3"/>
      <c r="BW1126" s="18"/>
      <c r="BX1126" s="17"/>
      <c r="BY1126" s="3"/>
      <c r="BZ1126" s="3"/>
      <c r="CA1126" s="3"/>
      <c r="CB1126" s="3"/>
      <c r="CC1126" s="17"/>
      <c r="CD1126" s="19"/>
      <c r="CE1126" s="3"/>
      <c r="CF1126" s="3"/>
      <c r="CG1126" s="3"/>
      <c r="CH1126" s="3"/>
      <c r="CI1126" s="3"/>
      <c r="CJ1126" s="3"/>
      <c r="CK1126" s="3"/>
      <c r="CL1126" s="3"/>
      <c r="CM1126" s="3"/>
      <c r="CN1126" s="3"/>
      <c r="CO1126" s="3"/>
      <c r="CP1126" s="3"/>
      <c r="CQ1126" s="3"/>
      <c r="CR1126" s="3"/>
      <c r="CS1126" s="3"/>
      <c r="CT1126" s="3"/>
      <c r="CU1126" s="3"/>
      <c r="CV1126" s="3"/>
      <c r="CW1126" s="3"/>
      <c r="CX1126" s="3"/>
      <c r="CY1126" s="3"/>
      <c r="CZ1126" s="3"/>
      <c r="DA1126" s="3"/>
      <c r="DB1126" s="3"/>
      <c r="DC1126" s="3"/>
      <c r="DD1126" s="3"/>
      <c r="DE1126" s="3"/>
      <c r="DF1126" s="3"/>
      <c r="DG1126" s="3"/>
      <c r="DH1126" s="3"/>
      <c r="DI1126" s="3"/>
      <c r="DJ1126" s="3"/>
      <c r="DK1126" s="3"/>
      <c r="DL1126" s="3"/>
      <c r="DM1126" s="3"/>
      <c r="DN1126" s="3"/>
      <c r="DO1126" s="5"/>
      <c r="DP1126" s="5"/>
    </row>
    <row r="1127" spans="1:120" ht="30" customHeight="1">
      <c r="A1127" s="66"/>
      <c r="B1127" s="66"/>
      <c r="C1127" s="32"/>
      <c r="D1127" s="3"/>
      <c r="E1127" s="3"/>
      <c r="F1127" s="3"/>
      <c r="G1127" s="66"/>
      <c r="H1127" s="3"/>
      <c r="I1127" s="8"/>
      <c r="J1127" s="66"/>
      <c r="K1127" s="66"/>
      <c r="L1127" s="66"/>
      <c r="M1127" s="66"/>
      <c r="N1127" s="3"/>
      <c r="O1127" s="3"/>
      <c r="P1127" s="2"/>
      <c r="Q1127" s="13" t="s">
        <v>188</v>
      </c>
      <c r="R1127" s="14" t="s">
        <v>3519</v>
      </c>
      <c r="AO1127" s="3"/>
      <c r="AP1127" s="3"/>
      <c r="AQ1127" s="3"/>
      <c r="AR1127" s="3"/>
      <c r="AS1127" s="3"/>
      <c r="AT1127" s="3"/>
      <c r="AU1127" s="3"/>
      <c r="AV1127" s="3"/>
      <c r="AW1127" s="3"/>
      <c r="AX1127" s="16"/>
      <c r="AY1127" s="3"/>
      <c r="AZ1127" s="3"/>
      <c r="BA1127" s="3"/>
      <c r="BB1127" s="3"/>
      <c r="BC1127" s="3"/>
      <c r="BD1127" s="17"/>
      <c r="BE1127" s="17"/>
      <c r="BF1127" s="3"/>
      <c r="BG1127" s="3"/>
      <c r="BH1127" s="3"/>
      <c r="BI1127" s="2"/>
      <c r="BJ1127" s="18"/>
      <c r="BK1127" s="3"/>
      <c r="BL1127" s="3"/>
      <c r="BM1127" s="2"/>
      <c r="BN1127" s="2"/>
      <c r="BO1127" s="2"/>
      <c r="BP1127" s="2"/>
      <c r="BQ1127" s="3"/>
      <c r="BR1127" s="3"/>
      <c r="BS1127" s="3"/>
      <c r="BT1127" s="3"/>
      <c r="BU1127" s="3"/>
      <c r="BV1127" s="3"/>
      <c r="BW1127" s="18"/>
      <c r="BX1127" s="17"/>
      <c r="BY1127" s="3"/>
      <c r="BZ1127" s="3"/>
      <c r="CA1127" s="3"/>
      <c r="CB1127" s="3"/>
      <c r="CC1127" s="17"/>
      <c r="CD1127" s="19"/>
      <c r="CE1127" s="3"/>
      <c r="CF1127" s="3"/>
      <c r="CG1127" s="3"/>
      <c r="CH1127" s="3"/>
      <c r="CI1127" s="3"/>
      <c r="CJ1127" s="3"/>
      <c r="CK1127" s="3"/>
      <c r="CL1127" s="3"/>
      <c r="CM1127" s="3"/>
      <c r="CN1127" s="3"/>
      <c r="CO1127" s="3"/>
      <c r="CP1127" s="3"/>
      <c r="CQ1127" s="3"/>
      <c r="CR1127" s="3"/>
      <c r="CS1127" s="3"/>
      <c r="CT1127" s="3"/>
      <c r="CU1127" s="3"/>
      <c r="CV1127" s="3"/>
      <c r="CW1127" s="3"/>
      <c r="CX1127" s="3"/>
      <c r="CY1127" s="3"/>
      <c r="CZ1127" s="3"/>
      <c r="DA1127" s="3"/>
      <c r="DB1127" s="3"/>
      <c r="DC1127" s="3"/>
      <c r="DD1127" s="3"/>
      <c r="DE1127" s="3"/>
      <c r="DF1127" s="3"/>
      <c r="DG1127" s="3"/>
      <c r="DH1127" s="3"/>
      <c r="DI1127" s="3"/>
      <c r="DJ1127" s="3"/>
      <c r="DK1127" s="3"/>
      <c r="DL1127" s="3"/>
      <c r="DM1127" s="3"/>
      <c r="DN1127" s="3"/>
      <c r="DO1127" s="5"/>
      <c r="DP1127" s="5"/>
    </row>
    <row r="1128" spans="1:120" ht="30" customHeight="1">
      <c r="A1128" s="66"/>
      <c r="B1128" s="66"/>
      <c r="C1128" s="32"/>
      <c r="D1128" s="3"/>
      <c r="E1128" s="3"/>
      <c r="F1128" s="3"/>
      <c r="G1128" s="66"/>
      <c r="H1128" s="3"/>
      <c r="I1128" s="8"/>
      <c r="J1128" s="66"/>
      <c r="K1128" s="66"/>
      <c r="L1128" s="66"/>
      <c r="M1128" s="66"/>
      <c r="N1128" s="3"/>
      <c r="O1128" s="3"/>
      <c r="P1128" s="2"/>
      <c r="Q1128" s="13" t="s">
        <v>190</v>
      </c>
      <c r="R1128" s="14" t="s">
        <v>3520</v>
      </c>
      <c r="AO1128" s="3"/>
      <c r="AP1128" s="3"/>
      <c r="AQ1128" s="3"/>
      <c r="AR1128" s="3"/>
      <c r="AS1128" s="3"/>
      <c r="AT1128" s="3"/>
      <c r="AU1128" s="3"/>
      <c r="AV1128" s="3"/>
      <c r="AW1128" s="3"/>
      <c r="AX1128" s="16"/>
      <c r="AY1128" s="3"/>
      <c r="AZ1128" s="3"/>
      <c r="BA1128" s="3"/>
      <c r="BB1128" s="3"/>
      <c r="BC1128" s="3"/>
      <c r="BD1128" s="17"/>
      <c r="BE1128" s="17"/>
      <c r="BF1128" s="3"/>
      <c r="BG1128" s="3"/>
      <c r="BH1128" s="3"/>
      <c r="BI1128" s="2"/>
      <c r="BJ1128" s="18"/>
      <c r="BK1128" s="3"/>
      <c r="BL1128" s="3"/>
      <c r="BM1128" s="2"/>
      <c r="BN1128" s="2"/>
      <c r="BO1128" s="2"/>
      <c r="BP1128" s="2"/>
      <c r="BQ1128" s="3"/>
      <c r="BR1128" s="3"/>
      <c r="BS1128" s="3"/>
      <c r="BT1128" s="3"/>
      <c r="BU1128" s="3"/>
      <c r="BV1128" s="3"/>
      <c r="BW1128" s="18"/>
      <c r="BX1128" s="17"/>
      <c r="BY1128" s="3"/>
      <c r="BZ1128" s="3"/>
      <c r="CA1128" s="3"/>
      <c r="CB1128" s="3"/>
      <c r="CC1128" s="17"/>
      <c r="CD1128" s="19"/>
      <c r="CE1128" s="3"/>
      <c r="CF1128" s="3"/>
      <c r="CG1128" s="3"/>
      <c r="CH1128" s="3"/>
      <c r="CI1128" s="3"/>
      <c r="CJ1128" s="3"/>
      <c r="CK1128" s="3"/>
      <c r="CL1128" s="3"/>
      <c r="CM1128" s="3"/>
      <c r="CN1128" s="3"/>
      <c r="CO1128" s="3"/>
      <c r="CP1128" s="3"/>
      <c r="CQ1128" s="3"/>
      <c r="CR1128" s="3"/>
      <c r="CS1128" s="3"/>
      <c r="CT1128" s="3"/>
      <c r="CU1128" s="3"/>
      <c r="CV1128" s="3"/>
      <c r="CW1128" s="3"/>
      <c r="CX1128" s="3"/>
      <c r="CY1128" s="3"/>
      <c r="CZ1128" s="3"/>
      <c r="DA1128" s="3"/>
      <c r="DB1128" s="3"/>
      <c r="DC1128" s="3"/>
      <c r="DD1128" s="3"/>
      <c r="DE1128" s="3"/>
      <c r="DF1128" s="3"/>
      <c r="DG1128" s="3"/>
      <c r="DH1128" s="3"/>
      <c r="DI1128" s="3"/>
      <c r="DJ1128" s="3"/>
      <c r="DK1128" s="3"/>
      <c r="DL1128" s="3"/>
      <c r="DM1128" s="3"/>
      <c r="DN1128" s="3"/>
      <c r="DO1128" s="5"/>
      <c r="DP1128" s="5"/>
    </row>
    <row r="1129" spans="1:120" ht="12.75" customHeight="1">
      <c r="A1129" s="24"/>
      <c r="B1129" s="20"/>
      <c r="C1129" s="20"/>
      <c r="D1129" s="20"/>
      <c r="E1129" s="20"/>
      <c r="F1129" s="20"/>
      <c r="G1129" s="20"/>
      <c r="H1129" s="20"/>
      <c r="I1129" s="20"/>
      <c r="J1129" s="21"/>
      <c r="K1129" s="20"/>
      <c r="L1129" s="20"/>
      <c r="M1129" s="20"/>
      <c r="N1129" s="20"/>
      <c r="O1129" s="20"/>
      <c r="P1129" s="21"/>
      <c r="Q1129" s="21"/>
      <c r="R1129" s="21"/>
      <c r="S1129" s="23"/>
      <c r="T1129" s="23"/>
      <c r="U1129" s="23"/>
      <c r="V1129" s="23"/>
      <c r="W1129" s="23"/>
      <c r="X1129" s="23"/>
      <c r="Y1129" s="23"/>
      <c r="Z1129" s="23"/>
      <c r="AA1129" s="23"/>
      <c r="AB1129" s="23"/>
      <c r="AC1129" s="23"/>
      <c r="AD1129" s="23"/>
      <c r="AE1129" s="23"/>
      <c r="AF1129" s="23"/>
      <c r="AG1129" s="23"/>
      <c r="AH1129" s="23"/>
      <c r="AI1129" s="23"/>
      <c r="AJ1129" s="23"/>
      <c r="AK1129" s="23"/>
      <c r="AL1129" s="23"/>
      <c r="AM1129" s="23"/>
      <c r="AN1129" s="23"/>
      <c r="AO1129" s="20"/>
      <c r="AP1129" s="20"/>
      <c r="AQ1129" s="20"/>
      <c r="AR1129" s="20"/>
      <c r="AS1129" s="20"/>
      <c r="AT1129" s="20"/>
      <c r="AU1129" s="20"/>
      <c r="AV1129" s="20"/>
      <c r="AW1129" s="20"/>
      <c r="AX1129" s="25"/>
      <c r="AY1129" s="20"/>
      <c r="AZ1129" s="20"/>
      <c r="BA1129" s="20"/>
      <c r="BB1129" s="20"/>
      <c r="BC1129" s="20"/>
      <c r="BD1129" s="26"/>
      <c r="BE1129" s="26"/>
      <c r="BF1129" s="20"/>
      <c r="BG1129" s="20"/>
      <c r="BH1129" s="20"/>
      <c r="BI1129" s="21"/>
      <c r="BJ1129" s="27"/>
      <c r="BK1129" s="20"/>
      <c r="BL1129" s="20"/>
      <c r="BM1129" s="21"/>
      <c r="BN1129" s="21"/>
      <c r="BO1129" s="21"/>
      <c r="BP1129" s="21"/>
      <c r="BQ1129" s="20"/>
      <c r="BR1129" s="20"/>
      <c r="BS1129" s="20"/>
      <c r="BT1129" s="20"/>
      <c r="BU1129" s="20"/>
      <c r="BV1129" s="20"/>
      <c r="BW1129" s="27"/>
      <c r="BX1129" s="26"/>
      <c r="BY1129" s="20"/>
      <c r="BZ1129" s="20"/>
      <c r="CA1129" s="20"/>
      <c r="CB1129" s="20"/>
      <c r="CC1129" s="26"/>
      <c r="CD1129" s="28"/>
      <c r="CE1129" s="20"/>
      <c r="CF1129" s="20"/>
      <c r="CG1129" s="20"/>
      <c r="CH1129" s="20"/>
      <c r="CI1129" s="20"/>
      <c r="CJ1129" s="20"/>
      <c r="CK1129" s="20"/>
      <c r="CL1129" s="20"/>
      <c r="CM1129" s="20"/>
      <c r="CN1129" s="20"/>
      <c r="CO1129" s="20"/>
      <c r="CP1129" s="20"/>
      <c r="CQ1129" s="20"/>
      <c r="CR1129" s="20"/>
      <c r="CS1129" s="20"/>
      <c r="CT1129" s="20"/>
      <c r="CU1129" s="20"/>
      <c r="CV1129" s="20"/>
      <c r="CW1129" s="20"/>
      <c r="CX1129" s="20"/>
      <c r="CY1129" s="20"/>
      <c r="CZ1129" s="20"/>
      <c r="DA1129" s="20"/>
      <c r="DB1129" s="20"/>
      <c r="DC1129" s="20"/>
      <c r="DD1129" s="20"/>
      <c r="DE1129" s="20"/>
      <c r="DF1129" s="20"/>
      <c r="DG1129" s="20"/>
      <c r="DH1129" s="20"/>
      <c r="DI1129" s="20"/>
      <c r="DJ1129" s="20"/>
      <c r="DK1129" s="20"/>
      <c r="DL1129" s="20"/>
      <c r="DM1129" s="20"/>
      <c r="DN1129" s="20"/>
      <c r="DO1129" s="29"/>
      <c r="DP1129" s="29"/>
    </row>
    <row r="1130" spans="1:120" ht="30" customHeight="1">
      <c r="A1130" s="65">
        <v>162</v>
      </c>
      <c r="B1130" s="65">
        <v>20689</v>
      </c>
      <c r="C1130" s="32" t="s">
        <v>285</v>
      </c>
      <c r="D1130" s="3"/>
      <c r="E1130" s="3"/>
      <c r="F1130" s="3"/>
      <c r="G1130" s="65" t="s">
        <v>2927</v>
      </c>
      <c r="H1130" s="3" t="s">
        <v>116</v>
      </c>
      <c r="I1130" s="8"/>
      <c r="J1130" s="72" t="s">
        <v>3521</v>
      </c>
      <c r="K1130" s="65">
        <v>223</v>
      </c>
      <c r="L1130" s="65">
        <v>2290</v>
      </c>
      <c r="M1130" s="65" t="s">
        <v>118</v>
      </c>
      <c r="N1130" s="3" t="s">
        <v>385</v>
      </c>
      <c r="O1130" s="3" t="s">
        <v>120</v>
      </c>
      <c r="P1130" s="2"/>
      <c r="Q1130" s="13" t="s">
        <v>159</v>
      </c>
      <c r="R1130" s="14" t="s">
        <v>3522</v>
      </c>
      <c r="AO1130" s="3">
        <v>3</v>
      </c>
      <c r="AP1130" s="3">
        <v>4</v>
      </c>
      <c r="AQ1130" s="3">
        <v>4</v>
      </c>
      <c r="AR1130" s="3">
        <v>3</v>
      </c>
      <c r="AS1130" s="3">
        <v>3</v>
      </c>
      <c r="AT1130" s="3">
        <v>4</v>
      </c>
      <c r="AU1130" s="3">
        <v>5</v>
      </c>
      <c r="AV1130" s="3">
        <v>3</v>
      </c>
      <c r="AW1130" s="3">
        <v>3</v>
      </c>
      <c r="AX1130" s="16">
        <f>AVERAGE(AO1130:AW1130)</f>
        <v>3.5555555555555554</v>
      </c>
      <c r="AY1130" s="3">
        <v>32</v>
      </c>
      <c r="AZ1130" s="3">
        <v>20</v>
      </c>
      <c r="BA1130" s="3">
        <v>24</v>
      </c>
      <c r="BB1130" s="3">
        <v>24</v>
      </c>
      <c r="BC1130" s="3">
        <v>100</v>
      </c>
      <c r="BD1130" s="17">
        <v>1</v>
      </c>
      <c r="BE1130" s="17">
        <v>0.6399999999999999</v>
      </c>
      <c r="BF1130" s="3"/>
      <c r="BG1130" s="3" t="s">
        <v>123</v>
      </c>
      <c r="BH1130" s="3">
        <v>9759233670</v>
      </c>
      <c r="BI1130" s="2" t="s">
        <v>3523</v>
      </c>
      <c r="BJ1130" s="3" t="s">
        <v>3524</v>
      </c>
      <c r="BK1130" s="3">
        <v>21</v>
      </c>
      <c r="BL1130" s="3" t="s">
        <v>3525</v>
      </c>
      <c r="BM1130" s="2" t="s">
        <v>3526</v>
      </c>
      <c r="BN1130" s="2" t="s">
        <v>202</v>
      </c>
      <c r="BO1130" s="2" t="s">
        <v>3527</v>
      </c>
      <c r="BP1130" s="2" t="s">
        <v>3528</v>
      </c>
      <c r="BQ1130" s="3"/>
      <c r="BR1130" s="3"/>
      <c r="BS1130" s="3" t="s">
        <v>259</v>
      </c>
      <c r="BT1130" s="3" t="s">
        <v>3529</v>
      </c>
      <c r="BU1130" s="3" t="s">
        <v>132</v>
      </c>
      <c r="BV1130" s="3" t="s">
        <v>133</v>
      </c>
      <c r="BW1130" s="18">
        <v>42008</v>
      </c>
      <c r="BX1130" s="17">
        <v>0.7</v>
      </c>
      <c r="BY1130" s="3" t="s">
        <v>3529</v>
      </c>
      <c r="BZ1130" s="3" t="s">
        <v>132</v>
      </c>
      <c r="CA1130" s="3" t="s">
        <v>133</v>
      </c>
      <c r="CB1130" s="18">
        <v>42739</v>
      </c>
      <c r="CC1130" s="17">
        <v>58</v>
      </c>
      <c r="CD1130" s="19">
        <v>0.57999999999999996</v>
      </c>
      <c r="CE1130" s="3" t="s">
        <v>3530</v>
      </c>
      <c r="CF1130" s="3" t="s">
        <v>3531</v>
      </c>
      <c r="CG1130" s="3" t="s">
        <v>133</v>
      </c>
      <c r="CH1130" s="3" t="s">
        <v>210</v>
      </c>
      <c r="CI1130" s="3"/>
      <c r="CJ1130" s="3"/>
      <c r="CK1130" s="3"/>
      <c r="CL1130" s="3"/>
      <c r="CM1130" s="3"/>
      <c r="CN1130" s="3" t="s">
        <v>140</v>
      </c>
      <c r="CO1130" s="3" t="s">
        <v>140</v>
      </c>
      <c r="CP1130" s="3" t="s">
        <v>140</v>
      </c>
      <c r="CQ1130" s="3" t="s">
        <v>3532</v>
      </c>
      <c r="CR1130" s="3" t="s">
        <v>285</v>
      </c>
      <c r="CS1130" s="18">
        <v>43530</v>
      </c>
      <c r="CT1130" s="3" t="s">
        <v>1155</v>
      </c>
      <c r="CU1130" s="3" t="s">
        <v>3533</v>
      </c>
      <c r="CV1130" s="3" t="s">
        <v>3534</v>
      </c>
      <c r="CW1130" s="3" t="s">
        <v>3535</v>
      </c>
      <c r="CX1130" s="3" t="s">
        <v>120</v>
      </c>
      <c r="CY1130" s="3"/>
      <c r="CZ1130" s="3"/>
      <c r="DA1130" s="3" t="s">
        <v>143</v>
      </c>
      <c r="DB1130" s="3"/>
      <c r="DC1130" s="3" t="s">
        <v>3536</v>
      </c>
      <c r="DD1130" s="3">
        <v>247777</v>
      </c>
      <c r="DE1130" s="3" t="s">
        <v>145</v>
      </c>
      <c r="DF1130" s="3" t="s">
        <v>245</v>
      </c>
      <c r="DG1130" s="3"/>
      <c r="DH1130" s="3"/>
      <c r="DI1130" s="3"/>
      <c r="DJ1130" s="3"/>
      <c r="DK1130" s="3"/>
      <c r="DL1130" s="3"/>
      <c r="DM1130" s="3"/>
      <c r="DN1130" s="3"/>
      <c r="DO1130" s="5"/>
      <c r="DP1130" s="5"/>
    </row>
    <row r="1131" spans="1:120" ht="30" customHeight="1">
      <c r="A1131" s="66"/>
      <c r="B1131" s="66"/>
      <c r="C1131" s="32"/>
      <c r="D1131" s="3"/>
      <c r="E1131" s="3"/>
      <c r="F1131" s="3"/>
      <c r="G1131" s="66"/>
      <c r="H1131" s="3"/>
      <c r="I1131" s="8"/>
      <c r="J1131" s="66"/>
      <c r="K1131" s="66"/>
      <c r="L1131" s="66"/>
      <c r="M1131" s="66"/>
      <c r="N1131" s="3"/>
      <c r="O1131" s="3"/>
      <c r="P1131" s="2"/>
      <c r="Q1131" s="13" t="s">
        <v>182</v>
      </c>
      <c r="R1131" s="14" t="s">
        <v>3537</v>
      </c>
      <c r="AO1131" s="3"/>
      <c r="AP1131" s="3"/>
      <c r="AQ1131" s="3"/>
      <c r="AR1131" s="3"/>
      <c r="AS1131" s="3"/>
      <c r="AT1131" s="3"/>
      <c r="AU1131" s="3"/>
      <c r="AV1131" s="3"/>
      <c r="AW1131" s="3"/>
      <c r="AX1131" s="16"/>
      <c r="AY1131" s="3"/>
      <c r="AZ1131" s="3"/>
      <c r="BA1131" s="3"/>
      <c r="BB1131" s="3"/>
      <c r="BC1131" s="3"/>
      <c r="BD1131" s="17"/>
      <c r="BE1131" s="17"/>
      <c r="BF1131" s="3"/>
      <c r="BG1131" s="3"/>
      <c r="BH1131" s="3"/>
      <c r="BI1131" s="2"/>
      <c r="BJ1131" s="3"/>
      <c r="BK1131" s="3"/>
      <c r="BL1131" s="3"/>
      <c r="BM1131" s="2"/>
      <c r="BN1131" s="2"/>
      <c r="BO1131" s="2"/>
      <c r="BP1131" s="2"/>
      <c r="BQ1131" s="3"/>
      <c r="BR1131" s="3"/>
      <c r="BS1131" s="3"/>
      <c r="BT1131" s="3"/>
      <c r="BU1131" s="3"/>
      <c r="BV1131" s="3"/>
      <c r="BW1131" s="18"/>
      <c r="BX1131" s="17"/>
      <c r="BY1131" s="3"/>
      <c r="BZ1131" s="3"/>
      <c r="CA1131" s="3"/>
      <c r="CB1131" s="18"/>
      <c r="CC1131" s="17"/>
      <c r="CD1131" s="19"/>
      <c r="CE1131" s="3"/>
      <c r="CF1131" s="3"/>
      <c r="CG1131" s="3"/>
      <c r="CH1131" s="3"/>
      <c r="CI1131" s="3"/>
      <c r="CJ1131" s="3"/>
      <c r="CK1131" s="3"/>
      <c r="CL1131" s="3"/>
      <c r="CM1131" s="3"/>
      <c r="CN1131" s="3"/>
      <c r="CO1131" s="3"/>
      <c r="CP1131" s="3"/>
      <c r="CQ1131" s="3"/>
      <c r="CR1131" s="3"/>
      <c r="CS1131" s="18"/>
      <c r="CT1131" s="3"/>
      <c r="CU1131" s="3"/>
      <c r="CV1131" s="3"/>
      <c r="CW1131" s="3"/>
      <c r="CX1131" s="3"/>
      <c r="CY1131" s="3"/>
      <c r="CZ1131" s="3"/>
      <c r="DA1131" s="3"/>
      <c r="DB1131" s="3"/>
      <c r="DC1131" s="3"/>
      <c r="DD1131" s="3"/>
      <c r="DE1131" s="3"/>
      <c r="DF1131" s="3"/>
      <c r="DG1131" s="3"/>
      <c r="DH1131" s="3"/>
      <c r="DI1131" s="3"/>
      <c r="DJ1131" s="3"/>
      <c r="DK1131" s="3"/>
      <c r="DL1131" s="3"/>
      <c r="DM1131" s="3"/>
      <c r="DN1131" s="3"/>
      <c r="DO1131" s="5"/>
      <c r="DP1131" s="5"/>
    </row>
    <row r="1132" spans="1:120" ht="30" customHeight="1">
      <c r="A1132" s="66"/>
      <c r="B1132" s="66"/>
      <c r="C1132" s="32"/>
      <c r="D1132" s="3"/>
      <c r="E1132" s="3"/>
      <c r="F1132" s="3"/>
      <c r="G1132" s="66"/>
      <c r="H1132" s="3"/>
      <c r="I1132" s="8"/>
      <c r="J1132" s="66"/>
      <c r="K1132" s="66"/>
      <c r="L1132" s="66"/>
      <c r="M1132" s="66"/>
      <c r="N1132" s="3"/>
      <c r="O1132" s="3"/>
      <c r="P1132" s="2"/>
      <c r="Q1132" s="13" t="s">
        <v>184</v>
      </c>
      <c r="R1132" s="14" t="s">
        <v>3538</v>
      </c>
      <c r="AO1132" s="3"/>
      <c r="AP1132" s="3"/>
      <c r="AQ1132" s="3"/>
      <c r="AR1132" s="3"/>
      <c r="AS1132" s="3"/>
      <c r="AT1132" s="3"/>
      <c r="AU1132" s="3"/>
      <c r="AV1132" s="3"/>
      <c r="AW1132" s="3"/>
      <c r="AX1132" s="16"/>
      <c r="AY1132" s="3"/>
      <c r="AZ1132" s="3"/>
      <c r="BA1132" s="3"/>
      <c r="BB1132" s="3"/>
      <c r="BC1132" s="3"/>
      <c r="BD1132" s="17"/>
      <c r="BE1132" s="17"/>
      <c r="BF1132" s="3"/>
      <c r="BG1132" s="3"/>
      <c r="BH1132" s="3"/>
      <c r="BI1132" s="2"/>
      <c r="BJ1132" s="3"/>
      <c r="BK1132" s="3"/>
      <c r="BL1132" s="3"/>
      <c r="BM1132" s="2"/>
      <c r="BN1132" s="2"/>
      <c r="BO1132" s="2"/>
      <c r="BP1132" s="2"/>
      <c r="BQ1132" s="3"/>
      <c r="BR1132" s="3"/>
      <c r="BS1132" s="3"/>
      <c r="BT1132" s="3"/>
      <c r="BU1132" s="3"/>
      <c r="BV1132" s="3"/>
      <c r="BW1132" s="18"/>
      <c r="BX1132" s="17"/>
      <c r="BY1132" s="3"/>
      <c r="BZ1132" s="3"/>
      <c r="CA1132" s="3"/>
      <c r="CB1132" s="18"/>
      <c r="CC1132" s="17"/>
      <c r="CD1132" s="19"/>
      <c r="CE1132" s="3"/>
      <c r="CF1132" s="3"/>
      <c r="CG1132" s="3"/>
      <c r="CH1132" s="3"/>
      <c r="CI1132" s="3"/>
      <c r="CJ1132" s="3"/>
      <c r="CK1132" s="3"/>
      <c r="CL1132" s="3"/>
      <c r="CM1132" s="3"/>
      <c r="CN1132" s="3"/>
      <c r="CO1132" s="3"/>
      <c r="CP1132" s="3"/>
      <c r="CQ1132" s="3"/>
      <c r="CR1132" s="3"/>
      <c r="CS1132" s="18"/>
      <c r="CT1132" s="3"/>
      <c r="CU1132" s="3"/>
      <c r="CV1132" s="3"/>
      <c r="CW1132" s="3"/>
      <c r="CX1132" s="3"/>
      <c r="CY1132" s="3"/>
      <c r="CZ1132" s="3"/>
      <c r="DA1132" s="3"/>
      <c r="DB1132" s="3"/>
      <c r="DC1132" s="3"/>
      <c r="DD1132" s="3"/>
      <c r="DE1132" s="3"/>
      <c r="DF1132" s="3"/>
      <c r="DG1132" s="3"/>
      <c r="DH1132" s="3"/>
      <c r="DI1132" s="3"/>
      <c r="DJ1132" s="3"/>
      <c r="DK1132" s="3"/>
      <c r="DL1132" s="3"/>
      <c r="DM1132" s="3"/>
      <c r="DN1132" s="3"/>
      <c r="DO1132" s="5"/>
      <c r="DP1132" s="5"/>
    </row>
    <row r="1133" spans="1:120" ht="30" customHeight="1">
      <c r="A1133" s="66"/>
      <c r="B1133" s="66"/>
      <c r="C1133" s="32"/>
      <c r="D1133" s="3"/>
      <c r="E1133" s="3"/>
      <c r="F1133" s="3"/>
      <c r="G1133" s="66"/>
      <c r="H1133" s="3"/>
      <c r="I1133" s="8"/>
      <c r="J1133" s="66"/>
      <c r="K1133" s="66"/>
      <c r="L1133" s="66"/>
      <c r="M1133" s="66"/>
      <c r="N1133" s="3"/>
      <c r="O1133" s="3"/>
      <c r="P1133" s="2"/>
      <c r="Q1133" s="13" t="s">
        <v>186</v>
      </c>
      <c r="R1133" s="14" t="s">
        <v>3539</v>
      </c>
      <c r="AO1133" s="3"/>
      <c r="AP1133" s="3"/>
      <c r="AQ1133" s="3"/>
      <c r="AR1133" s="3"/>
      <c r="AS1133" s="3"/>
      <c r="AT1133" s="3"/>
      <c r="AU1133" s="3"/>
      <c r="AV1133" s="3"/>
      <c r="AW1133" s="3"/>
      <c r="AX1133" s="16"/>
      <c r="AY1133" s="3"/>
      <c r="AZ1133" s="3"/>
      <c r="BA1133" s="3"/>
      <c r="BB1133" s="3"/>
      <c r="BC1133" s="3"/>
      <c r="BD1133" s="17"/>
      <c r="BE1133" s="17"/>
      <c r="BF1133" s="3"/>
      <c r="BG1133" s="3"/>
      <c r="BH1133" s="3"/>
      <c r="BI1133" s="2"/>
      <c r="BJ1133" s="3"/>
      <c r="BK1133" s="3"/>
      <c r="BL1133" s="3"/>
      <c r="BM1133" s="2"/>
      <c r="BN1133" s="2"/>
      <c r="BO1133" s="2"/>
      <c r="BP1133" s="2"/>
      <c r="BQ1133" s="3"/>
      <c r="BR1133" s="3"/>
      <c r="BS1133" s="3"/>
      <c r="BT1133" s="3"/>
      <c r="BU1133" s="3"/>
      <c r="BV1133" s="3"/>
      <c r="BW1133" s="18"/>
      <c r="BX1133" s="17"/>
      <c r="BY1133" s="3"/>
      <c r="BZ1133" s="3"/>
      <c r="CA1133" s="3"/>
      <c r="CB1133" s="18"/>
      <c r="CC1133" s="17"/>
      <c r="CD1133" s="19"/>
      <c r="CE1133" s="3"/>
      <c r="CF1133" s="3"/>
      <c r="CG1133" s="3"/>
      <c r="CH1133" s="3"/>
      <c r="CI1133" s="3"/>
      <c r="CJ1133" s="3"/>
      <c r="CK1133" s="3"/>
      <c r="CL1133" s="3"/>
      <c r="CM1133" s="3"/>
      <c r="CN1133" s="3"/>
      <c r="CO1133" s="3"/>
      <c r="CP1133" s="3"/>
      <c r="CQ1133" s="3"/>
      <c r="CR1133" s="3"/>
      <c r="CS1133" s="18"/>
      <c r="CT1133" s="3"/>
      <c r="CU1133" s="3"/>
      <c r="CV1133" s="3"/>
      <c r="CW1133" s="3"/>
      <c r="CX1133" s="3"/>
      <c r="CY1133" s="3"/>
      <c r="CZ1133" s="3"/>
      <c r="DA1133" s="3"/>
      <c r="DB1133" s="3"/>
      <c r="DC1133" s="3"/>
      <c r="DD1133" s="3"/>
      <c r="DE1133" s="3"/>
      <c r="DF1133" s="3"/>
      <c r="DG1133" s="3"/>
      <c r="DH1133" s="3"/>
      <c r="DI1133" s="3"/>
      <c r="DJ1133" s="3"/>
      <c r="DK1133" s="3"/>
      <c r="DL1133" s="3"/>
      <c r="DM1133" s="3"/>
      <c r="DN1133" s="3"/>
      <c r="DO1133" s="5"/>
      <c r="DP1133" s="5"/>
    </row>
    <row r="1134" spans="1:120" ht="30" customHeight="1">
      <c r="A1134" s="66"/>
      <c r="B1134" s="66"/>
      <c r="C1134" s="32"/>
      <c r="D1134" s="3"/>
      <c r="E1134" s="3"/>
      <c r="F1134" s="3"/>
      <c r="G1134" s="66"/>
      <c r="H1134" s="3"/>
      <c r="I1134" s="8"/>
      <c r="J1134" s="66"/>
      <c r="K1134" s="66"/>
      <c r="L1134" s="66"/>
      <c r="M1134" s="66"/>
      <c r="N1134" s="3"/>
      <c r="O1134" s="3"/>
      <c r="P1134" s="2"/>
      <c r="Q1134" s="13" t="s">
        <v>188</v>
      </c>
      <c r="R1134" s="14" t="s">
        <v>3540</v>
      </c>
      <c r="AO1134" s="3"/>
      <c r="AP1134" s="3"/>
      <c r="AQ1134" s="3"/>
      <c r="AR1134" s="3"/>
      <c r="AS1134" s="3"/>
      <c r="AT1134" s="3"/>
      <c r="AU1134" s="3"/>
      <c r="AV1134" s="3"/>
      <c r="AW1134" s="3"/>
      <c r="AX1134" s="16"/>
      <c r="AY1134" s="3"/>
      <c r="AZ1134" s="3"/>
      <c r="BA1134" s="3"/>
      <c r="BB1134" s="3"/>
      <c r="BC1134" s="3"/>
      <c r="BD1134" s="17"/>
      <c r="BE1134" s="17"/>
      <c r="BF1134" s="3"/>
      <c r="BG1134" s="3"/>
      <c r="BH1134" s="3"/>
      <c r="BI1134" s="2"/>
      <c r="BJ1134" s="3"/>
      <c r="BK1134" s="3"/>
      <c r="BL1134" s="3"/>
      <c r="BM1134" s="2"/>
      <c r="BN1134" s="2"/>
      <c r="BO1134" s="2"/>
      <c r="BP1134" s="2"/>
      <c r="BQ1134" s="3"/>
      <c r="BR1134" s="3"/>
      <c r="BS1134" s="3"/>
      <c r="BT1134" s="3"/>
      <c r="BU1134" s="3"/>
      <c r="BV1134" s="3"/>
      <c r="BW1134" s="18"/>
      <c r="BX1134" s="17"/>
      <c r="BY1134" s="3"/>
      <c r="BZ1134" s="3"/>
      <c r="CA1134" s="3"/>
      <c r="CB1134" s="18"/>
      <c r="CC1134" s="17"/>
      <c r="CD1134" s="19"/>
      <c r="CE1134" s="3"/>
      <c r="CF1134" s="3"/>
      <c r="CG1134" s="3"/>
      <c r="CH1134" s="3"/>
      <c r="CI1134" s="3"/>
      <c r="CJ1134" s="3"/>
      <c r="CK1134" s="3"/>
      <c r="CL1134" s="3"/>
      <c r="CM1134" s="3"/>
      <c r="CN1134" s="3"/>
      <c r="CO1134" s="3"/>
      <c r="CP1134" s="3"/>
      <c r="CQ1134" s="3"/>
      <c r="CR1134" s="3"/>
      <c r="CS1134" s="18"/>
      <c r="CT1134" s="3"/>
      <c r="CU1134" s="3"/>
      <c r="CV1134" s="3"/>
      <c r="CW1134" s="3"/>
      <c r="CX1134" s="3"/>
      <c r="CY1134" s="3"/>
      <c r="CZ1134" s="3"/>
      <c r="DA1134" s="3"/>
      <c r="DB1134" s="3"/>
      <c r="DC1134" s="3"/>
      <c r="DD1134" s="3"/>
      <c r="DE1134" s="3"/>
      <c r="DF1134" s="3"/>
      <c r="DG1134" s="3"/>
      <c r="DH1134" s="3"/>
      <c r="DI1134" s="3"/>
      <c r="DJ1134" s="3"/>
      <c r="DK1134" s="3"/>
      <c r="DL1134" s="3"/>
      <c r="DM1134" s="3"/>
      <c r="DN1134" s="3"/>
      <c r="DO1134" s="5"/>
      <c r="DP1134" s="5"/>
    </row>
    <row r="1135" spans="1:120" ht="30" customHeight="1">
      <c r="A1135" s="66"/>
      <c r="B1135" s="66"/>
      <c r="C1135" s="32"/>
      <c r="D1135" s="3"/>
      <c r="E1135" s="3"/>
      <c r="F1135" s="3"/>
      <c r="G1135" s="66"/>
      <c r="H1135" s="3"/>
      <c r="I1135" s="8"/>
      <c r="J1135" s="66"/>
      <c r="K1135" s="66"/>
      <c r="L1135" s="66"/>
      <c r="M1135" s="66"/>
      <c r="N1135" s="3"/>
      <c r="O1135" s="3"/>
      <c r="P1135" s="2"/>
      <c r="Q1135" s="13" t="s">
        <v>190</v>
      </c>
      <c r="R1135" s="14" t="s">
        <v>3541</v>
      </c>
      <c r="AO1135" s="3"/>
      <c r="AP1135" s="3"/>
      <c r="AQ1135" s="3"/>
      <c r="AR1135" s="3"/>
      <c r="AS1135" s="3"/>
      <c r="AT1135" s="3"/>
      <c r="AU1135" s="3"/>
      <c r="AV1135" s="3"/>
      <c r="AW1135" s="3"/>
      <c r="AX1135" s="16"/>
      <c r="AY1135" s="3"/>
      <c r="AZ1135" s="3"/>
      <c r="BA1135" s="3"/>
      <c r="BB1135" s="3"/>
      <c r="BC1135" s="3"/>
      <c r="BD1135" s="17"/>
      <c r="BE1135" s="17"/>
      <c r="BF1135" s="3"/>
      <c r="BG1135" s="3"/>
      <c r="BH1135" s="3"/>
      <c r="BI1135" s="2"/>
      <c r="BJ1135" s="3"/>
      <c r="BK1135" s="3"/>
      <c r="BL1135" s="3"/>
      <c r="BM1135" s="2"/>
      <c r="BN1135" s="2"/>
      <c r="BO1135" s="2"/>
      <c r="BP1135" s="2"/>
      <c r="BQ1135" s="3"/>
      <c r="BR1135" s="3"/>
      <c r="BS1135" s="3"/>
      <c r="BT1135" s="3"/>
      <c r="BU1135" s="3"/>
      <c r="BV1135" s="3"/>
      <c r="BW1135" s="18"/>
      <c r="BX1135" s="17"/>
      <c r="BY1135" s="3"/>
      <c r="BZ1135" s="3"/>
      <c r="CA1135" s="3"/>
      <c r="CB1135" s="18"/>
      <c r="CC1135" s="17"/>
      <c r="CD1135" s="19"/>
      <c r="CE1135" s="3"/>
      <c r="CF1135" s="3"/>
      <c r="CG1135" s="3"/>
      <c r="CH1135" s="3"/>
      <c r="CI1135" s="3"/>
      <c r="CJ1135" s="3"/>
      <c r="CK1135" s="3"/>
      <c r="CL1135" s="3"/>
      <c r="CM1135" s="3"/>
      <c r="CN1135" s="3"/>
      <c r="CO1135" s="3"/>
      <c r="CP1135" s="3"/>
      <c r="CQ1135" s="3"/>
      <c r="CR1135" s="3"/>
      <c r="CS1135" s="18"/>
      <c r="CT1135" s="3"/>
      <c r="CU1135" s="3"/>
      <c r="CV1135" s="3"/>
      <c r="CW1135" s="3"/>
      <c r="CX1135" s="3"/>
      <c r="CY1135" s="3"/>
      <c r="CZ1135" s="3"/>
      <c r="DA1135" s="3"/>
      <c r="DB1135" s="3"/>
      <c r="DC1135" s="3"/>
      <c r="DD1135" s="3"/>
      <c r="DE1135" s="3"/>
      <c r="DF1135" s="3"/>
      <c r="DG1135" s="3"/>
      <c r="DH1135" s="3"/>
      <c r="DI1135" s="3"/>
      <c r="DJ1135" s="3"/>
      <c r="DK1135" s="3"/>
      <c r="DL1135" s="3"/>
      <c r="DM1135" s="3"/>
      <c r="DN1135" s="3"/>
      <c r="DO1135" s="5"/>
      <c r="DP1135" s="5"/>
    </row>
    <row r="1136" spans="1:120" ht="15" customHeight="1">
      <c r="A1136" s="20"/>
      <c r="B1136" s="20"/>
      <c r="C1136" s="20"/>
      <c r="D1136" s="20"/>
      <c r="E1136" s="20"/>
      <c r="F1136" s="20"/>
      <c r="G1136" s="20"/>
      <c r="H1136" s="20"/>
      <c r="I1136" s="20"/>
      <c r="J1136" s="21"/>
      <c r="K1136" s="20"/>
      <c r="L1136" s="20"/>
      <c r="M1136" s="20"/>
      <c r="N1136" s="20"/>
      <c r="O1136" s="20"/>
      <c r="P1136" s="21"/>
      <c r="Q1136" s="21"/>
      <c r="R1136" s="21"/>
      <c r="S1136" s="23"/>
      <c r="T1136" s="23"/>
      <c r="U1136" s="23"/>
      <c r="V1136" s="23"/>
      <c r="W1136" s="23"/>
      <c r="X1136" s="23"/>
      <c r="Y1136" s="23"/>
      <c r="Z1136" s="23"/>
      <c r="AA1136" s="23"/>
      <c r="AB1136" s="23"/>
      <c r="AC1136" s="23"/>
      <c r="AD1136" s="23"/>
      <c r="AE1136" s="23"/>
      <c r="AF1136" s="23"/>
      <c r="AG1136" s="23"/>
      <c r="AH1136" s="23"/>
      <c r="AI1136" s="23"/>
      <c r="AJ1136" s="23"/>
      <c r="AK1136" s="23"/>
      <c r="AL1136" s="23"/>
      <c r="AM1136" s="23"/>
      <c r="AN1136" s="23"/>
      <c r="AO1136" s="20"/>
      <c r="AP1136" s="20"/>
      <c r="AQ1136" s="20"/>
      <c r="AR1136" s="20"/>
      <c r="AS1136" s="20"/>
      <c r="AT1136" s="20"/>
      <c r="AU1136" s="20"/>
      <c r="AV1136" s="20"/>
      <c r="AW1136" s="20"/>
      <c r="AX1136" s="25"/>
      <c r="AY1136" s="20"/>
      <c r="AZ1136" s="20"/>
      <c r="BA1136" s="20"/>
      <c r="BB1136" s="20"/>
      <c r="BC1136" s="20"/>
      <c r="BD1136" s="26"/>
      <c r="BE1136" s="26"/>
      <c r="BF1136" s="20"/>
      <c r="BG1136" s="20"/>
      <c r="BH1136" s="20"/>
      <c r="BI1136" s="21"/>
      <c r="BJ1136" s="20"/>
      <c r="BK1136" s="20"/>
      <c r="BL1136" s="20"/>
      <c r="BM1136" s="21"/>
      <c r="BN1136" s="21"/>
      <c r="BO1136" s="21"/>
      <c r="BP1136" s="21"/>
      <c r="BQ1136" s="20"/>
      <c r="BR1136" s="20"/>
      <c r="BS1136" s="20"/>
      <c r="BT1136" s="20"/>
      <c r="BU1136" s="20"/>
      <c r="BV1136" s="20"/>
      <c r="BW1136" s="27"/>
      <c r="BX1136" s="26"/>
      <c r="BY1136" s="20"/>
      <c r="BZ1136" s="20"/>
      <c r="CA1136" s="20"/>
      <c r="CB1136" s="27"/>
      <c r="CC1136" s="26"/>
      <c r="CD1136" s="28"/>
      <c r="CE1136" s="20"/>
      <c r="CF1136" s="20"/>
      <c r="CG1136" s="20"/>
      <c r="CH1136" s="20"/>
      <c r="CI1136" s="20"/>
      <c r="CJ1136" s="20"/>
      <c r="CK1136" s="20"/>
      <c r="CL1136" s="20"/>
      <c r="CM1136" s="20"/>
      <c r="CN1136" s="20"/>
      <c r="CO1136" s="20"/>
      <c r="CP1136" s="20"/>
      <c r="CQ1136" s="20"/>
      <c r="CR1136" s="20"/>
      <c r="CS1136" s="27"/>
      <c r="CT1136" s="20"/>
      <c r="CU1136" s="20"/>
      <c r="CV1136" s="20"/>
      <c r="CW1136" s="20"/>
      <c r="CX1136" s="20"/>
      <c r="CY1136" s="20"/>
      <c r="CZ1136" s="20"/>
      <c r="DA1136" s="20"/>
      <c r="DB1136" s="20"/>
      <c r="DC1136" s="20"/>
      <c r="DD1136" s="20"/>
      <c r="DE1136" s="20"/>
      <c r="DF1136" s="20"/>
      <c r="DG1136" s="20"/>
      <c r="DH1136" s="20"/>
      <c r="DI1136" s="20"/>
      <c r="DJ1136" s="20"/>
      <c r="DK1136" s="20"/>
      <c r="DL1136" s="20"/>
      <c r="DM1136" s="20"/>
      <c r="DN1136" s="20"/>
      <c r="DO1136" s="29"/>
      <c r="DP1136" s="29"/>
    </row>
    <row r="1137" spans="1:120" ht="30" customHeight="1">
      <c r="A1137" s="65">
        <v>163</v>
      </c>
      <c r="B1137" s="65">
        <v>19195</v>
      </c>
      <c r="C1137" s="32" t="s">
        <v>285</v>
      </c>
      <c r="D1137" s="3"/>
      <c r="E1137" s="3"/>
      <c r="F1137" s="3"/>
      <c r="G1137" s="65" t="s">
        <v>2927</v>
      </c>
      <c r="H1137" s="3" t="s">
        <v>157</v>
      </c>
      <c r="I1137" s="8"/>
      <c r="J1137" s="73" t="s">
        <v>3542</v>
      </c>
      <c r="K1137" s="65"/>
      <c r="L1137" s="65"/>
      <c r="M1137" s="65" t="s">
        <v>118</v>
      </c>
      <c r="N1137" s="3" t="s">
        <v>385</v>
      </c>
      <c r="O1137" s="3">
        <v>0</v>
      </c>
      <c r="P1137" s="2"/>
      <c r="Q1137" s="33" t="s">
        <v>159</v>
      </c>
      <c r="R1137" s="2"/>
      <c r="AO1137" s="3">
        <v>3</v>
      </c>
      <c r="AP1137" s="3">
        <v>4</v>
      </c>
      <c r="AQ1137" s="3">
        <v>3</v>
      </c>
      <c r="AR1137" s="3">
        <v>4</v>
      </c>
      <c r="AS1137" s="3">
        <v>2</v>
      </c>
      <c r="AT1137" s="3">
        <v>4</v>
      </c>
      <c r="AU1137" s="3">
        <v>3</v>
      </c>
      <c r="AV1137" s="3">
        <v>4</v>
      </c>
      <c r="AW1137" s="3">
        <v>2</v>
      </c>
      <c r="AX1137" s="16">
        <f>AVERAGE(AO1137:AW1137)</f>
        <v>3.2222222222222223</v>
      </c>
      <c r="AY1137" s="3">
        <v>32</v>
      </c>
      <c r="AZ1137" s="3">
        <v>20</v>
      </c>
      <c r="BA1137" s="3">
        <v>18</v>
      </c>
      <c r="BB1137" s="3">
        <v>12</v>
      </c>
      <c r="BC1137" s="3">
        <v>82</v>
      </c>
      <c r="BD1137" s="17">
        <v>0.81159999999999999</v>
      </c>
      <c r="BE1137" s="17">
        <v>0.69</v>
      </c>
      <c r="BF1137" s="3"/>
      <c r="BG1137" s="3" t="s">
        <v>123</v>
      </c>
      <c r="BH1137" s="3">
        <v>9517986155</v>
      </c>
      <c r="BI1137" s="2" t="s">
        <v>3543</v>
      </c>
      <c r="BJ1137" s="3" t="s">
        <v>3544</v>
      </c>
      <c r="BK1137" s="3">
        <v>23</v>
      </c>
      <c r="BL1137" s="3" t="s">
        <v>3545</v>
      </c>
      <c r="BM1137" s="2" t="s">
        <v>3546</v>
      </c>
      <c r="BN1137" s="2" t="s">
        <v>202</v>
      </c>
      <c r="BO1137" s="2" t="s">
        <v>3547</v>
      </c>
      <c r="BP1137" s="2" t="s">
        <v>609</v>
      </c>
      <c r="BQ1137" s="3"/>
      <c r="BR1137" s="3"/>
      <c r="BS1137" s="3" t="s">
        <v>130</v>
      </c>
      <c r="BT1137" s="3" t="s">
        <v>3548</v>
      </c>
      <c r="BU1137" s="3" t="s">
        <v>3542</v>
      </c>
      <c r="BV1137" s="3" t="s">
        <v>133</v>
      </c>
      <c r="BW1137" s="18">
        <v>41278</v>
      </c>
      <c r="BX1137" s="17">
        <v>0.69</v>
      </c>
      <c r="BY1137" s="3" t="s">
        <v>3548</v>
      </c>
      <c r="BZ1137" s="3" t="s">
        <v>3549</v>
      </c>
      <c r="CA1137" s="3" t="s">
        <v>133</v>
      </c>
      <c r="CB1137" s="18">
        <v>42009</v>
      </c>
      <c r="CC1137" s="17">
        <v>0.69</v>
      </c>
      <c r="CD1137" s="19">
        <v>0.69</v>
      </c>
      <c r="CE1137" s="3" t="s">
        <v>298</v>
      </c>
      <c r="CF1137" s="3" t="s">
        <v>2391</v>
      </c>
      <c r="CG1137" s="3" t="s">
        <v>133</v>
      </c>
      <c r="CH1137" s="3" t="s">
        <v>853</v>
      </c>
      <c r="CI1137" s="3">
        <v>0.73</v>
      </c>
      <c r="CJ1137" s="3" t="s">
        <v>2391</v>
      </c>
      <c r="CK1137" s="3" t="s">
        <v>2391</v>
      </c>
      <c r="CL1137" s="3" t="s">
        <v>133</v>
      </c>
      <c r="CM1137" s="3" t="s">
        <v>174</v>
      </c>
      <c r="CN1137" s="3" t="s">
        <v>140</v>
      </c>
      <c r="CO1137" s="3" t="s">
        <v>349</v>
      </c>
      <c r="CP1137" s="3" t="s">
        <v>140</v>
      </c>
      <c r="CQ1137" s="3" t="s">
        <v>3550</v>
      </c>
      <c r="CR1137" s="3" t="s">
        <v>3551</v>
      </c>
      <c r="CS1137" s="3" t="s">
        <v>3552</v>
      </c>
      <c r="CT1137" s="3" t="s">
        <v>1839</v>
      </c>
      <c r="CU1137" s="3"/>
      <c r="CV1137" s="3" t="s">
        <v>3553</v>
      </c>
      <c r="CW1137" s="3"/>
      <c r="CX1137" s="3" t="s">
        <v>120</v>
      </c>
      <c r="CY1137" s="3"/>
      <c r="CZ1137" s="3"/>
      <c r="DA1137" s="3" t="s">
        <v>356</v>
      </c>
      <c r="DB1137" s="3"/>
      <c r="DC1137" s="3" t="s">
        <v>3554</v>
      </c>
      <c r="DD1137" s="3">
        <v>160104</v>
      </c>
      <c r="DE1137" s="3" t="s">
        <v>328</v>
      </c>
      <c r="DF1137" s="3" t="s">
        <v>146</v>
      </c>
      <c r="DG1137" s="3"/>
      <c r="DH1137" s="3"/>
      <c r="DI1137" s="3"/>
      <c r="DJ1137" s="3"/>
      <c r="DK1137" s="3"/>
      <c r="DL1137" s="3"/>
      <c r="DM1137" s="3"/>
      <c r="DN1137" s="3"/>
      <c r="DO1137" s="5"/>
      <c r="DP1137" s="5"/>
    </row>
    <row r="1138" spans="1:120" ht="30" customHeight="1">
      <c r="A1138" s="66"/>
      <c r="B1138" s="66"/>
      <c r="C1138" s="32"/>
      <c r="D1138" s="3"/>
      <c r="E1138" s="3"/>
      <c r="F1138" s="3"/>
      <c r="G1138" s="66"/>
      <c r="H1138" s="3"/>
      <c r="I1138" s="8"/>
      <c r="J1138" s="68"/>
      <c r="K1138" s="66"/>
      <c r="L1138" s="66"/>
      <c r="M1138" s="66"/>
      <c r="N1138" s="3"/>
      <c r="O1138" s="3"/>
      <c r="P1138" s="2"/>
      <c r="Q1138" s="33" t="s">
        <v>182</v>
      </c>
      <c r="R1138" s="2"/>
      <c r="AO1138" s="3"/>
      <c r="AP1138" s="3"/>
      <c r="AQ1138" s="3"/>
      <c r="AR1138" s="3"/>
      <c r="AS1138" s="3"/>
      <c r="AT1138" s="3"/>
      <c r="AU1138" s="3"/>
      <c r="AV1138" s="3"/>
      <c r="AW1138" s="3"/>
      <c r="AX1138" s="16"/>
      <c r="AY1138" s="3"/>
      <c r="AZ1138" s="3"/>
      <c r="BA1138" s="3"/>
      <c r="BB1138" s="3"/>
      <c r="BC1138" s="3"/>
      <c r="BD1138" s="17"/>
      <c r="BE1138" s="17"/>
      <c r="BF1138" s="3"/>
      <c r="BG1138" s="3"/>
      <c r="BH1138" s="3"/>
      <c r="BI1138" s="2"/>
      <c r="BJ1138" s="3"/>
      <c r="BK1138" s="3"/>
      <c r="BL1138" s="3"/>
      <c r="BM1138" s="2"/>
      <c r="BN1138" s="2"/>
      <c r="BO1138" s="2"/>
      <c r="BP1138" s="2"/>
      <c r="BQ1138" s="3"/>
      <c r="BR1138" s="3"/>
      <c r="BS1138" s="3"/>
      <c r="BT1138" s="3"/>
      <c r="BU1138" s="3"/>
      <c r="BV1138" s="3"/>
      <c r="BW1138" s="18"/>
      <c r="BX1138" s="17"/>
      <c r="BY1138" s="3"/>
      <c r="BZ1138" s="3"/>
      <c r="CA1138" s="3"/>
      <c r="CB1138" s="18"/>
      <c r="CC1138" s="17"/>
      <c r="CD1138" s="19"/>
      <c r="CE1138" s="3"/>
      <c r="CF1138" s="3"/>
      <c r="CG1138" s="3"/>
      <c r="CH1138" s="3"/>
      <c r="CI1138" s="3"/>
      <c r="CJ1138" s="3"/>
      <c r="CK1138" s="3"/>
      <c r="CL1138" s="3"/>
      <c r="CM1138" s="3"/>
      <c r="CN1138" s="3"/>
      <c r="CO1138" s="3"/>
      <c r="CP1138" s="3"/>
      <c r="CQ1138" s="3"/>
      <c r="CR1138" s="3"/>
      <c r="CS1138" s="3"/>
      <c r="CT1138" s="3"/>
      <c r="CU1138" s="3"/>
      <c r="CV1138" s="3"/>
      <c r="CW1138" s="3"/>
      <c r="CX1138" s="3"/>
      <c r="CY1138" s="3"/>
      <c r="CZ1138" s="3"/>
      <c r="DA1138" s="3"/>
      <c r="DB1138" s="3"/>
      <c r="DC1138" s="3"/>
      <c r="DD1138" s="3"/>
      <c r="DE1138" s="3"/>
      <c r="DF1138" s="3"/>
      <c r="DG1138" s="3"/>
      <c r="DH1138" s="3"/>
      <c r="DI1138" s="3"/>
      <c r="DJ1138" s="3"/>
      <c r="DK1138" s="3"/>
      <c r="DL1138" s="3"/>
      <c r="DM1138" s="3"/>
      <c r="DN1138" s="3"/>
      <c r="DO1138" s="5"/>
      <c r="DP1138" s="5"/>
    </row>
    <row r="1139" spans="1:120" ht="30" customHeight="1">
      <c r="A1139" s="66"/>
      <c r="B1139" s="66"/>
      <c r="C1139" s="32"/>
      <c r="D1139" s="3"/>
      <c r="E1139" s="3"/>
      <c r="F1139" s="3"/>
      <c r="G1139" s="66"/>
      <c r="H1139" s="3"/>
      <c r="I1139" s="8"/>
      <c r="J1139" s="68"/>
      <c r="K1139" s="66"/>
      <c r="L1139" s="66"/>
      <c r="M1139" s="66"/>
      <c r="N1139" s="3"/>
      <c r="O1139" s="3"/>
      <c r="P1139" s="2"/>
      <c r="Q1139" s="33" t="s">
        <v>184</v>
      </c>
      <c r="R1139" s="2"/>
      <c r="AO1139" s="3"/>
      <c r="AP1139" s="3"/>
      <c r="AQ1139" s="3"/>
      <c r="AR1139" s="3"/>
      <c r="AS1139" s="3"/>
      <c r="AT1139" s="3"/>
      <c r="AU1139" s="3"/>
      <c r="AV1139" s="3"/>
      <c r="AW1139" s="3"/>
      <c r="AX1139" s="16"/>
      <c r="AY1139" s="3"/>
      <c r="AZ1139" s="3"/>
      <c r="BA1139" s="3"/>
      <c r="BB1139" s="3"/>
      <c r="BC1139" s="3"/>
      <c r="BD1139" s="17"/>
      <c r="BE1139" s="17"/>
      <c r="BF1139" s="3"/>
      <c r="BG1139" s="3"/>
      <c r="BH1139" s="3"/>
      <c r="BI1139" s="2"/>
      <c r="BJ1139" s="3"/>
      <c r="BK1139" s="3"/>
      <c r="BL1139" s="3"/>
      <c r="BM1139" s="2"/>
      <c r="BN1139" s="2"/>
      <c r="BO1139" s="2"/>
      <c r="BP1139" s="2"/>
      <c r="BQ1139" s="3"/>
      <c r="BR1139" s="3"/>
      <c r="BS1139" s="3"/>
      <c r="BT1139" s="3"/>
      <c r="BU1139" s="3"/>
      <c r="BV1139" s="3"/>
      <c r="BW1139" s="18"/>
      <c r="BX1139" s="17"/>
      <c r="BY1139" s="3"/>
      <c r="BZ1139" s="3"/>
      <c r="CA1139" s="3"/>
      <c r="CB1139" s="18"/>
      <c r="CC1139" s="17"/>
      <c r="CD1139" s="19"/>
      <c r="CE1139" s="3"/>
      <c r="CF1139" s="3"/>
      <c r="CG1139" s="3"/>
      <c r="CH1139" s="3"/>
      <c r="CI1139" s="3"/>
      <c r="CJ1139" s="3"/>
      <c r="CK1139" s="3"/>
      <c r="CL1139" s="3"/>
      <c r="CM1139" s="3"/>
      <c r="CN1139" s="3"/>
      <c r="CO1139" s="3"/>
      <c r="CP1139" s="3"/>
      <c r="CQ1139" s="3"/>
      <c r="CR1139" s="3"/>
      <c r="CS1139" s="3"/>
      <c r="CT1139" s="3"/>
      <c r="CU1139" s="3"/>
      <c r="CV1139" s="3"/>
      <c r="CW1139" s="3"/>
      <c r="CX1139" s="3"/>
      <c r="CY1139" s="3"/>
      <c r="CZ1139" s="3"/>
      <c r="DA1139" s="3"/>
      <c r="DB1139" s="3"/>
      <c r="DC1139" s="3"/>
      <c r="DD1139" s="3"/>
      <c r="DE1139" s="3"/>
      <c r="DF1139" s="3"/>
      <c r="DG1139" s="3"/>
      <c r="DH1139" s="3"/>
      <c r="DI1139" s="3"/>
      <c r="DJ1139" s="3"/>
      <c r="DK1139" s="3"/>
      <c r="DL1139" s="3"/>
      <c r="DM1139" s="3"/>
      <c r="DN1139" s="3"/>
      <c r="DO1139" s="5"/>
      <c r="DP1139" s="5"/>
    </row>
    <row r="1140" spans="1:120" ht="30" customHeight="1">
      <c r="A1140" s="66"/>
      <c r="B1140" s="66"/>
      <c r="C1140" s="32"/>
      <c r="D1140" s="3"/>
      <c r="E1140" s="3"/>
      <c r="F1140" s="3"/>
      <c r="G1140" s="66"/>
      <c r="H1140" s="3"/>
      <c r="I1140" s="8"/>
      <c r="J1140" s="68"/>
      <c r="K1140" s="66"/>
      <c r="L1140" s="66"/>
      <c r="M1140" s="66"/>
      <c r="N1140" s="3"/>
      <c r="O1140" s="3"/>
      <c r="P1140" s="2"/>
      <c r="Q1140" s="33" t="s">
        <v>186</v>
      </c>
      <c r="R1140" s="2"/>
      <c r="AO1140" s="3"/>
      <c r="AP1140" s="3"/>
      <c r="AQ1140" s="3"/>
      <c r="AR1140" s="3"/>
      <c r="AS1140" s="3"/>
      <c r="AT1140" s="3"/>
      <c r="AU1140" s="3"/>
      <c r="AV1140" s="3"/>
      <c r="AW1140" s="3"/>
      <c r="AX1140" s="16"/>
      <c r="AY1140" s="3"/>
      <c r="AZ1140" s="3"/>
      <c r="BA1140" s="3"/>
      <c r="BB1140" s="3"/>
      <c r="BC1140" s="3"/>
      <c r="BD1140" s="17"/>
      <c r="BE1140" s="17"/>
      <c r="BF1140" s="3"/>
      <c r="BG1140" s="3"/>
      <c r="BH1140" s="3"/>
      <c r="BI1140" s="2"/>
      <c r="BJ1140" s="3"/>
      <c r="BK1140" s="3"/>
      <c r="BL1140" s="3"/>
      <c r="BM1140" s="2"/>
      <c r="BN1140" s="2"/>
      <c r="BO1140" s="2"/>
      <c r="BP1140" s="2"/>
      <c r="BQ1140" s="3"/>
      <c r="BR1140" s="3"/>
      <c r="BS1140" s="3"/>
      <c r="BT1140" s="3"/>
      <c r="BU1140" s="3"/>
      <c r="BV1140" s="3"/>
      <c r="BW1140" s="18"/>
      <c r="BX1140" s="17"/>
      <c r="BY1140" s="3"/>
      <c r="BZ1140" s="3"/>
      <c r="CA1140" s="3"/>
      <c r="CB1140" s="18"/>
      <c r="CC1140" s="17"/>
      <c r="CD1140" s="19"/>
      <c r="CE1140" s="3"/>
      <c r="CF1140" s="3"/>
      <c r="CG1140" s="3"/>
      <c r="CH1140" s="3"/>
      <c r="CI1140" s="3"/>
      <c r="CJ1140" s="3"/>
      <c r="CK1140" s="3"/>
      <c r="CL1140" s="3"/>
      <c r="CM1140" s="3"/>
      <c r="CN1140" s="3"/>
      <c r="CO1140" s="3"/>
      <c r="CP1140" s="3"/>
      <c r="CQ1140" s="3"/>
      <c r="CR1140" s="3"/>
      <c r="CS1140" s="3"/>
      <c r="CT1140" s="3"/>
      <c r="CU1140" s="3"/>
      <c r="CV1140" s="3"/>
      <c r="CW1140" s="3"/>
      <c r="CX1140" s="3"/>
      <c r="CY1140" s="3"/>
      <c r="CZ1140" s="3"/>
      <c r="DA1140" s="3"/>
      <c r="DB1140" s="3"/>
      <c r="DC1140" s="3"/>
      <c r="DD1140" s="3"/>
      <c r="DE1140" s="3"/>
      <c r="DF1140" s="3"/>
      <c r="DG1140" s="3"/>
      <c r="DH1140" s="3"/>
      <c r="DI1140" s="3"/>
      <c r="DJ1140" s="3"/>
      <c r="DK1140" s="3"/>
      <c r="DL1140" s="3"/>
      <c r="DM1140" s="3"/>
      <c r="DN1140" s="3"/>
      <c r="DO1140" s="5"/>
      <c r="DP1140" s="5"/>
    </row>
    <row r="1141" spans="1:120" ht="30" customHeight="1">
      <c r="A1141" s="66"/>
      <c r="B1141" s="66"/>
      <c r="C1141" s="32"/>
      <c r="D1141" s="3"/>
      <c r="E1141" s="3"/>
      <c r="F1141" s="3"/>
      <c r="G1141" s="66"/>
      <c r="H1141" s="3"/>
      <c r="I1141" s="8"/>
      <c r="J1141" s="68"/>
      <c r="K1141" s="66"/>
      <c r="L1141" s="66"/>
      <c r="M1141" s="66"/>
      <c r="N1141" s="3"/>
      <c r="O1141" s="3"/>
      <c r="P1141" s="2"/>
      <c r="Q1141" s="33" t="s">
        <v>188</v>
      </c>
      <c r="R1141" s="2"/>
      <c r="AO1141" s="3"/>
      <c r="AP1141" s="3"/>
      <c r="AQ1141" s="3"/>
      <c r="AR1141" s="3"/>
      <c r="AS1141" s="3"/>
      <c r="AT1141" s="3"/>
      <c r="AU1141" s="3"/>
      <c r="AV1141" s="3"/>
      <c r="AW1141" s="3"/>
      <c r="AX1141" s="16"/>
      <c r="AY1141" s="3"/>
      <c r="AZ1141" s="3"/>
      <c r="BA1141" s="3"/>
      <c r="BB1141" s="3"/>
      <c r="BC1141" s="3"/>
      <c r="BD1141" s="17"/>
      <c r="BE1141" s="17"/>
      <c r="BF1141" s="3"/>
      <c r="BG1141" s="3"/>
      <c r="BH1141" s="3"/>
      <c r="BI1141" s="2"/>
      <c r="BJ1141" s="3"/>
      <c r="BK1141" s="3"/>
      <c r="BL1141" s="3"/>
      <c r="BM1141" s="2"/>
      <c r="BN1141" s="2"/>
      <c r="BO1141" s="2"/>
      <c r="BP1141" s="2"/>
      <c r="BQ1141" s="3"/>
      <c r="BR1141" s="3"/>
      <c r="BS1141" s="3"/>
      <c r="BT1141" s="3"/>
      <c r="BU1141" s="3"/>
      <c r="BV1141" s="3"/>
      <c r="BW1141" s="18"/>
      <c r="BX1141" s="17"/>
      <c r="BY1141" s="3"/>
      <c r="BZ1141" s="3"/>
      <c r="CA1141" s="3"/>
      <c r="CB1141" s="18"/>
      <c r="CC1141" s="17"/>
      <c r="CD1141" s="19"/>
      <c r="CE1141" s="3"/>
      <c r="CF1141" s="3"/>
      <c r="CG1141" s="3"/>
      <c r="CH1141" s="3"/>
      <c r="CI1141" s="3"/>
      <c r="CJ1141" s="3"/>
      <c r="CK1141" s="3"/>
      <c r="CL1141" s="3"/>
      <c r="CM1141" s="3"/>
      <c r="CN1141" s="3"/>
      <c r="CO1141" s="3"/>
      <c r="CP1141" s="3"/>
      <c r="CQ1141" s="3"/>
      <c r="CR1141" s="3"/>
      <c r="CS1141" s="3"/>
      <c r="CT1141" s="3"/>
      <c r="CU1141" s="3"/>
      <c r="CV1141" s="3"/>
      <c r="CW1141" s="3"/>
      <c r="CX1141" s="3"/>
      <c r="CY1141" s="3"/>
      <c r="CZ1141" s="3"/>
      <c r="DA1141" s="3"/>
      <c r="DB1141" s="3"/>
      <c r="DC1141" s="3"/>
      <c r="DD1141" s="3"/>
      <c r="DE1141" s="3"/>
      <c r="DF1141" s="3"/>
      <c r="DG1141" s="3"/>
      <c r="DH1141" s="3"/>
      <c r="DI1141" s="3"/>
      <c r="DJ1141" s="3"/>
      <c r="DK1141" s="3"/>
      <c r="DL1141" s="3"/>
      <c r="DM1141" s="3"/>
      <c r="DN1141" s="3"/>
      <c r="DO1141" s="5"/>
      <c r="DP1141" s="5"/>
    </row>
    <row r="1142" spans="1:120" ht="30" customHeight="1">
      <c r="A1142" s="66"/>
      <c r="B1142" s="66"/>
      <c r="C1142" s="32"/>
      <c r="D1142" s="3"/>
      <c r="E1142" s="3"/>
      <c r="F1142" s="3"/>
      <c r="G1142" s="66"/>
      <c r="H1142" s="3"/>
      <c r="I1142" s="8"/>
      <c r="J1142" s="69"/>
      <c r="K1142" s="66"/>
      <c r="L1142" s="66"/>
      <c r="M1142" s="66"/>
      <c r="N1142" s="3"/>
      <c r="O1142" s="3"/>
      <c r="P1142" s="2"/>
      <c r="Q1142" s="33" t="s">
        <v>190</v>
      </c>
      <c r="R1142" s="2"/>
      <c r="AO1142" s="3"/>
      <c r="AP1142" s="3"/>
      <c r="AQ1142" s="3"/>
      <c r="AR1142" s="3"/>
      <c r="AS1142" s="3"/>
      <c r="AT1142" s="3"/>
      <c r="AU1142" s="3"/>
      <c r="AV1142" s="3"/>
      <c r="AW1142" s="3"/>
      <c r="AX1142" s="16"/>
      <c r="AY1142" s="3"/>
      <c r="AZ1142" s="3"/>
      <c r="BA1142" s="3"/>
      <c r="BB1142" s="3"/>
      <c r="BC1142" s="3"/>
      <c r="BD1142" s="17"/>
      <c r="BE1142" s="17"/>
      <c r="BF1142" s="3"/>
      <c r="BG1142" s="3"/>
      <c r="BH1142" s="3"/>
      <c r="BI1142" s="2"/>
      <c r="BJ1142" s="3"/>
      <c r="BK1142" s="3"/>
      <c r="BL1142" s="3"/>
      <c r="BM1142" s="2"/>
      <c r="BN1142" s="2"/>
      <c r="BO1142" s="2"/>
      <c r="BP1142" s="2"/>
      <c r="BQ1142" s="3"/>
      <c r="BR1142" s="3"/>
      <c r="BS1142" s="3"/>
      <c r="BT1142" s="3"/>
      <c r="BU1142" s="3"/>
      <c r="BV1142" s="3"/>
      <c r="BW1142" s="18"/>
      <c r="BX1142" s="17"/>
      <c r="BY1142" s="3"/>
      <c r="BZ1142" s="3"/>
      <c r="CA1142" s="3"/>
      <c r="CB1142" s="18"/>
      <c r="CC1142" s="17"/>
      <c r="CD1142" s="19"/>
      <c r="CE1142" s="3"/>
      <c r="CF1142" s="3"/>
      <c r="CG1142" s="3"/>
      <c r="CH1142" s="3"/>
      <c r="CI1142" s="3"/>
      <c r="CJ1142" s="3"/>
      <c r="CK1142" s="3"/>
      <c r="CL1142" s="3"/>
      <c r="CM1142" s="3"/>
      <c r="CN1142" s="3"/>
      <c r="CO1142" s="3"/>
      <c r="CP1142" s="3"/>
      <c r="CQ1142" s="3"/>
      <c r="CR1142" s="3"/>
      <c r="CS1142" s="3"/>
      <c r="CT1142" s="3"/>
      <c r="CU1142" s="3"/>
      <c r="CV1142" s="3"/>
      <c r="CW1142" s="3"/>
      <c r="CX1142" s="3"/>
      <c r="CY1142" s="3"/>
      <c r="CZ1142" s="3"/>
      <c r="DA1142" s="3"/>
      <c r="DB1142" s="3"/>
      <c r="DC1142" s="3"/>
      <c r="DD1142" s="3"/>
      <c r="DE1142" s="3"/>
      <c r="DF1142" s="3"/>
      <c r="DG1142" s="3"/>
      <c r="DH1142" s="3"/>
      <c r="DI1142" s="3"/>
      <c r="DJ1142" s="3"/>
      <c r="DK1142" s="3"/>
      <c r="DL1142" s="3"/>
      <c r="DM1142" s="3"/>
      <c r="DN1142" s="3"/>
      <c r="DO1142" s="5"/>
      <c r="DP1142" s="5"/>
    </row>
    <row r="1143" spans="1:120" ht="15.75" customHeight="1">
      <c r="A1143" s="20"/>
      <c r="B1143" s="20"/>
      <c r="C1143" s="20"/>
      <c r="D1143" s="20"/>
      <c r="E1143" s="20"/>
      <c r="F1143" s="20"/>
      <c r="G1143" s="20"/>
      <c r="H1143" s="20"/>
      <c r="I1143" s="20"/>
      <c r="J1143" s="21"/>
      <c r="K1143" s="20"/>
      <c r="L1143" s="20"/>
      <c r="M1143" s="20"/>
      <c r="N1143" s="20"/>
      <c r="O1143" s="20"/>
      <c r="P1143" s="21"/>
      <c r="Q1143" s="21"/>
      <c r="R1143" s="21"/>
      <c r="S1143" s="23"/>
      <c r="T1143" s="23"/>
      <c r="U1143" s="23"/>
      <c r="V1143" s="23"/>
      <c r="W1143" s="23"/>
      <c r="X1143" s="23"/>
      <c r="Y1143" s="23"/>
      <c r="Z1143" s="23"/>
      <c r="AA1143" s="23"/>
      <c r="AB1143" s="23"/>
      <c r="AC1143" s="23"/>
      <c r="AD1143" s="23"/>
      <c r="AE1143" s="23"/>
      <c r="AF1143" s="23"/>
      <c r="AG1143" s="23"/>
      <c r="AH1143" s="23"/>
      <c r="AI1143" s="23"/>
      <c r="AJ1143" s="23"/>
      <c r="AK1143" s="23"/>
      <c r="AL1143" s="23"/>
      <c r="AM1143" s="23"/>
      <c r="AN1143" s="23"/>
      <c r="AO1143" s="20"/>
      <c r="AP1143" s="20"/>
      <c r="AQ1143" s="20"/>
      <c r="AR1143" s="20"/>
      <c r="AS1143" s="20"/>
      <c r="AT1143" s="20"/>
      <c r="AU1143" s="20"/>
      <c r="AV1143" s="20"/>
      <c r="AW1143" s="20"/>
      <c r="AX1143" s="25"/>
      <c r="AY1143" s="20"/>
      <c r="AZ1143" s="20"/>
      <c r="BA1143" s="20"/>
      <c r="BB1143" s="20"/>
      <c r="BC1143" s="20"/>
      <c r="BD1143" s="26"/>
      <c r="BE1143" s="26"/>
      <c r="BF1143" s="20"/>
      <c r="BG1143" s="20"/>
      <c r="BH1143" s="20"/>
      <c r="BI1143" s="21"/>
      <c r="BJ1143" s="20"/>
      <c r="BK1143" s="20"/>
      <c r="BL1143" s="20"/>
      <c r="BM1143" s="21"/>
      <c r="BN1143" s="21"/>
      <c r="BO1143" s="21"/>
      <c r="BP1143" s="21"/>
      <c r="BQ1143" s="20"/>
      <c r="BR1143" s="20"/>
      <c r="BS1143" s="20"/>
      <c r="BT1143" s="20"/>
      <c r="BU1143" s="20"/>
      <c r="BV1143" s="20"/>
      <c r="BW1143" s="27"/>
      <c r="BX1143" s="26"/>
      <c r="BY1143" s="20"/>
      <c r="BZ1143" s="20"/>
      <c r="CA1143" s="20"/>
      <c r="CB1143" s="27"/>
      <c r="CC1143" s="26"/>
      <c r="CD1143" s="28"/>
      <c r="CE1143" s="20"/>
      <c r="CF1143" s="20"/>
      <c r="CG1143" s="20"/>
      <c r="CH1143" s="20"/>
      <c r="CI1143" s="20"/>
      <c r="CJ1143" s="20"/>
      <c r="CK1143" s="20"/>
      <c r="CL1143" s="20"/>
      <c r="CM1143" s="20"/>
      <c r="CN1143" s="20"/>
      <c r="CO1143" s="20"/>
      <c r="CP1143" s="20"/>
      <c r="CQ1143" s="20"/>
      <c r="CR1143" s="20"/>
      <c r="CS1143" s="20"/>
      <c r="CT1143" s="20"/>
      <c r="CU1143" s="20"/>
      <c r="CV1143" s="20"/>
      <c r="CW1143" s="20"/>
      <c r="CX1143" s="20"/>
      <c r="CY1143" s="20"/>
      <c r="CZ1143" s="20"/>
      <c r="DA1143" s="20"/>
      <c r="DB1143" s="20"/>
      <c r="DC1143" s="20"/>
      <c r="DD1143" s="20"/>
      <c r="DE1143" s="20"/>
      <c r="DF1143" s="20"/>
      <c r="DG1143" s="20"/>
      <c r="DH1143" s="20"/>
      <c r="DI1143" s="20"/>
      <c r="DJ1143" s="20"/>
      <c r="DK1143" s="20"/>
      <c r="DL1143" s="20"/>
      <c r="DM1143" s="20"/>
      <c r="DN1143" s="20"/>
      <c r="DO1143" s="29"/>
      <c r="DP1143" s="29"/>
    </row>
    <row r="1144" spans="1:120" ht="30" customHeight="1">
      <c r="A1144" s="71">
        <v>164</v>
      </c>
      <c r="B1144" s="65">
        <v>12132</v>
      </c>
      <c r="C1144" s="32" t="s">
        <v>285</v>
      </c>
      <c r="D1144" s="3"/>
      <c r="E1144" s="3"/>
      <c r="F1144" s="3"/>
      <c r="G1144" s="65" t="s">
        <v>2927</v>
      </c>
      <c r="H1144" s="3" t="s">
        <v>157</v>
      </c>
      <c r="I1144" s="8"/>
      <c r="J1144" s="73" t="s">
        <v>3555</v>
      </c>
      <c r="K1144" s="65">
        <v>223</v>
      </c>
      <c r="L1144" s="65">
        <v>2293</v>
      </c>
      <c r="M1144" s="65" t="s">
        <v>118</v>
      </c>
      <c r="N1144" s="3" t="s">
        <v>385</v>
      </c>
      <c r="O1144" s="3">
        <v>0</v>
      </c>
      <c r="P1144" s="2"/>
      <c r="Q1144" s="33" t="s">
        <v>159</v>
      </c>
      <c r="R1144" s="2"/>
      <c r="AO1144" s="3">
        <v>5</v>
      </c>
      <c r="AP1144" s="3">
        <v>5</v>
      </c>
      <c r="AQ1144" s="3">
        <v>4</v>
      </c>
      <c r="AR1144" s="3">
        <v>3</v>
      </c>
      <c r="AS1144" s="3">
        <v>4</v>
      </c>
      <c r="AT1144" s="3">
        <v>4</v>
      </c>
      <c r="AU1144" s="3">
        <v>3</v>
      </c>
      <c r="AV1144" s="3">
        <v>5</v>
      </c>
      <c r="AW1144" s="3">
        <v>3</v>
      </c>
      <c r="AX1144" s="16">
        <f>AVERAGE(AO1144:AW1144)</f>
        <v>4</v>
      </c>
      <c r="AY1144" s="3">
        <v>32</v>
      </c>
      <c r="AZ1144" s="3">
        <v>20</v>
      </c>
      <c r="BA1144" s="3">
        <v>24</v>
      </c>
      <c r="BB1144" s="3">
        <v>6</v>
      </c>
      <c r="BC1144" s="3">
        <v>82</v>
      </c>
      <c r="BD1144" s="17">
        <v>0.81159999999999999</v>
      </c>
      <c r="BE1144" s="17">
        <v>0.72499999999999998</v>
      </c>
      <c r="BF1144" s="3" t="s">
        <v>337</v>
      </c>
      <c r="BG1144" s="3" t="s">
        <v>2988</v>
      </c>
      <c r="BH1144" s="3">
        <v>9592036414</v>
      </c>
      <c r="BI1144" s="2" t="s">
        <v>3556</v>
      </c>
      <c r="BJ1144" s="18">
        <v>36282</v>
      </c>
      <c r="BK1144" s="3">
        <v>21</v>
      </c>
      <c r="BL1144" s="3" t="s">
        <v>3557</v>
      </c>
      <c r="BM1144" s="2" t="s">
        <v>3558</v>
      </c>
      <c r="BN1144" s="2" t="s">
        <v>3559</v>
      </c>
      <c r="BO1144" s="2" t="s">
        <v>3560</v>
      </c>
      <c r="BP1144" s="2" t="s">
        <v>204</v>
      </c>
      <c r="BQ1144" s="3"/>
      <c r="BR1144" s="3"/>
      <c r="BS1144" s="3" t="s">
        <v>659</v>
      </c>
      <c r="BT1144" s="3" t="s">
        <v>3561</v>
      </c>
      <c r="BU1144" s="3" t="s">
        <v>3562</v>
      </c>
      <c r="BV1144" s="3" t="s">
        <v>133</v>
      </c>
      <c r="BW1144" s="18">
        <v>41277</v>
      </c>
      <c r="BX1144" s="17">
        <v>0.71</v>
      </c>
      <c r="BY1144" s="3" t="s">
        <v>3563</v>
      </c>
      <c r="BZ1144" s="3" t="s">
        <v>3562</v>
      </c>
      <c r="CA1144" s="3" t="s">
        <v>133</v>
      </c>
      <c r="CB1144" s="18">
        <v>42007</v>
      </c>
      <c r="CC1144" s="17">
        <v>0.74</v>
      </c>
      <c r="CD1144" s="19">
        <v>0.74</v>
      </c>
      <c r="CE1144" s="3" t="s">
        <v>3564</v>
      </c>
      <c r="CF1144" s="3" t="s">
        <v>3565</v>
      </c>
      <c r="CG1144" s="3" t="s">
        <v>133</v>
      </c>
      <c r="CH1144" s="3" t="s">
        <v>3566</v>
      </c>
      <c r="CI1144" s="3">
        <v>0.71</v>
      </c>
      <c r="CJ1144" s="3" t="s">
        <v>3567</v>
      </c>
      <c r="CK1144" s="3" t="s">
        <v>3568</v>
      </c>
      <c r="CL1144" s="3" t="s">
        <v>133</v>
      </c>
      <c r="CM1144" s="3" t="s">
        <v>1410</v>
      </c>
      <c r="CN1144" s="3" t="s">
        <v>349</v>
      </c>
      <c r="CO1144" s="3" t="s">
        <v>349</v>
      </c>
      <c r="CP1144" s="3" t="s">
        <v>349</v>
      </c>
      <c r="CQ1144" s="3" t="s">
        <v>123</v>
      </c>
      <c r="CR1144" s="3"/>
      <c r="CS1144" s="18">
        <v>43836</v>
      </c>
      <c r="CT1144" s="3" t="s">
        <v>938</v>
      </c>
      <c r="CU1144" s="3"/>
      <c r="CV1144" s="3"/>
      <c r="CW1144" s="3"/>
      <c r="CX1144" s="3" t="s">
        <v>120</v>
      </c>
      <c r="CY1144" s="3"/>
      <c r="CZ1144" s="3"/>
      <c r="DA1144" s="3" t="s">
        <v>356</v>
      </c>
      <c r="DB1144" s="3"/>
      <c r="DC1144" s="3" t="s">
        <v>3569</v>
      </c>
      <c r="DD1144" s="3">
        <v>146108</v>
      </c>
      <c r="DE1144" s="3" t="s">
        <v>145</v>
      </c>
      <c r="DF1144" s="3" t="s">
        <v>146</v>
      </c>
      <c r="DG1144" s="3"/>
      <c r="DH1144" s="3"/>
      <c r="DI1144" s="3"/>
      <c r="DJ1144" s="3"/>
      <c r="DK1144" s="3"/>
      <c r="DL1144" s="3"/>
      <c r="DM1144" s="3"/>
      <c r="DN1144" s="3"/>
      <c r="DO1144" s="5"/>
      <c r="DP1144" s="5"/>
    </row>
    <row r="1145" spans="1:120" ht="30" customHeight="1">
      <c r="A1145" s="66"/>
      <c r="B1145" s="66"/>
      <c r="C1145" s="32"/>
      <c r="D1145" s="3"/>
      <c r="E1145" s="3"/>
      <c r="F1145" s="3"/>
      <c r="G1145" s="66"/>
      <c r="H1145" s="3"/>
      <c r="I1145" s="8"/>
      <c r="J1145" s="68"/>
      <c r="K1145" s="66"/>
      <c r="L1145" s="66"/>
      <c r="M1145" s="66"/>
      <c r="N1145" s="3"/>
      <c r="O1145" s="3"/>
      <c r="P1145" s="2"/>
      <c r="Q1145" s="33" t="s">
        <v>182</v>
      </c>
      <c r="R1145" s="2"/>
      <c r="AO1145" s="3"/>
      <c r="AP1145" s="3"/>
      <c r="AQ1145" s="3"/>
      <c r="AR1145" s="3"/>
      <c r="AS1145" s="3"/>
      <c r="AT1145" s="3"/>
      <c r="AU1145" s="3"/>
      <c r="AV1145" s="3"/>
      <c r="AW1145" s="3"/>
      <c r="AX1145" s="16"/>
      <c r="AY1145" s="3"/>
      <c r="AZ1145" s="3"/>
      <c r="BA1145" s="3"/>
      <c r="BB1145" s="3"/>
      <c r="BC1145" s="3"/>
      <c r="BD1145" s="17"/>
      <c r="BE1145" s="17"/>
      <c r="BF1145" s="3"/>
      <c r="BG1145" s="3"/>
      <c r="BH1145" s="3"/>
      <c r="BI1145" s="2"/>
      <c r="BJ1145" s="18"/>
      <c r="BK1145" s="3"/>
      <c r="BL1145" s="3"/>
      <c r="BM1145" s="2"/>
      <c r="BN1145" s="2"/>
      <c r="BO1145" s="2"/>
      <c r="BP1145" s="2"/>
      <c r="BQ1145" s="3"/>
      <c r="BR1145" s="3"/>
      <c r="BS1145" s="3"/>
      <c r="BT1145" s="3"/>
      <c r="BU1145" s="3"/>
      <c r="BV1145" s="3"/>
      <c r="BW1145" s="18"/>
      <c r="BX1145" s="17"/>
      <c r="BY1145" s="3"/>
      <c r="BZ1145" s="3"/>
      <c r="CA1145" s="3"/>
      <c r="CB1145" s="18"/>
      <c r="CC1145" s="17"/>
      <c r="CD1145" s="19"/>
      <c r="CE1145" s="3"/>
      <c r="CF1145" s="3"/>
      <c r="CG1145" s="3"/>
      <c r="CH1145" s="3"/>
      <c r="CI1145" s="3"/>
      <c r="CJ1145" s="3"/>
      <c r="CK1145" s="3"/>
      <c r="CL1145" s="3"/>
      <c r="CM1145" s="3"/>
      <c r="CN1145" s="3"/>
      <c r="CO1145" s="3"/>
      <c r="CP1145" s="3"/>
      <c r="CQ1145" s="3"/>
      <c r="CR1145" s="3"/>
      <c r="CS1145" s="18"/>
      <c r="CT1145" s="3"/>
      <c r="CU1145" s="3"/>
      <c r="CV1145" s="3"/>
      <c r="CW1145" s="3"/>
      <c r="CX1145" s="3"/>
      <c r="CY1145" s="3"/>
      <c r="CZ1145" s="3"/>
      <c r="DA1145" s="3"/>
      <c r="DB1145" s="3"/>
      <c r="DC1145" s="3"/>
      <c r="DD1145" s="3"/>
      <c r="DE1145" s="3"/>
      <c r="DF1145" s="3"/>
      <c r="DG1145" s="3"/>
      <c r="DH1145" s="3"/>
      <c r="DI1145" s="3"/>
      <c r="DJ1145" s="3"/>
      <c r="DK1145" s="3"/>
      <c r="DL1145" s="3"/>
      <c r="DM1145" s="3"/>
      <c r="DN1145" s="3"/>
      <c r="DO1145" s="5"/>
      <c r="DP1145" s="5"/>
    </row>
    <row r="1146" spans="1:120" ht="30" customHeight="1">
      <c r="A1146" s="66"/>
      <c r="B1146" s="66"/>
      <c r="C1146" s="32"/>
      <c r="D1146" s="3"/>
      <c r="E1146" s="3"/>
      <c r="F1146" s="3"/>
      <c r="G1146" s="66"/>
      <c r="H1146" s="3"/>
      <c r="I1146" s="8"/>
      <c r="J1146" s="68"/>
      <c r="K1146" s="66"/>
      <c r="L1146" s="66"/>
      <c r="M1146" s="66"/>
      <c r="N1146" s="3"/>
      <c r="O1146" s="3"/>
      <c r="P1146" s="2"/>
      <c r="Q1146" s="33" t="s">
        <v>184</v>
      </c>
      <c r="R1146" s="2"/>
      <c r="AO1146" s="3"/>
      <c r="AP1146" s="3"/>
      <c r="AQ1146" s="3"/>
      <c r="AR1146" s="3"/>
      <c r="AS1146" s="3"/>
      <c r="AT1146" s="3"/>
      <c r="AU1146" s="3"/>
      <c r="AV1146" s="3"/>
      <c r="AW1146" s="3"/>
      <c r="AX1146" s="16"/>
      <c r="AY1146" s="3"/>
      <c r="AZ1146" s="3"/>
      <c r="BA1146" s="3"/>
      <c r="BB1146" s="3"/>
      <c r="BC1146" s="3"/>
      <c r="BD1146" s="17"/>
      <c r="BE1146" s="17"/>
      <c r="BF1146" s="3"/>
      <c r="BG1146" s="3"/>
      <c r="BH1146" s="3"/>
      <c r="BI1146" s="2"/>
      <c r="BJ1146" s="18"/>
      <c r="BK1146" s="3"/>
      <c r="BL1146" s="3"/>
      <c r="BM1146" s="2"/>
      <c r="BN1146" s="2"/>
      <c r="BO1146" s="2"/>
      <c r="BP1146" s="2"/>
      <c r="BQ1146" s="3"/>
      <c r="BR1146" s="3"/>
      <c r="BS1146" s="3"/>
      <c r="BT1146" s="3"/>
      <c r="BU1146" s="3"/>
      <c r="BV1146" s="3"/>
      <c r="BW1146" s="18"/>
      <c r="BX1146" s="17"/>
      <c r="BY1146" s="3"/>
      <c r="BZ1146" s="3"/>
      <c r="CA1146" s="3"/>
      <c r="CB1146" s="18"/>
      <c r="CC1146" s="17"/>
      <c r="CD1146" s="19"/>
      <c r="CE1146" s="3"/>
      <c r="CF1146" s="3"/>
      <c r="CG1146" s="3"/>
      <c r="CH1146" s="3"/>
      <c r="CI1146" s="3"/>
      <c r="CJ1146" s="3"/>
      <c r="CK1146" s="3"/>
      <c r="CL1146" s="3"/>
      <c r="CM1146" s="3"/>
      <c r="CN1146" s="3"/>
      <c r="CO1146" s="3"/>
      <c r="CP1146" s="3"/>
      <c r="CQ1146" s="3"/>
      <c r="CR1146" s="3"/>
      <c r="CS1146" s="18"/>
      <c r="CT1146" s="3"/>
      <c r="CU1146" s="3"/>
      <c r="CV1146" s="3"/>
      <c r="CW1146" s="3"/>
      <c r="CX1146" s="3"/>
      <c r="CY1146" s="3"/>
      <c r="CZ1146" s="3"/>
      <c r="DA1146" s="3"/>
      <c r="DB1146" s="3"/>
      <c r="DC1146" s="3"/>
      <c r="DD1146" s="3"/>
      <c r="DE1146" s="3"/>
      <c r="DF1146" s="3"/>
      <c r="DG1146" s="3"/>
      <c r="DH1146" s="3"/>
      <c r="DI1146" s="3"/>
      <c r="DJ1146" s="3"/>
      <c r="DK1146" s="3"/>
      <c r="DL1146" s="3"/>
      <c r="DM1146" s="3"/>
      <c r="DN1146" s="3"/>
      <c r="DO1146" s="5"/>
      <c r="DP1146" s="5"/>
    </row>
    <row r="1147" spans="1:120" ht="30" customHeight="1">
      <c r="A1147" s="66"/>
      <c r="B1147" s="66"/>
      <c r="C1147" s="32"/>
      <c r="D1147" s="3"/>
      <c r="E1147" s="3"/>
      <c r="F1147" s="3"/>
      <c r="G1147" s="66"/>
      <c r="H1147" s="3"/>
      <c r="I1147" s="8"/>
      <c r="J1147" s="68"/>
      <c r="K1147" s="66"/>
      <c r="L1147" s="66"/>
      <c r="M1147" s="66"/>
      <c r="N1147" s="3"/>
      <c r="O1147" s="3"/>
      <c r="P1147" s="2"/>
      <c r="Q1147" s="33" t="s">
        <v>186</v>
      </c>
      <c r="R1147" s="2"/>
      <c r="AO1147" s="3"/>
      <c r="AP1147" s="3"/>
      <c r="AQ1147" s="3"/>
      <c r="AR1147" s="3"/>
      <c r="AS1147" s="3"/>
      <c r="AT1147" s="3"/>
      <c r="AU1147" s="3"/>
      <c r="AV1147" s="3"/>
      <c r="AW1147" s="3"/>
      <c r="AX1147" s="16"/>
      <c r="AY1147" s="3"/>
      <c r="AZ1147" s="3"/>
      <c r="BA1147" s="3"/>
      <c r="BB1147" s="3"/>
      <c r="BC1147" s="3"/>
      <c r="BD1147" s="17"/>
      <c r="BE1147" s="17"/>
      <c r="BF1147" s="3"/>
      <c r="BG1147" s="3"/>
      <c r="BH1147" s="3"/>
      <c r="BI1147" s="2"/>
      <c r="BJ1147" s="18"/>
      <c r="BK1147" s="3"/>
      <c r="BL1147" s="3"/>
      <c r="BM1147" s="2"/>
      <c r="BN1147" s="2"/>
      <c r="BO1147" s="2"/>
      <c r="BP1147" s="2"/>
      <c r="BQ1147" s="3"/>
      <c r="BR1147" s="3"/>
      <c r="BS1147" s="3"/>
      <c r="BT1147" s="3"/>
      <c r="BU1147" s="3"/>
      <c r="BV1147" s="3"/>
      <c r="BW1147" s="18"/>
      <c r="BX1147" s="17"/>
      <c r="BY1147" s="3"/>
      <c r="BZ1147" s="3"/>
      <c r="CA1147" s="3"/>
      <c r="CB1147" s="18"/>
      <c r="CC1147" s="17"/>
      <c r="CD1147" s="19"/>
      <c r="CE1147" s="3"/>
      <c r="CF1147" s="3"/>
      <c r="CG1147" s="3"/>
      <c r="CH1147" s="3"/>
      <c r="CI1147" s="3"/>
      <c r="CJ1147" s="3"/>
      <c r="CK1147" s="3"/>
      <c r="CL1147" s="3"/>
      <c r="CM1147" s="3"/>
      <c r="CN1147" s="3"/>
      <c r="CO1147" s="3"/>
      <c r="CP1147" s="3"/>
      <c r="CQ1147" s="3"/>
      <c r="CR1147" s="3"/>
      <c r="CS1147" s="18"/>
      <c r="CT1147" s="3"/>
      <c r="CU1147" s="3"/>
      <c r="CV1147" s="3"/>
      <c r="CW1147" s="3"/>
      <c r="CX1147" s="3"/>
      <c r="CY1147" s="3"/>
      <c r="CZ1147" s="3"/>
      <c r="DA1147" s="3"/>
      <c r="DB1147" s="3"/>
      <c r="DC1147" s="3"/>
      <c r="DD1147" s="3"/>
      <c r="DE1147" s="3"/>
      <c r="DF1147" s="3"/>
      <c r="DG1147" s="3"/>
      <c r="DH1147" s="3"/>
      <c r="DI1147" s="3"/>
      <c r="DJ1147" s="3"/>
      <c r="DK1147" s="3"/>
      <c r="DL1147" s="3"/>
      <c r="DM1147" s="3"/>
      <c r="DN1147" s="3"/>
      <c r="DO1147" s="5"/>
      <c r="DP1147" s="5"/>
    </row>
    <row r="1148" spans="1:120" ht="30" customHeight="1">
      <c r="A1148" s="66"/>
      <c r="B1148" s="66"/>
      <c r="C1148" s="32"/>
      <c r="D1148" s="3"/>
      <c r="E1148" s="3"/>
      <c r="F1148" s="3"/>
      <c r="G1148" s="66"/>
      <c r="H1148" s="3"/>
      <c r="I1148" s="8"/>
      <c r="J1148" s="68"/>
      <c r="K1148" s="66"/>
      <c r="L1148" s="66"/>
      <c r="M1148" s="66"/>
      <c r="N1148" s="3"/>
      <c r="O1148" s="3"/>
      <c r="P1148" s="2"/>
      <c r="Q1148" s="33" t="s">
        <v>188</v>
      </c>
      <c r="R1148" s="2"/>
      <c r="AO1148" s="3"/>
      <c r="AP1148" s="3"/>
      <c r="AQ1148" s="3"/>
      <c r="AR1148" s="3"/>
      <c r="AS1148" s="3"/>
      <c r="AT1148" s="3"/>
      <c r="AU1148" s="3"/>
      <c r="AV1148" s="3"/>
      <c r="AW1148" s="3"/>
      <c r="AX1148" s="16"/>
      <c r="AY1148" s="3"/>
      <c r="AZ1148" s="3"/>
      <c r="BA1148" s="3"/>
      <c r="BB1148" s="3"/>
      <c r="BC1148" s="3"/>
      <c r="BD1148" s="17"/>
      <c r="BE1148" s="17"/>
      <c r="BF1148" s="3"/>
      <c r="BG1148" s="3"/>
      <c r="BH1148" s="3"/>
      <c r="BI1148" s="2"/>
      <c r="BJ1148" s="18"/>
      <c r="BK1148" s="3"/>
      <c r="BL1148" s="3"/>
      <c r="BM1148" s="2"/>
      <c r="BN1148" s="2"/>
      <c r="BO1148" s="2"/>
      <c r="BP1148" s="2"/>
      <c r="BQ1148" s="3"/>
      <c r="BR1148" s="3"/>
      <c r="BS1148" s="3"/>
      <c r="BT1148" s="3"/>
      <c r="BU1148" s="3"/>
      <c r="BV1148" s="3"/>
      <c r="BW1148" s="18"/>
      <c r="BX1148" s="17"/>
      <c r="BY1148" s="3"/>
      <c r="BZ1148" s="3"/>
      <c r="CA1148" s="3"/>
      <c r="CB1148" s="18"/>
      <c r="CC1148" s="17"/>
      <c r="CD1148" s="19"/>
      <c r="CE1148" s="3"/>
      <c r="CF1148" s="3"/>
      <c r="CG1148" s="3"/>
      <c r="CH1148" s="3"/>
      <c r="CI1148" s="3"/>
      <c r="CJ1148" s="3"/>
      <c r="CK1148" s="3"/>
      <c r="CL1148" s="3"/>
      <c r="CM1148" s="3"/>
      <c r="CN1148" s="3"/>
      <c r="CO1148" s="3"/>
      <c r="CP1148" s="3"/>
      <c r="CQ1148" s="3"/>
      <c r="CR1148" s="3"/>
      <c r="CS1148" s="18"/>
      <c r="CT1148" s="3"/>
      <c r="CU1148" s="3"/>
      <c r="CV1148" s="3"/>
      <c r="CW1148" s="3"/>
      <c r="CX1148" s="3"/>
      <c r="CY1148" s="3"/>
      <c r="CZ1148" s="3"/>
      <c r="DA1148" s="3"/>
      <c r="DB1148" s="3"/>
      <c r="DC1148" s="3"/>
      <c r="DD1148" s="3"/>
      <c r="DE1148" s="3"/>
      <c r="DF1148" s="3"/>
      <c r="DG1148" s="3"/>
      <c r="DH1148" s="3"/>
      <c r="DI1148" s="3"/>
      <c r="DJ1148" s="3"/>
      <c r="DK1148" s="3"/>
      <c r="DL1148" s="3"/>
      <c r="DM1148" s="3"/>
      <c r="DN1148" s="3"/>
      <c r="DO1148" s="5"/>
      <c r="DP1148" s="5"/>
    </row>
    <row r="1149" spans="1:120" ht="30" customHeight="1">
      <c r="A1149" s="66"/>
      <c r="B1149" s="66"/>
      <c r="C1149" s="32"/>
      <c r="D1149" s="3"/>
      <c r="E1149" s="3"/>
      <c r="F1149" s="3"/>
      <c r="G1149" s="66"/>
      <c r="H1149" s="3"/>
      <c r="I1149" s="8"/>
      <c r="J1149" s="69"/>
      <c r="K1149" s="66"/>
      <c r="L1149" s="66"/>
      <c r="M1149" s="66"/>
      <c r="N1149" s="3"/>
      <c r="O1149" s="3"/>
      <c r="P1149" s="2"/>
      <c r="Q1149" s="33" t="s">
        <v>190</v>
      </c>
      <c r="R1149" s="2"/>
      <c r="AO1149" s="3"/>
      <c r="AP1149" s="3"/>
      <c r="AQ1149" s="3"/>
      <c r="AR1149" s="3"/>
      <c r="AS1149" s="3"/>
      <c r="AT1149" s="3"/>
      <c r="AU1149" s="3"/>
      <c r="AV1149" s="3"/>
      <c r="AW1149" s="3"/>
      <c r="AX1149" s="16"/>
      <c r="AY1149" s="3"/>
      <c r="AZ1149" s="3"/>
      <c r="BA1149" s="3"/>
      <c r="BB1149" s="3"/>
      <c r="BC1149" s="3"/>
      <c r="BD1149" s="17"/>
      <c r="BE1149" s="17"/>
      <c r="BF1149" s="3"/>
      <c r="BG1149" s="3"/>
      <c r="BH1149" s="3"/>
      <c r="BI1149" s="2"/>
      <c r="BJ1149" s="18"/>
      <c r="BK1149" s="3"/>
      <c r="BL1149" s="3"/>
      <c r="BM1149" s="2"/>
      <c r="BN1149" s="2"/>
      <c r="BO1149" s="2"/>
      <c r="BP1149" s="2"/>
      <c r="BQ1149" s="3"/>
      <c r="BR1149" s="3"/>
      <c r="BS1149" s="3"/>
      <c r="BT1149" s="3"/>
      <c r="BU1149" s="3"/>
      <c r="BV1149" s="3"/>
      <c r="BW1149" s="18"/>
      <c r="BX1149" s="17"/>
      <c r="BY1149" s="3"/>
      <c r="BZ1149" s="3"/>
      <c r="CA1149" s="3"/>
      <c r="CB1149" s="18"/>
      <c r="CC1149" s="17"/>
      <c r="CD1149" s="19"/>
      <c r="CE1149" s="3"/>
      <c r="CF1149" s="3"/>
      <c r="CG1149" s="3"/>
      <c r="CH1149" s="3"/>
      <c r="CI1149" s="3"/>
      <c r="CJ1149" s="3"/>
      <c r="CK1149" s="3"/>
      <c r="CL1149" s="3"/>
      <c r="CM1149" s="3"/>
      <c r="CN1149" s="3"/>
      <c r="CO1149" s="3"/>
      <c r="CP1149" s="3"/>
      <c r="CQ1149" s="3"/>
      <c r="CR1149" s="3"/>
      <c r="CS1149" s="18"/>
      <c r="CT1149" s="3"/>
      <c r="CU1149" s="3"/>
      <c r="CV1149" s="3"/>
      <c r="CW1149" s="3"/>
      <c r="CX1149" s="3"/>
      <c r="CY1149" s="3"/>
      <c r="CZ1149" s="3"/>
      <c r="DA1149" s="3"/>
      <c r="DB1149" s="3"/>
      <c r="DC1149" s="3"/>
      <c r="DD1149" s="3"/>
      <c r="DE1149" s="3"/>
      <c r="DF1149" s="3"/>
      <c r="DG1149" s="3"/>
      <c r="DH1149" s="3"/>
      <c r="DI1149" s="3"/>
      <c r="DJ1149" s="3"/>
      <c r="DK1149" s="3"/>
      <c r="DL1149" s="3"/>
      <c r="DM1149" s="3"/>
      <c r="DN1149" s="3"/>
      <c r="DO1149" s="5"/>
      <c r="DP1149" s="5"/>
    </row>
    <row r="1150" spans="1:120" ht="13.5" customHeight="1">
      <c r="A1150" s="24"/>
      <c r="B1150" s="20"/>
      <c r="C1150" s="20"/>
      <c r="D1150" s="20"/>
      <c r="E1150" s="20"/>
      <c r="F1150" s="20"/>
      <c r="G1150" s="20"/>
      <c r="H1150" s="20"/>
      <c r="I1150" s="20"/>
      <c r="J1150" s="21"/>
      <c r="K1150" s="20"/>
      <c r="L1150" s="20"/>
      <c r="M1150" s="20"/>
      <c r="N1150" s="20"/>
      <c r="O1150" s="20"/>
      <c r="P1150" s="21"/>
      <c r="Q1150" s="21"/>
      <c r="R1150" s="21"/>
      <c r="S1150" s="23"/>
      <c r="T1150" s="23"/>
      <c r="U1150" s="23"/>
      <c r="V1150" s="23"/>
      <c r="W1150" s="23"/>
      <c r="X1150" s="23"/>
      <c r="Y1150" s="23"/>
      <c r="Z1150" s="23"/>
      <c r="AA1150" s="23"/>
      <c r="AB1150" s="23"/>
      <c r="AC1150" s="23"/>
      <c r="AD1150" s="23"/>
      <c r="AE1150" s="23"/>
      <c r="AF1150" s="23"/>
      <c r="AG1150" s="23"/>
      <c r="AH1150" s="23"/>
      <c r="AI1150" s="23"/>
      <c r="AJ1150" s="23"/>
      <c r="AK1150" s="23"/>
      <c r="AL1150" s="23"/>
      <c r="AM1150" s="23"/>
      <c r="AN1150" s="23"/>
      <c r="AO1150" s="20"/>
      <c r="AP1150" s="20"/>
      <c r="AQ1150" s="20"/>
      <c r="AR1150" s="20"/>
      <c r="AS1150" s="20"/>
      <c r="AT1150" s="20"/>
      <c r="AU1150" s="20"/>
      <c r="AV1150" s="20"/>
      <c r="AW1150" s="20"/>
      <c r="AX1150" s="25"/>
      <c r="AY1150" s="20"/>
      <c r="AZ1150" s="20"/>
      <c r="BA1150" s="20"/>
      <c r="BB1150" s="20"/>
      <c r="BC1150" s="20"/>
      <c r="BD1150" s="26"/>
      <c r="BE1150" s="26"/>
      <c r="BF1150" s="20"/>
      <c r="BG1150" s="20"/>
      <c r="BH1150" s="20"/>
      <c r="BI1150" s="21"/>
      <c r="BJ1150" s="27"/>
      <c r="BK1150" s="20"/>
      <c r="BL1150" s="20"/>
      <c r="BM1150" s="21"/>
      <c r="BN1150" s="21"/>
      <c r="BO1150" s="21"/>
      <c r="BP1150" s="21"/>
      <c r="BQ1150" s="20"/>
      <c r="BR1150" s="20"/>
      <c r="BS1150" s="20"/>
      <c r="BT1150" s="20"/>
      <c r="BU1150" s="20"/>
      <c r="BV1150" s="20"/>
      <c r="BW1150" s="27"/>
      <c r="BX1150" s="26"/>
      <c r="BY1150" s="20"/>
      <c r="BZ1150" s="20"/>
      <c r="CA1150" s="20"/>
      <c r="CB1150" s="27"/>
      <c r="CC1150" s="26"/>
      <c r="CD1150" s="28"/>
      <c r="CE1150" s="20"/>
      <c r="CF1150" s="20"/>
      <c r="CG1150" s="20"/>
      <c r="CH1150" s="20"/>
      <c r="CI1150" s="20"/>
      <c r="CJ1150" s="20"/>
      <c r="CK1150" s="20"/>
      <c r="CL1150" s="20"/>
      <c r="CM1150" s="20"/>
      <c r="CN1150" s="20"/>
      <c r="CO1150" s="20"/>
      <c r="CP1150" s="20"/>
      <c r="CQ1150" s="20"/>
      <c r="CR1150" s="20"/>
      <c r="CS1150" s="27"/>
      <c r="CT1150" s="20"/>
      <c r="CU1150" s="20"/>
      <c r="CV1150" s="20"/>
      <c r="CW1150" s="20"/>
      <c r="CX1150" s="20"/>
      <c r="CY1150" s="20"/>
      <c r="CZ1150" s="20"/>
      <c r="DA1150" s="20"/>
      <c r="DB1150" s="20"/>
      <c r="DC1150" s="20"/>
      <c r="DD1150" s="20"/>
      <c r="DE1150" s="20"/>
      <c r="DF1150" s="20"/>
      <c r="DG1150" s="20"/>
      <c r="DH1150" s="20"/>
      <c r="DI1150" s="20"/>
      <c r="DJ1150" s="20"/>
      <c r="DK1150" s="20"/>
      <c r="DL1150" s="20"/>
      <c r="DM1150" s="20"/>
      <c r="DN1150" s="20"/>
      <c r="DO1150" s="29"/>
      <c r="DP1150" s="29"/>
    </row>
    <row r="1151" spans="1:120" ht="30" customHeight="1">
      <c r="A1151" s="65">
        <v>165</v>
      </c>
      <c r="B1151" s="65">
        <v>21139</v>
      </c>
      <c r="C1151" s="32" t="s">
        <v>285</v>
      </c>
      <c r="D1151" s="3"/>
      <c r="E1151" s="3"/>
      <c r="F1151" s="3"/>
      <c r="G1151" s="65" t="s">
        <v>2927</v>
      </c>
      <c r="H1151" s="3" t="s">
        <v>116</v>
      </c>
      <c r="I1151" s="8"/>
      <c r="J1151" s="72" t="s">
        <v>3570</v>
      </c>
      <c r="K1151" s="65">
        <v>223</v>
      </c>
      <c r="L1151" s="65">
        <v>1824</v>
      </c>
      <c r="M1151" s="65" t="s">
        <v>118</v>
      </c>
      <c r="N1151" s="3" t="s">
        <v>385</v>
      </c>
      <c r="O1151" s="3" t="s">
        <v>120</v>
      </c>
      <c r="P1151" s="2"/>
      <c r="Q1151" s="40" t="s">
        <v>159</v>
      </c>
      <c r="R1151" s="14" t="s">
        <v>3571</v>
      </c>
      <c r="AO1151" s="3">
        <v>3</v>
      </c>
      <c r="AP1151" s="3">
        <v>2</v>
      </c>
      <c r="AQ1151" s="3">
        <v>4</v>
      </c>
      <c r="AR1151" s="3">
        <v>2</v>
      </c>
      <c r="AS1151" s="3">
        <v>3</v>
      </c>
      <c r="AT1151" s="3">
        <v>4</v>
      </c>
      <c r="AU1151" s="3">
        <v>4</v>
      </c>
      <c r="AV1151" s="3">
        <v>3</v>
      </c>
      <c r="AW1151" s="3">
        <v>3</v>
      </c>
      <c r="AX1151" s="16">
        <f>AVERAGE(AO1151:AW1151)</f>
        <v>3.1111111111111112</v>
      </c>
      <c r="AY1151" s="3">
        <v>32</v>
      </c>
      <c r="AZ1151" s="3">
        <v>20</v>
      </c>
      <c r="BA1151" s="3">
        <v>24</v>
      </c>
      <c r="BB1151" s="3">
        <v>18</v>
      </c>
      <c r="BC1151" s="3">
        <v>94</v>
      </c>
      <c r="BD1151" s="17">
        <v>0.95820000000000005</v>
      </c>
      <c r="BE1151" s="17">
        <v>0.79410000000000003</v>
      </c>
      <c r="BF1151" s="3"/>
      <c r="BG1151" s="3" t="s">
        <v>123</v>
      </c>
      <c r="BH1151" s="3">
        <v>8837665145</v>
      </c>
      <c r="BI1151" s="2" t="s">
        <v>3572</v>
      </c>
      <c r="BJ1151" s="18">
        <v>35654</v>
      </c>
      <c r="BK1151" s="3">
        <v>23</v>
      </c>
      <c r="BL1151" s="3" t="s">
        <v>3573</v>
      </c>
      <c r="BM1151" s="2" t="s">
        <v>3574</v>
      </c>
      <c r="BN1151" s="2" t="s">
        <v>3575</v>
      </c>
      <c r="BO1151" s="2" t="s">
        <v>3576</v>
      </c>
      <c r="BP1151" s="2" t="s">
        <v>658</v>
      </c>
      <c r="BQ1151" s="3"/>
      <c r="BR1151" s="3"/>
      <c r="BS1151" s="3" t="s">
        <v>259</v>
      </c>
      <c r="BT1151" s="3" t="s">
        <v>3573</v>
      </c>
      <c r="BU1151" s="3" t="s">
        <v>3577</v>
      </c>
      <c r="BV1151" s="3" t="s">
        <v>133</v>
      </c>
      <c r="BW1151" s="18">
        <v>41642</v>
      </c>
      <c r="BX1151" s="17">
        <v>0.82150000000000001</v>
      </c>
      <c r="BY1151" s="3" t="s">
        <v>3573</v>
      </c>
      <c r="BZ1151" s="3" t="s">
        <v>3578</v>
      </c>
      <c r="CA1151" s="3" t="s">
        <v>133</v>
      </c>
      <c r="CB1151" s="18">
        <v>42372</v>
      </c>
      <c r="CC1151" s="17">
        <v>76.67</v>
      </c>
      <c r="CD1151" s="19">
        <v>0.76670000000000005</v>
      </c>
      <c r="CE1151" s="3" t="s">
        <v>3579</v>
      </c>
      <c r="CF1151" s="3" t="s">
        <v>3580</v>
      </c>
      <c r="CG1151" s="3" t="s">
        <v>133</v>
      </c>
      <c r="CH1151" s="3" t="s">
        <v>238</v>
      </c>
      <c r="CI1151" s="3"/>
      <c r="CJ1151" s="3"/>
      <c r="CK1151" s="3"/>
      <c r="CL1151" s="3"/>
      <c r="CM1151" s="3"/>
      <c r="CN1151" s="3" t="s">
        <v>140</v>
      </c>
      <c r="CO1151" s="3" t="s">
        <v>140</v>
      </c>
      <c r="CP1151" s="3" t="s">
        <v>140</v>
      </c>
      <c r="CQ1151" s="3" t="s">
        <v>3581</v>
      </c>
      <c r="CR1151" s="3" t="s">
        <v>3582</v>
      </c>
      <c r="CS1151" s="18">
        <v>43983</v>
      </c>
      <c r="CT1151" s="18">
        <v>43986</v>
      </c>
      <c r="CU1151" s="3" t="s">
        <v>3583</v>
      </c>
      <c r="CV1151" s="3" t="s">
        <v>3584</v>
      </c>
      <c r="CW1151" s="3" t="s">
        <v>123</v>
      </c>
      <c r="CX1151" s="3" t="s">
        <v>120</v>
      </c>
      <c r="CY1151" s="3"/>
      <c r="CZ1151" s="3"/>
      <c r="DA1151" s="3" t="s">
        <v>356</v>
      </c>
      <c r="DB1151" s="3"/>
      <c r="DC1151" s="3" t="s">
        <v>3585</v>
      </c>
      <c r="DD1151" s="3">
        <v>143534</v>
      </c>
      <c r="DE1151" s="3" t="s">
        <v>145</v>
      </c>
      <c r="DF1151" s="3" t="s">
        <v>245</v>
      </c>
      <c r="DG1151" s="3"/>
      <c r="DH1151" s="3"/>
      <c r="DI1151" s="3"/>
      <c r="DJ1151" s="3"/>
      <c r="DK1151" s="3"/>
      <c r="DL1151" s="3"/>
      <c r="DM1151" s="3"/>
      <c r="DN1151" s="3"/>
      <c r="DO1151" s="5"/>
      <c r="DP1151" s="5"/>
    </row>
    <row r="1152" spans="1:120" ht="30" customHeight="1">
      <c r="A1152" s="66"/>
      <c r="B1152" s="66"/>
      <c r="C1152" s="32"/>
      <c r="D1152" s="3"/>
      <c r="E1152" s="3"/>
      <c r="F1152" s="3"/>
      <c r="G1152" s="66"/>
      <c r="H1152" s="3"/>
      <c r="I1152" s="8"/>
      <c r="J1152" s="66"/>
      <c r="K1152" s="66"/>
      <c r="L1152" s="66"/>
      <c r="M1152" s="66"/>
      <c r="N1152" s="3"/>
      <c r="O1152" s="3"/>
      <c r="P1152" s="2"/>
      <c r="Q1152" s="40" t="s">
        <v>182</v>
      </c>
      <c r="R1152" s="14" t="s">
        <v>3586</v>
      </c>
      <c r="AO1152" s="3"/>
      <c r="AP1152" s="3"/>
      <c r="AQ1152" s="3"/>
      <c r="AR1152" s="3"/>
      <c r="AS1152" s="3"/>
      <c r="AT1152" s="3"/>
      <c r="AU1152" s="3"/>
      <c r="AV1152" s="3"/>
      <c r="AW1152" s="3"/>
      <c r="AX1152" s="16"/>
      <c r="AY1152" s="3"/>
      <c r="AZ1152" s="3"/>
      <c r="BA1152" s="3"/>
      <c r="BB1152" s="3"/>
      <c r="BC1152" s="3"/>
      <c r="BD1152" s="17"/>
      <c r="BE1152" s="17"/>
      <c r="BF1152" s="3"/>
      <c r="BG1152" s="3"/>
      <c r="BH1152" s="3"/>
      <c r="BI1152" s="2"/>
      <c r="BJ1152" s="18"/>
      <c r="BK1152" s="3"/>
      <c r="BL1152" s="3"/>
      <c r="BM1152" s="2"/>
      <c r="BN1152" s="2"/>
      <c r="BO1152" s="2"/>
      <c r="BP1152" s="2"/>
      <c r="BQ1152" s="3"/>
      <c r="BR1152" s="3"/>
      <c r="BS1152" s="3"/>
      <c r="BT1152" s="3"/>
      <c r="BU1152" s="3"/>
      <c r="BV1152" s="3"/>
      <c r="BW1152" s="18"/>
      <c r="BX1152" s="17"/>
      <c r="BY1152" s="3"/>
      <c r="BZ1152" s="3"/>
      <c r="CA1152" s="3"/>
      <c r="CB1152" s="18"/>
      <c r="CC1152" s="17"/>
      <c r="CD1152" s="19"/>
      <c r="CE1152" s="3"/>
      <c r="CF1152" s="3"/>
      <c r="CG1152" s="3"/>
      <c r="CH1152" s="3"/>
      <c r="CI1152" s="3"/>
      <c r="CJ1152" s="3"/>
      <c r="CK1152" s="3"/>
      <c r="CL1152" s="3"/>
      <c r="CM1152" s="3"/>
      <c r="CN1152" s="3"/>
      <c r="CO1152" s="3"/>
      <c r="CP1152" s="3"/>
      <c r="CQ1152" s="3"/>
      <c r="CR1152" s="3"/>
      <c r="CS1152" s="18"/>
      <c r="CT1152" s="18"/>
      <c r="CU1152" s="3"/>
      <c r="CV1152" s="3"/>
      <c r="CW1152" s="3"/>
      <c r="CX1152" s="3"/>
      <c r="CY1152" s="3"/>
      <c r="CZ1152" s="3"/>
      <c r="DA1152" s="3"/>
      <c r="DB1152" s="3"/>
      <c r="DC1152" s="3"/>
      <c r="DD1152" s="3"/>
      <c r="DE1152" s="3"/>
      <c r="DF1152" s="3"/>
      <c r="DG1152" s="3"/>
      <c r="DH1152" s="3"/>
      <c r="DI1152" s="3"/>
      <c r="DJ1152" s="3"/>
      <c r="DK1152" s="3"/>
      <c r="DL1152" s="3"/>
      <c r="DM1152" s="3"/>
      <c r="DN1152" s="3"/>
      <c r="DO1152" s="5"/>
      <c r="DP1152" s="5"/>
    </row>
    <row r="1153" spans="1:120" ht="30" customHeight="1">
      <c r="A1153" s="66"/>
      <c r="B1153" s="66"/>
      <c r="C1153" s="32"/>
      <c r="D1153" s="3"/>
      <c r="E1153" s="3"/>
      <c r="F1153" s="3"/>
      <c r="G1153" s="66"/>
      <c r="H1153" s="3"/>
      <c r="I1153" s="8"/>
      <c r="J1153" s="66"/>
      <c r="K1153" s="66"/>
      <c r="L1153" s="66"/>
      <c r="M1153" s="66"/>
      <c r="N1153" s="3"/>
      <c r="O1153" s="3"/>
      <c r="P1153" s="2"/>
      <c r="Q1153" s="40" t="s">
        <v>184</v>
      </c>
      <c r="R1153" s="14" t="s">
        <v>3587</v>
      </c>
      <c r="AO1153" s="3"/>
      <c r="AP1153" s="3"/>
      <c r="AQ1153" s="3"/>
      <c r="AR1153" s="3"/>
      <c r="AS1153" s="3"/>
      <c r="AT1153" s="3"/>
      <c r="AU1153" s="3"/>
      <c r="AV1153" s="3"/>
      <c r="AW1153" s="3"/>
      <c r="AX1153" s="16"/>
      <c r="AY1153" s="3"/>
      <c r="AZ1153" s="3"/>
      <c r="BA1153" s="3"/>
      <c r="BB1153" s="3"/>
      <c r="BC1153" s="3"/>
      <c r="BD1153" s="17"/>
      <c r="BE1153" s="17"/>
      <c r="BF1153" s="3"/>
      <c r="BG1153" s="3"/>
      <c r="BH1153" s="3"/>
      <c r="BI1153" s="2"/>
      <c r="BJ1153" s="18"/>
      <c r="BK1153" s="3"/>
      <c r="BL1153" s="3"/>
      <c r="BM1153" s="2"/>
      <c r="BN1153" s="2"/>
      <c r="BO1153" s="2"/>
      <c r="BP1153" s="2"/>
      <c r="BQ1153" s="3"/>
      <c r="BR1153" s="3"/>
      <c r="BS1153" s="3"/>
      <c r="BT1153" s="3"/>
      <c r="BU1153" s="3"/>
      <c r="BV1153" s="3"/>
      <c r="BW1153" s="18"/>
      <c r="BX1153" s="17"/>
      <c r="BY1153" s="3"/>
      <c r="BZ1153" s="3"/>
      <c r="CA1153" s="3"/>
      <c r="CB1153" s="18"/>
      <c r="CC1153" s="17"/>
      <c r="CD1153" s="19"/>
      <c r="CE1153" s="3"/>
      <c r="CF1153" s="3"/>
      <c r="CG1153" s="3"/>
      <c r="CH1153" s="3"/>
      <c r="CI1153" s="3"/>
      <c r="CJ1153" s="3"/>
      <c r="CK1153" s="3"/>
      <c r="CL1153" s="3"/>
      <c r="CM1153" s="3"/>
      <c r="CN1153" s="3"/>
      <c r="CO1153" s="3"/>
      <c r="CP1153" s="3"/>
      <c r="CQ1153" s="3"/>
      <c r="CR1153" s="3"/>
      <c r="CS1153" s="18"/>
      <c r="CT1153" s="18"/>
      <c r="CU1153" s="3"/>
      <c r="CV1153" s="3"/>
      <c r="CW1153" s="3"/>
      <c r="CX1153" s="3"/>
      <c r="CY1153" s="3"/>
      <c r="CZ1153" s="3"/>
      <c r="DA1153" s="3"/>
      <c r="DB1153" s="3"/>
      <c r="DC1153" s="3"/>
      <c r="DD1153" s="3"/>
      <c r="DE1153" s="3"/>
      <c r="DF1153" s="3"/>
      <c r="DG1153" s="3"/>
      <c r="DH1153" s="3"/>
      <c r="DI1153" s="3"/>
      <c r="DJ1153" s="3"/>
      <c r="DK1153" s="3"/>
      <c r="DL1153" s="3"/>
      <c r="DM1153" s="3"/>
      <c r="DN1153" s="3"/>
      <c r="DO1153" s="5"/>
      <c r="DP1153" s="5"/>
    </row>
    <row r="1154" spans="1:120" ht="30" customHeight="1">
      <c r="A1154" s="66"/>
      <c r="B1154" s="66"/>
      <c r="C1154" s="32"/>
      <c r="D1154" s="3"/>
      <c r="E1154" s="3"/>
      <c r="F1154" s="3"/>
      <c r="G1154" s="66"/>
      <c r="H1154" s="3"/>
      <c r="I1154" s="8"/>
      <c r="J1154" s="66"/>
      <c r="K1154" s="66"/>
      <c r="L1154" s="66"/>
      <c r="M1154" s="66"/>
      <c r="N1154" s="3"/>
      <c r="O1154" s="3"/>
      <c r="P1154" s="2"/>
      <c r="Q1154" s="40" t="s">
        <v>186</v>
      </c>
      <c r="R1154" s="14" t="s">
        <v>3588</v>
      </c>
      <c r="AO1154" s="3"/>
      <c r="AP1154" s="3"/>
      <c r="AQ1154" s="3"/>
      <c r="AR1154" s="3"/>
      <c r="AS1154" s="3"/>
      <c r="AT1154" s="3"/>
      <c r="AU1154" s="3"/>
      <c r="AV1154" s="3"/>
      <c r="AW1154" s="3"/>
      <c r="AX1154" s="16"/>
      <c r="AY1154" s="3"/>
      <c r="AZ1154" s="3"/>
      <c r="BA1154" s="3"/>
      <c r="BB1154" s="3"/>
      <c r="BC1154" s="3"/>
      <c r="BD1154" s="17"/>
      <c r="BE1154" s="17"/>
      <c r="BF1154" s="3"/>
      <c r="BG1154" s="3"/>
      <c r="BH1154" s="3"/>
      <c r="BI1154" s="2"/>
      <c r="BJ1154" s="18"/>
      <c r="BK1154" s="3"/>
      <c r="BL1154" s="3"/>
      <c r="BM1154" s="2"/>
      <c r="BN1154" s="2"/>
      <c r="BO1154" s="2"/>
      <c r="BP1154" s="2"/>
      <c r="BQ1154" s="3"/>
      <c r="BR1154" s="3"/>
      <c r="BS1154" s="3"/>
      <c r="BT1154" s="3"/>
      <c r="BU1154" s="3"/>
      <c r="BV1154" s="3"/>
      <c r="BW1154" s="18"/>
      <c r="BX1154" s="17"/>
      <c r="BY1154" s="3"/>
      <c r="BZ1154" s="3"/>
      <c r="CA1154" s="3"/>
      <c r="CB1154" s="18"/>
      <c r="CC1154" s="17"/>
      <c r="CD1154" s="19"/>
      <c r="CE1154" s="3"/>
      <c r="CF1154" s="3"/>
      <c r="CG1154" s="3"/>
      <c r="CH1154" s="3"/>
      <c r="CI1154" s="3"/>
      <c r="CJ1154" s="3"/>
      <c r="CK1154" s="3"/>
      <c r="CL1154" s="3"/>
      <c r="CM1154" s="3"/>
      <c r="CN1154" s="3"/>
      <c r="CO1154" s="3"/>
      <c r="CP1154" s="3"/>
      <c r="CQ1154" s="3"/>
      <c r="CR1154" s="3"/>
      <c r="CS1154" s="18"/>
      <c r="CT1154" s="18"/>
      <c r="CU1154" s="3"/>
      <c r="CV1154" s="3"/>
      <c r="CW1154" s="3"/>
      <c r="CX1154" s="3"/>
      <c r="CY1154" s="3"/>
      <c r="CZ1154" s="3"/>
      <c r="DA1154" s="3"/>
      <c r="DB1154" s="3"/>
      <c r="DC1154" s="3"/>
      <c r="DD1154" s="3"/>
      <c r="DE1154" s="3"/>
      <c r="DF1154" s="3"/>
      <c r="DG1154" s="3"/>
      <c r="DH1154" s="3"/>
      <c r="DI1154" s="3"/>
      <c r="DJ1154" s="3"/>
      <c r="DK1154" s="3"/>
      <c r="DL1154" s="3"/>
      <c r="DM1154" s="3"/>
      <c r="DN1154" s="3"/>
      <c r="DO1154" s="5"/>
      <c r="DP1154" s="5"/>
    </row>
    <row r="1155" spans="1:120" ht="30" customHeight="1">
      <c r="A1155" s="66"/>
      <c r="B1155" s="66"/>
      <c r="C1155" s="32"/>
      <c r="D1155" s="3"/>
      <c r="E1155" s="3"/>
      <c r="F1155" s="3"/>
      <c r="G1155" s="66"/>
      <c r="H1155" s="3"/>
      <c r="I1155" s="8"/>
      <c r="J1155" s="66"/>
      <c r="K1155" s="66"/>
      <c r="L1155" s="66"/>
      <c r="M1155" s="66"/>
      <c r="N1155" s="3"/>
      <c r="O1155" s="3"/>
      <c r="P1155" s="2"/>
      <c r="Q1155" s="40" t="s">
        <v>188</v>
      </c>
      <c r="R1155" s="14" t="s">
        <v>3589</v>
      </c>
      <c r="AO1155" s="3"/>
      <c r="AP1155" s="3"/>
      <c r="AQ1155" s="3"/>
      <c r="AR1155" s="3"/>
      <c r="AS1155" s="3"/>
      <c r="AT1155" s="3"/>
      <c r="AU1155" s="3"/>
      <c r="AV1155" s="3"/>
      <c r="AW1155" s="3"/>
      <c r="AX1155" s="16"/>
      <c r="AY1155" s="3"/>
      <c r="AZ1155" s="3"/>
      <c r="BA1155" s="3"/>
      <c r="BB1155" s="3"/>
      <c r="BC1155" s="3"/>
      <c r="BD1155" s="17"/>
      <c r="BE1155" s="17"/>
      <c r="BF1155" s="3"/>
      <c r="BG1155" s="3"/>
      <c r="BH1155" s="3"/>
      <c r="BI1155" s="2"/>
      <c r="BJ1155" s="18"/>
      <c r="BK1155" s="3"/>
      <c r="BL1155" s="3"/>
      <c r="BM1155" s="2"/>
      <c r="BN1155" s="2"/>
      <c r="BO1155" s="2"/>
      <c r="BP1155" s="2"/>
      <c r="BQ1155" s="3"/>
      <c r="BR1155" s="3"/>
      <c r="BS1155" s="3"/>
      <c r="BT1155" s="3"/>
      <c r="BU1155" s="3"/>
      <c r="BV1155" s="3"/>
      <c r="BW1155" s="18"/>
      <c r="BX1155" s="17"/>
      <c r="BY1155" s="3"/>
      <c r="BZ1155" s="3"/>
      <c r="CA1155" s="3"/>
      <c r="CB1155" s="18"/>
      <c r="CC1155" s="17"/>
      <c r="CD1155" s="19"/>
      <c r="CE1155" s="3"/>
      <c r="CF1155" s="3"/>
      <c r="CG1155" s="3"/>
      <c r="CH1155" s="3"/>
      <c r="CI1155" s="3"/>
      <c r="CJ1155" s="3"/>
      <c r="CK1155" s="3"/>
      <c r="CL1155" s="3"/>
      <c r="CM1155" s="3"/>
      <c r="CN1155" s="3"/>
      <c r="CO1155" s="3"/>
      <c r="CP1155" s="3"/>
      <c r="CQ1155" s="3"/>
      <c r="CR1155" s="3"/>
      <c r="CS1155" s="18"/>
      <c r="CT1155" s="18"/>
      <c r="CU1155" s="3"/>
      <c r="CV1155" s="3"/>
      <c r="CW1155" s="3"/>
      <c r="CX1155" s="3"/>
      <c r="CY1155" s="3"/>
      <c r="CZ1155" s="3"/>
      <c r="DA1155" s="3"/>
      <c r="DB1155" s="3"/>
      <c r="DC1155" s="3"/>
      <c r="DD1155" s="3"/>
      <c r="DE1155" s="3"/>
      <c r="DF1155" s="3"/>
      <c r="DG1155" s="3"/>
      <c r="DH1155" s="3"/>
      <c r="DI1155" s="3"/>
      <c r="DJ1155" s="3"/>
      <c r="DK1155" s="3"/>
      <c r="DL1155" s="3"/>
      <c r="DM1155" s="3"/>
      <c r="DN1155" s="3"/>
      <c r="DO1155" s="5"/>
      <c r="DP1155" s="5"/>
    </row>
    <row r="1156" spans="1:120" ht="30" customHeight="1">
      <c r="A1156" s="66"/>
      <c r="B1156" s="66"/>
      <c r="C1156" s="32"/>
      <c r="D1156" s="3"/>
      <c r="E1156" s="3"/>
      <c r="F1156" s="3"/>
      <c r="G1156" s="66"/>
      <c r="H1156" s="3"/>
      <c r="I1156" s="8"/>
      <c r="J1156" s="66"/>
      <c r="K1156" s="66"/>
      <c r="L1156" s="66"/>
      <c r="M1156" s="66"/>
      <c r="N1156" s="3"/>
      <c r="O1156" s="3"/>
      <c r="P1156" s="2"/>
      <c r="Q1156" s="40" t="s">
        <v>190</v>
      </c>
      <c r="R1156" s="14" t="s">
        <v>3590</v>
      </c>
      <c r="AO1156" s="3"/>
      <c r="AP1156" s="3"/>
      <c r="AQ1156" s="3"/>
      <c r="AR1156" s="3"/>
      <c r="AS1156" s="3"/>
      <c r="AT1156" s="3"/>
      <c r="AU1156" s="3"/>
      <c r="AV1156" s="3"/>
      <c r="AW1156" s="3"/>
      <c r="AX1156" s="16"/>
      <c r="AY1156" s="3"/>
      <c r="AZ1156" s="3"/>
      <c r="BA1156" s="3"/>
      <c r="BB1156" s="3"/>
      <c r="BC1156" s="3"/>
      <c r="BD1156" s="17"/>
      <c r="BE1156" s="17"/>
      <c r="BF1156" s="3"/>
      <c r="BG1156" s="3"/>
      <c r="BH1156" s="3"/>
      <c r="BI1156" s="2"/>
      <c r="BJ1156" s="18"/>
      <c r="BK1156" s="3"/>
      <c r="BL1156" s="3"/>
      <c r="BM1156" s="2"/>
      <c r="BN1156" s="2"/>
      <c r="BO1156" s="2"/>
      <c r="BP1156" s="2"/>
      <c r="BQ1156" s="3"/>
      <c r="BR1156" s="3"/>
      <c r="BS1156" s="3"/>
      <c r="BT1156" s="3"/>
      <c r="BU1156" s="3"/>
      <c r="BV1156" s="3"/>
      <c r="BW1156" s="18"/>
      <c r="BX1156" s="17"/>
      <c r="BY1156" s="3"/>
      <c r="BZ1156" s="3"/>
      <c r="CA1156" s="3"/>
      <c r="CB1156" s="18"/>
      <c r="CC1156" s="17"/>
      <c r="CD1156" s="19"/>
      <c r="CE1156" s="3"/>
      <c r="CF1156" s="3"/>
      <c r="CG1156" s="3"/>
      <c r="CH1156" s="3"/>
      <c r="CI1156" s="3"/>
      <c r="CJ1156" s="3"/>
      <c r="CK1156" s="3"/>
      <c r="CL1156" s="3"/>
      <c r="CM1156" s="3"/>
      <c r="CN1156" s="3"/>
      <c r="CO1156" s="3"/>
      <c r="CP1156" s="3"/>
      <c r="CQ1156" s="3"/>
      <c r="CR1156" s="3"/>
      <c r="CS1156" s="18"/>
      <c r="CT1156" s="18"/>
      <c r="CU1156" s="3"/>
      <c r="CV1156" s="3"/>
      <c r="CW1156" s="3"/>
      <c r="CX1156" s="3"/>
      <c r="CY1156" s="3"/>
      <c r="CZ1156" s="3"/>
      <c r="DA1156" s="3"/>
      <c r="DB1156" s="3"/>
      <c r="DC1156" s="3"/>
      <c r="DD1156" s="3"/>
      <c r="DE1156" s="3"/>
      <c r="DF1156" s="3"/>
      <c r="DG1156" s="3"/>
      <c r="DH1156" s="3"/>
      <c r="DI1156" s="3"/>
      <c r="DJ1156" s="3"/>
      <c r="DK1156" s="3"/>
      <c r="DL1156" s="3"/>
      <c r="DM1156" s="3"/>
      <c r="DN1156" s="3"/>
      <c r="DO1156" s="5"/>
      <c r="DP1156" s="5"/>
    </row>
    <row r="1157" spans="1:120" ht="15" customHeight="1">
      <c r="A1157" s="20"/>
      <c r="B1157" s="20"/>
      <c r="C1157" s="20"/>
      <c r="D1157" s="20"/>
      <c r="E1157" s="20"/>
      <c r="F1157" s="20"/>
      <c r="G1157" s="20"/>
      <c r="H1157" s="20"/>
      <c r="I1157" s="20"/>
      <c r="J1157" s="21"/>
      <c r="K1157" s="20"/>
      <c r="L1157" s="20"/>
      <c r="M1157" s="20"/>
      <c r="N1157" s="20"/>
      <c r="O1157" s="20"/>
      <c r="P1157" s="21"/>
      <c r="Q1157" s="21"/>
      <c r="R1157" s="21"/>
      <c r="S1157" s="23"/>
      <c r="T1157" s="23"/>
      <c r="U1157" s="23"/>
      <c r="V1157" s="23"/>
      <c r="W1157" s="23"/>
      <c r="X1157" s="23"/>
      <c r="Y1157" s="23"/>
      <c r="Z1157" s="23"/>
      <c r="AA1157" s="23"/>
      <c r="AB1157" s="23"/>
      <c r="AC1157" s="23"/>
      <c r="AD1157" s="23"/>
      <c r="AE1157" s="23"/>
      <c r="AF1157" s="23"/>
      <c r="AG1157" s="23"/>
      <c r="AH1157" s="23"/>
      <c r="AI1157" s="23"/>
      <c r="AJ1157" s="23"/>
      <c r="AK1157" s="23"/>
      <c r="AL1157" s="23"/>
      <c r="AM1157" s="23"/>
      <c r="AN1157" s="23"/>
      <c r="AO1157" s="20"/>
      <c r="AP1157" s="20"/>
      <c r="AQ1157" s="20"/>
      <c r="AR1157" s="20"/>
      <c r="AS1157" s="20"/>
      <c r="AT1157" s="20"/>
      <c r="AU1157" s="20"/>
      <c r="AV1157" s="20"/>
      <c r="AW1157" s="20"/>
      <c r="AX1157" s="25"/>
      <c r="AY1157" s="20"/>
      <c r="AZ1157" s="20"/>
      <c r="BA1157" s="20"/>
      <c r="BB1157" s="20"/>
      <c r="BC1157" s="20"/>
      <c r="BD1157" s="26"/>
      <c r="BE1157" s="26"/>
      <c r="BF1157" s="20"/>
      <c r="BG1157" s="20"/>
      <c r="BH1157" s="20"/>
      <c r="BI1157" s="21"/>
      <c r="BJ1157" s="27"/>
      <c r="BK1157" s="20"/>
      <c r="BL1157" s="20"/>
      <c r="BM1157" s="21"/>
      <c r="BN1157" s="21"/>
      <c r="BO1157" s="21"/>
      <c r="BP1157" s="21"/>
      <c r="BQ1157" s="20"/>
      <c r="BR1157" s="20"/>
      <c r="BS1157" s="20"/>
      <c r="BT1157" s="20"/>
      <c r="BU1157" s="20"/>
      <c r="BV1157" s="20"/>
      <c r="BW1157" s="27"/>
      <c r="BX1157" s="26"/>
      <c r="BY1157" s="20"/>
      <c r="BZ1157" s="20"/>
      <c r="CA1157" s="20"/>
      <c r="CB1157" s="27"/>
      <c r="CC1157" s="26"/>
      <c r="CD1157" s="28"/>
      <c r="CE1157" s="20"/>
      <c r="CF1157" s="20"/>
      <c r="CG1157" s="20"/>
      <c r="CH1157" s="20"/>
      <c r="CI1157" s="20"/>
      <c r="CJ1157" s="20"/>
      <c r="CK1157" s="20"/>
      <c r="CL1157" s="20"/>
      <c r="CM1157" s="20"/>
      <c r="CN1157" s="20"/>
      <c r="CO1157" s="20"/>
      <c r="CP1157" s="20"/>
      <c r="CQ1157" s="20"/>
      <c r="CR1157" s="20"/>
      <c r="CS1157" s="27"/>
      <c r="CT1157" s="27"/>
      <c r="CU1157" s="20"/>
      <c r="CV1157" s="20"/>
      <c r="CW1157" s="20"/>
      <c r="CX1157" s="20"/>
      <c r="CY1157" s="20"/>
      <c r="CZ1157" s="20"/>
      <c r="DA1157" s="20"/>
      <c r="DB1157" s="20"/>
      <c r="DC1157" s="20"/>
      <c r="DD1157" s="20"/>
      <c r="DE1157" s="20"/>
      <c r="DF1157" s="20"/>
      <c r="DG1157" s="20"/>
      <c r="DH1157" s="20"/>
      <c r="DI1157" s="20"/>
      <c r="DJ1157" s="20"/>
      <c r="DK1157" s="20"/>
      <c r="DL1157" s="20"/>
      <c r="DM1157" s="20"/>
      <c r="DN1157" s="20"/>
      <c r="DO1157" s="29"/>
      <c r="DP1157" s="29"/>
    </row>
    <row r="1158" spans="1:120" ht="30" customHeight="1">
      <c r="A1158" s="65">
        <v>166</v>
      </c>
      <c r="B1158" s="65">
        <v>4412</v>
      </c>
      <c r="C1158" s="32" t="s">
        <v>285</v>
      </c>
      <c r="D1158" s="3"/>
      <c r="E1158" s="3"/>
      <c r="F1158" s="3"/>
      <c r="G1158" s="65" t="s">
        <v>2927</v>
      </c>
      <c r="H1158" s="3" t="s">
        <v>157</v>
      </c>
      <c r="I1158" s="8" t="s">
        <v>114</v>
      </c>
      <c r="J1158" s="72" t="s">
        <v>3591</v>
      </c>
      <c r="K1158" s="65">
        <v>223</v>
      </c>
      <c r="L1158" s="65">
        <v>1974</v>
      </c>
      <c r="M1158" s="65" t="s">
        <v>118</v>
      </c>
      <c r="N1158" s="3" t="s">
        <v>385</v>
      </c>
      <c r="O1158" s="3" t="s">
        <v>120</v>
      </c>
      <c r="P1158" s="2"/>
      <c r="Q1158" s="40" t="s">
        <v>159</v>
      </c>
      <c r="R1158" s="14" t="s">
        <v>3592</v>
      </c>
      <c r="AO1158" s="3">
        <v>4</v>
      </c>
      <c r="AP1158" s="3">
        <v>3</v>
      </c>
      <c r="AQ1158" s="3">
        <v>6</v>
      </c>
      <c r="AR1158" s="3">
        <v>4</v>
      </c>
      <c r="AS1158" s="3">
        <v>5</v>
      </c>
      <c r="AT1158" s="3">
        <v>5</v>
      </c>
      <c r="AU1158" s="3">
        <v>5</v>
      </c>
      <c r="AV1158" s="3">
        <v>4</v>
      </c>
      <c r="AW1158" s="3">
        <v>4</v>
      </c>
      <c r="AX1158" s="16">
        <f>AVERAGE(AO1158:AW1158)</f>
        <v>4.4444444444444446</v>
      </c>
      <c r="AY1158" s="3">
        <v>32</v>
      </c>
      <c r="AZ1158" s="3">
        <v>20</v>
      </c>
      <c r="BA1158" s="3">
        <v>24</v>
      </c>
      <c r="BB1158" s="3">
        <v>18</v>
      </c>
      <c r="BC1158" s="3">
        <v>94</v>
      </c>
      <c r="BD1158" s="17">
        <v>0.95820000000000005</v>
      </c>
      <c r="BE1158" s="17">
        <v>0.73</v>
      </c>
      <c r="BF1158" s="3"/>
      <c r="BG1158" s="3" t="s">
        <v>123</v>
      </c>
      <c r="BH1158" s="3">
        <v>8728047637</v>
      </c>
      <c r="BI1158" s="2" t="s">
        <v>3593</v>
      </c>
      <c r="BJ1158" s="3" t="s">
        <v>3594</v>
      </c>
      <c r="BK1158" s="3">
        <v>24</v>
      </c>
      <c r="BL1158" s="3" t="s">
        <v>3595</v>
      </c>
      <c r="BM1158" s="2" t="s">
        <v>3596</v>
      </c>
      <c r="BN1158" s="2" t="s">
        <v>3597</v>
      </c>
      <c r="BO1158" s="2" t="s">
        <v>3598</v>
      </c>
      <c r="BP1158" s="2" t="s">
        <v>3599</v>
      </c>
      <c r="BQ1158" s="3"/>
      <c r="BR1158" s="3"/>
      <c r="BS1158" s="3" t="s">
        <v>259</v>
      </c>
      <c r="BT1158" s="3" t="s">
        <v>3600</v>
      </c>
      <c r="BU1158" s="3" t="s">
        <v>132</v>
      </c>
      <c r="BV1158" s="3" t="s">
        <v>133</v>
      </c>
      <c r="BW1158" s="18">
        <v>1893</v>
      </c>
      <c r="BX1158" s="17">
        <v>0.78</v>
      </c>
      <c r="BY1158" s="3" t="s">
        <v>3601</v>
      </c>
      <c r="BZ1158" s="3" t="s">
        <v>132</v>
      </c>
      <c r="CA1158" s="3" t="s">
        <v>133</v>
      </c>
      <c r="CB1158" s="18">
        <v>1954</v>
      </c>
      <c r="CC1158" s="17">
        <v>68</v>
      </c>
      <c r="CD1158" s="19">
        <v>0.68</v>
      </c>
      <c r="CE1158" s="3" t="s">
        <v>3602</v>
      </c>
      <c r="CF1158" s="3" t="s">
        <v>3603</v>
      </c>
      <c r="CG1158" s="3" t="s">
        <v>133</v>
      </c>
      <c r="CH1158" s="3" t="s">
        <v>171</v>
      </c>
      <c r="CI1158" s="3">
        <v>53</v>
      </c>
      <c r="CJ1158" s="3" t="s">
        <v>3604</v>
      </c>
      <c r="CK1158" s="3" t="s">
        <v>1554</v>
      </c>
      <c r="CL1158" s="3" t="s">
        <v>133</v>
      </c>
      <c r="CM1158" s="3" t="s">
        <v>1410</v>
      </c>
      <c r="CN1158" s="3" t="s">
        <v>349</v>
      </c>
      <c r="CO1158" s="3" t="s">
        <v>349</v>
      </c>
      <c r="CP1158" s="3" t="s">
        <v>349</v>
      </c>
      <c r="CQ1158" s="3"/>
      <c r="CR1158" s="3"/>
      <c r="CS1158" s="3"/>
      <c r="CT1158" s="3"/>
      <c r="CU1158" s="3"/>
      <c r="CV1158" s="3"/>
      <c r="CW1158" s="3"/>
      <c r="CX1158" s="3" t="s">
        <v>123</v>
      </c>
      <c r="CY1158" s="3"/>
      <c r="CZ1158" s="3"/>
      <c r="DA1158" s="3" t="s">
        <v>356</v>
      </c>
      <c r="DB1158" s="3"/>
      <c r="DC1158" s="3" t="s">
        <v>3605</v>
      </c>
      <c r="DD1158" s="3">
        <v>160062</v>
      </c>
      <c r="DE1158" s="3" t="s">
        <v>328</v>
      </c>
      <c r="DF1158" s="3" t="s">
        <v>146</v>
      </c>
      <c r="DG1158" s="3"/>
      <c r="DH1158" s="3"/>
      <c r="DI1158" s="3"/>
      <c r="DJ1158" s="3"/>
      <c r="DK1158" s="3"/>
      <c r="DL1158" s="3"/>
      <c r="DM1158" s="3"/>
      <c r="DN1158" s="3"/>
      <c r="DO1158" s="5"/>
      <c r="DP1158" s="5"/>
    </row>
    <row r="1159" spans="1:120" ht="30" customHeight="1">
      <c r="A1159" s="66"/>
      <c r="B1159" s="66"/>
      <c r="C1159" s="32"/>
      <c r="D1159" s="3"/>
      <c r="E1159" s="3"/>
      <c r="F1159" s="3"/>
      <c r="G1159" s="66"/>
      <c r="H1159" s="3"/>
      <c r="I1159" s="8"/>
      <c r="J1159" s="66"/>
      <c r="K1159" s="66"/>
      <c r="L1159" s="66"/>
      <c r="M1159" s="66"/>
      <c r="N1159" s="3"/>
      <c r="O1159" s="3"/>
      <c r="P1159" s="2"/>
      <c r="Q1159" s="40" t="s">
        <v>182</v>
      </c>
      <c r="R1159" s="14" t="s">
        <v>3606</v>
      </c>
      <c r="AO1159" s="3"/>
      <c r="AP1159" s="3"/>
      <c r="AQ1159" s="3"/>
      <c r="AR1159" s="3"/>
      <c r="AS1159" s="3"/>
      <c r="AT1159" s="3"/>
      <c r="AU1159" s="3"/>
      <c r="AV1159" s="3"/>
      <c r="AW1159" s="3"/>
      <c r="AX1159" s="16"/>
      <c r="AY1159" s="3"/>
      <c r="AZ1159" s="3"/>
      <c r="BA1159" s="3"/>
      <c r="BB1159" s="3"/>
      <c r="BC1159" s="3"/>
      <c r="BD1159" s="17"/>
      <c r="BE1159" s="17"/>
      <c r="BF1159" s="3"/>
      <c r="BG1159" s="3"/>
      <c r="BH1159" s="3"/>
      <c r="BI1159" s="2"/>
      <c r="BJ1159" s="3"/>
      <c r="BK1159" s="3"/>
      <c r="BL1159" s="3"/>
      <c r="BM1159" s="2"/>
      <c r="BN1159" s="2"/>
      <c r="BO1159" s="2"/>
      <c r="BP1159" s="2"/>
      <c r="BQ1159" s="3"/>
      <c r="BR1159" s="3"/>
      <c r="BS1159" s="3"/>
      <c r="BT1159" s="3"/>
      <c r="BU1159" s="3"/>
      <c r="BV1159" s="3"/>
      <c r="BW1159" s="18"/>
      <c r="BX1159" s="17"/>
      <c r="BY1159" s="3"/>
      <c r="BZ1159" s="3"/>
      <c r="CA1159" s="3"/>
      <c r="CB1159" s="18"/>
      <c r="CC1159" s="17"/>
      <c r="CD1159" s="19"/>
      <c r="CE1159" s="3"/>
      <c r="CF1159" s="3"/>
      <c r="CG1159" s="3"/>
      <c r="CH1159" s="3"/>
      <c r="CI1159" s="3"/>
      <c r="CJ1159" s="3"/>
      <c r="CK1159" s="3"/>
      <c r="CL1159" s="3"/>
      <c r="CM1159" s="3"/>
      <c r="CN1159" s="3"/>
      <c r="CO1159" s="3"/>
      <c r="CP1159" s="3"/>
      <c r="CQ1159" s="3"/>
      <c r="CR1159" s="3"/>
      <c r="CS1159" s="3"/>
      <c r="CT1159" s="3"/>
      <c r="CU1159" s="3"/>
      <c r="CV1159" s="3"/>
      <c r="CW1159" s="3"/>
      <c r="CX1159" s="3"/>
      <c r="CY1159" s="3"/>
      <c r="CZ1159" s="3"/>
      <c r="DA1159" s="3"/>
      <c r="DB1159" s="3"/>
      <c r="DC1159" s="3"/>
      <c r="DD1159" s="3"/>
      <c r="DE1159" s="3"/>
      <c r="DF1159" s="3"/>
      <c r="DG1159" s="3"/>
      <c r="DH1159" s="3"/>
      <c r="DI1159" s="3"/>
      <c r="DJ1159" s="3"/>
      <c r="DK1159" s="3"/>
      <c r="DL1159" s="3"/>
      <c r="DM1159" s="3"/>
      <c r="DN1159" s="3"/>
      <c r="DO1159" s="5"/>
      <c r="DP1159" s="5"/>
    </row>
    <row r="1160" spans="1:120" ht="30" customHeight="1">
      <c r="A1160" s="66"/>
      <c r="B1160" s="66"/>
      <c r="C1160" s="32"/>
      <c r="D1160" s="3"/>
      <c r="E1160" s="3"/>
      <c r="F1160" s="3"/>
      <c r="G1160" s="66"/>
      <c r="H1160" s="3"/>
      <c r="I1160" s="8"/>
      <c r="J1160" s="66"/>
      <c r="K1160" s="66"/>
      <c r="L1160" s="66"/>
      <c r="M1160" s="66"/>
      <c r="N1160" s="3"/>
      <c r="O1160" s="3"/>
      <c r="P1160" s="2"/>
      <c r="Q1160" s="40" t="s">
        <v>184</v>
      </c>
      <c r="R1160" s="14" t="s">
        <v>3607</v>
      </c>
      <c r="AO1160" s="3"/>
      <c r="AP1160" s="3"/>
      <c r="AQ1160" s="3"/>
      <c r="AR1160" s="3"/>
      <c r="AS1160" s="3"/>
      <c r="AT1160" s="3"/>
      <c r="AU1160" s="3"/>
      <c r="AV1160" s="3"/>
      <c r="AW1160" s="3"/>
      <c r="AX1160" s="16"/>
      <c r="AY1160" s="3"/>
      <c r="AZ1160" s="3"/>
      <c r="BA1160" s="3"/>
      <c r="BB1160" s="3"/>
      <c r="BC1160" s="3"/>
      <c r="BD1160" s="17"/>
      <c r="BE1160" s="17"/>
      <c r="BF1160" s="3"/>
      <c r="BG1160" s="3"/>
      <c r="BH1160" s="3"/>
      <c r="BI1160" s="2"/>
      <c r="BJ1160" s="3"/>
      <c r="BK1160" s="3"/>
      <c r="BL1160" s="3"/>
      <c r="BM1160" s="2"/>
      <c r="BN1160" s="2"/>
      <c r="BO1160" s="2"/>
      <c r="BP1160" s="2"/>
      <c r="BQ1160" s="3"/>
      <c r="BR1160" s="3"/>
      <c r="BS1160" s="3"/>
      <c r="BT1160" s="3"/>
      <c r="BU1160" s="3"/>
      <c r="BV1160" s="3"/>
      <c r="BW1160" s="18"/>
      <c r="BX1160" s="17"/>
      <c r="BY1160" s="3"/>
      <c r="BZ1160" s="3"/>
      <c r="CA1160" s="3"/>
      <c r="CB1160" s="18"/>
      <c r="CC1160" s="17"/>
      <c r="CD1160" s="19"/>
      <c r="CE1160" s="3"/>
      <c r="CF1160" s="3"/>
      <c r="CG1160" s="3"/>
      <c r="CH1160" s="3"/>
      <c r="CI1160" s="3"/>
      <c r="CJ1160" s="3"/>
      <c r="CK1160" s="3"/>
      <c r="CL1160" s="3"/>
      <c r="CM1160" s="3"/>
      <c r="CN1160" s="3"/>
      <c r="CO1160" s="3"/>
      <c r="CP1160" s="3"/>
      <c r="CQ1160" s="3"/>
      <c r="CR1160" s="3"/>
      <c r="CS1160" s="3"/>
      <c r="CT1160" s="3"/>
      <c r="CU1160" s="3"/>
      <c r="CV1160" s="3"/>
      <c r="CW1160" s="3"/>
      <c r="CX1160" s="3"/>
      <c r="CY1160" s="3"/>
      <c r="CZ1160" s="3"/>
      <c r="DA1160" s="3"/>
      <c r="DB1160" s="3"/>
      <c r="DC1160" s="3"/>
      <c r="DD1160" s="3"/>
      <c r="DE1160" s="3"/>
      <c r="DF1160" s="3"/>
      <c r="DG1160" s="3"/>
      <c r="DH1160" s="3"/>
      <c r="DI1160" s="3"/>
      <c r="DJ1160" s="3"/>
      <c r="DK1160" s="3"/>
      <c r="DL1160" s="3"/>
      <c r="DM1160" s="3"/>
      <c r="DN1160" s="3"/>
      <c r="DO1160" s="5"/>
      <c r="DP1160" s="5"/>
    </row>
    <row r="1161" spans="1:120" ht="30" customHeight="1">
      <c r="A1161" s="66"/>
      <c r="B1161" s="66"/>
      <c r="C1161" s="32"/>
      <c r="D1161" s="3"/>
      <c r="E1161" s="3"/>
      <c r="F1161" s="3"/>
      <c r="G1161" s="66"/>
      <c r="H1161" s="3"/>
      <c r="I1161" s="8"/>
      <c r="J1161" s="66"/>
      <c r="K1161" s="66"/>
      <c r="L1161" s="66"/>
      <c r="M1161" s="66"/>
      <c r="N1161" s="3"/>
      <c r="O1161" s="3"/>
      <c r="P1161" s="2"/>
      <c r="Q1161" s="40" t="s">
        <v>186</v>
      </c>
      <c r="R1161" s="14" t="s">
        <v>3608</v>
      </c>
      <c r="AO1161" s="3"/>
      <c r="AP1161" s="3"/>
      <c r="AQ1161" s="3"/>
      <c r="AR1161" s="3"/>
      <c r="AS1161" s="3"/>
      <c r="AT1161" s="3"/>
      <c r="AU1161" s="3"/>
      <c r="AV1161" s="3"/>
      <c r="AW1161" s="3"/>
      <c r="AX1161" s="16"/>
      <c r="AY1161" s="3"/>
      <c r="AZ1161" s="3"/>
      <c r="BA1161" s="3"/>
      <c r="BB1161" s="3"/>
      <c r="BC1161" s="3"/>
      <c r="BD1161" s="17"/>
      <c r="BE1161" s="17"/>
      <c r="BF1161" s="3"/>
      <c r="BG1161" s="3"/>
      <c r="BH1161" s="3"/>
      <c r="BI1161" s="2"/>
      <c r="BJ1161" s="3"/>
      <c r="BK1161" s="3"/>
      <c r="BL1161" s="3"/>
      <c r="BM1161" s="2"/>
      <c r="BN1161" s="2"/>
      <c r="BO1161" s="2"/>
      <c r="BP1161" s="2"/>
      <c r="BQ1161" s="3"/>
      <c r="BR1161" s="3"/>
      <c r="BS1161" s="3"/>
      <c r="BT1161" s="3"/>
      <c r="BU1161" s="3"/>
      <c r="BV1161" s="3"/>
      <c r="BW1161" s="18"/>
      <c r="BX1161" s="17"/>
      <c r="BY1161" s="3"/>
      <c r="BZ1161" s="3"/>
      <c r="CA1161" s="3"/>
      <c r="CB1161" s="18"/>
      <c r="CC1161" s="17"/>
      <c r="CD1161" s="19"/>
      <c r="CE1161" s="3"/>
      <c r="CF1161" s="3"/>
      <c r="CG1161" s="3"/>
      <c r="CH1161" s="3"/>
      <c r="CI1161" s="3"/>
      <c r="CJ1161" s="3"/>
      <c r="CK1161" s="3"/>
      <c r="CL1161" s="3"/>
      <c r="CM1161" s="3"/>
      <c r="CN1161" s="3"/>
      <c r="CO1161" s="3"/>
      <c r="CP1161" s="3"/>
      <c r="CQ1161" s="3"/>
      <c r="CR1161" s="3"/>
      <c r="CS1161" s="3"/>
      <c r="CT1161" s="3"/>
      <c r="CU1161" s="3"/>
      <c r="CV1161" s="3"/>
      <c r="CW1161" s="3"/>
      <c r="CX1161" s="3"/>
      <c r="CY1161" s="3"/>
      <c r="CZ1161" s="3"/>
      <c r="DA1161" s="3"/>
      <c r="DB1161" s="3"/>
      <c r="DC1161" s="3"/>
      <c r="DD1161" s="3"/>
      <c r="DE1161" s="3"/>
      <c r="DF1161" s="3"/>
      <c r="DG1161" s="3"/>
      <c r="DH1161" s="3"/>
      <c r="DI1161" s="3"/>
      <c r="DJ1161" s="3"/>
      <c r="DK1161" s="3"/>
      <c r="DL1161" s="3"/>
      <c r="DM1161" s="3"/>
      <c r="DN1161" s="3"/>
      <c r="DO1161" s="5"/>
      <c r="DP1161" s="5"/>
    </row>
    <row r="1162" spans="1:120" ht="30" customHeight="1">
      <c r="A1162" s="66"/>
      <c r="B1162" s="66"/>
      <c r="C1162" s="32"/>
      <c r="D1162" s="3"/>
      <c r="E1162" s="3"/>
      <c r="F1162" s="3"/>
      <c r="G1162" s="66"/>
      <c r="H1162" s="3"/>
      <c r="I1162" s="8"/>
      <c r="J1162" s="66"/>
      <c r="K1162" s="66"/>
      <c r="L1162" s="66"/>
      <c r="M1162" s="66"/>
      <c r="N1162" s="3"/>
      <c r="O1162" s="3"/>
      <c r="P1162" s="2"/>
      <c r="Q1162" s="40" t="s">
        <v>188</v>
      </c>
      <c r="R1162" s="14" t="s">
        <v>3609</v>
      </c>
      <c r="AO1162" s="3"/>
      <c r="AP1162" s="3"/>
      <c r="AQ1162" s="3"/>
      <c r="AR1162" s="3"/>
      <c r="AS1162" s="3"/>
      <c r="AT1162" s="3"/>
      <c r="AU1162" s="3"/>
      <c r="AV1162" s="3"/>
      <c r="AW1162" s="3"/>
      <c r="AX1162" s="16"/>
      <c r="AY1162" s="3"/>
      <c r="AZ1162" s="3"/>
      <c r="BA1162" s="3"/>
      <c r="BB1162" s="3"/>
      <c r="BC1162" s="3"/>
      <c r="BD1162" s="17"/>
      <c r="BE1162" s="17"/>
      <c r="BF1162" s="3"/>
      <c r="BG1162" s="3"/>
      <c r="BH1162" s="3"/>
      <c r="BI1162" s="2"/>
      <c r="BJ1162" s="3"/>
      <c r="BK1162" s="3"/>
      <c r="BL1162" s="3"/>
      <c r="BM1162" s="2"/>
      <c r="BN1162" s="2"/>
      <c r="BO1162" s="2"/>
      <c r="BP1162" s="2"/>
      <c r="BQ1162" s="3"/>
      <c r="BR1162" s="3"/>
      <c r="BS1162" s="3"/>
      <c r="BT1162" s="3"/>
      <c r="BU1162" s="3"/>
      <c r="BV1162" s="3"/>
      <c r="BW1162" s="18"/>
      <c r="BX1162" s="17"/>
      <c r="BY1162" s="3"/>
      <c r="BZ1162" s="3"/>
      <c r="CA1162" s="3"/>
      <c r="CB1162" s="18"/>
      <c r="CC1162" s="17"/>
      <c r="CD1162" s="19"/>
      <c r="CE1162" s="3"/>
      <c r="CF1162" s="3"/>
      <c r="CG1162" s="3"/>
      <c r="CH1162" s="3"/>
      <c r="CI1162" s="3"/>
      <c r="CJ1162" s="3"/>
      <c r="CK1162" s="3"/>
      <c r="CL1162" s="3"/>
      <c r="CM1162" s="3"/>
      <c r="CN1162" s="3"/>
      <c r="CO1162" s="3"/>
      <c r="CP1162" s="3"/>
      <c r="CQ1162" s="3"/>
      <c r="CR1162" s="3"/>
      <c r="CS1162" s="3"/>
      <c r="CT1162" s="3"/>
      <c r="CU1162" s="3"/>
      <c r="CV1162" s="3"/>
      <c r="CW1162" s="3"/>
      <c r="CX1162" s="3"/>
      <c r="CY1162" s="3"/>
      <c r="CZ1162" s="3"/>
      <c r="DA1162" s="3"/>
      <c r="DB1162" s="3"/>
      <c r="DC1162" s="3"/>
      <c r="DD1162" s="3"/>
      <c r="DE1162" s="3"/>
      <c r="DF1162" s="3"/>
      <c r="DG1162" s="3"/>
      <c r="DH1162" s="3"/>
      <c r="DI1162" s="3"/>
      <c r="DJ1162" s="3"/>
      <c r="DK1162" s="3"/>
      <c r="DL1162" s="3"/>
      <c r="DM1162" s="3"/>
      <c r="DN1162" s="3"/>
      <c r="DO1162" s="5"/>
      <c r="DP1162" s="5"/>
    </row>
    <row r="1163" spans="1:120" ht="30" customHeight="1">
      <c r="A1163" s="66"/>
      <c r="B1163" s="66"/>
      <c r="C1163" s="32"/>
      <c r="D1163" s="3"/>
      <c r="E1163" s="3"/>
      <c r="F1163" s="3"/>
      <c r="G1163" s="66"/>
      <c r="H1163" s="3"/>
      <c r="I1163" s="8"/>
      <c r="J1163" s="66"/>
      <c r="K1163" s="66"/>
      <c r="L1163" s="66"/>
      <c r="M1163" s="66"/>
      <c r="N1163" s="3"/>
      <c r="O1163" s="3"/>
      <c r="P1163" s="2"/>
      <c r="Q1163" s="40" t="s">
        <v>190</v>
      </c>
      <c r="R1163" s="14" t="s">
        <v>3610</v>
      </c>
      <c r="AO1163" s="3"/>
      <c r="AP1163" s="3"/>
      <c r="AQ1163" s="3"/>
      <c r="AR1163" s="3"/>
      <c r="AS1163" s="3"/>
      <c r="AT1163" s="3"/>
      <c r="AU1163" s="3"/>
      <c r="AV1163" s="3"/>
      <c r="AW1163" s="3"/>
      <c r="AX1163" s="16"/>
      <c r="AY1163" s="3"/>
      <c r="AZ1163" s="3"/>
      <c r="BA1163" s="3"/>
      <c r="BB1163" s="3"/>
      <c r="BC1163" s="3"/>
      <c r="BD1163" s="17"/>
      <c r="BE1163" s="17"/>
      <c r="BF1163" s="3"/>
      <c r="BG1163" s="3"/>
      <c r="BH1163" s="3"/>
      <c r="BI1163" s="2"/>
      <c r="BJ1163" s="3"/>
      <c r="BK1163" s="3"/>
      <c r="BL1163" s="3"/>
      <c r="BM1163" s="2"/>
      <c r="BN1163" s="2"/>
      <c r="BO1163" s="2"/>
      <c r="BP1163" s="2"/>
      <c r="BQ1163" s="3"/>
      <c r="BR1163" s="3"/>
      <c r="BS1163" s="3"/>
      <c r="BT1163" s="3"/>
      <c r="BU1163" s="3"/>
      <c r="BV1163" s="3"/>
      <c r="BW1163" s="18"/>
      <c r="BX1163" s="17"/>
      <c r="BY1163" s="3"/>
      <c r="BZ1163" s="3"/>
      <c r="CA1163" s="3"/>
      <c r="CB1163" s="18"/>
      <c r="CC1163" s="17"/>
      <c r="CD1163" s="19"/>
      <c r="CE1163" s="3"/>
      <c r="CF1163" s="3"/>
      <c r="CG1163" s="3"/>
      <c r="CH1163" s="3"/>
      <c r="CI1163" s="3"/>
      <c r="CJ1163" s="3"/>
      <c r="CK1163" s="3"/>
      <c r="CL1163" s="3"/>
      <c r="CM1163" s="3"/>
      <c r="CN1163" s="3"/>
      <c r="CO1163" s="3"/>
      <c r="CP1163" s="3"/>
      <c r="CQ1163" s="3"/>
      <c r="CR1163" s="3"/>
      <c r="CS1163" s="3"/>
      <c r="CT1163" s="3"/>
      <c r="CU1163" s="3"/>
      <c r="CV1163" s="3"/>
      <c r="CW1163" s="3"/>
      <c r="CX1163" s="3"/>
      <c r="CY1163" s="3"/>
      <c r="CZ1163" s="3"/>
      <c r="DA1163" s="3"/>
      <c r="DB1163" s="3"/>
      <c r="DC1163" s="3"/>
      <c r="DD1163" s="3"/>
      <c r="DE1163" s="3"/>
      <c r="DF1163" s="3"/>
      <c r="DG1163" s="3"/>
      <c r="DH1163" s="3"/>
      <c r="DI1163" s="3"/>
      <c r="DJ1163" s="3"/>
      <c r="DK1163" s="3"/>
      <c r="DL1163" s="3"/>
      <c r="DM1163" s="3"/>
      <c r="DN1163" s="3"/>
      <c r="DO1163" s="5"/>
      <c r="DP1163" s="5"/>
    </row>
    <row r="1164" spans="1:120" ht="14.25" customHeight="1">
      <c r="A1164" s="20"/>
      <c r="B1164" s="20"/>
      <c r="C1164" s="20"/>
      <c r="D1164" s="20"/>
      <c r="E1164" s="20"/>
      <c r="F1164" s="20"/>
      <c r="G1164" s="20"/>
      <c r="H1164" s="20"/>
      <c r="I1164" s="20"/>
      <c r="J1164" s="21"/>
      <c r="K1164" s="20"/>
      <c r="L1164" s="20"/>
      <c r="M1164" s="20"/>
      <c r="N1164" s="20"/>
      <c r="O1164" s="20"/>
      <c r="P1164" s="21"/>
      <c r="Q1164" s="21"/>
      <c r="R1164" s="21"/>
      <c r="S1164" s="23"/>
      <c r="T1164" s="23"/>
      <c r="U1164" s="23"/>
      <c r="V1164" s="23"/>
      <c r="W1164" s="23"/>
      <c r="X1164" s="23"/>
      <c r="Y1164" s="23"/>
      <c r="Z1164" s="23"/>
      <c r="AA1164" s="23"/>
      <c r="AB1164" s="23"/>
      <c r="AC1164" s="23"/>
      <c r="AD1164" s="23"/>
      <c r="AE1164" s="23"/>
      <c r="AF1164" s="23"/>
      <c r="AG1164" s="23"/>
      <c r="AH1164" s="23"/>
      <c r="AI1164" s="23"/>
      <c r="AJ1164" s="23"/>
      <c r="AK1164" s="23"/>
      <c r="AL1164" s="23"/>
      <c r="AM1164" s="23"/>
      <c r="AN1164" s="23"/>
      <c r="AO1164" s="20"/>
      <c r="AP1164" s="20"/>
      <c r="AQ1164" s="20"/>
      <c r="AR1164" s="20"/>
      <c r="AS1164" s="20"/>
      <c r="AT1164" s="20"/>
      <c r="AU1164" s="20"/>
      <c r="AV1164" s="20"/>
      <c r="AW1164" s="20"/>
      <c r="AX1164" s="25"/>
      <c r="AY1164" s="20"/>
      <c r="AZ1164" s="20"/>
      <c r="BA1164" s="20"/>
      <c r="BB1164" s="20"/>
      <c r="BC1164" s="20"/>
      <c r="BD1164" s="26"/>
      <c r="BE1164" s="26"/>
      <c r="BF1164" s="20"/>
      <c r="BG1164" s="20"/>
      <c r="BH1164" s="20"/>
      <c r="BI1164" s="21"/>
      <c r="BJ1164" s="20"/>
      <c r="BK1164" s="20"/>
      <c r="BL1164" s="20"/>
      <c r="BM1164" s="21"/>
      <c r="BN1164" s="21"/>
      <c r="BO1164" s="21"/>
      <c r="BP1164" s="21"/>
      <c r="BQ1164" s="20"/>
      <c r="BR1164" s="20"/>
      <c r="BS1164" s="20"/>
      <c r="BT1164" s="20"/>
      <c r="BU1164" s="20"/>
      <c r="BV1164" s="20"/>
      <c r="BW1164" s="27"/>
      <c r="BX1164" s="26"/>
      <c r="BY1164" s="20"/>
      <c r="BZ1164" s="20"/>
      <c r="CA1164" s="20"/>
      <c r="CB1164" s="27"/>
      <c r="CC1164" s="26"/>
      <c r="CD1164" s="28"/>
      <c r="CE1164" s="20"/>
      <c r="CF1164" s="20"/>
      <c r="CG1164" s="20"/>
      <c r="CH1164" s="20"/>
      <c r="CI1164" s="20"/>
      <c r="CJ1164" s="20"/>
      <c r="CK1164" s="20"/>
      <c r="CL1164" s="20"/>
      <c r="CM1164" s="20"/>
      <c r="CN1164" s="20"/>
      <c r="CO1164" s="20"/>
      <c r="CP1164" s="20"/>
      <c r="CQ1164" s="20"/>
      <c r="CR1164" s="20"/>
      <c r="CS1164" s="20"/>
      <c r="CT1164" s="20"/>
      <c r="CU1164" s="20"/>
      <c r="CV1164" s="20"/>
      <c r="CW1164" s="20"/>
      <c r="CX1164" s="20"/>
      <c r="CY1164" s="20"/>
      <c r="CZ1164" s="20"/>
      <c r="DA1164" s="20"/>
      <c r="DB1164" s="20"/>
      <c r="DC1164" s="20"/>
      <c r="DD1164" s="20"/>
      <c r="DE1164" s="20"/>
      <c r="DF1164" s="20"/>
      <c r="DG1164" s="20"/>
      <c r="DH1164" s="20"/>
      <c r="DI1164" s="20"/>
      <c r="DJ1164" s="20"/>
      <c r="DK1164" s="20"/>
      <c r="DL1164" s="20"/>
      <c r="DM1164" s="20"/>
      <c r="DN1164" s="20"/>
      <c r="DO1164" s="29"/>
      <c r="DP1164" s="29"/>
    </row>
    <row r="1165" spans="1:120" ht="30" customHeight="1">
      <c r="A1165" s="71">
        <v>167</v>
      </c>
      <c r="B1165" s="65">
        <v>9663</v>
      </c>
      <c r="C1165" s="32" t="s">
        <v>285</v>
      </c>
      <c r="D1165" s="3"/>
      <c r="E1165" s="3"/>
      <c r="F1165" s="3"/>
      <c r="G1165" s="65" t="s">
        <v>2927</v>
      </c>
      <c r="H1165" s="3" t="s">
        <v>157</v>
      </c>
      <c r="I1165" s="8"/>
      <c r="J1165" s="72" t="s">
        <v>3611</v>
      </c>
      <c r="K1165" s="65">
        <v>223</v>
      </c>
      <c r="L1165" s="65">
        <v>2058</v>
      </c>
      <c r="M1165" s="65" t="s">
        <v>118</v>
      </c>
      <c r="N1165" s="3" t="s">
        <v>385</v>
      </c>
      <c r="O1165" s="3" t="s">
        <v>120</v>
      </c>
      <c r="P1165" s="2"/>
      <c r="Q1165" s="40" t="s">
        <v>159</v>
      </c>
      <c r="R1165" s="14" t="s">
        <v>3612</v>
      </c>
      <c r="AO1165" s="3">
        <v>5</v>
      </c>
      <c r="AP1165" s="3">
        <v>3</v>
      </c>
      <c r="AQ1165" s="3">
        <v>5</v>
      </c>
      <c r="AR1165" s="3">
        <v>3</v>
      </c>
      <c r="AS1165" s="3">
        <v>2</v>
      </c>
      <c r="AT1165" s="3">
        <v>3</v>
      </c>
      <c r="AU1165" s="3">
        <v>3</v>
      </c>
      <c r="AV1165" s="3">
        <v>3</v>
      </c>
      <c r="AW1165" s="3">
        <v>5</v>
      </c>
      <c r="AX1165" s="16">
        <f>AVERAGE(AO1165:AW1165)</f>
        <v>3.5555555555555554</v>
      </c>
      <c r="AY1165" s="3">
        <v>32</v>
      </c>
      <c r="AZ1165" s="3">
        <v>20</v>
      </c>
      <c r="BA1165" s="3">
        <v>24</v>
      </c>
      <c r="BB1165" s="3">
        <v>6</v>
      </c>
      <c r="BC1165" s="3">
        <v>82</v>
      </c>
      <c r="BD1165" s="17">
        <v>0.81159999999999999</v>
      </c>
      <c r="BE1165" s="17">
        <v>0.78499999999999992</v>
      </c>
      <c r="BF1165" s="3"/>
      <c r="BG1165" s="3" t="s">
        <v>123</v>
      </c>
      <c r="BH1165" s="3">
        <v>9041420250</v>
      </c>
      <c r="BI1165" s="2" t="s">
        <v>3613</v>
      </c>
      <c r="BJ1165" s="3" t="s">
        <v>3186</v>
      </c>
      <c r="BK1165" s="3">
        <v>21</v>
      </c>
      <c r="BL1165" s="3" t="s">
        <v>2405</v>
      </c>
      <c r="BM1165" s="2" t="s">
        <v>3614</v>
      </c>
      <c r="BN1165" s="2" t="s">
        <v>455</v>
      </c>
      <c r="BO1165" s="2" t="s">
        <v>3615</v>
      </c>
      <c r="BP1165" s="2" t="s">
        <v>609</v>
      </c>
      <c r="BQ1165" s="3"/>
      <c r="BR1165" s="3"/>
      <c r="BS1165" s="3" t="s">
        <v>130</v>
      </c>
      <c r="BT1165" s="3" t="s">
        <v>3616</v>
      </c>
      <c r="BU1165" s="3" t="s">
        <v>701</v>
      </c>
      <c r="BV1165" s="3" t="s">
        <v>133</v>
      </c>
      <c r="BW1165" s="18">
        <v>42374</v>
      </c>
      <c r="BX1165" s="17">
        <v>0.872</v>
      </c>
      <c r="BY1165" s="3" t="s">
        <v>3617</v>
      </c>
      <c r="BZ1165" s="3" t="s">
        <v>132</v>
      </c>
      <c r="CA1165" s="3" t="s">
        <v>133</v>
      </c>
      <c r="CB1165" s="18">
        <v>43105</v>
      </c>
      <c r="CC1165" s="17">
        <v>0.69799999999999995</v>
      </c>
      <c r="CD1165" s="19">
        <v>0.69799999999999995</v>
      </c>
      <c r="CE1165" s="3" t="s">
        <v>3618</v>
      </c>
      <c r="CF1165" s="3" t="s">
        <v>1494</v>
      </c>
      <c r="CG1165" s="3" t="s">
        <v>133</v>
      </c>
      <c r="CH1165" s="3" t="s">
        <v>571</v>
      </c>
      <c r="CI1165" s="3"/>
      <c r="CJ1165" s="3"/>
      <c r="CK1165" s="3"/>
      <c r="CL1165" s="3"/>
      <c r="CM1165" s="3"/>
      <c r="CN1165" s="3" t="s">
        <v>175</v>
      </c>
      <c r="CO1165" s="3" t="s">
        <v>175</v>
      </c>
      <c r="CP1165" s="3" t="s">
        <v>175</v>
      </c>
      <c r="CQ1165" s="3"/>
      <c r="CR1165" s="3" t="s">
        <v>285</v>
      </c>
      <c r="CS1165" s="3"/>
      <c r="CT1165" s="3"/>
      <c r="CU1165" s="3"/>
      <c r="CV1165" s="3" t="s">
        <v>3619</v>
      </c>
      <c r="CW1165" s="3"/>
      <c r="CX1165" s="3" t="s">
        <v>120</v>
      </c>
      <c r="CY1165" s="3"/>
      <c r="CZ1165" s="3"/>
      <c r="DA1165" s="3" t="s">
        <v>285</v>
      </c>
      <c r="DB1165" s="3"/>
      <c r="DC1165" s="3" t="s">
        <v>3620</v>
      </c>
      <c r="DD1165" s="3">
        <v>160022</v>
      </c>
      <c r="DE1165" s="3" t="s">
        <v>145</v>
      </c>
      <c r="DF1165" s="3" t="s">
        <v>245</v>
      </c>
      <c r="DG1165" s="3"/>
      <c r="DH1165" s="3"/>
      <c r="DI1165" s="3"/>
      <c r="DJ1165" s="3"/>
      <c r="DK1165" s="3"/>
      <c r="DL1165" s="3"/>
      <c r="DM1165" s="3"/>
      <c r="DN1165" s="3"/>
      <c r="DO1165" s="5"/>
      <c r="DP1165" s="5"/>
    </row>
    <row r="1166" spans="1:120" ht="30" customHeight="1">
      <c r="A1166" s="66"/>
      <c r="B1166" s="66"/>
      <c r="C1166" s="32"/>
      <c r="D1166" s="3"/>
      <c r="E1166" s="3"/>
      <c r="F1166" s="3"/>
      <c r="G1166" s="66"/>
      <c r="H1166" s="3"/>
      <c r="I1166" s="8"/>
      <c r="J1166" s="66"/>
      <c r="K1166" s="66"/>
      <c r="L1166" s="66"/>
      <c r="M1166" s="66"/>
      <c r="N1166" s="3"/>
      <c r="O1166" s="3"/>
      <c r="P1166" s="2"/>
      <c r="Q1166" s="40" t="s">
        <v>182</v>
      </c>
      <c r="R1166" s="14" t="s">
        <v>3621</v>
      </c>
      <c r="AO1166" s="3"/>
      <c r="AP1166" s="3"/>
      <c r="AQ1166" s="3"/>
      <c r="AR1166" s="3"/>
      <c r="AS1166" s="3"/>
      <c r="AT1166" s="3"/>
      <c r="AU1166" s="3"/>
      <c r="AV1166" s="3"/>
      <c r="AW1166" s="3"/>
      <c r="AX1166" s="16"/>
      <c r="AY1166" s="3"/>
      <c r="AZ1166" s="3"/>
      <c r="BA1166" s="3"/>
      <c r="BB1166" s="3"/>
      <c r="BC1166" s="3"/>
      <c r="BD1166" s="17"/>
      <c r="BE1166" s="17"/>
      <c r="BF1166" s="3"/>
      <c r="BG1166" s="3"/>
      <c r="BH1166" s="3"/>
      <c r="BI1166" s="2"/>
      <c r="BJ1166" s="3"/>
      <c r="BK1166" s="3"/>
      <c r="BL1166" s="3"/>
      <c r="BM1166" s="2"/>
      <c r="BN1166" s="2"/>
      <c r="BO1166" s="2"/>
      <c r="BP1166" s="2"/>
      <c r="BQ1166" s="3"/>
      <c r="BR1166" s="3"/>
      <c r="BS1166" s="3"/>
      <c r="BT1166" s="3"/>
      <c r="BU1166" s="3"/>
      <c r="BV1166" s="3"/>
      <c r="BW1166" s="18"/>
      <c r="BX1166" s="17"/>
      <c r="BY1166" s="3"/>
      <c r="BZ1166" s="3"/>
      <c r="CA1166" s="3"/>
      <c r="CB1166" s="18"/>
      <c r="CC1166" s="17"/>
      <c r="CD1166" s="19"/>
      <c r="CE1166" s="3"/>
      <c r="CF1166" s="3"/>
      <c r="CG1166" s="3"/>
      <c r="CH1166" s="3"/>
      <c r="CI1166" s="3"/>
      <c r="CJ1166" s="3"/>
      <c r="CK1166" s="3"/>
      <c r="CL1166" s="3"/>
      <c r="CM1166" s="3"/>
      <c r="CN1166" s="3"/>
      <c r="CO1166" s="3"/>
      <c r="CP1166" s="3"/>
      <c r="CQ1166" s="3"/>
      <c r="CR1166" s="3"/>
      <c r="CS1166" s="3"/>
      <c r="CT1166" s="3"/>
      <c r="CU1166" s="3"/>
      <c r="CV1166" s="3"/>
      <c r="CW1166" s="3"/>
      <c r="CX1166" s="3"/>
      <c r="CY1166" s="3"/>
      <c r="CZ1166" s="3"/>
      <c r="DA1166" s="3"/>
      <c r="DB1166" s="3"/>
      <c r="DC1166" s="3"/>
      <c r="DD1166" s="3"/>
      <c r="DE1166" s="3"/>
      <c r="DF1166" s="3"/>
      <c r="DG1166" s="3"/>
      <c r="DH1166" s="3"/>
      <c r="DI1166" s="3"/>
      <c r="DJ1166" s="3"/>
      <c r="DK1166" s="3"/>
      <c r="DL1166" s="3"/>
      <c r="DM1166" s="3"/>
      <c r="DN1166" s="3"/>
      <c r="DO1166" s="5"/>
      <c r="DP1166" s="5"/>
    </row>
    <row r="1167" spans="1:120" ht="30" customHeight="1">
      <c r="A1167" s="66"/>
      <c r="B1167" s="66"/>
      <c r="C1167" s="32"/>
      <c r="D1167" s="3"/>
      <c r="E1167" s="3"/>
      <c r="F1167" s="3"/>
      <c r="G1167" s="66"/>
      <c r="H1167" s="3"/>
      <c r="I1167" s="8"/>
      <c r="J1167" s="66"/>
      <c r="K1167" s="66"/>
      <c r="L1167" s="66"/>
      <c r="M1167" s="66"/>
      <c r="N1167" s="3"/>
      <c r="O1167" s="3"/>
      <c r="P1167" s="2"/>
      <c r="Q1167" s="40" t="s">
        <v>184</v>
      </c>
      <c r="R1167" s="14" t="s">
        <v>3622</v>
      </c>
      <c r="AO1167" s="3"/>
      <c r="AP1167" s="3"/>
      <c r="AQ1167" s="3"/>
      <c r="AR1167" s="3"/>
      <c r="AS1167" s="3"/>
      <c r="AT1167" s="3"/>
      <c r="AU1167" s="3"/>
      <c r="AV1167" s="3"/>
      <c r="AW1167" s="3"/>
      <c r="AX1167" s="16"/>
      <c r="AY1167" s="3"/>
      <c r="AZ1167" s="3"/>
      <c r="BA1167" s="3"/>
      <c r="BB1167" s="3"/>
      <c r="BC1167" s="3"/>
      <c r="BD1167" s="17"/>
      <c r="BE1167" s="17"/>
      <c r="BF1167" s="3"/>
      <c r="BG1167" s="3"/>
      <c r="BH1167" s="3"/>
      <c r="BI1167" s="2"/>
      <c r="BJ1167" s="3"/>
      <c r="BK1167" s="3"/>
      <c r="BL1167" s="3"/>
      <c r="BM1167" s="2"/>
      <c r="BN1167" s="2"/>
      <c r="BO1167" s="2"/>
      <c r="BP1167" s="2"/>
      <c r="BQ1167" s="3"/>
      <c r="BR1167" s="3"/>
      <c r="BS1167" s="3"/>
      <c r="BT1167" s="3"/>
      <c r="BU1167" s="3"/>
      <c r="BV1167" s="3"/>
      <c r="BW1167" s="18"/>
      <c r="BX1167" s="17"/>
      <c r="BY1167" s="3"/>
      <c r="BZ1167" s="3"/>
      <c r="CA1167" s="3"/>
      <c r="CB1167" s="18"/>
      <c r="CC1167" s="17"/>
      <c r="CD1167" s="19"/>
      <c r="CE1167" s="3"/>
      <c r="CF1167" s="3"/>
      <c r="CG1167" s="3"/>
      <c r="CH1167" s="3"/>
      <c r="CI1167" s="3"/>
      <c r="CJ1167" s="3"/>
      <c r="CK1167" s="3"/>
      <c r="CL1167" s="3"/>
      <c r="CM1167" s="3"/>
      <c r="CN1167" s="3"/>
      <c r="CO1167" s="3"/>
      <c r="CP1167" s="3"/>
      <c r="CQ1167" s="3"/>
      <c r="CR1167" s="3"/>
      <c r="CS1167" s="3"/>
      <c r="CT1167" s="3"/>
      <c r="CU1167" s="3"/>
      <c r="CV1167" s="3"/>
      <c r="CW1167" s="3"/>
      <c r="CX1167" s="3"/>
      <c r="CY1167" s="3"/>
      <c r="CZ1167" s="3"/>
      <c r="DA1167" s="3"/>
      <c r="DB1167" s="3"/>
      <c r="DC1167" s="3"/>
      <c r="DD1167" s="3"/>
      <c r="DE1167" s="3"/>
      <c r="DF1167" s="3"/>
      <c r="DG1167" s="3"/>
      <c r="DH1167" s="3"/>
      <c r="DI1167" s="3"/>
      <c r="DJ1167" s="3"/>
      <c r="DK1167" s="3"/>
      <c r="DL1167" s="3"/>
      <c r="DM1167" s="3"/>
      <c r="DN1167" s="3"/>
      <c r="DO1167" s="5"/>
      <c r="DP1167" s="5"/>
    </row>
    <row r="1168" spans="1:120" ht="30" customHeight="1">
      <c r="A1168" s="66"/>
      <c r="B1168" s="66"/>
      <c r="C1168" s="32"/>
      <c r="D1168" s="3"/>
      <c r="E1168" s="3"/>
      <c r="F1168" s="3"/>
      <c r="G1168" s="66"/>
      <c r="H1168" s="3"/>
      <c r="I1168" s="8"/>
      <c r="J1168" s="66"/>
      <c r="K1168" s="66"/>
      <c r="L1168" s="66"/>
      <c r="M1168" s="66"/>
      <c r="N1168" s="3"/>
      <c r="O1168" s="3"/>
      <c r="P1168" s="2"/>
      <c r="Q1168" s="40" t="s">
        <v>186</v>
      </c>
      <c r="R1168" s="14" t="s">
        <v>3623</v>
      </c>
      <c r="AO1168" s="3"/>
      <c r="AP1168" s="3"/>
      <c r="AQ1168" s="3"/>
      <c r="AR1168" s="3"/>
      <c r="AS1168" s="3"/>
      <c r="AT1168" s="3"/>
      <c r="AU1168" s="3"/>
      <c r="AV1168" s="3"/>
      <c r="AW1168" s="3"/>
      <c r="AX1168" s="16"/>
      <c r="AY1168" s="3"/>
      <c r="AZ1168" s="3"/>
      <c r="BA1168" s="3"/>
      <c r="BB1168" s="3"/>
      <c r="BC1168" s="3"/>
      <c r="BD1168" s="17"/>
      <c r="BE1168" s="17"/>
      <c r="BF1168" s="3"/>
      <c r="BG1168" s="3"/>
      <c r="BH1168" s="3"/>
      <c r="BI1168" s="2"/>
      <c r="BJ1168" s="3"/>
      <c r="BK1168" s="3"/>
      <c r="BL1168" s="3"/>
      <c r="BM1168" s="2"/>
      <c r="BN1168" s="2"/>
      <c r="BO1168" s="2"/>
      <c r="BP1168" s="2"/>
      <c r="BQ1168" s="3"/>
      <c r="BR1168" s="3"/>
      <c r="BS1168" s="3"/>
      <c r="BT1168" s="3"/>
      <c r="BU1168" s="3"/>
      <c r="BV1168" s="3"/>
      <c r="BW1168" s="18"/>
      <c r="BX1168" s="17"/>
      <c r="BY1168" s="3"/>
      <c r="BZ1168" s="3"/>
      <c r="CA1168" s="3"/>
      <c r="CB1168" s="18"/>
      <c r="CC1168" s="17"/>
      <c r="CD1168" s="19"/>
      <c r="CE1168" s="3"/>
      <c r="CF1168" s="3"/>
      <c r="CG1168" s="3"/>
      <c r="CH1168" s="3"/>
      <c r="CI1168" s="3"/>
      <c r="CJ1168" s="3"/>
      <c r="CK1168" s="3"/>
      <c r="CL1168" s="3"/>
      <c r="CM1168" s="3"/>
      <c r="CN1168" s="3"/>
      <c r="CO1168" s="3"/>
      <c r="CP1168" s="3"/>
      <c r="CQ1168" s="3"/>
      <c r="CR1168" s="3"/>
      <c r="CS1168" s="3"/>
      <c r="CT1168" s="3"/>
      <c r="CU1168" s="3"/>
      <c r="CV1168" s="3"/>
      <c r="CW1168" s="3"/>
      <c r="CX1168" s="3"/>
      <c r="CY1168" s="3"/>
      <c r="CZ1168" s="3"/>
      <c r="DA1168" s="3"/>
      <c r="DB1168" s="3"/>
      <c r="DC1168" s="3"/>
      <c r="DD1168" s="3"/>
      <c r="DE1168" s="3"/>
      <c r="DF1168" s="3"/>
      <c r="DG1168" s="3"/>
      <c r="DH1168" s="3"/>
      <c r="DI1168" s="3"/>
      <c r="DJ1168" s="3"/>
      <c r="DK1168" s="3"/>
      <c r="DL1168" s="3"/>
      <c r="DM1168" s="3"/>
      <c r="DN1168" s="3"/>
      <c r="DO1168" s="5"/>
      <c r="DP1168" s="5"/>
    </row>
    <row r="1169" spans="1:120" ht="30" customHeight="1">
      <c r="A1169" s="66"/>
      <c r="B1169" s="66"/>
      <c r="C1169" s="32"/>
      <c r="D1169" s="3"/>
      <c r="E1169" s="3"/>
      <c r="F1169" s="3"/>
      <c r="G1169" s="66"/>
      <c r="H1169" s="3"/>
      <c r="I1169" s="8"/>
      <c r="J1169" s="66"/>
      <c r="K1169" s="66"/>
      <c r="L1169" s="66"/>
      <c r="M1169" s="66"/>
      <c r="N1169" s="3"/>
      <c r="O1169" s="3"/>
      <c r="P1169" s="2"/>
      <c r="Q1169" s="40" t="s">
        <v>188</v>
      </c>
      <c r="R1169" s="14" t="s">
        <v>3624</v>
      </c>
      <c r="AO1169" s="3"/>
      <c r="AP1169" s="3"/>
      <c r="AQ1169" s="3"/>
      <c r="AR1169" s="3"/>
      <c r="AS1169" s="3"/>
      <c r="AT1169" s="3"/>
      <c r="AU1169" s="3"/>
      <c r="AV1169" s="3"/>
      <c r="AW1169" s="3"/>
      <c r="AX1169" s="16"/>
      <c r="AY1169" s="3"/>
      <c r="AZ1169" s="3"/>
      <c r="BA1169" s="3"/>
      <c r="BB1169" s="3"/>
      <c r="BC1169" s="3"/>
      <c r="BD1169" s="17"/>
      <c r="BE1169" s="17"/>
      <c r="BF1169" s="3"/>
      <c r="BG1169" s="3"/>
      <c r="BH1169" s="3"/>
      <c r="BI1169" s="2"/>
      <c r="BJ1169" s="3"/>
      <c r="BK1169" s="3"/>
      <c r="BL1169" s="3"/>
      <c r="BM1169" s="2"/>
      <c r="BN1169" s="2"/>
      <c r="BO1169" s="2"/>
      <c r="BP1169" s="2"/>
      <c r="BQ1169" s="3"/>
      <c r="BR1169" s="3"/>
      <c r="BS1169" s="3"/>
      <c r="BT1169" s="3"/>
      <c r="BU1169" s="3"/>
      <c r="BV1169" s="3"/>
      <c r="BW1169" s="18"/>
      <c r="BX1169" s="17"/>
      <c r="BY1169" s="3"/>
      <c r="BZ1169" s="3"/>
      <c r="CA1169" s="3"/>
      <c r="CB1169" s="18"/>
      <c r="CC1169" s="17"/>
      <c r="CD1169" s="19"/>
      <c r="CE1169" s="3"/>
      <c r="CF1169" s="3"/>
      <c r="CG1169" s="3"/>
      <c r="CH1169" s="3"/>
      <c r="CI1169" s="3"/>
      <c r="CJ1169" s="3"/>
      <c r="CK1169" s="3"/>
      <c r="CL1169" s="3"/>
      <c r="CM1169" s="3"/>
      <c r="CN1169" s="3"/>
      <c r="CO1169" s="3"/>
      <c r="CP1169" s="3"/>
      <c r="CQ1169" s="3"/>
      <c r="CR1169" s="3"/>
      <c r="CS1169" s="3"/>
      <c r="CT1169" s="3"/>
      <c r="CU1169" s="3"/>
      <c r="CV1169" s="3"/>
      <c r="CW1169" s="3"/>
      <c r="CX1169" s="3"/>
      <c r="CY1169" s="3"/>
      <c r="CZ1169" s="3"/>
      <c r="DA1169" s="3"/>
      <c r="DB1169" s="3"/>
      <c r="DC1169" s="3"/>
      <c r="DD1169" s="3"/>
      <c r="DE1169" s="3"/>
      <c r="DF1169" s="3"/>
      <c r="DG1169" s="3"/>
      <c r="DH1169" s="3"/>
      <c r="DI1169" s="3"/>
      <c r="DJ1169" s="3"/>
      <c r="DK1169" s="3"/>
      <c r="DL1169" s="3"/>
      <c r="DM1169" s="3"/>
      <c r="DN1169" s="3"/>
      <c r="DO1169" s="5"/>
      <c r="DP1169" s="5"/>
    </row>
    <row r="1170" spans="1:120" ht="30" customHeight="1">
      <c r="A1170" s="66"/>
      <c r="B1170" s="66"/>
      <c r="C1170" s="32"/>
      <c r="D1170" s="3"/>
      <c r="E1170" s="3"/>
      <c r="F1170" s="3"/>
      <c r="G1170" s="66"/>
      <c r="H1170" s="3"/>
      <c r="I1170" s="8"/>
      <c r="J1170" s="66"/>
      <c r="K1170" s="66"/>
      <c r="L1170" s="66"/>
      <c r="M1170" s="66"/>
      <c r="N1170" s="3"/>
      <c r="O1170" s="3"/>
      <c r="P1170" s="2"/>
      <c r="Q1170" s="40" t="s">
        <v>190</v>
      </c>
      <c r="R1170" s="14" t="s">
        <v>3625</v>
      </c>
      <c r="AO1170" s="3"/>
      <c r="AP1170" s="3"/>
      <c r="AQ1170" s="3"/>
      <c r="AR1170" s="3"/>
      <c r="AS1170" s="3"/>
      <c r="AT1170" s="3"/>
      <c r="AU1170" s="3"/>
      <c r="AV1170" s="3"/>
      <c r="AW1170" s="3"/>
      <c r="AX1170" s="16"/>
      <c r="AY1170" s="3"/>
      <c r="AZ1170" s="3"/>
      <c r="BA1170" s="3"/>
      <c r="BB1170" s="3"/>
      <c r="BC1170" s="3"/>
      <c r="BD1170" s="17"/>
      <c r="BE1170" s="17"/>
      <c r="BF1170" s="3"/>
      <c r="BG1170" s="3"/>
      <c r="BH1170" s="3"/>
      <c r="BI1170" s="2"/>
      <c r="BJ1170" s="3"/>
      <c r="BK1170" s="3"/>
      <c r="BL1170" s="3"/>
      <c r="BM1170" s="2"/>
      <c r="BN1170" s="2"/>
      <c r="BO1170" s="2"/>
      <c r="BP1170" s="2"/>
      <c r="BQ1170" s="3"/>
      <c r="BR1170" s="3"/>
      <c r="BS1170" s="3"/>
      <c r="BT1170" s="3"/>
      <c r="BU1170" s="3"/>
      <c r="BV1170" s="3"/>
      <c r="BW1170" s="18"/>
      <c r="BX1170" s="17"/>
      <c r="BY1170" s="3"/>
      <c r="BZ1170" s="3"/>
      <c r="CA1170" s="3"/>
      <c r="CB1170" s="18"/>
      <c r="CC1170" s="17"/>
      <c r="CD1170" s="19"/>
      <c r="CE1170" s="3"/>
      <c r="CF1170" s="3"/>
      <c r="CG1170" s="3"/>
      <c r="CH1170" s="3"/>
      <c r="CI1170" s="3"/>
      <c r="CJ1170" s="3"/>
      <c r="CK1170" s="3"/>
      <c r="CL1170" s="3"/>
      <c r="CM1170" s="3"/>
      <c r="CN1170" s="3"/>
      <c r="CO1170" s="3"/>
      <c r="CP1170" s="3"/>
      <c r="CQ1170" s="3"/>
      <c r="CR1170" s="3"/>
      <c r="CS1170" s="3"/>
      <c r="CT1170" s="3"/>
      <c r="CU1170" s="3"/>
      <c r="CV1170" s="3"/>
      <c r="CW1170" s="3"/>
      <c r="CX1170" s="3"/>
      <c r="CY1170" s="3"/>
      <c r="CZ1170" s="3"/>
      <c r="DA1170" s="3"/>
      <c r="DB1170" s="3"/>
      <c r="DC1170" s="3"/>
      <c r="DD1170" s="3"/>
      <c r="DE1170" s="3"/>
      <c r="DF1170" s="3"/>
      <c r="DG1170" s="3"/>
      <c r="DH1170" s="3"/>
      <c r="DI1170" s="3"/>
      <c r="DJ1170" s="3"/>
      <c r="DK1170" s="3"/>
      <c r="DL1170" s="3"/>
      <c r="DM1170" s="3"/>
      <c r="DN1170" s="3"/>
      <c r="DO1170" s="5"/>
      <c r="DP1170" s="5"/>
    </row>
    <row r="1171" spans="1:120" ht="15" customHeight="1">
      <c r="A1171" s="24"/>
      <c r="B1171" s="20"/>
      <c r="C1171" s="20"/>
      <c r="D1171" s="20"/>
      <c r="E1171" s="20"/>
      <c r="F1171" s="20"/>
      <c r="G1171" s="20"/>
      <c r="H1171" s="20"/>
      <c r="I1171" s="20"/>
      <c r="J1171" s="21"/>
      <c r="K1171" s="20"/>
      <c r="L1171" s="20"/>
      <c r="M1171" s="20"/>
      <c r="N1171" s="20"/>
      <c r="O1171" s="20"/>
      <c r="P1171" s="21"/>
      <c r="Q1171" s="21"/>
      <c r="R1171" s="21"/>
      <c r="S1171" s="23"/>
      <c r="T1171" s="23"/>
      <c r="U1171" s="23"/>
      <c r="V1171" s="23"/>
      <c r="W1171" s="23"/>
      <c r="X1171" s="23"/>
      <c r="Y1171" s="23"/>
      <c r="Z1171" s="23"/>
      <c r="AA1171" s="23"/>
      <c r="AB1171" s="23"/>
      <c r="AC1171" s="23"/>
      <c r="AD1171" s="23"/>
      <c r="AE1171" s="23"/>
      <c r="AF1171" s="23"/>
      <c r="AG1171" s="23"/>
      <c r="AH1171" s="23"/>
      <c r="AI1171" s="23"/>
      <c r="AJ1171" s="23"/>
      <c r="AK1171" s="23"/>
      <c r="AL1171" s="23"/>
      <c r="AM1171" s="23"/>
      <c r="AN1171" s="23"/>
      <c r="AO1171" s="20"/>
      <c r="AP1171" s="20"/>
      <c r="AQ1171" s="20"/>
      <c r="AR1171" s="20"/>
      <c r="AS1171" s="20"/>
      <c r="AT1171" s="20"/>
      <c r="AU1171" s="20"/>
      <c r="AV1171" s="20"/>
      <c r="AW1171" s="20"/>
      <c r="AX1171" s="25"/>
      <c r="AY1171" s="20"/>
      <c r="AZ1171" s="20"/>
      <c r="BA1171" s="20"/>
      <c r="BB1171" s="20"/>
      <c r="BC1171" s="20"/>
      <c r="BD1171" s="26"/>
      <c r="BE1171" s="26"/>
      <c r="BF1171" s="20"/>
      <c r="BG1171" s="20"/>
      <c r="BH1171" s="20"/>
      <c r="BI1171" s="21"/>
      <c r="BJ1171" s="20"/>
      <c r="BK1171" s="20"/>
      <c r="BL1171" s="20"/>
      <c r="BM1171" s="21"/>
      <c r="BN1171" s="21"/>
      <c r="BO1171" s="21"/>
      <c r="BP1171" s="21"/>
      <c r="BQ1171" s="20"/>
      <c r="BR1171" s="20"/>
      <c r="BS1171" s="20"/>
      <c r="BT1171" s="20"/>
      <c r="BU1171" s="20"/>
      <c r="BV1171" s="20"/>
      <c r="BW1171" s="27"/>
      <c r="BX1171" s="26"/>
      <c r="BY1171" s="20"/>
      <c r="BZ1171" s="20"/>
      <c r="CA1171" s="20"/>
      <c r="CB1171" s="27"/>
      <c r="CC1171" s="26"/>
      <c r="CD1171" s="28"/>
      <c r="CE1171" s="20"/>
      <c r="CF1171" s="20"/>
      <c r="CG1171" s="20"/>
      <c r="CH1171" s="20"/>
      <c r="CI1171" s="20"/>
      <c r="CJ1171" s="20"/>
      <c r="CK1171" s="20"/>
      <c r="CL1171" s="20"/>
      <c r="CM1171" s="20"/>
      <c r="CN1171" s="20"/>
      <c r="CO1171" s="20"/>
      <c r="CP1171" s="20"/>
      <c r="CQ1171" s="20"/>
      <c r="CR1171" s="20"/>
      <c r="CS1171" s="20"/>
      <c r="CT1171" s="20"/>
      <c r="CU1171" s="20"/>
      <c r="CV1171" s="20"/>
      <c r="CW1171" s="20"/>
      <c r="CX1171" s="20"/>
      <c r="CY1171" s="20"/>
      <c r="CZ1171" s="20"/>
      <c r="DA1171" s="20"/>
      <c r="DB1171" s="20"/>
      <c r="DC1171" s="20"/>
      <c r="DD1171" s="20"/>
      <c r="DE1171" s="20"/>
      <c r="DF1171" s="20"/>
      <c r="DG1171" s="20"/>
      <c r="DH1171" s="20"/>
      <c r="DI1171" s="20"/>
      <c r="DJ1171" s="20"/>
      <c r="DK1171" s="20"/>
      <c r="DL1171" s="20"/>
      <c r="DM1171" s="20"/>
      <c r="DN1171" s="20"/>
      <c r="DO1171" s="29"/>
      <c r="DP1171" s="29"/>
    </row>
    <row r="1172" spans="1:120" ht="30" customHeight="1">
      <c r="A1172" s="65">
        <v>168</v>
      </c>
      <c r="B1172" s="65">
        <v>10162</v>
      </c>
      <c r="C1172" s="12" t="s">
        <v>1368</v>
      </c>
      <c r="D1172" s="3"/>
      <c r="E1172" s="3"/>
      <c r="F1172" s="3"/>
      <c r="G1172" s="3" t="s">
        <v>2927</v>
      </c>
      <c r="H1172" s="3" t="s">
        <v>157</v>
      </c>
      <c r="I1172" s="8" t="s">
        <v>114</v>
      </c>
      <c r="J1172" s="72" t="s">
        <v>3626</v>
      </c>
      <c r="K1172" s="65">
        <v>224</v>
      </c>
      <c r="L1172" s="65">
        <v>2268</v>
      </c>
      <c r="M1172" s="65" t="s">
        <v>195</v>
      </c>
      <c r="N1172" s="3" t="s">
        <v>560</v>
      </c>
      <c r="O1172" s="3" t="s">
        <v>120</v>
      </c>
      <c r="P1172" s="2"/>
      <c r="Q1172" s="40" t="s">
        <v>159</v>
      </c>
      <c r="R1172" s="14" t="s">
        <v>3627</v>
      </c>
      <c r="AO1172" s="3">
        <v>6</v>
      </c>
      <c r="AP1172" s="3">
        <v>8</v>
      </c>
      <c r="AQ1172" s="3">
        <v>4</v>
      </c>
      <c r="AR1172" s="3">
        <v>6</v>
      </c>
      <c r="AS1172" s="3">
        <v>0</v>
      </c>
      <c r="AT1172" s="3">
        <v>4</v>
      </c>
      <c r="AU1172" s="3">
        <v>5</v>
      </c>
      <c r="AV1172" s="3">
        <v>3</v>
      </c>
      <c r="AW1172" s="3">
        <v>5</v>
      </c>
      <c r="AX1172" s="16">
        <f>AVERAGE(AO1172:AW1172)</f>
        <v>4.5555555555555554</v>
      </c>
      <c r="AY1172" s="3">
        <v>32</v>
      </c>
      <c r="AZ1172" s="3">
        <v>20</v>
      </c>
      <c r="BA1172" s="3">
        <v>24</v>
      </c>
      <c r="BB1172" s="3">
        <v>12</v>
      </c>
      <c r="BC1172" s="3">
        <v>88</v>
      </c>
      <c r="BD1172" s="17">
        <v>0.88329999999999997</v>
      </c>
      <c r="BE1172" s="17">
        <v>0.83549999999999991</v>
      </c>
      <c r="BF1172" s="3"/>
      <c r="BG1172" s="3" t="s">
        <v>123</v>
      </c>
      <c r="BH1172" s="3">
        <v>9900126000</v>
      </c>
      <c r="BI1172" s="2" t="s">
        <v>3628</v>
      </c>
      <c r="BJ1172" s="3" t="s">
        <v>3629</v>
      </c>
      <c r="BK1172" s="3">
        <v>21</v>
      </c>
      <c r="BL1172" s="3" t="s">
        <v>389</v>
      </c>
      <c r="BM1172" s="2" t="s">
        <v>3630</v>
      </c>
      <c r="BN1172" s="2" t="s">
        <v>3631</v>
      </c>
      <c r="BO1172" s="2" t="s">
        <v>3632</v>
      </c>
      <c r="BP1172" s="2" t="s">
        <v>204</v>
      </c>
      <c r="BQ1172" s="3"/>
      <c r="BR1172" s="3"/>
      <c r="BS1172" s="3" t="s">
        <v>259</v>
      </c>
      <c r="BT1172" s="3" t="s">
        <v>3633</v>
      </c>
      <c r="BU1172" s="3" t="s">
        <v>168</v>
      </c>
      <c r="BV1172" s="3" t="s">
        <v>133</v>
      </c>
      <c r="BW1172" s="18">
        <v>42007</v>
      </c>
      <c r="BX1172" s="17">
        <v>0.83</v>
      </c>
      <c r="BY1172" s="3" t="s">
        <v>3634</v>
      </c>
      <c r="BZ1172" s="3" t="s">
        <v>168</v>
      </c>
      <c r="CA1172" s="3" t="s">
        <v>133</v>
      </c>
      <c r="CB1172" s="18">
        <v>42739</v>
      </c>
      <c r="CC1172" s="17">
        <v>0.84099999999999997</v>
      </c>
      <c r="CD1172" s="19">
        <v>0.84099999999999997</v>
      </c>
      <c r="CE1172" s="3" t="s">
        <v>3635</v>
      </c>
      <c r="CF1172" s="3" t="s">
        <v>591</v>
      </c>
      <c r="CG1172" s="3" t="s">
        <v>133</v>
      </c>
      <c r="CH1172" s="3" t="s">
        <v>238</v>
      </c>
      <c r="CI1172" s="3"/>
      <c r="CJ1172" s="3"/>
      <c r="CK1172" s="3"/>
      <c r="CL1172" s="3"/>
      <c r="CM1172" s="3"/>
      <c r="CN1172" s="3" t="s">
        <v>140</v>
      </c>
      <c r="CO1172" s="3" t="s">
        <v>140</v>
      </c>
      <c r="CP1172" s="3" t="s">
        <v>140</v>
      </c>
      <c r="CQ1172" s="3" t="s">
        <v>3636</v>
      </c>
      <c r="CR1172" s="3" t="s">
        <v>382</v>
      </c>
      <c r="CS1172" s="18">
        <v>43561</v>
      </c>
      <c r="CT1172" s="18">
        <v>43776</v>
      </c>
      <c r="CU1172" s="3"/>
      <c r="CV1172" s="3" t="s">
        <v>3637</v>
      </c>
      <c r="CW1172" s="3"/>
      <c r="CX1172" s="3" t="s">
        <v>120</v>
      </c>
      <c r="CY1172" s="3"/>
      <c r="CZ1172" s="3"/>
      <c r="DA1172" s="3" t="s">
        <v>573</v>
      </c>
      <c r="DB1172" s="3"/>
      <c r="DC1172" s="3" t="s">
        <v>3638</v>
      </c>
      <c r="DD1172" s="3">
        <v>600096</v>
      </c>
      <c r="DE1172" s="3" t="s">
        <v>181</v>
      </c>
      <c r="DF1172" s="3" t="s">
        <v>245</v>
      </c>
      <c r="DG1172" s="3"/>
      <c r="DH1172" s="3"/>
      <c r="DI1172" s="3"/>
      <c r="DJ1172" s="3"/>
      <c r="DK1172" s="3"/>
      <c r="DL1172" s="3"/>
      <c r="DM1172" s="3"/>
      <c r="DN1172" s="3"/>
      <c r="DO1172" s="5"/>
      <c r="DP1172" s="5"/>
    </row>
    <row r="1173" spans="1:120" ht="30" customHeight="1">
      <c r="A1173" s="66"/>
      <c r="B1173" s="66"/>
      <c r="C1173" s="12"/>
      <c r="D1173" s="3"/>
      <c r="E1173" s="3"/>
      <c r="F1173" s="3"/>
      <c r="G1173" s="3"/>
      <c r="H1173" s="3"/>
      <c r="I1173" s="8"/>
      <c r="J1173" s="66"/>
      <c r="K1173" s="66"/>
      <c r="L1173" s="66"/>
      <c r="M1173" s="66"/>
      <c r="N1173" s="3"/>
      <c r="O1173" s="3"/>
      <c r="P1173" s="2"/>
      <c r="Q1173" s="40" t="s">
        <v>182</v>
      </c>
      <c r="R1173" s="14" t="s">
        <v>3639</v>
      </c>
      <c r="AO1173" s="3"/>
      <c r="AP1173" s="3"/>
      <c r="AQ1173" s="3"/>
      <c r="AR1173" s="3"/>
      <c r="AS1173" s="3"/>
      <c r="AT1173" s="3"/>
      <c r="AU1173" s="3"/>
      <c r="AV1173" s="3"/>
      <c r="AW1173" s="3"/>
      <c r="AX1173" s="16"/>
      <c r="AY1173" s="3"/>
      <c r="AZ1173" s="3"/>
      <c r="BA1173" s="3"/>
      <c r="BB1173" s="3"/>
      <c r="BC1173" s="3"/>
      <c r="BD1173" s="17"/>
      <c r="BE1173" s="17"/>
      <c r="BF1173" s="3"/>
      <c r="BG1173" s="3"/>
      <c r="BH1173" s="3"/>
      <c r="BI1173" s="2"/>
      <c r="BJ1173" s="3"/>
      <c r="BK1173" s="3"/>
      <c r="BL1173" s="3"/>
      <c r="BM1173" s="2"/>
      <c r="BN1173" s="2"/>
      <c r="BO1173" s="2"/>
      <c r="BP1173" s="2"/>
      <c r="BQ1173" s="3"/>
      <c r="BR1173" s="3"/>
      <c r="BS1173" s="3"/>
      <c r="BT1173" s="3"/>
      <c r="BU1173" s="3"/>
      <c r="BV1173" s="3"/>
      <c r="BW1173" s="18"/>
      <c r="BX1173" s="17"/>
      <c r="BY1173" s="3"/>
      <c r="BZ1173" s="3"/>
      <c r="CA1173" s="3"/>
      <c r="CB1173" s="18"/>
      <c r="CC1173" s="17"/>
      <c r="CD1173" s="19"/>
      <c r="CE1173" s="3"/>
      <c r="CF1173" s="3"/>
      <c r="CG1173" s="3"/>
      <c r="CH1173" s="3"/>
      <c r="CI1173" s="3"/>
      <c r="CJ1173" s="3"/>
      <c r="CK1173" s="3"/>
      <c r="CL1173" s="3"/>
      <c r="CM1173" s="3"/>
      <c r="CN1173" s="3"/>
      <c r="CO1173" s="3"/>
      <c r="CP1173" s="3"/>
      <c r="CQ1173" s="3"/>
      <c r="CR1173" s="3"/>
      <c r="CS1173" s="18"/>
      <c r="CT1173" s="18"/>
      <c r="CU1173" s="3"/>
      <c r="CV1173" s="3"/>
      <c r="CW1173" s="3"/>
      <c r="CX1173" s="3"/>
      <c r="CY1173" s="3"/>
      <c r="CZ1173" s="3"/>
      <c r="DA1173" s="3"/>
      <c r="DB1173" s="3"/>
      <c r="DC1173" s="3"/>
      <c r="DD1173" s="3"/>
      <c r="DE1173" s="3"/>
      <c r="DF1173" s="3"/>
      <c r="DG1173" s="3"/>
      <c r="DH1173" s="3"/>
      <c r="DI1173" s="3"/>
      <c r="DJ1173" s="3"/>
      <c r="DK1173" s="3"/>
      <c r="DL1173" s="3"/>
      <c r="DM1173" s="3"/>
      <c r="DN1173" s="3"/>
      <c r="DO1173" s="5"/>
      <c r="DP1173" s="5"/>
    </row>
    <row r="1174" spans="1:120" ht="30" customHeight="1">
      <c r="A1174" s="66"/>
      <c r="B1174" s="66"/>
      <c r="C1174" s="12"/>
      <c r="D1174" s="3"/>
      <c r="E1174" s="3"/>
      <c r="F1174" s="3"/>
      <c r="G1174" s="3"/>
      <c r="H1174" s="3"/>
      <c r="I1174" s="8"/>
      <c r="J1174" s="66"/>
      <c r="K1174" s="66"/>
      <c r="L1174" s="66"/>
      <c r="M1174" s="66"/>
      <c r="N1174" s="3"/>
      <c r="O1174" s="3"/>
      <c r="P1174" s="2"/>
      <c r="Q1174" s="40" t="s">
        <v>184</v>
      </c>
      <c r="R1174" s="14" t="s">
        <v>3640</v>
      </c>
      <c r="AO1174" s="3"/>
      <c r="AP1174" s="3"/>
      <c r="AQ1174" s="3"/>
      <c r="AR1174" s="3"/>
      <c r="AS1174" s="3"/>
      <c r="AT1174" s="3"/>
      <c r="AU1174" s="3"/>
      <c r="AV1174" s="3"/>
      <c r="AW1174" s="3"/>
      <c r="AX1174" s="16"/>
      <c r="AY1174" s="3"/>
      <c r="AZ1174" s="3"/>
      <c r="BA1174" s="3"/>
      <c r="BB1174" s="3"/>
      <c r="BC1174" s="3"/>
      <c r="BD1174" s="17"/>
      <c r="BE1174" s="17"/>
      <c r="BF1174" s="3"/>
      <c r="BG1174" s="3"/>
      <c r="BH1174" s="3"/>
      <c r="BI1174" s="2"/>
      <c r="BJ1174" s="3"/>
      <c r="BK1174" s="3"/>
      <c r="BL1174" s="3"/>
      <c r="BM1174" s="2"/>
      <c r="BN1174" s="2"/>
      <c r="BO1174" s="2"/>
      <c r="BP1174" s="2"/>
      <c r="BQ1174" s="3"/>
      <c r="BR1174" s="3"/>
      <c r="BS1174" s="3"/>
      <c r="BT1174" s="3"/>
      <c r="BU1174" s="3"/>
      <c r="BV1174" s="3"/>
      <c r="BW1174" s="18"/>
      <c r="BX1174" s="17"/>
      <c r="BY1174" s="3"/>
      <c r="BZ1174" s="3"/>
      <c r="CA1174" s="3"/>
      <c r="CB1174" s="18"/>
      <c r="CC1174" s="17"/>
      <c r="CD1174" s="19"/>
      <c r="CE1174" s="3"/>
      <c r="CF1174" s="3"/>
      <c r="CG1174" s="3"/>
      <c r="CH1174" s="3"/>
      <c r="CI1174" s="3"/>
      <c r="CJ1174" s="3"/>
      <c r="CK1174" s="3"/>
      <c r="CL1174" s="3"/>
      <c r="CM1174" s="3"/>
      <c r="CN1174" s="3"/>
      <c r="CO1174" s="3"/>
      <c r="CP1174" s="3"/>
      <c r="CQ1174" s="3"/>
      <c r="CR1174" s="3"/>
      <c r="CS1174" s="18"/>
      <c r="CT1174" s="18"/>
      <c r="CU1174" s="3"/>
      <c r="CV1174" s="3"/>
      <c r="CW1174" s="3"/>
      <c r="CX1174" s="3"/>
      <c r="CY1174" s="3"/>
      <c r="CZ1174" s="3"/>
      <c r="DA1174" s="3"/>
      <c r="DB1174" s="3"/>
      <c r="DC1174" s="3"/>
      <c r="DD1174" s="3"/>
      <c r="DE1174" s="3"/>
      <c r="DF1174" s="3"/>
      <c r="DG1174" s="3"/>
      <c r="DH1174" s="3"/>
      <c r="DI1174" s="3"/>
      <c r="DJ1174" s="3"/>
      <c r="DK1174" s="3"/>
      <c r="DL1174" s="3"/>
      <c r="DM1174" s="3"/>
      <c r="DN1174" s="3"/>
      <c r="DO1174" s="5"/>
      <c r="DP1174" s="5"/>
    </row>
    <row r="1175" spans="1:120" ht="30" customHeight="1">
      <c r="A1175" s="66"/>
      <c r="B1175" s="66"/>
      <c r="C1175" s="12"/>
      <c r="D1175" s="3"/>
      <c r="E1175" s="3"/>
      <c r="F1175" s="3"/>
      <c r="G1175" s="3"/>
      <c r="H1175" s="3"/>
      <c r="I1175" s="8"/>
      <c r="J1175" s="66"/>
      <c r="K1175" s="66"/>
      <c r="L1175" s="66"/>
      <c r="M1175" s="66"/>
      <c r="N1175" s="3"/>
      <c r="O1175" s="3"/>
      <c r="P1175" s="2"/>
      <c r="Q1175" s="40" t="s">
        <v>186</v>
      </c>
      <c r="R1175" s="14" t="s">
        <v>3641</v>
      </c>
      <c r="AO1175" s="3"/>
      <c r="AP1175" s="3"/>
      <c r="AQ1175" s="3"/>
      <c r="AR1175" s="3"/>
      <c r="AS1175" s="3"/>
      <c r="AT1175" s="3"/>
      <c r="AU1175" s="3"/>
      <c r="AV1175" s="3"/>
      <c r="AW1175" s="3"/>
      <c r="AX1175" s="16"/>
      <c r="AY1175" s="3"/>
      <c r="AZ1175" s="3"/>
      <c r="BA1175" s="3"/>
      <c r="BB1175" s="3"/>
      <c r="BC1175" s="3"/>
      <c r="BD1175" s="17"/>
      <c r="BE1175" s="17"/>
      <c r="BF1175" s="3"/>
      <c r="BG1175" s="3"/>
      <c r="BH1175" s="3"/>
      <c r="BI1175" s="2"/>
      <c r="BJ1175" s="3"/>
      <c r="BK1175" s="3"/>
      <c r="BL1175" s="3"/>
      <c r="BM1175" s="2"/>
      <c r="BN1175" s="2"/>
      <c r="BO1175" s="2"/>
      <c r="BP1175" s="2"/>
      <c r="BQ1175" s="3"/>
      <c r="BR1175" s="3"/>
      <c r="BS1175" s="3"/>
      <c r="BT1175" s="3"/>
      <c r="BU1175" s="3"/>
      <c r="BV1175" s="3"/>
      <c r="BW1175" s="18"/>
      <c r="BX1175" s="17"/>
      <c r="BY1175" s="3"/>
      <c r="BZ1175" s="3"/>
      <c r="CA1175" s="3"/>
      <c r="CB1175" s="18"/>
      <c r="CC1175" s="17"/>
      <c r="CD1175" s="19"/>
      <c r="CE1175" s="3"/>
      <c r="CF1175" s="3"/>
      <c r="CG1175" s="3"/>
      <c r="CH1175" s="3"/>
      <c r="CI1175" s="3"/>
      <c r="CJ1175" s="3"/>
      <c r="CK1175" s="3"/>
      <c r="CL1175" s="3"/>
      <c r="CM1175" s="3"/>
      <c r="CN1175" s="3"/>
      <c r="CO1175" s="3"/>
      <c r="CP1175" s="3"/>
      <c r="CQ1175" s="3"/>
      <c r="CR1175" s="3"/>
      <c r="CS1175" s="18"/>
      <c r="CT1175" s="18"/>
      <c r="CU1175" s="3"/>
      <c r="CV1175" s="3"/>
      <c r="CW1175" s="3"/>
      <c r="CX1175" s="3"/>
      <c r="CY1175" s="3"/>
      <c r="CZ1175" s="3"/>
      <c r="DA1175" s="3"/>
      <c r="DB1175" s="3"/>
      <c r="DC1175" s="3"/>
      <c r="DD1175" s="3"/>
      <c r="DE1175" s="3"/>
      <c r="DF1175" s="3"/>
      <c r="DG1175" s="3"/>
      <c r="DH1175" s="3"/>
      <c r="DI1175" s="3"/>
      <c r="DJ1175" s="3"/>
      <c r="DK1175" s="3"/>
      <c r="DL1175" s="3"/>
      <c r="DM1175" s="3"/>
      <c r="DN1175" s="3"/>
      <c r="DO1175" s="5"/>
      <c r="DP1175" s="5"/>
    </row>
    <row r="1176" spans="1:120" ht="30" customHeight="1">
      <c r="A1176" s="66"/>
      <c r="B1176" s="66"/>
      <c r="C1176" s="12"/>
      <c r="D1176" s="3"/>
      <c r="E1176" s="3"/>
      <c r="F1176" s="3"/>
      <c r="G1176" s="3"/>
      <c r="H1176" s="3"/>
      <c r="I1176" s="8"/>
      <c r="J1176" s="66"/>
      <c r="K1176" s="66"/>
      <c r="L1176" s="66"/>
      <c r="M1176" s="66"/>
      <c r="N1176" s="3"/>
      <c r="O1176" s="3"/>
      <c r="P1176" s="2"/>
      <c r="Q1176" s="40" t="s">
        <v>188</v>
      </c>
      <c r="R1176" s="14" t="s">
        <v>3642</v>
      </c>
      <c r="AO1176" s="3"/>
      <c r="AP1176" s="3"/>
      <c r="AQ1176" s="3"/>
      <c r="AR1176" s="3"/>
      <c r="AS1176" s="3"/>
      <c r="AT1176" s="3"/>
      <c r="AU1176" s="3"/>
      <c r="AV1176" s="3"/>
      <c r="AW1176" s="3"/>
      <c r="AX1176" s="16"/>
      <c r="AY1176" s="3"/>
      <c r="AZ1176" s="3"/>
      <c r="BA1176" s="3"/>
      <c r="BB1176" s="3"/>
      <c r="BC1176" s="3"/>
      <c r="BD1176" s="17"/>
      <c r="BE1176" s="17"/>
      <c r="BF1176" s="3"/>
      <c r="BG1176" s="3"/>
      <c r="BH1176" s="3"/>
      <c r="BI1176" s="2"/>
      <c r="BJ1176" s="3"/>
      <c r="BK1176" s="3"/>
      <c r="BL1176" s="3"/>
      <c r="BM1176" s="2"/>
      <c r="BN1176" s="2"/>
      <c r="BO1176" s="2"/>
      <c r="BP1176" s="2"/>
      <c r="BQ1176" s="3"/>
      <c r="BR1176" s="3"/>
      <c r="BS1176" s="3"/>
      <c r="BT1176" s="3"/>
      <c r="BU1176" s="3"/>
      <c r="BV1176" s="3"/>
      <c r="BW1176" s="18"/>
      <c r="BX1176" s="17"/>
      <c r="BY1176" s="3"/>
      <c r="BZ1176" s="3"/>
      <c r="CA1176" s="3"/>
      <c r="CB1176" s="18"/>
      <c r="CC1176" s="17"/>
      <c r="CD1176" s="19"/>
      <c r="CE1176" s="3"/>
      <c r="CF1176" s="3"/>
      <c r="CG1176" s="3"/>
      <c r="CH1176" s="3"/>
      <c r="CI1176" s="3"/>
      <c r="CJ1176" s="3"/>
      <c r="CK1176" s="3"/>
      <c r="CL1176" s="3"/>
      <c r="CM1176" s="3"/>
      <c r="CN1176" s="3"/>
      <c r="CO1176" s="3"/>
      <c r="CP1176" s="3"/>
      <c r="CQ1176" s="3"/>
      <c r="CR1176" s="3"/>
      <c r="CS1176" s="18"/>
      <c r="CT1176" s="18"/>
      <c r="CU1176" s="3"/>
      <c r="CV1176" s="3"/>
      <c r="CW1176" s="3"/>
      <c r="CX1176" s="3"/>
      <c r="CY1176" s="3"/>
      <c r="CZ1176" s="3"/>
      <c r="DA1176" s="3"/>
      <c r="DB1176" s="3"/>
      <c r="DC1176" s="3"/>
      <c r="DD1176" s="3"/>
      <c r="DE1176" s="3"/>
      <c r="DF1176" s="3"/>
      <c r="DG1176" s="3"/>
      <c r="DH1176" s="3"/>
      <c r="DI1176" s="3"/>
      <c r="DJ1176" s="3"/>
      <c r="DK1176" s="3"/>
      <c r="DL1176" s="3"/>
      <c r="DM1176" s="3"/>
      <c r="DN1176" s="3"/>
      <c r="DO1176" s="5"/>
      <c r="DP1176" s="5"/>
    </row>
    <row r="1177" spans="1:120" ht="30" customHeight="1">
      <c r="A1177" s="66"/>
      <c r="B1177" s="66"/>
      <c r="C1177" s="12"/>
      <c r="D1177" s="3"/>
      <c r="E1177" s="3"/>
      <c r="F1177" s="3"/>
      <c r="G1177" s="3"/>
      <c r="H1177" s="3"/>
      <c r="I1177" s="8"/>
      <c r="J1177" s="66"/>
      <c r="K1177" s="66"/>
      <c r="L1177" s="66"/>
      <c r="M1177" s="66"/>
      <c r="N1177" s="3"/>
      <c r="O1177" s="3"/>
      <c r="P1177" s="2"/>
      <c r="Q1177" s="40" t="s">
        <v>190</v>
      </c>
      <c r="R1177" s="14" t="s">
        <v>3643</v>
      </c>
      <c r="AO1177" s="3"/>
      <c r="AP1177" s="3"/>
      <c r="AQ1177" s="3"/>
      <c r="AR1177" s="3"/>
      <c r="AS1177" s="3"/>
      <c r="AT1177" s="3"/>
      <c r="AU1177" s="3"/>
      <c r="AV1177" s="3"/>
      <c r="AW1177" s="3"/>
      <c r="AX1177" s="16"/>
      <c r="AY1177" s="3"/>
      <c r="AZ1177" s="3"/>
      <c r="BA1177" s="3"/>
      <c r="BB1177" s="3"/>
      <c r="BC1177" s="3"/>
      <c r="BD1177" s="17"/>
      <c r="BE1177" s="17"/>
      <c r="BF1177" s="3"/>
      <c r="BG1177" s="3"/>
      <c r="BH1177" s="3"/>
      <c r="BI1177" s="2"/>
      <c r="BJ1177" s="3"/>
      <c r="BK1177" s="3"/>
      <c r="BL1177" s="3"/>
      <c r="BM1177" s="2"/>
      <c r="BN1177" s="2"/>
      <c r="BO1177" s="2"/>
      <c r="BP1177" s="2"/>
      <c r="BQ1177" s="3"/>
      <c r="BR1177" s="3"/>
      <c r="BS1177" s="3"/>
      <c r="BT1177" s="3"/>
      <c r="BU1177" s="3"/>
      <c r="BV1177" s="3"/>
      <c r="BW1177" s="18"/>
      <c r="BX1177" s="17"/>
      <c r="BY1177" s="3"/>
      <c r="BZ1177" s="3"/>
      <c r="CA1177" s="3"/>
      <c r="CB1177" s="18"/>
      <c r="CC1177" s="17"/>
      <c r="CD1177" s="19"/>
      <c r="CE1177" s="3"/>
      <c r="CF1177" s="3"/>
      <c r="CG1177" s="3"/>
      <c r="CH1177" s="3"/>
      <c r="CI1177" s="3"/>
      <c r="CJ1177" s="3"/>
      <c r="CK1177" s="3"/>
      <c r="CL1177" s="3"/>
      <c r="CM1177" s="3"/>
      <c r="CN1177" s="3"/>
      <c r="CO1177" s="3"/>
      <c r="CP1177" s="3"/>
      <c r="CQ1177" s="3"/>
      <c r="CR1177" s="3"/>
      <c r="CS1177" s="18"/>
      <c r="CT1177" s="18"/>
      <c r="CU1177" s="3"/>
      <c r="CV1177" s="3"/>
      <c r="CW1177" s="3"/>
      <c r="CX1177" s="3"/>
      <c r="CY1177" s="3"/>
      <c r="CZ1177" s="3"/>
      <c r="DA1177" s="3"/>
      <c r="DB1177" s="3"/>
      <c r="DC1177" s="3"/>
      <c r="DD1177" s="3"/>
      <c r="DE1177" s="3"/>
      <c r="DF1177" s="3"/>
      <c r="DG1177" s="3"/>
      <c r="DH1177" s="3"/>
      <c r="DI1177" s="3"/>
      <c r="DJ1177" s="3"/>
      <c r="DK1177" s="3"/>
      <c r="DL1177" s="3"/>
      <c r="DM1177" s="3"/>
      <c r="DN1177" s="3"/>
      <c r="DO1177" s="5"/>
      <c r="DP1177" s="5"/>
    </row>
    <row r="1178" spans="1:120" ht="12.75" customHeight="1">
      <c r="A1178" s="20"/>
      <c r="B1178" s="20"/>
      <c r="C1178" s="20"/>
      <c r="D1178" s="20"/>
      <c r="E1178" s="20"/>
      <c r="F1178" s="20"/>
      <c r="G1178" s="20"/>
      <c r="H1178" s="20"/>
      <c r="I1178" s="20"/>
      <c r="J1178" s="21"/>
      <c r="K1178" s="20"/>
      <c r="L1178" s="20"/>
      <c r="M1178" s="20"/>
      <c r="N1178" s="20"/>
      <c r="O1178" s="20"/>
      <c r="P1178" s="21"/>
      <c r="Q1178" s="21"/>
      <c r="R1178" s="21"/>
      <c r="S1178" s="23"/>
      <c r="T1178" s="23"/>
      <c r="U1178" s="23"/>
      <c r="V1178" s="23"/>
      <c r="W1178" s="23"/>
      <c r="X1178" s="23"/>
      <c r="Y1178" s="23"/>
      <c r="Z1178" s="23"/>
      <c r="AA1178" s="23"/>
      <c r="AB1178" s="23"/>
      <c r="AC1178" s="23"/>
      <c r="AD1178" s="23"/>
      <c r="AE1178" s="23"/>
      <c r="AF1178" s="23"/>
      <c r="AG1178" s="23"/>
      <c r="AH1178" s="23"/>
      <c r="AI1178" s="23"/>
      <c r="AJ1178" s="23"/>
      <c r="AK1178" s="23"/>
      <c r="AL1178" s="23"/>
      <c r="AM1178" s="23"/>
      <c r="AN1178" s="23"/>
      <c r="AO1178" s="20"/>
      <c r="AP1178" s="20"/>
      <c r="AQ1178" s="20"/>
      <c r="AR1178" s="20"/>
      <c r="AS1178" s="20"/>
      <c r="AT1178" s="20"/>
      <c r="AU1178" s="20"/>
      <c r="AV1178" s="20"/>
      <c r="AW1178" s="20"/>
      <c r="AX1178" s="25"/>
      <c r="AY1178" s="20"/>
      <c r="AZ1178" s="20"/>
      <c r="BA1178" s="20"/>
      <c r="BB1178" s="20"/>
      <c r="BC1178" s="20"/>
      <c r="BD1178" s="26"/>
      <c r="BE1178" s="26"/>
      <c r="BF1178" s="20"/>
      <c r="BG1178" s="20"/>
      <c r="BH1178" s="20"/>
      <c r="BI1178" s="21"/>
      <c r="BJ1178" s="20"/>
      <c r="BK1178" s="20"/>
      <c r="BL1178" s="20"/>
      <c r="BM1178" s="21"/>
      <c r="BN1178" s="21"/>
      <c r="BO1178" s="21"/>
      <c r="BP1178" s="21"/>
      <c r="BQ1178" s="20"/>
      <c r="BR1178" s="20"/>
      <c r="BS1178" s="20"/>
      <c r="BT1178" s="20"/>
      <c r="BU1178" s="20"/>
      <c r="BV1178" s="20"/>
      <c r="BW1178" s="27"/>
      <c r="BX1178" s="26"/>
      <c r="BY1178" s="20"/>
      <c r="BZ1178" s="20"/>
      <c r="CA1178" s="20"/>
      <c r="CB1178" s="27"/>
      <c r="CC1178" s="26"/>
      <c r="CD1178" s="28"/>
      <c r="CE1178" s="20"/>
      <c r="CF1178" s="20"/>
      <c r="CG1178" s="20"/>
      <c r="CH1178" s="20"/>
      <c r="CI1178" s="20"/>
      <c r="CJ1178" s="20"/>
      <c r="CK1178" s="20"/>
      <c r="CL1178" s="20"/>
      <c r="CM1178" s="20"/>
      <c r="CN1178" s="20"/>
      <c r="CO1178" s="20"/>
      <c r="CP1178" s="20"/>
      <c r="CQ1178" s="20"/>
      <c r="CR1178" s="20"/>
      <c r="CS1178" s="27"/>
      <c r="CT1178" s="27"/>
      <c r="CU1178" s="20"/>
      <c r="CV1178" s="20"/>
      <c r="CW1178" s="20"/>
      <c r="CX1178" s="20"/>
      <c r="CY1178" s="20"/>
      <c r="CZ1178" s="20"/>
      <c r="DA1178" s="20"/>
      <c r="DB1178" s="20"/>
      <c r="DC1178" s="20"/>
      <c r="DD1178" s="20"/>
      <c r="DE1178" s="20"/>
      <c r="DF1178" s="20"/>
      <c r="DG1178" s="20"/>
      <c r="DH1178" s="20"/>
      <c r="DI1178" s="20"/>
      <c r="DJ1178" s="20"/>
      <c r="DK1178" s="20"/>
      <c r="DL1178" s="20"/>
      <c r="DM1178" s="20"/>
      <c r="DN1178" s="20"/>
      <c r="DO1178" s="29"/>
      <c r="DP1178" s="29"/>
    </row>
    <row r="1179" spans="1:120" ht="30" customHeight="1">
      <c r="A1179" s="65">
        <v>169</v>
      </c>
      <c r="B1179" s="65">
        <v>9197</v>
      </c>
      <c r="C1179" s="12" t="s">
        <v>1368</v>
      </c>
      <c r="D1179" s="3"/>
      <c r="E1179" s="3"/>
      <c r="F1179" s="3"/>
      <c r="G1179" s="3" t="s">
        <v>2927</v>
      </c>
      <c r="H1179" s="3" t="s">
        <v>157</v>
      </c>
      <c r="I1179" s="8"/>
      <c r="J1179" s="72" t="s">
        <v>3644</v>
      </c>
      <c r="K1179" s="65">
        <v>224</v>
      </c>
      <c r="L1179" s="65">
        <v>2445</v>
      </c>
      <c r="M1179" s="65" t="s">
        <v>195</v>
      </c>
      <c r="N1179" s="3" t="s">
        <v>560</v>
      </c>
      <c r="O1179" s="3">
        <v>0</v>
      </c>
      <c r="P1179" s="2"/>
      <c r="Q1179" s="40" t="s">
        <v>159</v>
      </c>
      <c r="R1179" s="14" t="s">
        <v>3645</v>
      </c>
      <c r="AO1179" s="3">
        <v>3</v>
      </c>
      <c r="AP1179" s="3">
        <v>3</v>
      </c>
      <c r="AQ1179" s="3">
        <v>0</v>
      </c>
      <c r="AR1179" s="3">
        <v>0</v>
      </c>
      <c r="AS1179" s="3">
        <v>2</v>
      </c>
      <c r="AT1179" s="3">
        <v>2</v>
      </c>
      <c r="AU1179" s="3">
        <v>2</v>
      </c>
      <c r="AV1179" s="3">
        <v>0</v>
      </c>
      <c r="AW1179" s="3">
        <v>3</v>
      </c>
      <c r="AX1179" s="16">
        <f>AVERAGE(AO1179:AW1179)</f>
        <v>1.6666666666666667</v>
      </c>
      <c r="AY1179" s="3">
        <v>20</v>
      </c>
      <c r="AZ1179" s="3">
        <v>20</v>
      </c>
      <c r="BA1179" s="3">
        <v>24</v>
      </c>
      <c r="BB1179" s="3">
        <v>18</v>
      </c>
      <c r="BC1179" s="3">
        <v>82</v>
      </c>
      <c r="BD1179" s="17">
        <v>0.81159999999999999</v>
      </c>
      <c r="BE1179" s="17">
        <v>0.81174999999999997</v>
      </c>
      <c r="BF1179" s="3" t="s">
        <v>337</v>
      </c>
      <c r="BG1179" s="3" t="s">
        <v>123</v>
      </c>
      <c r="BH1179" s="3">
        <v>8903644725</v>
      </c>
      <c r="BI1179" s="2" t="s">
        <v>3646</v>
      </c>
      <c r="BJ1179" s="18">
        <v>35522</v>
      </c>
      <c r="BK1179" s="3">
        <v>23</v>
      </c>
      <c r="BL1179" s="3" t="s">
        <v>3647</v>
      </c>
      <c r="BM1179" s="2" t="s">
        <v>3648</v>
      </c>
      <c r="BN1179" s="2" t="s">
        <v>3649</v>
      </c>
      <c r="BO1179" s="2" t="s">
        <v>3650</v>
      </c>
      <c r="BP1179" s="2" t="s">
        <v>3651</v>
      </c>
      <c r="BQ1179" s="3"/>
      <c r="BR1179" s="3"/>
      <c r="BS1179" s="3" t="s">
        <v>344</v>
      </c>
      <c r="BT1179" s="3" t="s">
        <v>3652</v>
      </c>
      <c r="BU1179" s="3" t="s">
        <v>568</v>
      </c>
      <c r="BV1179" s="3" t="s">
        <v>133</v>
      </c>
      <c r="BW1179" s="18">
        <v>40912</v>
      </c>
      <c r="BX1179" s="17">
        <v>0.85599999999999998</v>
      </c>
      <c r="BY1179" s="3" t="s">
        <v>3653</v>
      </c>
      <c r="BZ1179" s="3" t="s">
        <v>168</v>
      </c>
      <c r="CA1179" s="3" t="s">
        <v>133</v>
      </c>
      <c r="CB1179" s="18">
        <v>41643</v>
      </c>
      <c r="CC1179" s="17">
        <v>0.76749999999999996</v>
      </c>
      <c r="CD1179" s="19">
        <v>0.76749999999999996</v>
      </c>
      <c r="CE1179" s="3" t="s">
        <v>3654</v>
      </c>
      <c r="CF1179" s="3" t="s">
        <v>3655</v>
      </c>
      <c r="CG1179" s="3" t="s">
        <v>133</v>
      </c>
      <c r="CH1179" s="3" t="s">
        <v>238</v>
      </c>
      <c r="CI1179" s="3">
        <v>0.7</v>
      </c>
      <c r="CJ1179" s="3" t="s">
        <v>3656</v>
      </c>
      <c r="CK1179" s="3" t="s">
        <v>3657</v>
      </c>
      <c r="CL1179" s="3" t="s">
        <v>133</v>
      </c>
      <c r="CM1179" s="3" t="s">
        <v>1410</v>
      </c>
      <c r="CN1179" s="3" t="s">
        <v>140</v>
      </c>
      <c r="CO1179" s="3" t="s">
        <v>140</v>
      </c>
      <c r="CP1179" s="3" t="s">
        <v>140</v>
      </c>
      <c r="CQ1179" s="3"/>
      <c r="CR1179" s="3"/>
      <c r="CS1179" s="3"/>
      <c r="CT1179" s="3"/>
      <c r="CU1179" s="3"/>
      <c r="CV1179" s="3" t="s">
        <v>3658</v>
      </c>
      <c r="CW1179" s="3"/>
      <c r="CX1179" s="3" t="s">
        <v>123</v>
      </c>
      <c r="CY1179" s="3"/>
      <c r="CZ1179" s="3"/>
      <c r="DA1179" s="3" t="s">
        <v>573</v>
      </c>
      <c r="DB1179" s="3"/>
      <c r="DC1179" s="3" t="s">
        <v>3659</v>
      </c>
      <c r="DD1179" s="3">
        <v>625706</v>
      </c>
      <c r="DE1179" s="3" t="s">
        <v>181</v>
      </c>
      <c r="DF1179" s="3" t="s">
        <v>146</v>
      </c>
      <c r="DG1179" s="3"/>
      <c r="DH1179" s="3"/>
      <c r="DI1179" s="3"/>
      <c r="DJ1179" s="3"/>
      <c r="DK1179" s="3"/>
      <c r="DL1179" s="3"/>
      <c r="DM1179" s="3"/>
      <c r="DN1179" s="3"/>
      <c r="DO1179" s="5"/>
      <c r="DP1179" s="5"/>
    </row>
    <row r="1180" spans="1:120" ht="30" customHeight="1">
      <c r="A1180" s="66"/>
      <c r="B1180" s="66"/>
      <c r="C1180" s="12"/>
      <c r="D1180" s="3"/>
      <c r="E1180" s="3"/>
      <c r="F1180" s="3"/>
      <c r="G1180" s="3"/>
      <c r="H1180" s="3"/>
      <c r="I1180" s="8"/>
      <c r="J1180" s="66"/>
      <c r="K1180" s="66"/>
      <c r="L1180" s="66"/>
      <c r="M1180" s="66"/>
      <c r="N1180" s="3"/>
      <c r="O1180" s="3"/>
      <c r="P1180" s="2"/>
      <c r="Q1180" s="40" t="s">
        <v>182</v>
      </c>
      <c r="R1180" s="14" t="s">
        <v>3660</v>
      </c>
      <c r="AO1180" s="3"/>
      <c r="AP1180" s="3"/>
      <c r="AQ1180" s="3"/>
      <c r="AR1180" s="3"/>
      <c r="AS1180" s="3"/>
      <c r="AT1180" s="3"/>
      <c r="AU1180" s="3"/>
      <c r="AV1180" s="3"/>
      <c r="AW1180" s="3"/>
      <c r="AX1180" s="16"/>
      <c r="AY1180" s="3"/>
      <c r="AZ1180" s="3"/>
      <c r="BA1180" s="3"/>
      <c r="BB1180" s="3"/>
      <c r="BC1180" s="3"/>
      <c r="BD1180" s="17"/>
      <c r="BE1180" s="17"/>
      <c r="BF1180" s="3"/>
      <c r="BG1180" s="3"/>
      <c r="BH1180" s="3"/>
      <c r="BI1180" s="2"/>
      <c r="BJ1180" s="18"/>
      <c r="BK1180" s="3"/>
      <c r="BL1180" s="3"/>
      <c r="BM1180" s="2"/>
      <c r="BN1180" s="2"/>
      <c r="BO1180" s="2"/>
      <c r="BP1180" s="2"/>
      <c r="BQ1180" s="3"/>
      <c r="BR1180" s="3"/>
      <c r="BS1180" s="3"/>
      <c r="BT1180" s="3"/>
      <c r="BU1180" s="3"/>
      <c r="BV1180" s="3"/>
      <c r="BW1180" s="18"/>
      <c r="BX1180" s="17"/>
      <c r="BY1180" s="3"/>
      <c r="BZ1180" s="3"/>
      <c r="CA1180" s="3"/>
      <c r="CB1180" s="18"/>
      <c r="CC1180" s="17"/>
      <c r="CD1180" s="19"/>
      <c r="CE1180" s="3"/>
      <c r="CF1180" s="3"/>
      <c r="CG1180" s="3"/>
      <c r="CH1180" s="3"/>
      <c r="CI1180" s="3"/>
      <c r="CJ1180" s="3"/>
      <c r="CK1180" s="3"/>
      <c r="CL1180" s="3"/>
      <c r="CM1180" s="3"/>
      <c r="CN1180" s="3"/>
      <c r="CO1180" s="3"/>
      <c r="CP1180" s="3"/>
      <c r="CQ1180" s="3"/>
      <c r="CR1180" s="3"/>
      <c r="CS1180" s="3"/>
      <c r="CT1180" s="3"/>
      <c r="CU1180" s="3"/>
      <c r="CV1180" s="3"/>
      <c r="CW1180" s="3"/>
      <c r="CX1180" s="3"/>
      <c r="CY1180" s="3"/>
      <c r="CZ1180" s="3"/>
      <c r="DA1180" s="3"/>
      <c r="DB1180" s="3"/>
      <c r="DC1180" s="3"/>
      <c r="DD1180" s="3"/>
      <c r="DE1180" s="3"/>
      <c r="DF1180" s="3"/>
      <c r="DG1180" s="3"/>
      <c r="DH1180" s="3"/>
      <c r="DI1180" s="3"/>
      <c r="DJ1180" s="3"/>
      <c r="DK1180" s="3"/>
      <c r="DL1180" s="3"/>
      <c r="DM1180" s="3"/>
      <c r="DN1180" s="3"/>
      <c r="DO1180" s="5"/>
      <c r="DP1180" s="5"/>
    </row>
    <row r="1181" spans="1:120" ht="30" customHeight="1">
      <c r="A1181" s="66"/>
      <c r="B1181" s="66"/>
      <c r="C1181" s="12"/>
      <c r="D1181" s="3"/>
      <c r="E1181" s="3"/>
      <c r="F1181" s="3"/>
      <c r="G1181" s="3"/>
      <c r="H1181" s="3"/>
      <c r="I1181" s="8"/>
      <c r="J1181" s="66"/>
      <c r="K1181" s="66"/>
      <c r="L1181" s="66"/>
      <c r="M1181" s="66"/>
      <c r="N1181" s="3"/>
      <c r="O1181" s="3"/>
      <c r="P1181" s="2"/>
      <c r="Q1181" s="40" t="s">
        <v>184</v>
      </c>
      <c r="R1181" s="14" t="s">
        <v>3661</v>
      </c>
      <c r="AO1181" s="3"/>
      <c r="AP1181" s="3"/>
      <c r="AQ1181" s="3"/>
      <c r="AR1181" s="3"/>
      <c r="AS1181" s="3"/>
      <c r="AT1181" s="3"/>
      <c r="AU1181" s="3"/>
      <c r="AV1181" s="3"/>
      <c r="AW1181" s="3"/>
      <c r="AX1181" s="16"/>
      <c r="AY1181" s="3"/>
      <c r="AZ1181" s="3"/>
      <c r="BA1181" s="3"/>
      <c r="BB1181" s="3"/>
      <c r="BC1181" s="3"/>
      <c r="BD1181" s="17"/>
      <c r="BE1181" s="17"/>
      <c r="BF1181" s="3"/>
      <c r="BG1181" s="3"/>
      <c r="BH1181" s="3"/>
      <c r="BI1181" s="2"/>
      <c r="BJ1181" s="18"/>
      <c r="BK1181" s="3"/>
      <c r="BL1181" s="3"/>
      <c r="BM1181" s="2"/>
      <c r="BN1181" s="2"/>
      <c r="BO1181" s="2"/>
      <c r="BP1181" s="2"/>
      <c r="BQ1181" s="3"/>
      <c r="BR1181" s="3"/>
      <c r="BS1181" s="3"/>
      <c r="BT1181" s="3"/>
      <c r="BU1181" s="3"/>
      <c r="BV1181" s="3"/>
      <c r="BW1181" s="18"/>
      <c r="BX1181" s="17"/>
      <c r="BY1181" s="3"/>
      <c r="BZ1181" s="3"/>
      <c r="CA1181" s="3"/>
      <c r="CB1181" s="18"/>
      <c r="CC1181" s="17"/>
      <c r="CD1181" s="19"/>
      <c r="CE1181" s="3"/>
      <c r="CF1181" s="3"/>
      <c r="CG1181" s="3"/>
      <c r="CH1181" s="3"/>
      <c r="CI1181" s="3"/>
      <c r="CJ1181" s="3"/>
      <c r="CK1181" s="3"/>
      <c r="CL1181" s="3"/>
      <c r="CM1181" s="3"/>
      <c r="CN1181" s="3"/>
      <c r="CO1181" s="3"/>
      <c r="CP1181" s="3"/>
      <c r="CQ1181" s="3"/>
      <c r="CR1181" s="3"/>
      <c r="CS1181" s="3"/>
      <c r="CT1181" s="3"/>
      <c r="CU1181" s="3"/>
      <c r="CV1181" s="3"/>
      <c r="CW1181" s="3"/>
      <c r="CX1181" s="3"/>
      <c r="CY1181" s="3"/>
      <c r="CZ1181" s="3"/>
      <c r="DA1181" s="3"/>
      <c r="DB1181" s="3"/>
      <c r="DC1181" s="3"/>
      <c r="DD1181" s="3"/>
      <c r="DE1181" s="3"/>
      <c r="DF1181" s="3"/>
      <c r="DG1181" s="3"/>
      <c r="DH1181" s="3"/>
      <c r="DI1181" s="3"/>
      <c r="DJ1181" s="3"/>
      <c r="DK1181" s="3"/>
      <c r="DL1181" s="3"/>
      <c r="DM1181" s="3"/>
      <c r="DN1181" s="3"/>
      <c r="DO1181" s="5"/>
      <c r="DP1181" s="5"/>
    </row>
    <row r="1182" spans="1:120" ht="30" customHeight="1">
      <c r="A1182" s="66"/>
      <c r="B1182" s="66"/>
      <c r="C1182" s="12"/>
      <c r="D1182" s="3"/>
      <c r="E1182" s="3"/>
      <c r="F1182" s="3"/>
      <c r="G1182" s="3"/>
      <c r="H1182" s="3"/>
      <c r="I1182" s="8"/>
      <c r="J1182" s="66"/>
      <c r="K1182" s="66"/>
      <c r="L1182" s="66"/>
      <c r="M1182" s="66"/>
      <c r="N1182" s="3"/>
      <c r="O1182" s="3"/>
      <c r="P1182" s="2"/>
      <c r="Q1182" s="40" t="s">
        <v>186</v>
      </c>
      <c r="R1182" s="14" t="s">
        <v>3662</v>
      </c>
      <c r="AO1182" s="3"/>
      <c r="AP1182" s="3"/>
      <c r="AQ1182" s="3"/>
      <c r="AR1182" s="3"/>
      <c r="AS1182" s="3"/>
      <c r="AT1182" s="3"/>
      <c r="AU1182" s="3"/>
      <c r="AV1182" s="3"/>
      <c r="AW1182" s="3"/>
      <c r="AX1182" s="16"/>
      <c r="AY1182" s="3"/>
      <c r="AZ1182" s="3"/>
      <c r="BA1182" s="3"/>
      <c r="BB1182" s="3"/>
      <c r="BC1182" s="3"/>
      <c r="BD1182" s="17"/>
      <c r="BE1182" s="17"/>
      <c r="BF1182" s="3"/>
      <c r="BG1182" s="3"/>
      <c r="BH1182" s="3"/>
      <c r="BI1182" s="2"/>
      <c r="BJ1182" s="18"/>
      <c r="BK1182" s="3"/>
      <c r="BL1182" s="3"/>
      <c r="BM1182" s="2"/>
      <c r="BN1182" s="2"/>
      <c r="BO1182" s="2"/>
      <c r="BP1182" s="2"/>
      <c r="BQ1182" s="3"/>
      <c r="BR1182" s="3"/>
      <c r="BS1182" s="3"/>
      <c r="BT1182" s="3"/>
      <c r="BU1182" s="3"/>
      <c r="BV1182" s="3"/>
      <c r="BW1182" s="18"/>
      <c r="BX1182" s="17"/>
      <c r="BY1182" s="3"/>
      <c r="BZ1182" s="3"/>
      <c r="CA1182" s="3"/>
      <c r="CB1182" s="18"/>
      <c r="CC1182" s="17"/>
      <c r="CD1182" s="19"/>
      <c r="CE1182" s="3"/>
      <c r="CF1182" s="3"/>
      <c r="CG1182" s="3"/>
      <c r="CH1182" s="3"/>
      <c r="CI1182" s="3"/>
      <c r="CJ1182" s="3"/>
      <c r="CK1182" s="3"/>
      <c r="CL1182" s="3"/>
      <c r="CM1182" s="3"/>
      <c r="CN1182" s="3"/>
      <c r="CO1182" s="3"/>
      <c r="CP1182" s="3"/>
      <c r="CQ1182" s="3"/>
      <c r="CR1182" s="3"/>
      <c r="CS1182" s="3"/>
      <c r="CT1182" s="3"/>
      <c r="CU1182" s="3"/>
      <c r="CV1182" s="3"/>
      <c r="CW1182" s="3"/>
      <c r="CX1182" s="3"/>
      <c r="CY1182" s="3"/>
      <c r="CZ1182" s="3"/>
      <c r="DA1182" s="3"/>
      <c r="DB1182" s="3"/>
      <c r="DC1182" s="3"/>
      <c r="DD1182" s="3"/>
      <c r="DE1182" s="3"/>
      <c r="DF1182" s="3"/>
      <c r="DG1182" s="3"/>
      <c r="DH1182" s="3"/>
      <c r="DI1182" s="3"/>
      <c r="DJ1182" s="3"/>
      <c r="DK1182" s="3"/>
      <c r="DL1182" s="3"/>
      <c r="DM1182" s="3"/>
      <c r="DN1182" s="3"/>
      <c r="DO1182" s="5"/>
      <c r="DP1182" s="5"/>
    </row>
    <row r="1183" spans="1:120" ht="30" customHeight="1">
      <c r="A1183" s="66"/>
      <c r="B1183" s="66"/>
      <c r="C1183" s="12"/>
      <c r="D1183" s="3"/>
      <c r="E1183" s="3"/>
      <c r="F1183" s="3"/>
      <c r="G1183" s="3"/>
      <c r="H1183" s="3"/>
      <c r="I1183" s="8"/>
      <c r="J1183" s="66"/>
      <c r="K1183" s="66"/>
      <c r="L1183" s="66"/>
      <c r="M1183" s="66"/>
      <c r="N1183" s="3"/>
      <c r="O1183" s="3"/>
      <c r="P1183" s="2"/>
      <c r="Q1183" s="40" t="s">
        <v>188</v>
      </c>
      <c r="R1183" s="14" t="s">
        <v>3663</v>
      </c>
      <c r="AO1183" s="3"/>
      <c r="AP1183" s="3"/>
      <c r="AQ1183" s="3"/>
      <c r="AR1183" s="3"/>
      <c r="AS1183" s="3"/>
      <c r="AT1183" s="3"/>
      <c r="AU1183" s="3"/>
      <c r="AV1183" s="3"/>
      <c r="AW1183" s="3"/>
      <c r="AX1183" s="16"/>
      <c r="AY1183" s="3"/>
      <c r="AZ1183" s="3"/>
      <c r="BA1183" s="3"/>
      <c r="BB1183" s="3"/>
      <c r="BC1183" s="3"/>
      <c r="BD1183" s="17"/>
      <c r="BE1183" s="17"/>
      <c r="BF1183" s="3"/>
      <c r="BG1183" s="3"/>
      <c r="BH1183" s="3"/>
      <c r="BI1183" s="2"/>
      <c r="BJ1183" s="18"/>
      <c r="BK1183" s="3"/>
      <c r="BL1183" s="3"/>
      <c r="BM1183" s="2"/>
      <c r="BN1183" s="2"/>
      <c r="BO1183" s="2"/>
      <c r="BP1183" s="2"/>
      <c r="BQ1183" s="3"/>
      <c r="BR1183" s="3"/>
      <c r="BS1183" s="3"/>
      <c r="BT1183" s="3"/>
      <c r="BU1183" s="3"/>
      <c r="BV1183" s="3"/>
      <c r="BW1183" s="18"/>
      <c r="BX1183" s="17"/>
      <c r="BY1183" s="3"/>
      <c r="BZ1183" s="3"/>
      <c r="CA1183" s="3"/>
      <c r="CB1183" s="18"/>
      <c r="CC1183" s="17"/>
      <c r="CD1183" s="19"/>
      <c r="CE1183" s="3"/>
      <c r="CF1183" s="3"/>
      <c r="CG1183" s="3"/>
      <c r="CH1183" s="3"/>
      <c r="CI1183" s="3"/>
      <c r="CJ1183" s="3"/>
      <c r="CK1183" s="3"/>
      <c r="CL1183" s="3"/>
      <c r="CM1183" s="3"/>
      <c r="CN1183" s="3"/>
      <c r="CO1183" s="3"/>
      <c r="CP1183" s="3"/>
      <c r="CQ1183" s="3"/>
      <c r="CR1183" s="3"/>
      <c r="CS1183" s="3"/>
      <c r="CT1183" s="3"/>
      <c r="CU1183" s="3"/>
      <c r="CV1183" s="3"/>
      <c r="CW1183" s="3"/>
      <c r="CX1183" s="3"/>
      <c r="CY1183" s="3"/>
      <c r="CZ1183" s="3"/>
      <c r="DA1183" s="3"/>
      <c r="DB1183" s="3"/>
      <c r="DC1183" s="3"/>
      <c r="DD1183" s="3"/>
      <c r="DE1183" s="3"/>
      <c r="DF1183" s="3"/>
      <c r="DG1183" s="3"/>
      <c r="DH1183" s="3"/>
      <c r="DI1183" s="3"/>
      <c r="DJ1183" s="3"/>
      <c r="DK1183" s="3"/>
      <c r="DL1183" s="3"/>
      <c r="DM1183" s="3"/>
      <c r="DN1183" s="3"/>
      <c r="DO1183" s="5"/>
      <c r="DP1183" s="5"/>
    </row>
    <row r="1184" spans="1:120" ht="30" customHeight="1">
      <c r="A1184" s="66"/>
      <c r="B1184" s="66"/>
      <c r="C1184" s="12"/>
      <c r="D1184" s="3"/>
      <c r="E1184" s="3"/>
      <c r="F1184" s="3"/>
      <c r="G1184" s="3"/>
      <c r="H1184" s="3"/>
      <c r="I1184" s="8"/>
      <c r="J1184" s="66"/>
      <c r="K1184" s="66"/>
      <c r="L1184" s="66"/>
      <c r="M1184" s="66"/>
      <c r="N1184" s="3"/>
      <c r="O1184" s="3"/>
      <c r="P1184" s="2"/>
      <c r="Q1184" s="40" t="s">
        <v>190</v>
      </c>
      <c r="R1184" s="14" t="s">
        <v>3664</v>
      </c>
      <c r="AO1184" s="3"/>
      <c r="AP1184" s="3"/>
      <c r="AQ1184" s="3"/>
      <c r="AR1184" s="3"/>
      <c r="AS1184" s="3"/>
      <c r="AT1184" s="3"/>
      <c r="AU1184" s="3"/>
      <c r="AV1184" s="3"/>
      <c r="AW1184" s="3"/>
      <c r="AX1184" s="16"/>
      <c r="AY1184" s="3"/>
      <c r="AZ1184" s="3"/>
      <c r="BA1184" s="3"/>
      <c r="BB1184" s="3"/>
      <c r="BC1184" s="3"/>
      <c r="BD1184" s="17"/>
      <c r="BE1184" s="17"/>
      <c r="BF1184" s="3"/>
      <c r="BG1184" s="3"/>
      <c r="BH1184" s="3"/>
      <c r="BI1184" s="2"/>
      <c r="BJ1184" s="18"/>
      <c r="BK1184" s="3"/>
      <c r="BL1184" s="3"/>
      <c r="BM1184" s="2"/>
      <c r="BN1184" s="2"/>
      <c r="BO1184" s="2"/>
      <c r="BP1184" s="2"/>
      <c r="BQ1184" s="3"/>
      <c r="BR1184" s="3"/>
      <c r="BS1184" s="3"/>
      <c r="BT1184" s="3"/>
      <c r="BU1184" s="3"/>
      <c r="BV1184" s="3"/>
      <c r="BW1184" s="18"/>
      <c r="BX1184" s="17"/>
      <c r="BY1184" s="3"/>
      <c r="BZ1184" s="3"/>
      <c r="CA1184" s="3"/>
      <c r="CB1184" s="18"/>
      <c r="CC1184" s="17"/>
      <c r="CD1184" s="19"/>
      <c r="CE1184" s="3"/>
      <c r="CF1184" s="3"/>
      <c r="CG1184" s="3"/>
      <c r="CH1184" s="3"/>
      <c r="CI1184" s="3"/>
      <c r="CJ1184" s="3"/>
      <c r="CK1184" s="3"/>
      <c r="CL1184" s="3"/>
      <c r="CM1184" s="3"/>
      <c r="CN1184" s="3"/>
      <c r="CO1184" s="3"/>
      <c r="CP1184" s="3"/>
      <c r="CQ1184" s="3"/>
      <c r="CR1184" s="3"/>
      <c r="CS1184" s="3"/>
      <c r="CT1184" s="3"/>
      <c r="CU1184" s="3"/>
      <c r="CV1184" s="3"/>
      <c r="CW1184" s="3"/>
      <c r="CX1184" s="3"/>
      <c r="CY1184" s="3"/>
      <c r="CZ1184" s="3"/>
      <c r="DA1184" s="3"/>
      <c r="DB1184" s="3"/>
      <c r="DC1184" s="3"/>
      <c r="DD1184" s="3"/>
      <c r="DE1184" s="3"/>
      <c r="DF1184" s="3"/>
      <c r="DG1184" s="3"/>
      <c r="DH1184" s="3"/>
      <c r="DI1184" s="3"/>
      <c r="DJ1184" s="3"/>
      <c r="DK1184" s="3"/>
      <c r="DL1184" s="3"/>
      <c r="DM1184" s="3"/>
      <c r="DN1184" s="3"/>
      <c r="DO1184" s="5"/>
      <c r="DP1184" s="5"/>
    </row>
    <row r="1185" spans="1:120" ht="14.25" customHeight="1">
      <c r="A1185" s="20"/>
      <c r="B1185" s="20"/>
      <c r="C1185" s="20"/>
      <c r="D1185" s="20"/>
      <c r="E1185" s="20"/>
      <c r="F1185" s="20"/>
      <c r="G1185" s="20"/>
      <c r="H1185" s="20"/>
      <c r="I1185" s="20"/>
      <c r="J1185" s="21"/>
      <c r="K1185" s="20"/>
      <c r="L1185" s="20"/>
      <c r="M1185" s="20"/>
      <c r="N1185" s="20"/>
      <c r="O1185" s="20"/>
      <c r="P1185" s="21"/>
      <c r="Q1185" s="21"/>
      <c r="R1185" s="21"/>
      <c r="S1185" s="23"/>
      <c r="T1185" s="23"/>
      <c r="U1185" s="23"/>
      <c r="V1185" s="23"/>
      <c r="W1185" s="23"/>
      <c r="X1185" s="23"/>
      <c r="Y1185" s="23"/>
      <c r="Z1185" s="23"/>
      <c r="AA1185" s="23"/>
      <c r="AB1185" s="23"/>
      <c r="AC1185" s="23"/>
      <c r="AD1185" s="23"/>
      <c r="AE1185" s="23"/>
      <c r="AF1185" s="23"/>
      <c r="AG1185" s="23"/>
      <c r="AH1185" s="23"/>
      <c r="AI1185" s="23"/>
      <c r="AJ1185" s="23"/>
      <c r="AK1185" s="23"/>
      <c r="AL1185" s="23"/>
      <c r="AM1185" s="23"/>
      <c r="AN1185" s="23"/>
      <c r="AO1185" s="20"/>
      <c r="AP1185" s="20"/>
      <c r="AQ1185" s="20"/>
      <c r="AR1185" s="20"/>
      <c r="AS1185" s="20"/>
      <c r="AT1185" s="20"/>
      <c r="AU1185" s="20"/>
      <c r="AV1185" s="20"/>
      <c r="AW1185" s="20"/>
      <c r="AX1185" s="25"/>
      <c r="AY1185" s="20"/>
      <c r="AZ1185" s="20"/>
      <c r="BA1185" s="20"/>
      <c r="BB1185" s="20"/>
      <c r="BC1185" s="20"/>
      <c r="BD1185" s="26"/>
      <c r="BE1185" s="26"/>
      <c r="BF1185" s="20"/>
      <c r="BG1185" s="20"/>
      <c r="BH1185" s="20"/>
      <c r="BI1185" s="21"/>
      <c r="BJ1185" s="27"/>
      <c r="BK1185" s="20"/>
      <c r="BL1185" s="20"/>
      <c r="BM1185" s="21"/>
      <c r="BN1185" s="21"/>
      <c r="BO1185" s="21"/>
      <c r="BP1185" s="21"/>
      <c r="BQ1185" s="20"/>
      <c r="BR1185" s="20"/>
      <c r="BS1185" s="20"/>
      <c r="BT1185" s="20"/>
      <c r="BU1185" s="20"/>
      <c r="BV1185" s="20"/>
      <c r="BW1185" s="27"/>
      <c r="BX1185" s="26"/>
      <c r="BY1185" s="20"/>
      <c r="BZ1185" s="20"/>
      <c r="CA1185" s="20"/>
      <c r="CB1185" s="27"/>
      <c r="CC1185" s="26"/>
      <c r="CD1185" s="28"/>
      <c r="CE1185" s="20"/>
      <c r="CF1185" s="20"/>
      <c r="CG1185" s="20"/>
      <c r="CH1185" s="20"/>
      <c r="CI1185" s="20"/>
      <c r="CJ1185" s="20"/>
      <c r="CK1185" s="20"/>
      <c r="CL1185" s="20"/>
      <c r="CM1185" s="20"/>
      <c r="CN1185" s="20"/>
      <c r="CO1185" s="20"/>
      <c r="CP1185" s="20"/>
      <c r="CQ1185" s="20"/>
      <c r="CR1185" s="20"/>
      <c r="CS1185" s="20"/>
      <c r="CT1185" s="20"/>
      <c r="CU1185" s="20"/>
      <c r="CV1185" s="20"/>
      <c r="CW1185" s="20"/>
      <c r="CX1185" s="20"/>
      <c r="CY1185" s="20"/>
      <c r="CZ1185" s="20"/>
      <c r="DA1185" s="20"/>
      <c r="DB1185" s="20"/>
      <c r="DC1185" s="20"/>
      <c r="DD1185" s="20"/>
      <c r="DE1185" s="20"/>
      <c r="DF1185" s="20"/>
      <c r="DG1185" s="20"/>
      <c r="DH1185" s="20"/>
      <c r="DI1185" s="20"/>
      <c r="DJ1185" s="20"/>
      <c r="DK1185" s="20"/>
      <c r="DL1185" s="20"/>
      <c r="DM1185" s="20"/>
      <c r="DN1185" s="20"/>
      <c r="DO1185" s="29"/>
      <c r="DP1185" s="29"/>
    </row>
    <row r="1186" spans="1:120" ht="30" customHeight="1">
      <c r="A1186" s="71">
        <v>170</v>
      </c>
      <c r="B1186" s="65">
        <v>20142</v>
      </c>
      <c r="C1186" s="12" t="s">
        <v>1368</v>
      </c>
      <c r="D1186" s="3"/>
      <c r="E1186" s="3"/>
      <c r="F1186" s="3"/>
      <c r="G1186" s="65" t="s">
        <v>2927</v>
      </c>
      <c r="H1186" s="3" t="s">
        <v>157</v>
      </c>
      <c r="I1186" s="8"/>
      <c r="J1186" s="72" t="s">
        <v>3665</v>
      </c>
      <c r="K1186" s="65">
        <v>224</v>
      </c>
      <c r="L1186" s="65">
        <v>2087</v>
      </c>
      <c r="M1186" s="65" t="s">
        <v>195</v>
      </c>
      <c r="N1186" s="3" t="s">
        <v>560</v>
      </c>
      <c r="O1186" s="3">
        <v>0</v>
      </c>
      <c r="P1186" s="2"/>
      <c r="Q1186" s="40" t="s">
        <v>159</v>
      </c>
      <c r="R1186" s="14" t="s">
        <v>3666</v>
      </c>
      <c r="AO1186" s="3">
        <v>0</v>
      </c>
      <c r="AP1186" s="3">
        <v>0</v>
      </c>
      <c r="AQ1186" s="3">
        <v>2</v>
      </c>
      <c r="AR1186" s="3">
        <v>2</v>
      </c>
      <c r="AS1186" s="3">
        <v>2</v>
      </c>
      <c r="AT1186" s="3">
        <v>3</v>
      </c>
      <c r="AU1186" s="3">
        <v>3</v>
      </c>
      <c r="AV1186" s="3">
        <v>2</v>
      </c>
      <c r="AW1186" s="3">
        <v>4</v>
      </c>
      <c r="AX1186" s="16">
        <f>AVERAGE(AO1186:AW1186)</f>
        <v>2</v>
      </c>
      <c r="AY1186" s="3">
        <v>26</v>
      </c>
      <c r="AZ1186" s="3">
        <v>20</v>
      </c>
      <c r="BA1186" s="3">
        <v>24</v>
      </c>
      <c r="BB1186" s="3">
        <v>12</v>
      </c>
      <c r="BC1186" s="3">
        <v>82</v>
      </c>
      <c r="BD1186" s="17">
        <v>0.81159999999999999</v>
      </c>
      <c r="BE1186" s="17">
        <v>0.85799999999999998</v>
      </c>
      <c r="BF1186" s="3"/>
      <c r="BG1186" s="3" t="s">
        <v>123</v>
      </c>
      <c r="BH1186" s="3">
        <v>8825437563</v>
      </c>
      <c r="BI1186" s="2" t="s">
        <v>3667</v>
      </c>
      <c r="BJ1186" s="3" t="s">
        <v>3668</v>
      </c>
      <c r="BK1186" s="3">
        <v>20</v>
      </c>
      <c r="BL1186" s="3" t="s">
        <v>1368</v>
      </c>
      <c r="BM1186" s="2" t="s">
        <v>3669</v>
      </c>
      <c r="BN1186" s="2" t="s">
        <v>3670</v>
      </c>
      <c r="BO1186" s="2" t="s">
        <v>3671</v>
      </c>
      <c r="BP1186" s="2" t="s">
        <v>609</v>
      </c>
      <c r="BQ1186" s="3"/>
      <c r="BR1186" s="3"/>
      <c r="BS1186" s="3" t="s">
        <v>130</v>
      </c>
      <c r="BT1186" s="3" t="s">
        <v>3672</v>
      </c>
      <c r="BU1186" s="3" t="s">
        <v>132</v>
      </c>
      <c r="BV1186" s="3" t="s">
        <v>133</v>
      </c>
      <c r="BW1186" s="18">
        <v>2015</v>
      </c>
      <c r="BX1186" s="17">
        <v>0.88</v>
      </c>
      <c r="BY1186" s="3" t="s">
        <v>3673</v>
      </c>
      <c r="BZ1186" s="3" t="s">
        <v>168</v>
      </c>
      <c r="CA1186" s="3" t="s">
        <v>133</v>
      </c>
      <c r="CB1186" s="18">
        <v>2077</v>
      </c>
      <c r="CC1186" s="17">
        <v>83.6</v>
      </c>
      <c r="CD1186" s="19">
        <v>0.83599999999999997</v>
      </c>
      <c r="CE1186" s="3" t="s">
        <v>3674</v>
      </c>
      <c r="CF1186" s="3" t="s">
        <v>3433</v>
      </c>
      <c r="CG1186" s="3" t="s">
        <v>133</v>
      </c>
      <c r="CH1186" s="3" t="s">
        <v>210</v>
      </c>
      <c r="CI1186" s="3" t="s">
        <v>3675</v>
      </c>
      <c r="CJ1186" s="3"/>
      <c r="CK1186" s="3"/>
      <c r="CL1186" s="3"/>
      <c r="CM1186" s="3"/>
      <c r="CN1186" s="3" t="s">
        <v>349</v>
      </c>
      <c r="CO1186" s="3" t="s">
        <v>349</v>
      </c>
      <c r="CP1186" s="3" t="s">
        <v>349</v>
      </c>
      <c r="CQ1186" s="3"/>
      <c r="CR1186" s="3"/>
      <c r="CS1186" s="3"/>
      <c r="CT1186" s="3"/>
      <c r="CU1186" s="3"/>
      <c r="CV1186" s="3"/>
      <c r="CW1186" s="3"/>
      <c r="CX1186" s="3" t="s">
        <v>120</v>
      </c>
      <c r="CY1186" s="3"/>
      <c r="CZ1186" s="3"/>
      <c r="DA1186" s="3" t="s">
        <v>573</v>
      </c>
      <c r="DB1186" s="3"/>
      <c r="DC1186" s="3" t="s">
        <v>1368</v>
      </c>
      <c r="DD1186" s="3">
        <v>600053</v>
      </c>
      <c r="DE1186" s="3" t="s">
        <v>407</v>
      </c>
      <c r="DF1186" s="3" t="s">
        <v>245</v>
      </c>
      <c r="DG1186" s="3"/>
      <c r="DH1186" s="3"/>
      <c r="DI1186" s="3"/>
      <c r="DJ1186" s="3"/>
      <c r="DK1186" s="3"/>
      <c r="DL1186" s="3"/>
      <c r="DM1186" s="3"/>
      <c r="DN1186" s="3"/>
      <c r="DO1186" s="5"/>
      <c r="DP1186" s="5"/>
    </row>
    <row r="1187" spans="1:120" ht="30" customHeight="1">
      <c r="A1187" s="66"/>
      <c r="B1187" s="66"/>
      <c r="C1187" s="12"/>
      <c r="D1187" s="3"/>
      <c r="E1187" s="3"/>
      <c r="F1187" s="3"/>
      <c r="G1187" s="66"/>
      <c r="H1187" s="3"/>
      <c r="I1187" s="8"/>
      <c r="J1187" s="66"/>
      <c r="K1187" s="66"/>
      <c r="L1187" s="66"/>
      <c r="M1187" s="66"/>
      <c r="N1187" s="3"/>
      <c r="O1187" s="3"/>
      <c r="P1187" s="2"/>
      <c r="Q1187" s="40" t="s">
        <v>182</v>
      </c>
      <c r="R1187" s="14" t="s">
        <v>3676</v>
      </c>
      <c r="AO1187" s="3"/>
      <c r="AP1187" s="3"/>
      <c r="AQ1187" s="3"/>
      <c r="AR1187" s="3"/>
      <c r="AS1187" s="3"/>
      <c r="AT1187" s="3"/>
      <c r="AU1187" s="3"/>
      <c r="AV1187" s="3"/>
      <c r="AW1187" s="3"/>
      <c r="AX1187" s="16"/>
      <c r="AY1187" s="3"/>
      <c r="AZ1187" s="3"/>
      <c r="BA1187" s="3"/>
      <c r="BB1187" s="3"/>
      <c r="BC1187" s="3"/>
      <c r="BD1187" s="17"/>
      <c r="BE1187" s="17"/>
      <c r="BF1187" s="3"/>
      <c r="BG1187" s="3"/>
      <c r="BH1187" s="3"/>
      <c r="BI1187" s="2"/>
      <c r="BJ1187" s="3"/>
      <c r="BK1187" s="3"/>
      <c r="BL1187" s="3"/>
      <c r="BM1187" s="2"/>
      <c r="BN1187" s="2"/>
      <c r="BO1187" s="2"/>
      <c r="BP1187" s="2"/>
      <c r="BQ1187" s="3"/>
      <c r="BR1187" s="3"/>
      <c r="BS1187" s="3"/>
      <c r="BT1187" s="3"/>
      <c r="BU1187" s="3"/>
      <c r="BV1187" s="3"/>
      <c r="BW1187" s="18"/>
      <c r="BX1187" s="17"/>
      <c r="BY1187" s="3"/>
      <c r="BZ1187" s="3"/>
      <c r="CA1187" s="3"/>
      <c r="CB1187" s="18"/>
      <c r="CC1187" s="17"/>
      <c r="CD1187" s="19"/>
      <c r="CE1187" s="3"/>
      <c r="CF1187" s="3"/>
      <c r="CG1187" s="3"/>
      <c r="CH1187" s="3"/>
      <c r="CI1187" s="3"/>
      <c r="CJ1187" s="3"/>
      <c r="CK1187" s="3"/>
      <c r="CL1187" s="3"/>
      <c r="CM1187" s="3"/>
      <c r="CN1187" s="3"/>
      <c r="CO1187" s="3"/>
      <c r="CP1187" s="3"/>
      <c r="CQ1187" s="3"/>
      <c r="CR1187" s="3"/>
      <c r="CS1187" s="3"/>
      <c r="CT1187" s="3"/>
      <c r="CU1187" s="3"/>
      <c r="CV1187" s="3"/>
      <c r="CW1187" s="3"/>
      <c r="CX1187" s="3"/>
      <c r="CY1187" s="3"/>
      <c r="CZ1187" s="3"/>
      <c r="DA1187" s="3"/>
      <c r="DB1187" s="3"/>
      <c r="DC1187" s="3"/>
      <c r="DD1187" s="3"/>
      <c r="DE1187" s="3"/>
      <c r="DF1187" s="3"/>
      <c r="DG1187" s="3"/>
      <c r="DH1187" s="3"/>
      <c r="DI1187" s="3"/>
      <c r="DJ1187" s="3"/>
      <c r="DK1187" s="3"/>
      <c r="DL1187" s="3"/>
      <c r="DM1187" s="3"/>
      <c r="DN1187" s="3"/>
      <c r="DO1187" s="5"/>
      <c r="DP1187" s="5"/>
    </row>
    <row r="1188" spans="1:120" ht="30" customHeight="1">
      <c r="A1188" s="66"/>
      <c r="B1188" s="66"/>
      <c r="C1188" s="12"/>
      <c r="D1188" s="3"/>
      <c r="E1188" s="3"/>
      <c r="F1188" s="3"/>
      <c r="G1188" s="66"/>
      <c r="H1188" s="3"/>
      <c r="I1188" s="8"/>
      <c r="J1188" s="66"/>
      <c r="K1188" s="66"/>
      <c r="L1188" s="66"/>
      <c r="M1188" s="66"/>
      <c r="N1188" s="3"/>
      <c r="O1188" s="3"/>
      <c r="P1188" s="2"/>
      <c r="Q1188" s="40" t="s">
        <v>184</v>
      </c>
      <c r="R1188" s="14" t="s">
        <v>3677</v>
      </c>
      <c r="AO1188" s="3"/>
      <c r="AP1188" s="3"/>
      <c r="AQ1188" s="3"/>
      <c r="AR1188" s="3"/>
      <c r="AS1188" s="3"/>
      <c r="AT1188" s="3"/>
      <c r="AU1188" s="3"/>
      <c r="AV1188" s="3"/>
      <c r="AW1188" s="3"/>
      <c r="AX1188" s="16"/>
      <c r="AY1188" s="3"/>
      <c r="AZ1188" s="3"/>
      <c r="BA1188" s="3"/>
      <c r="BB1188" s="3"/>
      <c r="BC1188" s="3"/>
      <c r="BD1188" s="17"/>
      <c r="BE1188" s="17"/>
      <c r="BF1188" s="3"/>
      <c r="BG1188" s="3"/>
      <c r="BH1188" s="3"/>
      <c r="BI1188" s="2"/>
      <c r="BJ1188" s="3"/>
      <c r="BK1188" s="3"/>
      <c r="BL1188" s="3"/>
      <c r="BM1188" s="2"/>
      <c r="BN1188" s="2"/>
      <c r="BO1188" s="2"/>
      <c r="BP1188" s="2"/>
      <c r="BQ1188" s="3"/>
      <c r="BR1188" s="3"/>
      <c r="BS1188" s="3"/>
      <c r="BT1188" s="3"/>
      <c r="BU1188" s="3"/>
      <c r="BV1188" s="3"/>
      <c r="BW1188" s="18"/>
      <c r="BX1188" s="17"/>
      <c r="BY1188" s="3"/>
      <c r="BZ1188" s="3"/>
      <c r="CA1188" s="3"/>
      <c r="CB1188" s="18"/>
      <c r="CC1188" s="17"/>
      <c r="CD1188" s="19"/>
      <c r="CE1188" s="3"/>
      <c r="CF1188" s="3"/>
      <c r="CG1188" s="3"/>
      <c r="CH1188" s="3"/>
      <c r="CI1188" s="3"/>
      <c r="CJ1188" s="3"/>
      <c r="CK1188" s="3"/>
      <c r="CL1188" s="3"/>
      <c r="CM1188" s="3"/>
      <c r="CN1188" s="3"/>
      <c r="CO1188" s="3"/>
      <c r="CP1188" s="3"/>
      <c r="CQ1188" s="3"/>
      <c r="CR1188" s="3"/>
      <c r="CS1188" s="3"/>
      <c r="CT1188" s="3"/>
      <c r="CU1188" s="3"/>
      <c r="CV1188" s="3"/>
      <c r="CW1188" s="3"/>
      <c r="CX1188" s="3"/>
      <c r="CY1188" s="3"/>
      <c r="CZ1188" s="3"/>
      <c r="DA1188" s="3"/>
      <c r="DB1188" s="3"/>
      <c r="DC1188" s="3"/>
      <c r="DD1188" s="3"/>
      <c r="DE1188" s="3"/>
      <c r="DF1188" s="3"/>
      <c r="DG1188" s="3"/>
      <c r="DH1188" s="3"/>
      <c r="DI1188" s="3"/>
      <c r="DJ1188" s="3"/>
      <c r="DK1188" s="3"/>
      <c r="DL1188" s="3"/>
      <c r="DM1188" s="3"/>
      <c r="DN1188" s="3"/>
      <c r="DO1188" s="5"/>
      <c r="DP1188" s="5"/>
    </row>
    <row r="1189" spans="1:120" ht="30" customHeight="1">
      <c r="A1189" s="66"/>
      <c r="B1189" s="66"/>
      <c r="C1189" s="12"/>
      <c r="D1189" s="3"/>
      <c r="E1189" s="3"/>
      <c r="F1189" s="3"/>
      <c r="G1189" s="66"/>
      <c r="H1189" s="3"/>
      <c r="I1189" s="8"/>
      <c r="J1189" s="66"/>
      <c r="K1189" s="66"/>
      <c r="L1189" s="66"/>
      <c r="M1189" s="66"/>
      <c r="N1189" s="3"/>
      <c r="O1189" s="3"/>
      <c r="P1189" s="2"/>
      <c r="Q1189" s="40" t="s">
        <v>186</v>
      </c>
      <c r="R1189" s="14" t="s">
        <v>3678</v>
      </c>
      <c r="AO1189" s="3"/>
      <c r="AP1189" s="3"/>
      <c r="AQ1189" s="3"/>
      <c r="AR1189" s="3"/>
      <c r="AS1189" s="3"/>
      <c r="AT1189" s="3"/>
      <c r="AU1189" s="3"/>
      <c r="AV1189" s="3"/>
      <c r="AW1189" s="3"/>
      <c r="AX1189" s="16"/>
      <c r="AY1189" s="3"/>
      <c r="AZ1189" s="3"/>
      <c r="BA1189" s="3"/>
      <c r="BB1189" s="3"/>
      <c r="BC1189" s="3"/>
      <c r="BD1189" s="17"/>
      <c r="BE1189" s="17"/>
      <c r="BF1189" s="3"/>
      <c r="BG1189" s="3"/>
      <c r="BH1189" s="3"/>
      <c r="BI1189" s="2"/>
      <c r="BJ1189" s="3"/>
      <c r="BK1189" s="3"/>
      <c r="BL1189" s="3"/>
      <c r="BM1189" s="2"/>
      <c r="BN1189" s="2"/>
      <c r="BO1189" s="2"/>
      <c r="BP1189" s="2"/>
      <c r="BQ1189" s="3"/>
      <c r="BR1189" s="3"/>
      <c r="BS1189" s="3"/>
      <c r="BT1189" s="3"/>
      <c r="BU1189" s="3"/>
      <c r="BV1189" s="3"/>
      <c r="BW1189" s="18"/>
      <c r="BX1189" s="17"/>
      <c r="BY1189" s="3"/>
      <c r="BZ1189" s="3"/>
      <c r="CA1189" s="3"/>
      <c r="CB1189" s="18"/>
      <c r="CC1189" s="17"/>
      <c r="CD1189" s="19"/>
      <c r="CE1189" s="3"/>
      <c r="CF1189" s="3"/>
      <c r="CG1189" s="3"/>
      <c r="CH1189" s="3"/>
      <c r="CI1189" s="3"/>
      <c r="CJ1189" s="3"/>
      <c r="CK1189" s="3"/>
      <c r="CL1189" s="3"/>
      <c r="CM1189" s="3"/>
      <c r="CN1189" s="3"/>
      <c r="CO1189" s="3"/>
      <c r="CP1189" s="3"/>
      <c r="CQ1189" s="3"/>
      <c r="CR1189" s="3"/>
      <c r="CS1189" s="3"/>
      <c r="CT1189" s="3"/>
      <c r="CU1189" s="3"/>
      <c r="CV1189" s="3"/>
      <c r="CW1189" s="3"/>
      <c r="CX1189" s="3"/>
      <c r="CY1189" s="3"/>
      <c r="CZ1189" s="3"/>
      <c r="DA1189" s="3"/>
      <c r="DB1189" s="3"/>
      <c r="DC1189" s="3"/>
      <c r="DD1189" s="3"/>
      <c r="DE1189" s="3"/>
      <c r="DF1189" s="3"/>
      <c r="DG1189" s="3"/>
      <c r="DH1189" s="3"/>
      <c r="DI1189" s="3"/>
      <c r="DJ1189" s="3"/>
      <c r="DK1189" s="3"/>
      <c r="DL1189" s="3"/>
      <c r="DM1189" s="3"/>
      <c r="DN1189" s="3"/>
      <c r="DO1189" s="5"/>
      <c r="DP1189" s="5"/>
    </row>
    <row r="1190" spans="1:120" ht="30" customHeight="1">
      <c r="A1190" s="66"/>
      <c r="B1190" s="66"/>
      <c r="C1190" s="12"/>
      <c r="D1190" s="3"/>
      <c r="E1190" s="3"/>
      <c r="F1190" s="3"/>
      <c r="G1190" s="66"/>
      <c r="H1190" s="3"/>
      <c r="I1190" s="8"/>
      <c r="J1190" s="66"/>
      <c r="K1190" s="66"/>
      <c r="L1190" s="66"/>
      <c r="M1190" s="66"/>
      <c r="N1190" s="3"/>
      <c r="O1190" s="3"/>
      <c r="P1190" s="2"/>
      <c r="Q1190" s="40" t="s">
        <v>188</v>
      </c>
      <c r="R1190" s="14" t="s">
        <v>3679</v>
      </c>
      <c r="AO1190" s="3"/>
      <c r="AP1190" s="3"/>
      <c r="AQ1190" s="3"/>
      <c r="AR1190" s="3"/>
      <c r="AS1190" s="3"/>
      <c r="AT1190" s="3"/>
      <c r="AU1190" s="3"/>
      <c r="AV1190" s="3"/>
      <c r="AW1190" s="3"/>
      <c r="AX1190" s="16"/>
      <c r="AY1190" s="3"/>
      <c r="AZ1190" s="3"/>
      <c r="BA1190" s="3"/>
      <c r="BB1190" s="3"/>
      <c r="BC1190" s="3"/>
      <c r="BD1190" s="17"/>
      <c r="BE1190" s="17"/>
      <c r="BF1190" s="3"/>
      <c r="BG1190" s="3"/>
      <c r="BH1190" s="3"/>
      <c r="BI1190" s="2"/>
      <c r="BJ1190" s="3"/>
      <c r="BK1190" s="3"/>
      <c r="BL1190" s="3"/>
      <c r="BM1190" s="2"/>
      <c r="BN1190" s="2"/>
      <c r="BO1190" s="2"/>
      <c r="BP1190" s="2"/>
      <c r="BQ1190" s="3"/>
      <c r="BR1190" s="3"/>
      <c r="BS1190" s="3"/>
      <c r="BT1190" s="3"/>
      <c r="BU1190" s="3"/>
      <c r="BV1190" s="3"/>
      <c r="BW1190" s="18"/>
      <c r="BX1190" s="17"/>
      <c r="BY1190" s="3"/>
      <c r="BZ1190" s="3"/>
      <c r="CA1190" s="3"/>
      <c r="CB1190" s="18"/>
      <c r="CC1190" s="17"/>
      <c r="CD1190" s="19"/>
      <c r="CE1190" s="3"/>
      <c r="CF1190" s="3"/>
      <c r="CG1190" s="3"/>
      <c r="CH1190" s="3"/>
      <c r="CI1190" s="3"/>
      <c r="CJ1190" s="3"/>
      <c r="CK1190" s="3"/>
      <c r="CL1190" s="3"/>
      <c r="CM1190" s="3"/>
      <c r="CN1190" s="3"/>
      <c r="CO1190" s="3"/>
      <c r="CP1190" s="3"/>
      <c r="CQ1190" s="3"/>
      <c r="CR1190" s="3"/>
      <c r="CS1190" s="3"/>
      <c r="CT1190" s="3"/>
      <c r="CU1190" s="3"/>
      <c r="CV1190" s="3"/>
      <c r="CW1190" s="3"/>
      <c r="CX1190" s="3"/>
      <c r="CY1190" s="3"/>
      <c r="CZ1190" s="3"/>
      <c r="DA1190" s="3"/>
      <c r="DB1190" s="3"/>
      <c r="DC1190" s="3"/>
      <c r="DD1190" s="3"/>
      <c r="DE1190" s="3"/>
      <c r="DF1190" s="3"/>
      <c r="DG1190" s="3"/>
      <c r="DH1190" s="3"/>
      <c r="DI1190" s="3"/>
      <c r="DJ1190" s="3"/>
      <c r="DK1190" s="3"/>
      <c r="DL1190" s="3"/>
      <c r="DM1190" s="3"/>
      <c r="DN1190" s="3"/>
      <c r="DO1190" s="5"/>
      <c r="DP1190" s="5"/>
    </row>
    <row r="1191" spans="1:120" ht="30" customHeight="1">
      <c r="A1191" s="66"/>
      <c r="B1191" s="66"/>
      <c r="C1191" s="12"/>
      <c r="D1191" s="3"/>
      <c r="E1191" s="3"/>
      <c r="F1191" s="3"/>
      <c r="G1191" s="66"/>
      <c r="H1191" s="3"/>
      <c r="I1191" s="8"/>
      <c r="J1191" s="66"/>
      <c r="K1191" s="66"/>
      <c r="L1191" s="66"/>
      <c r="M1191" s="66"/>
      <c r="N1191" s="3"/>
      <c r="O1191" s="3"/>
      <c r="P1191" s="2"/>
      <c r="Q1191" s="40" t="s">
        <v>190</v>
      </c>
      <c r="R1191" s="14" t="s">
        <v>3680</v>
      </c>
      <c r="AO1191" s="3"/>
      <c r="AP1191" s="3"/>
      <c r="AQ1191" s="3"/>
      <c r="AR1191" s="3"/>
      <c r="AS1191" s="3"/>
      <c r="AT1191" s="3"/>
      <c r="AU1191" s="3"/>
      <c r="AV1191" s="3"/>
      <c r="AW1191" s="3"/>
      <c r="AX1191" s="16"/>
      <c r="AY1191" s="3"/>
      <c r="AZ1191" s="3"/>
      <c r="BA1191" s="3"/>
      <c r="BB1191" s="3"/>
      <c r="BC1191" s="3"/>
      <c r="BD1191" s="17"/>
      <c r="BE1191" s="17"/>
      <c r="BF1191" s="3"/>
      <c r="BG1191" s="3"/>
      <c r="BH1191" s="3"/>
      <c r="BI1191" s="2"/>
      <c r="BJ1191" s="3"/>
      <c r="BK1191" s="3"/>
      <c r="BL1191" s="3"/>
      <c r="BM1191" s="2"/>
      <c r="BN1191" s="2"/>
      <c r="BO1191" s="2"/>
      <c r="BP1191" s="2"/>
      <c r="BQ1191" s="3"/>
      <c r="BR1191" s="3"/>
      <c r="BS1191" s="3"/>
      <c r="BT1191" s="3"/>
      <c r="BU1191" s="3"/>
      <c r="BV1191" s="3"/>
      <c r="BW1191" s="18"/>
      <c r="BX1191" s="17"/>
      <c r="BY1191" s="3"/>
      <c r="BZ1191" s="3"/>
      <c r="CA1191" s="3"/>
      <c r="CB1191" s="18"/>
      <c r="CC1191" s="17"/>
      <c r="CD1191" s="19"/>
      <c r="CE1191" s="3"/>
      <c r="CF1191" s="3"/>
      <c r="CG1191" s="3"/>
      <c r="CH1191" s="3"/>
      <c r="CI1191" s="3"/>
      <c r="CJ1191" s="3"/>
      <c r="CK1191" s="3"/>
      <c r="CL1191" s="3"/>
      <c r="CM1191" s="3"/>
      <c r="CN1191" s="3"/>
      <c r="CO1191" s="3"/>
      <c r="CP1191" s="3"/>
      <c r="CQ1191" s="3"/>
      <c r="CR1191" s="3"/>
      <c r="CS1191" s="3"/>
      <c r="CT1191" s="3"/>
      <c r="CU1191" s="3"/>
      <c r="CV1191" s="3"/>
      <c r="CW1191" s="3"/>
      <c r="CX1191" s="3"/>
      <c r="CY1191" s="3"/>
      <c r="CZ1191" s="3"/>
      <c r="DA1191" s="3"/>
      <c r="DB1191" s="3"/>
      <c r="DC1191" s="3"/>
      <c r="DD1191" s="3"/>
      <c r="DE1191" s="3"/>
      <c r="DF1191" s="3"/>
      <c r="DG1191" s="3"/>
      <c r="DH1191" s="3"/>
      <c r="DI1191" s="3"/>
      <c r="DJ1191" s="3"/>
      <c r="DK1191" s="3"/>
      <c r="DL1191" s="3"/>
      <c r="DM1191" s="3"/>
      <c r="DN1191" s="3"/>
      <c r="DO1191" s="5"/>
      <c r="DP1191" s="5"/>
    </row>
    <row r="1192" spans="1:120" ht="13.5" customHeight="1">
      <c r="A1192" s="24"/>
      <c r="B1192" s="20"/>
      <c r="C1192" s="20"/>
      <c r="D1192" s="20"/>
      <c r="E1192" s="20"/>
      <c r="F1192" s="20"/>
      <c r="G1192" s="20"/>
      <c r="H1192" s="20"/>
      <c r="I1192" s="20"/>
      <c r="J1192" s="21"/>
      <c r="K1192" s="20"/>
      <c r="L1192" s="20"/>
      <c r="M1192" s="20"/>
      <c r="N1192" s="20"/>
      <c r="O1192" s="20"/>
      <c r="P1192" s="21"/>
      <c r="Q1192" s="21"/>
      <c r="R1192" s="21"/>
      <c r="S1192" s="23"/>
      <c r="T1192" s="23"/>
      <c r="U1192" s="23"/>
      <c r="V1192" s="23"/>
      <c r="W1192" s="23"/>
      <c r="X1192" s="23"/>
      <c r="Y1192" s="23"/>
      <c r="Z1192" s="23"/>
      <c r="AA1192" s="23"/>
      <c r="AB1192" s="23"/>
      <c r="AC1192" s="23"/>
      <c r="AD1192" s="23"/>
      <c r="AE1192" s="23"/>
      <c r="AF1192" s="23"/>
      <c r="AG1192" s="23"/>
      <c r="AH1192" s="23"/>
      <c r="AI1192" s="23"/>
      <c r="AJ1192" s="23"/>
      <c r="AK1192" s="23"/>
      <c r="AL1192" s="23"/>
      <c r="AM1192" s="23"/>
      <c r="AN1192" s="23"/>
      <c r="AO1192" s="20"/>
      <c r="AP1192" s="20"/>
      <c r="AQ1192" s="20"/>
      <c r="AR1192" s="20"/>
      <c r="AS1192" s="20"/>
      <c r="AT1192" s="20"/>
      <c r="AU1192" s="20"/>
      <c r="AV1192" s="20"/>
      <c r="AW1192" s="20"/>
      <c r="AX1192" s="25"/>
      <c r="AY1192" s="20"/>
      <c r="AZ1192" s="20"/>
      <c r="BA1192" s="20"/>
      <c r="BB1192" s="20"/>
      <c r="BC1192" s="20"/>
      <c r="BD1192" s="26"/>
      <c r="BE1192" s="26"/>
      <c r="BF1192" s="20"/>
      <c r="BG1192" s="20"/>
      <c r="BH1192" s="20"/>
      <c r="BI1192" s="21"/>
      <c r="BJ1192" s="20"/>
      <c r="BK1192" s="20"/>
      <c r="BL1192" s="20"/>
      <c r="BM1192" s="21"/>
      <c r="BN1192" s="21"/>
      <c r="BO1192" s="21"/>
      <c r="BP1192" s="21"/>
      <c r="BQ1192" s="20"/>
      <c r="BR1192" s="20"/>
      <c r="BS1192" s="20"/>
      <c r="BT1192" s="20"/>
      <c r="BU1192" s="20"/>
      <c r="BV1192" s="20"/>
      <c r="BW1192" s="27"/>
      <c r="BX1192" s="26"/>
      <c r="BY1192" s="20"/>
      <c r="BZ1192" s="20"/>
      <c r="CA1192" s="20"/>
      <c r="CB1192" s="27"/>
      <c r="CC1192" s="26"/>
      <c r="CD1192" s="28"/>
      <c r="CE1192" s="20"/>
      <c r="CF1192" s="20"/>
      <c r="CG1192" s="20"/>
      <c r="CH1192" s="20"/>
      <c r="CI1192" s="20"/>
      <c r="CJ1192" s="20"/>
      <c r="CK1192" s="20"/>
      <c r="CL1192" s="20"/>
      <c r="CM1192" s="20"/>
      <c r="CN1192" s="20"/>
      <c r="CO1192" s="20"/>
      <c r="CP1192" s="20"/>
      <c r="CQ1192" s="20"/>
      <c r="CR1192" s="20"/>
      <c r="CS1192" s="20"/>
      <c r="CT1192" s="20"/>
      <c r="CU1192" s="20"/>
      <c r="CV1192" s="20"/>
      <c r="CW1192" s="20"/>
      <c r="CX1192" s="20"/>
      <c r="CY1192" s="20"/>
      <c r="CZ1192" s="20"/>
      <c r="DA1192" s="20"/>
      <c r="DB1192" s="20"/>
      <c r="DC1192" s="20"/>
      <c r="DD1192" s="20"/>
      <c r="DE1192" s="20"/>
      <c r="DF1192" s="20"/>
      <c r="DG1192" s="20"/>
      <c r="DH1192" s="20"/>
      <c r="DI1192" s="20"/>
      <c r="DJ1192" s="20"/>
      <c r="DK1192" s="20"/>
      <c r="DL1192" s="20"/>
      <c r="DM1192" s="20"/>
      <c r="DN1192" s="20"/>
      <c r="DO1192" s="29"/>
      <c r="DP1192" s="29"/>
    </row>
    <row r="1193" spans="1:120" ht="30" customHeight="1">
      <c r="A1193" s="65">
        <v>171</v>
      </c>
      <c r="B1193" s="65">
        <v>18485</v>
      </c>
      <c r="C1193" s="12" t="s">
        <v>1368</v>
      </c>
      <c r="D1193" s="3"/>
      <c r="E1193" s="3"/>
      <c r="F1193" s="3"/>
      <c r="G1193" s="65" t="s">
        <v>2927</v>
      </c>
      <c r="H1193" s="3" t="s">
        <v>157</v>
      </c>
      <c r="I1193" s="8"/>
      <c r="J1193" s="72" t="s">
        <v>3681</v>
      </c>
      <c r="K1193" s="65">
        <v>224</v>
      </c>
      <c r="L1193" s="65">
        <v>2001</v>
      </c>
      <c r="M1193" s="65" t="s">
        <v>195</v>
      </c>
      <c r="N1193" s="3" t="s">
        <v>560</v>
      </c>
      <c r="O1193" s="3" t="s">
        <v>120</v>
      </c>
      <c r="P1193" s="2"/>
      <c r="Q1193" s="40" t="s">
        <v>159</v>
      </c>
      <c r="R1193" s="14" t="s">
        <v>3682</v>
      </c>
      <c r="AO1193" s="3">
        <v>0</v>
      </c>
      <c r="AP1193" s="3">
        <v>0</v>
      </c>
      <c r="AQ1193" s="3">
        <v>0</v>
      </c>
      <c r="AR1193" s="3">
        <v>0</v>
      </c>
      <c r="AS1193" s="3">
        <v>2</v>
      </c>
      <c r="AT1193" s="3">
        <v>0</v>
      </c>
      <c r="AU1193" s="3">
        <v>0</v>
      </c>
      <c r="AV1193" s="3">
        <v>0</v>
      </c>
      <c r="AW1193" s="3">
        <v>0</v>
      </c>
      <c r="AX1193" s="16">
        <f>AVERAGE(AO1193:AW1193)</f>
        <v>0.22222222222222221</v>
      </c>
      <c r="AY1193" s="3">
        <v>32</v>
      </c>
      <c r="AZ1193" s="3">
        <v>20</v>
      </c>
      <c r="BA1193" s="3">
        <v>24</v>
      </c>
      <c r="BB1193" s="3">
        <v>12</v>
      </c>
      <c r="BC1193" s="3">
        <v>88</v>
      </c>
      <c r="BD1193" s="17">
        <v>0.88329999999999997</v>
      </c>
      <c r="BE1193" s="17">
        <v>0.82299999999999995</v>
      </c>
      <c r="BF1193" s="3" t="s">
        <v>337</v>
      </c>
      <c r="BG1193" s="3" t="s">
        <v>123</v>
      </c>
      <c r="BH1193" s="3">
        <v>8428615073</v>
      </c>
      <c r="BI1193" s="2" t="s">
        <v>3683</v>
      </c>
      <c r="BJ1193" s="18">
        <v>36141</v>
      </c>
      <c r="BK1193" s="3">
        <v>22</v>
      </c>
      <c r="BL1193" s="3" t="s">
        <v>3684</v>
      </c>
      <c r="BM1193" s="2" t="s">
        <v>3685</v>
      </c>
      <c r="BN1193" s="2" t="s">
        <v>1278</v>
      </c>
      <c r="BO1193" s="2" t="s">
        <v>3686</v>
      </c>
      <c r="BP1193" s="2" t="s">
        <v>609</v>
      </c>
      <c r="BQ1193" s="3"/>
      <c r="BR1193" s="3"/>
      <c r="BS1193" s="3" t="s">
        <v>344</v>
      </c>
      <c r="BT1193" s="3" t="s">
        <v>3687</v>
      </c>
      <c r="BU1193" s="3" t="s">
        <v>168</v>
      </c>
      <c r="BV1193" s="3" t="s">
        <v>133</v>
      </c>
      <c r="BW1193" s="18">
        <v>41644</v>
      </c>
      <c r="BX1193" s="17">
        <v>0.83599999999999997</v>
      </c>
      <c r="BY1193" s="3" t="s">
        <v>3688</v>
      </c>
      <c r="BZ1193" s="3" t="s">
        <v>168</v>
      </c>
      <c r="CA1193" s="3" t="s">
        <v>133</v>
      </c>
      <c r="CB1193" s="18">
        <v>42374</v>
      </c>
      <c r="CC1193" s="17">
        <v>0.81</v>
      </c>
      <c r="CD1193" s="19">
        <v>0.81</v>
      </c>
      <c r="CE1193" s="3" t="s">
        <v>3689</v>
      </c>
      <c r="CF1193" s="3" t="s">
        <v>3690</v>
      </c>
      <c r="CG1193" s="3" t="s">
        <v>133</v>
      </c>
      <c r="CH1193" s="3" t="s">
        <v>372</v>
      </c>
      <c r="CI1193" s="3">
        <v>0.7</v>
      </c>
      <c r="CJ1193" s="3"/>
      <c r="CK1193" s="3"/>
      <c r="CL1193" s="3" t="s">
        <v>133</v>
      </c>
      <c r="CM1193" s="3" t="s">
        <v>139</v>
      </c>
      <c r="CN1193" s="3" t="s">
        <v>349</v>
      </c>
      <c r="CO1193" s="3" t="s">
        <v>349</v>
      </c>
      <c r="CP1193" s="3" t="s">
        <v>349</v>
      </c>
      <c r="CQ1193" s="3" t="s">
        <v>120</v>
      </c>
      <c r="CR1193" s="3" t="s">
        <v>1368</v>
      </c>
      <c r="CS1193" s="3" t="s">
        <v>3691</v>
      </c>
      <c r="CT1193" s="3" t="s">
        <v>3692</v>
      </c>
      <c r="CU1193" s="3" t="s">
        <v>3693</v>
      </c>
      <c r="CV1193" s="3" t="s">
        <v>3694</v>
      </c>
      <c r="CW1193" s="3"/>
      <c r="CX1193" s="3" t="s">
        <v>120</v>
      </c>
      <c r="CY1193" s="3"/>
      <c r="CZ1193" s="3"/>
      <c r="DA1193" s="3" t="s">
        <v>573</v>
      </c>
      <c r="DB1193" s="3"/>
      <c r="DC1193" s="3" t="s">
        <v>3695</v>
      </c>
      <c r="DD1193" s="3">
        <v>602024</v>
      </c>
      <c r="DE1193" s="3" t="s">
        <v>145</v>
      </c>
      <c r="DF1193" s="3" t="s">
        <v>146</v>
      </c>
      <c r="DG1193" s="3"/>
      <c r="DH1193" s="3"/>
      <c r="DI1193" s="3"/>
      <c r="DJ1193" s="3"/>
      <c r="DK1193" s="3"/>
      <c r="DL1193" s="3"/>
      <c r="DM1193" s="3"/>
      <c r="DN1193" s="3"/>
      <c r="DO1193" s="5"/>
      <c r="DP1193" s="5"/>
    </row>
    <row r="1194" spans="1:120" ht="30" customHeight="1">
      <c r="A1194" s="66"/>
      <c r="B1194" s="66"/>
      <c r="C1194" s="12"/>
      <c r="D1194" s="3"/>
      <c r="E1194" s="3"/>
      <c r="F1194" s="3"/>
      <c r="G1194" s="66"/>
      <c r="H1194" s="3"/>
      <c r="I1194" s="8"/>
      <c r="J1194" s="66"/>
      <c r="K1194" s="66"/>
      <c r="L1194" s="66"/>
      <c r="M1194" s="66"/>
      <c r="N1194" s="3"/>
      <c r="O1194" s="3"/>
      <c r="P1194" s="2"/>
      <c r="Q1194" s="40" t="s">
        <v>182</v>
      </c>
      <c r="R1194" s="14" t="s">
        <v>3696</v>
      </c>
      <c r="AO1194" s="3"/>
      <c r="AP1194" s="3"/>
      <c r="AQ1194" s="3"/>
      <c r="AR1194" s="3"/>
      <c r="AS1194" s="3"/>
      <c r="AT1194" s="3"/>
      <c r="AU1194" s="3"/>
      <c r="AV1194" s="3"/>
      <c r="AW1194" s="3"/>
      <c r="AX1194" s="16"/>
      <c r="AY1194" s="3"/>
      <c r="AZ1194" s="3"/>
      <c r="BA1194" s="3"/>
      <c r="BB1194" s="3"/>
      <c r="BC1194" s="3"/>
      <c r="BD1194" s="17"/>
      <c r="BE1194" s="17"/>
      <c r="BF1194" s="3"/>
      <c r="BG1194" s="3"/>
      <c r="BH1194" s="3"/>
      <c r="BI1194" s="2"/>
      <c r="BJ1194" s="18"/>
      <c r="BK1194" s="3"/>
      <c r="BL1194" s="3"/>
      <c r="BM1194" s="2"/>
      <c r="BN1194" s="2"/>
      <c r="BO1194" s="2"/>
      <c r="BP1194" s="2"/>
      <c r="BQ1194" s="3"/>
      <c r="BR1194" s="3"/>
      <c r="BS1194" s="3"/>
      <c r="BT1194" s="3"/>
      <c r="BU1194" s="3"/>
      <c r="BV1194" s="3"/>
      <c r="BW1194" s="18"/>
      <c r="BX1194" s="17"/>
      <c r="BY1194" s="3"/>
      <c r="BZ1194" s="3"/>
      <c r="CA1194" s="3"/>
      <c r="CB1194" s="18"/>
      <c r="CC1194" s="17"/>
      <c r="CD1194" s="19"/>
      <c r="CE1194" s="3"/>
      <c r="CF1194" s="3"/>
      <c r="CG1194" s="3"/>
      <c r="CH1194" s="3"/>
      <c r="CI1194" s="3"/>
      <c r="CJ1194" s="3"/>
      <c r="CK1194" s="3"/>
      <c r="CL1194" s="3"/>
      <c r="CM1194" s="3"/>
      <c r="CN1194" s="3"/>
      <c r="CO1194" s="3"/>
      <c r="CP1194" s="3"/>
      <c r="CQ1194" s="3"/>
      <c r="CR1194" s="3"/>
      <c r="CS1194" s="3"/>
      <c r="CT1194" s="3"/>
      <c r="CU1194" s="3"/>
      <c r="CV1194" s="3"/>
      <c r="CW1194" s="3"/>
      <c r="CX1194" s="3"/>
      <c r="CY1194" s="3"/>
      <c r="CZ1194" s="3"/>
      <c r="DA1194" s="3"/>
      <c r="DB1194" s="3"/>
      <c r="DC1194" s="3"/>
      <c r="DD1194" s="3"/>
      <c r="DE1194" s="3"/>
      <c r="DF1194" s="3"/>
      <c r="DG1194" s="3"/>
      <c r="DH1194" s="3"/>
      <c r="DI1194" s="3"/>
      <c r="DJ1194" s="3"/>
      <c r="DK1194" s="3"/>
      <c r="DL1194" s="3"/>
      <c r="DM1194" s="3"/>
      <c r="DN1194" s="3"/>
      <c r="DO1194" s="5"/>
      <c r="DP1194" s="5"/>
    </row>
    <row r="1195" spans="1:120" ht="30" customHeight="1">
      <c r="A1195" s="66"/>
      <c r="B1195" s="66"/>
      <c r="C1195" s="12"/>
      <c r="D1195" s="3"/>
      <c r="E1195" s="3"/>
      <c r="F1195" s="3"/>
      <c r="G1195" s="66"/>
      <c r="H1195" s="3"/>
      <c r="I1195" s="8"/>
      <c r="J1195" s="66"/>
      <c r="K1195" s="66"/>
      <c r="L1195" s="66"/>
      <c r="M1195" s="66"/>
      <c r="N1195" s="3"/>
      <c r="O1195" s="3"/>
      <c r="P1195" s="2"/>
      <c r="Q1195" s="40" t="s">
        <v>184</v>
      </c>
      <c r="R1195" s="14" t="s">
        <v>3697</v>
      </c>
      <c r="AO1195" s="3"/>
      <c r="AP1195" s="3"/>
      <c r="AQ1195" s="3"/>
      <c r="AR1195" s="3"/>
      <c r="AS1195" s="3"/>
      <c r="AT1195" s="3"/>
      <c r="AU1195" s="3"/>
      <c r="AV1195" s="3"/>
      <c r="AW1195" s="3"/>
      <c r="AX1195" s="16"/>
      <c r="AY1195" s="3"/>
      <c r="AZ1195" s="3"/>
      <c r="BA1195" s="3"/>
      <c r="BB1195" s="3"/>
      <c r="BC1195" s="3"/>
      <c r="BD1195" s="17"/>
      <c r="BE1195" s="17"/>
      <c r="BF1195" s="3"/>
      <c r="BG1195" s="3"/>
      <c r="BH1195" s="3"/>
      <c r="BI1195" s="2"/>
      <c r="BJ1195" s="18"/>
      <c r="BK1195" s="3"/>
      <c r="BL1195" s="3"/>
      <c r="BM1195" s="2"/>
      <c r="BN1195" s="2"/>
      <c r="BO1195" s="2"/>
      <c r="BP1195" s="2"/>
      <c r="BQ1195" s="3"/>
      <c r="BR1195" s="3"/>
      <c r="BS1195" s="3"/>
      <c r="BT1195" s="3"/>
      <c r="BU1195" s="3"/>
      <c r="BV1195" s="3"/>
      <c r="BW1195" s="18"/>
      <c r="BX1195" s="17"/>
      <c r="BY1195" s="3"/>
      <c r="BZ1195" s="3"/>
      <c r="CA1195" s="3"/>
      <c r="CB1195" s="18"/>
      <c r="CC1195" s="17"/>
      <c r="CD1195" s="19"/>
      <c r="CE1195" s="3"/>
      <c r="CF1195" s="3"/>
      <c r="CG1195" s="3"/>
      <c r="CH1195" s="3"/>
      <c r="CI1195" s="3"/>
      <c r="CJ1195" s="3"/>
      <c r="CK1195" s="3"/>
      <c r="CL1195" s="3"/>
      <c r="CM1195" s="3"/>
      <c r="CN1195" s="3"/>
      <c r="CO1195" s="3"/>
      <c r="CP1195" s="3"/>
      <c r="CQ1195" s="3"/>
      <c r="CR1195" s="3"/>
      <c r="CS1195" s="3"/>
      <c r="CT1195" s="3"/>
      <c r="CU1195" s="3"/>
      <c r="CV1195" s="3"/>
      <c r="CW1195" s="3"/>
      <c r="CX1195" s="3"/>
      <c r="CY1195" s="3"/>
      <c r="CZ1195" s="3"/>
      <c r="DA1195" s="3"/>
      <c r="DB1195" s="3"/>
      <c r="DC1195" s="3"/>
      <c r="DD1195" s="3"/>
      <c r="DE1195" s="3"/>
      <c r="DF1195" s="3"/>
      <c r="DG1195" s="3"/>
      <c r="DH1195" s="3"/>
      <c r="DI1195" s="3"/>
      <c r="DJ1195" s="3"/>
      <c r="DK1195" s="3"/>
      <c r="DL1195" s="3"/>
      <c r="DM1195" s="3"/>
      <c r="DN1195" s="3"/>
      <c r="DO1195" s="5"/>
      <c r="DP1195" s="5"/>
    </row>
    <row r="1196" spans="1:120" ht="30" customHeight="1">
      <c r="A1196" s="66"/>
      <c r="B1196" s="66"/>
      <c r="C1196" s="12"/>
      <c r="D1196" s="3"/>
      <c r="E1196" s="3"/>
      <c r="F1196" s="3"/>
      <c r="G1196" s="66"/>
      <c r="H1196" s="3"/>
      <c r="I1196" s="8"/>
      <c r="J1196" s="66"/>
      <c r="K1196" s="66"/>
      <c r="L1196" s="66"/>
      <c r="M1196" s="66"/>
      <c r="N1196" s="3"/>
      <c r="O1196" s="3"/>
      <c r="P1196" s="2"/>
      <c r="Q1196" s="40" t="s">
        <v>186</v>
      </c>
      <c r="R1196" s="14" t="s">
        <v>3698</v>
      </c>
      <c r="AO1196" s="3"/>
      <c r="AP1196" s="3"/>
      <c r="AQ1196" s="3"/>
      <c r="AR1196" s="3"/>
      <c r="AS1196" s="3"/>
      <c r="AT1196" s="3"/>
      <c r="AU1196" s="3"/>
      <c r="AV1196" s="3"/>
      <c r="AW1196" s="3"/>
      <c r="AX1196" s="16"/>
      <c r="AY1196" s="3"/>
      <c r="AZ1196" s="3"/>
      <c r="BA1196" s="3"/>
      <c r="BB1196" s="3"/>
      <c r="BC1196" s="3"/>
      <c r="BD1196" s="17"/>
      <c r="BE1196" s="17"/>
      <c r="BF1196" s="3"/>
      <c r="BG1196" s="3"/>
      <c r="BH1196" s="3"/>
      <c r="BI1196" s="2"/>
      <c r="BJ1196" s="18"/>
      <c r="BK1196" s="3"/>
      <c r="BL1196" s="3"/>
      <c r="BM1196" s="2"/>
      <c r="BN1196" s="2"/>
      <c r="BO1196" s="2"/>
      <c r="BP1196" s="2"/>
      <c r="BQ1196" s="3"/>
      <c r="BR1196" s="3"/>
      <c r="BS1196" s="3"/>
      <c r="BT1196" s="3"/>
      <c r="BU1196" s="3"/>
      <c r="BV1196" s="3"/>
      <c r="BW1196" s="18"/>
      <c r="BX1196" s="17"/>
      <c r="BY1196" s="3"/>
      <c r="BZ1196" s="3"/>
      <c r="CA1196" s="3"/>
      <c r="CB1196" s="18"/>
      <c r="CC1196" s="17"/>
      <c r="CD1196" s="19"/>
      <c r="CE1196" s="3"/>
      <c r="CF1196" s="3"/>
      <c r="CG1196" s="3"/>
      <c r="CH1196" s="3"/>
      <c r="CI1196" s="3"/>
      <c r="CJ1196" s="3"/>
      <c r="CK1196" s="3"/>
      <c r="CL1196" s="3"/>
      <c r="CM1196" s="3"/>
      <c r="CN1196" s="3"/>
      <c r="CO1196" s="3"/>
      <c r="CP1196" s="3"/>
      <c r="CQ1196" s="3"/>
      <c r="CR1196" s="3"/>
      <c r="CS1196" s="3"/>
      <c r="CT1196" s="3"/>
      <c r="CU1196" s="3"/>
      <c r="CV1196" s="3"/>
      <c r="CW1196" s="3"/>
      <c r="CX1196" s="3"/>
      <c r="CY1196" s="3"/>
      <c r="CZ1196" s="3"/>
      <c r="DA1196" s="3"/>
      <c r="DB1196" s="3"/>
      <c r="DC1196" s="3"/>
      <c r="DD1196" s="3"/>
      <c r="DE1196" s="3"/>
      <c r="DF1196" s="3"/>
      <c r="DG1196" s="3"/>
      <c r="DH1196" s="3"/>
      <c r="DI1196" s="3"/>
      <c r="DJ1196" s="3"/>
      <c r="DK1196" s="3"/>
      <c r="DL1196" s="3"/>
      <c r="DM1196" s="3"/>
      <c r="DN1196" s="3"/>
      <c r="DO1196" s="5"/>
      <c r="DP1196" s="5"/>
    </row>
    <row r="1197" spans="1:120" ht="30" customHeight="1">
      <c r="A1197" s="66"/>
      <c r="B1197" s="66"/>
      <c r="C1197" s="12"/>
      <c r="D1197" s="3"/>
      <c r="E1197" s="3"/>
      <c r="F1197" s="3"/>
      <c r="G1197" s="66"/>
      <c r="H1197" s="3"/>
      <c r="I1197" s="8"/>
      <c r="J1197" s="66"/>
      <c r="K1197" s="66"/>
      <c r="L1197" s="66"/>
      <c r="M1197" s="66"/>
      <c r="N1197" s="3"/>
      <c r="O1197" s="3"/>
      <c r="P1197" s="2"/>
      <c r="Q1197" s="40" t="s">
        <v>188</v>
      </c>
      <c r="R1197" s="14" t="s">
        <v>3699</v>
      </c>
      <c r="AO1197" s="3"/>
      <c r="AP1197" s="3"/>
      <c r="AQ1197" s="3"/>
      <c r="AR1197" s="3"/>
      <c r="AS1197" s="3"/>
      <c r="AT1197" s="3"/>
      <c r="AU1197" s="3"/>
      <c r="AV1197" s="3"/>
      <c r="AW1197" s="3"/>
      <c r="AX1197" s="16"/>
      <c r="AY1197" s="3"/>
      <c r="AZ1197" s="3"/>
      <c r="BA1197" s="3"/>
      <c r="BB1197" s="3"/>
      <c r="BC1197" s="3"/>
      <c r="BD1197" s="17"/>
      <c r="BE1197" s="17"/>
      <c r="BF1197" s="3"/>
      <c r="BG1197" s="3"/>
      <c r="BH1197" s="3"/>
      <c r="BI1197" s="2"/>
      <c r="BJ1197" s="18"/>
      <c r="BK1197" s="3"/>
      <c r="BL1197" s="3"/>
      <c r="BM1197" s="2"/>
      <c r="BN1197" s="2"/>
      <c r="BO1197" s="2"/>
      <c r="BP1197" s="2"/>
      <c r="BQ1197" s="3"/>
      <c r="BR1197" s="3"/>
      <c r="BS1197" s="3"/>
      <c r="BT1197" s="3"/>
      <c r="BU1197" s="3"/>
      <c r="BV1197" s="3"/>
      <c r="BW1197" s="18"/>
      <c r="BX1197" s="17"/>
      <c r="BY1197" s="3"/>
      <c r="BZ1197" s="3"/>
      <c r="CA1197" s="3"/>
      <c r="CB1197" s="18"/>
      <c r="CC1197" s="17"/>
      <c r="CD1197" s="19"/>
      <c r="CE1197" s="3"/>
      <c r="CF1197" s="3"/>
      <c r="CG1197" s="3"/>
      <c r="CH1197" s="3"/>
      <c r="CI1197" s="3"/>
      <c r="CJ1197" s="3"/>
      <c r="CK1197" s="3"/>
      <c r="CL1197" s="3"/>
      <c r="CM1197" s="3"/>
      <c r="CN1197" s="3"/>
      <c r="CO1197" s="3"/>
      <c r="CP1197" s="3"/>
      <c r="CQ1197" s="3"/>
      <c r="CR1197" s="3"/>
      <c r="CS1197" s="3"/>
      <c r="CT1197" s="3"/>
      <c r="CU1197" s="3"/>
      <c r="CV1197" s="3"/>
      <c r="CW1197" s="3"/>
      <c r="CX1197" s="3"/>
      <c r="CY1197" s="3"/>
      <c r="CZ1197" s="3"/>
      <c r="DA1197" s="3"/>
      <c r="DB1197" s="3"/>
      <c r="DC1197" s="3"/>
      <c r="DD1197" s="3"/>
      <c r="DE1197" s="3"/>
      <c r="DF1197" s="3"/>
      <c r="DG1197" s="3"/>
      <c r="DH1197" s="3"/>
      <c r="DI1197" s="3"/>
      <c r="DJ1197" s="3"/>
      <c r="DK1197" s="3"/>
      <c r="DL1197" s="3"/>
      <c r="DM1197" s="3"/>
      <c r="DN1197" s="3"/>
      <c r="DO1197" s="5"/>
      <c r="DP1197" s="5"/>
    </row>
    <row r="1198" spans="1:120" ht="30" customHeight="1">
      <c r="A1198" s="66"/>
      <c r="B1198" s="66"/>
      <c r="C1198" s="12"/>
      <c r="D1198" s="3"/>
      <c r="E1198" s="3"/>
      <c r="F1198" s="3"/>
      <c r="G1198" s="66"/>
      <c r="H1198" s="3"/>
      <c r="I1198" s="8"/>
      <c r="J1198" s="66"/>
      <c r="K1198" s="66"/>
      <c r="L1198" s="66"/>
      <c r="M1198" s="66"/>
      <c r="N1198" s="3"/>
      <c r="O1198" s="3"/>
      <c r="P1198" s="2"/>
      <c r="Q1198" s="40" t="s">
        <v>190</v>
      </c>
      <c r="R1198" s="14" t="s">
        <v>3700</v>
      </c>
      <c r="AO1198" s="3"/>
      <c r="AP1198" s="3"/>
      <c r="AQ1198" s="3"/>
      <c r="AR1198" s="3"/>
      <c r="AS1198" s="3"/>
      <c r="AT1198" s="3"/>
      <c r="AU1198" s="3"/>
      <c r="AV1198" s="3"/>
      <c r="AW1198" s="3"/>
      <c r="AX1198" s="16"/>
      <c r="AY1198" s="3"/>
      <c r="AZ1198" s="3"/>
      <c r="BA1198" s="3"/>
      <c r="BB1198" s="3"/>
      <c r="BC1198" s="3"/>
      <c r="BD1198" s="17"/>
      <c r="BE1198" s="17"/>
      <c r="BF1198" s="3"/>
      <c r="BG1198" s="3"/>
      <c r="BH1198" s="3"/>
      <c r="BI1198" s="2"/>
      <c r="BJ1198" s="18"/>
      <c r="BK1198" s="3"/>
      <c r="BL1198" s="3"/>
      <c r="BM1198" s="2"/>
      <c r="BN1198" s="2"/>
      <c r="BO1198" s="2"/>
      <c r="BP1198" s="2"/>
      <c r="BQ1198" s="3"/>
      <c r="BR1198" s="3"/>
      <c r="BS1198" s="3"/>
      <c r="BT1198" s="3"/>
      <c r="BU1198" s="3"/>
      <c r="BV1198" s="3"/>
      <c r="BW1198" s="18"/>
      <c r="BX1198" s="17"/>
      <c r="BY1198" s="3"/>
      <c r="BZ1198" s="3"/>
      <c r="CA1198" s="3"/>
      <c r="CB1198" s="18"/>
      <c r="CC1198" s="17"/>
      <c r="CD1198" s="19"/>
      <c r="CE1198" s="3"/>
      <c r="CF1198" s="3"/>
      <c r="CG1198" s="3"/>
      <c r="CH1198" s="3"/>
      <c r="CI1198" s="3"/>
      <c r="CJ1198" s="3"/>
      <c r="CK1198" s="3"/>
      <c r="CL1198" s="3"/>
      <c r="CM1198" s="3"/>
      <c r="CN1198" s="3"/>
      <c r="CO1198" s="3"/>
      <c r="CP1198" s="3"/>
      <c r="CQ1198" s="3"/>
      <c r="CR1198" s="3"/>
      <c r="CS1198" s="3"/>
      <c r="CT1198" s="3"/>
      <c r="CU1198" s="3"/>
      <c r="CV1198" s="3"/>
      <c r="CW1198" s="3"/>
      <c r="CX1198" s="3"/>
      <c r="CY1198" s="3"/>
      <c r="CZ1198" s="3"/>
      <c r="DA1198" s="3"/>
      <c r="DB1198" s="3"/>
      <c r="DC1198" s="3"/>
      <c r="DD1198" s="3"/>
      <c r="DE1198" s="3"/>
      <c r="DF1198" s="3"/>
      <c r="DG1198" s="3"/>
      <c r="DH1198" s="3"/>
      <c r="DI1198" s="3"/>
      <c r="DJ1198" s="3"/>
      <c r="DK1198" s="3"/>
      <c r="DL1198" s="3"/>
      <c r="DM1198" s="3"/>
      <c r="DN1198" s="3"/>
      <c r="DO1198" s="5"/>
      <c r="DP1198" s="5"/>
    </row>
    <row r="1199" spans="1:120" ht="12.75" customHeight="1">
      <c r="A1199" s="20"/>
      <c r="B1199" s="20"/>
      <c r="C1199" s="20"/>
      <c r="D1199" s="20"/>
      <c r="E1199" s="20"/>
      <c r="F1199" s="20"/>
      <c r="G1199" s="20"/>
      <c r="H1199" s="20"/>
      <c r="I1199" s="20"/>
      <c r="J1199" s="21"/>
      <c r="K1199" s="20"/>
      <c r="L1199" s="20"/>
      <c r="M1199" s="20"/>
      <c r="N1199" s="20"/>
      <c r="O1199" s="20"/>
      <c r="P1199" s="21"/>
      <c r="Q1199" s="21"/>
      <c r="R1199" s="21"/>
      <c r="S1199" s="23"/>
      <c r="T1199" s="23"/>
      <c r="U1199" s="23"/>
      <c r="V1199" s="23"/>
      <c r="W1199" s="23"/>
      <c r="X1199" s="23"/>
      <c r="Y1199" s="23"/>
      <c r="Z1199" s="23"/>
      <c r="AA1199" s="23"/>
      <c r="AB1199" s="23"/>
      <c r="AC1199" s="23"/>
      <c r="AD1199" s="23"/>
      <c r="AE1199" s="23"/>
      <c r="AF1199" s="23"/>
      <c r="AG1199" s="23"/>
      <c r="AH1199" s="23"/>
      <c r="AI1199" s="23"/>
      <c r="AJ1199" s="23"/>
      <c r="AK1199" s="23"/>
      <c r="AL1199" s="23"/>
      <c r="AM1199" s="23"/>
      <c r="AN1199" s="23"/>
      <c r="AO1199" s="20"/>
      <c r="AP1199" s="20"/>
      <c r="AQ1199" s="20"/>
      <c r="AR1199" s="20"/>
      <c r="AS1199" s="20"/>
      <c r="AT1199" s="20"/>
      <c r="AU1199" s="20"/>
      <c r="AV1199" s="20"/>
      <c r="AW1199" s="20"/>
      <c r="AX1199" s="25"/>
      <c r="AY1199" s="20"/>
      <c r="AZ1199" s="20"/>
      <c r="BA1199" s="20"/>
      <c r="BB1199" s="20"/>
      <c r="BC1199" s="20"/>
      <c r="BD1199" s="26"/>
      <c r="BE1199" s="26"/>
      <c r="BF1199" s="20"/>
      <c r="BG1199" s="20"/>
      <c r="BH1199" s="20"/>
      <c r="BI1199" s="21"/>
      <c r="BJ1199" s="27"/>
      <c r="BK1199" s="20"/>
      <c r="BL1199" s="20"/>
      <c r="BM1199" s="21"/>
      <c r="BN1199" s="21"/>
      <c r="BO1199" s="21"/>
      <c r="BP1199" s="21"/>
      <c r="BQ1199" s="20"/>
      <c r="BR1199" s="20"/>
      <c r="BS1199" s="20"/>
      <c r="BT1199" s="20"/>
      <c r="BU1199" s="20"/>
      <c r="BV1199" s="20"/>
      <c r="BW1199" s="27"/>
      <c r="BX1199" s="26"/>
      <c r="BY1199" s="20"/>
      <c r="BZ1199" s="20"/>
      <c r="CA1199" s="20"/>
      <c r="CB1199" s="27"/>
      <c r="CC1199" s="26"/>
      <c r="CD1199" s="28"/>
      <c r="CE1199" s="20"/>
      <c r="CF1199" s="20"/>
      <c r="CG1199" s="20"/>
      <c r="CH1199" s="20"/>
      <c r="CI1199" s="20"/>
      <c r="CJ1199" s="20"/>
      <c r="CK1199" s="20"/>
      <c r="CL1199" s="20"/>
      <c r="CM1199" s="20"/>
      <c r="CN1199" s="20"/>
      <c r="CO1199" s="20"/>
      <c r="CP1199" s="20"/>
      <c r="CQ1199" s="20"/>
      <c r="CR1199" s="20"/>
      <c r="CS1199" s="20"/>
      <c r="CT1199" s="20"/>
      <c r="CU1199" s="20"/>
      <c r="CV1199" s="20"/>
      <c r="CW1199" s="20"/>
      <c r="CX1199" s="20"/>
      <c r="CY1199" s="20"/>
      <c r="CZ1199" s="20"/>
      <c r="DA1199" s="20"/>
      <c r="DB1199" s="20"/>
      <c r="DC1199" s="20"/>
      <c r="DD1199" s="20"/>
      <c r="DE1199" s="20"/>
      <c r="DF1199" s="20"/>
      <c r="DG1199" s="20"/>
      <c r="DH1199" s="20"/>
      <c r="DI1199" s="20"/>
      <c r="DJ1199" s="20"/>
      <c r="DK1199" s="20"/>
      <c r="DL1199" s="20"/>
      <c r="DM1199" s="20"/>
      <c r="DN1199" s="20"/>
      <c r="DO1199" s="29"/>
      <c r="DP1199" s="29"/>
    </row>
    <row r="1200" spans="1:120" ht="30" customHeight="1">
      <c r="A1200" s="65">
        <v>172</v>
      </c>
      <c r="B1200" s="65">
        <v>10547</v>
      </c>
      <c r="C1200" s="12" t="s">
        <v>1368</v>
      </c>
      <c r="D1200" s="3"/>
      <c r="E1200" s="3"/>
      <c r="F1200" s="3"/>
      <c r="G1200" s="65" t="s">
        <v>2927</v>
      </c>
      <c r="H1200" s="3" t="s">
        <v>157</v>
      </c>
      <c r="I1200" s="8"/>
      <c r="J1200" s="72" t="s">
        <v>3701</v>
      </c>
      <c r="K1200" s="65">
        <v>224</v>
      </c>
      <c r="L1200" s="65">
        <v>1969</v>
      </c>
      <c r="M1200" s="65" t="s">
        <v>195</v>
      </c>
      <c r="N1200" s="3" t="s">
        <v>560</v>
      </c>
      <c r="O1200" s="3" t="s">
        <v>120</v>
      </c>
      <c r="P1200" s="2"/>
      <c r="Q1200" s="40" t="s">
        <v>159</v>
      </c>
      <c r="R1200" s="14" t="s">
        <v>3702</v>
      </c>
      <c r="AO1200" s="3">
        <v>3</v>
      </c>
      <c r="AP1200" s="3">
        <v>2</v>
      </c>
      <c r="AQ1200" s="3">
        <v>2</v>
      </c>
      <c r="AR1200" s="3">
        <v>2</v>
      </c>
      <c r="AS1200" s="3">
        <v>2</v>
      </c>
      <c r="AT1200" s="3">
        <v>4</v>
      </c>
      <c r="AU1200" s="3">
        <v>2</v>
      </c>
      <c r="AV1200" s="3">
        <v>3</v>
      </c>
      <c r="AW1200" s="3">
        <v>3</v>
      </c>
      <c r="AX1200" s="16">
        <f>AVERAGE(AO1200:AW1200)</f>
        <v>2.5555555555555554</v>
      </c>
      <c r="AY1200" s="3">
        <v>26</v>
      </c>
      <c r="AZ1200" s="3">
        <v>20</v>
      </c>
      <c r="BA1200" s="3">
        <v>24</v>
      </c>
      <c r="BB1200" s="3">
        <v>12</v>
      </c>
      <c r="BC1200" s="3">
        <v>82</v>
      </c>
      <c r="BD1200" s="17">
        <v>0.81159999999999999</v>
      </c>
      <c r="BE1200" s="17">
        <v>0.77899999999999991</v>
      </c>
      <c r="BF1200" s="3" t="s">
        <v>337</v>
      </c>
      <c r="BG1200" s="3" t="s">
        <v>123</v>
      </c>
      <c r="BH1200" s="3">
        <v>9751250557</v>
      </c>
      <c r="BI1200" s="2" t="s">
        <v>3703</v>
      </c>
      <c r="BJ1200" s="3" t="s">
        <v>3704</v>
      </c>
      <c r="BK1200" s="3">
        <v>22</v>
      </c>
      <c r="BL1200" s="3" t="s">
        <v>3705</v>
      </c>
      <c r="BM1200" s="2" t="s">
        <v>3706</v>
      </c>
      <c r="BN1200" s="2" t="s">
        <v>3707</v>
      </c>
      <c r="BO1200" s="2" t="s">
        <v>3708</v>
      </c>
      <c r="BP1200" s="2" t="s">
        <v>258</v>
      </c>
      <c r="BQ1200" s="3"/>
      <c r="BR1200" s="3"/>
      <c r="BS1200" s="3" t="s">
        <v>344</v>
      </c>
      <c r="BT1200" s="3" t="s">
        <v>3709</v>
      </c>
      <c r="BU1200" s="3" t="s">
        <v>568</v>
      </c>
      <c r="BV1200" s="3" t="s">
        <v>133</v>
      </c>
      <c r="BW1200" s="18">
        <v>41643</v>
      </c>
      <c r="BX1200" s="17">
        <v>0.86799999999999999</v>
      </c>
      <c r="BY1200" s="3" t="s">
        <v>3709</v>
      </c>
      <c r="BZ1200" s="3" t="s">
        <v>168</v>
      </c>
      <c r="CA1200" s="3" t="s">
        <v>133</v>
      </c>
      <c r="CB1200" s="18">
        <v>42373</v>
      </c>
      <c r="CC1200" s="17">
        <v>0.69</v>
      </c>
      <c r="CD1200" s="19">
        <v>0.69</v>
      </c>
      <c r="CE1200" s="3" t="s">
        <v>3710</v>
      </c>
      <c r="CF1200" s="3" t="s">
        <v>3711</v>
      </c>
      <c r="CG1200" s="3" t="s">
        <v>133</v>
      </c>
      <c r="CH1200" s="3" t="s">
        <v>137</v>
      </c>
      <c r="CI1200" s="3">
        <v>0.7</v>
      </c>
      <c r="CJ1200" s="3" t="s">
        <v>3712</v>
      </c>
      <c r="CK1200" s="3" t="s">
        <v>591</v>
      </c>
      <c r="CL1200" s="3" t="s">
        <v>133</v>
      </c>
      <c r="CM1200" s="3" t="s">
        <v>853</v>
      </c>
      <c r="CN1200" s="3" t="s">
        <v>140</v>
      </c>
      <c r="CO1200" s="3" t="s">
        <v>175</v>
      </c>
      <c r="CP1200" s="3" t="s">
        <v>140</v>
      </c>
      <c r="CQ1200" s="3"/>
      <c r="CR1200" s="3"/>
      <c r="CS1200" s="3"/>
      <c r="CT1200" s="3"/>
      <c r="CU1200" s="3"/>
      <c r="CV1200" s="3" t="s">
        <v>3713</v>
      </c>
      <c r="CW1200" s="3"/>
      <c r="CX1200" s="3" t="s">
        <v>120</v>
      </c>
      <c r="CY1200" s="3"/>
      <c r="CZ1200" s="3"/>
      <c r="DA1200" s="3" t="s">
        <v>573</v>
      </c>
      <c r="DB1200" s="3"/>
      <c r="DC1200" s="3" t="s">
        <v>3714</v>
      </c>
      <c r="DD1200" s="3">
        <v>626123</v>
      </c>
      <c r="DE1200" s="3" t="s">
        <v>407</v>
      </c>
      <c r="DF1200" s="3" t="s">
        <v>146</v>
      </c>
      <c r="DG1200" s="3"/>
      <c r="DH1200" s="3"/>
      <c r="DI1200" s="3"/>
      <c r="DJ1200" s="3"/>
      <c r="DK1200" s="3"/>
      <c r="DL1200" s="3"/>
      <c r="DM1200" s="3"/>
      <c r="DN1200" s="3"/>
      <c r="DO1200" s="5"/>
      <c r="DP1200" s="5"/>
    </row>
    <row r="1201" spans="1:120" ht="30" customHeight="1">
      <c r="A1201" s="66"/>
      <c r="B1201" s="66"/>
      <c r="C1201" s="12"/>
      <c r="D1201" s="3"/>
      <c r="E1201" s="3"/>
      <c r="F1201" s="3"/>
      <c r="G1201" s="66"/>
      <c r="H1201" s="3"/>
      <c r="I1201" s="8"/>
      <c r="J1201" s="66"/>
      <c r="K1201" s="66"/>
      <c r="L1201" s="66"/>
      <c r="M1201" s="66"/>
      <c r="N1201" s="3"/>
      <c r="O1201" s="3"/>
      <c r="P1201" s="2"/>
      <c r="Q1201" s="40" t="s">
        <v>182</v>
      </c>
      <c r="R1201" s="14" t="s">
        <v>3715</v>
      </c>
      <c r="AO1201" s="3"/>
      <c r="AP1201" s="3"/>
      <c r="AQ1201" s="3"/>
      <c r="AR1201" s="3"/>
      <c r="AS1201" s="3"/>
      <c r="AT1201" s="3"/>
      <c r="AU1201" s="3"/>
      <c r="AV1201" s="3"/>
      <c r="AW1201" s="3"/>
      <c r="AX1201" s="16"/>
      <c r="AY1201" s="3"/>
      <c r="AZ1201" s="3"/>
      <c r="BA1201" s="3"/>
      <c r="BB1201" s="3"/>
      <c r="BC1201" s="3"/>
      <c r="BD1201" s="17"/>
      <c r="BE1201" s="17"/>
      <c r="BF1201" s="3"/>
      <c r="BG1201" s="3"/>
      <c r="BH1201" s="3"/>
      <c r="BI1201" s="2"/>
      <c r="BJ1201" s="3"/>
      <c r="BK1201" s="3"/>
      <c r="BL1201" s="3"/>
      <c r="BM1201" s="2"/>
      <c r="BN1201" s="2"/>
      <c r="BO1201" s="2"/>
      <c r="BP1201" s="2"/>
      <c r="BQ1201" s="3"/>
      <c r="BR1201" s="3"/>
      <c r="BS1201" s="3"/>
      <c r="BT1201" s="3"/>
      <c r="BU1201" s="3"/>
      <c r="BV1201" s="3"/>
      <c r="BW1201" s="18"/>
      <c r="BX1201" s="17"/>
      <c r="BY1201" s="3"/>
      <c r="BZ1201" s="3"/>
      <c r="CA1201" s="3"/>
      <c r="CB1201" s="18"/>
      <c r="CC1201" s="17"/>
      <c r="CD1201" s="19"/>
      <c r="CE1201" s="3"/>
      <c r="CF1201" s="3"/>
      <c r="CG1201" s="3"/>
      <c r="CH1201" s="3"/>
      <c r="CI1201" s="3"/>
      <c r="CJ1201" s="3"/>
      <c r="CK1201" s="3"/>
      <c r="CL1201" s="3"/>
      <c r="CM1201" s="3"/>
      <c r="CN1201" s="3"/>
      <c r="CO1201" s="3"/>
      <c r="CP1201" s="3"/>
      <c r="CQ1201" s="3"/>
      <c r="CR1201" s="3"/>
      <c r="CS1201" s="3"/>
      <c r="CT1201" s="3"/>
      <c r="CU1201" s="3"/>
      <c r="CV1201" s="3"/>
      <c r="CW1201" s="3"/>
      <c r="CX1201" s="3"/>
      <c r="CY1201" s="3"/>
      <c r="CZ1201" s="3"/>
      <c r="DA1201" s="3"/>
      <c r="DB1201" s="3"/>
      <c r="DC1201" s="3"/>
      <c r="DD1201" s="3"/>
      <c r="DE1201" s="3"/>
      <c r="DF1201" s="3"/>
      <c r="DG1201" s="3"/>
      <c r="DH1201" s="3"/>
      <c r="DI1201" s="3"/>
      <c r="DJ1201" s="3"/>
      <c r="DK1201" s="3"/>
      <c r="DL1201" s="3"/>
      <c r="DM1201" s="3"/>
      <c r="DN1201" s="3"/>
      <c r="DO1201" s="5"/>
      <c r="DP1201" s="5"/>
    </row>
    <row r="1202" spans="1:120" ht="30" customHeight="1">
      <c r="A1202" s="66"/>
      <c r="B1202" s="66"/>
      <c r="C1202" s="12"/>
      <c r="D1202" s="3"/>
      <c r="E1202" s="3"/>
      <c r="F1202" s="3"/>
      <c r="G1202" s="66"/>
      <c r="H1202" s="3"/>
      <c r="I1202" s="8"/>
      <c r="J1202" s="66"/>
      <c r="K1202" s="66"/>
      <c r="L1202" s="66"/>
      <c r="M1202" s="66"/>
      <c r="N1202" s="3"/>
      <c r="O1202" s="3"/>
      <c r="P1202" s="2"/>
      <c r="Q1202" s="40" t="s">
        <v>184</v>
      </c>
      <c r="R1202" s="14" t="s">
        <v>3716</v>
      </c>
      <c r="AO1202" s="3"/>
      <c r="AP1202" s="3"/>
      <c r="AQ1202" s="3"/>
      <c r="AR1202" s="3"/>
      <c r="AS1202" s="3"/>
      <c r="AT1202" s="3"/>
      <c r="AU1202" s="3"/>
      <c r="AV1202" s="3"/>
      <c r="AW1202" s="3"/>
      <c r="AX1202" s="16"/>
      <c r="AY1202" s="3"/>
      <c r="AZ1202" s="3"/>
      <c r="BA1202" s="3"/>
      <c r="BB1202" s="3"/>
      <c r="BC1202" s="3"/>
      <c r="BD1202" s="17"/>
      <c r="BE1202" s="17"/>
      <c r="BF1202" s="3"/>
      <c r="BG1202" s="3"/>
      <c r="BH1202" s="3"/>
      <c r="BI1202" s="2"/>
      <c r="BJ1202" s="3"/>
      <c r="BK1202" s="3"/>
      <c r="BL1202" s="3"/>
      <c r="BM1202" s="2"/>
      <c r="BN1202" s="2"/>
      <c r="BO1202" s="2"/>
      <c r="BP1202" s="2"/>
      <c r="BQ1202" s="3"/>
      <c r="BR1202" s="3"/>
      <c r="BS1202" s="3"/>
      <c r="BT1202" s="3"/>
      <c r="BU1202" s="3"/>
      <c r="BV1202" s="3"/>
      <c r="BW1202" s="18"/>
      <c r="BX1202" s="17"/>
      <c r="BY1202" s="3"/>
      <c r="BZ1202" s="3"/>
      <c r="CA1202" s="3"/>
      <c r="CB1202" s="18"/>
      <c r="CC1202" s="17"/>
      <c r="CD1202" s="19"/>
      <c r="CE1202" s="3"/>
      <c r="CF1202" s="3"/>
      <c r="CG1202" s="3"/>
      <c r="CH1202" s="3"/>
      <c r="CI1202" s="3"/>
      <c r="CJ1202" s="3"/>
      <c r="CK1202" s="3"/>
      <c r="CL1202" s="3"/>
      <c r="CM1202" s="3"/>
      <c r="CN1202" s="3"/>
      <c r="CO1202" s="3"/>
      <c r="CP1202" s="3"/>
      <c r="CQ1202" s="3"/>
      <c r="CR1202" s="3"/>
      <c r="CS1202" s="3"/>
      <c r="CT1202" s="3"/>
      <c r="CU1202" s="3"/>
      <c r="CV1202" s="3"/>
      <c r="CW1202" s="3"/>
      <c r="CX1202" s="3"/>
      <c r="CY1202" s="3"/>
      <c r="CZ1202" s="3"/>
      <c r="DA1202" s="3"/>
      <c r="DB1202" s="3"/>
      <c r="DC1202" s="3"/>
      <c r="DD1202" s="3"/>
      <c r="DE1202" s="3"/>
      <c r="DF1202" s="3"/>
      <c r="DG1202" s="3"/>
      <c r="DH1202" s="3"/>
      <c r="DI1202" s="3"/>
      <c r="DJ1202" s="3"/>
      <c r="DK1202" s="3"/>
      <c r="DL1202" s="3"/>
      <c r="DM1202" s="3"/>
      <c r="DN1202" s="3"/>
      <c r="DO1202" s="5"/>
      <c r="DP1202" s="5"/>
    </row>
    <row r="1203" spans="1:120" ht="30" customHeight="1">
      <c r="A1203" s="66"/>
      <c r="B1203" s="66"/>
      <c r="C1203" s="12"/>
      <c r="D1203" s="3"/>
      <c r="E1203" s="3"/>
      <c r="F1203" s="3"/>
      <c r="G1203" s="66"/>
      <c r="H1203" s="3"/>
      <c r="I1203" s="8"/>
      <c r="J1203" s="66"/>
      <c r="K1203" s="66"/>
      <c r="L1203" s="66"/>
      <c r="M1203" s="66"/>
      <c r="N1203" s="3"/>
      <c r="O1203" s="3"/>
      <c r="P1203" s="2"/>
      <c r="Q1203" s="40" t="s">
        <v>186</v>
      </c>
      <c r="R1203" s="14" t="s">
        <v>3717</v>
      </c>
      <c r="AO1203" s="3"/>
      <c r="AP1203" s="3"/>
      <c r="AQ1203" s="3"/>
      <c r="AR1203" s="3"/>
      <c r="AS1203" s="3"/>
      <c r="AT1203" s="3"/>
      <c r="AU1203" s="3"/>
      <c r="AV1203" s="3"/>
      <c r="AW1203" s="3"/>
      <c r="AX1203" s="16"/>
      <c r="AY1203" s="3"/>
      <c r="AZ1203" s="3"/>
      <c r="BA1203" s="3"/>
      <c r="BB1203" s="3"/>
      <c r="BC1203" s="3"/>
      <c r="BD1203" s="17"/>
      <c r="BE1203" s="17"/>
      <c r="BF1203" s="3"/>
      <c r="BG1203" s="3"/>
      <c r="BH1203" s="3"/>
      <c r="BI1203" s="2"/>
      <c r="BJ1203" s="3"/>
      <c r="BK1203" s="3"/>
      <c r="BL1203" s="3"/>
      <c r="BM1203" s="2"/>
      <c r="BN1203" s="2"/>
      <c r="BO1203" s="2"/>
      <c r="BP1203" s="2"/>
      <c r="BQ1203" s="3"/>
      <c r="BR1203" s="3"/>
      <c r="BS1203" s="3"/>
      <c r="BT1203" s="3"/>
      <c r="BU1203" s="3"/>
      <c r="BV1203" s="3"/>
      <c r="BW1203" s="18"/>
      <c r="BX1203" s="17"/>
      <c r="BY1203" s="3"/>
      <c r="BZ1203" s="3"/>
      <c r="CA1203" s="3"/>
      <c r="CB1203" s="18"/>
      <c r="CC1203" s="17"/>
      <c r="CD1203" s="19"/>
      <c r="CE1203" s="3"/>
      <c r="CF1203" s="3"/>
      <c r="CG1203" s="3"/>
      <c r="CH1203" s="3"/>
      <c r="CI1203" s="3"/>
      <c r="CJ1203" s="3"/>
      <c r="CK1203" s="3"/>
      <c r="CL1203" s="3"/>
      <c r="CM1203" s="3"/>
      <c r="CN1203" s="3"/>
      <c r="CO1203" s="3"/>
      <c r="CP1203" s="3"/>
      <c r="CQ1203" s="3"/>
      <c r="CR1203" s="3"/>
      <c r="CS1203" s="3"/>
      <c r="CT1203" s="3"/>
      <c r="CU1203" s="3"/>
      <c r="CV1203" s="3"/>
      <c r="CW1203" s="3"/>
      <c r="CX1203" s="3"/>
      <c r="CY1203" s="3"/>
      <c r="CZ1203" s="3"/>
      <c r="DA1203" s="3"/>
      <c r="DB1203" s="3"/>
      <c r="DC1203" s="3"/>
      <c r="DD1203" s="3"/>
      <c r="DE1203" s="3"/>
      <c r="DF1203" s="3"/>
      <c r="DG1203" s="3"/>
      <c r="DH1203" s="3"/>
      <c r="DI1203" s="3"/>
      <c r="DJ1203" s="3"/>
      <c r="DK1203" s="3"/>
      <c r="DL1203" s="3"/>
      <c r="DM1203" s="3"/>
      <c r="DN1203" s="3"/>
      <c r="DO1203" s="5"/>
      <c r="DP1203" s="5"/>
    </row>
    <row r="1204" spans="1:120" ht="30" customHeight="1">
      <c r="A1204" s="66"/>
      <c r="B1204" s="66"/>
      <c r="C1204" s="12"/>
      <c r="D1204" s="3"/>
      <c r="E1204" s="3"/>
      <c r="F1204" s="3"/>
      <c r="G1204" s="66"/>
      <c r="H1204" s="3"/>
      <c r="I1204" s="8"/>
      <c r="J1204" s="66"/>
      <c r="K1204" s="66"/>
      <c r="L1204" s="66"/>
      <c r="M1204" s="66"/>
      <c r="N1204" s="3"/>
      <c r="O1204" s="3"/>
      <c r="P1204" s="2"/>
      <c r="Q1204" s="40" t="s">
        <v>188</v>
      </c>
      <c r="R1204" s="14" t="s">
        <v>3718</v>
      </c>
      <c r="AO1204" s="3"/>
      <c r="AP1204" s="3"/>
      <c r="AQ1204" s="3"/>
      <c r="AR1204" s="3"/>
      <c r="AS1204" s="3"/>
      <c r="AT1204" s="3"/>
      <c r="AU1204" s="3"/>
      <c r="AV1204" s="3"/>
      <c r="AW1204" s="3"/>
      <c r="AX1204" s="16"/>
      <c r="AY1204" s="3"/>
      <c r="AZ1204" s="3"/>
      <c r="BA1204" s="3"/>
      <c r="BB1204" s="3"/>
      <c r="BC1204" s="3"/>
      <c r="BD1204" s="17"/>
      <c r="BE1204" s="17"/>
      <c r="BF1204" s="3"/>
      <c r="BG1204" s="3"/>
      <c r="BH1204" s="3"/>
      <c r="BI1204" s="2"/>
      <c r="BJ1204" s="3"/>
      <c r="BK1204" s="3"/>
      <c r="BL1204" s="3"/>
      <c r="BM1204" s="2"/>
      <c r="BN1204" s="2"/>
      <c r="BO1204" s="2"/>
      <c r="BP1204" s="2"/>
      <c r="BQ1204" s="3"/>
      <c r="BR1204" s="3"/>
      <c r="BS1204" s="3"/>
      <c r="BT1204" s="3"/>
      <c r="BU1204" s="3"/>
      <c r="BV1204" s="3"/>
      <c r="BW1204" s="18"/>
      <c r="BX1204" s="17"/>
      <c r="BY1204" s="3"/>
      <c r="BZ1204" s="3"/>
      <c r="CA1204" s="3"/>
      <c r="CB1204" s="18"/>
      <c r="CC1204" s="17"/>
      <c r="CD1204" s="19"/>
      <c r="CE1204" s="3"/>
      <c r="CF1204" s="3"/>
      <c r="CG1204" s="3"/>
      <c r="CH1204" s="3"/>
      <c r="CI1204" s="3"/>
      <c r="CJ1204" s="3"/>
      <c r="CK1204" s="3"/>
      <c r="CL1204" s="3"/>
      <c r="CM1204" s="3"/>
      <c r="CN1204" s="3"/>
      <c r="CO1204" s="3"/>
      <c r="CP1204" s="3"/>
      <c r="CQ1204" s="3"/>
      <c r="CR1204" s="3"/>
      <c r="CS1204" s="3"/>
      <c r="CT1204" s="3"/>
      <c r="CU1204" s="3"/>
      <c r="CV1204" s="3"/>
      <c r="CW1204" s="3"/>
      <c r="CX1204" s="3"/>
      <c r="CY1204" s="3"/>
      <c r="CZ1204" s="3"/>
      <c r="DA1204" s="3"/>
      <c r="DB1204" s="3"/>
      <c r="DC1204" s="3"/>
      <c r="DD1204" s="3"/>
      <c r="DE1204" s="3"/>
      <c r="DF1204" s="3"/>
      <c r="DG1204" s="3"/>
      <c r="DH1204" s="3"/>
      <c r="DI1204" s="3"/>
      <c r="DJ1204" s="3"/>
      <c r="DK1204" s="3"/>
      <c r="DL1204" s="3"/>
      <c r="DM1204" s="3"/>
      <c r="DN1204" s="3"/>
      <c r="DO1204" s="5"/>
      <c r="DP1204" s="5"/>
    </row>
    <row r="1205" spans="1:120" ht="30" customHeight="1">
      <c r="A1205" s="66"/>
      <c r="B1205" s="66"/>
      <c r="C1205" s="12"/>
      <c r="D1205" s="3"/>
      <c r="E1205" s="3"/>
      <c r="F1205" s="3"/>
      <c r="G1205" s="66"/>
      <c r="H1205" s="3"/>
      <c r="I1205" s="8"/>
      <c r="J1205" s="66"/>
      <c r="K1205" s="66"/>
      <c r="L1205" s="66"/>
      <c r="M1205" s="66"/>
      <c r="N1205" s="3"/>
      <c r="O1205" s="3"/>
      <c r="P1205" s="2"/>
      <c r="Q1205" s="40" t="s">
        <v>190</v>
      </c>
      <c r="R1205" s="14" t="s">
        <v>3719</v>
      </c>
      <c r="AO1205" s="3"/>
      <c r="AP1205" s="3"/>
      <c r="AQ1205" s="3"/>
      <c r="AR1205" s="3"/>
      <c r="AS1205" s="3"/>
      <c r="AT1205" s="3"/>
      <c r="AU1205" s="3"/>
      <c r="AV1205" s="3"/>
      <c r="AW1205" s="3"/>
      <c r="AX1205" s="16"/>
      <c r="AY1205" s="3"/>
      <c r="AZ1205" s="3"/>
      <c r="BA1205" s="3"/>
      <c r="BB1205" s="3"/>
      <c r="BC1205" s="3"/>
      <c r="BD1205" s="17"/>
      <c r="BE1205" s="17"/>
      <c r="BF1205" s="3"/>
      <c r="BG1205" s="3"/>
      <c r="BH1205" s="3"/>
      <c r="BI1205" s="2"/>
      <c r="BJ1205" s="3"/>
      <c r="BK1205" s="3"/>
      <c r="BL1205" s="3"/>
      <c r="BM1205" s="2"/>
      <c r="BN1205" s="2"/>
      <c r="BO1205" s="2"/>
      <c r="BP1205" s="2"/>
      <c r="BQ1205" s="3"/>
      <c r="BR1205" s="3"/>
      <c r="BS1205" s="3"/>
      <c r="BT1205" s="3"/>
      <c r="BU1205" s="3"/>
      <c r="BV1205" s="3"/>
      <c r="BW1205" s="18"/>
      <c r="BX1205" s="17"/>
      <c r="BY1205" s="3"/>
      <c r="BZ1205" s="3"/>
      <c r="CA1205" s="3"/>
      <c r="CB1205" s="18"/>
      <c r="CC1205" s="17"/>
      <c r="CD1205" s="19"/>
      <c r="CE1205" s="3"/>
      <c r="CF1205" s="3"/>
      <c r="CG1205" s="3"/>
      <c r="CH1205" s="3"/>
      <c r="CI1205" s="3"/>
      <c r="CJ1205" s="3"/>
      <c r="CK1205" s="3"/>
      <c r="CL1205" s="3"/>
      <c r="CM1205" s="3"/>
      <c r="CN1205" s="3"/>
      <c r="CO1205" s="3"/>
      <c r="CP1205" s="3"/>
      <c r="CQ1205" s="3"/>
      <c r="CR1205" s="3"/>
      <c r="CS1205" s="3"/>
      <c r="CT1205" s="3"/>
      <c r="CU1205" s="3"/>
      <c r="CV1205" s="3"/>
      <c r="CW1205" s="3"/>
      <c r="CX1205" s="3"/>
      <c r="CY1205" s="3"/>
      <c r="CZ1205" s="3"/>
      <c r="DA1205" s="3"/>
      <c r="DB1205" s="3"/>
      <c r="DC1205" s="3"/>
      <c r="DD1205" s="3"/>
      <c r="DE1205" s="3"/>
      <c r="DF1205" s="3"/>
      <c r="DG1205" s="3"/>
      <c r="DH1205" s="3"/>
      <c r="DI1205" s="3"/>
      <c r="DJ1205" s="3"/>
      <c r="DK1205" s="3"/>
      <c r="DL1205" s="3"/>
      <c r="DM1205" s="3"/>
      <c r="DN1205" s="3"/>
      <c r="DO1205" s="5"/>
      <c r="DP1205" s="5"/>
    </row>
    <row r="1206" spans="1:120" ht="14.25" customHeight="1">
      <c r="A1206" s="20"/>
      <c r="B1206" s="20"/>
      <c r="C1206" s="20"/>
      <c r="D1206" s="20"/>
      <c r="E1206" s="20"/>
      <c r="F1206" s="20"/>
      <c r="G1206" s="20"/>
      <c r="H1206" s="20"/>
      <c r="I1206" s="20"/>
      <c r="J1206" s="21"/>
      <c r="K1206" s="20"/>
      <c r="L1206" s="20"/>
      <c r="M1206" s="20"/>
      <c r="N1206" s="20"/>
      <c r="O1206" s="20"/>
      <c r="P1206" s="21"/>
      <c r="Q1206" s="21"/>
      <c r="R1206" s="21"/>
      <c r="S1206" s="23"/>
      <c r="T1206" s="23"/>
      <c r="U1206" s="23"/>
      <c r="V1206" s="23"/>
      <c r="W1206" s="23"/>
      <c r="X1206" s="23"/>
      <c r="Y1206" s="23"/>
      <c r="Z1206" s="23"/>
      <c r="AA1206" s="23"/>
      <c r="AB1206" s="23"/>
      <c r="AC1206" s="23"/>
      <c r="AD1206" s="23"/>
      <c r="AE1206" s="23"/>
      <c r="AF1206" s="23"/>
      <c r="AG1206" s="23"/>
      <c r="AH1206" s="23"/>
      <c r="AI1206" s="23"/>
      <c r="AJ1206" s="23"/>
      <c r="AK1206" s="23"/>
      <c r="AL1206" s="23"/>
      <c r="AM1206" s="23"/>
      <c r="AN1206" s="23"/>
      <c r="AO1206" s="20"/>
      <c r="AP1206" s="20"/>
      <c r="AQ1206" s="20"/>
      <c r="AR1206" s="20"/>
      <c r="AS1206" s="20"/>
      <c r="AT1206" s="20"/>
      <c r="AU1206" s="20"/>
      <c r="AV1206" s="20"/>
      <c r="AW1206" s="20"/>
      <c r="AX1206" s="25"/>
      <c r="AY1206" s="20"/>
      <c r="AZ1206" s="20"/>
      <c r="BA1206" s="20"/>
      <c r="BB1206" s="20"/>
      <c r="BC1206" s="20"/>
      <c r="BD1206" s="26"/>
      <c r="BE1206" s="26"/>
      <c r="BF1206" s="20"/>
      <c r="BG1206" s="20"/>
      <c r="BH1206" s="20"/>
      <c r="BI1206" s="21"/>
      <c r="BJ1206" s="20"/>
      <c r="BK1206" s="20"/>
      <c r="BL1206" s="20"/>
      <c r="BM1206" s="21"/>
      <c r="BN1206" s="21"/>
      <c r="BO1206" s="21"/>
      <c r="BP1206" s="21"/>
      <c r="BQ1206" s="20"/>
      <c r="BR1206" s="20"/>
      <c r="BS1206" s="20"/>
      <c r="BT1206" s="20"/>
      <c r="BU1206" s="20"/>
      <c r="BV1206" s="20"/>
      <c r="BW1206" s="27"/>
      <c r="BX1206" s="26"/>
      <c r="BY1206" s="20"/>
      <c r="BZ1206" s="20"/>
      <c r="CA1206" s="20"/>
      <c r="CB1206" s="27"/>
      <c r="CC1206" s="26"/>
      <c r="CD1206" s="28"/>
      <c r="CE1206" s="20"/>
      <c r="CF1206" s="20"/>
      <c r="CG1206" s="20"/>
      <c r="CH1206" s="20"/>
      <c r="CI1206" s="20"/>
      <c r="CJ1206" s="20"/>
      <c r="CK1206" s="20"/>
      <c r="CL1206" s="20"/>
      <c r="CM1206" s="20"/>
      <c r="CN1206" s="20"/>
      <c r="CO1206" s="20"/>
      <c r="CP1206" s="20"/>
      <c r="CQ1206" s="20"/>
      <c r="CR1206" s="20"/>
      <c r="CS1206" s="20"/>
      <c r="CT1206" s="20"/>
      <c r="CU1206" s="20"/>
      <c r="CV1206" s="20"/>
      <c r="CW1206" s="20"/>
      <c r="CX1206" s="20"/>
      <c r="CY1206" s="20"/>
      <c r="CZ1206" s="20"/>
      <c r="DA1206" s="20"/>
      <c r="DB1206" s="20"/>
      <c r="DC1206" s="20"/>
      <c r="DD1206" s="20"/>
      <c r="DE1206" s="20"/>
      <c r="DF1206" s="20"/>
      <c r="DG1206" s="20"/>
      <c r="DH1206" s="20"/>
      <c r="DI1206" s="20"/>
      <c r="DJ1206" s="20"/>
      <c r="DK1206" s="20"/>
      <c r="DL1206" s="20"/>
      <c r="DM1206" s="20"/>
      <c r="DN1206" s="20"/>
      <c r="DO1206" s="29"/>
      <c r="DP1206" s="29"/>
    </row>
    <row r="1207" spans="1:120" ht="30" customHeight="1">
      <c r="A1207" s="71">
        <v>173</v>
      </c>
      <c r="B1207" s="65">
        <v>10221</v>
      </c>
      <c r="C1207" s="12" t="s">
        <v>1368</v>
      </c>
      <c r="D1207" s="3"/>
      <c r="E1207" s="3"/>
      <c r="F1207" s="3"/>
      <c r="G1207" s="65" t="s">
        <v>2927</v>
      </c>
      <c r="H1207" s="3" t="s">
        <v>157</v>
      </c>
      <c r="I1207" s="8"/>
      <c r="J1207" s="72" t="s">
        <v>3720</v>
      </c>
      <c r="K1207" s="65">
        <v>224</v>
      </c>
      <c r="L1207" s="65">
        <v>2176</v>
      </c>
      <c r="M1207" s="65" t="s">
        <v>195</v>
      </c>
      <c r="N1207" s="3" t="s">
        <v>560</v>
      </c>
      <c r="O1207" s="3" t="s">
        <v>120</v>
      </c>
      <c r="P1207" s="2"/>
      <c r="Q1207" s="40" t="s">
        <v>159</v>
      </c>
      <c r="R1207" s="14" t="s">
        <v>3721</v>
      </c>
      <c r="AO1207" s="3">
        <v>3</v>
      </c>
      <c r="AP1207" s="3">
        <v>3</v>
      </c>
      <c r="AQ1207" s="3">
        <v>2</v>
      </c>
      <c r="AR1207" s="3">
        <v>2</v>
      </c>
      <c r="AS1207" s="3">
        <v>2</v>
      </c>
      <c r="AT1207" s="3">
        <v>3</v>
      </c>
      <c r="AU1207" s="3">
        <v>3</v>
      </c>
      <c r="AV1207" s="3">
        <v>4</v>
      </c>
      <c r="AW1207" s="3">
        <v>0</v>
      </c>
      <c r="AX1207" s="16">
        <f>AVERAGE(AO1207:AW1207)</f>
        <v>2.4444444444444446</v>
      </c>
      <c r="AY1207" s="3">
        <v>32</v>
      </c>
      <c r="AZ1207" s="3">
        <v>20</v>
      </c>
      <c r="BA1207" s="3">
        <v>24</v>
      </c>
      <c r="BB1207" s="3">
        <v>24</v>
      </c>
      <c r="BC1207" s="3">
        <v>100</v>
      </c>
      <c r="BD1207" s="17">
        <v>1</v>
      </c>
      <c r="BE1207" s="17">
        <v>0.94064999999999999</v>
      </c>
      <c r="BF1207" s="3" t="s">
        <v>337</v>
      </c>
      <c r="BG1207" s="3" t="s">
        <v>123</v>
      </c>
      <c r="BH1207" s="3">
        <v>9629736863</v>
      </c>
      <c r="BI1207" s="2" t="s">
        <v>3722</v>
      </c>
      <c r="BJ1207" s="3" t="s">
        <v>3723</v>
      </c>
      <c r="BK1207" s="3">
        <v>20</v>
      </c>
      <c r="BL1207" s="3" t="s">
        <v>3724</v>
      </c>
      <c r="BM1207" s="2" t="s">
        <v>3725</v>
      </c>
      <c r="BN1207" s="2" t="s">
        <v>455</v>
      </c>
      <c r="BO1207" s="2" t="s">
        <v>3726</v>
      </c>
      <c r="BP1207" s="2" t="s">
        <v>1594</v>
      </c>
      <c r="BQ1207" s="3"/>
      <c r="BR1207" s="3"/>
      <c r="BS1207" s="3" t="s">
        <v>344</v>
      </c>
      <c r="BT1207" s="3" t="s">
        <v>3727</v>
      </c>
      <c r="BU1207" s="3" t="s">
        <v>568</v>
      </c>
      <c r="BV1207" s="3" t="s">
        <v>133</v>
      </c>
      <c r="BW1207" s="18">
        <v>42374</v>
      </c>
      <c r="BX1207" s="17">
        <v>0.97799999999999998</v>
      </c>
      <c r="BY1207" s="3" t="s">
        <v>3727</v>
      </c>
      <c r="BZ1207" s="3" t="s">
        <v>168</v>
      </c>
      <c r="CA1207" s="3" t="s">
        <v>133</v>
      </c>
      <c r="CB1207" s="18">
        <v>43105</v>
      </c>
      <c r="CC1207" s="17">
        <v>0.90329999999999999</v>
      </c>
      <c r="CD1207" s="19">
        <v>0.90329999999999999</v>
      </c>
      <c r="CE1207" s="3" t="s">
        <v>3728</v>
      </c>
      <c r="CF1207" s="3" t="s">
        <v>1682</v>
      </c>
      <c r="CG1207" s="3" t="s">
        <v>133</v>
      </c>
      <c r="CH1207" s="3" t="s">
        <v>210</v>
      </c>
      <c r="CI1207" s="3"/>
      <c r="CJ1207" s="3"/>
      <c r="CK1207" s="3"/>
      <c r="CL1207" s="3"/>
      <c r="CM1207" s="3"/>
      <c r="CN1207" s="3" t="s">
        <v>175</v>
      </c>
      <c r="CO1207" s="3" t="s">
        <v>175</v>
      </c>
      <c r="CP1207" s="3" t="s">
        <v>140</v>
      </c>
      <c r="CQ1207" s="3" t="s">
        <v>123</v>
      </c>
      <c r="CR1207" s="3"/>
      <c r="CS1207" s="3"/>
      <c r="CT1207" s="3"/>
      <c r="CU1207" s="3"/>
      <c r="CV1207" s="3" t="s">
        <v>1006</v>
      </c>
      <c r="CW1207" s="3" t="s">
        <v>123</v>
      </c>
      <c r="CX1207" s="3" t="s">
        <v>120</v>
      </c>
      <c r="CY1207" s="3"/>
      <c r="CZ1207" s="3"/>
      <c r="DA1207" s="3" t="s">
        <v>573</v>
      </c>
      <c r="DB1207" s="3"/>
      <c r="DC1207" s="3" t="s">
        <v>3729</v>
      </c>
      <c r="DD1207" s="3">
        <v>626189</v>
      </c>
      <c r="DE1207" s="3" t="s">
        <v>181</v>
      </c>
      <c r="DF1207" s="3" t="s">
        <v>245</v>
      </c>
      <c r="DG1207" s="3"/>
      <c r="DH1207" s="3"/>
      <c r="DI1207" s="3"/>
      <c r="DJ1207" s="3"/>
      <c r="DK1207" s="3"/>
      <c r="DL1207" s="3"/>
      <c r="DM1207" s="3"/>
      <c r="DN1207" s="3"/>
      <c r="DO1207" s="5"/>
      <c r="DP1207" s="5"/>
    </row>
    <row r="1208" spans="1:120" ht="30" customHeight="1">
      <c r="A1208" s="66"/>
      <c r="B1208" s="66"/>
      <c r="C1208" s="12"/>
      <c r="D1208" s="3"/>
      <c r="E1208" s="3"/>
      <c r="F1208" s="3"/>
      <c r="G1208" s="66"/>
      <c r="H1208" s="3"/>
      <c r="I1208" s="8"/>
      <c r="J1208" s="66"/>
      <c r="K1208" s="66"/>
      <c r="L1208" s="66"/>
      <c r="M1208" s="66"/>
      <c r="N1208" s="3"/>
      <c r="O1208" s="3"/>
      <c r="P1208" s="2"/>
      <c r="Q1208" s="40" t="s">
        <v>182</v>
      </c>
      <c r="R1208" s="14" t="s">
        <v>3730</v>
      </c>
      <c r="AO1208" s="3"/>
      <c r="AP1208" s="3"/>
      <c r="AQ1208" s="3"/>
      <c r="AR1208" s="3"/>
      <c r="AS1208" s="3"/>
      <c r="AT1208" s="3"/>
      <c r="AU1208" s="3"/>
      <c r="AV1208" s="3"/>
      <c r="AW1208" s="3"/>
      <c r="AX1208" s="16"/>
      <c r="AY1208" s="3"/>
      <c r="AZ1208" s="3"/>
      <c r="BA1208" s="3"/>
      <c r="BB1208" s="3"/>
      <c r="BC1208" s="3"/>
      <c r="BD1208" s="17"/>
      <c r="BE1208" s="17"/>
      <c r="BF1208" s="3"/>
      <c r="BG1208" s="3"/>
      <c r="BH1208" s="3"/>
      <c r="BI1208" s="2"/>
      <c r="BJ1208" s="3"/>
      <c r="BK1208" s="3"/>
      <c r="BL1208" s="3"/>
      <c r="BM1208" s="2"/>
      <c r="BN1208" s="2"/>
      <c r="BO1208" s="2"/>
      <c r="BP1208" s="2"/>
      <c r="BQ1208" s="3"/>
      <c r="BR1208" s="3"/>
      <c r="BS1208" s="3"/>
      <c r="BT1208" s="3"/>
      <c r="BU1208" s="3"/>
      <c r="BV1208" s="3"/>
      <c r="BW1208" s="18"/>
      <c r="BX1208" s="17"/>
      <c r="BY1208" s="3"/>
      <c r="BZ1208" s="3"/>
      <c r="CA1208" s="3"/>
      <c r="CB1208" s="18"/>
      <c r="CC1208" s="17"/>
      <c r="CD1208" s="19"/>
      <c r="CE1208" s="3"/>
      <c r="CF1208" s="3"/>
      <c r="CG1208" s="3"/>
      <c r="CH1208" s="3"/>
      <c r="CI1208" s="3"/>
      <c r="CJ1208" s="3"/>
      <c r="CK1208" s="3"/>
      <c r="CL1208" s="3"/>
      <c r="CM1208" s="3"/>
      <c r="CN1208" s="3"/>
      <c r="CO1208" s="3"/>
      <c r="CP1208" s="3"/>
      <c r="CQ1208" s="3"/>
      <c r="CR1208" s="3"/>
      <c r="CS1208" s="3"/>
      <c r="CT1208" s="3"/>
      <c r="CU1208" s="3"/>
      <c r="CV1208" s="3"/>
      <c r="CW1208" s="3"/>
      <c r="CX1208" s="3"/>
      <c r="CY1208" s="3"/>
      <c r="CZ1208" s="3"/>
      <c r="DA1208" s="3"/>
      <c r="DB1208" s="3"/>
      <c r="DC1208" s="3"/>
      <c r="DD1208" s="3"/>
      <c r="DE1208" s="3"/>
      <c r="DF1208" s="3"/>
      <c r="DG1208" s="3"/>
      <c r="DH1208" s="3"/>
      <c r="DI1208" s="3"/>
      <c r="DJ1208" s="3"/>
      <c r="DK1208" s="3"/>
      <c r="DL1208" s="3"/>
      <c r="DM1208" s="3"/>
      <c r="DN1208" s="3"/>
      <c r="DO1208" s="5"/>
      <c r="DP1208" s="5"/>
    </row>
    <row r="1209" spans="1:120" ht="30" customHeight="1">
      <c r="A1209" s="66"/>
      <c r="B1209" s="66"/>
      <c r="C1209" s="12"/>
      <c r="D1209" s="3"/>
      <c r="E1209" s="3"/>
      <c r="F1209" s="3"/>
      <c r="G1209" s="66"/>
      <c r="H1209" s="3"/>
      <c r="I1209" s="8"/>
      <c r="J1209" s="66"/>
      <c r="K1209" s="66"/>
      <c r="L1209" s="66"/>
      <c r="M1209" s="66"/>
      <c r="N1209" s="3"/>
      <c r="O1209" s="3"/>
      <c r="P1209" s="2"/>
      <c r="Q1209" s="40" t="s">
        <v>184</v>
      </c>
      <c r="R1209" s="14" t="s">
        <v>3731</v>
      </c>
      <c r="AO1209" s="3"/>
      <c r="AP1209" s="3"/>
      <c r="AQ1209" s="3"/>
      <c r="AR1209" s="3"/>
      <c r="AS1209" s="3"/>
      <c r="AT1209" s="3"/>
      <c r="AU1209" s="3"/>
      <c r="AV1209" s="3"/>
      <c r="AW1209" s="3"/>
      <c r="AX1209" s="16"/>
      <c r="AY1209" s="3"/>
      <c r="AZ1209" s="3"/>
      <c r="BA1209" s="3"/>
      <c r="BB1209" s="3"/>
      <c r="BC1209" s="3"/>
      <c r="BD1209" s="17"/>
      <c r="BE1209" s="17"/>
      <c r="BF1209" s="3"/>
      <c r="BG1209" s="3"/>
      <c r="BH1209" s="3"/>
      <c r="BI1209" s="2"/>
      <c r="BJ1209" s="3"/>
      <c r="BK1209" s="3"/>
      <c r="BL1209" s="3"/>
      <c r="BM1209" s="2"/>
      <c r="BN1209" s="2"/>
      <c r="BO1209" s="2"/>
      <c r="BP1209" s="2"/>
      <c r="BQ1209" s="3"/>
      <c r="BR1209" s="3"/>
      <c r="BS1209" s="3"/>
      <c r="BT1209" s="3"/>
      <c r="BU1209" s="3"/>
      <c r="BV1209" s="3"/>
      <c r="BW1209" s="18"/>
      <c r="BX1209" s="17"/>
      <c r="BY1209" s="3"/>
      <c r="BZ1209" s="3"/>
      <c r="CA1209" s="3"/>
      <c r="CB1209" s="18"/>
      <c r="CC1209" s="17"/>
      <c r="CD1209" s="19"/>
      <c r="CE1209" s="3"/>
      <c r="CF1209" s="3"/>
      <c r="CG1209" s="3"/>
      <c r="CH1209" s="3"/>
      <c r="CI1209" s="3"/>
      <c r="CJ1209" s="3"/>
      <c r="CK1209" s="3"/>
      <c r="CL1209" s="3"/>
      <c r="CM1209" s="3"/>
      <c r="CN1209" s="3"/>
      <c r="CO1209" s="3"/>
      <c r="CP1209" s="3"/>
      <c r="CQ1209" s="3"/>
      <c r="CR1209" s="3"/>
      <c r="CS1209" s="3"/>
      <c r="CT1209" s="3"/>
      <c r="CU1209" s="3"/>
      <c r="CV1209" s="3"/>
      <c r="CW1209" s="3"/>
      <c r="CX1209" s="3"/>
      <c r="CY1209" s="3"/>
      <c r="CZ1209" s="3"/>
      <c r="DA1209" s="3"/>
      <c r="DB1209" s="3"/>
      <c r="DC1209" s="3"/>
      <c r="DD1209" s="3"/>
      <c r="DE1209" s="3"/>
      <c r="DF1209" s="3"/>
      <c r="DG1209" s="3"/>
      <c r="DH1209" s="3"/>
      <c r="DI1209" s="3"/>
      <c r="DJ1209" s="3"/>
      <c r="DK1209" s="3"/>
      <c r="DL1209" s="3"/>
      <c r="DM1209" s="3"/>
      <c r="DN1209" s="3"/>
      <c r="DO1209" s="5"/>
      <c r="DP1209" s="5"/>
    </row>
    <row r="1210" spans="1:120" ht="30" customHeight="1">
      <c r="A1210" s="66"/>
      <c r="B1210" s="66"/>
      <c r="C1210" s="12"/>
      <c r="D1210" s="3"/>
      <c r="E1210" s="3"/>
      <c r="F1210" s="3"/>
      <c r="G1210" s="66"/>
      <c r="H1210" s="3"/>
      <c r="I1210" s="8"/>
      <c r="J1210" s="66"/>
      <c r="K1210" s="66"/>
      <c r="L1210" s="66"/>
      <c r="M1210" s="66"/>
      <c r="N1210" s="3"/>
      <c r="O1210" s="3"/>
      <c r="P1210" s="2"/>
      <c r="Q1210" s="40" t="s">
        <v>186</v>
      </c>
      <c r="R1210" s="14" t="s">
        <v>3732</v>
      </c>
      <c r="AO1210" s="3"/>
      <c r="AP1210" s="3"/>
      <c r="AQ1210" s="3"/>
      <c r="AR1210" s="3"/>
      <c r="AS1210" s="3"/>
      <c r="AT1210" s="3"/>
      <c r="AU1210" s="3"/>
      <c r="AV1210" s="3"/>
      <c r="AW1210" s="3"/>
      <c r="AX1210" s="16"/>
      <c r="AY1210" s="3"/>
      <c r="AZ1210" s="3"/>
      <c r="BA1210" s="3"/>
      <c r="BB1210" s="3"/>
      <c r="BC1210" s="3"/>
      <c r="BD1210" s="17"/>
      <c r="BE1210" s="17"/>
      <c r="BF1210" s="3"/>
      <c r="BG1210" s="3"/>
      <c r="BH1210" s="3"/>
      <c r="BI1210" s="2"/>
      <c r="BJ1210" s="3"/>
      <c r="BK1210" s="3"/>
      <c r="BL1210" s="3"/>
      <c r="BM1210" s="2"/>
      <c r="BN1210" s="2"/>
      <c r="BO1210" s="2"/>
      <c r="BP1210" s="2"/>
      <c r="BQ1210" s="3"/>
      <c r="BR1210" s="3"/>
      <c r="BS1210" s="3"/>
      <c r="BT1210" s="3"/>
      <c r="BU1210" s="3"/>
      <c r="BV1210" s="3"/>
      <c r="BW1210" s="18"/>
      <c r="BX1210" s="17"/>
      <c r="BY1210" s="3"/>
      <c r="BZ1210" s="3"/>
      <c r="CA1210" s="3"/>
      <c r="CB1210" s="18"/>
      <c r="CC1210" s="17"/>
      <c r="CD1210" s="19"/>
      <c r="CE1210" s="3"/>
      <c r="CF1210" s="3"/>
      <c r="CG1210" s="3"/>
      <c r="CH1210" s="3"/>
      <c r="CI1210" s="3"/>
      <c r="CJ1210" s="3"/>
      <c r="CK1210" s="3"/>
      <c r="CL1210" s="3"/>
      <c r="CM1210" s="3"/>
      <c r="CN1210" s="3"/>
      <c r="CO1210" s="3"/>
      <c r="CP1210" s="3"/>
      <c r="CQ1210" s="3"/>
      <c r="CR1210" s="3"/>
      <c r="CS1210" s="3"/>
      <c r="CT1210" s="3"/>
      <c r="CU1210" s="3"/>
      <c r="CV1210" s="3"/>
      <c r="CW1210" s="3"/>
      <c r="CX1210" s="3"/>
      <c r="CY1210" s="3"/>
      <c r="CZ1210" s="3"/>
      <c r="DA1210" s="3"/>
      <c r="DB1210" s="3"/>
      <c r="DC1210" s="3"/>
      <c r="DD1210" s="3"/>
      <c r="DE1210" s="3"/>
      <c r="DF1210" s="3"/>
      <c r="DG1210" s="3"/>
      <c r="DH1210" s="3"/>
      <c r="DI1210" s="3"/>
      <c r="DJ1210" s="3"/>
      <c r="DK1210" s="3"/>
      <c r="DL1210" s="3"/>
      <c r="DM1210" s="3"/>
      <c r="DN1210" s="3"/>
      <c r="DO1210" s="5"/>
      <c r="DP1210" s="5"/>
    </row>
    <row r="1211" spans="1:120" ht="30" customHeight="1">
      <c r="A1211" s="66"/>
      <c r="B1211" s="66"/>
      <c r="C1211" s="12"/>
      <c r="D1211" s="3"/>
      <c r="E1211" s="3"/>
      <c r="F1211" s="3"/>
      <c r="G1211" s="66"/>
      <c r="H1211" s="3"/>
      <c r="I1211" s="8"/>
      <c r="J1211" s="66"/>
      <c r="K1211" s="66"/>
      <c r="L1211" s="66"/>
      <c r="M1211" s="66"/>
      <c r="N1211" s="3"/>
      <c r="O1211" s="3"/>
      <c r="P1211" s="2"/>
      <c r="Q1211" s="40" t="s">
        <v>188</v>
      </c>
      <c r="R1211" s="14" t="s">
        <v>3733</v>
      </c>
      <c r="AO1211" s="3"/>
      <c r="AP1211" s="3"/>
      <c r="AQ1211" s="3"/>
      <c r="AR1211" s="3"/>
      <c r="AS1211" s="3"/>
      <c r="AT1211" s="3"/>
      <c r="AU1211" s="3"/>
      <c r="AV1211" s="3"/>
      <c r="AW1211" s="3"/>
      <c r="AX1211" s="16"/>
      <c r="AY1211" s="3"/>
      <c r="AZ1211" s="3"/>
      <c r="BA1211" s="3"/>
      <c r="BB1211" s="3"/>
      <c r="BC1211" s="3"/>
      <c r="BD1211" s="17"/>
      <c r="BE1211" s="17"/>
      <c r="BF1211" s="3"/>
      <c r="BG1211" s="3"/>
      <c r="BH1211" s="3"/>
      <c r="BI1211" s="2"/>
      <c r="BJ1211" s="3"/>
      <c r="BK1211" s="3"/>
      <c r="BL1211" s="3"/>
      <c r="BM1211" s="2"/>
      <c r="BN1211" s="2"/>
      <c r="BO1211" s="2"/>
      <c r="BP1211" s="2"/>
      <c r="BQ1211" s="3"/>
      <c r="BR1211" s="3"/>
      <c r="BS1211" s="3"/>
      <c r="BT1211" s="3"/>
      <c r="BU1211" s="3"/>
      <c r="BV1211" s="3"/>
      <c r="BW1211" s="18"/>
      <c r="BX1211" s="17"/>
      <c r="BY1211" s="3"/>
      <c r="BZ1211" s="3"/>
      <c r="CA1211" s="3"/>
      <c r="CB1211" s="18"/>
      <c r="CC1211" s="17"/>
      <c r="CD1211" s="19"/>
      <c r="CE1211" s="3"/>
      <c r="CF1211" s="3"/>
      <c r="CG1211" s="3"/>
      <c r="CH1211" s="3"/>
      <c r="CI1211" s="3"/>
      <c r="CJ1211" s="3"/>
      <c r="CK1211" s="3"/>
      <c r="CL1211" s="3"/>
      <c r="CM1211" s="3"/>
      <c r="CN1211" s="3"/>
      <c r="CO1211" s="3"/>
      <c r="CP1211" s="3"/>
      <c r="CQ1211" s="3"/>
      <c r="CR1211" s="3"/>
      <c r="CS1211" s="3"/>
      <c r="CT1211" s="3"/>
      <c r="CU1211" s="3"/>
      <c r="CV1211" s="3"/>
      <c r="CW1211" s="3"/>
      <c r="CX1211" s="3"/>
      <c r="CY1211" s="3"/>
      <c r="CZ1211" s="3"/>
      <c r="DA1211" s="3"/>
      <c r="DB1211" s="3"/>
      <c r="DC1211" s="3"/>
      <c r="DD1211" s="3"/>
      <c r="DE1211" s="3"/>
      <c r="DF1211" s="3"/>
      <c r="DG1211" s="3"/>
      <c r="DH1211" s="3"/>
      <c r="DI1211" s="3"/>
      <c r="DJ1211" s="3"/>
      <c r="DK1211" s="3"/>
      <c r="DL1211" s="3"/>
      <c r="DM1211" s="3"/>
      <c r="DN1211" s="3"/>
      <c r="DO1211" s="5"/>
      <c r="DP1211" s="5"/>
    </row>
    <row r="1212" spans="1:120" ht="30" customHeight="1">
      <c r="A1212" s="66"/>
      <c r="B1212" s="66"/>
      <c r="C1212" s="12"/>
      <c r="D1212" s="3"/>
      <c r="E1212" s="3"/>
      <c r="F1212" s="3"/>
      <c r="G1212" s="66"/>
      <c r="H1212" s="3"/>
      <c r="I1212" s="8"/>
      <c r="J1212" s="66"/>
      <c r="K1212" s="66"/>
      <c r="L1212" s="66"/>
      <c r="M1212" s="66"/>
      <c r="N1212" s="3"/>
      <c r="O1212" s="3"/>
      <c r="P1212" s="2"/>
      <c r="Q1212" s="40" t="s">
        <v>190</v>
      </c>
      <c r="R1212" s="14" t="s">
        <v>3734</v>
      </c>
      <c r="AO1212" s="3"/>
      <c r="AP1212" s="3"/>
      <c r="AQ1212" s="3"/>
      <c r="AR1212" s="3"/>
      <c r="AS1212" s="3"/>
      <c r="AT1212" s="3"/>
      <c r="AU1212" s="3"/>
      <c r="AV1212" s="3"/>
      <c r="AW1212" s="3"/>
      <c r="AX1212" s="16"/>
      <c r="AY1212" s="3"/>
      <c r="AZ1212" s="3"/>
      <c r="BA1212" s="3"/>
      <c r="BB1212" s="3"/>
      <c r="BC1212" s="3"/>
      <c r="BD1212" s="17"/>
      <c r="BE1212" s="17"/>
      <c r="BF1212" s="3"/>
      <c r="BG1212" s="3"/>
      <c r="BH1212" s="3"/>
      <c r="BI1212" s="2"/>
      <c r="BJ1212" s="3"/>
      <c r="BK1212" s="3"/>
      <c r="BL1212" s="3"/>
      <c r="BM1212" s="2"/>
      <c r="BN1212" s="2"/>
      <c r="BO1212" s="2"/>
      <c r="BP1212" s="2"/>
      <c r="BQ1212" s="3"/>
      <c r="BR1212" s="3"/>
      <c r="BS1212" s="3"/>
      <c r="BT1212" s="3"/>
      <c r="BU1212" s="3"/>
      <c r="BV1212" s="3"/>
      <c r="BW1212" s="18"/>
      <c r="BX1212" s="17"/>
      <c r="BY1212" s="3"/>
      <c r="BZ1212" s="3"/>
      <c r="CA1212" s="3"/>
      <c r="CB1212" s="18"/>
      <c r="CC1212" s="17"/>
      <c r="CD1212" s="19"/>
      <c r="CE1212" s="3"/>
      <c r="CF1212" s="3"/>
      <c r="CG1212" s="3"/>
      <c r="CH1212" s="3"/>
      <c r="CI1212" s="3"/>
      <c r="CJ1212" s="3"/>
      <c r="CK1212" s="3"/>
      <c r="CL1212" s="3"/>
      <c r="CM1212" s="3"/>
      <c r="CN1212" s="3"/>
      <c r="CO1212" s="3"/>
      <c r="CP1212" s="3"/>
      <c r="CQ1212" s="3"/>
      <c r="CR1212" s="3"/>
      <c r="CS1212" s="3"/>
      <c r="CT1212" s="3"/>
      <c r="CU1212" s="3"/>
      <c r="CV1212" s="3"/>
      <c r="CW1212" s="3"/>
      <c r="CX1212" s="3"/>
      <c r="CY1212" s="3"/>
      <c r="CZ1212" s="3"/>
      <c r="DA1212" s="3"/>
      <c r="DB1212" s="3"/>
      <c r="DC1212" s="3"/>
      <c r="DD1212" s="3"/>
      <c r="DE1212" s="3"/>
      <c r="DF1212" s="3"/>
      <c r="DG1212" s="3"/>
      <c r="DH1212" s="3"/>
      <c r="DI1212" s="3"/>
      <c r="DJ1212" s="3"/>
      <c r="DK1212" s="3"/>
      <c r="DL1212" s="3"/>
      <c r="DM1212" s="3"/>
      <c r="DN1212" s="3"/>
      <c r="DO1212" s="5"/>
      <c r="DP1212" s="5"/>
    </row>
    <row r="1213" spans="1:120" ht="14.25" customHeight="1">
      <c r="A1213" s="24"/>
      <c r="B1213" s="20"/>
      <c r="C1213" s="20"/>
      <c r="D1213" s="20"/>
      <c r="E1213" s="20"/>
      <c r="F1213" s="20"/>
      <c r="G1213" s="20"/>
      <c r="H1213" s="20"/>
      <c r="I1213" s="20"/>
      <c r="J1213" s="21"/>
      <c r="K1213" s="20"/>
      <c r="L1213" s="20"/>
      <c r="M1213" s="20"/>
      <c r="N1213" s="20"/>
      <c r="O1213" s="20"/>
      <c r="P1213" s="21"/>
      <c r="Q1213" s="21"/>
      <c r="R1213" s="21"/>
      <c r="S1213" s="23"/>
      <c r="T1213" s="23"/>
      <c r="U1213" s="23"/>
      <c r="V1213" s="23"/>
      <c r="W1213" s="23"/>
      <c r="X1213" s="23"/>
      <c r="Y1213" s="23"/>
      <c r="Z1213" s="23"/>
      <c r="AA1213" s="23"/>
      <c r="AB1213" s="23"/>
      <c r="AC1213" s="23"/>
      <c r="AD1213" s="23"/>
      <c r="AE1213" s="23"/>
      <c r="AF1213" s="23"/>
      <c r="AG1213" s="23"/>
      <c r="AH1213" s="23"/>
      <c r="AI1213" s="23"/>
      <c r="AJ1213" s="23"/>
      <c r="AK1213" s="23"/>
      <c r="AL1213" s="23"/>
      <c r="AM1213" s="23"/>
      <c r="AN1213" s="23"/>
      <c r="AO1213" s="20"/>
      <c r="AP1213" s="20"/>
      <c r="AQ1213" s="20"/>
      <c r="AR1213" s="20"/>
      <c r="AS1213" s="20"/>
      <c r="AT1213" s="20"/>
      <c r="AU1213" s="20"/>
      <c r="AV1213" s="20"/>
      <c r="AW1213" s="20"/>
      <c r="AX1213" s="25"/>
      <c r="AY1213" s="20"/>
      <c r="AZ1213" s="20"/>
      <c r="BA1213" s="20"/>
      <c r="BB1213" s="20"/>
      <c r="BC1213" s="20"/>
      <c r="BD1213" s="26"/>
      <c r="BE1213" s="26"/>
      <c r="BF1213" s="20"/>
      <c r="BG1213" s="20"/>
      <c r="BH1213" s="20"/>
      <c r="BI1213" s="21"/>
      <c r="BJ1213" s="20"/>
      <c r="BK1213" s="20"/>
      <c r="BL1213" s="20"/>
      <c r="BM1213" s="21"/>
      <c r="BN1213" s="21"/>
      <c r="BO1213" s="21"/>
      <c r="BP1213" s="21"/>
      <c r="BQ1213" s="20"/>
      <c r="BR1213" s="20"/>
      <c r="BS1213" s="20"/>
      <c r="BT1213" s="20"/>
      <c r="BU1213" s="20"/>
      <c r="BV1213" s="20"/>
      <c r="BW1213" s="27"/>
      <c r="BX1213" s="26"/>
      <c r="BY1213" s="20"/>
      <c r="BZ1213" s="20"/>
      <c r="CA1213" s="20"/>
      <c r="CB1213" s="27"/>
      <c r="CC1213" s="26"/>
      <c r="CD1213" s="28"/>
      <c r="CE1213" s="20"/>
      <c r="CF1213" s="20"/>
      <c r="CG1213" s="20"/>
      <c r="CH1213" s="20"/>
      <c r="CI1213" s="20"/>
      <c r="CJ1213" s="20"/>
      <c r="CK1213" s="20"/>
      <c r="CL1213" s="20"/>
      <c r="CM1213" s="20"/>
      <c r="CN1213" s="20"/>
      <c r="CO1213" s="20"/>
      <c r="CP1213" s="20"/>
      <c r="CQ1213" s="20"/>
      <c r="CR1213" s="20"/>
      <c r="CS1213" s="20"/>
      <c r="CT1213" s="20"/>
      <c r="CU1213" s="20"/>
      <c r="CV1213" s="20"/>
      <c r="CW1213" s="20"/>
      <c r="CX1213" s="20"/>
      <c r="CY1213" s="20"/>
      <c r="CZ1213" s="20"/>
      <c r="DA1213" s="20"/>
      <c r="DB1213" s="20"/>
      <c r="DC1213" s="20"/>
      <c r="DD1213" s="20"/>
      <c r="DE1213" s="20"/>
      <c r="DF1213" s="20"/>
      <c r="DG1213" s="20"/>
      <c r="DH1213" s="20"/>
      <c r="DI1213" s="20"/>
      <c r="DJ1213" s="20"/>
      <c r="DK1213" s="20"/>
      <c r="DL1213" s="20"/>
      <c r="DM1213" s="20"/>
      <c r="DN1213" s="20"/>
      <c r="DO1213" s="29"/>
      <c r="DP1213" s="29"/>
    </row>
    <row r="1214" spans="1:120" ht="30" customHeight="1">
      <c r="A1214" s="65">
        <v>174</v>
      </c>
      <c r="B1214" s="65">
        <v>14565</v>
      </c>
      <c r="C1214" s="32" t="s">
        <v>3735</v>
      </c>
      <c r="D1214" s="3">
        <v>2</v>
      </c>
      <c r="E1214" s="3">
        <v>1</v>
      </c>
      <c r="F1214" s="3" t="s">
        <v>3736</v>
      </c>
      <c r="G1214" s="65" t="s">
        <v>2927</v>
      </c>
      <c r="H1214" s="3" t="s">
        <v>157</v>
      </c>
      <c r="I1214" s="8"/>
      <c r="J1214" s="72" t="s">
        <v>3737</v>
      </c>
      <c r="K1214" s="65">
        <v>224</v>
      </c>
      <c r="L1214" s="65">
        <v>1922</v>
      </c>
      <c r="M1214" s="65" t="s">
        <v>195</v>
      </c>
      <c r="N1214" s="3" t="s">
        <v>385</v>
      </c>
      <c r="O1214" s="3" t="s">
        <v>120</v>
      </c>
      <c r="P1214" s="2"/>
      <c r="Q1214" s="40" t="s">
        <v>159</v>
      </c>
      <c r="R1214" s="14" t="s">
        <v>3738</v>
      </c>
      <c r="AO1214" s="3">
        <v>5</v>
      </c>
      <c r="AP1214" s="3">
        <v>5</v>
      </c>
      <c r="AQ1214" s="3">
        <v>5</v>
      </c>
      <c r="AR1214" s="3">
        <v>5</v>
      </c>
      <c r="AS1214" s="3">
        <v>4</v>
      </c>
      <c r="AT1214" s="3">
        <v>4</v>
      </c>
      <c r="AU1214" s="3">
        <v>4</v>
      </c>
      <c r="AV1214" s="3">
        <v>5</v>
      </c>
      <c r="AW1214" s="3">
        <v>5</v>
      </c>
      <c r="AX1214" s="16">
        <f>AVERAGE(AO1214:AW1214)</f>
        <v>4.666666666666667</v>
      </c>
      <c r="AY1214" s="3">
        <v>32</v>
      </c>
      <c r="AZ1214" s="3">
        <v>20</v>
      </c>
      <c r="BA1214" s="3">
        <v>24</v>
      </c>
      <c r="BB1214" s="3">
        <v>24</v>
      </c>
      <c r="BC1214" s="3">
        <v>100</v>
      </c>
      <c r="BD1214" s="17">
        <v>1</v>
      </c>
      <c r="BE1214" s="17">
        <v>0.79</v>
      </c>
      <c r="BF1214" s="3" t="s">
        <v>337</v>
      </c>
      <c r="BG1214" s="3" t="s">
        <v>123</v>
      </c>
      <c r="BH1214" s="3">
        <v>7593965099</v>
      </c>
      <c r="BI1214" s="2" t="s">
        <v>3739</v>
      </c>
      <c r="BJ1214" s="18">
        <v>35411</v>
      </c>
      <c r="BK1214" s="3">
        <v>24</v>
      </c>
      <c r="BL1214" s="3" t="s">
        <v>3740</v>
      </c>
      <c r="BM1214" s="2" t="s">
        <v>3741</v>
      </c>
      <c r="BN1214" s="2" t="s">
        <v>342</v>
      </c>
      <c r="BO1214" s="2" t="s">
        <v>3742</v>
      </c>
      <c r="BP1214" s="2" t="s">
        <v>740</v>
      </c>
      <c r="BQ1214" s="3"/>
      <c r="BR1214" s="3"/>
      <c r="BS1214" s="3" t="s">
        <v>344</v>
      </c>
      <c r="BT1214" s="3" t="s">
        <v>3743</v>
      </c>
      <c r="BU1214" s="3" t="s">
        <v>168</v>
      </c>
      <c r="BV1214" s="3" t="s">
        <v>133</v>
      </c>
      <c r="BW1214" s="18">
        <v>41277</v>
      </c>
      <c r="BX1214" s="17">
        <v>0.74</v>
      </c>
      <c r="BY1214" s="3" t="s">
        <v>3744</v>
      </c>
      <c r="BZ1214" s="3" t="s">
        <v>168</v>
      </c>
      <c r="CA1214" s="3" t="s">
        <v>133</v>
      </c>
      <c r="CB1214" s="18">
        <v>42007</v>
      </c>
      <c r="CC1214" s="17">
        <v>0.84</v>
      </c>
      <c r="CD1214" s="19">
        <v>0.84</v>
      </c>
      <c r="CE1214" s="3" t="s">
        <v>3745</v>
      </c>
      <c r="CF1214" s="3" t="s">
        <v>3746</v>
      </c>
      <c r="CG1214" s="3" t="s">
        <v>133</v>
      </c>
      <c r="CH1214" s="3" t="s">
        <v>171</v>
      </c>
      <c r="CI1214" s="3">
        <v>0.68</v>
      </c>
      <c r="CJ1214" s="3" t="s">
        <v>3747</v>
      </c>
      <c r="CK1214" s="3" t="s">
        <v>3433</v>
      </c>
      <c r="CL1214" s="3" t="s">
        <v>133</v>
      </c>
      <c r="CM1214" s="3" t="s">
        <v>139</v>
      </c>
      <c r="CN1214" s="3" t="s">
        <v>140</v>
      </c>
      <c r="CO1214" s="3" t="s">
        <v>175</v>
      </c>
      <c r="CP1214" s="3" t="s">
        <v>349</v>
      </c>
      <c r="CQ1214" s="3" t="s">
        <v>3748</v>
      </c>
      <c r="CR1214" s="3" t="s">
        <v>3749</v>
      </c>
      <c r="CS1214" s="3"/>
      <c r="CT1214" s="3"/>
      <c r="CU1214" s="3"/>
      <c r="CV1214" s="3" t="s">
        <v>3750</v>
      </c>
      <c r="CW1214" s="3"/>
      <c r="CX1214" s="3" t="s">
        <v>120</v>
      </c>
      <c r="CY1214" s="3"/>
      <c r="CZ1214" s="3"/>
      <c r="DA1214" s="3" t="s">
        <v>511</v>
      </c>
      <c r="DB1214" s="3"/>
      <c r="DC1214" s="3" t="s">
        <v>3751</v>
      </c>
      <c r="DD1214" s="3">
        <v>670703</v>
      </c>
      <c r="DE1214" s="3" t="s">
        <v>145</v>
      </c>
      <c r="DF1214" s="3" t="s">
        <v>146</v>
      </c>
      <c r="DG1214" s="3"/>
      <c r="DH1214" s="3"/>
      <c r="DI1214" s="3"/>
      <c r="DJ1214" s="3"/>
      <c r="DK1214" s="3"/>
      <c r="DL1214" s="3"/>
      <c r="DM1214" s="3"/>
      <c r="DN1214" s="3"/>
      <c r="DO1214" s="5"/>
      <c r="DP1214" s="5"/>
    </row>
    <row r="1215" spans="1:120" ht="30" customHeight="1">
      <c r="A1215" s="66"/>
      <c r="B1215" s="66"/>
      <c r="C1215" s="32"/>
      <c r="D1215" s="3"/>
      <c r="E1215" s="3"/>
      <c r="F1215" s="3"/>
      <c r="G1215" s="66"/>
      <c r="H1215" s="3"/>
      <c r="I1215" s="8"/>
      <c r="J1215" s="66"/>
      <c r="K1215" s="66"/>
      <c r="L1215" s="66"/>
      <c r="M1215" s="66"/>
      <c r="N1215" s="3"/>
      <c r="O1215" s="3"/>
      <c r="P1215" s="2"/>
      <c r="Q1215" s="40" t="s">
        <v>182</v>
      </c>
      <c r="R1215" s="14" t="s">
        <v>3752</v>
      </c>
      <c r="AO1215" s="3"/>
      <c r="AP1215" s="3"/>
      <c r="AQ1215" s="3"/>
      <c r="AR1215" s="3"/>
      <c r="AS1215" s="3"/>
      <c r="AT1215" s="3"/>
      <c r="AU1215" s="3"/>
      <c r="AV1215" s="3"/>
      <c r="AW1215" s="3"/>
      <c r="AX1215" s="16"/>
      <c r="AY1215" s="3"/>
      <c r="AZ1215" s="3"/>
      <c r="BA1215" s="3"/>
      <c r="BB1215" s="3"/>
      <c r="BC1215" s="3"/>
      <c r="BD1215" s="17"/>
      <c r="BE1215" s="17"/>
      <c r="BF1215" s="3"/>
      <c r="BG1215" s="3"/>
      <c r="BH1215" s="3"/>
      <c r="BI1215" s="2"/>
      <c r="BJ1215" s="18"/>
      <c r="BK1215" s="3"/>
      <c r="BL1215" s="3"/>
      <c r="BM1215" s="2"/>
      <c r="BN1215" s="2"/>
      <c r="BO1215" s="2"/>
      <c r="BP1215" s="2"/>
      <c r="BQ1215" s="3"/>
      <c r="BR1215" s="3"/>
      <c r="BS1215" s="3"/>
      <c r="BT1215" s="3"/>
      <c r="BU1215" s="3"/>
      <c r="BV1215" s="3"/>
      <c r="BW1215" s="18"/>
      <c r="BX1215" s="17"/>
      <c r="BY1215" s="3"/>
      <c r="BZ1215" s="3"/>
      <c r="CA1215" s="3"/>
      <c r="CB1215" s="18"/>
      <c r="CC1215" s="17"/>
      <c r="CD1215" s="19"/>
      <c r="CE1215" s="3"/>
      <c r="CF1215" s="3"/>
      <c r="CG1215" s="3"/>
      <c r="CH1215" s="3"/>
      <c r="CI1215" s="3"/>
      <c r="CJ1215" s="3"/>
      <c r="CK1215" s="3"/>
      <c r="CL1215" s="3"/>
      <c r="CM1215" s="3"/>
      <c r="CN1215" s="3"/>
      <c r="CO1215" s="3"/>
      <c r="CP1215" s="3"/>
      <c r="CQ1215" s="3"/>
      <c r="CR1215" s="3"/>
      <c r="CS1215" s="3"/>
      <c r="CT1215" s="3"/>
      <c r="CU1215" s="3"/>
      <c r="CV1215" s="3"/>
      <c r="CW1215" s="3"/>
      <c r="CX1215" s="3"/>
      <c r="CY1215" s="3"/>
      <c r="CZ1215" s="3"/>
      <c r="DA1215" s="3"/>
      <c r="DB1215" s="3"/>
      <c r="DC1215" s="3"/>
      <c r="DD1215" s="3"/>
      <c r="DE1215" s="3"/>
      <c r="DF1215" s="3"/>
      <c r="DG1215" s="3"/>
      <c r="DH1215" s="3"/>
      <c r="DI1215" s="3"/>
      <c r="DJ1215" s="3"/>
      <c r="DK1215" s="3"/>
      <c r="DL1215" s="3"/>
      <c r="DM1215" s="3"/>
      <c r="DN1215" s="3"/>
      <c r="DO1215" s="5"/>
      <c r="DP1215" s="5"/>
    </row>
    <row r="1216" spans="1:120" ht="30" customHeight="1">
      <c r="A1216" s="66"/>
      <c r="B1216" s="66"/>
      <c r="C1216" s="32"/>
      <c r="D1216" s="3"/>
      <c r="E1216" s="3"/>
      <c r="F1216" s="3"/>
      <c r="G1216" s="66"/>
      <c r="H1216" s="3"/>
      <c r="I1216" s="8"/>
      <c r="J1216" s="66"/>
      <c r="K1216" s="66"/>
      <c r="L1216" s="66"/>
      <c r="M1216" s="66"/>
      <c r="N1216" s="3"/>
      <c r="O1216" s="3"/>
      <c r="P1216" s="2"/>
      <c r="Q1216" s="40" t="s">
        <v>184</v>
      </c>
      <c r="R1216" s="14" t="s">
        <v>3753</v>
      </c>
      <c r="AO1216" s="3"/>
      <c r="AP1216" s="3"/>
      <c r="AQ1216" s="3"/>
      <c r="AR1216" s="3"/>
      <c r="AS1216" s="3"/>
      <c r="AT1216" s="3"/>
      <c r="AU1216" s="3"/>
      <c r="AV1216" s="3"/>
      <c r="AW1216" s="3"/>
      <c r="AX1216" s="16"/>
      <c r="AY1216" s="3"/>
      <c r="AZ1216" s="3"/>
      <c r="BA1216" s="3"/>
      <c r="BB1216" s="3"/>
      <c r="BC1216" s="3"/>
      <c r="BD1216" s="17"/>
      <c r="BE1216" s="17"/>
      <c r="BF1216" s="3"/>
      <c r="BG1216" s="3"/>
      <c r="BH1216" s="3"/>
      <c r="BI1216" s="2"/>
      <c r="BJ1216" s="18"/>
      <c r="BK1216" s="3"/>
      <c r="BL1216" s="3"/>
      <c r="BM1216" s="2"/>
      <c r="BN1216" s="2"/>
      <c r="BO1216" s="2"/>
      <c r="BP1216" s="2"/>
      <c r="BQ1216" s="3"/>
      <c r="BR1216" s="3"/>
      <c r="BS1216" s="3"/>
      <c r="BT1216" s="3"/>
      <c r="BU1216" s="3"/>
      <c r="BV1216" s="3"/>
      <c r="BW1216" s="18"/>
      <c r="BX1216" s="17"/>
      <c r="BY1216" s="3"/>
      <c r="BZ1216" s="3"/>
      <c r="CA1216" s="3"/>
      <c r="CB1216" s="18"/>
      <c r="CC1216" s="17"/>
      <c r="CD1216" s="19"/>
      <c r="CE1216" s="3"/>
      <c r="CF1216" s="3"/>
      <c r="CG1216" s="3"/>
      <c r="CH1216" s="3"/>
      <c r="CI1216" s="3"/>
      <c r="CJ1216" s="3"/>
      <c r="CK1216" s="3"/>
      <c r="CL1216" s="3"/>
      <c r="CM1216" s="3"/>
      <c r="CN1216" s="3"/>
      <c r="CO1216" s="3"/>
      <c r="CP1216" s="3"/>
      <c r="CQ1216" s="3"/>
      <c r="CR1216" s="3"/>
      <c r="CS1216" s="3"/>
      <c r="CT1216" s="3"/>
      <c r="CU1216" s="3"/>
      <c r="CV1216" s="3"/>
      <c r="CW1216" s="3"/>
      <c r="CX1216" s="3"/>
      <c r="CY1216" s="3"/>
      <c r="CZ1216" s="3"/>
      <c r="DA1216" s="3"/>
      <c r="DB1216" s="3"/>
      <c r="DC1216" s="3"/>
      <c r="DD1216" s="3"/>
      <c r="DE1216" s="3"/>
      <c r="DF1216" s="3"/>
      <c r="DG1216" s="3"/>
      <c r="DH1216" s="3"/>
      <c r="DI1216" s="3"/>
      <c r="DJ1216" s="3"/>
      <c r="DK1216" s="3"/>
      <c r="DL1216" s="3"/>
      <c r="DM1216" s="3"/>
      <c r="DN1216" s="3"/>
      <c r="DO1216" s="5"/>
      <c r="DP1216" s="5"/>
    </row>
    <row r="1217" spans="1:120" ht="30" customHeight="1">
      <c r="A1217" s="66"/>
      <c r="B1217" s="66"/>
      <c r="C1217" s="32"/>
      <c r="D1217" s="3"/>
      <c r="E1217" s="3"/>
      <c r="F1217" s="3"/>
      <c r="G1217" s="66"/>
      <c r="H1217" s="3"/>
      <c r="I1217" s="8"/>
      <c r="J1217" s="66"/>
      <c r="K1217" s="66"/>
      <c r="L1217" s="66"/>
      <c r="M1217" s="66"/>
      <c r="N1217" s="3"/>
      <c r="O1217" s="3"/>
      <c r="P1217" s="2"/>
      <c r="Q1217" s="40" t="s">
        <v>186</v>
      </c>
      <c r="R1217" s="14" t="s">
        <v>3754</v>
      </c>
      <c r="AO1217" s="3"/>
      <c r="AP1217" s="3"/>
      <c r="AQ1217" s="3"/>
      <c r="AR1217" s="3"/>
      <c r="AS1217" s="3"/>
      <c r="AT1217" s="3"/>
      <c r="AU1217" s="3"/>
      <c r="AV1217" s="3"/>
      <c r="AW1217" s="3"/>
      <c r="AX1217" s="16"/>
      <c r="AY1217" s="3"/>
      <c r="AZ1217" s="3"/>
      <c r="BA1217" s="3"/>
      <c r="BB1217" s="3"/>
      <c r="BC1217" s="3"/>
      <c r="BD1217" s="17"/>
      <c r="BE1217" s="17"/>
      <c r="BF1217" s="3"/>
      <c r="BG1217" s="3"/>
      <c r="BH1217" s="3"/>
      <c r="BI1217" s="2"/>
      <c r="BJ1217" s="18"/>
      <c r="BK1217" s="3"/>
      <c r="BL1217" s="3"/>
      <c r="BM1217" s="2"/>
      <c r="BN1217" s="2"/>
      <c r="BO1217" s="2"/>
      <c r="BP1217" s="2"/>
      <c r="BQ1217" s="3"/>
      <c r="BR1217" s="3"/>
      <c r="BS1217" s="3"/>
      <c r="BT1217" s="3"/>
      <c r="BU1217" s="3"/>
      <c r="BV1217" s="3"/>
      <c r="BW1217" s="18"/>
      <c r="BX1217" s="17"/>
      <c r="BY1217" s="3"/>
      <c r="BZ1217" s="3"/>
      <c r="CA1217" s="3"/>
      <c r="CB1217" s="18"/>
      <c r="CC1217" s="17"/>
      <c r="CD1217" s="19"/>
      <c r="CE1217" s="3"/>
      <c r="CF1217" s="3"/>
      <c r="CG1217" s="3"/>
      <c r="CH1217" s="3"/>
      <c r="CI1217" s="3"/>
      <c r="CJ1217" s="3"/>
      <c r="CK1217" s="3"/>
      <c r="CL1217" s="3"/>
      <c r="CM1217" s="3"/>
      <c r="CN1217" s="3"/>
      <c r="CO1217" s="3"/>
      <c r="CP1217" s="3"/>
      <c r="CQ1217" s="3"/>
      <c r="CR1217" s="3"/>
      <c r="CS1217" s="3"/>
      <c r="CT1217" s="3"/>
      <c r="CU1217" s="3"/>
      <c r="CV1217" s="3"/>
      <c r="CW1217" s="3"/>
      <c r="CX1217" s="3"/>
      <c r="CY1217" s="3"/>
      <c r="CZ1217" s="3"/>
      <c r="DA1217" s="3"/>
      <c r="DB1217" s="3"/>
      <c r="DC1217" s="3"/>
      <c r="DD1217" s="3"/>
      <c r="DE1217" s="3"/>
      <c r="DF1217" s="3"/>
      <c r="DG1217" s="3"/>
      <c r="DH1217" s="3"/>
      <c r="DI1217" s="3"/>
      <c r="DJ1217" s="3"/>
      <c r="DK1217" s="3"/>
      <c r="DL1217" s="3"/>
      <c r="DM1217" s="3"/>
      <c r="DN1217" s="3"/>
      <c r="DO1217" s="5"/>
      <c r="DP1217" s="5"/>
    </row>
    <row r="1218" spans="1:120" ht="30" customHeight="1">
      <c r="A1218" s="66"/>
      <c r="B1218" s="66"/>
      <c r="C1218" s="32"/>
      <c r="D1218" s="3"/>
      <c r="E1218" s="3"/>
      <c r="F1218" s="3"/>
      <c r="G1218" s="66"/>
      <c r="H1218" s="3"/>
      <c r="I1218" s="8"/>
      <c r="J1218" s="66"/>
      <c r="K1218" s="66"/>
      <c r="L1218" s="66"/>
      <c r="M1218" s="66"/>
      <c r="N1218" s="3"/>
      <c r="O1218" s="3"/>
      <c r="P1218" s="2"/>
      <c r="Q1218" s="40" t="s">
        <v>188</v>
      </c>
      <c r="R1218" s="14" t="s">
        <v>3755</v>
      </c>
      <c r="AO1218" s="3"/>
      <c r="AP1218" s="3"/>
      <c r="AQ1218" s="3"/>
      <c r="AR1218" s="3"/>
      <c r="AS1218" s="3"/>
      <c r="AT1218" s="3"/>
      <c r="AU1218" s="3"/>
      <c r="AV1218" s="3"/>
      <c r="AW1218" s="3"/>
      <c r="AX1218" s="16"/>
      <c r="AY1218" s="3"/>
      <c r="AZ1218" s="3"/>
      <c r="BA1218" s="3"/>
      <c r="BB1218" s="3"/>
      <c r="BC1218" s="3"/>
      <c r="BD1218" s="17"/>
      <c r="BE1218" s="17"/>
      <c r="BF1218" s="3"/>
      <c r="BG1218" s="3"/>
      <c r="BH1218" s="3"/>
      <c r="BI1218" s="2"/>
      <c r="BJ1218" s="18"/>
      <c r="BK1218" s="3"/>
      <c r="BL1218" s="3"/>
      <c r="BM1218" s="2"/>
      <c r="BN1218" s="2"/>
      <c r="BO1218" s="2"/>
      <c r="BP1218" s="2"/>
      <c r="BQ1218" s="3"/>
      <c r="BR1218" s="3"/>
      <c r="BS1218" s="3"/>
      <c r="BT1218" s="3"/>
      <c r="BU1218" s="3"/>
      <c r="BV1218" s="3"/>
      <c r="BW1218" s="18"/>
      <c r="BX1218" s="17"/>
      <c r="BY1218" s="3"/>
      <c r="BZ1218" s="3"/>
      <c r="CA1218" s="3"/>
      <c r="CB1218" s="18"/>
      <c r="CC1218" s="17"/>
      <c r="CD1218" s="19"/>
      <c r="CE1218" s="3"/>
      <c r="CF1218" s="3"/>
      <c r="CG1218" s="3"/>
      <c r="CH1218" s="3"/>
      <c r="CI1218" s="3"/>
      <c r="CJ1218" s="3"/>
      <c r="CK1218" s="3"/>
      <c r="CL1218" s="3"/>
      <c r="CM1218" s="3"/>
      <c r="CN1218" s="3"/>
      <c r="CO1218" s="3"/>
      <c r="CP1218" s="3"/>
      <c r="CQ1218" s="3"/>
      <c r="CR1218" s="3"/>
      <c r="CS1218" s="3"/>
      <c r="CT1218" s="3"/>
      <c r="CU1218" s="3"/>
      <c r="CV1218" s="3"/>
      <c r="CW1218" s="3"/>
      <c r="CX1218" s="3"/>
      <c r="CY1218" s="3"/>
      <c r="CZ1218" s="3"/>
      <c r="DA1218" s="3"/>
      <c r="DB1218" s="3"/>
      <c r="DC1218" s="3"/>
      <c r="DD1218" s="3"/>
      <c r="DE1218" s="3"/>
      <c r="DF1218" s="3"/>
      <c r="DG1218" s="3"/>
      <c r="DH1218" s="3"/>
      <c r="DI1218" s="3"/>
      <c r="DJ1218" s="3"/>
      <c r="DK1218" s="3"/>
      <c r="DL1218" s="3"/>
      <c r="DM1218" s="3"/>
      <c r="DN1218" s="3"/>
      <c r="DO1218" s="5"/>
      <c r="DP1218" s="5"/>
    </row>
    <row r="1219" spans="1:120" ht="30" customHeight="1">
      <c r="A1219" s="66"/>
      <c r="B1219" s="66"/>
      <c r="C1219" s="32"/>
      <c r="D1219" s="3"/>
      <c r="E1219" s="3"/>
      <c r="F1219" s="3"/>
      <c r="G1219" s="66"/>
      <c r="H1219" s="3"/>
      <c r="I1219" s="8"/>
      <c r="J1219" s="66"/>
      <c r="K1219" s="66"/>
      <c r="L1219" s="66"/>
      <c r="M1219" s="66"/>
      <c r="N1219" s="3"/>
      <c r="O1219" s="3"/>
      <c r="P1219" s="2"/>
      <c r="Q1219" s="40" t="s">
        <v>190</v>
      </c>
      <c r="R1219" s="14" t="s">
        <v>3756</v>
      </c>
      <c r="AO1219" s="3"/>
      <c r="AP1219" s="3"/>
      <c r="AQ1219" s="3"/>
      <c r="AR1219" s="3"/>
      <c r="AS1219" s="3"/>
      <c r="AT1219" s="3"/>
      <c r="AU1219" s="3"/>
      <c r="AV1219" s="3"/>
      <c r="AW1219" s="3"/>
      <c r="AX1219" s="16"/>
      <c r="AY1219" s="3"/>
      <c r="AZ1219" s="3"/>
      <c r="BA1219" s="3"/>
      <c r="BB1219" s="3"/>
      <c r="BC1219" s="3"/>
      <c r="BD1219" s="17"/>
      <c r="BE1219" s="17"/>
      <c r="BF1219" s="3"/>
      <c r="BG1219" s="3"/>
      <c r="BH1219" s="3"/>
      <c r="BI1219" s="2"/>
      <c r="BJ1219" s="18"/>
      <c r="BK1219" s="3"/>
      <c r="BL1219" s="3"/>
      <c r="BM1219" s="2"/>
      <c r="BN1219" s="2"/>
      <c r="BO1219" s="2"/>
      <c r="BP1219" s="2"/>
      <c r="BQ1219" s="3"/>
      <c r="BR1219" s="3"/>
      <c r="BS1219" s="3"/>
      <c r="BT1219" s="3"/>
      <c r="BU1219" s="3"/>
      <c r="BV1219" s="3"/>
      <c r="BW1219" s="18"/>
      <c r="BX1219" s="17"/>
      <c r="BY1219" s="3"/>
      <c r="BZ1219" s="3"/>
      <c r="CA1219" s="3"/>
      <c r="CB1219" s="18"/>
      <c r="CC1219" s="17"/>
      <c r="CD1219" s="19"/>
      <c r="CE1219" s="3"/>
      <c r="CF1219" s="3"/>
      <c r="CG1219" s="3"/>
      <c r="CH1219" s="3"/>
      <c r="CI1219" s="3"/>
      <c r="CJ1219" s="3"/>
      <c r="CK1219" s="3"/>
      <c r="CL1219" s="3"/>
      <c r="CM1219" s="3"/>
      <c r="CN1219" s="3"/>
      <c r="CO1219" s="3"/>
      <c r="CP1219" s="3"/>
      <c r="CQ1219" s="3"/>
      <c r="CR1219" s="3"/>
      <c r="CS1219" s="3"/>
      <c r="CT1219" s="3"/>
      <c r="CU1219" s="3"/>
      <c r="CV1219" s="3"/>
      <c r="CW1219" s="3"/>
      <c r="CX1219" s="3"/>
      <c r="CY1219" s="3"/>
      <c r="CZ1219" s="3"/>
      <c r="DA1219" s="3"/>
      <c r="DB1219" s="3"/>
      <c r="DC1219" s="3"/>
      <c r="DD1219" s="3"/>
      <c r="DE1219" s="3"/>
      <c r="DF1219" s="3"/>
      <c r="DG1219" s="3"/>
      <c r="DH1219" s="3"/>
      <c r="DI1219" s="3"/>
      <c r="DJ1219" s="3"/>
      <c r="DK1219" s="3"/>
      <c r="DL1219" s="3"/>
      <c r="DM1219" s="3"/>
      <c r="DN1219" s="3"/>
      <c r="DO1219" s="5"/>
      <c r="DP1219" s="5"/>
    </row>
    <row r="1220" spans="1:120" ht="13.5" customHeight="1">
      <c r="A1220" s="20"/>
      <c r="B1220" s="20"/>
      <c r="C1220" s="20"/>
      <c r="D1220" s="20"/>
      <c r="E1220" s="20"/>
      <c r="F1220" s="20"/>
      <c r="G1220" s="20"/>
      <c r="H1220" s="20"/>
      <c r="I1220" s="20"/>
      <c r="J1220" s="21"/>
      <c r="K1220" s="20"/>
      <c r="L1220" s="20"/>
      <c r="M1220" s="20"/>
      <c r="N1220" s="20"/>
      <c r="O1220" s="20"/>
      <c r="P1220" s="21"/>
      <c r="Q1220" s="21"/>
      <c r="R1220" s="21"/>
      <c r="S1220" s="23"/>
      <c r="T1220" s="23"/>
      <c r="U1220" s="23"/>
      <c r="V1220" s="23"/>
      <c r="W1220" s="23"/>
      <c r="X1220" s="23"/>
      <c r="Y1220" s="23"/>
      <c r="Z1220" s="23"/>
      <c r="AA1220" s="23"/>
      <c r="AB1220" s="23"/>
      <c r="AC1220" s="23"/>
      <c r="AD1220" s="23"/>
      <c r="AE1220" s="23"/>
      <c r="AF1220" s="23"/>
      <c r="AG1220" s="23"/>
      <c r="AH1220" s="23"/>
      <c r="AI1220" s="23"/>
      <c r="AJ1220" s="23"/>
      <c r="AK1220" s="23"/>
      <c r="AL1220" s="23"/>
      <c r="AM1220" s="23"/>
      <c r="AN1220" s="23"/>
      <c r="AO1220" s="20"/>
      <c r="AP1220" s="20"/>
      <c r="AQ1220" s="20"/>
      <c r="AR1220" s="20"/>
      <c r="AS1220" s="20"/>
      <c r="AT1220" s="20"/>
      <c r="AU1220" s="20"/>
      <c r="AV1220" s="20"/>
      <c r="AW1220" s="20"/>
      <c r="AX1220" s="25"/>
      <c r="AY1220" s="20"/>
      <c r="AZ1220" s="20"/>
      <c r="BA1220" s="20"/>
      <c r="BB1220" s="20"/>
      <c r="BC1220" s="20"/>
      <c r="BD1220" s="26"/>
      <c r="BE1220" s="26"/>
      <c r="BF1220" s="20"/>
      <c r="BG1220" s="20"/>
      <c r="BH1220" s="20"/>
      <c r="BI1220" s="21"/>
      <c r="BJ1220" s="27"/>
      <c r="BK1220" s="20"/>
      <c r="BL1220" s="20"/>
      <c r="BM1220" s="21"/>
      <c r="BN1220" s="21"/>
      <c r="BO1220" s="21"/>
      <c r="BP1220" s="21"/>
      <c r="BQ1220" s="20"/>
      <c r="BR1220" s="20"/>
      <c r="BS1220" s="20"/>
      <c r="BT1220" s="20"/>
      <c r="BU1220" s="20"/>
      <c r="BV1220" s="20"/>
      <c r="BW1220" s="27"/>
      <c r="BX1220" s="26"/>
      <c r="BY1220" s="20"/>
      <c r="BZ1220" s="20"/>
      <c r="CA1220" s="20"/>
      <c r="CB1220" s="27"/>
      <c r="CC1220" s="26"/>
      <c r="CD1220" s="28"/>
      <c r="CE1220" s="20"/>
      <c r="CF1220" s="20"/>
      <c r="CG1220" s="20"/>
      <c r="CH1220" s="20"/>
      <c r="CI1220" s="20"/>
      <c r="CJ1220" s="20"/>
      <c r="CK1220" s="20"/>
      <c r="CL1220" s="20"/>
      <c r="CM1220" s="20"/>
      <c r="CN1220" s="20"/>
      <c r="CO1220" s="20"/>
      <c r="CP1220" s="20"/>
      <c r="CQ1220" s="20"/>
      <c r="CR1220" s="20"/>
      <c r="CS1220" s="20"/>
      <c r="CT1220" s="20"/>
      <c r="CU1220" s="20"/>
      <c r="CV1220" s="20"/>
      <c r="CW1220" s="20"/>
      <c r="CX1220" s="20"/>
      <c r="CY1220" s="20"/>
      <c r="CZ1220" s="20"/>
      <c r="DA1220" s="20"/>
      <c r="DB1220" s="20"/>
      <c r="DC1220" s="20"/>
      <c r="DD1220" s="20"/>
      <c r="DE1220" s="20"/>
      <c r="DF1220" s="20"/>
      <c r="DG1220" s="20"/>
      <c r="DH1220" s="20"/>
      <c r="DI1220" s="20"/>
      <c r="DJ1220" s="20"/>
      <c r="DK1220" s="20"/>
      <c r="DL1220" s="20"/>
      <c r="DM1220" s="20"/>
      <c r="DN1220" s="20"/>
      <c r="DO1220" s="29"/>
      <c r="DP1220" s="29"/>
    </row>
    <row r="1221" spans="1:120" ht="30" customHeight="1">
      <c r="A1221" s="65">
        <v>175</v>
      </c>
      <c r="B1221" s="65">
        <v>4453</v>
      </c>
      <c r="C1221" s="32" t="s">
        <v>3735</v>
      </c>
      <c r="D1221" s="3"/>
      <c r="E1221" s="3"/>
      <c r="F1221" s="3"/>
      <c r="G1221" s="65" t="s">
        <v>2927</v>
      </c>
      <c r="H1221" s="3" t="s">
        <v>157</v>
      </c>
      <c r="I1221" s="8"/>
      <c r="J1221" s="72" t="s">
        <v>3757</v>
      </c>
      <c r="K1221" s="65">
        <v>224</v>
      </c>
      <c r="L1221" s="65">
        <v>1943</v>
      </c>
      <c r="M1221" s="65" t="s">
        <v>195</v>
      </c>
      <c r="N1221" s="3" t="s">
        <v>385</v>
      </c>
      <c r="O1221" s="3" t="s">
        <v>120</v>
      </c>
      <c r="P1221" s="2"/>
      <c r="Q1221" s="40" t="s">
        <v>159</v>
      </c>
      <c r="R1221" s="14" t="s">
        <v>3758</v>
      </c>
      <c r="AO1221" s="3">
        <v>3</v>
      </c>
      <c r="AP1221" s="3">
        <v>3</v>
      </c>
      <c r="AQ1221" s="3">
        <v>4</v>
      </c>
      <c r="AR1221" s="3">
        <v>3</v>
      </c>
      <c r="AS1221" s="3">
        <v>2</v>
      </c>
      <c r="AT1221" s="3">
        <v>3</v>
      </c>
      <c r="AU1221" s="3">
        <v>3</v>
      </c>
      <c r="AV1221" s="3">
        <v>3</v>
      </c>
      <c r="AW1221" s="3">
        <v>2</v>
      </c>
      <c r="AX1221" s="16">
        <f>AVERAGE(AO1221:AW1221)</f>
        <v>2.8888888888888888</v>
      </c>
      <c r="AY1221" s="3">
        <v>32</v>
      </c>
      <c r="AZ1221" s="3">
        <v>20</v>
      </c>
      <c r="BA1221" s="3">
        <v>24</v>
      </c>
      <c r="BB1221" s="3">
        <v>12</v>
      </c>
      <c r="BC1221" s="3">
        <v>88</v>
      </c>
      <c r="BD1221" s="17">
        <v>0.88329999999999997</v>
      </c>
      <c r="BE1221" s="17">
        <v>0.71500000000000008</v>
      </c>
      <c r="BF1221" s="3"/>
      <c r="BG1221" s="3" t="s">
        <v>123</v>
      </c>
      <c r="BH1221" s="3">
        <v>8136945564</v>
      </c>
      <c r="BI1221" s="2" t="s">
        <v>3759</v>
      </c>
      <c r="BJ1221" s="3" t="s">
        <v>3407</v>
      </c>
      <c r="BK1221" s="3">
        <v>23</v>
      </c>
      <c r="BL1221" s="3" t="s">
        <v>3760</v>
      </c>
      <c r="BM1221" s="2" t="s">
        <v>3761</v>
      </c>
      <c r="BN1221" s="2" t="s">
        <v>3762</v>
      </c>
      <c r="BO1221" s="2" t="s">
        <v>3763</v>
      </c>
      <c r="BP1221" s="2" t="s">
        <v>609</v>
      </c>
      <c r="BQ1221" s="3"/>
      <c r="BR1221" s="3"/>
      <c r="BS1221" s="3" t="s">
        <v>259</v>
      </c>
      <c r="BT1221" s="3" t="s">
        <v>3764</v>
      </c>
      <c r="BU1221" s="3" t="s">
        <v>132</v>
      </c>
      <c r="BV1221" s="3" t="s">
        <v>133</v>
      </c>
      <c r="BW1221" s="18">
        <v>41280</v>
      </c>
      <c r="BX1221" s="17">
        <v>0.78</v>
      </c>
      <c r="BY1221" s="3" t="s">
        <v>3765</v>
      </c>
      <c r="BZ1221" s="3" t="s">
        <v>168</v>
      </c>
      <c r="CA1221" s="3" t="s">
        <v>133</v>
      </c>
      <c r="CB1221" s="18">
        <v>42010</v>
      </c>
      <c r="CC1221" s="17">
        <v>0.65</v>
      </c>
      <c r="CD1221" s="19">
        <v>0.65</v>
      </c>
      <c r="CE1221" s="3" t="s">
        <v>3766</v>
      </c>
      <c r="CF1221" s="3" t="s">
        <v>3378</v>
      </c>
      <c r="CG1221" s="3" t="s">
        <v>133</v>
      </c>
      <c r="CH1221" s="3" t="s">
        <v>372</v>
      </c>
      <c r="CI1221" s="3">
        <v>0.58620000000000005</v>
      </c>
      <c r="CJ1221" s="3" t="s">
        <v>3767</v>
      </c>
      <c r="CK1221" s="3" t="s">
        <v>3768</v>
      </c>
      <c r="CL1221" s="3" t="s">
        <v>133</v>
      </c>
      <c r="CM1221" s="3" t="s">
        <v>139</v>
      </c>
      <c r="CN1221" s="3" t="s">
        <v>175</v>
      </c>
      <c r="CO1221" s="3" t="s">
        <v>175</v>
      </c>
      <c r="CP1221" s="3" t="s">
        <v>175</v>
      </c>
      <c r="CQ1221" s="3" t="s">
        <v>123</v>
      </c>
      <c r="CR1221" s="3"/>
      <c r="CS1221" s="3"/>
      <c r="CT1221" s="3"/>
      <c r="CU1221" s="3"/>
      <c r="CV1221" s="3"/>
      <c r="CW1221" s="3"/>
      <c r="CX1221" s="3" t="s">
        <v>120</v>
      </c>
      <c r="CY1221" s="3"/>
      <c r="CZ1221" s="3"/>
      <c r="DA1221" s="3" t="s">
        <v>511</v>
      </c>
      <c r="DB1221" s="3"/>
      <c r="DC1221" s="3" t="s">
        <v>3769</v>
      </c>
      <c r="DD1221" s="3">
        <v>688541</v>
      </c>
      <c r="DE1221" s="3" t="s">
        <v>145</v>
      </c>
      <c r="DF1221" s="3" t="s">
        <v>146</v>
      </c>
      <c r="DG1221" s="3"/>
      <c r="DH1221" s="3"/>
      <c r="DI1221" s="3"/>
      <c r="DJ1221" s="3"/>
      <c r="DK1221" s="3"/>
      <c r="DL1221" s="3"/>
      <c r="DM1221" s="3"/>
      <c r="DN1221" s="3"/>
      <c r="DO1221" s="5"/>
      <c r="DP1221" s="5"/>
    </row>
    <row r="1222" spans="1:120" ht="30" customHeight="1">
      <c r="A1222" s="66"/>
      <c r="B1222" s="66"/>
      <c r="C1222" s="32"/>
      <c r="D1222" s="3"/>
      <c r="E1222" s="3"/>
      <c r="F1222" s="3"/>
      <c r="G1222" s="66"/>
      <c r="H1222" s="3"/>
      <c r="I1222" s="8"/>
      <c r="J1222" s="66"/>
      <c r="K1222" s="66"/>
      <c r="L1222" s="66"/>
      <c r="M1222" s="66"/>
      <c r="N1222" s="3"/>
      <c r="O1222" s="3"/>
      <c r="P1222" s="2"/>
      <c r="Q1222" s="40" t="s">
        <v>182</v>
      </c>
      <c r="R1222" s="14" t="s">
        <v>3770</v>
      </c>
      <c r="AO1222" s="3"/>
      <c r="AP1222" s="3"/>
      <c r="AQ1222" s="3"/>
      <c r="AR1222" s="3"/>
      <c r="AS1222" s="3"/>
      <c r="AT1222" s="3"/>
      <c r="AU1222" s="3"/>
      <c r="AV1222" s="3"/>
      <c r="AW1222" s="3"/>
      <c r="AX1222" s="16"/>
      <c r="AY1222" s="3"/>
      <c r="AZ1222" s="3"/>
      <c r="BA1222" s="3"/>
      <c r="BB1222" s="3"/>
      <c r="BC1222" s="3"/>
      <c r="BD1222" s="17"/>
      <c r="BE1222" s="17"/>
      <c r="BF1222" s="3"/>
      <c r="BG1222" s="3"/>
      <c r="BH1222" s="3"/>
      <c r="BI1222" s="2"/>
      <c r="BJ1222" s="3"/>
      <c r="BK1222" s="3"/>
      <c r="BL1222" s="3"/>
      <c r="BM1222" s="2"/>
      <c r="BN1222" s="2"/>
      <c r="BO1222" s="2"/>
      <c r="BP1222" s="2"/>
      <c r="BQ1222" s="3"/>
      <c r="BR1222" s="3"/>
      <c r="BS1222" s="3"/>
      <c r="BT1222" s="3"/>
      <c r="BU1222" s="3"/>
      <c r="BV1222" s="3"/>
      <c r="BW1222" s="18"/>
      <c r="BX1222" s="17"/>
      <c r="BY1222" s="3"/>
      <c r="BZ1222" s="3"/>
      <c r="CA1222" s="3"/>
      <c r="CB1222" s="18"/>
      <c r="CC1222" s="17"/>
      <c r="CD1222" s="19"/>
      <c r="CE1222" s="3"/>
      <c r="CF1222" s="3"/>
      <c r="CG1222" s="3"/>
      <c r="CH1222" s="3"/>
      <c r="CI1222" s="3"/>
      <c r="CJ1222" s="3"/>
      <c r="CK1222" s="3"/>
      <c r="CL1222" s="3"/>
      <c r="CM1222" s="3"/>
      <c r="CN1222" s="3"/>
      <c r="CO1222" s="3"/>
      <c r="CP1222" s="3"/>
      <c r="CQ1222" s="3"/>
      <c r="CR1222" s="3"/>
      <c r="CS1222" s="3"/>
      <c r="CT1222" s="3"/>
      <c r="CU1222" s="3"/>
      <c r="CV1222" s="3"/>
      <c r="CW1222" s="3"/>
      <c r="CX1222" s="3"/>
      <c r="CY1222" s="3"/>
      <c r="CZ1222" s="3"/>
      <c r="DA1222" s="3"/>
      <c r="DB1222" s="3"/>
      <c r="DC1222" s="3"/>
      <c r="DD1222" s="3"/>
      <c r="DE1222" s="3"/>
      <c r="DF1222" s="3"/>
      <c r="DG1222" s="3"/>
      <c r="DH1222" s="3"/>
      <c r="DI1222" s="3"/>
      <c r="DJ1222" s="3"/>
      <c r="DK1222" s="3"/>
      <c r="DL1222" s="3"/>
      <c r="DM1222" s="3"/>
      <c r="DN1222" s="3"/>
      <c r="DO1222" s="5"/>
      <c r="DP1222" s="5"/>
    </row>
    <row r="1223" spans="1:120" ht="30" customHeight="1">
      <c r="A1223" s="66"/>
      <c r="B1223" s="66"/>
      <c r="C1223" s="32"/>
      <c r="D1223" s="3"/>
      <c r="E1223" s="3"/>
      <c r="F1223" s="3"/>
      <c r="G1223" s="66"/>
      <c r="H1223" s="3"/>
      <c r="I1223" s="8"/>
      <c r="J1223" s="66"/>
      <c r="K1223" s="66"/>
      <c r="L1223" s="66"/>
      <c r="M1223" s="66"/>
      <c r="N1223" s="3"/>
      <c r="O1223" s="3"/>
      <c r="P1223" s="2"/>
      <c r="Q1223" s="40" t="s">
        <v>184</v>
      </c>
      <c r="R1223" s="14" t="s">
        <v>3771</v>
      </c>
      <c r="AO1223" s="3"/>
      <c r="AP1223" s="3"/>
      <c r="AQ1223" s="3"/>
      <c r="AR1223" s="3"/>
      <c r="AS1223" s="3"/>
      <c r="AT1223" s="3"/>
      <c r="AU1223" s="3"/>
      <c r="AV1223" s="3"/>
      <c r="AW1223" s="3"/>
      <c r="AX1223" s="16"/>
      <c r="AY1223" s="3"/>
      <c r="AZ1223" s="3"/>
      <c r="BA1223" s="3"/>
      <c r="BB1223" s="3"/>
      <c r="BC1223" s="3"/>
      <c r="BD1223" s="17"/>
      <c r="BE1223" s="17"/>
      <c r="BF1223" s="3"/>
      <c r="BG1223" s="3"/>
      <c r="BH1223" s="3"/>
      <c r="BI1223" s="2"/>
      <c r="BJ1223" s="3"/>
      <c r="BK1223" s="3"/>
      <c r="BL1223" s="3"/>
      <c r="BM1223" s="2"/>
      <c r="BN1223" s="2"/>
      <c r="BO1223" s="2"/>
      <c r="BP1223" s="2"/>
      <c r="BQ1223" s="3"/>
      <c r="BR1223" s="3"/>
      <c r="BS1223" s="3"/>
      <c r="BT1223" s="3"/>
      <c r="BU1223" s="3"/>
      <c r="BV1223" s="3"/>
      <c r="BW1223" s="18"/>
      <c r="BX1223" s="17"/>
      <c r="BY1223" s="3"/>
      <c r="BZ1223" s="3"/>
      <c r="CA1223" s="3"/>
      <c r="CB1223" s="18"/>
      <c r="CC1223" s="17"/>
      <c r="CD1223" s="19"/>
      <c r="CE1223" s="3"/>
      <c r="CF1223" s="3"/>
      <c r="CG1223" s="3"/>
      <c r="CH1223" s="3"/>
      <c r="CI1223" s="3"/>
      <c r="CJ1223" s="3"/>
      <c r="CK1223" s="3"/>
      <c r="CL1223" s="3"/>
      <c r="CM1223" s="3"/>
      <c r="CN1223" s="3"/>
      <c r="CO1223" s="3"/>
      <c r="CP1223" s="3"/>
      <c r="CQ1223" s="3"/>
      <c r="CR1223" s="3"/>
      <c r="CS1223" s="3"/>
      <c r="CT1223" s="3"/>
      <c r="CU1223" s="3"/>
      <c r="CV1223" s="3"/>
      <c r="CW1223" s="3"/>
      <c r="CX1223" s="3"/>
      <c r="CY1223" s="3"/>
      <c r="CZ1223" s="3"/>
      <c r="DA1223" s="3"/>
      <c r="DB1223" s="3"/>
      <c r="DC1223" s="3"/>
      <c r="DD1223" s="3"/>
      <c r="DE1223" s="3"/>
      <c r="DF1223" s="3"/>
      <c r="DG1223" s="3"/>
      <c r="DH1223" s="3"/>
      <c r="DI1223" s="3"/>
      <c r="DJ1223" s="3"/>
      <c r="DK1223" s="3"/>
      <c r="DL1223" s="3"/>
      <c r="DM1223" s="3"/>
      <c r="DN1223" s="3"/>
      <c r="DO1223" s="5"/>
      <c r="DP1223" s="5"/>
    </row>
    <row r="1224" spans="1:120" ht="30" customHeight="1">
      <c r="A1224" s="66"/>
      <c r="B1224" s="66"/>
      <c r="C1224" s="32"/>
      <c r="D1224" s="3"/>
      <c r="E1224" s="3"/>
      <c r="F1224" s="3"/>
      <c r="G1224" s="66"/>
      <c r="H1224" s="3"/>
      <c r="I1224" s="8"/>
      <c r="J1224" s="66"/>
      <c r="K1224" s="66"/>
      <c r="L1224" s="66"/>
      <c r="M1224" s="66"/>
      <c r="N1224" s="3"/>
      <c r="O1224" s="3"/>
      <c r="P1224" s="2"/>
      <c r="Q1224" s="40" t="s">
        <v>186</v>
      </c>
      <c r="R1224" s="14" t="s">
        <v>3772</v>
      </c>
      <c r="AO1224" s="3"/>
      <c r="AP1224" s="3"/>
      <c r="AQ1224" s="3"/>
      <c r="AR1224" s="3"/>
      <c r="AS1224" s="3"/>
      <c r="AT1224" s="3"/>
      <c r="AU1224" s="3"/>
      <c r="AV1224" s="3"/>
      <c r="AW1224" s="3"/>
      <c r="AX1224" s="16"/>
      <c r="AY1224" s="3"/>
      <c r="AZ1224" s="3"/>
      <c r="BA1224" s="3"/>
      <c r="BB1224" s="3"/>
      <c r="BC1224" s="3"/>
      <c r="BD1224" s="17"/>
      <c r="BE1224" s="17"/>
      <c r="BF1224" s="3"/>
      <c r="BG1224" s="3"/>
      <c r="BH1224" s="3"/>
      <c r="BI1224" s="2"/>
      <c r="BJ1224" s="3"/>
      <c r="BK1224" s="3"/>
      <c r="BL1224" s="3"/>
      <c r="BM1224" s="2"/>
      <c r="BN1224" s="2"/>
      <c r="BO1224" s="2"/>
      <c r="BP1224" s="2"/>
      <c r="BQ1224" s="3"/>
      <c r="BR1224" s="3"/>
      <c r="BS1224" s="3"/>
      <c r="BT1224" s="3"/>
      <c r="BU1224" s="3"/>
      <c r="BV1224" s="3"/>
      <c r="BW1224" s="18"/>
      <c r="BX1224" s="17"/>
      <c r="BY1224" s="3"/>
      <c r="BZ1224" s="3"/>
      <c r="CA1224" s="3"/>
      <c r="CB1224" s="18"/>
      <c r="CC1224" s="17"/>
      <c r="CD1224" s="19"/>
      <c r="CE1224" s="3"/>
      <c r="CF1224" s="3"/>
      <c r="CG1224" s="3"/>
      <c r="CH1224" s="3"/>
      <c r="CI1224" s="3"/>
      <c r="CJ1224" s="3"/>
      <c r="CK1224" s="3"/>
      <c r="CL1224" s="3"/>
      <c r="CM1224" s="3"/>
      <c r="CN1224" s="3"/>
      <c r="CO1224" s="3"/>
      <c r="CP1224" s="3"/>
      <c r="CQ1224" s="3"/>
      <c r="CR1224" s="3"/>
      <c r="CS1224" s="3"/>
      <c r="CT1224" s="3"/>
      <c r="CU1224" s="3"/>
      <c r="CV1224" s="3"/>
      <c r="CW1224" s="3"/>
      <c r="CX1224" s="3"/>
      <c r="CY1224" s="3"/>
      <c r="CZ1224" s="3"/>
      <c r="DA1224" s="3"/>
      <c r="DB1224" s="3"/>
      <c r="DC1224" s="3"/>
      <c r="DD1224" s="3"/>
      <c r="DE1224" s="3"/>
      <c r="DF1224" s="3"/>
      <c r="DG1224" s="3"/>
      <c r="DH1224" s="3"/>
      <c r="DI1224" s="3"/>
      <c r="DJ1224" s="3"/>
      <c r="DK1224" s="3"/>
      <c r="DL1224" s="3"/>
      <c r="DM1224" s="3"/>
      <c r="DN1224" s="3"/>
      <c r="DO1224" s="5"/>
      <c r="DP1224" s="5"/>
    </row>
    <row r="1225" spans="1:120" ht="30" customHeight="1">
      <c r="A1225" s="66"/>
      <c r="B1225" s="66"/>
      <c r="C1225" s="32"/>
      <c r="D1225" s="3"/>
      <c r="E1225" s="3"/>
      <c r="F1225" s="3"/>
      <c r="G1225" s="66"/>
      <c r="H1225" s="3"/>
      <c r="I1225" s="8"/>
      <c r="J1225" s="66"/>
      <c r="K1225" s="66"/>
      <c r="L1225" s="66"/>
      <c r="M1225" s="66"/>
      <c r="N1225" s="3"/>
      <c r="O1225" s="3"/>
      <c r="P1225" s="2"/>
      <c r="Q1225" s="40" t="s">
        <v>188</v>
      </c>
      <c r="R1225" s="14" t="s">
        <v>3773</v>
      </c>
      <c r="AO1225" s="3"/>
      <c r="AP1225" s="3"/>
      <c r="AQ1225" s="3"/>
      <c r="AR1225" s="3"/>
      <c r="AS1225" s="3"/>
      <c r="AT1225" s="3"/>
      <c r="AU1225" s="3"/>
      <c r="AV1225" s="3"/>
      <c r="AW1225" s="3"/>
      <c r="AX1225" s="16"/>
      <c r="AY1225" s="3"/>
      <c r="AZ1225" s="3"/>
      <c r="BA1225" s="3"/>
      <c r="BB1225" s="3"/>
      <c r="BC1225" s="3"/>
      <c r="BD1225" s="17"/>
      <c r="BE1225" s="17"/>
      <c r="BF1225" s="3"/>
      <c r="BG1225" s="3"/>
      <c r="BH1225" s="3"/>
      <c r="BI1225" s="2"/>
      <c r="BJ1225" s="3"/>
      <c r="BK1225" s="3"/>
      <c r="BL1225" s="3"/>
      <c r="BM1225" s="2"/>
      <c r="BN1225" s="2"/>
      <c r="BO1225" s="2"/>
      <c r="BP1225" s="2"/>
      <c r="BQ1225" s="3"/>
      <c r="BR1225" s="3"/>
      <c r="BS1225" s="3"/>
      <c r="BT1225" s="3"/>
      <c r="BU1225" s="3"/>
      <c r="BV1225" s="3"/>
      <c r="BW1225" s="18"/>
      <c r="BX1225" s="17"/>
      <c r="BY1225" s="3"/>
      <c r="BZ1225" s="3"/>
      <c r="CA1225" s="3"/>
      <c r="CB1225" s="18"/>
      <c r="CC1225" s="17"/>
      <c r="CD1225" s="19"/>
      <c r="CE1225" s="3"/>
      <c r="CF1225" s="3"/>
      <c r="CG1225" s="3"/>
      <c r="CH1225" s="3"/>
      <c r="CI1225" s="3"/>
      <c r="CJ1225" s="3"/>
      <c r="CK1225" s="3"/>
      <c r="CL1225" s="3"/>
      <c r="CM1225" s="3"/>
      <c r="CN1225" s="3"/>
      <c r="CO1225" s="3"/>
      <c r="CP1225" s="3"/>
      <c r="CQ1225" s="3"/>
      <c r="CR1225" s="3"/>
      <c r="CS1225" s="3"/>
      <c r="CT1225" s="3"/>
      <c r="CU1225" s="3"/>
      <c r="CV1225" s="3"/>
      <c r="CW1225" s="3"/>
      <c r="CX1225" s="3"/>
      <c r="CY1225" s="3"/>
      <c r="CZ1225" s="3"/>
      <c r="DA1225" s="3"/>
      <c r="DB1225" s="3"/>
      <c r="DC1225" s="3"/>
      <c r="DD1225" s="3"/>
      <c r="DE1225" s="3"/>
      <c r="DF1225" s="3"/>
      <c r="DG1225" s="3"/>
      <c r="DH1225" s="3"/>
      <c r="DI1225" s="3"/>
      <c r="DJ1225" s="3"/>
      <c r="DK1225" s="3"/>
      <c r="DL1225" s="3"/>
      <c r="DM1225" s="3"/>
      <c r="DN1225" s="3"/>
      <c r="DO1225" s="5"/>
      <c r="DP1225" s="5"/>
    </row>
    <row r="1226" spans="1:120" ht="30" customHeight="1">
      <c r="A1226" s="66"/>
      <c r="B1226" s="66"/>
      <c r="C1226" s="32"/>
      <c r="D1226" s="3"/>
      <c r="E1226" s="3"/>
      <c r="F1226" s="3"/>
      <c r="G1226" s="66"/>
      <c r="H1226" s="3"/>
      <c r="I1226" s="8"/>
      <c r="J1226" s="66"/>
      <c r="K1226" s="66"/>
      <c r="L1226" s="66"/>
      <c r="M1226" s="66"/>
      <c r="N1226" s="3"/>
      <c r="O1226" s="3"/>
      <c r="P1226" s="2"/>
      <c r="Q1226" s="40" t="s">
        <v>190</v>
      </c>
      <c r="R1226" s="14" t="s">
        <v>3774</v>
      </c>
      <c r="AO1226" s="3"/>
      <c r="AP1226" s="3"/>
      <c r="AQ1226" s="3"/>
      <c r="AR1226" s="3"/>
      <c r="AS1226" s="3"/>
      <c r="AT1226" s="3"/>
      <c r="AU1226" s="3"/>
      <c r="AV1226" s="3"/>
      <c r="AW1226" s="3"/>
      <c r="AX1226" s="16"/>
      <c r="AY1226" s="3"/>
      <c r="AZ1226" s="3"/>
      <c r="BA1226" s="3"/>
      <c r="BB1226" s="3"/>
      <c r="BC1226" s="3"/>
      <c r="BD1226" s="17"/>
      <c r="BE1226" s="17"/>
      <c r="BF1226" s="3"/>
      <c r="BG1226" s="3"/>
      <c r="BH1226" s="3"/>
      <c r="BI1226" s="2"/>
      <c r="BJ1226" s="3"/>
      <c r="BK1226" s="3"/>
      <c r="BL1226" s="3"/>
      <c r="BM1226" s="2"/>
      <c r="BN1226" s="2"/>
      <c r="BO1226" s="2"/>
      <c r="BP1226" s="2"/>
      <c r="BQ1226" s="3"/>
      <c r="BR1226" s="3"/>
      <c r="BS1226" s="3"/>
      <c r="BT1226" s="3"/>
      <c r="BU1226" s="3"/>
      <c r="BV1226" s="3"/>
      <c r="BW1226" s="18"/>
      <c r="BX1226" s="17"/>
      <c r="BY1226" s="3"/>
      <c r="BZ1226" s="3"/>
      <c r="CA1226" s="3"/>
      <c r="CB1226" s="18"/>
      <c r="CC1226" s="17"/>
      <c r="CD1226" s="19"/>
      <c r="CE1226" s="3"/>
      <c r="CF1226" s="3"/>
      <c r="CG1226" s="3"/>
      <c r="CH1226" s="3"/>
      <c r="CI1226" s="3"/>
      <c r="CJ1226" s="3"/>
      <c r="CK1226" s="3"/>
      <c r="CL1226" s="3"/>
      <c r="CM1226" s="3"/>
      <c r="CN1226" s="3"/>
      <c r="CO1226" s="3"/>
      <c r="CP1226" s="3"/>
      <c r="CQ1226" s="3"/>
      <c r="CR1226" s="3"/>
      <c r="CS1226" s="3"/>
      <c r="CT1226" s="3"/>
      <c r="CU1226" s="3"/>
      <c r="CV1226" s="3"/>
      <c r="CW1226" s="3"/>
      <c r="CX1226" s="3"/>
      <c r="CY1226" s="3"/>
      <c r="CZ1226" s="3"/>
      <c r="DA1226" s="3"/>
      <c r="DB1226" s="3"/>
      <c r="DC1226" s="3"/>
      <c r="DD1226" s="3"/>
      <c r="DE1226" s="3"/>
      <c r="DF1226" s="3"/>
      <c r="DG1226" s="3"/>
      <c r="DH1226" s="3"/>
      <c r="DI1226" s="3"/>
      <c r="DJ1226" s="3"/>
      <c r="DK1226" s="3"/>
      <c r="DL1226" s="3"/>
      <c r="DM1226" s="3"/>
      <c r="DN1226" s="3"/>
      <c r="DO1226" s="5"/>
      <c r="DP1226" s="5"/>
    </row>
    <row r="1227" spans="1:120" ht="12.75" customHeight="1">
      <c r="A1227" s="20"/>
      <c r="B1227" s="20"/>
      <c r="C1227" s="20"/>
      <c r="D1227" s="20"/>
      <c r="E1227" s="20"/>
      <c r="F1227" s="20"/>
      <c r="G1227" s="20"/>
      <c r="H1227" s="20"/>
      <c r="I1227" s="20"/>
      <c r="J1227" s="21"/>
      <c r="K1227" s="20"/>
      <c r="L1227" s="20"/>
      <c r="M1227" s="20"/>
      <c r="N1227" s="20"/>
      <c r="O1227" s="20"/>
      <c r="P1227" s="21"/>
      <c r="Q1227" s="21"/>
      <c r="R1227" s="21"/>
      <c r="S1227" s="23"/>
      <c r="T1227" s="23"/>
      <c r="U1227" s="23"/>
      <c r="V1227" s="23"/>
      <c r="W1227" s="23"/>
      <c r="X1227" s="23"/>
      <c r="Y1227" s="23"/>
      <c r="Z1227" s="23"/>
      <c r="AA1227" s="23"/>
      <c r="AB1227" s="23"/>
      <c r="AC1227" s="23"/>
      <c r="AD1227" s="23"/>
      <c r="AE1227" s="23"/>
      <c r="AF1227" s="23"/>
      <c r="AG1227" s="23"/>
      <c r="AH1227" s="23"/>
      <c r="AI1227" s="23"/>
      <c r="AJ1227" s="23"/>
      <c r="AK1227" s="23"/>
      <c r="AL1227" s="23"/>
      <c r="AM1227" s="23"/>
      <c r="AN1227" s="23"/>
      <c r="AO1227" s="20"/>
      <c r="AP1227" s="20"/>
      <c r="AQ1227" s="20"/>
      <c r="AR1227" s="20"/>
      <c r="AS1227" s="20"/>
      <c r="AT1227" s="20"/>
      <c r="AU1227" s="20"/>
      <c r="AV1227" s="20"/>
      <c r="AW1227" s="20"/>
      <c r="AX1227" s="25"/>
      <c r="AY1227" s="20"/>
      <c r="AZ1227" s="20"/>
      <c r="BA1227" s="20"/>
      <c r="BB1227" s="20"/>
      <c r="BC1227" s="20"/>
      <c r="BD1227" s="26"/>
      <c r="BE1227" s="26"/>
      <c r="BF1227" s="20"/>
      <c r="BG1227" s="20"/>
      <c r="BH1227" s="20"/>
      <c r="BI1227" s="21"/>
      <c r="BJ1227" s="20"/>
      <c r="BK1227" s="20"/>
      <c r="BL1227" s="20"/>
      <c r="BM1227" s="21"/>
      <c r="BN1227" s="21"/>
      <c r="BO1227" s="21"/>
      <c r="BP1227" s="21"/>
      <c r="BQ1227" s="20"/>
      <c r="BR1227" s="20"/>
      <c r="BS1227" s="20"/>
      <c r="BT1227" s="20"/>
      <c r="BU1227" s="20"/>
      <c r="BV1227" s="20"/>
      <c r="BW1227" s="27"/>
      <c r="BX1227" s="26"/>
      <c r="BY1227" s="20"/>
      <c r="BZ1227" s="20"/>
      <c r="CA1227" s="20"/>
      <c r="CB1227" s="27"/>
      <c r="CC1227" s="26"/>
      <c r="CD1227" s="28"/>
      <c r="CE1227" s="20"/>
      <c r="CF1227" s="20"/>
      <c r="CG1227" s="20"/>
      <c r="CH1227" s="20"/>
      <c r="CI1227" s="20"/>
      <c r="CJ1227" s="20"/>
      <c r="CK1227" s="20"/>
      <c r="CL1227" s="20"/>
      <c r="CM1227" s="20"/>
      <c r="CN1227" s="20"/>
      <c r="CO1227" s="20"/>
      <c r="CP1227" s="20"/>
      <c r="CQ1227" s="20"/>
      <c r="CR1227" s="20"/>
      <c r="CS1227" s="20"/>
      <c r="CT1227" s="20"/>
      <c r="CU1227" s="20"/>
      <c r="CV1227" s="20"/>
      <c r="CW1227" s="20"/>
      <c r="CX1227" s="20"/>
      <c r="CY1227" s="20"/>
      <c r="CZ1227" s="20"/>
      <c r="DA1227" s="20"/>
      <c r="DB1227" s="20"/>
      <c r="DC1227" s="20"/>
      <c r="DD1227" s="20"/>
      <c r="DE1227" s="20"/>
      <c r="DF1227" s="20"/>
      <c r="DG1227" s="20"/>
      <c r="DH1227" s="20"/>
      <c r="DI1227" s="20"/>
      <c r="DJ1227" s="20"/>
      <c r="DK1227" s="20"/>
      <c r="DL1227" s="20"/>
      <c r="DM1227" s="20"/>
      <c r="DN1227" s="20"/>
      <c r="DO1227" s="29"/>
      <c r="DP1227" s="29"/>
    </row>
    <row r="1228" spans="1:120" ht="30" customHeight="1">
      <c r="A1228" s="71">
        <v>176</v>
      </c>
      <c r="B1228" s="65">
        <v>16230</v>
      </c>
      <c r="C1228" s="32" t="s">
        <v>3735</v>
      </c>
      <c r="D1228" s="3"/>
      <c r="E1228" s="3"/>
      <c r="F1228" s="3"/>
      <c r="G1228" s="65" t="s">
        <v>2927</v>
      </c>
      <c r="H1228" s="3" t="s">
        <v>116</v>
      </c>
      <c r="I1228" s="8"/>
      <c r="J1228" s="72" t="s">
        <v>3775</v>
      </c>
      <c r="K1228" s="65">
        <v>224</v>
      </c>
      <c r="L1228" s="65">
        <v>1948</v>
      </c>
      <c r="M1228" s="65" t="s">
        <v>195</v>
      </c>
      <c r="N1228" s="3" t="s">
        <v>385</v>
      </c>
      <c r="O1228" s="3" t="s">
        <v>120</v>
      </c>
      <c r="P1228" s="2"/>
      <c r="Q1228" s="40" t="s">
        <v>159</v>
      </c>
      <c r="R1228" s="14" t="s">
        <v>3776</v>
      </c>
      <c r="AO1228" s="3">
        <v>3</v>
      </c>
      <c r="AP1228" s="3">
        <v>2</v>
      </c>
      <c r="AQ1228" s="3">
        <v>2</v>
      </c>
      <c r="AR1228" s="3">
        <v>2</v>
      </c>
      <c r="AS1228" s="3">
        <v>1</v>
      </c>
      <c r="AT1228" s="3">
        <v>2</v>
      </c>
      <c r="AU1228" s="3">
        <v>2</v>
      </c>
      <c r="AV1228" s="3">
        <v>2</v>
      </c>
      <c r="AW1228" s="3">
        <v>2</v>
      </c>
      <c r="AX1228" s="16">
        <f>AVERAGE(AO1228:AW1228)</f>
        <v>2</v>
      </c>
      <c r="AY1228" s="3">
        <v>32</v>
      </c>
      <c r="AZ1228" s="3">
        <v>20</v>
      </c>
      <c r="BA1228" s="3">
        <v>24</v>
      </c>
      <c r="BB1228" s="3">
        <v>18</v>
      </c>
      <c r="BC1228" s="3">
        <v>94</v>
      </c>
      <c r="BD1228" s="17">
        <v>0.95820000000000005</v>
      </c>
      <c r="BE1228" s="17">
        <v>0.94</v>
      </c>
      <c r="BF1228" s="3" t="s">
        <v>337</v>
      </c>
      <c r="BG1228" s="3" t="s">
        <v>123</v>
      </c>
      <c r="BH1228" s="3">
        <v>9447231910</v>
      </c>
      <c r="BI1228" s="2" t="s">
        <v>3777</v>
      </c>
      <c r="BJ1228" s="18">
        <v>35957</v>
      </c>
      <c r="BK1228" s="3">
        <v>22</v>
      </c>
      <c r="BL1228" s="3" t="s">
        <v>3778</v>
      </c>
      <c r="BM1228" s="2" t="s">
        <v>3779</v>
      </c>
      <c r="BN1228" s="2" t="s">
        <v>3780</v>
      </c>
      <c r="BO1228" s="2" t="s">
        <v>3781</v>
      </c>
      <c r="BP1228" s="2" t="s">
        <v>897</v>
      </c>
      <c r="BQ1228" s="3"/>
      <c r="BR1228" s="3"/>
      <c r="BS1228" s="3" t="s">
        <v>659</v>
      </c>
      <c r="BT1228" s="3" t="s">
        <v>3782</v>
      </c>
      <c r="BU1228" s="3" t="s">
        <v>168</v>
      </c>
      <c r="BV1228" s="3" t="s">
        <v>133</v>
      </c>
      <c r="BW1228" s="18">
        <v>41642</v>
      </c>
      <c r="BX1228" s="17">
        <v>0.95</v>
      </c>
      <c r="BY1228" s="3" t="s">
        <v>3783</v>
      </c>
      <c r="BZ1228" s="3" t="s">
        <v>168</v>
      </c>
      <c r="CA1228" s="3" t="s">
        <v>133</v>
      </c>
      <c r="CB1228" s="18">
        <v>42372</v>
      </c>
      <c r="CC1228" s="17">
        <v>0.93</v>
      </c>
      <c r="CD1228" s="19">
        <v>0.93</v>
      </c>
      <c r="CE1228" s="3" t="s">
        <v>3784</v>
      </c>
      <c r="CF1228" s="3" t="s">
        <v>3785</v>
      </c>
      <c r="CG1228" s="3" t="s">
        <v>133</v>
      </c>
      <c r="CH1228" s="3" t="s">
        <v>238</v>
      </c>
      <c r="CI1228" s="3"/>
      <c r="CJ1228" s="3"/>
      <c r="CK1228" s="3"/>
      <c r="CL1228" s="3"/>
      <c r="CM1228" s="3"/>
      <c r="CN1228" s="3" t="s">
        <v>140</v>
      </c>
      <c r="CO1228" s="3" t="s">
        <v>175</v>
      </c>
      <c r="CP1228" s="3" t="s">
        <v>140</v>
      </c>
      <c r="CQ1228" s="3" t="s">
        <v>3786</v>
      </c>
      <c r="CR1228" s="3" t="s">
        <v>3787</v>
      </c>
      <c r="CS1228" s="3" t="s">
        <v>3788</v>
      </c>
      <c r="CT1228" s="18">
        <v>43015</v>
      </c>
      <c r="CU1228" s="3"/>
      <c r="CV1228" s="3"/>
      <c r="CW1228" s="3"/>
      <c r="CX1228" s="3" t="s">
        <v>120</v>
      </c>
      <c r="CY1228" s="3"/>
      <c r="CZ1228" s="3"/>
      <c r="DA1228" s="3" t="s">
        <v>511</v>
      </c>
      <c r="DB1228" s="3"/>
      <c r="DC1228" s="3" t="s">
        <v>3789</v>
      </c>
      <c r="DD1228" s="3">
        <v>686661</v>
      </c>
      <c r="DE1228" s="3" t="s">
        <v>181</v>
      </c>
      <c r="DF1228" s="3" t="s">
        <v>245</v>
      </c>
      <c r="DG1228" s="3"/>
      <c r="DH1228" s="3"/>
      <c r="DI1228" s="3"/>
      <c r="DJ1228" s="3"/>
      <c r="DK1228" s="3"/>
      <c r="DL1228" s="3"/>
      <c r="DM1228" s="3"/>
      <c r="DN1228" s="3"/>
      <c r="DO1228" s="5"/>
      <c r="DP1228" s="5"/>
    </row>
    <row r="1229" spans="1:120" ht="30" customHeight="1">
      <c r="A1229" s="66"/>
      <c r="B1229" s="66"/>
      <c r="C1229" s="32"/>
      <c r="D1229" s="3"/>
      <c r="E1229" s="3"/>
      <c r="F1229" s="3"/>
      <c r="G1229" s="66"/>
      <c r="H1229" s="3"/>
      <c r="I1229" s="8"/>
      <c r="J1229" s="66"/>
      <c r="K1229" s="66"/>
      <c r="L1229" s="66"/>
      <c r="M1229" s="66"/>
      <c r="N1229" s="3"/>
      <c r="O1229" s="3"/>
      <c r="P1229" s="2"/>
      <c r="Q1229" s="40" t="s">
        <v>182</v>
      </c>
      <c r="R1229" s="14" t="s">
        <v>3790</v>
      </c>
      <c r="AO1229" s="3"/>
      <c r="AP1229" s="3"/>
      <c r="AQ1229" s="3"/>
      <c r="AR1229" s="3"/>
      <c r="AS1229" s="3"/>
      <c r="AT1229" s="3"/>
      <c r="AU1229" s="3"/>
      <c r="AV1229" s="3"/>
      <c r="AW1229" s="3"/>
      <c r="AX1229" s="16"/>
      <c r="AY1229" s="3"/>
      <c r="AZ1229" s="3"/>
      <c r="BA1229" s="3"/>
      <c r="BB1229" s="3"/>
      <c r="BC1229" s="3"/>
      <c r="BD1229" s="17"/>
      <c r="BE1229" s="17"/>
      <c r="BF1229" s="3"/>
      <c r="BG1229" s="3"/>
      <c r="BH1229" s="3"/>
      <c r="BI1229" s="2"/>
      <c r="BJ1229" s="18"/>
      <c r="BK1229" s="3"/>
      <c r="BL1229" s="3"/>
      <c r="BM1229" s="2"/>
      <c r="BN1229" s="2"/>
      <c r="BO1229" s="2"/>
      <c r="BP1229" s="2"/>
      <c r="BQ1229" s="3"/>
      <c r="BR1229" s="3"/>
      <c r="BS1229" s="3"/>
      <c r="BT1229" s="3"/>
      <c r="BU1229" s="3"/>
      <c r="BV1229" s="3"/>
      <c r="BW1229" s="18"/>
      <c r="BX1229" s="17"/>
      <c r="BY1229" s="3"/>
      <c r="BZ1229" s="3"/>
      <c r="CA1229" s="3"/>
      <c r="CB1229" s="18"/>
      <c r="CC1229" s="17"/>
      <c r="CD1229" s="19"/>
      <c r="CE1229" s="3"/>
      <c r="CF1229" s="3"/>
      <c r="CG1229" s="3"/>
      <c r="CH1229" s="3"/>
      <c r="CI1229" s="3"/>
      <c r="CJ1229" s="3"/>
      <c r="CK1229" s="3"/>
      <c r="CL1229" s="3"/>
      <c r="CM1229" s="3"/>
      <c r="CN1229" s="3"/>
      <c r="CO1229" s="3"/>
      <c r="CP1229" s="3"/>
      <c r="CQ1229" s="3"/>
      <c r="CR1229" s="3"/>
      <c r="CS1229" s="3"/>
      <c r="CT1229" s="18"/>
      <c r="CU1229" s="3"/>
      <c r="CV1229" s="3"/>
      <c r="CW1229" s="3"/>
      <c r="CX1229" s="3"/>
      <c r="CY1229" s="3"/>
      <c r="CZ1229" s="3"/>
      <c r="DA1229" s="3"/>
      <c r="DB1229" s="3"/>
      <c r="DC1229" s="3"/>
      <c r="DD1229" s="3"/>
      <c r="DE1229" s="3"/>
      <c r="DF1229" s="3"/>
      <c r="DG1229" s="3"/>
      <c r="DH1229" s="3"/>
      <c r="DI1229" s="3"/>
      <c r="DJ1229" s="3"/>
      <c r="DK1229" s="3"/>
      <c r="DL1229" s="3"/>
      <c r="DM1229" s="3"/>
      <c r="DN1229" s="3"/>
      <c r="DO1229" s="5"/>
      <c r="DP1229" s="5"/>
    </row>
    <row r="1230" spans="1:120" ht="30" customHeight="1">
      <c r="A1230" s="66"/>
      <c r="B1230" s="66"/>
      <c r="C1230" s="32"/>
      <c r="D1230" s="3"/>
      <c r="E1230" s="3"/>
      <c r="F1230" s="3"/>
      <c r="G1230" s="66"/>
      <c r="H1230" s="3"/>
      <c r="I1230" s="8"/>
      <c r="J1230" s="66"/>
      <c r="K1230" s="66"/>
      <c r="L1230" s="66"/>
      <c r="M1230" s="66"/>
      <c r="N1230" s="3"/>
      <c r="O1230" s="3"/>
      <c r="P1230" s="2"/>
      <c r="Q1230" s="40" t="s">
        <v>184</v>
      </c>
      <c r="R1230" s="14" t="s">
        <v>3791</v>
      </c>
      <c r="AO1230" s="3"/>
      <c r="AP1230" s="3"/>
      <c r="AQ1230" s="3"/>
      <c r="AR1230" s="3"/>
      <c r="AS1230" s="3"/>
      <c r="AT1230" s="3"/>
      <c r="AU1230" s="3"/>
      <c r="AV1230" s="3"/>
      <c r="AW1230" s="3"/>
      <c r="AX1230" s="16"/>
      <c r="AY1230" s="3"/>
      <c r="AZ1230" s="3"/>
      <c r="BA1230" s="3"/>
      <c r="BB1230" s="3"/>
      <c r="BC1230" s="3"/>
      <c r="BD1230" s="17"/>
      <c r="BE1230" s="17"/>
      <c r="BF1230" s="3"/>
      <c r="BG1230" s="3"/>
      <c r="BH1230" s="3"/>
      <c r="BI1230" s="2"/>
      <c r="BJ1230" s="18"/>
      <c r="BK1230" s="3"/>
      <c r="BL1230" s="3"/>
      <c r="BM1230" s="2"/>
      <c r="BN1230" s="2"/>
      <c r="BO1230" s="2"/>
      <c r="BP1230" s="2"/>
      <c r="BQ1230" s="3"/>
      <c r="BR1230" s="3"/>
      <c r="BS1230" s="3"/>
      <c r="BT1230" s="3"/>
      <c r="BU1230" s="3"/>
      <c r="BV1230" s="3"/>
      <c r="BW1230" s="18"/>
      <c r="BX1230" s="17"/>
      <c r="BY1230" s="3"/>
      <c r="BZ1230" s="3"/>
      <c r="CA1230" s="3"/>
      <c r="CB1230" s="18"/>
      <c r="CC1230" s="17"/>
      <c r="CD1230" s="19"/>
      <c r="CE1230" s="3"/>
      <c r="CF1230" s="3"/>
      <c r="CG1230" s="3"/>
      <c r="CH1230" s="3"/>
      <c r="CI1230" s="3"/>
      <c r="CJ1230" s="3"/>
      <c r="CK1230" s="3"/>
      <c r="CL1230" s="3"/>
      <c r="CM1230" s="3"/>
      <c r="CN1230" s="3"/>
      <c r="CO1230" s="3"/>
      <c r="CP1230" s="3"/>
      <c r="CQ1230" s="3"/>
      <c r="CR1230" s="3"/>
      <c r="CS1230" s="3"/>
      <c r="CT1230" s="18"/>
      <c r="CU1230" s="3"/>
      <c r="CV1230" s="3"/>
      <c r="CW1230" s="3"/>
      <c r="CX1230" s="3"/>
      <c r="CY1230" s="3"/>
      <c r="CZ1230" s="3"/>
      <c r="DA1230" s="3"/>
      <c r="DB1230" s="3"/>
      <c r="DC1230" s="3"/>
      <c r="DD1230" s="3"/>
      <c r="DE1230" s="3"/>
      <c r="DF1230" s="3"/>
      <c r="DG1230" s="3"/>
      <c r="DH1230" s="3"/>
      <c r="DI1230" s="3"/>
      <c r="DJ1230" s="3"/>
      <c r="DK1230" s="3"/>
      <c r="DL1230" s="3"/>
      <c r="DM1230" s="3"/>
      <c r="DN1230" s="3"/>
      <c r="DO1230" s="5"/>
      <c r="DP1230" s="5"/>
    </row>
    <row r="1231" spans="1:120" ht="30" customHeight="1">
      <c r="A1231" s="66"/>
      <c r="B1231" s="66"/>
      <c r="C1231" s="32"/>
      <c r="D1231" s="3"/>
      <c r="E1231" s="3"/>
      <c r="F1231" s="3"/>
      <c r="G1231" s="66"/>
      <c r="H1231" s="3"/>
      <c r="I1231" s="8"/>
      <c r="J1231" s="66"/>
      <c r="K1231" s="66"/>
      <c r="L1231" s="66"/>
      <c r="M1231" s="66"/>
      <c r="N1231" s="3"/>
      <c r="O1231" s="3"/>
      <c r="P1231" s="2"/>
      <c r="Q1231" s="40" t="s">
        <v>186</v>
      </c>
      <c r="R1231" s="14" t="s">
        <v>3792</v>
      </c>
      <c r="AO1231" s="3"/>
      <c r="AP1231" s="3"/>
      <c r="AQ1231" s="3"/>
      <c r="AR1231" s="3"/>
      <c r="AS1231" s="3"/>
      <c r="AT1231" s="3"/>
      <c r="AU1231" s="3"/>
      <c r="AV1231" s="3"/>
      <c r="AW1231" s="3"/>
      <c r="AX1231" s="16"/>
      <c r="AY1231" s="3"/>
      <c r="AZ1231" s="3"/>
      <c r="BA1231" s="3"/>
      <c r="BB1231" s="3"/>
      <c r="BC1231" s="3"/>
      <c r="BD1231" s="17"/>
      <c r="BE1231" s="17"/>
      <c r="BF1231" s="3"/>
      <c r="BG1231" s="3"/>
      <c r="BH1231" s="3"/>
      <c r="BI1231" s="2"/>
      <c r="BJ1231" s="18"/>
      <c r="BK1231" s="3"/>
      <c r="BL1231" s="3"/>
      <c r="BM1231" s="2"/>
      <c r="BN1231" s="2"/>
      <c r="BO1231" s="2"/>
      <c r="BP1231" s="2"/>
      <c r="BQ1231" s="3"/>
      <c r="BR1231" s="3"/>
      <c r="BS1231" s="3"/>
      <c r="BT1231" s="3"/>
      <c r="BU1231" s="3"/>
      <c r="BV1231" s="3"/>
      <c r="BW1231" s="18"/>
      <c r="BX1231" s="17"/>
      <c r="BY1231" s="3"/>
      <c r="BZ1231" s="3"/>
      <c r="CA1231" s="3"/>
      <c r="CB1231" s="18"/>
      <c r="CC1231" s="17"/>
      <c r="CD1231" s="19"/>
      <c r="CE1231" s="3"/>
      <c r="CF1231" s="3"/>
      <c r="CG1231" s="3"/>
      <c r="CH1231" s="3"/>
      <c r="CI1231" s="3"/>
      <c r="CJ1231" s="3"/>
      <c r="CK1231" s="3"/>
      <c r="CL1231" s="3"/>
      <c r="CM1231" s="3"/>
      <c r="CN1231" s="3"/>
      <c r="CO1231" s="3"/>
      <c r="CP1231" s="3"/>
      <c r="CQ1231" s="3"/>
      <c r="CR1231" s="3"/>
      <c r="CS1231" s="3"/>
      <c r="CT1231" s="18"/>
      <c r="CU1231" s="3"/>
      <c r="CV1231" s="3"/>
      <c r="CW1231" s="3"/>
      <c r="CX1231" s="3"/>
      <c r="CY1231" s="3"/>
      <c r="CZ1231" s="3"/>
      <c r="DA1231" s="3"/>
      <c r="DB1231" s="3"/>
      <c r="DC1231" s="3"/>
      <c r="DD1231" s="3"/>
      <c r="DE1231" s="3"/>
      <c r="DF1231" s="3"/>
      <c r="DG1231" s="3"/>
      <c r="DH1231" s="3"/>
      <c r="DI1231" s="3"/>
      <c r="DJ1231" s="3"/>
      <c r="DK1231" s="3"/>
      <c r="DL1231" s="3"/>
      <c r="DM1231" s="3"/>
      <c r="DN1231" s="3"/>
      <c r="DO1231" s="5"/>
      <c r="DP1231" s="5"/>
    </row>
    <row r="1232" spans="1:120" ht="30" customHeight="1">
      <c r="A1232" s="66"/>
      <c r="B1232" s="66"/>
      <c r="C1232" s="32"/>
      <c r="D1232" s="3"/>
      <c r="E1232" s="3"/>
      <c r="F1232" s="3"/>
      <c r="G1232" s="66"/>
      <c r="H1232" s="3"/>
      <c r="I1232" s="8"/>
      <c r="J1232" s="66"/>
      <c r="K1232" s="66"/>
      <c r="L1232" s="66"/>
      <c r="M1232" s="66"/>
      <c r="N1232" s="3"/>
      <c r="O1232" s="3"/>
      <c r="P1232" s="2"/>
      <c r="Q1232" s="40" t="s">
        <v>188</v>
      </c>
      <c r="R1232" s="14" t="s">
        <v>3793</v>
      </c>
      <c r="AO1232" s="3"/>
      <c r="AP1232" s="3"/>
      <c r="AQ1232" s="3"/>
      <c r="AR1232" s="3"/>
      <c r="AS1232" s="3"/>
      <c r="AT1232" s="3"/>
      <c r="AU1232" s="3"/>
      <c r="AV1232" s="3"/>
      <c r="AW1232" s="3"/>
      <c r="AX1232" s="16"/>
      <c r="AY1232" s="3"/>
      <c r="AZ1232" s="3"/>
      <c r="BA1232" s="3"/>
      <c r="BB1232" s="3"/>
      <c r="BC1232" s="3"/>
      <c r="BD1232" s="17"/>
      <c r="BE1232" s="17"/>
      <c r="BF1232" s="3"/>
      <c r="BG1232" s="3"/>
      <c r="BH1232" s="3"/>
      <c r="BI1232" s="2"/>
      <c r="BJ1232" s="18"/>
      <c r="BK1232" s="3"/>
      <c r="BL1232" s="3"/>
      <c r="BM1232" s="2"/>
      <c r="BN1232" s="2"/>
      <c r="BO1232" s="2"/>
      <c r="BP1232" s="2"/>
      <c r="BQ1232" s="3"/>
      <c r="BR1232" s="3"/>
      <c r="BS1232" s="3"/>
      <c r="BT1232" s="3"/>
      <c r="BU1232" s="3"/>
      <c r="BV1232" s="3"/>
      <c r="BW1232" s="18"/>
      <c r="BX1232" s="17"/>
      <c r="BY1232" s="3"/>
      <c r="BZ1232" s="3"/>
      <c r="CA1232" s="3"/>
      <c r="CB1232" s="18"/>
      <c r="CC1232" s="17"/>
      <c r="CD1232" s="19"/>
      <c r="CE1232" s="3"/>
      <c r="CF1232" s="3"/>
      <c r="CG1232" s="3"/>
      <c r="CH1232" s="3"/>
      <c r="CI1232" s="3"/>
      <c r="CJ1232" s="3"/>
      <c r="CK1232" s="3"/>
      <c r="CL1232" s="3"/>
      <c r="CM1232" s="3"/>
      <c r="CN1232" s="3"/>
      <c r="CO1232" s="3"/>
      <c r="CP1232" s="3"/>
      <c r="CQ1232" s="3"/>
      <c r="CR1232" s="3"/>
      <c r="CS1232" s="3"/>
      <c r="CT1232" s="18"/>
      <c r="CU1232" s="3"/>
      <c r="CV1232" s="3"/>
      <c r="CW1232" s="3"/>
      <c r="CX1232" s="3"/>
      <c r="CY1232" s="3"/>
      <c r="CZ1232" s="3"/>
      <c r="DA1232" s="3"/>
      <c r="DB1232" s="3"/>
      <c r="DC1232" s="3"/>
      <c r="DD1232" s="3"/>
      <c r="DE1232" s="3"/>
      <c r="DF1232" s="3"/>
      <c r="DG1232" s="3"/>
      <c r="DH1232" s="3"/>
      <c r="DI1232" s="3"/>
      <c r="DJ1232" s="3"/>
      <c r="DK1232" s="3"/>
      <c r="DL1232" s="3"/>
      <c r="DM1232" s="3"/>
      <c r="DN1232" s="3"/>
      <c r="DO1232" s="5"/>
      <c r="DP1232" s="5"/>
    </row>
    <row r="1233" spans="1:120" ht="30" customHeight="1">
      <c r="A1233" s="66"/>
      <c r="B1233" s="66"/>
      <c r="C1233" s="32"/>
      <c r="D1233" s="3"/>
      <c r="E1233" s="3"/>
      <c r="F1233" s="3"/>
      <c r="G1233" s="66"/>
      <c r="H1233" s="3"/>
      <c r="I1233" s="8"/>
      <c r="J1233" s="66"/>
      <c r="K1233" s="66"/>
      <c r="L1233" s="66"/>
      <c r="M1233" s="66"/>
      <c r="N1233" s="3"/>
      <c r="O1233" s="3"/>
      <c r="P1233" s="2"/>
      <c r="Q1233" s="40" t="s">
        <v>190</v>
      </c>
      <c r="R1233" s="14" t="s">
        <v>3794</v>
      </c>
      <c r="AO1233" s="3"/>
      <c r="AP1233" s="3"/>
      <c r="AQ1233" s="3"/>
      <c r="AR1233" s="3"/>
      <c r="AS1233" s="3"/>
      <c r="AT1233" s="3"/>
      <c r="AU1233" s="3"/>
      <c r="AV1233" s="3"/>
      <c r="AW1233" s="3"/>
      <c r="AX1233" s="16"/>
      <c r="AY1233" s="3"/>
      <c r="AZ1233" s="3"/>
      <c r="BA1233" s="3"/>
      <c r="BB1233" s="3"/>
      <c r="BC1233" s="3"/>
      <c r="BD1233" s="17"/>
      <c r="BE1233" s="17"/>
      <c r="BF1233" s="3"/>
      <c r="BG1233" s="3"/>
      <c r="BH1233" s="3"/>
      <c r="BI1233" s="2"/>
      <c r="BJ1233" s="18"/>
      <c r="BK1233" s="3"/>
      <c r="BL1233" s="3"/>
      <c r="BM1233" s="2"/>
      <c r="BN1233" s="2"/>
      <c r="BO1233" s="2"/>
      <c r="BP1233" s="2"/>
      <c r="BQ1233" s="3"/>
      <c r="BR1233" s="3"/>
      <c r="BS1233" s="3"/>
      <c r="BT1233" s="3"/>
      <c r="BU1233" s="3"/>
      <c r="BV1233" s="3"/>
      <c r="BW1233" s="18"/>
      <c r="BX1233" s="17"/>
      <c r="BY1233" s="3"/>
      <c r="BZ1233" s="3"/>
      <c r="CA1233" s="3"/>
      <c r="CB1233" s="18"/>
      <c r="CC1233" s="17"/>
      <c r="CD1233" s="19"/>
      <c r="CE1233" s="3"/>
      <c r="CF1233" s="3"/>
      <c r="CG1233" s="3"/>
      <c r="CH1233" s="3"/>
      <c r="CI1233" s="3"/>
      <c r="CJ1233" s="3"/>
      <c r="CK1233" s="3"/>
      <c r="CL1233" s="3"/>
      <c r="CM1233" s="3"/>
      <c r="CN1233" s="3"/>
      <c r="CO1233" s="3"/>
      <c r="CP1233" s="3"/>
      <c r="CQ1233" s="3"/>
      <c r="CR1233" s="3"/>
      <c r="CS1233" s="3"/>
      <c r="CT1233" s="18"/>
      <c r="CU1233" s="3"/>
      <c r="CV1233" s="3"/>
      <c r="CW1233" s="3"/>
      <c r="CX1233" s="3"/>
      <c r="CY1233" s="3"/>
      <c r="CZ1233" s="3"/>
      <c r="DA1233" s="3"/>
      <c r="DB1233" s="3"/>
      <c r="DC1233" s="3"/>
      <c r="DD1233" s="3"/>
      <c r="DE1233" s="3"/>
      <c r="DF1233" s="3"/>
      <c r="DG1233" s="3"/>
      <c r="DH1233" s="3"/>
      <c r="DI1233" s="3"/>
      <c r="DJ1233" s="3"/>
      <c r="DK1233" s="3"/>
      <c r="DL1233" s="3"/>
      <c r="DM1233" s="3"/>
      <c r="DN1233" s="3"/>
      <c r="DO1233" s="5"/>
      <c r="DP1233" s="5"/>
    </row>
    <row r="1234" spans="1:120" ht="12" customHeight="1">
      <c r="A1234" s="24"/>
      <c r="B1234" s="20"/>
      <c r="C1234" s="20"/>
      <c r="D1234" s="20"/>
      <c r="E1234" s="20"/>
      <c r="F1234" s="20"/>
      <c r="G1234" s="20"/>
      <c r="H1234" s="20"/>
      <c r="I1234" s="20"/>
      <c r="J1234" s="21"/>
      <c r="K1234" s="20"/>
      <c r="L1234" s="20"/>
      <c r="M1234" s="20"/>
      <c r="N1234" s="20"/>
      <c r="O1234" s="20"/>
      <c r="P1234" s="21"/>
      <c r="Q1234" s="21"/>
      <c r="R1234" s="21"/>
      <c r="S1234" s="23"/>
      <c r="T1234" s="23"/>
      <c r="U1234" s="23"/>
      <c r="V1234" s="23"/>
      <c r="W1234" s="23"/>
      <c r="X1234" s="23"/>
      <c r="Y1234" s="23"/>
      <c r="Z1234" s="23"/>
      <c r="AA1234" s="23"/>
      <c r="AB1234" s="23"/>
      <c r="AC1234" s="23"/>
      <c r="AD1234" s="23"/>
      <c r="AE1234" s="23"/>
      <c r="AF1234" s="23"/>
      <c r="AG1234" s="23"/>
      <c r="AH1234" s="23"/>
      <c r="AI1234" s="23"/>
      <c r="AJ1234" s="23"/>
      <c r="AK1234" s="23"/>
      <c r="AL1234" s="23"/>
      <c r="AM1234" s="23"/>
      <c r="AN1234" s="23"/>
      <c r="AO1234" s="20"/>
      <c r="AP1234" s="20"/>
      <c r="AQ1234" s="20"/>
      <c r="AR1234" s="20"/>
      <c r="AS1234" s="20"/>
      <c r="AT1234" s="20"/>
      <c r="AU1234" s="20"/>
      <c r="AV1234" s="20"/>
      <c r="AW1234" s="20"/>
      <c r="AX1234" s="25"/>
      <c r="AY1234" s="20"/>
      <c r="AZ1234" s="20"/>
      <c r="BA1234" s="20"/>
      <c r="BB1234" s="20"/>
      <c r="BC1234" s="20"/>
      <c r="BD1234" s="26"/>
      <c r="BE1234" s="26"/>
      <c r="BF1234" s="20"/>
      <c r="BG1234" s="20"/>
      <c r="BH1234" s="20"/>
      <c r="BI1234" s="21"/>
      <c r="BJ1234" s="27"/>
      <c r="BK1234" s="20"/>
      <c r="BL1234" s="20"/>
      <c r="BM1234" s="21"/>
      <c r="BN1234" s="21"/>
      <c r="BO1234" s="21"/>
      <c r="BP1234" s="21"/>
      <c r="BQ1234" s="20"/>
      <c r="BR1234" s="20"/>
      <c r="BS1234" s="20"/>
      <c r="BT1234" s="20"/>
      <c r="BU1234" s="20"/>
      <c r="BV1234" s="20"/>
      <c r="BW1234" s="27"/>
      <c r="BX1234" s="26"/>
      <c r="BY1234" s="20"/>
      <c r="BZ1234" s="20"/>
      <c r="CA1234" s="20"/>
      <c r="CB1234" s="27"/>
      <c r="CC1234" s="26"/>
      <c r="CD1234" s="28"/>
      <c r="CE1234" s="20"/>
      <c r="CF1234" s="20"/>
      <c r="CG1234" s="20"/>
      <c r="CH1234" s="20"/>
      <c r="CI1234" s="20"/>
      <c r="CJ1234" s="20"/>
      <c r="CK1234" s="20"/>
      <c r="CL1234" s="20"/>
      <c r="CM1234" s="20"/>
      <c r="CN1234" s="20"/>
      <c r="CO1234" s="20"/>
      <c r="CP1234" s="20"/>
      <c r="CQ1234" s="20"/>
      <c r="CR1234" s="20"/>
      <c r="CS1234" s="20"/>
      <c r="CT1234" s="27"/>
      <c r="CU1234" s="20"/>
      <c r="CV1234" s="20"/>
      <c r="CW1234" s="20"/>
      <c r="CX1234" s="20"/>
      <c r="CY1234" s="20"/>
      <c r="CZ1234" s="20"/>
      <c r="DA1234" s="20"/>
      <c r="DB1234" s="20"/>
      <c r="DC1234" s="20"/>
      <c r="DD1234" s="20"/>
      <c r="DE1234" s="20"/>
      <c r="DF1234" s="20"/>
      <c r="DG1234" s="20"/>
      <c r="DH1234" s="20"/>
      <c r="DI1234" s="20"/>
      <c r="DJ1234" s="20"/>
      <c r="DK1234" s="20"/>
      <c r="DL1234" s="20"/>
      <c r="DM1234" s="20"/>
      <c r="DN1234" s="20"/>
      <c r="DO1234" s="29"/>
      <c r="DP1234" s="29"/>
    </row>
    <row r="1235" spans="1:120" ht="30" customHeight="1">
      <c r="A1235" s="65">
        <v>177</v>
      </c>
      <c r="B1235" s="65">
        <v>10868</v>
      </c>
      <c r="C1235" s="32" t="s">
        <v>3735</v>
      </c>
      <c r="D1235" s="3"/>
      <c r="E1235" s="3"/>
      <c r="F1235" s="3"/>
      <c r="G1235" s="65" t="s">
        <v>2927</v>
      </c>
      <c r="H1235" s="3" t="s">
        <v>157</v>
      </c>
      <c r="I1235" s="8"/>
      <c r="J1235" s="72" t="s">
        <v>3795</v>
      </c>
      <c r="K1235" s="65">
        <v>224</v>
      </c>
      <c r="L1235" s="65">
        <v>1996</v>
      </c>
      <c r="M1235" s="65" t="s">
        <v>195</v>
      </c>
      <c r="N1235" s="3" t="s">
        <v>385</v>
      </c>
      <c r="O1235" s="3" t="s">
        <v>120</v>
      </c>
      <c r="P1235" s="2"/>
      <c r="Q1235" s="40" t="s">
        <v>159</v>
      </c>
      <c r="R1235" s="14" t="s">
        <v>3796</v>
      </c>
      <c r="AO1235" s="3">
        <v>4</v>
      </c>
      <c r="AP1235" s="3">
        <v>5</v>
      </c>
      <c r="AQ1235" s="3">
        <v>3</v>
      </c>
      <c r="AR1235" s="3">
        <v>4</v>
      </c>
      <c r="AS1235" s="3">
        <v>4</v>
      </c>
      <c r="AT1235" s="3">
        <v>5</v>
      </c>
      <c r="AU1235" s="3">
        <v>4</v>
      </c>
      <c r="AV1235" s="3">
        <v>4</v>
      </c>
      <c r="AW1235" s="3">
        <v>4</v>
      </c>
      <c r="AX1235" s="16">
        <f>AVERAGE(AO1235:AW1235)</f>
        <v>4.1111111111111107</v>
      </c>
      <c r="AY1235" s="3">
        <v>32</v>
      </c>
      <c r="AZ1235" s="3">
        <v>20</v>
      </c>
      <c r="BA1235" s="3">
        <v>24</v>
      </c>
      <c r="BB1235" s="3">
        <v>12</v>
      </c>
      <c r="BC1235" s="3">
        <v>88</v>
      </c>
      <c r="BD1235" s="17">
        <v>0.88329999999999997</v>
      </c>
      <c r="BE1235" s="17">
        <v>0.81</v>
      </c>
      <c r="BF1235" s="3" t="s">
        <v>337</v>
      </c>
      <c r="BG1235" s="3" t="s">
        <v>123</v>
      </c>
      <c r="BH1235" s="3">
        <v>9633306235</v>
      </c>
      <c r="BI1235" s="2" t="s">
        <v>3797</v>
      </c>
      <c r="BJ1235" s="18">
        <v>35309</v>
      </c>
      <c r="BK1235" s="3">
        <v>24</v>
      </c>
      <c r="BL1235" s="3" t="s">
        <v>3798</v>
      </c>
      <c r="BM1235" s="2" t="s">
        <v>3799</v>
      </c>
      <c r="BN1235" s="2" t="s">
        <v>455</v>
      </c>
      <c r="BO1235" s="2" t="s">
        <v>3800</v>
      </c>
      <c r="BP1235" s="2" t="s">
        <v>740</v>
      </c>
      <c r="BQ1235" s="3"/>
      <c r="BR1235" s="3"/>
      <c r="BS1235" s="3" t="s">
        <v>659</v>
      </c>
      <c r="BT1235" s="3" t="s">
        <v>3801</v>
      </c>
      <c r="BU1235" s="3" t="s">
        <v>168</v>
      </c>
      <c r="BV1235" s="3" t="s">
        <v>133</v>
      </c>
      <c r="BW1235" s="18">
        <v>40627</v>
      </c>
      <c r="BX1235" s="17">
        <v>0.82</v>
      </c>
      <c r="BY1235" s="3" t="s">
        <v>3802</v>
      </c>
      <c r="BZ1235" s="3" t="s">
        <v>168</v>
      </c>
      <c r="CA1235" s="3" t="s">
        <v>133</v>
      </c>
      <c r="CB1235" s="18">
        <v>41361</v>
      </c>
      <c r="CC1235" s="17">
        <v>0.8</v>
      </c>
      <c r="CD1235" s="19">
        <v>0.8</v>
      </c>
      <c r="CE1235" s="3" t="s">
        <v>3803</v>
      </c>
      <c r="CF1235" s="3" t="s">
        <v>3804</v>
      </c>
      <c r="CG1235" s="3" t="s">
        <v>133</v>
      </c>
      <c r="CH1235" s="3" t="s">
        <v>238</v>
      </c>
      <c r="CI1235" s="3">
        <v>0.747</v>
      </c>
      <c r="CJ1235" s="3" t="s">
        <v>3805</v>
      </c>
      <c r="CK1235" s="3" t="s">
        <v>3804</v>
      </c>
      <c r="CL1235" s="3" t="s">
        <v>133</v>
      </c>
      <c r="CM1235" s="3" t="s">
        <v>1410</v>
      </c>
      <c r="CN1235" s="3" t="s">
        <v>140</v>
      </c>
      <c r="CO1235" s="3" t="s">
        <v>140</v>
      </c>
      <c r="CP1235" s="3" t="s">
        <v>140</v>
      </c>
      <c r="CQ1235" s="3"/>
      <c r="CR1235" s="3"/>
      <c r="CS1235" s="3"/>
      <c r="CT1235" s="3"/>
      <c r="CU1235" s="3"/>
      <c r="CV1235" s="3" t="s">
        <v>3196</v>
      </c>
      <c r="CW1235" s="3"/>
      <c r="CX1235" s="3" t="s">
        <v>120</v>
      </c>
      <c r="CY1235" s="3"/>
      <c r="CZ1235" s="3"/>
      <c r="DA1235" s="3" t="s">
        <v>511</v>
      </c>
      <c r="DB1235" s="3"/>
      <c r="DC1235" s="3" t="s">
        <v>3806</v>
      </c>
      <c r="DD1235" s="3">
        <v>680308</v>
      </c>
      <c r="DE1235" s="3" t="s">
        <v>145</v>
      </c>
      <c r="DF1235" s="3" t="s">
        <v>146</v>
      </c>
      <c r="DG1235" s="3"/>
      <c r="DH1235" s="3"/>
      <c r="DI1235" s="3"/>
      <c r="DJ1235" s="3"/>
      <c r="DK1235" s="3"/>
      <c r="DL1235" s="3"/>
      <c r="DM1235" s="3"/>
      <c r="DN1235" s="3"/>
      <c r="DO1235" s="5"/>
      <c r="DP1235" s="5"/>
    </row>
    <row r="1236" spans="1:120" ht="30" customHeight="1">
      <c r="A1236" s="66"/>
      <c r="B1236" s="66"/>
      <c r="C1236" s="32"/>
      <c r="D1236" s="3"/>
      <c r="E1236" s="3"/>
      <c r="F1236" s="3"/>
      <c r="G1236" s="66"/>
      <c r="H1236" s="3"/>
      <c r="I1236" s="8"/>
      <c r="J1236" s="66"/>
      <c r="K1236" s="66"/>
      <c r="L1236" s="66"/>
      <c r="M1236" s="66"/>
      <c r="N1236" s="3"/>
      <c r="O1236" s="3"/>
      <c r="P1236" s="2"/>
      <c r="Q1236" s="40" t="s">
        <v>182</v>
      </c>
      <c r="R1236" s="14" t="s">
        <v>3807</v>
      </c>
      <c r="AO1236" s="3"/>
      <c r="AP1236" s="3"/>
      <c r="AQ1236" s="3"/>
      <c r="AR1236" s="3"/>
      <c r="AS1236" s="3"/>
      <c r="AT1236" s="3"/>
      <c r="AU1236" s="3"/>
      <c r="AV1236" s="3"/>
      <c r="AW1236" s="3"/>
      <c r="AX1236" s="16"/>
      <c r="AY1236" s="3"/>
      <c r="AZ1236" s="3"/>
      <c r="BA1236" s="3"/>
      <c r="BB1236" s="3"/>
      <c r="BC1236" s="3"/>
      <c r="BD1236" s="17"/>
      <c r="BE1236" s="17"/>
      <c r="BF1236" s="3"/>
      <c r="BG1236" s="3"/>
      <c r="BH1236" s="3"/>
      <c r="BI1236" s="2"/>
      <c r="BJ1236" s="18"/>
      <c r="BK1236" s="3"/>
      <c r="BL1236" s="3"/>
      <c r="BM1236" s="2"/>
      <c r="BN1236" s="2"/>
      <c r="BO1236" s="2"/>
      <c r="BP1236" s="2"/>
      <c r="BQ1236" s="3"/>
      <c r="BR1236" s="3"/>
      <c r="BS1236" s="3"/>
      <c r="BT1236" s="3"/>
      <c r="BU1236" s="3"/>
      <c r="BV1236" s="3"/>
      <c r="BW1236" s="18"/>
      <c r="BX1236" s="17"/>
      <c r="BY1236" s="3"/>
      <c r="BZ1236" s="3"/>
      <c r="CA1236" s="3"/>
      <c r="CB1236" s="18"/>
      <c r="CC1236" s="17"/>
      <c r="CD1236" s="19"/>
      <c r="CE1236" s="3"/>
      <c r="CF1236" s="3"/>
      <c r="CG1236" s="3"/>
      <c r="CH1236" s="3"/>
      <c r="CI1236" s="3"/>
      <c r="CJ1236" s="3"/>
      <c r="CK1236" s="3"/>
      <c r="CL1236" s="3"/>
      <c r="CM1236" s="3"/>
      <c r="CN1236" s="3"/>
      <c r="CO1236" s="3"/>
      <c r="CP1236" s="3"/>
      <c r="CQ1236" s="3"/>
      <c r="CR1236" s="3"/>
      <c r="CS1236" s="3"/>
      <c r="CT1236" s="3"/>
      <c r="CU1236" s="3"/>
      <c r="CV1236" s="3"/>
      <c r="CW1236" s="3"/>
      <c r="CX1236" s="3"/>
      <c r="CY1236" s="3"/>
      <c r="CZ1236" s="3"/>
      <c r="DA1236" s="3"/>
      <c r="DB1236" s="3"/>
      <c r="DC1236" s="3"/>
      <c r="DD1236" s="3"/>
      <c r="DE1236" s="3"/>
      <c r="DF1236" s="3"/>
      <c r="DG1236" s="3"/>
      <c r="DH1236" s="3"/>
      <c r="DI1236" s="3"/>
      <c r="DJ1236" s="3"/>
      <c r="DK1236" s="3"/>
      <c r="DL1236" s="3"/>
      <c r="DM1236" s="3"/>
      <c r="DN1236" s="3"/>
      <c r="DO1236" s="5"/>
      <c r="DP1236" s="5"/>
    </row>
    <row r="1237" spans="1:120" ht="30" customHeight="1">
      <c r="A1237" s="66"/>
      <c r="B1237" s="66"/>
      <c r="C1237" s="32"/>
      <c r="D1237" s="3"/>
      <c r="E1237" s="3"/>
      <c r="F1237" s="3"/>
      <c r="G1237" s="66"/>
      <c r="H1237" s="3"/>
      <c r="I1237" s="8"/>
      <c r="J1237" s="66"/>
      <c r="K1237" s="66"/>
      <c r="L1237" s="66"/>
      <c r="M1237" s="66"/>
      <c r="N1237" s="3"/>
      <c r="O1237" s="3"/>
      <c r="P1237" s="2"/>
      <c r="Q1237" s="40" t="s">
        <v>184</v>
      </c>
      <c r="R1237" s="14" t="s">
        <v>3808</v>
      </c>
      <c r="AO1237" s="3"/>
      <c r="AP1237" s="3"/>
      <c r="AQ1237" s="3"/>
      <c r="AR1237" s="3"/>
      <c r="AS1237" s="3"/>
      <c r="AT1237" s="3"/>
      <c r="AU1237" s="3"/>
      <c r="AV1237" s="3"/>
      <c r="AW1237" s="3"/>
      <c r="AX1237" s="16"/>
      <c r="AY1237" s="3"/>
      <c r="AZ1237" s="3"/>
      <c r="BA1237" s="3"/>
      <c r="BB1237" s="3"/>
      <c r="BC1237" s="3"/>
      <c r="BD1237" s="17"/>
      <c r="BE1237" s="17"/>
      <c r="BF1237" s="3"/>
      <c r="BG1237" s="3"/>
      <c r="BH1237" s="3"/>
      <c r="BI1237" s="2"/>
      <c r="BJ1237" s="18"/>
      <c r="BK1237" s="3"/>
      <c r="BL1237" s="3"/>
      <c r="BM1237" s="2"/>
      <c r="BN1237" s="2"/>
      <c r="BO1237" s="2"/>
      <c r="BP1237" s="2"/>
      <c r="BQ1237" s="3"/>
      <c r="BR1237" s="3"/>
      <c r="BS1237" s="3"/>
      <c r="BT1237" s="3"/>
      <c r="BU1237" s="3"/>
      <c r="BV1237" s="3"/>
      <c r="BW1237" s="18"/>
      <c r="BX1237" s="17"/>
      <c r="BY1237" s="3"/>
      <c r="BZ1237" s="3"/>
      <c r="CA1237" s="3"/>
      <c r="CB1237" s="18"/>
      <c r="CC1237" s="17"/>
      <c r="CD1237" s="19"/>
      <c r="CE1237" s="3"/>
      <c r="CF1237" s="3"/>
      <c r="CG1237" s="3"/>
      <c r="CH1237" s="3"/>
      <c r="CI1237" s="3"/>
      <c r="CJ1237" s="3"/>
      <c r="CK1237" s="3"/>
      <c r="CL1237" s="3"/>
      <c r="CM1237" s="3"/>
      <c r="CN1237" s="3"/>
      <c r="CO1237" s="3"/>
      <c r="CP1237" s="3"/>
      <c r="CQ1237" s="3"/>
      <c r="CR1237" s="3"/>
      <c r="CS1237" s="3"/>
      <c r="CT1237" s="3"/>
      <c r="CU1237" s="3"/>
      <c r="CV1237" s="3"/>
      <c r="CW1237" s="3"/>
      <c r="CX1237" s="3"/>
      <c r="CY1237" s="3"/>
      <c r="CZ1237" s="3"/>
      <c r="DA1237" s="3"/>
      <c r="DB1237" s="3"/>
      <c r="DC1237" s="3"/>
      <c r="DD1237" s="3"/>
      <c r="DE1237" s="3"/>
      <c r="DF1237" s="3"/>
      <c r="DG1237" s="3"/>
      <c r="DH1237" s="3"/>
      <c r="DI1237" s="3"/>
      <c r="DJ1237" s="3"/>
      <c r="DK1237" s="3"/>
      <c r="DL1237" s="3"/>
      <c r="DM1237" s="3"/>
      <c r="DN1237" s="3"/>
      <c r="DO1237" s="5"/>
      <c r="DP1237" s="5"/>
    </row>
    <row r="1238" spans="1:120" ht="30" customHeight="1">
      <c r="A1238" s="66"/>
      <c r="B1238" s="66"/>
      <c r="C1238" s="32"/>
      <c r="D1238" s="3"/>
      <c r="E1238" s="3"/>
      <c r="F1238" s="3"/>
      <c r="G1238" s="66"/>
      <c r="H1238" s="3"/>
      <c r="I1238" s="8"/>
      <c r="J1238" s="66"/>
      <c r="K1238" s="66"/>
      <c r="L1238" s="66"/>
      <c r="M1238" s="66"/>
      <c r="N1238" s="3"/>
      <c r="O1238" s="3"/>
      <c r="P1238" s="2"/>
      <c r="Q1238" s="40" t="s">
        <v>186</v>
      </c>
      <c r="R1238" s="14" t="s">
        <v>3809</v>
      </c>
      <c r="AO1238" s="3"/>
      <c r="AP1238" s="3"/>
      <c r="AQ1238" s="3"/>
      <c r="AR1238" s="3"/>
      <c r="AS1238" s="3"/>
      <c r="AT1238" s="3"/>
      <c r="AU1238" s="3"/>
      <c r="AV1238" s="3"/>
      <c r="AW1238" s="3"/>
      <c r="AX1238" s="16"/>
      <c r="AY1238" s="3"/>
      <c r="AZ1238" s="3"/>
      <c r="BA1238" s="3"/>
      <c r="BB1238" s="3"/>
      <c r="BC1238" s="3"/>
      <c r="BD1238" s="17"/>
      <c r="BE1238" s="17"/>
      <c r="BF1238" s="3"/>
      <c r="BG1238" s="3"/>
      <c r="BH1238" s="3"/>
      <c r="BI1238" s="2"/>
      <c r="BJ1238" s="18"/>
      <c r="BK1238" s="3"/>
      <c r="BL1238" s="3"/>
      <c r="BM1238" s="2"/>
      <c r="BN1238" s="2"/>
      <c r="BO1238" s="2"/>
      <c r="BP1238" s="2"/>
      <c r="BQ1238" s="3"/>
      <c r="BR1238" s="3"/>
      <c r="BS1238" s="3"/>
      <c r="BT1238" s="3"/>
      <c r="BU1238" s="3"/>
      <c r="BV1238" s="3"/>
      <c r="BW1238" s="18"/>
      <c r="BX1238" s="17"/>
      <c r="BY1238" s="3"/>
      <c r="BZ1238" s="3"/>
      <c r="CA1238" s="3"/>
      <c r="CB1238" s="18"/>
      <c r="CC1238" s="17"/>
      <c r="CD1238" s="19"/>
      <c r="CE1238" s="3"/>
      <c r="CF1238" s="3"/>
      <c r="CG1238" s="3"/>
      <c r="CH1238" s="3"/>
      <c r="CI1238" s="3"/>
      <c r="CJ1238" s="3"/>
      <c r="CK1238" s="3"/>
      <c r="CL1238" s="3"/>
      <c r="CM1238" s="3"/>
      <c r="CN1238" s="3"/>
      <c r="CO1238" s="3"/>
      <c r="CP1238" s="3"/>
      <c r="CQ1238" s="3"/>
      <c r="CR1238" s="3"/>
      <c r="CS1238" s="3"/>
      <c r="CT1238" s="3"/>
      <c r="CU1238" s="3"/>
      <c r="CV1238" s="3"/>
      <c r="CW1238" s="3"/>
      <c r="CX1238" s="3"/>
      <c r="CY1238" s="3"/>
      <c r="CZ1238" s="3"/>
      <c r="DA1238" s="3"/>
      <c r="DB1238" s="3"/>
      <c r="DC1238" s="3"/>
      <c r="DD1238" s="3"/>
      <c r="DE1238" s="3"/>
      <c r="DF1238" s="3"/>
      <c r="DG1238" s="3"/>
      <c r="DH1238" s="3"/>
      <c r="DI1238" s="3"/>
      <c r="DJ1238" s="3"/>
      <c r="DK1238" s="3"/>
      <c r="DL1238" s="3"/>
      <c r="DM1238" s="3"/>
      <c r="DN1238" s="3"/>
      <c r="DO1238" s="5"/>
      <c r="DP1238" s="5"/>
    </row>
    <row r="1239" spans="1:120" ht="30" customHeight="1">
      <c r="A1239" s="66"/>
      <c r="B1239" s="66"/>
      <c r="C1239" s="32"/>
      <c r="D1239" s="3"/>
      <c r="E1239" s="3"/>
      <c r="F1239" s="3"/>
      <c r="G1239" s="66"/>
      <c r="H1239" s="3"/>
      <c r="I1239" s="8"/>
      <c r="J1239" s="66"/>
      <c r="K1239" s="66"/>
      <c r="L1239" s="66"/>
      <c r="M1239" s="66"/>
      <c r="N1239" s="3"/>
      <c r="O1239" s="3"/>
      <c r="P1239" s="2"/>
      <c r="Q1239" s="40" t="s">
        <v>188</v>
      </c>
      <c r="R1239" s="14" t="s">
        <v>3810</v>
      </c>
      <c r="AO1239" s="3"/>
      <c r="AP1239" s="3"/>
      <c r="AQ1239" s="3"/>
      <c r="AR1239" s="3"/>
      <c r="AS1239" s="3"/>
      <c r="AT1239" s="3"/>
      <c r="AU1239" s="3"/>
      <c r="AV1239" s="3"/>
      <c r="AW1239" s="3"/>
      <c r="AX1239" s="16"/>
      <c r="AY1239" s="3"/>
      <c r="AZ1239" s="3"/>
      <c r="BA1239" s="3"/>
      <c r="BB1239" s="3"/>
      <c r="BC1239" s="3"/>
      <c r="BD1239" s="17"/>
      <c r="BE1239" s="17"/>
      <c r="BF1239" s="3"/>
      <c r="BG1239" s="3"/>
      <c r="BH1239" s="3"/>
      <c r="BI1239" s="2"/>
      <c r="BJ1239" s="18"/>
      <c r="BK1239" s="3"/>
      <c r="BL1239" s="3"/>
      <c r="BM1239" s="2"/>
      <c r="BN1239" s="2"/>
      <c r="BO1239" s="2"/>
      <c r="BP1239" s="2"/>
      <c r="BQ1239" s="3"/>
      <c r="BR1239" s="3"/>
      <c r="BS1239" s="3"/>
      <c r="BT1239" s="3"/>
      <c r="BU1239" s="3"/>
      <c r="BV1239" s="3"/>
      <c r="BW1239" s="18"/>
      <c r="BX1239" s="17"/>
      <c r="BY1239" s="3"/>
      <c r="BZ1239" s="3"/>
      <c r="CA1239" s="3"/>
      <c r="CB1239" s="18"/>
      <c r="CC1239" s="17"/>
      <c r="CD1239" s="19"/>
      <c r="CE1239" s="3"/>
      <c r="CF1239" s="3"/>
      <c r="CG1239" s="3"/>
      <c r="CH1239" s="3"/>
      <c r="CI1239" s="3"/>
      <c r="CJ1239" s="3"/>
      <c r="CK1239" s="3"/>
      <c r="CL1239" s="3"/>
      <c r="CM1239" s="3"/>
      <c r="CN1239" s="3"/>
      <c r="CO1239" s="3"/>
      <c r="CP1239" s="3"/>
      <c r="CQ1239" s="3"/>
      <c r="CR1239" s="3"/>
      <c r="CS1239" s="3"/>
      <c r="CT1239" s="3"/>
      <c r="CU1239" s="3"/>
      <c r="CV1239" s="3"/>
      <c r="CW1239" s="3"/>
      <c r="CX1239" s="3"/>
      <c r="CY1239" s="3"/>
      <c r="CZ1239" s="3"/>
      <c r="DA1239" s="3"/>
      <c r="DB1239" s="3"/>
      <c r="DC1239" s="3"/>
      <c r="DD1239" s="3"/>
      <c r="DE1239" s="3"/>
      <c r="DF1239" s="3"/>
      <c r="DG1239" s="3"/>
      <c r="DH1239" s="3"/>
      <c r="DI1239" s="3"/>
      <c r="DJ1239" s="3"/>
      <c r="DK1239" s="3"/>
      <c r="DL1239" s="3"/>
      <c r="DM1239" s="3"/>
      <c r="DN1239" s="3"/>
      <c r="DO1239" s="5"/>
      <c r="DP1239" s="5"/>
    </row>
    <row r="1240" spans="1:120" ht="30" customHeight="1">
      <c r="A1240" s="66"/>
      <c r="B1240" s="66"/>
      <c r="C1240" s="32"/>
      <c r="D1240" s="3"/>
      <c r="E1240" s="3"/>
      <c r="F1240" s="3"/>
      <c r="G1240" s="66"/>
      <c r="H1240" s="3"/>
      <c r="I1240" s="8"/>
      <c r="J1240" s="66"/>
      <c r="K1240" s="66"/>
      <c r="L1240" s="66"/>
      <c r="M1240" s="66"/>
      <c r="N1240" s="3"/>
      <c r="O1240" s="3"/>
      <c r="P1240" s="2"/>
      <c r="Q1240" s="40" t="s">
        <v>190</v>
      </c>
      <c r="R1240" s="14" t="s">
        <v>3811</v>
      </c>
      <c r="AO1240" s="3"/>
      <c r="AP1240" s="3"/>
      <c r="AQ1240" s="3"/>
      <c r="AR1240" s="3"/>
      <c r="AS1240" s="3"/>
      <c r="AT1240" s="3"/>
      <c r="AU1240" s="3"/>
      <c r="AV1240" s="3"/>
      <c r="AW1240" s="3"/>
      <c r="AX1240" s="16"/>
      <c r="AY1240" s="3"/>
      <c r="AZ1240" s="3"/>
      <c r="BA1240" s="3"/>
      <c r="BB1240" s="3"/>
      <c r="BC1240" s="3"/>
      <c r="BD1240" s="17"/>
      <c r="BE1240" s="17"/>
      <c r="BF1240" s="3"/>
      <c r="BG1240" s="3"/>
      <c r="BH1240" s="3"/>
      <c r="BI1240" s="2"/>
      <c r="BJ1240" s="18"/>
      <c r="BK1240" s="3"/>
      <c r="BL1240" s="3"/>
      <c r="BM1240" s="2"/>
      <c r="BN1240" s="2"/>
      <c r="BO1240" s="2"/>
      <c r="BP1240" s="2"/>
      <c r="BQ1240" s="3"/>
      <c r="BR1240" s="3"/>
      <c r="BS1240" s="3"/>
      <c r="BT1240" s="3"/>
      <c r="BU1240" s="3"/>
      <c r="BV1240" s="3"/>
      <c r="BW1240" s="18"/>
      <c r="BX1240" s="17"/>
      <c r="BY1240" s="3"/>
      <c r="BZ1240" s="3"/>
      <c r="CA1240" s="3"/>
      <c r="CB1240" s="18"/>
      <c r="CC1240" s="17"/>
      <c r="CD1240" s="19"/>
      <c r="CE1240" s="3"/>
      <c r="CF1240" s="3"/>
      <c r="CG1240" s="3"/>
      <c r="CH1240" s="3"/>
      <c r="CI1240" s="3"/>
      <c r="CJ1240" s="3"/>
      <c r="CK1240" s="3"/>
      <c r="CL1240" s="3"/>
      <c r="CM1240" s="3"/>
      <c r="CN1240" s="3"/>
      <c r="CO1240" s="3"/>
      <c r="CP1240" s="3"/>
      <c r="CQ1240" s="3"/>
      <c r="CR1240" s="3"/>
      <c r="CS1240" s="3"/>
      <c r="CT1240" s="3"/>
      <c r="CU1240" s="3"/>
      <c r="CV1240" s="3"/>
      <c r="CW1240" s="3"/>
      <c r="CX1240" s="3"/>
      <c r="CY1240" s="3"/>
      <c r="CZ1240" s="3"/>
      <c r="DA1240" s="3"/>
      <c r="DB1240" s="3"/>
      <c r="DC1240" s="3"/>
      <c r="DD1240" s="3"/>
      <c r="DE1240" s="3"/>
      <c r="DF1240" s="3"/>
      <c r="DG1240" s="3"/>
      <c r="DH1240" s="3"/>
      <c r="DI1240" s="3"/>
      <c r="DJ1240" s="3"/>
      <c r="DK1240" s="3"/>
      <c r="DL1240" s="3"/>
      <c r="DM1240" s="3"/>
      <c r="DN1240" s="3"/>
      <c r="DO1240" s="5"/>
      <c r="DP1240" s="5"/>
    </row>
    <row r="1241" spans="1:120" ht="13.5" customHeight="1">
      <c r="A1241" s="20"/>
      <c r="B1241" s="20"/>
      <c r="C1241" s="20"/>
      <c r="D1241" s="20"/>
      <c r="E1241" s="20"/>
      <c r="F1241" s="20"/>
      <c r="G1241" s="20"/>
      <c r="H1241" s="20"/>
      <c r="I1241" s="20"/>
      <c r="J1241" s="21"/>
      <c r="K1241" s="20"/>
      <c r="L1241" s="20"/>
      <c r="M1241" s="20"/>
      <c r="N1241" s="20"/>
      <c r="O1241" s="20"/>
      <c r="P1241" s="21"/>
      <c r="Q1241" s="21"/>
      <c r="R1241" s="21"/>
      <c r="S1241" s="23"/>
      <c r="T1241" s="23"/>
      <c r="U1241" s="23"/>
      <c r="V1241" s="23"/>
      <c r="W1241" s="23"/>
      <c r="X1241" s="23"/>
      <c r="Y1241" s="23"/>
      <c r="Z1241" s="23"/>
      <c r="AA1241" s="23"/>
      <c r="AB1241" s="23"/>
      <c r="AC1241" s="23"/>
      <c r="AD1241" s="23"/>
      <c r="AE1241" s="23"/>
      <c r="AF1241" s="23"/>
      <c r="AG1241" s="23"/>
      <c r="AH1241" s="23"/>
      <c r="AI1241" s="23"/>
      <c r="AJ1241" s="23"/>
      <c r="AK1241" s="23"/>
      <c r="AL1241" s="23"/>
      <c r="AM1241" s="23"/>
      <c r="AN1241" s="23"/>
      <c r="AO1241" s="20"/>
      <c r="AP1241" s="20"/>
      <c r="AQ1241" s="20"/>
      <c r="AR1241" s="20"/>
      <c r="AS1241" s="20"/>
      <c r="AT1241" s="20"/>
      <c r="AU1241" s="20"/>
      <c r="AV1241" s="20"/>
      <c r="AW1241" s="20"/>
      <c r="AX1241" s="25"/>
      <c r="AY1241" s="20"/>
      <c r="AZ1241" s="20"/>
      <c r="BA1241" s="20"/>
      <c r="BB1241" s="20"/>
      <c r="BC1241" s="20"/>
      <c r="BD1241" s="26"/>
      <c r="BE1241" s="26"/>
      <c r="BF1241" s="20"/>
      <c r="BG1241" s="20"/>
      <c r="BH1241" s="20"/>
      <c r="BI1241" s="21"/>
      <c r="BJ1241" s="27"/>
      <c r="BK1241" s="20"/>
      <c r="BL1241" s="20"/>
      <c r="BM1241" s="21"/>
      <c r="BN1241" s="21"/>
      <c r="BO1241" s="21"/>
      <c r="BP1241" s="21"/>
      <c r="BQ1241" s="20"/>
      <c r="BR1241" s="20"/>
      <c r="BS1241" s="20"/>
      <c r="BT1241" s="20"/>
      <c r="BU1241" s="20"/>
      <c r="BV1241" s="20"/>
      <c r="BW1241" s="27"/>
      <c r="BX1241" s="26"/>
      <c r="BY1241" s="20"/>
      <c r="BZ1241" s="20"/>
      <c r="CA1241" s="20"/>
      <c r="CB1241" s="27"/>
      <c r="CC1241" s="26"/>
      <c r="CD1241" s="28"/>
      <c r="CE1241" s="20"/>
      <c r="CF1241" s="20"/>
      <c r="CG1241" s="20"/>
      <c r="CH1241" s="20"/>
      <c r="CI1241" s="20"/>
      <c r="CJ1241" s="20"/>
      <c r="CK1241" s="20"/>
      <c r="CL1241" s="20"/>
      <c r="CM1241" s="20"/>
      <c r="CN1241" s="20"/>
      <c r="CO1241" s="20"/>
      <c r="CP1241" s="20"/>
      <c r="CQ1241" s="20"/>
      <c r="CR1241" s="20"/>
      <c r="CS1241" s="20"/>
      <c r="CT1241" s="20"/>
      <c r="CU1241" s="20"/>
      <c r="CV1241" s="20"/>
      <c r="CW1241" s="20"/>
      <c r="CX1241" s="20"/>
      <c r="CY1241" s="20"/>
      <c r="CZ1241" s="20"/>
      <c r="DA1241" s="20"/>
      <c r="DB1241" s="20"/>
      <c r="DC1241" s="20"/>
      <c r="DD1241" s="20"/>
      <c r="DE1241" s="20"/>
      <c r="DF1241" s="20"/>
      <c r="DG1241" s="20"/>
      <c r="DH1241" s="20"/>
      <c r="DI1241" s="20"/>
      <c r="DJ1241" s="20"/>
      <c r="DK1241" s="20"/>
      <c r="DL1241" s="20"/>
      <c r="DM1241" s="20"/>
      <c r="DN1241" s="20"/>
      <c r="DO1241" s="29"/>
      <c r="DP1241" s="29"/>
    </row>
    <row r="1242" spans="1:120" ht="30" customHeight="1">
      <c r="A1242" s="65">
        <v>178</v>
      </c>
      <c r="B1242" s="65">
        <v>15067</v>
      </c>
      <c r="C1242" s="12" t="s">
        <v>558</v>
      </c>
      <c r="D1242" s="3"/>
      <c r="E1242" s="3"/>
      <c r="F1242" s="3"/>
      <c r="G1242" s="65" t="s">
        <v>2927</v>
      </c>
      <c r="H1242" s="3" t="s">
        <v>157</v>
      </c>
      <c r="I1242" s="8"/>
      <c r="J1242" s="72" t="s">
        <v>3812</v>
      </c>
      <c r="K1242" s="65">
        <v>224</v>
      </c>
      <c r="L1242" s="65">
        <v>1953</v>
      </c>
      <c r="M1242" s="65" t="s">
        <v>195</v>
      </c>
      <c r="N1242" s="3" t="s">
        <v>560</v>
      </c>
      <c r="O1242" s="3" t="s">
        <v>120</v>
      </c>
      <c r="P1242" s="2"/>
      <c r="Q1242" s="40" t="s">
        <v>159</v>
      </c>
      <c r="R1242" s="14" t="s">
        <v>3813</v>
      </c>
      <c r="AO1242" s="3">
        <v>3</v>
      </c>
      <c r="AP1242" s="3">
        <v>4</v>
      </c>
      <c r="AQ1242" s="3">
        <v>4</v>
      </c>
      <c r="AR1242" s="3">
        <v>5</v>
      </c>
      <c r="AS1242" s="3">
        <v>3</v>
      </c>
      <c r="AT1242" s="3">
        <v>3</v>
      </c>
      <c r="AU1242" s="3">
        <v>5</v>
      </c>
      <c r="AV1242" s="3">
        <v>5</v>
      </c>
      <c r="AW1242" s="3">
        <v>5</v>
      </c>
      <c r="AX1242" s="16">
        <f>AVERAGE(AO1242:AW1242)</f>
        <v>4.1111111111111107</v>
      </c>
      <c r="AY1242" s="3">
        <v>26</v>
      </c>
      <c r="AZ1242" s="3">
        <v>14</v>
      </c>
      <c r="BA1242" s="3">
        <v>24</v>
      </c>
      <c r="BB1242" s="3">
        <v>18</v>
      </c>
      <c r="BC1242" s="3">
        <v>82</v>
      </c>
      <c r="BD1242" s="17">
        <v>0.81159999999999999</v>
      </c>
      <c r="BE1242" s="17">
        <v>0.94</v>
      </c>
      <c r="BF1242" s="3" t="s">
        <v>337</v>
      </c>
      <c r="BG1242" s="3" t="s">
        <v>123</v>
      </c>
      <c r="BH1242" s="3">
        <v>8248619600</v>
      </c>
      <c r="BI1242" s="2" t="s">
        <v>3814</v>
      </c>
      <c r="BJ1242" s="18">
        <v>35896</v>
      </c>
      <c r="BK1242" s="3">
        <v>22</v>
      </c>
      <c r="BL1242" s="3" t="s">
        <v>3815</v>
      </c>
      <c r="BM1242" s="2" t="s">
        <v>3816</v>
      </c>
      <c r="BN1242" s="2" t="s">
        <v>3817</v>
      </c>
      <c r="BO1242" s="2" t="s">
        <v>3818</v>
      </c>
      <c r="BP1242" s="2" t="s">
        <v>457</v>
      </c>
      <c r="BQ1242" s="3"/>
      <c r="BR1242" s="3"/>
      <c r="BS1242" s="3" t="s">
        <v>659</v>
      </c>
      <c r="BT1242" s="3" t="s">
        <v>3819</v>
      </c>
      <c r="BU1242" s="3" t="s">
        <v>568</v>
      </c>
      <c r="BV1242" s="3" t="s">
        <v>133</v>
      </c>
      <c r="BW1242" s="18">
        <v>41643</v>
      </c>
      <c r="BX1242" s="17">
        <v>0.95</v>
      </c>
      <c r="BY1242" s="3" t="s">
        <v>3820</v>
      </c>
      <c r="BZ1242" s="3" t="s">
        <v>168</v>
      </c>
      <c r="CA1242" s="3" t="s">
        <v>133</v>
      </c>
      <c r="CB1242" s="18">
        <v>42373</v>
      </c>
      <c r="CC1242" s="17">
        <v>0.93</v>
      </c>
      <c r="CD1242" s="19">
        <v>0.93</v>
      </c>
      <c r="CE1242" s="3" t="s">
        <v>3821</v>
      </c>
      <c r="CF1242" s="3" t="s">
        <v>591</v>
      </c>
      <c r="CG1242" s="3" t="s">
        <v>133</v>
      </c>
      <c r="CH1242" s="3" t="s">
        <v>210</v>
      </c>
      <c r="CI1242" s="3"/>
      <c r="CJ1242" s="3"/>
      <c r="CK1242" s="3"/>
      <c r="CL1242" s="3"/>
      <c r="CM1242" s="3"/>
      <c r="CN1242" s="3" t="s">
        <v>140</v>
      </c>
      <c r="CO1242" s="3" t="s">
        <v>175</v>
      </c>
      <c r="CP1242" s="3" t="s">
        <v>140</v>
      </c>
      <c r="CQ1242" s="3"/>
      <c r="CR1242" s="3"/>
      <c r="CS1242" s="3"/>
      <c r="CT1242" s="3"/>
      <c r="CU1242" s="3"/>
      <c r="CV1242" s="3" t="s">
        <v>3822</v>
      </c>
      <c r="CW1242" s="3" t="s">
        <v>3823</v>
      </c>
      <c r="CX1242" s="3" t="s">
        <v>120</v>
      </c>
      <c r="CY1242" s="3"/>
      <c r="CZ1242" s="3"/>
      <c r="DA1242" s="3" t="s">
        <v>573</v>
      </c>
      <c r="DB1242" s="3"/>
      <c r="DC1242" s="3" t="s">
        <v>3824</v>
      </c>
      <c r="DD1242" s="3">
        <v>621219</v>
      </c>
      <c r="DE1242" s="3" t="s">
        <v>328</v>
      </c>
      <c r="DF1242" s="3" t="s">
        <v>245</v>
      </c>
      <c r="DG1242" s="3"/>
      <c r="DH1242" s="3"/>
      <c r="DI1242" s="3"/>
      <c r="DJ1242" s="3"/>
      <c r="DK1242" s="3"/>
      <c r="DL1242" s="3"/>
      <c r="DM1242" s="3"/>
      <c r="DN1242" s="3"/>
      <c r="DO1242" s="5"/>
      <c r="DP1242" s="5"/>
    </row>
    <row r="1243" spans="1:120" ht="30" customHeight="1">
      <c r="A1243" s="66"/>
      <c r="B1243" s="66"/>
      <c r="C1243" s="12"/>
      <c r="D1243" s="3"/>
      <c r="E1243" s="3"/>
      <c r="F1243" s="3"/>
      <c r="G1243" s="66"/>
      <c r="H1243" s="3"/>
      <c r="I1243" s="8"/>
      <c r="J1243" s="66"/>
      <c r="K1243" s="66"/>
      <c r="L1243" s="66"/>
      <c r="M1243" s="66"/>
      <c r="N1243" s="3"/>
      <c r="O1243" s="3"/>
      <c r="P1243" s="2"/>
      <c r="Q1243" s="40" t="s">
        <v>182</v>
      </c>
      <c r="R1243" s="14" t="s">
        <v>3825</v>
      </c>
      <c r="AO1243" s="3"/>
      <c r="AP1243" s="3"/>
      <c r="AQ1243" s="3"/>
      <c r="AR1243" s="3"/>
      <c r="AS1243" s="3"/>
      <c r="AT1243" s="3"/>
      <c r="AU1243" s="3"/>
      <c r="AV1243" s="3"/>
      <c r="AW1243" s="3"/>
      <c r="AX1243" s="16"/>
      <c r="AY1243" s="3"/>
      <c r="AZ1243" s="3"/>
      <c r="BA1243" s="3"/>
      <c r="BB1243" s="3"/>
      <c r="BC1243" s="3"/>
      <c r="BD1243" s="17"/>
      <c r="BE1243" s="17"/>
      <c r="BF1243" s="3"/>
      <c r="BG1243" s="3"/>
      <c r="BH1243" s="3"/>
      <c r="BI1243" s="2"/>
      <c r="BJ1243" s="18"/>
      <c r="BK1243" s="3"/>
      <c r="BL1243" s="3"/>
      <c r="BM1243" s="2"/>
      <c r="BN1243" s="2"/>
      <c r="BO1243" s="2"/>
      <c r="BP1243" s="2"/>
      <c r="BQ1243" s="3"/>
      <c r="BR1243" s="3"/>
      <c r="BS1243" s="3"/>
      <c r="BT1243" s="3"/>
      <c r="BU1243" s="3"/>
      <c r="BV1243" s="3"/>
      <c r="BW1243" s="18"/>
      <c r="BX1243" s="17"/>
      <c r="BY1243" s="3"/>
      <c r="BZ1243" s="3"/>
      <c r="CA1243" s="3"/>
      <c r="CB1243" s="18"/>
      <c r="CC1243" s="17"/>
      <c r="CD1243" s="19"/>
      <c r="CE1243" s="3"/>
      <c r="CF1243" s="3"/>
      <c r="CG1243" s="3"/>
      <c r="CH1243" s="3"/>
      <c r="CI1243" s="3"/>
      <c r="CJ1243" s="3"/>
      <c r="CK1243" s="3"/>
      <c r="CL1243" s="3"/>
      <c r="CM1243" s="3"/>
      <c r="CN1243" s="3"/>
      <c r="CO1243" s="3"/>
      <c r="CP1243" s="3"/>
      <c r="CQ1243" s="3"/>
      <c r="CR1243" s="3"/>
      <c r="CS1243" s="3"/>
      <c r="CT1243" s="3"/>
      <c r="CU1243" s="3"/>
      <c r="CV1243" s="3"/>
      <c r="CW1243" s="3"/>
      <c r="CX1243" s="3"/>
      <c r="CY1243" s="3"/>
      <c r="CZ1243" s="3"/>
      <c r="DA1243" s="3"/>
      <c r="DB1243" s="3"/>
      <c r="DC1243" s="3"/>
      <c r="DD1243" s="3"/>
      <c r="DE1243" s="3"/>
      <c r="DF1243" s="3"/>
      <c r="DG1243" s="3"/>
      <c r="DH1243" s="3"/>
      <c r="DI1243" s="3"/>
      <c r="DJ1243" s="3"/>
      <c r="DK1243" s="3"/>
      <c r="DL1243" s="3"/>
      <c r="DM1243" s="3"/>
      <c r="DN1243" s="3"/>
      <c r="DO1243" s="5"/>
      <c r="DP1243" s="5"/>
    </row>
    <row r="1244" spans="1:120" ht="30" customHeight="1">
      <c r="A1244" s="66"/>
      <c r="B1244" s="66"/>
      <c r="C1244" s="12"/>
      <c r="D1244" s="3"/>
      <c r="E1244" s="3"/>
      <c r="F1244" s="3"/>
      <c r="G1244" s="66"/>
      <c r="H1244" s="3"/>
      <c r="I1244" s="8"/>
      <c r="J1244" s="66"/>
      <c r="K1244" s="66"/>
      <c r="L1244" s="66"/>
      <c r="M1244" s="66"/>
      <c r="N1244" s="3"/>
      <c r="O1244" s="3"/>
      <c r="P1244" s="2"/>
      <c r="Q1244" s="40" t="s">
        <v>184</v>
      </c>
      <c r="R1244" s="14" t="s">
        <v>3826</v>
      </c>
      <c r="AO1244" s="3"/>
      <c r="AP1244" s="3"/>
      <c r="AQ1244" s="3"/>
      <c r="AR1244" s="3"/>
      <c r="AS1244" s="3"/>
      <c r="AT1244" s="3"/>
      <c r="AU1244" s="3"/>
      <c r="AV1244" s="3"/>
      <c r="AW1244" s="3"/>
      <c r="AX1244" s="16"/>
      <c r="AY1244" s="3"/>
      <c r="AZ1244" s="3"/>
      <c r="BA1244" s="3"/>
      <c r="BB1244" s="3"/>
      <c r="BC1244" s="3"/>
      <c r="BD1244" s="17"/>
      <c r="BE1244" s="17"/>
      <c r="BF1244" s="3"/>
      <c r="BG1244" s="3"/>
      <c r="BH1244" s="3"/>
      <c r="BI1244" s="2"/>
      <c r="BJ1244" s="18"/>
      <c r="BK1244" s="3"/>
      <c r="BL1244" s="3"/>
      <c r="BM1244" s="2"/>
      <c r="BN1244" s="2"/>
      <c r="BO1244" s="2"/>
      <c r="BP1244" s="2"/>
      <c r="BQ1244" s="3"/>
      <c r="BR1244" s="3"/>
      <c r="BS1244" s="3"/>
      <c r="BT1244" s="3"/>
      <c r="BU1244" s="3"/>
      <c r="BV1244" s="3"/>
      <c r="BW1244" s="18"/>
      <c r="BX1244" s="17"/>
      <c r="BY1244" s="3"/>
      <c r="BZ1244" s="3"/>
      <c r="CA1244" s="3"/>
      <c r="CB1244" s="18"/>
      <c r="CC1244" s="17"/>
      <c r="CD1244" s="19"/>
      <c r="CE1244" s="3"/>
      <c r="CF1244" s="3"/>
      <c r="CG1244" s="3"/>
      <c r="CH1244" s="3"/>
      <c r="CI1244" s="3"/>
      <c r="CJ1244" s="3"/>
      <c r="CK1244" s="3"/>
      <c r="CL1244" s="3"/>
      <c r="CM1244" s="3"/>
      <c r="CN1244" s="3"/>
      <c r="CO1244" s="3"/>
      <c r="CP1244" s="3"/>
      <c r="CQ1244" s="3"/>
      <c r="CR1244" s="3"/>
      <c r="CS1244" s="3"/>
      <c r="CT1244" s="3"/>
      <c r="CU1244" s="3"/>
      <c r="CV1244" s="3"/>
      <c r="CW1244" s="3"/>
      <c r="CX1244" s="3"/>
      <c r="CY1244" s="3"/>
      <c r="CZ1244" s="3"/>
      <c r="DA1244" s="3"/>
      <c r="DB1244" s="3"/>
      <c r="DC1244" s="3"/>
      <c r="DD1244" s="3"/>
      <c r="DE1244" s="3"/>
      <c r="DF1244" s="3"/>
      <c r="DG1244" s="3"/>
      <c r="DH1244" s="3"/>
      <c r="DI1244" s="3"/>
      <c r="DJ1244" s="3"/>
      <c r="DK1244" s="3"/>
      <c r="DL1244" s="3"/>
      <c r="DM1244" s="3"/>
      <c r="DN1244" s="3"/>
      <c r="DO1244" s="5"/>
      <c r="DP1244" s="5"/>
    </row>
    <row r="1245" spans="1:120" ht="30" customHeight="1">
      <c r="A1245" s="66"/>
      <c r="B1245" s="66"/>
      <c r="C1245" s="12"/>
      <c r="D1245" s="3"/>
      <c r="E1245" s="3"/>
      <c r="F1245" s="3"/>
      <c r="G1245" s="66"/>
      <c r="H1245" s="3"/>
      <c r="I1245" s="8"/>
      <c r="J1245" s="66"/>
      <c r="K1245" s="66"/>
      <c r="L1245" s="66"/>
      <c r="M1245" s="66"/>
      <c r="N1245" s="3"/>
      <c r="O1245" s="3"/>
      <c r="P1245" s="2"/>
      <c r="Q1245" s="40" t="s">
        <v>186</v>
      </c>
      <c r="R1245" s="14" t="s">
        <v>3827</v>
      </c>
      <c r="AO1245" s="3"/>
      <c r="AP1245" s="3"/>
      <c r="AQ1245" s="3"/>
      <c r="AR1245" s="3"/>
      <c r="AS1245" s="3"/>
      <c r="AT1245" s="3"/>
      <c r="AU1245" s="3"/>
      <c r="AV1245" s="3"/>
      <c r="AW1245" s="3"/>
      <c r="AX1245" s="16"/>
      <c r="AY1245" s="3"/>
      <c r="AZ1245" s="3"/>
      <c r="BA1245" s="3"/>
      <c r="BB1245" s="3"/>
      <c r="BC1245" s="3"/>
      <c r="BD1245" s="17"/>
      <c r="BE1245" s="17"/>
      <c r="BF1245" s="3"/>
      <c r="BG1245" s="3"/>
      <c r="BH1245" s="3"/>
      <c r="BI1245" s="2"/>
      <c r="BJ1245" s="18"/>
      <c r="BK1245" s="3"/>
      <c r="BL1245" s="3"/>
      <c r="BM1245" s="2"/>
      <c r="BN1245" s="2"/>
      <c r="BO1245" s="2"/>
      <c r="BP1245" s="2"/>
      <c r="BQ1245" s="3"/>
      <c r="BR1245" s="3"/>
      <c r="BS1245" s="3"/>
      <c r="BT1245" s="3"/>
      <c r="BU1245" s="3"/>
      <c r="BV1245" s="3"/>
      <c r="BW1245" s="18"/>
      <c r="BX1245" s="17"/>
      <c r="BY1245" s="3"/>
      <c r="BZ1245" s="3"/>
      <c r="CA1245" s="3"/>
      <c r="CB1245" s="18"/>
      <c r="CC1245" s="17"/>
      <c r="CD1245" s="19"/>
      <c r="CE1245" s="3"/>
      <c r="CF1245" s="3"/>
      <c r="CG1245" s="3"/>
      <c r="CH1245" s="3"/>
      <c r="CI1245" s="3"/>
      <c r="CJ1245" s="3"/>
      <c r="CK1245" s="3"/>
      <c r="CL1245" s="3"/>
      <c r="CM1245" s="3"/>
      <c r="CN1245" s="3"/>
      <c r="CO1245" s="3"/>
      <c r="CP1245" s="3"/>
      <c r="CQ1245" s="3"/>
      <c r="CR1245" s="3"/>
      <c r="CS1245" s="3"/>
      <c r="CT1245" s="3"/>
      <c r="CU1245" s="3"/>
      <c r="CV1245" s="3"/>
      <c r="CW1245" s="3"/>
      <c r="CX1245" s="3"/>
      <c r="CY1245" s="3"/>
      <c r="CZ1245" s="3"/>
      <c r="DA1245" s="3"/>
      <c r="DB1245" s="3"/>
      <c r="DC1245" s="3"/>
      <c r="DD1245" s="3"/>
      <c r="DE1245" s="3"/>
      <c r="DF1245" s="3"/>
      <c r="DG1245" s="3"/>
      <c r="DH1245" s="3"/>
      <c r="DI1245" s="3"/>
      <c r="DJ1245" s="3"/>
      <c r="DK1245" s="3"/>
      <c r="DL1245" s="3"/>
      <c r="DM1245" s="3"/>
      <c r="DN1245" s="3"/>
      <c r="DO1245" s="5"/>
      <c r="DP1245" s="5"/>
    </row>
    <row r="1246" spans="1:120" ht="30" customHeight="1">
      <c r="A1246" s="66"/>
      <c r="B1246" s="66"/>
      <c r="C1246" s="12"/>
      <c r="D1246" s="3"/>
      <c r="E1246" s="3"/>
      <c r="F1246" s="3"/>
      <c r="G1246" s="66"/>
      <c r="H1246" s="3"/>
      <c r="I1246" s="8"/>
      <c r="J1246" s="66"/>
      <c r="K1246" s="66"/>
      <c r="L1246" s="66"/>
      <c r="M1246" s="66"/>
      <c r="N1246" s="3"/>
      <c r="O1246" s="3"/>
      <c r="P1246" s="2"/>
      <c r="Q1246" s="40" t="s">
        <v>188</v>
      </c>
      <c r="R1246" s="14" t="s">
        <v>3828</v>
      </c>
      <c r="AO1246" s="3"/>
      <c r="AP1246" s="3"/>
      <c r="AQ1246" s="3"/>
      <c r="AR1246" s="3"/>
      <c r="AS1246" s="3"/>
      <c r="AT1246" s="3"/>
      <c r="AU1246" s="3"/>
      <c r="AV1246" s="3"/>
      <c r="AW1246" s="3"/>
      <c r="AX1246" s="16"/>
      <c r="AY1246" s="3"/>
      <c r="AZ1246" s="3"/>
      <c r="BA1246" s="3"/>
      <c r="BB1246" s="3"/>
      <c r="BC1246" s="3"/>
      <c r="BD1246" s="17"/>
      <c r="BE1246" s="17"/>
      <c r="BF1246" s="3"/>
      <c r="BG1246" s="3"/>
      <c r="BH1246" s="3"/>
      <c r="BI1246" s="2"/>
      <c r="BJ1246" s="18"/>
      <c r="BK1246" s="3"/>
      <c r="BL1246" s="3"/>
      <c r="BM1246" s="2"/>
      <c r="BN1246" s="2"/>
      <c r="BO1246" s="2"/>
      <c r="BP1246" s="2"/>
      <c r="BQ1246" s="3"/>
      <c r="BR1246" s="3"/>
      <c r="BS1246" s="3"/>
      <c r="BT1246" s="3"/>
      <c r="BU1246" s="3"/>
      <c r="BV1246" s="3"/>
      <c r="BW1246" s="18"/>
      <c r="BX1246" s="17"/>
      <c r="BY1246" s="3"/>
      <c r="BZ1246" s="3"/>
      <c r="CA1246" s="3"/>
      <c r="CB1246" s="18"/>
      <c r="CC1246" s="17"/>
      <c r="CD1246" s="19"/>
      <c r="CE1246" s="3"/>
      <c r="CF1246" s="3"/>
      <c r="CG1246" s="3"/>
      <c r="CH1246" s="3"/>
      <c r="CI1246" s="3"/>
      <c r="CJ1246" s="3"/>
      <c r="CK1246" s="3"/>
      <c r="CL1246" s="3"/>
      <c r="CM1246" s="3"/>
      <c r="CN1246" s="3"/>
      <c r="CO1246" s="3"/>
      <c r="CP1246" s="3"/>
      <c r="CQ1246" s="3"/>
      <c r="CR1246" s="3"/>
      <c r="CS1246" s="3"/>
      <c r="CT1246" s="3"/>
      <c r="CU1246" s="3"/>
      <c r="CV1246" s="3"/>
      <c r="CW1246" s="3"/>
      <c r="CX1246" s="3"/>
      <c r="CY1246" s="3"/>
      <c r="CZ1246" s="3"/>
      <c r="DA1246" s="3"/>
      <c r="DB1246" s="3"/>
      <c r="DC1246" s="3"/>
      <c r="DD1246" s="3"/>
      <c r="DE1246" s="3"/>
      <c r="DF1246" s="3"/>
      <c r="DG1246" s="3"/>
      <c r="DH1246" s="3"/>
      <c r="DI1246" s="3"/>
      <c r="DJ1246" s="3"/>
      <c r="DK1246" s="3"/>
      <c r="DL1246" s="3"/>
      <c r="DM1246" s="3"/>
      <c r="DN1246" s="3"/>
      <c r="DO1246" s="5"/>
      <c r="DP1246" s="5"/>
    </row>
    <row r="1247" spans="1:120" ht="30" customHeight="1">
      <c r="A1247" s="66"/>
      <c r="B1247" s="66"/>
      <c r="C1247" s="12"/>
      <c r="D1247" s="3"/>
      <c r="E1247" s="3"/>
      <c r="F1247" s="3"/>
      <c r="G1247" s="66"/>
      <c r="H1247" s="3"/>
      <c r="I1247" s="8"/>
      <c r="J1247" s="66"/>
      <c r="K1247" s="66"/>
      <c r="L1247" s="66"/>
      <c r="M1247" s="66"/>
      <c r="N1247" s="3"/>
      <c r="O1247" s="3"/>
      <c r="P1247" s="2"/>
      <c r="Q1247" s="40" t="s">
        <v>190</v>
      </c>
      <c r="R1247" s="14" t="s">
        <v>3829</v>
      </c>
      <c r="AO1247" s="3"/>
      <c r="AP1247" s="3"/>
      <c r="AQ1247" s="3"/>
      <c r="AR1247" s="3"/>
      <c r="AS1247" s="3"/>
      <c r="AT1247" s="3"/>
      <c r="AU1247" s="3"/>
      <c r="AV1247" s="3"/>
      <c r="AW1247" s="3"/>
      <c r="AX1247" s="16"/>
      <c r="AY1247" s="3"/>
      <c r="AZ1247" s="3"/>
      <c r="BA1247" s="3"/>
      <c r="BB1247" s="3"/>
      <c r="BC1247" s="3"/>
      <c r="BD1247" s="17"/>
      <c r="BE1247" s="17"/>
      <c r="BF1247" s="3"/>
      <c r="BG1247" s="3"/>
      <c r="BH1247" s="3"/>
      <c r="BI1247" s="2"/>
      <c r="BJ1247" s="18"/>
      <c r="BK1247" s="3"/>
      <c r="BL1247" s="3"/>
      <c r="BM1247" s="2"/>
      <c r="BN1247" s="2"/>
      <c r="BO1247" s="2"/>
      <c r="BP1247" s="2"/>
      <c r="BQ1247" s="3"/>
      <c r="BR1247" s="3"/>
      <c r="BS1247" s="3"/>
      <c r="BT1247" s="3"/>
      <c r="BU1247" s="3"/>
      <c r="BV1247" s="3"/>
      <c r="BW1247" s="18"/>
      <c r="BX1247" s="17"/>
      <c r="BY1247" s="3"/>
      <c r="BZ1247" s="3"/>
      <c r="CA1247" s="3"/>
      <c r="CB1247" s="18"/>
      <c r="CC1247" s="17"/>
      <c r="CD1247" s="19"/>
      <c r="CE1247" s="3"/>
      <c r="CF1247" s="3"/>
      <c r="CG1247" s="3"/>
      <c r="CH1247" s="3"/>
      <c r="CI1247" s="3"/>
      <c r="CJ1247" s="3"/>
      <c r="CK1247" s="3"/>
      <c r="CL1247" s="3"/>
      <c r="CM1247" s="3"/>
      <c r="CN1247" s="3"/>
      <c r="CO1247" s="3"/>
      <c r="CP1247" s="3"/>
      <c r="CQ1247" s="3"/>
      <c r="CR1247" s="3"/>
      <c r="CS1247" s="3"/>
      <c r="CT1247" s="3"/>
      <c r="CU1247" s="3"/>
      <c r="CV1247" s="3"/>
      <c r="CW1247" s="3"/>
      <c r="CX1247" s="3"/>
      <c r="CY1247" s="3"/>
      <c r="CZ1247" s="3"/>
      <c r="DA1247" s="3"/>
      <c r="DB1247" s="3"/>
      <c r="DC1247" s="3"/>
      <c r="DD1247" s="3"/>
      <c r="DE1247" s="3"/>
      <c r="DF1247" s="3"/>
      <c r="DG1247" s="3"/>
      <c r="DH1247" s="3"/>
      <c r="DI1247" s="3"/>
      <c r="DJ1247" s="3"/>
      <c r="DK1247" s="3"/>
      <c r="DL1247" s="3"/>
      <c r="DM1247" s="3"/>
      <c r="DN1247" s="3"/>
      <c r="DO1247" s="5"/>
      <c r="DP1247" s="5"/>
    </row>
    <row r="1248" spans="1:120" ht="12.75" customHeight="1">
      <c r="A1248" s="20"/>
      <c r="B1248" s="20"/>
      <c r="C1248" s="20"/>
      <c r="D1248" s="20"/>
      <c r="E1248" s="20"/>
      <c r="F1248" s="20"/>
      <c r="G1248" s="20"/>
      <c r="H1248" s="20"/>
      <c r="I1248" s="20"/>
      <c r="J1248" s="21"/>
      <c r="K1248" s="20"/>
      <c r="L1248" s="20"/>
      <c r="M1248" s="20"/>
      <c r="N1248" s="20"/>
      <c r="O1248" s="20"/>
      <c r="P1248" s="21"/>
      <c r="Q1248" s="21"/>
      <c r="R1248" s="21"/>
      <c r="S1248" s="23"/>
      <c r="T1248" s="23"/>
      <c r="U1248" s="23"/>
      <c r="V1248" s="23"/>
      <c r="W1248" s="23"/>
      <c r="X1248" s="23"/>
      <c r="Y1248" s="23"/>
      <c r="Z1248" s="23"/>
      <c r="AA1248" s="23"/>
      <c r="AB1248" s="23"/>
      <c r="AC1248" s="23"/>
      <c r="AD1248" s="23"/>
      <c r="AE1248" s="23"/>
      <c r="AF1248" s="23"/>
      <c r="AG1248" s="23"/>
      <c r="AH1248" s="23"/>
      <c r="AI1248" s="23"/>
      <c r="AJ1248" s="23"/>
      <c r="AK1248" s="23"/>
      <c r="AL1248" s="23"/>
      <c r="AM1248" s="23"/>
      <c r="AN1248" s="23"/>
      <c r="AO1248" s="20"/>
      <c r="AP1248" s="20"/>
      <c r="AQ1248" s="20"/>
      <c r="AR1248" s="20"/>
      <c r="AS1248" s="20"/>
      <c r="AT1248" s="20"/>
      <c r="AU1248" s="20"/>
      <c r="AV1248" s="20"/>
      <c r="AW1248" s="20"/>
      <c r="AX1248" s="25"/>
      <c r="AY1248" s="20"/>
      <c r="AZ1248" s="20"/>
      <c r="BA1248" s="20"/>
      <c r="BB1248" s="20"/>
      <c r="BC1248" s="20"/>
      <c r="BD1248" s="26"/>
      <c r="BE1248" s="26"/>
      <c r="BF1248" s="20"/>
      <c r="BG1248" s="20"/>
      <c r="BH1248" s="20"/>
      <c r="BI1248" s="21"/>
      <c r="BJ1248" s="27"/>
      <c r="BK1248" s="20"/>
      <c r="BL1248" s="20"/>
      <c r="BM1248" s="21"/>
      <c r="BN1248" s="21"/>
      <c r="BO1248" s="21"/>
      <c r="BP1248" s="21"/>
      <c r="BQ1248" s="20"/>
      <c r="BR1248" s="20"/>
      <c r="BS1248" s="20"/>
      <c r="BT1248" s="20"/>
      <c r="BU1248" s="20"/>
      <c r="BV1248" s="20"/>
      <c r="BW1248" s="27"/>
      <c r="BX1248" s="26"/>
      <c r="BY1248" s="20"/>
      <c r="BZ1248" s="20"/>
      <c r="CA1248" s="20"/>
      <c r="CB1248" s="27"/>
      <c r="CC1248" s="26"/>
      <c r="CD1248" s="28"/>
      <c r="CE1248" s="20"/>
      <c r="CF1248" s="20"/>
      <c r="CG1248" s="20"/>
      <c r="CH1248" s="20"/>
      <c r="CI1248" s="20"/>
      <c r="CJ1248" s="20"/>
      <c r="CK1248" s="20"/>
      <c r="CL1248" s="20"/>
      <c r="CM1248" s="20"/>
      <c r="CN1248" s="20"/>
      <c r="CO1248" s="20"/>
      <c r="CP1248" s="20"/>
      <c r="CQ1248" s="20"/>
      <c r="CR1248" s="20"/>
      <c r="CS1248" s="20"/>
      <c r="CT1248" s="20"/>
      <c r="CU1248" s="20"/>
      <c r="CV1248" s="20"/>
      <c r="CW1248" s="20"/>
      <c r="CX1248" s="20"/>
      <c r="CY1248" s="20"/>
      <c r="CZ1248" s="20"/>
      <c r="DA1248" s="20"/>
      <c r="DB1248" s="20"/>
      <c r="DC1248" s="20"/>
      <c r="DD1248" s="20"/>
      <c r="DE1248" s="20"/>
      <c r="DF1248" s="20"/>
      <c r="DG1248" s="20"/>
      <c r="DH1248" s="20"/>
      <c r="DI1248" s="20"/>
      <c r="DJ1248" s="20"/>
      <c r="DK1248" s="20"/>
      <c r="DL1248" s="20"/>
      <c r="DM1248" s="20"/>
      <c r="DN1248" s="20"/>
      <c r="DO1248" s="29"/>
      <c r="DP1248" s="29"/>
    </row>
    <row r="1249" spans="1:120" ht="30" customHeight="1">
      <c r="A1249" s="71">
        <v>179</v>
      </c>
      <c r="B1249" s="65">
        <v>13693</v>
      </c>
      <c r="C1249" s="12" t="s">
        <v>558</v>
      </c>
      <c r="D1249" s="3"/>
      <c r="E1249" s="3"/>
      <c r="F1249" s="3"/>
      <c r="G1249" s="65" t="s">
        <v>2927</v>
      </c>
      <c r="H1249" s="3" t="s">
        <v>157</v>
      </c>
      <c r="I1249" s="8"/>
      <c r="J1249" s="72" t="s">
        <v>3830</v>
      </c>
      <c r="K1249" s="65">
        <v>224</v>
      </c>
      <c r="L1249" s="65">
        <v>2226</v>
      </c>
      <c r="M1249" s="65" t="s">
        <v>195</v>
      </c>
      <c r="N1249" s="3" t="s">
        <v>560</v>
      </c>
      <c r="O1249" s="3" t="s">
        <v>120</v>
      </c>
      <c r="P1249" s="2"/>
      <c r="Q1249" s="40" t="s">
        <v>159</v>
      </c>
      <c r="R1249" s="14" t="s">
        <v>3831</v>
      </c>
      <c r="AO1249" s="3">
        <v>1</v>
      </c>
      <c r="AP1249" s="3">
        <v>1</v>
      </c>
      <c r="AQ1249" s="3">
        <v>0</v>
      </c>
      <c r="AR1249" s="3">
        <v>0</v>
      </c>
      <c r="AS1249" s="3">
        <v>0</v>
      </c>
      <c r="AT1249" s="3">
        <v>2</v>
      </c>
      <c r="AU1249" s="3">
        <v>0</v>
      </c>
      <c r="AV1249" s="3">
        <v>0</v>
      </c>
      <c r="AW1249" s="3">
        <v>2</v>
      </c>
      <c r="AX1249" s="16">
        <f>AVERAGE(AO1249:AW1249)</f>
        <v>0.66666666666666663</v>
      </c>
      <c r="AY1249" s="3">
        <v>32</v>
      </c>
      <c r="AZ1249" s="3">
        <v>20</v>
      </c>
      <c r="BA1249" s="3">
        <v>24</v>
      </c>
      <c r="BB1249" s="3">
        <v>18</v>
      </c>
      <c r="BC1249" s="3">
        <v>94</v>
      </c>
      <c r="BD1249" s="17">
        <v>0.95820000000000005</v>
      </c>
      <c r="BE1249" s="17">
        <v>0.82000000000000006</v>
      </c>
      <c r="BF1249" s="3" t="s">
        <v>337</v>
      </c>
      <c r="BG1249" s="3" t="s">
        <v>123</v>
      </c>
      <c r="BH1249" s="3">
        <v>9544598232</v>
      </c>
      <c r="BI1249" s="2" t="s">
        <v>3832</v>
      </c>
      <c r="BJ1249" s="3" t="s">
        <v>3833</v>
      </c>
      <c r="BK1249" s="3">
        <v>23</v>
      </c>
      <c r="BL1249" s="3" t="s">
        <v>3425</v>
      </c>
      <c r="BM1249" s="2" t="s">
        <v>3834</v>
      </c>
      <c r="BN1249" s="2" t="s">
        <v>3835</v>
      </c>
      <c r="BO1249" s="2" t="s">
        <v>3836</v>
      </c>
      <c r="BP1249" s="2" t="s">
        <v>204</v>
      </c>
      <c r="BQ1249" s="3"/>
      <c r="BR1249" s="3"/>
      <c r="BS1249" s="3" t="s">
        <v>659</v>
      </c>
      <c r="BT1249" s="3" t="s">
        <v>3837</v>
      </c>
      <c r="BU1249" s="3" t="s">
        <v>168</v>
      </c>
      <c r="BV1249" s="3" t="s">
        <v>133</v>
      </c>
      <c r="BW1249" s="18">
        <v>41277</v>
      </c>
      <c r="BX1249" s="17">
        <v>0.92</v>
      </c>
      <c r="BY1249" s="3" t="s">
        <v>3838</v>
      </c>
      <c r="BZ1249" s="3" t="s">
        <v>168</v>
      </c>
      <c r="CA1249" s="3" t="s">
        <v>133</v>
      </c>
      <c r="CB1249" s="18">
        <v>42007</v>
      </c>
      <c r="CC1249" s="17">
        <v>0.72</v>
      </c>
      <c r="CD1249" s="19">
        <v>0.72</v>
      </c>
      <c r="CE1249" s="3" t="s">
        <v>3839</v>
      </c>
      <c r="CF1249" s="3" t="s">
        <v>3746</v>
      </c>
      <c r="CG1249" s="3" t="s">
        <v>133</v>
      </c>
      <c r="CH1249" s="3" t="s">
        <v>171</v>
      </c>
      <c r="CI1249" s="3">
        <v>0.65</v>
      </c>
      <c r="CJ1249" s="3" t="s">
        <v>3840</v>
      </c>
      <c r="CK1249" s="3" t="s">
        <v>591</v>
      </c>
      <c r="CL1249" s="3" t="s">
        <v>133</v>
      </c>
      <c r="CM1249" s="3" t="s">
        <v>1410</v>
      </c>
      <c r="CN1249" s="3" t="s">
        <v>349</v>
      </c>
      <c r="CO1249" s="3" t="s">
        <v>349</v>
      </c>
      <c r="CP1249" s="3" t="s">
        <v>349</v>
      </c>
      <c r="CQ1249" s="3" t="s">
        <v>123</v>
      </c>
      <c r="CR1249" s="3"/>
      <c r="CS1249" s="3"/>
      <c r="CT1249" s="3"/>
      <c r="CU1249" s="3"/>
      <c r="CV1249" s="3"/>
      <c r="CW1249" s="3"/>
      <c r="CX1249" s="3" t="s">
        <v>120</v>
      </c>
      <c r="CY1249" s="3"/>
      <c r="CZ1249" s="3"/>
      <c r="DA1249" s="3" t="s">
        <v>511</v>
      </c>
      <c r="DB1249" s="3"/>
      <c r="DC1249" s="3" t="s">
        <v>3841</v>
      </c>
      <c r="DD1249" s="3">
        <v>670502</v>
      </c>
      <c r="DE1249" s="3" t="s">
        <v>145</v>
      </c>
      <c r="DF1249" s="3" t="s">
        <v>146</v>
      </c>
      <c r="DG1249" s="3"/>
      <c r="DH1249" s="3"/>
      <c r="DI1249" s="3"/>
      <c r="DJ1249" s="3"/>
      <c r="DK1249" s="3"/>
      <c r="DL1249" s="3"/>
      <c r="DM1249" s="3"/>
      <c r="DN1249" s="3"/>
      <c r="DO1249" s="5"/>
      <c r="DP1249" s="5"/>
    </row>
    <row r="1250" spans="1:120" ht="30" customHeight="1">
      <c r="A1250" s="66"/>
      <c r="B1250" s="66"/>
      <c r="C1250" s="12"/>
      <c r="D1250" s="3"/>
      <c r="E1250" s="3"/>
      <c r="F1250" s="3"/>
      <c r="G1250" s="66"/>
      <c r="H1250" s="3"/>
      <c r="I1250" s="8"/>
      <c r="J1250" s="66"/>
      <c r="K1250" s="66"/>
      <c r="L1250" s="66"/>
      <c r="M1250" s="66"/>
      <c r="N1250" s="3"/>
      <c r="O1250" s="3"/>
      <c r="P1250" s="2"/>
      <c r="Q1250" s="40" t="s">
        <v>182</v>
      </c>
      <c r="R1250" s="14" t="s">
        <v>3842</v>
      </c>
      <c r="AO1250" s="3"/>
      <c r="AP1250" s="3"/>
      <c r="AQ1250" s="3"/>
      <c r="AR1250" s="3"/>
      <c r="AS1250" s="3"/>
      <c r="AT1250" s="3"/>
      <c r="AU1250" s="3"/>
      <c r="AV1250" s="3"/>
      <c r="AW1250" s="3"/>
      <c r="AX1250" s="16"/>
      <c r="AY1250" s="3"/>
      <c r="AZ1250" s="3"/>
      <c r="BA1250" s="3"/>
      <c r="BB1250" s="3"/>
      <c r="BC1250" s="3"/>
      <c r="BD1250" s="17"/>
      <c r="BE1250" s="17"/>
      <c r="BF1250" s="3"/>
      <c r="BG1250" s="3"/>
      <c r="BH1250" s="3"/>
      <c r="BI1250" s="2"/>
      <c r="BJ1250" s="3"/>
      <c r="BK1250" s="3"/>
      <c r="BL1250" s="3"/>
      <c r="BM1250" s="2"/>
      <c r="BN1250" s="2"/>
      <c r="BO1250" s="2"/>
      <c r="BP1250" s="2"/>
      <c r="BQ1250" s="3"/>
      <c r="BR1250" s="3"/>
      <c r="BS1250" s="3"/>
      <c r="BT1250" s="3"/>
      <c r="BU1250" s="3"/>
      <c r="BV1250" s="3"/>
      <c r="BW1250" s="18"/>
      <c r="BX1250" s="17"/>
      <c r="BY1250" s="3"/>
      <c r="BZ1250" s="3"/>
      <c r="CA1250" s="3"/>
      <c r="CB1250" s="18"/>
      <c r="CC1250" s="17"/>
      <c r="CD1250" s="19"/>
      <c r="CE1250" s="3"/>
      <c r="CF1250" s="3"/>
      <c r="CG1250" s="3"/>
      <c r="CH1250" s="3"/>
      <c r="CI1250" s="3"/>
      <c r="CJ1250" s="3"/>
      <c r="CK1250" s="3"/>
      <c r="CL1250" s="3"/>
      <c r="CM1250" s="3"/>
      <c r="CN1250" s="3"/>
      <c r="CO1250" s="3"/>
      <c r="CP1250" s="3"/>
      <c r="CQ1250" s="3"/>
      <c r="CR1250" s="3"/>
      <c r="CS1250" s="3"/>
      <c r="CT1250" s="3"/>
      <c r="CU1250" s="3"/>
      <c r="CV1250" s="3"/>
      <c r="CW1250" s="3"/>
      <c r="CX1250" s="3"/>
      <c r="CY1250" s="3"/>
      <c r="CZ1250" s="3"/>
      <c r="DA1250" s="3"/>
      <c r="DB1250" s="3"/>
      <c r="DC1250" s="3"/>
      <c r="DD1250" s="3"/>
      <c r="DE1250" s="3"/>
      <c r="DF1250" s="3"/>
      <c r="DG1250" s="3"/>
      <c r="DH1250" s="3"/>
      <c r="DI1250" s="3"/>
      <c r="DJ1250" s="3"/>
      <c r="DK1250" s="3"/>
      <c r="DL1250" s="3"/>
      <c r="DM1250" s="3"/>
      <c r="DN1250" s="3"/>
      <c r="DO1250" s="5"/>
      <c r="DP1250" s="5"/>
    </row>
    <row r="1251" spans="1:120" ht="30" customHeight="1">
      <c r="A1251" s="66"/>
      <c r="B1251" s="66"/>
      <c r="C1251" s="12"/>
      <c r="D1251" s="3"/>
      <c r="E1251" s="3"/>
      <c r="F1251" s="3"/>
      <c r="G1251" s="66"/>
      <c r="H1251" s="3"/>
      <c r="I1251" s="8"/>
      <c r="J1251" s="66"/>
      <c r="K1251" s="66"/>
      <c r="L1251" s="66"/>
      <c r="M1251" s="66"/>
      <c r="N1251" s="3"/>
      <c r="O1251" s="3"/>
      <c r="P1251" s="2"/>
      <c r="Q1251" s="40" t="s">
        <v>184</v>
      </c>
      <c r="R1251" s="14" t="s">
        <v>3843</v>
      </c>
      <c r="AO1251" s="3"/>
      <c r="AP1251" s="3"/>
      <c r="AQ1251" s="3"/>
      <c r="AR1251" s="3"/>
      <c r="AS1251" s="3"/>
      <c r="AT1251" s="3"/>
      <c r="AU1251" s="3"/>
      <c r="AV1251" s="3"/>
      <c r="AW1251" s="3"/>
      <c r="AX1251" s="16"/>
      <c r="AY1251" s="3"/>
      <c r="AZ1251" s="3"/>
      <c r="BA1251" s="3"/>
      <c r="BB1251" s="3"/>
      <c r="BC1251" s="3"/>
      <c r="BD1251" s="17"/>
      <c r="BE1251" s="17"/>
      <c r="BF1251" s="3"/>
      <c r="BG1251" s="3"/>
      <c r="BH1251" s="3"/>
      <c r="BI1251" s="2"/>
      <c r="BJ1251" s="3"/>
      <c r="BK1251" s="3"/>
      <c r="BL1251" s="3"/>
      <c r="BM1251" s="2"/>
      <c r="BN1251" s="2"/>
      <c r="BO1251" s="2"/>
      <c r="BP1251" s="2"/>
      <c r="BQ1251" s="3"/>
      <c r="BR1251" s="3"/>
      <c r="BS1251" s="3"/>
      <c r="BT1251" s="3"/>
      <c r="BU1251" s="3"/>
      <c r="BV1251" s="3"/>
      <c r="BW1251" s="18"/>
      <c r="BX1251" s="17"/>
      <c r="BY1251" s="3"/>
      <c r="BZ1251" s="3"/>
      <c r="CA1251" s="3"/>
      <c r="CB1251" s="18"/>
      <c r="CC1251" s="17"/>
      <c r="CD1251" s="19"/>
      <c r="CE1251" s="3"/>
      <c r="CF1251" s="3"/>
      <c r="CG1251" s="3"/>
      <c r="CH1251" s="3"/>
      <c r="CI1251" s="3"/>
      <c r="CJ1251" s="3"/>
      <c r="CK1251" s="3"/>
      <c r="CL1251" s="3"/>
      <c r="CM1251" s="3"/>
      <c r="CN1251" s="3"/>
      <c r="CO1251" s="3"/>
      <c r="CP1251" s="3"/>
      <c r="CQ1251" s="3"/>
      <c r="CR1251" s="3"/>
      <c r="CS1251" s="3"/>
      <c r="CT1251" s="3"/>
      <c r="CU1251" s="3"/>
      <c r="CV1251" s="3"/>
      <c r="CW1251" s="3"/>
      <c r="CX1251" s="3"/>
      <c r="CY1251" s="3"/>
      <c r="CZ1251" s="3"/>
      <c r="DA1251" s="3"/>
      <c r="DB1251" s="3"/>
      <c r="DC1251" s="3"/>
      <c r="DD1251" s="3"/>
      <c r="DE1251" s="3"/>
      <c r="DF1251" s="3"/>
      <c r="DG1251" s="3"/>
      <c r="DH1251" s="3"/>
      <c r="DI1251" s="3"/>
      <c r="DJ1251" s="3"/>
      <c r="DK1251" s="3"/>
      <c r="DL1251" s="3"/>
      <c r="DM1251" s="3"/>
      <c r="DN1251" s="3"/>
      <c r="DO1251" s="5"/>
      <c r="DP1251" s="5"/>
    </row>
    <row r="1252" spans="1:120" ht="30" customHeight="1">
      <c r="A1252" s="66"/>
      <c r="B1252" s="66"/>
      <c r="C1252" s="12"/>
      <c r="D1252" s="3"/>
      <c r="E1252" s="3"/>
      <c r="F1252" s="3"/>
      <c r="G1252" s="66"/>
      <c r="H1252" s="3"/>
      <c r="I1252" s="8"/>
      <c r="J1252" s="66"/>
      <c r="K1252" s="66"/>
      <c r="L1252" s="66"/>
      <c r="M1252" s="66"/>
      <c r="N1252" s="3"/>
      <c r="O1252" s="3"/>
      <c r="P1252" s="2"/>
      <c r="Q1252" s="40" t="s">
        <v>186</v>
      </c>
      <c r="R1252" s="14" t="s">
        <v>3844</v>
      </c>
      <c r="AO1252" s="3"/>
      <c r="AP1252" s="3"/>
      <c r="AQ1252" s="3"/>
      <c r="AR1252" s="3"/>
      <c r="AS1252" s="3"/>
      <c r="AT1252" s="3"/>
      <c r="AU1252" s="3"/>
      <c r="AV1252" s="3"/>
      <c r="AW1252" s="3"/>
      <c r="AX1252" s="16"/>
      <c r="AY1252" s="3"/>
      <c r="AZ1252" s="3"/>
      <c r="BA1252" s="3"/>
      <c r="BB1252" s="3"/>
      <c r="BC1252" s="3"/>
      <c r="BD1252" s="17"/>
      <c r="BE1252" s="17"/>
      <c r="BF1252" s="3"/>
      <c r="BG1252" s="3"/>
      <c r="BH1252" s="3"/>
      <c r="BI1252" s="2"/>
      <c r="BJ1252" s="3"/>
      <c r="BK1252" s="3"/>
      <c r="BL1252" s="3"/>
      <c r="BM1252" s="2"/>
      <c r="BN1252" s="2"/>
      <c r="BO1252" s="2"/>
      <c r="BP1252" s="2"/>
      <c r="BQ1252" s="3"/>
      <c r="BR1252" s="3"/>
      <c r="BS1252" s="3"/>
      <c r="BT1252" s="3"/>
      <c r="BU1252" s="3"/>
      <c r="BV1252" s="3"/>
      <c r="BW1252" s="18"/>
      <c r="BX1252" s="17"/>
      <c r="BY1252" s="3"/>
      <c r="BZ1252" s="3"/>
      <c r="CA1252" s="3"/>
      <c r="CB1252" s="18"/>
      <c r="CC1252" s="17"/>
      <c r="CD1252" s="19"/>
      <c r="CE1252" s="3"/>
      <c r="CF1252" s="3"/>
      <c r="CG1252" s="3"/>
      <c r="CH1252" s="3"/>
      <c r="CI1252" s="3"/>
      <c r="CJ1252" s="3"/>
      <c r="CK1252" s="3"/>
      <c r="CL1252" s="3"/>
      <c r="CM1252" s="3"/>
      <c r="CN1252" s="3"/>
      <c r="CO1252" s="3"/>
      <c r="CP1252" s="3"/>
      <c r="CQ1252" s="3"/>
      <c r="CR1252" s="3"/>
      <c r="CS1252" s="3"/>
      <c r="CT1252" s="3"/>
      <c r="CU1252" s="3"/>
      <c r="CV1252" s="3"/>
      <c r="CW1252" s="3"/>
      <c r="CX1252" s="3"/>
      <c r="CY1252" s="3"/>
      <c r="CZ1252" s="3"/>
      <c r="DA1252" s="3"/>
      <c r="DB1252" s="3"/>
      <c r="DC1252" s="3"/>
      <c r="DD1252" s="3"/>
      <c r="DE1252" s="3"/>
      <c r="DF1252" s="3"/>
      <c r="DG1252" s="3"/>
      <c r="DH1252" s="3"/>
      <c r="DI1252" s="3"/>
      <c r="DJ1252" s="3"/>
      <c r="DK1252" s="3"/>
      <c r="DL1252" s="3"/>
      <c r="DM1252" s="3"/>
      <c r="DN1252" s="3"/>
      <c r="DO1252" s="5"/>
      <c r="DP1252" s="5"/>
    </row>
    <row r="1253" spans="1:120" ht="30" customHeight="1">
      <c r="A1253" s="66"/>
      <c r="B1253" s="66"/>
      <c r="C1253" s="12"/>
      <c r="D1253" s="3"/>
      <c r="E1253" s="3"/>
      <c r="F1253" s="3"/>
      <c r="G1253" s="66"/>
      <c r="H1253" s="3"/>
      <c r="I1253" s="8"/>
      <c r="J1253" s="66"/>
      <c r="K1253" s="66"/>
      <c r="L1253" s="66"/>
      <c r="M1253" s="66"/>
      <c r="N1253" s="3"/>
      <c r="O1253" s="3"/>
      <c r="P1253" s="2"/>
      <c r="Q1253" s="40" t="s">
        <v>188</v>
      </c>
      <c r="R1253" s="14" t="s">
        <v>3845</v>
      </c>
      <c r="AO1253" s="3"/>
      <c r="AP1253" s="3"/>
      <c r="AQ1253" s="3"/>
      <c r="AR1253" s="3"/>
      <c r="AS1253" s="3"/>
      <c r="AT1253" s="3"/>
      <c r="AU1253" s="3"/>
      <c r="AV1253" s="3"/>
      <c r="AW1253" s="3"/>
      <c r="AX1253" s="16"/>
      <c r="AY1253" s="3"/>
      <c r="AZ1253" s="3"/>
      <c r="BA1253" s="3"/>
      <c r="BB1253" s="3"/>
      <c r="BC1253" s="3"/>
      <c r="BD1253" s="17"/>
      <c r="BE1253" s="17"/>
      <c r="BF1253" s="3"/>
      <c r="BG1253" s="3"/>
      <c r="BH1253" s="3"/>
      <c r="BI1253" s="2"/>
      <c r="BJ1253" s="3"/>
      <c r="BK1253" s="3"/>
      <c r="BL1253" s="3"/>
      <c r="BM1253" s="2"/>
      <c r="BN1253" s="2"/>
      <c r="BO1253" s="2"/>
      <c r="BP1253" s="2"/>
      <c r="BQ1253" s="3"/>
      <c r="BR1253" s="3"/>
      <c r="BS1253" s="3"/>
      <c r="BT1253" s="3"/>
      <c r="BU1253" s="3"/>
      <c r="BV1253" s="3"/>
      <c r="BW1253" s="18"/>
      <c r="BX1253" s="17"/>
      <c r="BY1253" s="3"/>
      <c r="BZ1253" s="3"/>
      <c r="CA1253" s="3"/>
      <c r="CB1253" s="18"/>
      <c r="CC1253" s="17"/>
      <c r="CD1253" s="19"/>
      <c r="CE1253" s="3"/>
      <c r="CF1253" s="3"/>
      <c r="CG1253" s="3"/>
      <c r="CH1253" s="3"/>
      <c r="CI1253" s="3"/>
      <c r="CJ1253" s="3"/>
      <c r="CK1253" s="3"/>
      <c r="CL1253" s="3"/>
      <c r="CM1253" s="3"/>
      <c r="CN1253" s="3"/>
      <c r="CO1253" s="3"/>
      <c r="CP1253" s="3"/>
      <c r="CQ1253" s="3"/>
      <c r="CR1253" s="3"/>
      <c r="CS1253" s="3"/>
      <c r="CT1253" s="3"/>
      <c r="CU1253" s="3"/>
      <c r="CV1253" s="3"/>
      <c r="CW1253" s="3"/>
      <c r="CX1253" s="3"/>
      <c r="CY1253" s="3"/>
      <c r="CZ1253" s="3"/>
      <c r="DA1253" s="3"/>
      <c r="DB1253" s="3"/>
      <c r="DC1253" s="3"/>
      <c r="DD1253" s="3"/>
      <c r="DE1253" s="3"/>
      <c r="DF1253" s="3"/>
      <c r="DG1253" s="3"/>
      <c r="DH1253" s="3"/>
      <c r="DI1253" s="3"/>
      <c r="DJ1253" s="3"/>
      <c r="DK1253" s="3"/>
      <c r="DL1253" s="3"/>
      <c r="DM1253" s="3"/>
      <c r="DN1253" s="3"/>
      <c r="DO1253" s="5"/>
      <c r="DP1253" s="5"/>
    </row>
    <row r="1254" spans="1:120" ht="30" customHeight="1">
      <c r="A1254" s="66"/>
      <c r="B1254" s="66"/>
      <c r="C1254" s="12"/>
      <c r="D1254" s="3"/>
      <c r="E1254" s="3"/>
      <c r="F1254" s="3"/>
      <c r="G1254" s="66"/>
      <c r="H1254" s="3"/>
      <c r="I1254" s="8"/>
      <c r="J1254" s="66"/>
      <c r="K1254" s="66"/>
      <c r="L1254" s="66"/>
      <c r="M1254" s="66"/>
      <c r="N1254" s="3"/>
      <c r="O1254" s="3"/>
      <c r="P1254" s="2"/>
      <c r="Q1254" s="40" t="s">
        <v>190</v>
      </c>
      <c r="R1254" s="14" t="s">
        <v>3846</v>
      </c>
      <c r="AO1254" s="3"/>
      <c r="AP1254" s="3"/>
      <c r="AQ1254" s="3"/>
      <c r="AR1254" s="3"/>
      <c r="AS1254" s="3"/>
      <c r="AT1254" s="3"/>
      <c r="AU1254" s="3"/>
      <c r="AV1254" s="3"/>
      <c r="AW1254" s="3"/>
      <c r="AX1254" s="16"/>
      <c r="AY1254" s="3"/>
      <c r="AZ1254" s="3"/>
      <c r="BA1254" s="3"/>
      <c r="BB1254" s="3"/>
      <c r="BC1254" s="3"/>
      <c r="BD1254" s="17"/>
      <c r="BE1254" s="17"/>
      <c r="BF1254" s="3"/>
      <c r="BG1254" s="3"/>
      <c r="BH1254" s="3"/>
      <c r="BI1254" s="2"/>
      <c r="BJ1254" s="3"/>
      <c r="BK1254" s="3"/>
      <c r="BL1254" s="3"/>
      <c r="BM1254" s="2"/>
      <c r="BN1254" s="2"/>
      <c r="BO1254" s="2"/>
      <c r="BP1254" s="2"/>
      <c r="BQ1254" s="3"/>
      <c r="BR1254" s="3"/>
      <c r="BS1254" s="3"/>
      <c r="BT1254" s="3"/>
      <c r="BU1254" s="3"/>
      <c r="BV1254" s="3"/>
      <c r="BW1254" s="18"/>
      <c r="BX1254" s="17"/>
      <c r="BY1254" s="3"/>
      <c r="BZ1254" s="3"/>
      <c r="CA1254" s="3"/>
      <c r="CB1254" s="18"/>
      <c r="CC1254" s="17"/>
      <c r="CD1254" s="19"/>
      <c r="CE1254" s="3"/>
      <c r="CF1254" s="3"/>
      <c r="CG1254" s="3"/>
      <c r="CH1254" s="3"/>
      <c r="CI1254" s="3"/>
      <c r="CJ1254" s="3"/>
      <c r="CK1254" s="3"/>
      <c r="CL1254" s="3"/>
      <c r="CM1254" s="3"/>
      <c r="CN1254" s="3"/>
      <c r="CO1254" s="3"/>
      <c r="CP1254" s="3"/>
      <c r="CQ1254" s="3"/>
      <c r="CR1254" s="3"/>
      <c r="CS1254" s="3"/>
      <c r="CT1254" s="3"/>
      <c r="CU1254" s="3"/>
      <c r="CV1254" s="3"/>
      <c r="CW1254" s="3"/>
      <c r="CX1254" s="3"/>
      <c r="CY1254" s="3"/>
      <c r="CZ1254" s="3"/>
      <c r="DA1254" s="3"/>
      <c r="DB1254" s="3"/>
      <c r="DC1254" s="3"/>
      <c r="DD1254" s="3"/>
      <c r="DE1254" s="3"/>
      <c r="DF1254" s="3"/>
      <c r="DG1254" s="3"/>
      <c r="DH1254" s="3"/>
      <c r="DI1254" s="3"/>
      <c r="DJ1254" s="3"/>
      <c r="DK1254" s="3"/>
      <c r="DL1254" s="3"/>
      <c r="DM1254" s="3"/>
      <c r="DN1254" s="3"/>
      <c r="DO1254" s="5"/>
      <c r="DP1254" s="5"/>
    </row>
    <row r="1255" spans="1:120" ht="13.5" customHeight="1">
      <c r="A1255" s="24"/>
      <c r="B1255" s="20"/>
      <c r="C1255" s="20"/>
      <c r="D1255" s="20"/>
      <c r="E1255" s="20"/>
      <c r="F1255" s="20"/>
      <c r="G1255" s="20"/>
      <c r="H1255" s="20"/>
      <c r="I1255" s="20"/>
      <c r="J1255" s="21"/>
      <c r="K1255" s="20"/>
      <c r="L1255" s="20"/>
      <c r="M1255" s="20"/>
      <c r="N1255" s="20"/>
      <c r="O1255" s="20"/>
      <c r="P1255" s="21"/>
      <c r="Q1255" s="21"/>
      <c r="R1255" s="21"/>
      <c r="S1255" s="23"/>
      <c r="T1255" s="23"/>
      <c r="U1255" s="23"/>
      <c r="V1255" s="23"/>
      <c r="W1255" s="23"/>
      <c r="X1255" s="23"/>
      <c r="Y1255" s="23"/>
      <c r="Z1255" s="23"/>
      <c r="AA1255" s="23"/>
      <c r="AB1255" s="23"/>
      <c r="AC1255" s="23"/>
      <c r="AD1255" s="23"/>
      <c r="AE1255" s="23"/>
      <c r="AF1255" s="23"/>
      <c r="AG1255" s="23"/>
      <c r="AH1255" s="23"/>
      <c r="AI1255" s="23"/>
      <c r="AJ1255" s="23"/>
      <c r="AK1255" s="23"/>
      <c r="AL1255" s="23"/>
      <c r="AM1255" s="23"/>
      <c r="AN1255" s="23"/>
      <c r="AO1255" s="20"/>
      <c r="AP1255" s="20"/>
      <c r="AQ1255" s="20"/>
      <c r="AR1255" s="20"/>
      <c r="AS1255" s="20"/>
      <c r="AT1255" s="20"/>
      <c r="AU1255" s="20"/>
      <c r="AV1255" s="20"/>
      <c r="AW1255" s="20"/>
      <c r="AX1255" s="25"/>
      <c r="AY1255" s="20"/>
      <c r="AZ1255" s="20"/>
      <c r="BA1255" s="20"/>
      <c r="BB1255" s="20"/>
      <c r="BC1255" s="20"/>
      <c r="BD1255" s="26"/>
      <c r="BE1255" s="26"/>
      <c r="BF1255" s="20"/>
      <c r="BG1255" s="20"/>
      <c r="BH1255" s="20"/>
      <c r="BI1255" s="21"/>
      <c r="BJ1255" s="20"/>
      <c r="BK1255" s="20"/>
      <c r="BL1255" s="20"/>
      <c r="BM1255" s="21"/>
      <c r="BN1255" s="21"/>
      <c r="BO1255" s="21"/>
      <c r="BP1255" s="21"/>
      <c r="BQ1255" s="20"/>
      <c r="BR1255" s="20"/>
      <c r="BS1255" s="20"/>
      <c r="BT1255" s="20"/>
      <c r="BU1255" s="20"/>
      <c r="BV1255" s="20"/>
      <c r="BW1255" s="27"/>
      <c r="BX1255" s="26"/>
      <c r="BY1255" s="20"/>
      <c r="BZ1255" s="20"/>
      <c r="CA1255" s="20"/>
      <c r="CB1255" s="27"/>
      <c r="CC1255" s="26"/>
      <c r="CD1255" s="28"/>
      <c r="CE1255" s="20"/>
      <c r="CF1255" s="20"/>
      <c r="CG1255" s="20"/>
      <c r="CH1255" s="20"/>
      <c r="CI1255" s="20"/>
      <c r="CJ1255" s="20"/>
      <c r="CK1255" s="20"/>
      <c r="CL1255" s="20"/>
      <c r="CM1255" s="20"/>
      <c r="CN1255" s="20"/>
      <c r="CO1255" s="20"/>
      <c r="CP1255" s="20"/>
      <c r="CQ1255" s="20"/>
      <c r="CR1255" s="20"/>
      <c r="CS1255" s="20"/>
      <c r="CT1255" s="20"/>
      <c r="CU1255" s="20"/>
      <c r="CV1255" s="20"/>
      <c r="CW1255" s="20"/>
      <c r="CX1255" s="20"/>
      <c r="CY1255" s="20"/>
      <c r="CZ1255" s="20"/>
      <c r="DA1255" s="20"/>
      <c r="DB1255" s="20"/>
      <c r="DC1255" s="20"/>
      <c r="DD1255" s="20"/>
      <c r="DE1255" s="20"/>
      <c r="DF1255" s="20"/>
      <c r="DG1255" s="20"/>
      <c r="DH1255" s="20"/>
      <c r="DI1255" s="20"/>
      <c r="DJ1255" s="20"/>
      <c r="DK1255" s="20"/>
      <c r="DL1255" s="20"/>
      <c r="DM1255" s="20"/>
      <c r="DN1255" s="20"/>
      <c r="DO1255" s="29"/>
      <c r="DP1255" s="29"/>
    </row>
    <row r="1256" spans="1:120" ht="30" customHeight="1">
      <c r="A1256" s="65">
        <v>180</v>
      </c>
      <c r="B1256" s="65">
        <v>3492</v>
      </c>
      <c r="C1256" s="12" t="s">
        <v>558</v>
      </c>
      <c r="D1256" s="3"/>
      <c r="E1256" s="3"/>
      <c r="F1256" s="3"/>
      <c r="G1256" s="3" t="s">
        <v>2927</v>
      </c>
      <c r="H1256" s="3" t="s">
        <v>116</v>
      </c>
      <c r="I1256" s="8"/>
      <c r="J1256" s="72" t="s">
        <v>3847</v>
      </c>
      <c r="K1256" s="65">
        <v>224</v>
      </c>
      <c r="L1256" s="65">
        <v>1763</v>
      </c>
      <c r="M1256" s="65" t="s">
        <v>195</v>
      </c>
      <c r="N1256" s="3" t="s">
        <v>560</v>
      </c>
      <c r="O1256" s="3" t="s">
        <v>120</v>
      </c>
      <c r="P1256" s="2"/>
      <c r="Q1256" s="40" t="s">
        <v>159</v>
      </c>
      <c r="R1256" s="14" t="s">
        <v>3848</v>
      </c>
      <c r="AO1256" s="3">
        <v>4</v>
      </c>
      <c r="AP1256" s="3">
        <v>3</v>
      </c>
      <c r="AQ1256" s="3">
        <v>3</v>
      </c>
      <c r="AR1256" s="3">
        <v>3</v>
      </c>
      <c r="AS1256" s="3">
        <v>2</v>
      </c>
      <c r="AT1256" s="3">
        <v>5</v>
      </c>
      <c r="AU1256" s="3">
        <v>4</v>
      </c>
      <c r="AV1256" s="3">
        <v>5</v>
      </c>
      <c r="AW1256" s="3">
        <v>2</v>
      </c>
      <c r="AX1256" s="16">
        <f>AVERAGE(AO1256:AW1256)</f>
        <v>3.4444444444444446</v>
      </c>
      <c r="AY1256" s="3">
        <v>32</v>
      </c>
      <c r="AZ1256" s="3">
        <v>20</v>
      </c>
      <c r="BA1256" s="3">
        <v>24</v>
      </c>
      <c r="BB1256" s="3">
        <v>18</v>
      </c>
      <c r="BC1256" s="3">
        <v>94</v>
      </c>
      <c r="BD1256" s="17">
        <v>0.95820000000000005</v>
      </c>
      <c r="BE1256" s="17">
        <v>0.90049999999999997</v>
      </c>
      <c r="BF1256" s="3" t="s">
        <v>337</v>
      </c>
      <c r="BG1256" s="3" t="s">
        <v>123</v>
      </c>
      <c r="BH1256" s="3">
        <v>7373434396</v>
      </c>
      <c r="BI1256" s="2" t="s">
        <v>3849</v>
      </c>
      <c r="BJ1256" s="3" t="s">
        <v>3850</v>
      </c>
      <c r="BK1256" s="3">
        <v>20</v>
      </c>
      <c r="BL1256" s="3" t="s">
        <v>3851</v>
      </c>
      <c r="BM1256" s="2" t="s">
        <v>3852</v>
      </c>
      <c r="BN1256" s="2" t="s">
        <v>455</v>
      </c>
      <c r="BO1256" s="2" t="s">
        <v>3853</v>
      </c>
      <c r="BP1256" s="2" t="s">
        <v>457</v>
      </c>
      <c r="BQ1256" s="3"/>
      <c r="BR1256" s="3"/>
      <c r="BS1256" s="3" t="s">
        <v>344</v>
      </c>
      <c r="BT1256" s="3" t="s">
        <v>3854</v>
      </c>
      <c r="BU1256" s="3" t="s">
        <v>568</v>
      </c>
      <c r="BV1256" s="3" t="s">
        <v>133</v>
      </c>
      <c r="BW1256" s="18">
        <v>42007</v>
      </c>
      <c r="BX1256" s="17">
        <v>0.96599999999999997</v>
      </c>
      <c r="BY1256" s="3" t="s">
        <v>3855</v>
      </c>
      <c r="BZ1256" s="3" t="s">
        <v>168</v>
      </c>
      <c r="CA1256" s="3" t="s">
        <v>133</v>
      </c>
      <c r="CB1256" s="18">
        <v>42738</v>
      </c>
      <c r="CC1256" s="17">
        <v>0.83499999999999996</v>
      </c>
      <c r="CD1256" s="19">
        <v>0.83499999999999996</v>
      </c>
      <c r="CE1256" s="3" t="s">
        <v>3856</v>
      </c>
      <c r="CF1256" s="3" t="s">
        <v>591</v>
      </c>
      <c r="CG1256" s="3" t="s">
        <v>133</v>
      </c>
      <c r="CH1256" s="3" t="s">
        <v>210</v>
      </c>
      <c r="CI1256" s="3"/>
      <c r="CJ1256" s="3"/>
      <c r="CK1256" s="3"/>
      <c r="CL1256" s="3"/>
      <c r="CM1256" s="3"/>
      <c r="CN1256" s="3" t="s">
        <v>140</v>
      </c>
      <c r="CO1256" s="3" t="s">
        <v>175</v>
      </c>
      <c r="CP1256" s="3" t="s">
        <v>175</v>
      </c>
      <c r="CQ1256" s="3"/>
      <c r="CR1256" s="3"/>
      <c r="CS1256" s="3"/>
      <c r="CT1256" s="3"/>
      <c r="CU1256" s="3"/>
      <c r="CV1256" s="3" t="s">
        <v>3857</v>
      </c>
      <c r="CW1256" s="3" t="s">
        <v>3858</v>
      </c>
      <c r="CX1256" s="3" t="s">
        <v>120</v>
      </c>
      <c r="CY1256" s="3"/>
      <c r="CZ1256" s="3"/>
      <c r="DA1256" s="3" t="s">
        <v>573</v>
      </c>
      <c r="DB1256" s="3"/>
      <c r="DC1256" s="3" t="s">
        <v>3859</v>
      </c>
      <c r="DD1256" s="3">
        <v>641652</v>
      </c>
      <c r="DE1256" s="3" t="s">
        <v>145</v>
      </c>
      <c r="DF1256" s="3" t="s">
        <v>245</v>
      </c>
      <c r="DG1256" s="3"/>
      <c r="DH1256" s="3"/>
      <c r="DI1256" s="3"/>
      <c r="DJ1256" s="3"/>
      <c r="DK1256" s="3"/>
      <c r="DL1256" s="3"/>
      <c r="DM1256" s="3"/>
      <c r="DN1256" s="3"/>
      <c r="DO1256" s="5"/>
      <c r="DP1256" s="5"/>
    </row>
    <row r="1257" spans="1:120" ht="30" customHeight="1">
      <c r="A1257" s="66"/>
      <c r="B1257" s="66"/>
      <c r="C1257" s="12"/>
      <c r="D1257" s="3"/>
      <c r="E1257" s="3"/>
      <c r="F1257" s="3"/>
      <c r="G1257" s="3"/>
      <c r="H1257" s="3"/>
      <c r="I1257" s="8"/>
      <c r="J1257" s="66"/>
      <c r="K1257" s="66"/>
      <c r="L1257" s="66"/>
      <c r="M1257" s="66"/>
      <c r="N1257" s="3"/>
      <c r="O1257" s="3"/>
      <c r="P1257" s="2"/>
      <c r="Q1257" s="40" t="s">
        <v>182</v>
      </c>
      <c r="R1257" s="14" t="s">
        <v>3860</v>
      </c>
      <c r="AO1257" s="3"/>
      <c r="AP1257" s="3"/>
      <c r="AQ1257" s="3"/>
      <c r="AR1257" s="3"/>
      <c r="AS1257" s="3"/>
      <c r="AT1257" s="3"/>
      <c r="AU1257" s="3"/>
      <c r="AV1257" s="3"/>
      <c r="AW1257" s="3"/>
      <c r="AX1257" s="16"/>
      <c r="AY1257" s="3"/>
      <c r="AZ1257" s="3"/>
      <c r="BA1257" s="3"/>
      <c r="BB1257" s="3"/>
      <c r="BC1257" s="3"/>
      <c r="BD1257" s="17"/>
      <c r="BE1257" s="17"/>
      <c r="BF1257" s="3"/>
      <c r="BG1257" s="3"/>
      <c r="BH1257" s="3"/>
      <c r="BI1257" s="2"/>
      <c r="BJ1257" s="3"/>
      <c r="BK1257" s="3"/>
      <c r="BL1257" s="3"/>
      <c r="BM1257" s="2"/>
      <c r="BN1257" s="2"/>
      <c r="BO1257" s="2"/>
      <c r="BP1257" s="2"/>
      <c r="BQ1257" s="3"/>
      <c r="BR1257" s="3"/>
      <c r="BS1257" s="3"/>
      <c r="BT1257" s="3"/>
      <c r="BU1257" s="3"/>
      <c r="BV1257" s="3"/>
      <c r="BW1257" s="18"/>
      <c r="BX1257" s="17"/>
      <c r="BY1257" s="3"/>
      <c r="BZ1257" s="3"/>
      <c r="CA1257" s="3"/>
      <c r="CB1257" s="18"/>
      <c r="CC1257" s="17"/>
      <c r="CD1257" s="19"/>
      <c r="CE1257" s="3"/>
      <c r="CF1257" s="3"/>
      <c r="CG1257" s="3"/>
      <c r="CH1257" s="3"/>
      <c r="CI1257" s="3"/>
      <c r="CJ1257" s="3"/>
      <c r="CK1257" s="3"/>
      <c r="CL1257" s="3"/>
      <c r="CM1257" s="3"/>
      <c r="CN1257" s="3"/>
      <c r="CO1257" s="3"/>
      <c r="CP1257" s="3"/>
      <c r="CQ1257" s="3"/>
      <c r="CR1257" s="3"/>
      <c r="CS1257" s="3"/>
      <c r="CT1257" s="3"/>
      <c r="CU1257" s="3"/>
      <c r="CV1257" s="3"/>
      <c r="CW1257" s="3"/>
      <c r="CX1257" s="3"/>
      <c r="CY1257" s="3"/>
      <c r="CZ1257" s="3"/>
      <c r="DA1257" s="3"/>
      <c r="DB1257" s="3"/>
      <c r="DC1257" s="3"/>
      <c r="DD1257" s="3"/>
      <c r="DE1257" s="3"/>
      <c r="DF1257" s="3"/>
      <c r="DG1257" s="3"/>
      <c r="DH1257" s="3"/>
      <c r="DI1257" s="3"/>
      <c r="DJ1257" s="3"/>
      <c r="DK1257" s="3"/>
      <c r="DL1257" s="3"/>
      <c r="DM1257" s="3"/>
      <c r="DN1257" s="3"/>
      <c r="DO1257" s="5"/>
      <c r="DP1257" s="5"/>
    </row>
    <row r="1258" spans="1:120" ht="30" customHeight="1">
      <c r="A1258" s="66"/>
      <c r="B1258" s="66"/>
      <c r="C1258" s="12"/>
      <c r="D1258" s="3"/>
      <c r="E1258" s="3"/>
      <c r="F1258" s="3"/>
      <c r="G1258" s="3"/>
      <c r="H1258" s="3"/>
      <c r="I1258" s="8"/>
      <c r="J1258" s="66"/>
      <c r="K1258" s="66"/>
      <c r="L1258" s="66"/>
      <c r="M1258" s="66"/>
      <c r="N1258" s="3"/>
      <c r="O1258" s="3"/>
      <c r="P1258" s="2"/>
      <c r="Q1258" s="40" t="s">
        <v>184</v>
      </c>
      <c r="R1258" s="14" t="s">
        <v>3861</v>
      </c>
      <c r="AO1258" s="3"/>
      <c r="AP1258" s="3"/>
      <c r="AQ1258" s="3"/>
      <c r="AR1258" s="3"/>
      <c r="AS1258" s="3"/>
      <c r="AT1258" s="3"/>
      <c r="AU1258" s="3"/>
      <c r="AV1258" s="3"/>
      <c r="AW1258" s="3"/>
      <c r="AX1258" s="16"/>
      <c r="AY1258" s="3"/>
      <c r="AZ1258" s="3"/>
      <c r="BA1258" s="3"/>
      <c r="BB1258" s="3"/>
      <c r="BC1258" s="3"/>
      <c r="BD1258" s="17"/>
      <c r="BE1258" s="17"/>
      <c r="BF1258" s="3"/>
      <c r="BG1258" s="3"/>
      <c r="BH1258" s="3"/>
      <c r="BI1258" s="2"/>
      <c r="BJ1258" s="3"/>
      <c r="BK1258" s="3"/>
      <c r="BL1258" s="3"/>
      <c r="BM1258" s="2"/>
      <c r="BN1258" s="2"/>
      <c r="BO1258" s="2"/>
      <c r="BP1258" s="2"/>
      <c r="BQ1258" s="3"/>
      <c r="BR1258" s="3"/>
      <c r="BS1258" s="3"/>
      <c r="BT1258" s="3"/>
      <c r="BU1258" s="3"/>
      <c r="BV1258" s="3"/>
      <c r="BW1258" s="18"/>
      <c r="BX1258" s="17"/>
      <c r="BY1258" s="3"/>
      <c r="BZ1258" s="3"/>
      <c r="CA1258" s="3"/>
      <c r="CB1258" s="18"/>
      <c r="CC1258" s="17"/>
      <c r="CD1258" s="19"/>
      <c r="CE1258" s="3"/>
      <c r="CF1258" s="3"/>
      <c r="CG1258" s="3"/>
      <c r="CH1258" s="3"/>
      <c r="CI1258" s="3"/>
      <c r="CJ1258" s="3"/>
      <c r="CK1258" s="3"/>
      <c r="CL1258" s="3"/>
      <c r="CM1258" s="3"/>
      <c r="CN1258" s="3"/>
      <c r="CO1258" s="3"/>
      <c r="CP1258" s="3"/>
      <c r="CQ1258" s="3"/>
      <c r="CR1258" s="3"/>
      <c r="CS1258" s="3"/>
      <c r="CT1258" s="3"/>
      <c r="CU1258" s="3"/>
      <c r="CV1258" s="3"/>
      <c r="CW1258" s="3"/>
      <c r="CX1258" s="3"/>
      <c r="CY1258" s="3"/>
      <c r="CZ1258" s="3"/>
      <c r="DA1258" s="3"/>
      <c r="DB1258" s="3"/>
      <c r="DC1258" s="3"/>
      <c r="DD1258" s="3"/>
      <c r="DE1258" s="3"/>
      <c r="DF1258" s="3"/>
      <c r="DG1258" s="3"/>
      <c r="DH1258" s="3"/>
      <c r="DI1258" s="3"/>
      <c r="DJ1258" s="3"/>
      <c r="DK1258" s="3"/>
      <c r="DL1258" s="3"/>
      <c r="DM1258" s="3"/>
      <c r="DN1258" s="3"/>
      <c r="DO1258" s="5"/>
      <c r="DP1258" s="5"/>
    </row>
    <row r="1259" spans="1:120" ht="30" customHeight="1">
      <c r="A1259" s="66"/>
      <c r="B1259" s="66"/>
      <c r="C1259" s="12"/>
      <c r="D1259" s="3"/>
      <c r="E1259" s="3"/>
      <c r="F1259" s="3"/>
      <c r="G1259" s="3"/>
      <c r="H1259" s="3"/>
      <c r="I1259" s="8"/>
      <c r="J1259" s="66"/>
      <c r="K1259" s="66"/>
      <c r="L1259" s="66"/>
      <c r="M1259" s="66"/>
      <c r="N1259" s="3"/>
      <c r="O1259" s="3"/>
      <c r="P1259" s="2"/>
      <c r="Q1259" s="40" t="s">
        <v>186</v>
      </c>
      <c r="R1259" s="14" t="s">
        <v>3862</v>
      </c>
      <c r="AO1259" s="3"/>
      <c r="AP1259" s="3"/>
      <c r="AQ1259" s="3"/>
      <c r="AR1259" s="3"/>
      <c r="AS1259" s="3"/>
      <c r="AT1259" s="3"/>
      <c r="AU1259" s="3"/>
      <c r="AV1259" s="3"/>
      <c r="AW1259" s="3"/>
      <c r="AX1259" s="16"/>
      <c r="AY1259" s="3"/>
      <c r="AZ1259" s="3"/>
      <c r="BA1259" s="3"/>
      <c r="BB1259" s="3"/>
      <c r="BC1259" s="3"/>
      <c r="BD1259" s="17"/>
      <c r="BE1259" s="17"/>
      <c r="BF1259" s="3"/>
      <c r="BG1259" s="3"/>
      <c r="BH1259" s="3"/>
      <c r="BI1259" s="2"/>
      <c r="BJ1259" s="3"/>
      <c r="BK1259" s="3"/>
      <c r="BL1259" s="3"/>
      <c r="BM1259" s="2"/>
      <c r="BN1259" s="2"/>
      <c r="BO1259" s="2"/>
      <c r="BP1259" s="2"/>
      <c r="BQ1259" s="3"/>
      <c r="BR1259" s="3"/>
      <c r="BS1259" s="3"/>
      <c r="BT1259" s="3"/>
      <c r="BU1259" s="3"/>
      <c r="BV1259" s="3"/>
      <c r="BW1259" s="18"/>
      <c r="BX1259" s="17"/>
      <c r="BY1259" s="3"/>
      <c r="BZ1259" s="3"/>
      <c r="CA1259" s="3"/>
      <c r="CB1259" s="18"/>
      <c r="CC1259" s="17"/>
      <c r="CD1259" s="19"/>
      <c r="CE1259" s="3"/>
      <c r="CF1259" s="3"/>
      <c r="CG1259" s="3"/>
      <c r="CH1259" s="3"/>
      <c r="CI1259" s="3"/>
      <c r="CJ1259" s="3"/>
      <c r="CK1259" s="3"/>
      <c r="CL1259" s="3"/>
      <c r="CM1259" s="3"/>
      <c r="CN1259" s="3"/>
      <c r="CO1259" s="3"/>
      <c r="CP1259" s="3"/>
      <c r="CQ1259" s="3"/>
      <c r="CR1259" s="3"/>
      <c r="CS1259" s="3"/>
      <c r="CT1259" s="3"/>
      <c r="CU1259" s="3"/>
      <c r="CV1259" s="3"/>
      <c r="CW1259" s="3"/>
      <c r="CX1259" s="3"/>
      <c r="CY1259" s="3"/>
      <c r="CZ1259" s="3"/>
      <c r="DA1259" s="3"/>
      <c r="DB1259" s="3"/>
      <c r="DC1259" s="3"/>
      <c r="DD1259" s="3"/>
      <c r="DE1259" s="3"/>
      <c r="DF1259" s="3"/>
      <c r="DG1259" s="3"/>
      <c r="DH1259" s="3"/>
      <c r="DI1259" s="3"/>
      <c r="DJ1259" s="3"/>
      <c r="DK1259" s="3"/>
      <c r="DL1259" s="3"/>
      <c r="DM1259" s="3"/>
      <c r="DN1259" s="3"/>
      <c r="DO1259" s="5"/>
      <c r="DP1259" s="5"/>
    </row>
    <row r="1260" spans="1:120" ht="30" customHeight="1">
      <c r="A1260" s="66"/>
      <c r="B1260" s="66"/>
      <c r="C1260" s="12"/>
      <c r="D1260" s="3"/>
      <c r="E1260" s="3"/>
      <c r="F1260" s="3"/>
      <c r="G1260" s="3"/>
      <c r="H1260" s="3"/>
      <c r="I1260" s="8"/>
      <c r="J1260" s="66"/>
      <c r="K1260" s="66"/>
      <c r="L1260" s="66"/>
      <c r="M1260" s="66"/>
      <c r="N1260" s="3"/>
      <c r="O1260" s="3"/>
      <c r="P1260" s="2"/>
      <c r="Q1260" s="40" t="s">
        <v>188</v>
      </c>
      <c r="R1260" s="14" t="s">
        <v>3863</v>
      </c>
      <c r="AO1260" s="3"/>
      <c r="AP1260" s="3"/>
      <c r="AQ1260" s="3"/>
      <c r="AR1260" s="3"/>
      <c r="AS1260" s="3"/>
      <c r="AT1260" s="3"/>
      <c r="AU1260" s="3"/>
      <c r="AV1260" s="3"/>
      <c r="AW1260" s="3"/>
      <c r="AX1260" s="16"/>
      <c r="AY1260" s="3"/>
      <c r="AZ1260" s="3"/>
      <c r="BA1260" s="3"/>
      <c r="BB1260" s="3"/>
      <c r="BC1260" s="3"/>
      <c r="BD1260" s="17"/>
      <c r="BE1260" s="17"/>
      <c r="BF1260" s="3"/>
      <c r="BG1260" s="3"/>
      <c r="BH1260" s="3"/>
      <c r="BI1260" s="2"/>
      <c r="BJ1260" s="3"/>
      <c r="BK1260" s="3"/>
      <c r="BL1260" s="3"/>
      <c r="BM1260" s="2"/>
      <c r="BN1260" s="2"/>
      <c r="BO1260" s="2"/>
      <c r="BP1260" s="2"/>
      <c r="BQ1260" s="3"/>
      <c r="BR1260" s="3"/>
      <c r="BS1260" s="3"/>
      <c r="BT1260" s="3"/>
      <c r="BU1260" s="3"/>
      <c r="BV1260" s="3"/>
      <c r="BW1260" s="18"/>
      <c r="BX1260" s="17"/>
      <c r="BY1260" s="3"/>
      <c r="BZ1260" s="3"/>
      <c r="CA1260" s="3"/>
      <c r="CB1260" s="18"/>
      <c r="CC1260" s="17"/>
      <c r="CD1260" s="19"/>
      <c r="CE1260" s="3"/>
      <c r="CF1260" s="3"/>
      <c r="CG1260" s="3"/>
      <c r="CH1260" s="3"/>
      <c r="CI1260" s="3"/>
      <c r="CJ1260" s="3"/>
      <c r="CK1260" s="3"/>
      <c r="CL1260" s="3"/>
      <c r="CM1260" s="3"/>
      <c r="CN1260" s="3"/>
      <c r="CO1260" s="3"/>
      <c r="CP1260" s="3"/>
      <c r="CQ1260" s="3"/>
      <c r="CR1260" s="3"/>
      <c r="CS1260" s="3"/>
      <c r="CT1260" s="3"/>
      <c r="CU1260" s="3"/>
      <c r="CV1260" s="3"/>
      <c r="CW1260" s="3"/>
      <c r="CX1260" s="3"/>
      <c r="CY1260" s="3"/>
      <c r="CZ1260" s="3"/>
      <c r="DA1260" s="3"/>
      <c r="DB1260" s="3"/>
      <c r="DC1260" s="3"/>
      <c r="DD1260" s="3"/>
      <c r="DE1260" s="3"/>
      <c r="DF1260" s="3"/>
      <c r="DG1260" s="3"/>
      <c r="DH1260" s="3"/>
      <c r="DI1260" s="3"/>
      <c r="DJ1260" s="3"/>
      <c r="DK1260" s="3"/>
      <c r="DL1260" s="3"/>
      <c r="DM1260" s="3"/>
      <c r="DN1260" s="3"/>
      <c r="DO1260" s="5"/>
      <c r="DP1260" s="5"/>
    </row>
    <row r="1261" spans="1:120" ht="30" customHeight="1">
      <c r="A1261" s="66"/>
      <c r="B1261" s="66"/>
      <c r="C1261" s="12"/>
      <c r="D1261" s="3"/>
      <c r="E1261" s="3"/>
      <c r="F1261" s="3"/>
      <c r="G1261" s="3"/>
      <c r="H1261" s="3"/>
      <c r="I1261" s="8"/>
      <c r="J1261" s="66"/>
      <c r="K1261" s="66"/>
      <c r="L1261" s="66"/>
      <c r="M1261" s="66"/>
      <c r="N1261" s="3"/>
      <c r="O1261" s="3"/>
      <c r="P1261" s="2"/>
      <c r="Q1261" s="40" t="s">
        <v>190</v>
      </c>
      <c r="R1261" s="14" t="s">
        <v>3864</v>
      </c>
      <c r="AO1261" s="3"/>
      <c r="AP1261" s="3"/>
      <c r="AQ1261" s="3"/>
      <c r="AR1261" s="3"/>
      <c r="AS1261" s="3"/>
      <c r="AT1261" s="3"/>
      <c r="AU1261" s="3"/>
      <c r="AV1261" s="3"/>
      <c r="AW1261" s="3"/>
      <c r="AX1261" s="16"/>
      <c r="AY1261" s="3"/>
      <c r="AZ1261" s="3"/>
      <c r="BA1261" s="3"/>
      <c r="BB1261" s="3"/>
      <c r="BC1261" s="3"/>
      <c r="BD1261" s="17"/>
      <c r="BE1261" s="17"/>
      <c r="BF1261" s="3"/>
      <c r="BG1261" s="3"/>
      <c r="BH1261" s="3"/>
      <c r="BI1261" s="2"/>
      <c r="BJ1261" s="3"/>
      <c r="BK1261" s="3"/>
      <c r="BL1261" s="3"/>
      <c r="BM1261" s="2"/>
      <c r="BN1261" s="2"/>
      <c r="BO1261" s="2"/>
      <c r="BP1261" s="2"/>
      <c r="BQ1261" s="3"/>
      <c r="BR1261" s="3"/>
      <c r="BS1261" s="3"/>
      <c r="BT1261" s="3"/>
      <c r="BU1261" s="3"/>
      <c r="BV1261" s="3"/>
      <c r="BW1261" s="18"/>
      <c r="BX1261" s="17"/>
      <c r="BY1261" s="3"/>
      <c r="BZ1261" s="3"/>
      <c r="CA1261" s="3"/>
      <c r="CB1261" s="18"/>
      <c r="CC1261" s="17"/>
      <c r="CD1261" s="19"/>
      <c r="CE1261" s="3"/>
      <c r="CF1261" s="3"/>
      <c r="CG1261" s="3"/>
      <c r="CH1261" s="3"/>
      <c r="CI1261" s="3"/>
      <c r="CJ1261" s="3"/>
      <c r="CK1261" s="3"/>
      <c r="CL1261" s="3"/>
      <c r="CM1261" s="3"/>
      <c r="CN1261" s="3"/>
      <c r="CO1261" s="3"/>
      <c r="CP1261" s="3"/>
      <c r="CQ1261" s="3"/>
      <c r="CR1261" s="3"/>
      <c r="CS1261" s="3"/>
      <c r="CT1261" s="3"/>
      <c r="CU1261" s="3"/>
      <c r="CV1261" s="3"/>
      <c r="CW1261" s="3"/>
      <c r="CX1261" s="3"/>
      <c r="CY1261" s="3"/>
      <c r="CZ1261" s="3"/>
      <c r="DA1261" s="3"/>
      <c r="DB1261" s="3"/>
      <c r="DC1261" s="3"/>
      <c r="DD1261" s="3"/>
      <c r="DE1261" s="3"/>
      <c r="DF1261" s="3"/>
      <c r="DG1261" s="3"/>
      <c r="DH1261" s="3"/>
      <c r="DI1261" s="3"/>
      <c r="DJ1261" s="3"/>
      <c r="DK1261" s="3"/>
      <c r="DL1261" s="3"/>
      <c r="DM1261" s="3"/>
      <c r="DN1261" s="3"/>
      <c r="DO1261" s="5"/>
      <c r="DP1261" s="5"/>
    </row>
    <row r="1262" spans="1:120" ht="12.75" customHeight="1">
      <c r="A1262" s="20"/>
      <c r="B1262" s="20"/>
      <c r="C1262" s="20"/>
      <c r="D1262" s="20"/>
      <c r="E1262" s="20"/>
      <c r="F1262" s="20"/>
      <c r="G1262" s="20"/>
      <c r="H1262" s="20"/>
      <c r="I1262" s="20"/>
      <c r="J1262" s="21"/>
      <c r="K1262" s="20"/>
      <c r="L1262" s="20"/>
      <c r="M1262" s="20"/>
      <c r="N1262" s="20"/>
      <c r="O1262" s="20"/>
      <c r="P1262" s="21"/>
      <c r="Q1262" s="21"/>
      <c r="R1262" s="21"/>
      <c r="S1262" s="23"/>
      <c r="T1262" s="23"/>
      <c r="U1262" s="23"/>
      <c r="V1262" s="23"/>
      <c r="W1262" s="23"/>
      <c r="X1262" s="23"/>
      <c r="Y1262" s="23"/>
      <c r="Z1262" s="23"/>
      <c r="AA1262" s="23"/>
      <c r="AB1262" s="23"/>
      <c r="AC1262" s="23"/>
      <c r="AD1262" s="23"/>
      <c r="AE1262" s="23"/>
      <c r="AF1262" s="23"/>
      <c r="AG1262" s="23"/>
      <c r="AH1262" s="23"/>
      <c r="AI1262" s="23"/>
      <c r="AJ1262" s="23"/>
      <c r="AK1262" s="23"/>
      <c r="AL1262" s="23"/>
      <c r="AM1262" s="23"/>
      <c r="AN1262" s="23"/>
      <c r="AO1262" s="20"/>
      <c r="AP1262" s="20"/>
      <c r="AQ1262" s="20"/>
      <c r="AR1262" s="20"/>
      <c r="AS1262" s="20"/>
      <c r="AT1262" s="20"/>
      <c r="AU1262" s="20"/>
      <c r="AV1262" s="20"/>
      <c r="AW1262" s="20"/>
      <c r="AX1262" s="25"/>
      <c r="AY1262" s="20"/>
      <c r="AZ1262" s="20"/>
      <c r="BA1262" s="20"/>
      <c r="BB1262" s="20"/>
      <c r="BC1262" s="20"/>
      <c r="BD1262" s="26"/>
      <c r="BE1262" s="26"/>
      <c r="BF1262" s="20"/>
      <c r="BG1262" s="20"/>
      <c r="BH1262" s="20"/>
      <c r="BI1262" s="21"/>
      <c r="BJ1262" s="20"/>
      <c r="BK1262" s="20"/>
      <c r="BL1262" s="20"/>
      <c r="BM1262" s="21"/>
      <c r="BN1262" s="21"/>
      <c r="BO1262" s="21"/>
      <c r="BP1262" s="21"/>
      <c r="BQ1262" s="20"/>
      <c r="BR1262" s="20"/>
      <c r="BS1262" s="20"/>
      <c r="BT1262" s="20"/>
      <c r="BU1262" s="20"/>
      <c r="BV1262" s="20"/>
      <c r="BW1262" s="27"/>
      <c r="BX1262" s="26"/>
      <c r="BY1262" s="20"/>
      <c r="BZ1262" s="20"/>
      <c r="CA1262" s="20"/>
      <c r="CB1262" s="27"/>
      <c r="CC1262" s="26"/>
      <c r="CD1262" s="28"/>
      <c r="CE1262" s="20"/>
      <c r="CF1262" s="20"/>
      <c r="CG1262" s="20"/>
      <c r="CH1262" s="20"/>
      <c r="CI1262" s="20"/>
      <c r="CJ1262" s="20"/>
      <c r="CK1262" s="20"/>
      <c r="CL1262" s="20"/>
      <c r="CM1262" s="20"/>
      <c r="CN1262" s="20"/>
      <c r="CO1262" s="20"/>
      <c r="CP1262" s="20"/>
      <c r="CQ1262" s="20"/>
      <c r="CR1262" s="20"/>
      <c r="CS1262" s="20"/>
      <c r="CT1262" s="20"/>
      <c r="CU1262" s="20"/>
      <c r="CV1262" s="20"/>
      <c r="CW1262" s="20"/>
      <c r="CX1262" s="20"/>
      <c r="CY1262" s="20"/>
      <c r="CZ1262" s="20"/>
      <c r="DA1262" s="20"/>
      <c r="DB1262" s="20"/>
      <c r="DC1262" s="20"/>
      <c r="DD1262" s="20"/>
      <c r="DE1262" s="20"/>
      <c r="DF1262" s="20"/>
      <c r="DG1262" s="20"/>
      <c r="DH1262" s="20"/>
      <c r="DI1262" s="20"/>
      <c r="DJ1262" s="20"/>
      <c r="DK1262" s="20"/>
      <c r="DL1262" s="20"/>
      <c r="DM1262" s="20"/>
      <c r="DN1262" s="20"/>
      <c r="DO1262" s="29"/>
      <c r="DP1262" s="29"/>
    </row>
    <row r="1263" spans="1:120" ht="30" customHeight="1">
      <c r="A1263" s="65">
        <v>181</v>
      </c>
      <c r="B1263" s="65">
        <v>11161</v>
      </c>
      <c r="C1263" s="12" t="s">
        <v>558</v>
      </c>
      <c r="D1263" s="3"/>
      <c r="E1263" s="3"/>
      <c r="F1263" s="3"/>
      <c r="G1263" s="3" t="s">
        <v>2927</v>
      </c>
      <c r="H1263" s="3" t="s">
        <v>157</v>
      </c>
      <c r="I1263" s="8"/>
      <c r="J1263" s="72" t="s">
        <v>3865</v>
      </c>
      <c r="K1263" s="65">
        <v>224</v>
      </c>
      <c r="L1263" s="65">
        <v>1973</v>
      </c>
      <c r="M1263" s="65" t="s">
        <v>195</v>
      </c>
      <c r="N1263" s="3" t="s">
        <v>560</v>
      </c>
      <c r="O1263" s="3" t="s">
        <v>120</v>
      </c>
      <c r="P1263" s="2"/>
      <c r="Q1263" s="40" t="s">
        <v>159</v>
      </c>
      <c r="R1263" s="14" t="s">
        <v>3866</v>
      </c>
      <c r="AO1263" s="3">
        <v>0</v>
      </c>
      <c r="AP1263" s="3">
        <v>0</v>
      </c>
      <c r="AQ1263" s="3">
        <v>1</v>
      </c>
      <c r="AR1263" s="3">
        <v>1</v>
      </c>
      <c r="AS1263" s="3">
        <v>2</v>
      </c>
      <c r="AT1263" s="3">
        <v>1</v>
      </c>
      <c r="AU1263" s="3">
        <v>1</v>
      </c>
      <c r="AV1263" s="3">
        <v>1</v>
      </c>
      <c r="AW1263" s="3">
        <v>2</v>
      </c>
      <c r="AX1263" s="16">
        <f>AVERAGE(AO1263:AW1263)</f>
        <v>1</v>
      </c>
      <c r="AY1263" s="3">
        <v>28</v>
      </c>
      <c r="AZ1263" s="3">
        <v>20</v>
      </c>
      <c r="BA1263" s="3">
        <v>24</v>
      </c>
      <c r="BB1263" s="3">
        <v>12</v>
      </c>
      <c r="BC1263" s="3">
        <v>84</v>
      </c>
      <c r="BD1263" s="17">
        <v>0.87060000000000004</v>
      </c>
      <c r="BE1263" s="17">
        <v>0.74</v>
      </c>
      <c r="BF1263" s="3" t="s">
        <v>337</v>
      </c>
      <c r="BG1263" s="3" t="s">
        <v>123</v>
      </c>
      <c r="BH1263" s="3">
        <v>9284109423</v>
      </c>
      <c r="BI1263" s="2" t="s">
        <v>3867</v>
      </c>
      <c r="BJ1263" s="18">
        <v>36140</v>
      </c>
      <c r="BK1263" s="3">
        <v>22</v>
      </c>
      <c r="BL1263" s="3" t="s">
        <v>3868</v>
      </c>
      <c r="BM1263" s="2" t="s">
        <v>3869</v>
      </c>
      <c r="BN1263" s="2" t="s">
        <v>3870</v>
      </c>
      <c r="BO1263" s="2" t="s">
        <v>3871</v>
      </c>
      <c r="BP1263" s="2" t="s">
        <v>457</v>
      </c>
      <c r="BQ1263" s="3"/>
      <c r="BR1263" s="3"/>
      <c r="BS1263" s="3" t="s">
        <v>344</v>
      </c>
      <c r="BT1263" s="3" t="s">
        <v>3872</v>
      </c>
      <c r="BU1263" s="3" t="s">
        <v>568</v>
      </c>
      <c r="BV1263" s="3" t="s">
        <v>133</v>
      </c>
      <c r="BW1263" s="18">
        <v>41642</v>
      </c>
      <c r="BX1263" s="17">
        <v>0.84</v>
      </c>
      <c r="BY1263" s="3" t="s">
        <v>3872</v>
      </c>
      <c r="BZ1263" s="3" t="s">
        <v>168</v>
      </c>
      <c r="CA1263" s="3" t="s">
        <v>133</v>
      </c>
      <c r="CB1263" s="18">
        <v>42372</v>
      </c>
      <c r="CC1263" s="17">
        <v>0.64</v>
      </c>
      <c r="CD1263" s="19">
        <v>0.64</v>
      </c>
      <c r="CE1263" s="3" t="s">
        <v>3873</v>
      </c>
      <c r="CF1263" s="3" t="s">
        <v>3874</v>
      </c>
      <c r="CG1263" s="3" t="s">
        <v>133</v>
      </c>
      <c r="CH1263" s="3" t="s">
        <v>137</v>
      </c>
      <c r="CI1263" s="3">
        <v>0.67</v>
      </c>
      <c r="CJ1263" s="3" t="s">
        <v>3875</v>
      </c>
      <c r="CK1263" s="3" t="s">
        <v>591</v>
      </c>
      <c r="CL1263" s="3" t="s">
        <v>133</v>
      </c>
      <c r="CM1263" s="3" t="s">
        <v>3876</v>
      </c>
      <c r="CN1263" s="3" t="s">
        <v>140</v>
      </c>
      <c r="CO1263" s="3" t="s">
        <v>175</v>
      </c>
      <c r="CP1263" s="3" t="s">
        <v>175</v>
      </c>
      <c r="CQ1263" s="3" t="s">
        <v>3877</v>
      </c>
      <c r="CR1263" s="3" t="s">
        <v>3705</v>
      </c>
      <c r="CS1263" s="3"/>
      <c r="CT1263" s="3"/>
      <c r="CU1263" s="3" t="s">
        <v>3878</v>
      </c>
      <c r="CV1263" s="3" t="s">
        <v>3879</v>
      </c>
      <c r="CW1263" s="3"/>
      <c r="CX1263" s="3" t="s">
        <v>120</v>
      </c>
      <c r="CY1263" s="3"/>
      <c r="CZ1263" s="3"/>
      <c r="DA1263" s="3" t="s">
        <v>573</v>
      </c>
      <c r="DB1263" s="3"/>
      <c r="DC1263" s="3" t="s">
        <v>3880</v>
      </c>
      <c r="DD1263" s="3">
        <v>626203</v>
      </c>
      <c r="DE1263" s="3" t="s">
        <v>328</v>
      </c>
      <c r="DF1263" s="3" t="s">
        <v>146</v>
      </c>
      <c r="DG1263" s="3"/>
      <c r="DH1263" s="3"/>
      <c r="DI1263" s="3"/>
      <c r="DJ1263" s="3"/>
      <c r="DK1263" s="3"/>
      <c r="DL1263" s="3"/>
      <c r="DM1263" s="3"/>
      <c r="DN1263" s="3"/>
      <c r="DO1263" s="5"/>
      <c r="DP1263" s="5"/>
    </row>
    <row r="1264" spans="1:120" ht="30" customHeight="1">
      <c r="A1264" s="66"/>
      <c r="B1264" s="66"/>
      <c r="C1264" s="12"/>
      <c r="D1264" s="3"/>
      <c r="E1264" s="3"/>
      <c r="F1264" s="3"/>
      <c r="G1264" s="3"/>
      <c r="H1264" s="3"/>
      <c r="I1264" s="8"/>
      <c r="J1264" s="66"/>
      <c r="K1264" s="66"/>
      <c r="L1264" s="66"/>
      <c r="M1264" s="66"/>
      <c r="N1264" s="3"/>
      <c r="O1264" s="3"/>
      <c r="P1264" s="2"/>
      <c r="Q1264" s="40" t="s">
        <v>182</v>
      </c>
      <c r="R1264" s="14" t="s">
        <v>3881</v>
      </c>
      <c r="AO1264" s="3"/>
      <c r="AP1264" s="3"/>
      <c r="AQ1264" s="3"/>
      <c r="AR1264" s="3"/>
      <c r="AS1264" s="3"/>
      <c r="AT1264" s="3"/>
      <c r="AU1264" s="3"/>
      <c r="AV1264" s="3"/>
      <c r="AW1264" s="3"/>
      <c r="AX1264" s="16"/>
      <c r="AY1264" s="3"/>
      <c r="AZ1264" s="3"/>
      <c r="BA1264" s="3"/>
      <c r="BB1264" s="3"/>
      <c r="BC1264" s="3"/>
      <c r="BD1264" s="17"/>
      <c r="BE1264" s="17"/>
      <c r="BF1264" s="3"/>
      <c r="BG1264" s="3"/>
      <c r="BH1264" s="3"/>
      <c r="BI1264" s="2"/>
      <c r="BJ1264" s="18"/>
      <c r="BK1264" s="3"/>
      <c r="BL1264" s="3"/>
      <c r="BM1264" s="2"/>
      <c r="BN1264" s="2"/>
      <c r="BO1264" s="2"/>
      <c r="BP1264" s="2"/>
      <c r="BQ1264" s="3"/>
      <c r="BR1264" s="3"/>
      <c r="BS1264" s="3"/>
      <c r="BT1264" s="3"/>
      <c r="BU1264" s="3"/>
      <c r="BV1264" s="3"/>
      <c r="BW1264" s="18"/>
      <c r="BX1264" s="17"/>
      <c r="BY1264" s="3"/>
      <c r="BZ1264" s="3"/>
      <c r="CA1264" s="3"/>
      <c r="CB1264" s="18"/>
      <c r="CC1264" s="17"/>
      <c r="CD1264" s="19"/>
      <c r="CE1264" s="3"/>
      <c r="CF1264" s="3"/>
      <c r="CG1264" s="3"/>
      <c r="CH1264" s="3"/>
      <c r="CI1264" s="3"/>
      <c r="CJ1264" s="3"/>
      <c r="CK1264" s="3"/>
      <c r="CL1264" s="3"/>
      <c r="CM1264" s="3"/>
      <c r="CN1264" s="3"/>
      <c r="CO1264" s="3"/>
      <c r="CP1264" s="3"/>
      <c r="CQ1264" s="3"/>
      <c r="CR1264" s="3"/>
      <c r="CS1264" s="3"/>
      <c r="CT1264" s="3"/>
      <c r="CU1264" s="3"/>
      <c r="CV1264" s="3"/>
      <c r="CW1264" s="3"/>
      <c r="CX1264" s="3"/>
      <c r="CY1264" s="3"/>
      <c r="CZ1264" s="3"/>
      <c r="DA1264" s="3"/>
      <c r="DB1264" s="3"/>
      <c r="DC1264" s="3"/>
      <c r="DD1264" s="3"/>
      <c r="DE1264" s="3"/>
      <c r="DF1264" s="3"/>
      <c r="DG1264" s="3"/>
      <c r="DH1264" s="3"/>
      <c r="DI1264" s="3"/>
      <c r="DJ1264" s="3"/>
      <c r="DK1264" s="3"/>
      <c r="DL1264" s="3"/>
      <c r="DM1264" s="3"/>
      <c r="DN1264" s="3"/>
      <c r="DO1264" s="5"/>
      <c r="DP1264" s="5"/>
    </row>
    <row r="1265" spans="1:120" ht="30" customHeight="1">
      <c r="A1265" s="66"/>
      <c r="B1265" s="66"/>
      <c r="C1265" s="12"/>
      <c r="D1265" s="3"/>
      <c r="E1265" s="3"/>
      <c r="F1265" s="3"/>
      <c r="G1265" s="3"/>
      <c r="H1265" s="3"/>
      <c r="I1265" s="8"/>
      <c r="J1265" s="66"/>
      <c r="K1265" s="66"/>
      <c r="L1265" s="66"/>
      <c r="M1265" s="66"/>
      <c r="N1265" s="3"/>
      <c r="O1265" s="3"/>
      <c r="P1265" s="2"/>
      <c r="Q1265" s="40" t="s">
        <v>184</v>
      </c>
      <c r="R1265" s="14" t="s">
        <v>3882</v>
      </c>
      <c r="AO1265" s="3"/>
      <c r="AP1265" s="3"/>
      <c r="AQ1265" s="3"/>
      <c r="AR1265" s="3"/>
      <c r="AS1265" s="3"/>
      <c r="AT1265" s="3"/>
      <c r="AU1265" s="3"/>
      <c r="AV1265" s="3"/>
      <c r="AW1265" s="3"/>
      <c r="AX1265" s="16"/>
      <c r="AY1265" s="3"/>
      <c r="AZ1265" s="3"/>
      <c r="BA1265" s="3"/>
      <c r="BB1265" s="3"/>
      <c r="BC1265" s="3"/>
      <c r="BD1265" s="17"/>
      <c r="BE1265" s="17"/>
      <c r="BF1265" s="3"/>
      <c r="BG1265" s="3"/>
      <c r="BH1265" s="3"/>
      <c r="BI1265" s="2"/>
      <c r="BJ1265" s="18"/>
      <c r="BK1265" s="3"/>
      <c r="BL1265" s="3"/>
      <c r="BM1265" s="2"/>
      <c r="BN1265" s="2"/>
      <c r="BO1265" s="2"/>
      <c r="BP1265" s="2"/>
      <c r="BQ1265" s="3"/>
      <c r="BR1265" s="3"/>
      <c r="BS1265" s="3"/>
      <c r="BT1265" s="3"/>
      <c r="BU1265" s="3"/>
      <c r="BV1265" s="3"/>
      <c r="BW1265" s="18"/>
      <c r="BX1265" s="17"/>
      <c r="BY1265" s="3"/>
      <c r="BZ1265" s="3"/>
      <c r="CA1265" s="3"/>
      <c r="CB1265" s="18"/>
      <c r="CC1265" s="17"/>
      <c r="CD1265" s="19"/>
      <c r="CE1265" s="3"/>
      <c r="CF1265" s="3"/>
      <c r="CG1265" s="3"/>
      <c r="CH1265" s="3"/>
      <c r="CI1265" s="3"/>
      <c r="CJ1265" s="3"/>
      <c r="CK1265" s="3"/>
      <c r="CL1265" s="3"/>
      <c r="CM1265" s="3"/>
      <c r="CN1265" s="3"/>
      <c r="CO1265" s="3"/>
      <c r="CP1265" s="3"/>
      <c r="CQ1265" s="3"/>
      <c r="CR1265" s="3"/>
      <c r="CS1265" s="3"/>
      <c r="CT1265" s="3"/>
      <c r="CU1265" s="3"/>
      <c r="CV1265" s="3"/>
      <c r="CW1265" s="3"/>
      <c r="CX1265" s="3"/>
      <c r="CY1265" s="3"/>
      <c r="CZ1265" s="3"/>
      <c r="DA1265" s="3"/>
      <c r="DB1265" s="3"/>
      <c r="DC1265" s="3"/>
      <c r="DD1265" s="3"/>
      <c r="DE1265" s="3"/>
      <c r="DF1265" s="3"/>
      <c r="DG1265" s="3"/>
      <c r="DH1265" s="3"/>
      <c r="DI1265" s="3"/>
      <c r="DJ1265" s="3"/>
      <c r="DK1265" s="3"/>
      <c r="DL1265" s="3"/>
      <c r="DM1265" s="3"/>
      <c r="DN1265" s="3"/>
      <c r="DO1265" s="5"/>
      <c r="DP1265" s="5"/>
    </row>
    <row r="1266" spans="1:120" ht="30" customHeight="1">
      <c r="A1266" s="66"/>
      <c r="B1266" s="66"/>
      <c r="C1266" s="12"/>
      <c r="D1266" s="3"/>
      <c r="E1266" s="3"/>
      <c r="F1266" s="3"/>
      <c r="G1266" s="3"/>
      <c r="H1266" s="3"/>
      <c r="I1266" s="8"/>
      <c r="J1266" s="66"/>
      <c r="K1266" s="66"/>
      <c r="L1266" s="66"/>
      <c r="M1266" s="66"/>
      <c r="N1266" s="3"/>
      <c r="O1266" s="3"/>
      <c r="P1266" s="2"/>
      <c r="Q1266" s="40" t="s">
        <v>186</v>
      </c>
      <c r="R1266" s="14" t="s">
        <v>3883</v>
      </c>
      <c r="AO1266" s="3"/>
      <c r="AP1266" s="3"/>
      <c r="AQ1266" s="3"/>
      <c r="AR1266" s="3"/>
      <c r="AS1266" s="3"/>
      <c r="AT1266" s="3"/>
      <c r="AU1266" s="3"/>
      <c r="AV1266" s="3"/>
      <c r="AW1266" s="3"/>
      <c r="AX1266" s="16"/>
      <c r="AY1266" s="3"/>
      <c r="AZ1266" s="3"/>
      <c r="BA1266" s="3"/>
      <c r="BB1266" s="3"/>
      <c r="BC1266" s="3"/>
      <c r="BD1266" s="17"/>
      <c r="BE1266" s="17"/>
      <c r="BF1266" s="3"/>
      <c r="BG1266" s="3"/>
      <c r="BH1266" s="3"/>
      <c r="BI1266" s="2"/>
      <c r="BJ1266" s="18"/>
      <c r="BK1266" s="3"/>
      <c r="BL1266" s="3"/>
      <c r="BM1266" s="2"/>
      <c r="BN1266" s="2"/>
      <c r="BO1266" s="2"/>
      <c r="BP1266" s="2"/>
      <c r="BQ1266" s="3"/>
      <c r="BR1266" s="3"/>
      <c r="BS1266" s="3"/>
      <c r="BT1266" s="3"/>
      <c r="BU1266" s="3"/>
      <c r="BV1266" s="3"/>
      <c r="BW1266" s="18"/>
      <c r="BX1266" s="17"/>
      <c r="BY1266" s="3"/>
      <c r="BZ1266" s="3"/>
      <c r="CA1266" s="3"/>
      <c r="CB1266" s="18"/>
      <c r="CC1266" s="17"/>
      <c r="CD1266" s="19"/>
      <c r="CE1266" s="3"/>
      <c r="CF1266" s="3"/>
      <c r="CG1266" s="3"/>
      <c r="CH1266" s="3"/>
      <c r="CI1266" s="3"/>
      <c r="CJ1266" s="3"/>
      <c r="CK1266" s="3"/>
      <c r="CL1266" s="3"/>
      <c r="CM1266" s="3"/>
      <c r="CN1266" s="3"/>
      <c r="CO1266" s="3"/>
      <c r="CP1266" s="3"/>
      <c r="CQ1266" s="3"/>
      <c r="CR1266" s="3"/>
      <c r="CS1266" s="3"/>
      <c r="CT1266" s="3"/>
      <c r="CU1266" s="3"/>
      <c r="CV1266" s="3"/>
      <c r="CW1266" s="3"/>
      <c r="CX1266" s="3"/>
      <c r="CY1266" s="3"/>
      <c r="CZ1266" s="3"/>
      <c r="DA1266" s="3"/>
      <c r="DB1266" s="3"/>
      <c r="DC1266" s="3"/>
      <c r="DD1266" s="3"/>
      <c r="DE1266" s="3"/>
      <c r="DF1266" s="3"/>
      <c r="DG1266" s="3"/>
      <c r="DH1266" s="3"/>
      <c r="DI1266" s="3"/>
      <c r="DJ1266" s="3"/>
      <c r="DK1266" s="3"/>
      <c r="DL1266" s="3"/>
      <c r="DM1266" s="3"/>
      <c r="DN1266" s="3"/>
      <c r="DO1266" s="5"/>
      <c r="DP1266" s="5"/>
    </row>
    <row r="1267" spans="1:120" ht="30" customHeight="1">
      <c r="A1267" s="66"/>
      <c r="B1267" s="66"/>
      <c r="C1267" s="12"/>
      <c r="D1267" s="3"/>
      <c r="E1267" s="3"/>
      <c r="F1267" s="3"/>
      <c r="G1267" s="3"/>
      <c r="H1267" s="3"/>
      <c r="I1267" s="8"/>
      <c r="J1267" s="66"/>
      <c r="K1267" s="66"/>
      <c r="L1267" s="66"/>
      <c r="M1267" s="66"/>
      <c r="N1267" s="3"/>
      <c r="O1267" s="3"/>
      <c r="P1267" s="2"/>
      <c r="Q1267" s="40" t="s">
        <v>188</v>
      </c>
      <c r="R1267" s="14" t="s">
        <v>3884</v>
      </c>
      <c r="AO1267" s="3"/>
      <c r="AP1267" s="3"/>
      <c r="AQ1267" s="3"/>
      <c r="AR1267" s="3"/>
      <c r="AS1267" s="3"/>
      <c r="AT1267" s="3"/>
      <c r="AU1267" s="3"/>
      <c r="AV1267" s="3"/>
      <c r="AW1267" s="3"/>
      <c r="AX1267" s="16"/>
      <c r="AY1267" s="3"/>
      <c r="AZ1267" s="3"/>
      <c r="BA1267" s="3"/>
      <c r="BB1267" s="3"/>
      <c r="BC1267" s="3"/>
      <c r="BD1267" s="17"/>
      <c r="BE1267" s="17"/>
      <c r="BF1267" s="3"/>
      <c r="BG1267" s="3"/>
      <c r="BH1267" s="3"/>
      <c r="BI1267" s="2"/>
      <c r="BJ1267" s="18"/>
      <c r="BK1267" s="3"/>
      <c r="BL1267" s="3"/>
      <c r="BM1267" s="2"/>
      <c r="BN1267" s="2"/>
      <c r="BO1267" s="2"/>
      <c r="BP1267" s="2"/>
      <c r="BQ1267" s="3"/>
      <c r="BR1267" s="3"/>
      <c r="BS1267" s="3"/>
      <c r="BT1267" s="3"/>
      <c r="BU1267" s="3"/>
      <c r="BV1267" s="3"/>
      <c r="BW1267" s="18"/>
      <c r="BX1267" s="17"/>
      <c r="BY1267" s="3"/>
      <c r="BZ1267" s="3"/>
      <c r="CA1267" s="3"/>
      <c r="CB1267" s="18"/>
      <c r="CC1267" s="17"/>
      <c r="CD1267" s="19"/>
      <c r="CE1267" s="3"/>
      <c r="CF1267" s="3"/>
      <c r="CG1267" s="3"/>
      <c r="CH1267" s="3"/>
      <c r="CI1267" s="3"/>
      <c r="CJ1267" s="3"/>
      <c r="CK1267" s="3"/>
      <c r="CL1267" s="3"/>
      <c r="CM1267" s="3"/>
      <c r="CN1267" s="3"/>
      <c r="CO1267" s="3"/>
      <c r="CP1267" s="3"/>
      <c r="CQ1267" s="3"/>
      <c r="CR1267" s="3"/>
      <c r="CS1267" s="3"/>
      <c r="CT1267" s="3"/>
      <c r="CU1267" s="3"/>
      <c r="CV1267" s="3"/>
      <c r="CW1267" s="3"/>
      <c r="CX1267" s="3"/>
      <c r="CY1267" s="3"/>
      <c r="CZ1267" s="3"/>
      <c r="DA1267" s="3"/>
      <c r="DB1267" s="3"/>
      <c r="DC1267" s="3"/>
      <c r="DD1267" s="3"/>
      <c r="DE1267" s="3"/>
      <c r="DF1267" s="3"/>
      <c r="DG1267" s="3"/>
      <c r="DH1267" s="3"/>
      <c r="DI1267" s="3"/>
      <c r="DJ1267" s="3"/>
      <c r="DK1267" s="3"/>
      <c r="DL1267" s="3"/>
      <c r="DM1267" s="3"/>
      <c r="DN1267" s="3"/>
      <c r="DO1267" s="5"/>
      <c r="DP1267" s="5"/>
    </row>
    <row r="1268" spans="1:120" ht="30" customHeight="1">
      <c r="A1268" s="66"/>
      <c r="B1268" s="66"/>
      <c r="C1268" s="12"/>
      <c r="D1268" s="3"/>
      <c r="E1268" s="3"/>
      <c r="F1268" s="3"/>
      <c r="G1268" s="3"/>
      <c r="H1268" s="3"/>
      <c r="I1268" s="8"/>
      <c r="J1268" s="66"/>
      <c r="K1268" s="66"/>
      <c r="L1268" s="66"/>
      <c r="M1268" s="66"/>
      <c r="N1268" s="3"/>
      <c r="O1268" s="3"/>
      <c r="P1268" s="2"/>
      <c r="Q1268" s="40" t="s">
        <v>190</v>
      </c>
      <c r="R1268" s="14" t="s">
        <v>3885</v>
      </c>
      <c r="AO1268" s="3"/>
      <c r="AP1268" s="3"/>
      <c r="AQ1268" s="3"/>
      <c r="AR1268" s="3"/>
      <c r="AS1268" s="3"/>
      <c r="AT1268" s="3"/>
      <c r="AU1268" s="3"/>
      <c r="AV1268" s="3"/>
      <c r="AW1268" s="3"/>
      <c r="AX1268" s="16"/>
      <c r="AY1268" s="3"/>
      <c r="AZ1268" s="3"/>
      <c r="BA1268" s="3"/>
      <c r="BB1268" s="3"/>
      <c r="BC1268" s="3"/>
      <c r="BD1268" s="17"/>
      <c r="BE1268" s="17"/>
      <c r="BF1268" s="3"/>
      <c r="BG1268" s="3"/>
      <c r="BH1268" s="3"/>
      <c r="BI1268" s="2"/>
      <c r="BJ1268" s="18"/>
      <c r="BK1268" s="3"/>
      <c r="BL1268" s="3"/>
      <c r="BM1268" s="2"/>
      <c r="BN1268" s="2"/>
      <c r="BO1268" s="2"/>
      <c r="BP1268" s="2"/>
      <c r="BQ1268" s="3"/>
      <c r="BR1268" s="3"/>
      <c r="BS1268" s="3"/>
      <c r="BT1268" s="3"/>
      <c r="BU1268" s="3"/>
      <c r="BV1268" s="3"/>
      <c r="BW1268" s="18"/>
      <c r="BX1268" s="17"/>
      <c r="BY1268" s="3"/>
      <c r="BZ1268" s="3"/>
      <c r="CA1268" s="3"/>
      <c r="CB1268" s="18"/>
      <c r="CC1268" s="17"/>
      <c r="CD1268" s="19"/>
      <c r="CE1268" s="3"/>
      <c r="CF1268" s="3"/>
      <c r="CG1268" s="3"/>
      <c r="CH1268" s="3"/>
      <c r="CI1268" s="3"/>
      <c r="CJ1268" s="3"/>
      <c r="CK1268" s="3"/>
      <c r="CL1268" s="3"/>
      <c r="CM1268" s="3"/>
      <c r="CN1268" s="3"/>
      <c r="CO1268" s="3"/>
      <c r="CP1268" s="3"/>
      <c r="CQ1268" s="3"/>
      <c r="CR1268" s="3"/>
      <c r="CS1268" s="3"/>
      <c r="CT1268" s="3"/>
      <c r="CU1268" s="3"/>
      <c r="CV1268" s="3"/>
      <c r="CW1268" s="3"/>
      <c r="CX1268" s="3"/>
      <c r="CY1268" s="3"/>
      <c r="CZ1268" s="3"/>
      <c r="DA1268" s="3"/>
      <c r="DB1268" s="3"/>
      <c r="DC1268" s="3"/>
      <c r="DD1268" s="3"/>
      <c r="DE1268" s="3"/>
      <c r="DF1268" s="3"/>
      <c r="DG1268" s="3"/>
      <c r="DH1268" s="3"/>
      <c r="DI1268" s="3"/>
      <c r="DJ1268" s="3"/>
      <c r="DK1268" s="3"/>
      <c r="DL1268" s="3"/>
      <c r="DM1268" s="3"/>
      <c r="DN1268" s="3"/>
      <c r="DO1268" s="5"/>
      <c r="DP1268" s="5"/>
    </row>
    <row r="1269" spans="1:120" ht="14.25" customHeight="1">
      <c r="A1269" s="20"/>
      <c r="B1269" s="20"/>
      <c r="C1269" s="20"/>
      <c r="D1269" s="20"/>
      <c r="E1269" s="20"/>
      <c r="F1269" s="20"/>
      <c r="G1269" s="20"/>
      <c r="H1269" s="20"/>
      <c r="I1269" s="20"/>
      <c r="J1269" s="21"/>
      <c r="K1269" s="20"/>
      <c r="L1269" s="20"/>
      <c r="M1269" s="20"/>
      <c r="N1269" s="20"/>
      <c r="O1269" s="20"/>
      <c r="P1269" s="21"/>
      <c r="Q1269" s="21"/>
      <c r="R1269" s="21"/>
      <c r="S1269" s="23"/>
      <c r="T1269" s="23"/>
      <c r="U1269" s="23"/>
      <c r="V1269" s="23"/>
      <c r="W1269" s="23"/>
      <c r="X1269" s="23"/>
      <c r="Y1269" s="23"/>
      <c r="Z1269" s="23"/>
      <c r="AA1269" s="23"/>
      <c r="AB1269" s="23"/>
      <c r="AC1269" s="23"/>
      <c r="AD1269" s="23"/>
      <c r="AE1269" s="23"/>
      <c r="AF1269" s="23"/>
      <c r="AG1269" s="23"/>
      <c r="AH1269" s="23"/>
      <c r="AI1269" s="23"/>
      <c r="AJ1269" s="23"/>
      <c r="AK1269" s="23"/>
      <c r="AL1269" s="23"/>
      <c r="AM1269" s="23"/>
      <c r="AN1269" s="23"/>
      <c r="AO1269" s="20"/>
      <c r="AP1269" s="20"/>
      <c r="AQ1269" s="20"/>
      <c r="AR1269" s="20"/>
      <c r="AS1269" s="20"/>
      <c r="AT1269" s="20"/>
      <c r="AU1269" s="20"/>
      <c r="AV1269" s="20"/>
      <c r="AW1269" s="20"/>
      <c r="AX1269" s="25"/>
      <c r="AY1269" s="20"/>
      <c r="AZ1269" s="20"/>
      <c r="BA1269" s="20"/>
      <c r="BB1269" s="20"/>
      <c r="BC1269" s="20"/>
      <c r="BD1269" s="26"/>
      <c r="BE1269" s="26"/>
      <c r="BF1269" s="20"/>
      <c r="BG1269" s="20"/>
      <c r="BH1269" s="20"/>
      <c r="BI1269" s="21"/>
      <c r="BJ1269" s="27"/>
      <c r="BK1269" s="20"/>
      <c r="BL1269" s="20"/>
      <c r="BM1269" s="21"/>
      <c r="BN1269" s="21"/>
      <c r="BO1269" s="21"/>
      <c r="BP1269" s="21"/>
      <c r="BQ1269" s="20"/>
      <c r="BR1269" s="20"/>
      <c r="BS1269" s="20"/>
      <c r="BT1269" s="20"/>
      <c r="BU1269" s="20"/>
      <c r="BV1269" s="20"/>
      <c r="BW1269" s="27"/>
      <c r="BX1269" s="26"/>
      <c r="BY1269" s="20"/>
      <c r="BZ1269" s="20"/>
      <c r="CA1269" s="20"/>
      <c r="CB1269" s="27"/>
      <c r="CC1269" s="26"/>
      <c r="CD1269" s="28"/>
      <c r="CE1269" s="20"/>
      <c r="CF1269" s="20"/>
      <c r="CG1269" s="20"/>
      <c r="CH1269" s="20"/>
      <c r="CI1269" s="20"/>
      <c r="CJ1269" s="20"/>
      <c r="CK1269" s="20"/>
      <c r="CL1269" s="20"/>
      <c r="CM1269" s="20"/>
      <c r="CN1269" s="20"/>
      <c r="CO1269" s="20"/>
      <c r="CP1269" s="20"/>
      <c r="CQ1269" s="20"/>
      <c r="CR1269" s="20"/>
      <c r="CS1269" s="20"/>
      <c r="CT1269" s="20"/>
      <c r="CU1269" s="20"/>
      <c r="CV1269" s="20"/>
      <c r="CW1269" s="20"/>
      <c r="CX1269" s="20"/>
      <c r="CY1269" s="20"/>
      <c r="CZ1269" s="20"/>
      <c r="DA1269" s="20"/>
      <c r="DB1269" s="20"/>
      <c r="DC1269" s="20"/>
      <c r="DD1269" s="20"/>
      <c r="DE1269" s="20"/>
      <c r="DF1269" s="20"/>
      <c r="DG1269" s="20"/>
      <c r="DH1269" s="20"/>
      <c r="DI1269" s="20"/>
      <c r="DJ1269" s="20"/>
      <c r="DK1269" s="20"/>
      <c r="DL1269" s="20"/>
      <c r="DM1269" s="20"/>
      <c r="DN1269" s="20"/>
      <c r="DO1269" s="29"/>
      <c r="DP1269" s="29"/>
    </row>
    <row r="1270" spans="1:120" ht="30" customHeight="1">
      <c r="A1270" s="71">
        <v>182</v>
      </c>
      <c r="B1270" s="65">
        <v>4736</v>
      </c>
      <c r="C1270" s="12" t="s">
        <v>269</v>
      </c>
      <c r="D1270" s="3"/>
      <c r="E1270" s="3"/>
      <c r="F1270" s="3"/>
      <c r="G1270" s="65" t="s">
        <v>2927</v>
      </c>
      <c r="H1270" s="3" t="s">
        <v>157</v>
      </c>
      <c r="I1270" s="8"/>
      <c r="J1270" s="72" t="s">
        <v>3886</v>
      </c>
      <c r="K1270" s="65">
        <v>223</v>
      </c>
      <c r="L1270" s="65">
        <v>1808</v>
      </c>
      <c r="M1270" s="65" t="s">
        <v>118</v>
      </c>
      <c r="N1270" s="3" t="s">
        <v>385</v>
      </c>
      <c r="O1270" s="3" t="s">
        <v>120</v>
      </c>
      <c r="P1270" s="2"/>
      <c r="Q1270" s="40" t="s">
        <v>159</v>
      </c>
      <c r="R1270" s="14" t="s">
        <v>3887</v>
      </c>
      <c r="AO1270" s="3">
        <v>6</v>
      </c>
      <c r="AP1270" s="3">
        <v>5</v>
      </c>
      <c r="AQ1270" s="3">
        <v>6</v>
      </c>
      <c r="AR1270" s="3">
        <v>5</v>
      </c>
      <c r="AS1270" s="3">
        <v>6</v>
      </c>
      <c r="AT1270" s="3">
        <v>5</v>
      </c>
      <c r="AU1270" s="3">
        <v>3</v>
      </c>
      <c r="AV1270" s="3">
        <v>3</v>
      </c>
      <c r="AW1270" s="3">
        <v>2</v>
      </c>
      <c r="AX1270" s="16">
        <f>AVERAGE(AO1270:AW1270)</f>
        <v>4.5555555555555554</v>
      </c>
      <c r="AY1270" s="3">
        <v>32</v>
      </c>
      <c r="AZ1270" s="3">
        <v>20</v>
      </c>
      <c r="BA1270" s="3">
        <v>24</v>
      </c>
      <c r="BB1270" s="3">
        <v>24</v>
      </c>
      <c r="BC1270" s="3">
        <v>100</v>
      </c>
      <c r="BD1270" s="17">
        <v>1</v>
      </c>
      <c r="BE1270" s="17">
        <v>0.79499999999999993</v>
      </c>
      <c r="BF1270" s="3" t="s">
        <v>337</v>
      </c>
      <c r="BG1270" s="3" t="s">
        <v>123</v>
      </c>
      <c r="BH1270" s="3">
        <v>9696266221</v>
      </c>
      <c r="BI1270" s="2" t="s">
        <v>3888</v>
      </c>
      <c r="BJ1270" s="18">
        <v>35472</v>
      </c>
      <c r="BK1270" s="3">
        <v>23</v>
      </c>
      <c r="BL1270" s="3" t="s">
        <v>251</v>
      </c>
      <c r="BM1270" s="2" t="s">
        <v>3889</v>
      </c>
      <c r="BN1270" s="2" t="s">
        <v>3890</v>
      </c>
      <c r="BO1270" s="2" t="s">
        <v>3891</v>
      </c>
      <c r="BP1270" s="2" t="s">
        <v>204</v>
      </c>
      <c r="BQ1270" s="3"/>
      <c r="BR1270" s="3"/>
      <c r="BS1270" s="3" t="s">
        <v>344</v>
      </c>
      <c r="BT1270" s="3" t="s">
        <v>3892</v>
      </c>
      <c r="BU1270" s="3" t="s">
        <v>132</v>
      </c>
      <c r="BV1270" s="3" t="s">
        <v>133</v>
      </c>
      <c r="BW1270" s="18">
        <v>1954</v>
      </c>
      <c r="BX1270" s="17">
        <v>0.82</v>
      </c>
      <c r="BY1270" s="3" t="s">
        <v>3893</v>
      </c>
      <c r="BZ1270" s="3" t="s">
        <v>132</v>
      </c>
      <c r="CA1270" s="3" t="s">
        <v>133</v>
      </c>
      <c r="CB1270" s="18">
        <v>2015</v>
      </c>
      <c r="CC1270" s="17">
        <v>0.77</v>
      </c>
      <c r="CD1270" s="19">
        <v>0.77</v>
      </c>
      <c r="CE1270" s="3" t="s">
        <v>3894</v>
      </c>
      <c r="CF1270" s="3" t="s">
        <v>3895</v>
      </c>
      <c r="CG1270" s="3" t="s">
        <v>133</v>
      </c>
      <c r="CH1270" s="3" t="s">
        <v>171</v>
      </c>
      <c r="CI1270" s="3">
        <v>0.6</v>
      </c>
      <c r="CJ1270" s="3" t="s">
        <v>3896</v>
      </c>
      <c r="CK1270" s="3"/>
      <c r="CL1270" s="3" t="s">
        <v>133</v>
      </c>
      <c r="CM1270" s="3" t="s">
        <v>139</v>
      </c>
      <c r="CN1270" s="3" t="s">
        <v>140</v>
      </c>
      <c r="CO1270" s="3" t="s">
        <v>140</v>
      </c>
      <c r="CP1270" s="3" t="s">
        <v>175</v>
      </c>
      <c r="CQ1270" s="3" t="s">
        <v>123</v>
      </c>
      <c r="CR1270" s="3"/>
      <c r="CS1270" s="3"/>
      <c r="CT1270" s="3"/>
      <c r="CU1270" s="3"/>
      <c r="CV1270" s="3" t="s">
        <v>3897</v>
      </c>
      <c r="CW1270" s="3" t="s">
        <v>123</v>
      </c>
      <c r="CX1270" s="3" t="s">
        <v>120</v>
      </c>
      <c r="CY1270" s="3"/>
      <c r="CZ1270" s="3"/>
      <c r="DA1270" s="3" t="s">
        <v>143</v>
      </c>
      <c r="DB1270" s="3"/>
      <c r="DC1270" s="3" t="s">
        <v>3898</v>
      </c>
      <c r="DD1270" s="3">
        <v>211003</v>
      </c>
      <c r="DE1270" s="3" t="s">
        <v>145</v>
      </c>
      <c r="DF1270" s="3" t="s">
        <v>146</v>
      </c>
      <c r="DG1270" s="3"/>
      <c r="DH1270" s="3"/>
      <c r="DI1270" s="3"/>
      <c r="DJ1270" s="3"/>
      <c r="DK1270" s="3"/>
      <c r="DL1270" s="3"/>
      <c r="DM1270" s="3"/>
      <c r="DN1270" s="3"/>
      <c r="DO1270" s="5"/>
      <c r="DP1270" s="5"/>
    </row>
    <row r="1271" spans="1:120" ht="30" customHeight="1">
      <c r="A1271" s="66"/>
      <c r="B1271" s="66"/>
      <c r="C1271" s="12"/>
      <c r="D1271" s="3"/>
      <c r="E1271" s="3"/>
      <c r="F1271" s="3"/>
      <c r="G1271" s="66"/>
      <c r="H1271" s="3"/>
      <c r="I1271" s="8"/>
      <c r="J1271" s="66"/>
      <c r="K1271" s="66"/>
      <c r="L1271" s="66"/>
      <c r="M1271" s="66"/>
      <c r="N1271" s="3"/>
      <c r="O1271" s="3"/>
      <c r="P1271" s="2"/>
      <c r="Q1271" s="40" t="s">
        <v>182</v>
      </c>
      <c r="R1271" s="14" t="s">
        <v>3899</v>
      </c>
      <c r="AO1271" s="3"/>
      <c r="AP1271" s="3"/>
      <c r="AQ1271" s="3"/>
      <c r="AR1271" s="3"/>
      <c r="AS1271" s="3"/>
      <c r="AT1271" s="3"/>
      <c r="AU1271" s="3"/>
      <c r="AV1271" s="3"/>
      <c r="AW1271" s="3"/>
      <c r="AX1271" s="16"/>
      <c r="AY1271" s="3"/>
      <c r="AZ1271" s="3"/>
      <c r="BA1271" s="3"/>
      <c r="BB1271" s="3"/>
      <c r="BC1271" s="3"/>
      <c r="BD1271" s="17"/>
      <c r="BE1271" s="17"/>
      <c r="BF1271" s="3"/>
      <c r="BG1271" s="3"/>
      <c r="BH1271" s="3"/>
      <c r="BI1271" s="2"/>
      <c r="BJ1271" s="18"/>
      <c r="BK1271" s="3"/>
      <c r="BL1271" s="3"/>
      <c r="BM1271" s="2"/>
      <c r="BN1271" s="2"/>
      <c r="BO1271" s="2"/>
      <c r="BP1271" s="2"/>
      <c r="BQ1271" s="3"/>
      <c r="BR1271" s="3"/>
      <c r="BS1271" s="3"/>
      <c r="BT1271" s="3"/>
      <c r="BU1271" s="3"/>
      <c r="BV1271" s="3"/>
      <c r="BW1271" s="18"/>
      <c r="BX1271" s="17"/>
      <c r="BY1271" s="3"/>
      <c r="BZ1271" s="3"/>
      <c r="CA1271" s="3"/>
      <c r="CB1271" s="18"/>
      <c r="CC1271" s="17"/>
      <c r="CD1271" s="19"/>
      <c r="CE1271" s="3"/>
      <c r="CF1271" s="3"/>
      <c r="CG1271" s="3"/>
      <c r="CH1271" s="3"/>
      <c r="CI1271" s="3"/>
      <c r="CJ1271" s="3"/>
      <c r="CK1271" s="3"/>
      <c r="CL1271" s="3"/>
      <c r="CM1271" s="3"/>
      <c r="CN1271" s="3"/>
      <c r="CO1271" s="3"/>
      <c r="CP1271" s="3"/>
      <c r="CQ1271" s="3"/>
      <c r="CR1271" s="3"/>
      <c r="CS1271" s="3"/>
      <c r="CT1271" s="3"/>
      <c r="CU1271" s="3"/>
      <c r="CV1271" s="3"/>
      <c r="CW1271" s="3"/>
      <c r="CX1271" s="3"/>
      <c r="CY1271" s="3"/>
      <c r="CZ1271" s="3"/>
      <c r="DA1271" s="3"/>
      <c r="DB1271" s="3"/>
      <c r="DC1271" s="3"/>
      <c r="DD1271" s="3"/>
      <c r="DE1271" s="3"/>
      <c r="DF1271" s="3"/>
      <c r="DG1271" s="3"/>
      <c r="DH1271" s="3"/>
      <c r="DI1271" s="3"/>
      <c r="DJ1271" s="3"/>
      <c r="DK1271" s="3"/>
      <c r="DL1271" s="3"/>
      <c r="DM1271" s="3"/>
      <c r="DN1271" s="3"/>
      <c r="DO1271" s="5"/>
      <c r="DP1271" s="5"/>
    </row>
    <row r="1272" spans="1:120" ht="30" customHeight="1">
      <c r="A1272" s="66"/>
      <c r="B1272" s="66"/>
      <c r="C1272" s="12"/>
      <c r="D1272" s="3"/>
      <c r="E1272" s="3"/>
      <c r="F1272" s="3"/>
      <c r="G1272" s="66"/>
      <c r="H1272" s="3"/>
      <c r="I1272" s="8"/>
      <c r="J1272" s="66"/>
      <c r="K1272" s="66"/>
      <c r="L1272" s="66"/>
      <c r="M1272" s="66"/>
      <c r="N1272" s="3"/>
      <c r="O1272" s="3"/>
      <c r="P1272" s="2"/>
      <c r="Q1272" s="40" t="s">
        <v>184</v>
      </c>
      <c r="R1272" s="14" t="s">
        <v>3900</v>
      </c>
      <c r="AO1272" s="3"/>
      <c r="AP1272" s="3"/>
      <c r="AQ1272" s="3"/>
      <c r="AR1272" s="3"/>
      <c r="AS1272" s="3"/>
      <c r="AT1272" s="3"/>
      <c r="AU1272" s="3"/>
      <c r="AV1272" s="3"/>
      <c r="AW1272" s="3"/>
      <c r="AX1272" s="16"/>
      <c r="AY1272" s="3"/>
      <c r="AZ1272" s="3"/>
      <c r="BA1272" s="3"/>
      <c r="BB1272" s="3"/>
      <c r="BC1272" s="3"/>
      <c r="BD1272" s="17"/>
      <c r="BE1272" s="17"/>
      <c r="BF1272" s="3"/>
      <c r="BG1272" s="3"/>
      <c r="BH1272" s="3"/>
      <c r="BI1272" s="2"/>
      <c r="BJ1272" s="18"/>
      <c r="BK1272" s="3"/>
      <c r="BL1272" s="3"/>
      <c r="BM1272" s="2"/>
      <c r="BN1272" s="2"/>
      <c r="BO1272" s="2"/>
      <c r="BP1272" s="2"/>
      <c r="BQ1272" s="3"/>
      <c r="BR1272" s="3"/>
      <c r="BS1272" s="3"/>
      <c r="BT1272" s="3"/>
      <c r="BU1272" s="3"/>
      <c r="BV1272" s="3"/>
      <c r="BW1272" s="18"/>
      <c r="BX1272" s="17"/>
      <c r="BY1272" s="3"/>
      <c r="BZ1272" s="3"/>
      <c r="CA1272" s="3"/>
      <c r="CB1272" s="18"/>
      <c r="CC1272" s="17"/>
      <c r="CD1272" s="19"/>
      <c r="CE1272" s="3"/>
      <c r="CF1272" s="3"/>
      <c r="CG1272" s="3"/>
      <c r="CH1272" s="3"/>
      <c r="CI1272" s="3"/>
      <c r="CJ1272" s="3"/>
      <c r="CK1272" s="3"/>
      <c r="CL1272" s="3"/>
      <c r="CM1272" s="3"/>
      <c r="CN1272" s="3"/>
      <c r="CO1272" s="3"/>
      <c r="CP1272" s="3"/>
      <c r="CQ1272" s="3"/>
      <c r="CR1272" s="3"/>
      <c r="CS1272" s="3"/>
      <c r="CT1272" s="3"/>
      <c r="CU1272" s="3"/>
      <c r="CV1272" s="3"/>
      <c r="CW1272" s="3"/>
      <c r="CX1272" s="3"/>
      <c r="CY1272" s="3"/>
      <c r="CZ1272" s="3"/>
      <c r="DA1272" s="3"/>
      <c r="DB1272" s="3"/>
      <c r="DC1272" s="3"/>
      <c r="DD1272" s="3"/>
      <c r="DE1272" s="3"/>
      <c r="DF1272" s="3"/>
      <c r="DG1272" s="3"/>
      <c r="DH1272" s="3"/>
      <c r="DI1272" s="3"/>
      <c r="DJ1272" s="3"/>
      <c r="DK1272" s="3"/>
      <c r="DL1272" s="3"/>
      <c r="DM1272" s="3"/>
      <c r="DN1272" s="3"/>
      <c r="DO1272" s="5"/>
      <c r="DP1272" s="5"/>
    </row>
    <row r="1273" spans="1:120" ht="30" customHeight="1">
      <c r="A1273" s="66"/>
      <c r="B1273" s="66"/>
      <c r="C1273" s="12"/>
      <c r="D1273" s="3"/>
      <c r="E1273" s="3"/>
      <c r="F1273" s="3"/>
      <c r="G1273" s="66"/>
      <c r="H1273" s="3"/>
      <c r="I1273" s="8"/>
      <c r="J1273" s="66"/>
      <c r="K1273" s="66"/>
      <c r="L1273" s="66"/>
      <c r="M1273" s="66"/>
      <c r="N1273" s="3"/>
      <c r="O1273" s="3"/>
      <c r="P1273" s="2"/>
      <c r="Q1273" s="40" t="s">
        <v>186</v>
      </c>
      <c r="R1273" s="14" t="s">
        <v>3901</v>
      </c>
      <c r="AO1273" s="3"/>
      <c r="AP1273" s="3"/>
      <c r="AQ1273" s="3"/>
      <c r="AR1273" s="3"/>
      <c r="AS1273" s="3"/>
      <c r="AT1273" s="3"/>
      <c r="AU1273" s="3"/>
      <c r="AV1273" s="3"/>
      <c r="AW1273" s="3"/>
      <c r="AX1273" s="16"/>
      <c r="AY1273" s="3"/>
      <c r="AZ1273" s="3"/>
      <c r="BA1273" s="3"/>
      <c r="BB1273" s="3"/>
      <c r="BC1273" s="3"/>
      <c r="BD1273" s="17"/>
      <c r="BE1273" s="17"/>
      <c r="BF1273" s="3"/>
      <c r="BG1273" s="3"/>
      <c r="BH1273" s="3"/>
      <c r="BI1273" s="2"/>
      <c r="BJ1273" s="18"/>
      <c r="BK1273" s="3"/>
      <c r="BL1273" s="3"/>
      <c r="BM1273" s="2"/>
      <c r="BN1273" s="2"/>
      <c r="BO1273" s="2"/>
      <c r="BP1273" s="2"/>
      <c r="BQ1273" s="3"/>
      <c r="BR1273" s="3"/>
      <c r="BS1273" s="3"/>
      <c r="BT1273" s="3"/>
      <c r="BU1273" s="3"/>
      <c r="BV1273" s="3"/>
      <c r="BW1273" s="18"/>
      <c r="BX1273" s="17"/>
      <c r="BY1273" s="3"/>
      <c r="BZ1273" s="3"/>
      <c r="CA1273" s="3"/>
      <c r="CB1273" s="18"/>
      <c r="CC1273" s="17"/>
      <c r="CD1273" s="19"/>
      <c r="CE1273" s="3"/>
      <c r="CF1273" s="3"/>
      <c r="CG1273" s="3"/>
      <c r="CH1273" s="3"/>
      <c r="CI1273" s="3"/>
      <c r="CJ1273" s="3"/>
      <c r="CK1273" s="3"/>
      <c r="CL1273" s="3"/>
      <c r="CM1273" s="3"/>
      <c r="CN1273" s="3"/>
      <c r="CO1273" s="3"/>
      <c r="CP1273" s="3"/>
      <c r="CQ1273" s="3"/>
      <c r="CR1273" s="3"/>
      <c r="CS1273" s="3"/>
      <c r="CT1273" s="3"/>
      <c r="CU1273" s="3"/>
      <c r="CV1273" s="3"/>
      <c r="CW1273" s="3"/>
      <c r="CX1273" s="3"/>
      <c r="CY1273" s="3"/>
      <c r="CZ1273" s="3"/>
      <c r="DA1273" s="3"/>
      <c r="DB1273" s="3"/>
      <c r="DC1273" s="3"/>
      <c r="DD1273" s="3"/>
      <c r="DE1273" s="3"/>
      <c r="DF1273" s="3"/>
      <c r="DG1273" s="3"/>
      <c r="DH1273" s="3"/>
      <c r="DI1273" s="3"/>
      <c r="DJ1273" s="3"/>
      <c r="DK1273" s="3"/>
      <c r="DL1273" s="3"/>
      <c r="DM1273" s="3"/>
      <c r="DN1273" s="3"/>
      <c r="DO1273" s="5"/>
      <c r="DP1273" s="5"/>
    </row>
    <row r="1274" spans="1:120" ht="30" customHeight="1">
      <c r="A1274" s="66"/>
      <c r="B1274" s="66"/>
      <c r="C1274" s="12"/>
      <c r="D1274" s="3"/>
      <c r="E1274" s="3"/>
      <c r="F1274" s="3"/>
      <c r="G1274" s="66"/>
      <c r="H1274" s="3"/>
      <c r="I1274" s="8"/>
      <c r="J1274" s="66"/>
      <c r="K1274" s="66"/>
      <c r="L1274" s="66"/>
      <c r="M1274" s="66"/>
      <c r="N1274" s="3"/>
      <c r="O1274" s="3"/>
      <c r="P1274" s="2"/>
      <c r="Q1274" s="40" t="s">
        <v>188</v>
      </c>
      <c r="R1274" s="14" t="s">
        <v>3902</v>
      </c>
      <c r="AO1274" s="3"/>
      <c r="AP1274" s="3"/>
      <c r="AQ1274" s="3"/>
      <c r="AR1274" s="3"/>
      <c r="AS1274" s="3"/>
      <c r="AT1274" s="3"/>
      <c r="AU1274" s="3"/>
      <c r="AV1274" s="3"/>
      <c r="AW1274" s="3"/>
      <c r="AX1274" s="16"/>
      <c r="AY1274" s="3"/>
      <c r="AZ1274" s="3"/>
      <c r="BA1274" s="3"/>
      <c r="BB1274" s="3"/>
      <c r="BC1274" s="3"/>
      <c r="BD1274" s="17"/>
      <c r="BE1274" s="17"/>
      <c r="BF1274" s="3"/>
      <c r="BG1274" s="3"/>
      <c r="BH1274" s="3"/>
      <c r="BI1274" s="2"/>
      <c r="BJ1274" s="18"/>
      <c r="BK1274" s="3"/>
      <c r="BL1274" s="3"/>
      <c r="BM1274" s="2"/>
      <c r="BN1274" s="2"/>
      <c r="BO1274" s="2"/>
      <c r="BP1274" s="2"/>
      <c r="BQ1274" s="3"/>
      <c r="BR1274" s="3"/>
      <c r="BS1274" s="3"/>
      <c r="BT1274" s="3"/>
      <c r="BU1274" s="3"/>
      <c r="BV1274" s="3"/>
      <c r="BW1274" s="18"/>
      <c r="BX1274" s="17"/>
      <c r="BY1274" s="3"/>
      <c r="BZ1274" s="3"/>
      <c r="CA1274" s="3"/>
      <c r="CB1274" s="18"/>
      <c r="CC1274" s="17"/>
      <c r="CD1274" s="19"/>
      <c r="CE1274" s="3"/>
      <c r="CF1274" s="3"/>
      <c r="CG1274" s="3"/>
      <c r="CH1274" s="3"/>
      <c r="CI1274" s="3"/>
      <c r="CJ1274" s="3"/>
      <c r="CK1274" s="3"/>
      <c r="CL1274" s="3"/>
      <c r="CM1274" s="3"/>
      <c r="CN1274" s="3"/>
      <c r="CO1274" s="3"/>
      <c r="CP1274" s="3"/>
      <c r="CQ1274" s="3"/>
      <c r="CR1274" s="3"/>
      <c r="CS1274" s="3"/>
      <c r="CT1274" s="3"/>
      <c r="CU1274" s="3"/>
      <c r="CV1274" s="3"/>
      <c r="CW1274" s="3"/>
      <c r="CX1274" s="3"/>
      <c r="CY1274" s="3"/>
      <c r="CZ1274" s="3"/>
      <c r="DA1274" s="3"/>
      <c r="DB1274" s="3"/>
      <c r="DC1274" s="3"/>
      <c r="DD1274" s="3"/>
      <c r="DE1274" s="3"/>
      <c r="DF1274" s="3"/>
      <c r="DG1274" s="3"/>
      <c r="DH1274" s="3"/>
      <c r="DI1274" s="3"/>
      <c r="DJ1274" s="3"/>
      <c r="DK1274" s="3"/>
      <c r="DL1274" s="3"/>
      <c r="DM1274" s="3"/>
      <c r="DN1274" s="3"/>
      <c r="DO1274" s="5"/>
      <c r="DP1274" s="5"/>
    </row>
    <row r="1275" spans="1:120" ht="30" customHeight="1">
      <c r="A1275" s="66"/>
      <c r="B1275" s="66"/>
      <c r="C1275" s="12"/>
      <c r="D1275" s="3"/>
      <c r="E1275" s="3"/>
      <c r="F1275" s="3"/>
      <c r="G1275" s="66"/>
      <c r="H1275" s="3"/>
      <c r="I1275" s="8"/>
      <c r="J1275" s="66"/>
      <c r="K1275" s="66"/>
      <c r="L1275" s="66"/>
      <c r="M1275" s="66"/>
      <c r="N1275" s="3"/>
      <c r="O1275" s="3"/>
      <c r="P1275" s="2"/>
      <c r="Q1275" s="40" t="s">
        <v>190</v>
      </c>
      <c r="R1275" s="14" t="s">
        <v>3903</v>
      </c>
      <c r="AO1275" s="3"/>
      <c r="AP1275" s="3"/>
      <c r="AQ1275" s="3"/>
      <c r="AR1275" s="3"/>
      <c r="AS1275" s="3"/>
      <c r="AT1275" s="3"/>
      <c r="AU1275" s="3"/>
      <c r="AV1275" s="3"/>
      <c r="AW1275" s="3"/>
      <c r="AX1275" s="16"/>
      <c r="AY1275" s="3"/>
      <c r="AZ1275" s="3"/>
      <c r="BA1275" s="3"/>
      <c r="BB1275" s="3"/>
      <c r="BC1275" s="3"/>
      <c r="BD1275" s="17"/>
      <c r="BE1275" s="17"/>
      <c r="BF1275" s="3"/>
      <c r="BG1275" s="3"/>
      <c r="BH1275" s="3"/>
      <c r="BI1275" s="2"/>
      <c r="BJ1275" s="18"/>
      <c r="BK1275" s="3"/>
      <c r="BL1275" s="3"/>
      <c r="BM1275" s="2"/>
      <c r="BN1275" s="2"/>
      <c r="BO1275" s="2"/>
      <c r="BP1275" s="2"/>
      <c r="BQ1275" s="3"/>
      <c r="BR1275" s="3"/>
      <c r="BS1275" s="3"/>
      <c r="BT1275" s="3"/>
      <c r="BU1275" s="3"/>
      <c r="BV1275" s="3"/>
      <c r="BW1275" s="18"/>
      <c r="BX1275" s="17"/>
      <c r="BY1275" s="3"/>
      <c r="BZ1275" s="3"/>
      <c r="CA1275" s="3"/>
      <c r="CB1275" s="18"/>
      <c r="CC1275" s="17"/>
      <c r="CD1275" s="19"/>
      <c r="CE1275" s="3"/>
      <c r="CF1275" s="3"/>
      <c r="CG1275" s="3"/>
      <c r="CH1275" s="3"/>
      <c r="CI1275" s="3"/>
      <c r="CJ1275" s="3"/>
      <c r="CK1275" s="3"/>
      <c r="CL1275" s="3"/>
      <c r="CM1275" s="3"/>
      <c r="CN1275" s="3"/>
      <c r="CO1275" s="3"/>
      <c r="CP1275" s="3"/>
      <c r="CQ1275" s="3"/>
      <c r="CR1275" s="3"/>
      <c r="CS1275" s="3"/>
      <c r="CT1275" s="3"/>
      <c r="CU1275" s="3"/>
      <c r="CV1275" s="3"/>
      <c r="CW1275" s="3"/>
      <c r="CX1275" s="3"/>
      <c r="CY1275" s="3"/>
      <c r="CZ1275" s="3"/>
      <c r="DA1275" s="3"/>
      <c r="DB1275" s="3"/>
      <c r="DC1275" s="3"/>
      <c r="DD1275" s="3"/>
      <c r="DE1275" s="3"/>
      <c r="DF1275" s="3"/>
      <c r="DG1275" s="3"/>
      <c r="DH1275" s="3"/>
      <c r="DI1275" s="3"/>
      <c r="DJ1275" s="3"/>
      <c r="DK1275" s="3"/>
      <c r="DL1275" s="3"/>
      <c r="DM1275" s="3"/>
      <c r="DN1275" s="3"/>
      <c r="DO1275" s="5"/>
      <c r="DP1275" s="5"/>
    </row>
    <row r="1276" spans="1:120" ht="13.5" customHeight="1">
      <c r="A1276" s="24"/>
      <c r="B1276" s="20"/>
      <c r="C1276" s="20"/>
      <c r="D1276" s="20"/>
      <c r="E1276" s="20"/>
      <c r="F1276" s="20"/>
      <c r="G1276" s="20"/>
      <c r="H1276" s="20"/>
      <c r="I1276" s="20"/>
      <c r="J1276" s="21"/>
      <c r="K1276" s="20"/>
      <c r="L1276" s="20"/>
      <c r="M1276" s="20"/>
      <c r="N1276" s="20"/>
      <c r="O1276" s="20"/>
      <c r="P1276" s="21"/>
      <c r="Q1276" s="21"/>
      <c r="R1276" s="21"/>
      <c r="S1276" s="23"/>
      <c r="T1276" s="23"/>
      <c r="U1276" s="23"/>
      <c r="V1276" s="23"/>
      <c r="W1276" s="23"/>
      <c r="X1276" s="23"/>
      <c r="Y1276" s="23"/>
      <c r="Z1276" s="23"/>
      <c r="AA1276" s="23"/>
      <c r="AB1276" s="23"/>
      <c r="AC1276" s="23"/>
      <c r="AD1276" s="23"/>
      <c r="AE1276" s="23"/>
      <c r="AF1276" s="23"/>
      <c r="AG1276" s="23"/>
      <c r="AH1276" s="23"/>
      <c r="AI1276" s="23"/>
      <c r="AJ1276" s="23"/>
      <c r="AK1276" s="23"/>
      <c r="AL1276" s="23"/>
      <c r="AM1276" s="23"/>
      <c r="AN1276" s="23"/>
      <c r="AO1276" s="20"/>
      <c r="AP1276" s="20"/>
      <c r="AQ1276" s="20"/>
      <c r="AR1276" s="20"/>
      <c r="AS1276" s="20"/>
      <c r="AT1276" s="20"/>
      <c r="AU1276" s="20"/>
      <c r="AV1276" s="20"/>
      <c r="AW1276" s="20"/>
      <c r="AX1276" s="25"/>
      <c r="AY1276" s="20"/>
      <c r="AZ1276" s="20"/>
      <c r="BA1276" s="20"/>
      <c r="BB1276" s="20"/>
      <c r="BC1276" s="20"/>
      <c r="BD1276" s="26"/>
      <c r="BE1276" s="26"/>
      <c r="BF1276" s="20"/>
      <c r="BG1276" s="20"/>
      <c r="BH1276" s="20"/>
      <c r="BI1276" s="21"/>
      <c r="BJ1276" s="27"/>
      <c r="BK1276" s="20"/>
      <c r="BL1276" s="20"/>
      <c r="BM1276" s="21"/>
      <c r="BN1276" s="21"/>
      <c r="BO1276" s="21"/>
      <c r="BP1276" s="21"/>
      <c r="BQ1276" s="20"/>
      <c r="BR1276" s="20"/>
      <c r="BS1276" s="20"/>
      <c r="BT1276" s="20"/>
      <c r="BU1276" s="20"/>
      <c r="BV1276" s="20"/>
      <c r="BW1276" s="27"/>
      <c r="BX1276" s="26"/>
      <c r="BY1276" s="20"/>
      <c r="BZ1276" s="20"/>
      <c r="CA1276" s="20"/>
      <c r="CB1276" s="27"/>
      <c r="CC1276" s="26"/>
      <c r="CD1276" s="28"/>
      <c r="CE1276" s="20"/>
      <c r="CF1276" s="20"/>
      <c r="CG1276" s="20"/>
      <c r="CH1276" s="20"/>
      <c r="CI1276" s="20"/>
      <c r="CJ1276" s="20"/>
      <c r="CK1276" s="20"/>
      <c r="CL1276" s="20"/>
      <c r="CM1276" s="20"/>
      <c r="CN1276" s="20"/>
      <c r="CO1276" s="20"/>
      <c r="CP1276" s="20"/>
      <c r="CQ1276" s="20"/>
      <c r="CR1276" s="20"/>
      <c r="CS1276" s="20"/>
      <c r="CT1276" s="20"/>
      <c r="CU1276" s="20"/>
      <c r="CV1276" s="20"/>
      <c r="CW1276" s="20"/>
      <c r="CX1276" s="20"/>
      <c r="CY1276" s="20"/>
      <c r="CZ1276" s="20"/>
      <c r="DA1276" s="20"/>
      <c r="DB1276" s="20"/>
      <c r="DC1276" s="20"/>
      <c r="DD1276" s="20"/>
      <c r="DE1276" s="20"/>
      <c r="DF1276" s="20"/>
      <c r="DG1276" s="20"/>
      <c r="DH1276" s="20"/>
      <c r="DI1276" s="20"/>
      <c r="DJ1276" s="20"/>
      <c r="DK1276" s="20"/>
      <c r="DL1276" s="20"/>
      <c r="DM1276" s="20"/>
      <c r="DN1276" s="20"/>
      <c r="DO1276" s="29"/>
      <c r="DP1276" s="29"/>
    </row>
    <row r="1277" spans="1:120" ht="30" customHeight="1">
      <c r="A1277" s="65">
        <v>183</v>
      </c>
      <c r="B1277" s="65">
        <v>11760</v>
      </c>
      <c r="C1277" s="12" t="s">
        <v>269</v>
      </c>
      <c r="D1277" s="3"/>
      <c r="E1277" s="3"/>
      <c r="F1277" s="3"/>
      <c r="G1277" s="65" t="s">
        <v>2927</v>
      </c>
      <c r="H1277" s="3" t="s">
        <v>116</v>
      </c>
      <c r="I1277" s="8"/>
      <c r="J1277" s="72" t="s">
        <v>3904</v>
      </c>
      <c r="K1277" s="65">
        <v>223</v>
      </c>
      <c r="L1277" s="65">
        <v>1958</v>
      </c>
      <c r="M1277" s="65" t="s">
        <v>118</v>
      </c>
      <c r="N1277" s="3" t="s">
        <v>385</v>
      </c>
      <c r="O1277" s="3" t="s">
        <v>120</v>
      </c>
      <c r="P1277" s="2"/>
      <c r="Q1277" s="40" t="s">
        <v>159</v>
      </c>
      <c r="R1277" s="14" t="s">
        <v>3905</v>
      </c>
      <c r="AO1277" s="3">
        <v>6</v>
      </c>
      <c r="AP1277" s="3">
        <v>5</v>
      </c>
      <c r="AQ1277" s="3">
        <v>4</v>
      </c>
      <c r="AR1277" s="3">
        <v>4</v>
      </c>
      <c r="AS1277" s="3">
        <v>4</v>
      </c>
      <c r="AT1277" s="3">
        <v>4</v>
      </c>
      <c r="AU1277" s="3">
        <v>6</v>
      </c>
      <c r="AV1277" s="3">
        <v>5</v>
      </c>
      <c r="AW1277" s="3">
        <v>6</v>
      </c>
      <c r="AX1277" s="16">
        <f>AVERAGE(AO1277:AW1277)</f>
        <v>4.8888888888888893</v>
      </c>
      <c r="AY1277" s="3">
        <v>32</v>
      </c>
      <c r="AZ1277" s="3">
        <v>20</v>
      </c>
      <c r="BA1277" s="3">
        <v>24</v>
      </c>
      <c r="BB1277" s="3">
        <v>18</v>
      </c>
      <c r="BC1277" s="3">
        <v>94</v>
      </c>
      <c r="BD1277" s="17">
        <v>0.95820000000000005</v>
      </c>
      <c r="BE1277" s="17">
        <v>0.89200000000000002</v>
      </c>
      <c r="BF1277" s="3"/>
      <c r="BG1277" s="3" t="s">
        <v>123</v>
      </c>
      <c r="BH1277" s="3">
        <v>9310766409</v>
      </c>
      <c r="BI1277" s="2" t="s">
        <v>3906</v>
      </c>
      <c r="BJ1277" s="3">
        <v>36414</v>
      </c>
      <c r="BK1277" s="3">
        <v>21</v>
      </c>
      <c r="BL1277" s="3" t="s">
        <v>269</v>
      </c>
      <c r="BM1277" s="2" t="s">
        <v>3907</v>
      </c>
      <c r="BN1277" s="2" t="s">
        <v>2952</v>
      </c>
      <c r="BO1277" s="2" t="s">
        <v>2366</v>
      </c>
      <c r="BP1277" s="2" t="s">
        <v>2952</v>
      </c>
      <c r="BQ1277" s="3"/>
      <c r="BR1277" s="3"/>
      <c r="BS1277" s="3" t="s">
        <v>130</v>
      </c>
      <c r="BT1277" s="3" t="s">
        <v>3908</v>
      </c>
      <c r="BU1277" s="3" t="s">
        <v>132</v>
      </c>
      <c r="BV1277" s="3" t="s">
        <v>133</v>
      </c>
      <c r="BW1277" s="18">
        <v>42007</v>
      </c>
      <c r="BX1277" s="17">
        <v>0.874</v>
      </c>
      <c r="BY1277" s="3" t="s">
        <v>3908</v>
      </c>
      <c r="BZ1277" s="3" t="s">
        <v>132</v>
      </c>
      <c r="CA1277" s="3" t="s">
        <v>133</v>
      </c>
      <c r="CB1277" s="18">
        <v>42738</v>
      </c>
      <c r="CC1277" s="17">
        <v>0.91</v>
      </c>
      <c r="CD1277" s="19">
        <v>0.91</v>
      </c>
      <c r="CE1277" s="3" t="s">
        <v>3909</v>
      </c>
      <c r="CF1277" s="3" t="s">
        <v>3910</v>
      </c>
      <c r="CG1277" s="3" t="s">
        <v>133</v>
      </c>
      <c r="CH1277" s="3" t="s">
        <v>2192</v>
      </c>
      <c r="CI1277" s="3"/>
      <c r="CJ1277" s="3"/>
      <c r="CK1277" s="3"/>
      <c r="CL1277" s="3"/>
      <c r="CM1277" s="3"/>
      <c r="CN1277" s="3" t="s">
        <v>175</v>
      </c>
      <c r="CO1277" s="3" t="s">
        <v>175</v>
      </c>
      <c r="CP1277" s="3" t="s">
        <v>140</v>
      </c>
      <c r="CQ1277" s="3" t="s">
        <v>3911</v>
      </c>
      <c r="CR1277" s="3" t="s">
        <v>177</v>
      </c>
      <c r="CS1277" s="18">
        <v>43744</v>
      </c>
      <c r="CT1277" s="3" t="s">
        <v>768</v>
      </c>
      <c r="CU1277" s="3" t="s">
        <v>3912</v>
      </c>
      <c r="CV1277" s="3" t="s">
        <v>3913</v>
      </c>
      <c r="CW1277" s="3"/>
      <c r="CX1277" s="3" t="s">
        <v>120</v>
      </c>
      <c r="CY1277" s="3"/>
      <c r="CZ1277" s="3"/>
      <c r="DA1277" s="3" t="s">
        <v>269</v>
      </c>
      <c r="DB1277" s="3"/>
      <c r="DC1277" s="3" t="s">
        <v>3914</v>
      </c>
      <c r="DD1277" s="3">
        <v>110043</v>
      </c>
      <c r="DE1277" s="3" t="s">
        <v>328</v>
      </c>
      <c r="DF1277" s="3" t="s">
        <v>245</v>
      </c>
      <c r="DG1277" s="3"/>
      <c r="DH1277" s="3"/>
      <c r="DI1277" s="3"/>
      <c r="DJ1277" s="3"/>
      <c r="DK1277" s="3"/>
      <c r="DL1277" s="3"/>
      <c r="DM1277" s="3"/>
      <c r="DN1277" s="3"/>
      <c r="DO1277" s="5"/>
      <c r="DP1277" s="5"/>
    </row>
    <row r="1278" spans="1:120" ht="30" customHeight="1">
      <c r="A1278" s="66"/>
      <c r="B1278" s="66"/>
      <c r="C1278" s="12"/>
      <c r="D1278" s="3"/>
      <c r="E1278" s="3"/>
      <c r="F1278" s="3"/>
      <c r="G1278" s="66"/>
      <c r="H1278" s="3"/>
      <c r="I1278" s="8"/>
      <c r="J1278" s="66"/>
      <c r="K1278" s="66"/>
      <c r="L1278" s="66"/>
      <c r="M1278" s="66"/>
      <c r="N1278" s="3"/>
      <c r="O1278" s="3"/>
      <c r="P1278" s="2"/>
      <c r="Q1278" s="40" t="s">
        <v>182</v>
      </c>
      <c r="R1278" s="14" t="s">
        <v>3915</v>
      </c>
      <c r="AO1278" s="3"/>
      <c r="AP1278" s="3"/>
      <c r="AQ1278" s="3"/>
      <c r="AR1278" s="3"/>
      <c r="AS1278" s="3"/>
      <c r="AT1278" s="3"/>
      <c r="AU1278" s="3"/>
      <c r="AV1278" s="3"/>
      <c r="AW1278" s="3"/>
      <c r="AX1278" s="16"/>
      <c r="AY1278" s="3"/>
      <c r="AZ1278" s="3"/>
      <c r="BA1278" s="3"/>
      <c r="BB1278" s="3"/>
      <c r="BC1278" s="3"/>
      <c r="BD1278" s="17"/>
      <c r="BE1278" s="17"/>
      <c r="BF1278" s="3"/>
      <c r="BG1278" s="3"/>
      <c r="BH1278" s="3"/>
      <c r="BI1278" s="2"/>
      <c r="BJ1278" s="3"/>
      <c r="BK1278" s="3"/>
      <c r="BL1278" s="3"/>
      <c r="BM1278" s="2"/>
      <c r="BN1278" s="2"/>
      <c r="BO1278" s="2"/>
      <c r="BP1278" s="2"/>
      <c r="BQ1278" s="3"/>
      <c r="BR1278" s="3"/>
      <c r="BS1278" s="3"/>
      <c r="BT1278" s="3"/>
      <c r="BU1278" s="3"/>
      <c r="BV1278" s="3"/>
      <c r="BW1278" s="18"/>
      <c r="BX1278" s="17"/>
      <c r="BY1278" s="3"/>
      <c r="BZ1278" s="3"/>
      <c r="CA1278" s="3"/>
      <c r="CB1278" s="18"/>
      <c r="CC1278" s="17"/>
      <c r="CD1278" s="19"/>
      <c r="CE1278" s="3"/>
      <c r="CF1278" s="3"/>
      <c r="CG1278" s="3"/>
      <c r="CH1278" s="3"/>
      <c r="CI1278" s="3"/>
      <c r="CJ1278" s="3"/>
      <c r="CK1278" s="3"/>
      <c r="CL1278" s="3"/>
      <c r="CM1278" s="3"/>
      <c r="CN1278" s="3"/>
      <c r="CO1278" s="3"/>
      <c r="CP1278" s="3"/>
      <c r="CQ1278" s="3"/>
      <c r="CR1278" s="3"/>
      <c r="CS1278" s="18"/>
      <c r="CT1278" s="3"/>
      <c r="CU1278" s="3"/>
      <c r="CV1278" s="3"/>
      <c r="CW1278" s="3"/>
      <c r="CX1278" s="3"/>
      <c r="CY1278" s="3"/>
      <c r="CZ1278" s="3"/>
      <c r="DA1278" s="3"/>
      <c r="DB1278" s="3"/>
      <c r="DC1278" s="3"/>
      <c r="DD1278" s="3"/>
      <c r="DE1278" s="3"/>
      <c r="DF1278" s="3"/>
      <c r="DG1278" s="3"/>
      <c r="DH1278" s="3"/>
      <c r="DI1278" s="3"/>
      <c r="DJ1278" s="3"/>
      <c r="DK1278" s="3"/>
      <c r="DL1278" s="3"/>
      <c r="DM1278" s="3"/>
      <c r="DN1278" s="3"/>
      <c r="DO1278" s="5"/>
      <c r="DP1278" s="5"/>
    </row>
    <row r="1279" spans="1:120" ht="30" customHeight="1">
      <c r="A1279" s="66"/>
      <c r="B1279" s="66"/>
      <c r="C1279" s="12"/>
      <c r="D1279" s="3"/>
      <c r="E1279" s="3"/>
      <c r="F1279" s="3"/>
      <c r="G1279" s="66"/>
      <c r="H1279" s="3"/>
      <c r="I1279" s="8"/>
      <c r="J1279" s="66"/>
      <c r="K1279" s="66"/>
      <c r="L1279" s="66"/>
      <c r="M1279" s="66"/>
      <c r="N1279" s="3"/>
      <c r="O1279" s="3"/>
      <c r="P1279" s="2"/>
      <c r="Q1279" s="40" t="s">
        <v>184</v>
      </c>
      <c r="R1279" s="14" t="s">
        <v>3916</v>
      </c>
      <c r="AO1279" s="3"/>
      <c r="AP1279" s="3"/>
      <c r="AQ1279" s="3"/>
      <c r="AR1279" s="3"/>
      <c r="AS1279" s="3"/>
      <c r="AT1279" s="3"/>
      <c r="AU1279" s="3"/>
      <c r="AV1279" s="3"/>
      <c r="AW1279" s="3"/>
      <c r="AX1279" s="16"/>
      <c r="AY1279" s="3"/>
      <c r="AZ1279" s="3"/>
      <c r="BA1279" s="3"/>
      <c r="BB1279" s="3"/>
      <c r="BC1279" s="3"/>
      <c r="BD1279" s="17"/>
      <c r="BE1279" s="17"/>
      <c r="BF1279" s="3"/>
      <c r="BG1279" s="3"/>
      <c r="BH1279" s="3"/>
      <c r="BI1279" s="2"/>
      <c r="BJ1279" s="3"/>
      <c r="BK1279" s="3"/>
      <c r="BL1279" s="3"/>
      <c r="BM1279" s="2"/>
      <c r="BN1279" s="2"/>
      <c r="BO1279" s="2"/>
      <c r="BP1279" s="2"/>
      <c r="BQ1279" s="3"/>
      <c r="BR1279" s="3"/>
      <c r="BS1279" s="3"/>
      <c r="BT1279" s="3"/>
      <c r="BU1279" s="3"/>
      <c r="BV1279" s="3"/>
      <c r="BW1279" s="18"/>
      <c r="BX1279" s="17"/>
      <c r="BY1279" s="3"/>
      <c r="BZ1279" s="3"/>
      <c r="CA1279" s="3"/>
      <c r="CB1279" s="18"/>
      <c r="CC1279" s="17"/>
      <c r="CD1279" s="19"/>
      <c r="CE1279" s="3"/>
      <c r="CF1279" s="3"/>
      <c r="CG1279" s="3"/>
      <c r="CH1279" s="3"/>
      <c r="CI1279" s="3"/>
      <c r="CJ1279" s="3"/>
      <c r="CK1279" s="3"/>
      <c r="CL1279" s="3"/>
      <c r="CM1279" s="3"/>
      <c r="CN1279" s="3"/>
      <c r="CO1279" s="3"/>
      <c r="CP1279" s="3"/>
      <c r="CQ1279" s="3"/>
      <c r="CR1279" s="3"/>
      <c r="CS1279" s="18"/>
      <c r="CT1279" s="3"/>
      <c r="CU1279" s="3"/>
      <c r="CV1279" s="3"/>
      <c r="CW1279" s="3"/>
      <c r="CX1279" s="3"/>
      <c r="CY1279" s="3"/>
      <c r="CZ1279" s="3"/>
      <c r="DA1279" s="3"/>
      <c r="DB1279" s="3"/>
      <c r="DC1279" s="3"/>
      <c r="DD1279" s="3"/>
      <c r="DE1279" s="3"/>
      <c r="DF1279" s="3"/>
      <c r="DG1279" s="3"/>
      <c r="DH1279" s="3"/>
      <c r="DI1279" s="3"/>
      <c r="DJ1279" s="3"/>
      <c r="DK1279" s="3"/>
      <c r="DL1279" s="3"/>
      <c r="DM1279" s="3"/>
      <c r="DN1279" s="3"/>
      <c r="DO1279" s="5"/>
      <c r="DP1279" s="5"/>
    </row>
    <row r="1280" spans="1:120" ht="30" customHeight="1">
      <c r="A1280" s="66"/>
      <c r="B1280" s="66"/>
      <c r="C1280" s="12"/>
      <c r="D1280" s="3"/>
      <c r="E1280" s="3"/>
      <c r="F1280" s="3"/>
      <c r="G1280" s="66"/>
      <c r="H1280" s="3"/>
      <c r="I1280" s="8"/>
      <c r="J1280" s="66"/>
      <c r="K1280" s="66"/>
      <c r="L1280" s="66"/>
      <c r="M1280" s="66"/>
      <c r="N1280" s="3"/>
      <c r="O1280" s="3"/>
      <c r="P1280" s="2"/>
      <c r="Q1280" s="40" t="s">
        <v>186</v>
      </c>
      <c r="R1280" s="14" t="s">
        <v>3917</v>
      </c>
      <c r="AO1280" s="3"/>
      <c r="AP1280" s="3"/>
      <c r="AQ1280" s="3"/>
      <c r="AR1280" s="3"/>
      <c r="AS1280" s="3"/>
      <c r="AT1280" s="3"/>
      <c r="AU1280" s="3"/>
      <c r="AV1280" s="3"/>
      <c r="AW1280" s="3"/>
      <c r="AX1280" s="16"/>
      <c r="AY1280" s="3"/>
      <c r="AZ1280" s="3"/>
      <c r="BA1280" s="3"/>
      <c r="BB1280" s="3"/>
      <c r="BC1280" s="3"/>
      <c r="BD1280" s="17"/>
      <c r="BE1280" s="17"/>
      <c r="BF1280" s="3"/>
      <c r="BG1280" s="3"/>
      <c r="BH1280" s="3"/>
      <c r="BI1280" s="2"/>
      <c r="BJ1280" s="3"/>
      <c r="BK1280" s="3"/>
      <c r="BL1280" s="3"/>
      <c r="BM1280" s="2"/>
      <c r="BN1280" s="2"/>
      <c r="BO1280" s="2"/>
      <c r="BP1280" s="2"/>
      <c r="BQ1280" s="3"/>
      <c r="BR1280" s="3"/>
      <c r="BS1280" s="3"/>
      <c r="BT1280" s="3"/>
      <c r="BU1280" s="3"/>
      <c r="BV1280" s="3"/>
      <c r="BW1280" s="18"/>
      <c r="BX1280" s="17"/>
      <c r="BY1280" s="3"/>
      <c r="BZ1280" s="3"/>
      <c r="CA1280" s="3"/>
      <c r="CB1280" s="18"/>
      <c r="CC1280" s="17"/>
      <c r="CD1280" s="19"/>
      <c r="CE1280" s="3"/>
      <c r="CF1280" s="3"/>
      <c r="CG1280" s="3"/>
      <c r="CH1280" s="3"/>
      <c r="CI1280" s="3"/>
      <c r="CJ1280" s="3"/>
      <c r="CK1280" s="3"/>
      <c r="CL1280" s="3"/>
      <c r="CM1280" s="3"/>
      <c r="CN1280" s="3"/>
      <c r="CO1280" s="3"/>
      <c r="CP1280" s="3"/>
      <c r="CQ1280" s="3"/>
      <c r="CR1280" s="3"/>
      <c r="CS1280" s="18"/>
      <c r="CT1280" s="3"/>
      <c r="CU1280" s="3"/>
      <c r="CV1280" s="3"/>
      <c r="CW1280" s="3"/>
      <c r="CX1280" s="3"/>
      <c r="CY1280" s="3"/>
      <c r="CZ1280" s="3"/>
      <c r="DA1280" s="3"/>
      <c r="DB1280" s="3"/>
      <c r="DC1280" s="3"/>
      <c r="DD1280" s="3"/>
      <c r="DE1280" s="3"/>
      <c r="DF1280" s="3"/>
      <c r="DG1280" s="3"/>
      <c r="DH1280" s="3"/>
      <c r="DI1280" s="3"/>
      <c r="DJ1280" s="3"/>
      <c r="DK1280" s="3"/>
      <c r="DL1280" s="3"/>
      <c r="DM1280" s="3"/>
      <c r="DN1280" s="3"/>
      <c r="DO1280" s="5"/>
      <c r="DP1280" s="5"/>
    </row>
    <row r="1281" spans="1:120" ht="30" customHeight="1">
      <c r="A1281" s="66"/>
      <c r="B1281" s="66"/>
      <c r="C1281" s="12"/>
      <c r="D1281" s="3"/>
      <c r="E1281" s="3"/>
      <c r="F1281" s="3"/>
      <c r="G1281" s="66"/>
      <c r="H1281" s="3"/>
      <c r="I1281" s="8"/>
      <c r="J1281" s="66"/>
      <c r="K1281" s="66"/>
      <c r="L1281" s="66"/>
      <c r="M1281" s="66"/>
      <c r="N1281" s="3"/>
      <c r="O1281" s="3"/>
      <c r="P1281" s="2"/>
      <c r="Q1281" s="40" t="s">
        <v>188</v>
      </c>
      <c r="R1281" s="14" t="s">
        <v>3918</v>
      </c>
      <c r="AO1281" s="3"/>
      <c r="AP1281" s="3"/>
      <c r="AQ1281" s="3"/>
      <c r="AR1281" s="3"/>
      <c r="AS1281" s="3"/>
      <c r="AT1281" s="3"/>
      <c r="AU1281" s="3"/>
      <c r="AV1281" s="3"/>
      <c r="AW1281" s="3"/>
      <c r="AX1281" s="16"/>
      <c r="AY1281" s="3"/>
      <c r="AZ1281" s="3"/>
      <c r="BA1281" s="3"/>
      <c r="BB1281" s="3"/>
      <c r="BC1281" s="3"/>
      <c r="BD1281" s="17"/>
      <c r="BE1281" s="17"/>
      <c r="BF1281" s="3"/>
      <c r="BG1281" s="3"/>
      <c r="BH1281" s="3"/>
      <c r="BI1281" s="2"/>
      <c r="BJ1281" s="3"/>
      <c r="BK1281" s="3"/>
      <c r="BL1281" s="3"/>
      <c r="BM1281" s="2"/>
      <c r="BN1281" s="2"/>
      <c r="BO1281" s="2"/>
      <c r="BP1281" s="2"/>
      <c r="BQ1281" s="3"/>
      <c r="BR1281" s="3"/>
      <c r="BS1281" s="3"/>
      <c r="BT1281" s="3"/>
      <c r="BU1281" s="3"/>
      <c r="BV1281" s="3"/>
      <c r="BW1281" s="18"/>
      <c r="BX1281" s="17"/>
      <c r="BY1281" s="3"/>
      <c r="BZ1281" s="3"/>
      <c r="CA1281" s="3"/>
      <c r="CB1281" s="18"/>
      <c r="CC1281" s="17"/>
      <c r="CD1281" s="19"/>
      <c r="CE1281" s="3"/>
      <c r="CF1281" s="3"/>
      <c r="CG1281" s="3"/>
      <c r="CH1281" s="3"/>
      <c r="CI1281" s="3"/>
      <c r="CJ1281" s="3"/>
      <c r="CK1281" s="3"/>
      <c r="CL1281" s="3"/>
      <c r="CM1281" s="3"/>
      <c r="CN1281" s="3"/>
      <c r="CO1281" s="3"/>
      <c r="CP1281" s="3"/>
      <c r="CQ1281" s="3"/>
      <c r="CR1281" s="3"/>
      <c r="CS1281" s="18"/>
      <c r="CT1281" s="3"/>
      <c r="CU1281" s="3"/>
      <c r="CV1281" s="3"/>
      <c r="CW1281" s="3"/>
      <c r="CX1281" s="3"/>
      <c r="CY1281" s="3"/>
      <c r="CZ1281" s="3"/>
      <c r="DA1281" s="3"/>
      <c r="DB1281" s="3"/>
      <c r="DC1281" s="3"/>
      <c r="DD1281" s="3"/>
      <c r="DE1281" s="3"/>
      <c r="DF1281" s="3"/>
      <c r="DG1281" s="3"/>
      <c r="DH1281" s="3"/>
      <c r="DI1281" s="3"/>
      <c r="DJ1281" s="3"/>
      <c r="DK1281" s="3"/>
      <c r="DL1281" s="3"/>
      <c r="DM1281" s="3"/>
      <c r="DN1281" s="3"/>
      <c r="DO1281" s="5"/>
      <c r="DP1281" s="5"/>
    </row>
    <row r="1282" spans="1:120" ht="30" customHeight="1">
      <c r="A1282" s="66"/>
      <c r="B1282" s="66"/>
      <c r="C1282" s="12"/>
      <c r="D1282" s="3"/>
      <c r="E1282" s="3"/>
      <c r="F1282" s="3"/>
      <c r="G1282" s="66"/>
      <c r="H1282" s="3"/>
      <c r="I1282" s="8"/>
      <c r="J1282" s="66"/>
      <c r="K1282" s="66"/>
      <c r="L1282" s="66"/>
      <c r="M1282" s="66"/>
      <c r="N1282" s="3"/>
      <c r="O1282" s="3"/>
      <c r="P1282" s="2"/>
      <c r="Q1282" s="40" t="s">
        <v>190</v>
      </c>
      <c r="R1282" s="14" t="s">
        <v>3919</v>
      </c>
      <c r="AO1282" s="3"/>
      <c r="AP1282" s="3"/>
      <c r="AQ1282" s="3"/>
      <c r="AR1282" s="3"/>
      <c r="AS1282" s="3"/>
      <c r="AT1282" s="3"/>
      <c r="AU1282" s="3"/>
      <c r="AV1282" s="3"/>
      <c r="AW1282" s="3"/>
      <c r="AX1282" s="16"/>
      <c r="AY1282" s="3"/>
      <c r="AZ1282" s="3"/>
      <c r="BA1282" s="3"/>
      <c r="BB1282" s="3"/>
      <c r="BC1282" s="3"/>
      <c r="BD1282" s="17"/>
      <c r="BE1282" s="17"/>
      <c r="BF1282" s="3"/>
      <c r="BG1282" s="3"/>
      <c r="BH1282" s="3"/>
      <c r="BI1282" s="2"/>
      <c r="BJ1282" s="3"/>
      <c r="BK1282" s="3"/>
      <c r="BL1282" s="3"/>
      <c r="BM1282" s="2"/>
      <c r="BN1282" s="2"/>
      <c r="BO1282" s="2"/>
      <c r="BP1282" s="2"/>
      <c r="BQ1282" s="3"/>
      <c r="BR1282" s="3"/>
      <c r="BS1282" s="3"/>
      <c r="BT1282" s="3"/>
      <c r="BU1282" s="3"/>
      <c r="BV1282" s="3"/>
      <c r="BW1282" s="18"/>
      <c r="BX1282" s="17"/>
      <c r="BY1282" s="3"/>
      <c r="BZ1282" s="3"/>
      <c r="CA1282" s="3"/>
      <c r="CB1282" s="18"/>
      <c r="CC1282" s="17"/>
      <c r="CD1282" s="19"/>
      <c r="CE1282" s="3"/>
      <c r="CF1282" s="3"/>
      <c r="CG1282" s="3"/>
      <c r="CH1282" s="3"/>
      <c r="CI1282" s="3"/>
      <c r="CJ1282" s="3"/>
      <c r="CK1282" s="3"/>
      <c r="CL1282" s="3"/>
      <c r="CM1282" s="3"/>
      <c r="CN1282" s="3"/>
      <c r="CO1282" s="3"/>
      <c r="CP1282" s="3"/>
      <c r="CQ1282" s="3"/>
      <c r="CR1282" s="3"/>
      <c r="CS1282" s="18"/>
      <c r="CT1282" s="3"/>
      <c r="CU1282" s="3"/>
      <c r="CV1282" s="3"/>
      <c r="CW1282" s="3"/>
      <c r="CX1282" s="3"/>
      <c r="CY1282" s="3"/>
      <c r="CZ1282" s="3"/>
      <c r="DA1282" s="3"/>
      <c r="DB1282" s="3"/>
      <c r="DC1282" s="3"/>
      <c r="DD1282" s="3"/>
      <c r="DE1282" s="3"/>
      <c r="DF1282" s="3"/>
      <c r="DG1282" s="3"/>
      <c r="DH1282" s="3"/>
      <c r="DI1282" s="3"/>
      <c r="DJ1282" s="3"/>
      <c r="DK1282" s="3"/>
      <c r="DL1282" s="3"/>
      <c r="DM1282" s="3"/>
      <c r="DN1282" s="3"/>
      <c r="DO1282" s="5"/>
      <c r="DP1282" s="5"/>
    </row>
    <row r="1283" spans="1:120" ht="13.5" customHeight="1">
      <c r="A1283" s="20"/>
      <c r="B1283" s="20"/>
      <c r="C1283" s="20"/>
      <c r="D1283" s="20"/>
      <c r="E1283" s="20"/>
      <c r="F1283" s="20"/>
      <c r="G1283" s="20"/>
      <c r="H1283" s="20"/>
      <c r="I1283" s="20"/>
      <c r="J1283" s="21"/>
      <c r="K1283" s="20"/>
      <c r="L1283" s="20"/>
      <c r="M1283" s="20"/>
      <c r="N1283" s="20"/>
      <c r="O1283" s="20"/>
      <c r="P1283" s="21"/>
      <c r="Q1283" s="21"/>
      <c r="R1283" s="21"/>
      <c r="S1283" s="23"/>
      <c r="T1283" s="23"/>
      <c r="U1283" s="23"/>
      <c r="V1283" s="23"/>
      <c r="W1283" s="23"/>
      <c r="X1283" s="23"/>
      <c r="Y1283" s="23"/>
      <c r="Z1283" s="23"/>
      <c r="AA1283" s="23"/>
      <c r="AB1283" s="23"/>
      <c r="AC1283" s="23"/>
      <c r="AD1283" s="23"/>
      <c r="AE1283" s="23"/>
      <c r="AF1283" s="23"/>
      <c r="AG1283" s="23"/>
      <c r="AH1283" s="23"/>
      <c r="AI1283" s="23"/>
      <c r="AJ1283" s="23"/>
      <c r="AK1283" s="23"/>
      <c r="AL1283" s="23"/>
      <c r="AM1283" s="23"/>
      <c r="AN1283" s="23"/>
      <c r="AO1283" s="20"/>
      <c r="AP1283" s="20"/>
      <c r="AQ1283" s="20"/>
      <c r="AR1283" s="20"/>
      <c r="AS1283" s="20"/>
      <c r="AT1283" s="20"/>
      <c r="AU1283" s="20"/>
      <c r="AV1283" s="20"/>
      <c r="AW1283" s="20"/>
      <c r="AX1283" s="25"/>
      <c r="AY1283" s="20"/>
      <c r="AZ1283" s="20"/>
      <c r="BA1283" s="20"/>
      <c r="BB1283" s="20"/>
      <c r="BC1283" s="20"/>
      <c r="BD1283" s="26"/>
      <c r="BE1283" s="26"/>
      <c r="BF1283" s="20"/>
      <c r="BG1283" s="20"/>
      <c r="BH1283" s="20"/>
      <c r="BI1283" s="21"/>
      <c r="BJ1283" s="20"/>
      <c r="BK1283" s="20"/>
      <c r="BL1283" s="20"/>
      <c r="BM1283" s="21"/>
      <c r="BN1283" s="21"/>
      <c r="BO1283" s="21"/>
      <c r="BP1283" s="21"/>
      <c r="BQ1283" s="20"/>
      <c r="BR1283" s="20"/>
      <c r="BS1283" s="20"/>
      <c r="BT1283" s="20"/>
      <c r="BU1283" s="20"/>
      <c r="BV1283" s="20"/>
      <c r="BW1283" s="27"/>
      <c r="BX1283" s="26"/>
      <c r="BY1283" s="20"/>
      <c r="BZ1283" s="20"/>
      <c r="CA1283" s="20"/>
      <c r="CB1283" s="27"/>
      <c r="CC1283" s="26"/>
      <c r="CD1283" s="28"/>
      <c r="CE1283" s="20"/>
      <c r="CF1283" s="20"/>
      <c r="CG1283" s="20"/>
      <c r="CH1283" s="20"/>
      <c r="CI1283" s="20"/>
      <c r="CJ1283" s="20"/>
      <c r="CK1283" s="20"/>
      <c r="CL1283" s="20"/>
      <c r="CM1283" s="20"/>
      <c r="CN1283" s="20"/>
      <c r="CO1283" s="20"/>
      <c r="CP1283" s="20"/>
      <c r="CQ1283" s="20"/>
      <c r="CR1283" s="20"/>
      <c r="CS1283" s="27"/>
      <c r="CT1283" s="20"/>
      <c r="CU1283" s="20"/>
      <c r="CV1283" s="20"/>
      <c r="CW1283" s="20"/>
      <c r="CX1283" s="20"/>
      <c r="CY1283" s="20"/>
      <c r="CZ1283" s="20"/>
      <c r="DA1283" s="20"/>
      <c r="DB1283" s="20"/>
      <c r="DC1283" s="20"/>
      <c r="DD1283" s="20"/>
      <c r="DE1283" s="20"/>
      <c r="DF1283" s="20"/>
      <c r="DG1283" s="20"/>
      <c r="DH1283" s="20"/>
      <c r="DI1283" s="20"/>
      <c r="DJ1283" s="20"/>
      <c r="DK1283" s="20"/>
      <c r="DL1283" s="20"/>
      <c r="DM1283" s="20"/>
      <c r="DN1283" s="20"/>
      <c r="DO1283" s="29"/>
      <c r="DP1283" s="29"/>
    </row>
    <row r="1284" spans="1:120" ht="30" customHeight="1">
      <c r="A1284" s="65">
        <v>184</v>
      </c>
      <c r="B1284" s="65">
        <v>7767</v>
      </c>
      <c r="C1284" s="12" t="s">
        <v>269</v>
      </c>
      <c r="D1284" s="3"/>
      <c r="E1284" s="3"/>
      <c r="F1284" s="3"/>
      <c r="G1284" s="65" t="s">
        <v>2927</v>
      </c>
      <c r="H1284" s="3" t="s">
        <v>157</v>
      </c>
      <c r="I1284" s="8"/>
      <c r="J1284" s="72" t="s">
        <v>3920</v>
      </c>
      <c r="K1284" s="65">
        <v>223</v>
      </c>
      <c r="L1284" s="65">
        <v>1910</v>
      </c>
      <c r="M1284" s="65" t="s">
        <v>118</v>
      </c>
      <c r="N1284" s="3" t="s">
        <v>385</v>
      </c>
      <c r="O1284" s="3" t="s">
        <v>120</v>
      </c>
      <c r="P1284" s="2"/>
      <c r="Q1284" s="40" t="s">
        <v>159</v>
      </c>
      <c r="R1284" s="14" t="s">
        <v>3921</v>
      </c>
      <c r="AO1284" s="3">
        <v>4</v>
      </c>
      <c r="AP1284" s="3">
        <v>5</v>
      </c>
      <c r="AQ1284" s="3">
        <v>3</v>
      </c>
      <c r="AR1284" s="3">
        <v>4</v>
      </c>
      <c r="AS1284" s="3">
        <v>6</v>
      </c>
      <c r="AT1284" s="3">
        <v>6</v>
      </c>
      <c r="AU1284" s="3">
        <v>2</v>
      </c>
      <c r="AV1284" s="3">
        <v>4</v>
      </c>
      <c r="AW1284" s="3">
        <v>5</v>
      </c>
      <c r="AX1284" s="16">
        <f>AVERAGE(AO1284:AW1284)</f>
        <v>4.333333333333333</v>
      </c>
      <c r="AY1284" s="3">
        <v>32</v>
      </c>
      <c r="AZ1284" s="3">
        <v>20</v>
      </c>
      <c r="BA1284" s="3">
        <v>24</v>
      </c>
      <c r="BB1284" s="3">
        <v>24</v>
      </c>
      <c r="BC1284" s="3">
        <v>100</v>
      </c>
      <c r="BD1284" s="17">
        <v>1</v>
      </c>
      <c r="BE1284" s="17">
        <v>0.82600000000000007</v>
      </c>
      <c r="BF1284" s="3"/>
      <c r="BG1284" s="3" t="s">
        <v>123</v>
      </c>
      <c r="BH1284" s="3">
        <v>8810249863</v>
      </c>
      <c r="BI1284" s="2" t="s">
        <v>3922</v>
      </c>
      <c r="BJ1284" s="18">
        <v>35472</v>
      </c>
      <c r="BK1284" s="3">
        <v>23</v>
      </c>
      <c r="BL1284" s="3" t="s">
        <v>464</v>
      </c>
      <c r="BM1284" s="2" t="s">
        <v>3923</v>
      </c>
      <c r="BN1284" s="2" t="s">
        <v>1441</v>
      </c>
      <c r="BO1284" s="2" t="s">
        <v>3924</v>
      </c>
      <c r="BP1284" s="2" t="s">
        <v>740</v>
      </c>
      <c r="BQ1284" s="3"/>
      <c r="BR1284" s="3"/>
      <c r="BS1284" s="3" t="s">
        <v>259</v>
      </c>
      <c r="BT1284" s="3" t="s">
        <v>3925</v>
      </c>
      <c r="BU1284" s="3" t="s">
        <v>132</v>
      </c>
      <c r="BV1284" s="3" t="s">
        <v>133</v>
      </c>
      <c r="BW1284" s="18">
        <v>41280</v>
      </c>
      <c r="BX1284" s="19">
        <v>0.93</v>
      </c>
      <c r="BY1284" s="3" t="s">
        <v>3926</v>
      </c>
      <c r="BZ1284" s="3" t="s">
        <v>132</v>
      </c>
      <c r="CA1284" s="3" t="s">
        <v>133</v>
      </c>
      <c r="CB1284" s="18">
        <v>42010</v>
      </c>
      <c r="CC1284" s="17">
        <v>0.72199999999999998</v>
      </c>
      <c r="CD1284" s="19">
        <v>0.72199999999999998</v>
      </c>
      <c r="CE1284" s="3" t="s">
        <v>3927</v>
      </c>
      <c r="CF1284" s="3" t="s">
        <v>765</v>
      </c>
      <c r="CG1284" s="3" t="s">
        <v>398</v>
      </c>
      <c r="CH1284" s="3" t="s">
        <v>443</v>
      </c>
      <c r="CI1284" s="3">
        <v>0.51100000000000001</v>
      </c>
      <c r="CJ1284" s="3" t="s">
        <v>3928</v>
      </c>
      <c r="CK1284" s="3" t="s">
        <v>1813</v>
      </c>
      <c r="CL1284" s="3" t="s">
        <v>133</v>
      </c>
      <c r="CM1284" s="3" t="s">
        <v>853</v>
      </c>
      <c r="CN1284" s="3" t="s">
        <v>140</v>
      </c>
      <c r="CO1284" s="3" t="s">
        <v>140</v>
      </c>
      <c r="CP1284" s="3" t="s">
        <v>140</v>
      </c>
      <c r="CQ1284" s="3" t="s">
        <v>3929</v>
      </c>
      <c r="CR1284" s="3" t="s">
        <v>803</v>
      </c>
      <c r="CS1284" s="3"/>
      <c r="CT1284" s="3"/>
      <c r="CU1284" s="3" t="s">
        <v>3930</v>
      </c>
      <c r="CV1284" s="3" t="s">
        <v>3931</v>
      </c>
      <c r="CW1284" s="3"/>
      <c r="CX1284" s="3" t="s">
        <v>120</v>
      </c>
      <c r="CY1284" s="3"/>
      <c r="CZ1284" s="3"/>
      <c r="DA1284" s="3" t="s">
        <v>269</v>
      </c>
      <c r="DB1284" s="3"/>
      <c r="DC1284" s="3" t="s">
        <v>3932</v>
      </c>
      <c r="DD1284" s="3">
        <v>110093</v>
      </c>
      <c r="DE1284" s="3" t="s">
        <v>328</v>
      </c>
      <c r="DF1284" s="3" t="s">
        <v>146</v>
      </c>
      <c r="DG1284" s="3"/>
      <c r="DH1284" s="3"/>
      <c r="DI1284" s="3"/>
      <c r="DJ1284" s="3"/>
      <c r="DK1284" s="3"/>
      <c r="DL1284" s="3"/>
      <c r="DM1284" s="3"/>
      <c r="DN1284" s="3"/>
      <c r="DO1284" s="5"/>
      <c r="DP1284" s="5"/>
    </row>
    <row r="1285" spans="1:120" ht="30" customHeight="1">
      <c r="A1285" s="66"/>
      <c r="B1285" s="66"/>
      <c r="C1285" s="12"/>
      <c r="D1285" s="3"/>
      <c r="E1285" s="3"/>
      <c r="F1285" s="3"/>
      <c r="G1285" s="66"/>
      <c r="H1285" s="3"/>
      <c r="I1285" s="8"/>
      <c r="J1285" s="66"/>
      <c r="K1285" s="66"/>
      <c r="L1285" s="66"/>
      <c r="M1285" s="66"/>
      <c r="N1285" s="3"/>
      <c r="O1285" s="3"/>
      <c r="P1285" s="2"/>
      <c r="Q1285" s="40" t="s">
        <v>182</v>
      </c>
      <c r="R1285" s="14" t="s">
        <v>3933</v>
      </c>
      <c r="AO1285" s="3"/>
      <c r="AP1285" s="3"/>
      <c r="AQ1285" s="3"/>
      <c r="AR1285" s="3"/>
      <c r="AS1285" s="3"/>
      <c r="AT1285" s="3"/>
      <c r="AU1285" s="3"/>
      <c r="AV1285" s="3"/>
      <c r="AW1285" s="3"/>
      <c r="AX1285" s="16"/>
      <c r="AY1285" s="3"/>
      <c r="AZ1285" s="3"/>
      <c r="BA1285" s="3"/>
      <c r="BB1285" s="3"/>
      <c r="BC1285" s="3"/>
      <c r="BD1285" s="17"/>
      <c r="BE1285" s="17"/>
      <c r="BF1285" s="3"/>
      <c r="BG1285" s="3"/>
      <c r="BH1285" s="3"/>
      <c r="BI1285" s="2"/>
      <c r="BJ1285" s="18"/>
      <c r="BK1285" s="3"/>
      <c r="BL1285" s="3"/>
      <c r="BM1285" s="2"/>
      <c r="BN1285" s="2"/>
      <c r="BO1285" s="2"/>
      <c r="BP1285" s="2"/>
      <c r="BQ1285" s="3"/>
      <c r="BR1285" s="3"/>
      <c r="BS1285" s="3"/>
      <c r="BT1285" s="3"/>
      <c r="BU1285" s="3"/>
      <c r="BV1285" s="3"/>
      <c r="BW1285" s="18"/>
      <c r="BX1285" s="19"/>
      <c r="BY1285" s="3"/>
      <c r="BZ1285" s="3"/>
      <c r="CA1285" s="3"/>
      <c r="CB1285" s="18"/>
      <c r="CC1285" s="17"/>
      <c r="CD1285" s="19"/>
      <c r="CE1285" s="3"/>
      <c r="CF1285" s="3"/>
      <c r="CG1285" s="3"/>
      <c r="CH1285" s="3"/>
      <c r="CI1285" s="3"/>
      <c r="CJ1285" s="3"/>
      <c r="CK1285" s="3"/>
      <c r="CL1285" s="3"/>
      <c r="CM1285" s="3"/>
      <c r="CN1285" s="3"/>
      <c r="CO1285" s="3"/>
      <c r="CP1285" s="3"/>
      <c r="CQ1285" s="3"/>
      <c r="CR1285" s="3"/>
      <c r="CS1285" s="3"/>
      <c r="CT1285" s="3"/>
      <c r="CU1285" s="3"/>
      <c r="CV1285" s="3"/>
      <c r="CW1285" s="3"/>
      <c r="CX1285" s="3"/>
      <c r="CY1285" s="3"/>
      <c r="CZ1285" s="3"/>
      <c r="DA1285" s="3"/>
      <c r="DB1285" s="3"/>
      <c r="DC1285" s="3"/>
      <c r="DD1285" s="3"/>
      <c r="DE1285" s="3"/>
      <c r="DF1285" s="3"/>
      <c r="DG1285" s="3"/>
      <c r="DH1285" s="3"/>
      <c r="DI1285" s="3"/>
      <c r="DJ1285" s="3"/>
      <c r="DK1285" s="3"/>
      <c r="DL1285" s="3"/>
      <c r="DM1285" s="3"/>
      <c r="DN1285" s="3"/>
      <c r="DO1285" s="5"/>
      <c r="DP1285" s="5"/>
    </row>
    <row r="1286" spans="1:120" ht="30" customHeight="1">
      <c r="A1286" s="66"/>
      <c r="B1286" s="66"/>
      <c r="C1286" s="12"/>
      <c r="D1286" s="3"/>
      <c r="E1286" s="3"/>
      <c r="F1286" s="3"/>
      <c r="G1286" s="66"/>
      <c r="H1286" s="3"/>
      <c r="I1286" s="8"/>
      <c r="J1286" s="66"/>
      <c r="K1286" s="66"/>
      <c r="L1286" s="66"/>
      <c r="M1286" s="66"/>
      <c r="N1286" s="3"/>
      <c r="O1286" s="3"/>
      <c r="P1286" s="2"/>
      <c r="Q1286" s="40" t="s">
        <v>184</v>
      </c>
      <c r="R1286" s="14" t="s">
        <v>3934</v>
      </c>
      <c r="AO1286" s="3"/>
      <c r="AP1286" s="3"/>
      <c r="AQ1286" s="3"/>
      <c r="AR1286" s="3"/>
      <c r="AS1286" s="3"/>
      <c r="AT1286" s="3"/>
      <c r="AU1286" s="3"/>
      <c r="AV1286" s="3"/>
      <c r="AW1286" s="3"/>
      <c r="AX1286" s="16"/>
      <c r="AY1286" s="3"/>
      <c r="AZ1286" s="3"/>
      <c r="BA1286" s="3"/>
      <c r="BB1286" s="3"/>
      <c r="BC1286" s="3"/>
      <c r="BD1286" s="17"/>
      <c r="BE1286" s="17"/>
      <c r="BF1286" s="3"/>
      <c r="BG1286" s="3"/>
      <c r="BH1286" s="3"/>
      <c r="BI1286" s="2"/>
      <c r="BJ1286" s="18"/>
      <c r="BK1286" s="3"/>
      <c r="BL1286" s="3"/>
      <c r="BM1286" s="2"/>
      <c r="BN1286" s="2"/>
      <c r="BO1286" s="2"/>
      <c r="BP1286" s="2"/>
      <c r="BQ1286" s="3"/>
      <c r="BR1286" s="3"/>
      <c r="BS1286" s="3"/>
      <c r="BT1286" s="3"/>
      <c r="BU1286" s="3"/>
      <c r="BV1286" s="3"/>
      <c r="BW1286" s="18"/>
      <c r="BX1286" s="19"/>
      <c r="BY1286" s="3"/>
      <c r="BZ1286" s="3"/>
      <c r="CA1286" s="3"/>
      <c r="CB1286" s="18"/>
      <c r="CC1286" s="17"/>
      <c r="CD1286" s="19"/>
      <c r="CE1286" s="3"/>
      <c r="CF1286" s="3"/>
      <c r="CG1286" s="3"/>
      <c r="CH1286" s="3"/>
      <c r="CI1286" s="3"/>
      <c r="CJ1286" s="3"/>
      <c r="CK1286" s="3"/>
      <c r="CL1286" s="3"/>
      <c r="CM1286" s="3"/>
      <c r="CN1286" s="3"/>
      <c r="CO1286" s="3"/>
      <c r="CP1286" s="3"/>
      <c r="CQ1286" s="3"/>
      <c r="CR1286" s="3"/>
      <c r="CS1286" s="3"/>
      <c r="CT1286" s="3"/>
      <c r="CU1286" s="3"/>
      <c r="CV1286" s="3"/>
      <c r="CW1286" s="3"/>
      <c r="CX1286" s="3"/>
      <c r="CY1286" s="3"/>
      <c r="CZ1286" s="3"/>
      <c r="DA1286" s="3"/>
      <c r="DB1286" s="3"/>
      <c r="DC1286" s="3"/>
      <c r="DD1286" s="3"/>
      <c r="DE1286" s="3"/>
      <c r="DF1286" s="3"/>
      <c r="DG1286" s="3"/>
      <c r="DH1286" s="3"/>
      <c r="DI1286" s="3"/>
      <c r="DJ1286" s="3"/>
      <c r="DK1286" s="3"/>
      <c r="DL1286" s="3"/>
      <c r="DM1286" s="3"/>
      <c r="DN1286" s="3"/>
      <c r="DO1286" s="5"/>
      <c r="DP1286" s="5"/>
    </row>
    <row r="1287" spans="1:120" ht="30" customHeight="1">
      <c r="A1287" s="66"/>
      <c r="B1287" s="66"/>
      <c r="C1287" s="12"/>
      <c r="D1287" s="3"/>
      <c r="E1287" s="3"/>
      <c r="F1287" s="3"/>
      <c r="G1287" s="66"/>
      <c r="H1287" s="3"/>
      <c r="I1287" s="8"/>
      <c r="J1287" s="66"/>
      <c r="K1287" s="66"/>
      <c r="L1287" s="66"/>
      <c r="M1287" s="66"/>
      <c r="N1287" s="3"/>
      <c r="O1287" s="3"/>
      <c r="P1287" s="2"/>
      <c r="Q1287" s="40" t="s">
        <v>186</v>
      </c>
      <c r="R1287" s="14" t="s">
        <v>3935</v>
      </c>
      <c r="AO1287" s="3"/>
      <c r="AP1287" s="3"/>
      <c r="AQ1287" s="3"/>
      <c r="AR1287" s="3"/>
      <c r="AS1287" s="3"/>
      <c r="AT1287" s="3"/>
      <c r="AU1287" s="3"/>
      <c r="AV1287" s="3"/>
      <c r="AW1287" s="3"/>
      <c r="AX1287" s="16"/>
      <c r="AY1287" s="3"/>
      <c r="AZ1287" s="3"/>
      <c r="BA1287" s="3"/>
      <c r="BB1287" s="3"/>
      <c r="BC1287" s="3"/>
      <c r="BD1287" s="17"/>
      <c r="BE1287" s="17"/>
      <c r="BF1287" s="3"/>
      <c r="BG1287" s="3"/>
      <c r="BH1287" s="3"/>
      <c r="BI1287" s="2"/>
      <c r="BJ1287" s="18"/>
      <c r="BK1287" s="3"/>
      <c r="BL1287" s="3"/>
      <c r="BM1287" s="2"/>
      <c r="BN1287" s="2"/>
      <c r="BO1287" s="2"/>
      <c r="BP1287" s="2"/>
      <c r="BQ1287" s="3"/>
      <c r="BR1287" s="3"/>
      <c r="BS1287" s="3"/>
      <c r="BT1287" s="3"/>
      <c r="BU1287" s="3"/>
      <c r="BV1287" s="3"/>
      <c r="BW1287" s="18"/>
      <c r="BX1287" s="19"/>
      <c r="BY1287" s="3"/>
      <c r="BZ1287" s="3"/>
      <c r="CA1287" s="3"/>
      <c r="CB1287" s="18"/>
      <c r="CC1287" s="17"/>
      <c r="CD1287" s="19"/>
      <c r="CE1287" s="3"/>
      <c r="CF1287" s="3"/>
      <c r="CG1287" s="3"/>
      <c r="CH1287" s="3"/>
      <c r="CI1287" s="3"/>
      <c r="CJ1287" s="3"/>
      <c r="CK1287" s="3"/>
      <c r="CL1287" s="3"/>
      <c r="CM1287" s="3"/>
      <c r="CN1287" s="3"/>
      <c r="CO1287" s="3"/>
      <c r="CP1287" s="3"/>
      <c r="CQ1287" s="3"/>
      <c r="CR1287" s="3"/>
      <c r="CS1287" s="3"/>
      <c r="CT1287" s="3"/>
      <c r="CU1287" s="3"/>
      <c r="CV1287" s="3"/>
      <c r="CW1287" s="3"/>
      <c r="CX1287" s="3"/>
      <c r="CY1287" s="3"/>
      <c r="CZ1287" s="3"/>
      <c r="DA1287" s="3"/>
      <c r="DB1287" s="3"/>
      <c r="DC1287" s="3"/>
      <c r="DD1287" s="3"/>
      <c r="DE1287" s="3"/>
      <c r="DF1287" s="3"/>
      <c r="DG1287" s="3"/>
      <c r="DH1287" s="3"/>
      <c r="DI1287" s="3"/>
      <c r="DJ1287" s="3"/>
      <c r="DK1287" s="3"/>
      <c r="DL1287" s="3"/>
      <c r="DM1287" s="3"/>
      <c r="DN1287" s="3"/>
      <c r="DO1287" s="5"/>
      <c r="DP1287" s="5"/>
    </row>
    <row r="1288" spans="1:120" ht="30" customHeight="1">
      <c r="A1288" s="66"/>
      <c r="B1288" s="66"/>
      <c r="C1288" s="12"/>
      <c r="D1288" s="3"/>
      <c r="E1288" s="3"/>
      <c r="F1288" s="3"/>
      <c r="G1288" s="66"/>
      <c r="H1288" s="3"/>
      <c r="I1288" s="8"/>
      <c r="J1288" s="66"/>
      <c r="K1288" s="66"/>
      <c r="L1288" s="66"/>
      <c r="M1288" s="66"/>
      <c r="N1288" s="3"/>
      <c r="O1288" s="3"/>
      <c r="P1288" s="2"/>
      <c r="Q1288" s="40" t="s">
        <v>188</v>
      </c>
      <c r="R1288" s="14" t="s">
        <v>3936</v>
      </c>
      <c r="AO1288" s="3"/>
      <c r="AP1288" s="3"/>
      <c r="AQ1288" s="3"/>
      <c r="AR1288" s="3"/>
      <c r="AS1288" s="3"/>
      <c r="AT1288" s="3"/>
      <c r="AU1288" s="3"/>
      <c r="AV1288" s="3"/>
      <c r="AW1288" s="3"/>
      <c r="AX1288" s="16"/>
      <c r="AY1288" s="3"/>
      <c r="AZ1288" s="3"/>
      <c r="BA1288" s="3"/>
      <c r="BB1288" s="3"/>
      <c r="BC1288" s="3"/>
      <c r="BD1288" s="17"/>
      <c r="BE1288" s="17"/>
      <c r="BF1288" s="3"/>
      <c r="BG1288" s="3"/>
      <c r="BH1288" s="3"/>
      <c r="BI1288" s="2"/>
      <c r="BJ1288" s="18"/>
      <c r="BK1288" s="3"/>
      <c r="BL1288" s="3"/>
      <c r="BM1288" s="2"/>
      <c r="BN1288" s="2"/>
      <c r="BO1288" s="2"/>
      <c r="BP1288" s="2"/>
      <c r="BQ1288" s="3"/>
      <c r="BR1288" s="3"/>
      <c r="BS1288" s="3"/>
      <c r="BT1288" s="3"/>
      <c r="BU1288" s="3"/>
      <c r="BV1288" s="3"/>
      <c r="BW1288" s="18"/>
      <c r="BX1288" s="19"/>
      <c r="BY1288" s="3"/>
      <c r="BZ1288" s="3"/>
      <c r="CA1288" s="3"/>
      <c r="CB1288" s="18"/>
      <c r="CC1288" s="17"/>
      <c r="CD1288" s="19"/>
      <c r="CE1288" s="3"/>
      <c r="CF1288" s="3"/>
      <c r="CG1288" s="3"/>
      <c r="CH1288" s="3"/>
      <c r="CI1288" s="3"/>
      <c r="CJ1288" s="3"/>
      <c r="CK1288" s="3"/>
      <c r="CL1288" s="3"/>
      <c r="CM1288" s="3"/>
      <c r="CN1288" s="3"/>
      <c r="CO1288" s="3"/>
      <c r="CP1288" s="3"/>
      <c r="CQ1288" s="3"/>
      <c r="CR1288" s="3"/>
      <c r="CS1288" s="3"/>
      <c r="CT1288" s="3"/>
      <c r="CU1288" s="3"/>
      <c r="CV1288" s="3"/>
      <c r="CW1288" s="3"/>
      <c r="CX1288" s="3"/>
      <c r="CY1288" s="3"/>
      <c r="CZ1288" s="3"/>
      <c r="DA1288" s="3"/>
      <c r="DB1288" s="3"/>
      <c r="DC1288" s="3"/>
      <c r="DD1288" s="3"/>
      <c r="DE1288" s="3"/>
      <c r="DF1288" s="3"/>
      <c r="DG1288" s="3"/>
      <c r="DH1288" s="3"/>
      <c r="DI1288" s="3"/>
      <c r="DJ1288" s="3"/>
      <c r="DK1288" s="3"/>
      <c r="DL1288" s="3"/>
      <c r="DM1288" s="3"/>
      <c r="DN1288" s="3"/>
      <c r="DO1288" s="5"/>
      <c r="DP1288" s="5"/>
    </row>
    <row r="1289" spans="1:120" ht="30" customHeight="1">
      <c r="A1289" s="66"/>
      <c r="B1289" s="66"/>
      <c r="C1289" s="12"/>
      <c r="D1289" s="3"/>
      <c r="E1289" s="3"/>
      <c r="F1289" s="3"/>
      <c r="G1289" s="66"/>
      <c r="H1289" s="3"/>
      <c r="I1289" s="8"/>
      <c r="J1289" s="66"/>
      <c r="K1289" s="66"/>
      <c r="L1289" s="66"/>
      <c r="M1289" s="66"/>
      <c r="N1289" s="3"/>
      <c r="O1289" s="3"/>
      <c r="P1289" s="2"/>
      <c r="Q1289" s="40" t="s">
        <v>190</v>
      </c>
      <c r="R1289" s="14" t="s">
        <v>3937</v>
      </c>
      <c r="AO1289" s="3"/>
      <c r="AP1289" s="3"/>
      <c r="AQ1289" s="3"/>
      <c r="AR1289" s="3"/>
      <c r="AS1289" s="3"/>
      <c r="AT1289" s="3"/>
      <c r="AU1289" s="3"/>
      <c r="AV1289" s="3"/>
      <c r="AW1289" s="3"/>
      <c r="AX1289" s="16"/>
      <c r="AY1289" s="3"/>
      <c r="AZ1289" s="3"/>
      <c r="BA1289" s="3"/>
      <c r="BB1289" s="3"/>
      <c r="BC1289" s="3"/>
      <c r="BD1289" s="17"/>
      <c r="BE1289" s="17"/>
      <c r="BF1289" s="3"/>
      <c r="BG1289" s="3"/>
      <c r="BH1289" s="3"/>
      <c r="BI1289" s="2"/>
      <c r="BJ1289" s="18"/>
      <c r="BK1289" s="3"/>
      <c r="BL1289" s="3"/>
      <c r="BM1289" s="2"/>
      <c r="BN1289" s="2"/>
      <c r="BO1289" s="2"/>
      <c r="BP1289" s="2"/>
      <c r="BQ1289" s="3"/>
      <c r="BR1289" s="3"/>
      <c r="BS1289" s="3"/>
      <c r="BT1289" s="3"/>
      <c r="BU1289" s="3"/>
      <c r="BV1289" s="3"/>
      <c r="BW1289" s="18"/>
      <c r="BX1289" s="19"/>
      <c r="BY1289" s="3"/>
      <c r="BZ1289" s="3"/>
      <c r="CA1289" s="3"/>
      <c r="CB1289" s="18"/>
      <c r="CC1289" s="17"/>
      <c r="CD1289" s="19"/>
      <c r="CE1289" s="3"/>
      <c r="CF1289" s="3"/>
      <c r="CG1289" s="3"/>
      <c r="CH1289" s="3"/>
      <c r="CI1289" s="3"/>
      <c r="CJ1289" s="3"/>
      <c r="CK1289" s="3"/>
      <c r="CL1289" s="3"/>
      <c r="CM1289" s="3"/>
      <c r="CN1289" s="3"/>
      <c r="CO1289" s="3"/>
      <c r="CP1289" s="3"/>
      <c r="CQ1289" s="3"/>
      <c r="CR1289" s="3"/>
      <c r="CS1289" s="3"/>
      <c r="CT1289" s="3"/>
      <c r="CU1289" s="3"/>
      <c r="CV1289" s="3"/>
      <c r="CW1289" s="3"/>
      <c r="CX1289" s="3"/>
      <c r="CY1289" s="3"/>
      <c r="CZ1289" s="3"/>
      <c r="DA1289" s="3"/>
      <c r="DB1289" s="3"/>
      <c r="DC1289" s="3"/>
      <c r="DD1289" s="3"/>
      <c r="DE1289" s="3"/>
      <c r="DF1289" s="3"/>
      <c r="DG1289" s="3"/>
      <c r="DH1289" s="3"/>
      <c r="DI1289" s="3"/>
      <c r="DJ1289" s="3"/>
      <c r="DK1289" s="3"/>
      <c r="DL1289" s="3"/>
      <c r="DM1289" s="3"/>
      <c r="DN1289" s="3"/>
      <c r="DO1289" s="5"/>
      <c r="DP1289" s="5"/>
    </row>
    <row r="1290" spans="1:120" ht="13.5" customHeight="1">
      <c r="A1290" s="20"/>
      <c r="B1290" s="20"/>
      <c r="C1290" s="20"/>
      <c r="D1290" s="20"/>
      <c r="E1290" s="20"/>
      <c r="F1290" s="20"/>
      <c r="G1290" s="20"/>
      <c r="H1290" s="20"/>
      <c r="I1290" s="20"/>
      <c r="J1290" s="21"/>
      <c r="K1290" s="20"/>
      <c r="L1290" s="20"/>
      <c r="M1290" s="20"/>
      <c r="N1290" s="20"/>
      <c r="O1290" s="20"/>
      <c r="P1290" s="21"/>
      <c r="Q1290" s="21"/>
      <c r="R1290" s="21"/>
      <c r="S1290" s="23"/>
      <c r="T1290" s="23"/>
      <c r="U1290" s="23"/>
      <c r="V1290" s="23"/>
      <c r="W1290" s="23"/>
      <c r="X1290" s="23"/>
      <c r="Y1290" s="23"/>
      <c r="Z1290" s="23"/>
      <c r="AA1290" s="23"/>
      <c r="AB1290" s="23"/>
      <c r="AC1290" s="23"/>
      <c r="AD1290" s="23"/>
      <c r="AE1290" s="23"/>
      <c r="AF1290" s="23"/>
      <c r="AG1290" s="23"/>
      <c r="AH1290" s="23"/>
      <c r="AI1290" s="23"/>
      <c r="AJ1290" s="23"/>
      <c r="AK1290" s="23"/>
      <c r="AL1290" s="23"/>
      <c r="AM1290" s="23"/>
      <c r="AN1290" s="23"/>
      <c r="AO1290" s="20"/>
      <c r="AP1290" s="20"/>
      <c r="AQ1290" s="20"/>
      <c r="AR1290" s="20"/>
      <c r="AS1290" s="20"/>
      <c r="AT1290" s="20"/>
      <c r="AU1290" s="20"/>
      <c r="AV1290" s="20"/>
      <c r="AW1290" s="20"/>
      <c r="AX1290" s="25"/>
      <c r="AY1290" s="20"/>
      <c r="AZ1290" s="20"/>
      <c r="BA1290" s="20"/>
      <c r="BB1290" s="20"/>
      <c r="BC1290" s="20"/>
      <c r="BD1290" s="26"/>
      <c r="BE1290" s="26"/>
      <c r="BF1290" s="20"/>
      <c r="BG1290" s="20"/>
      <c r="BH1290" s="20"/>
      <c r="BI1290" s="21"/>
      <c r="BJ1290" s="27"/>
      <c r="BK1290" s="20"/>
      <c r="BL1290" s="20"/>
      <c r="BM1290" s="21"/>
      <c r="BN1290" s="21"/>
      <c r="BO1290" s="21"/>
      <c r="BP1290" s="21"/>
      <c r="BQ1290" s="20"/>
      <c r="BR1290" s="20"/>
      <c r="BS1290" s="20"/>
      <c r="BT1290" s="20"/>
      <c r="BU1290" s="20"/>
      <c r="BV1290" s="20"/>
      <c r="BW1290" s="27"/>
      <c r="BX1290" s="28"/>
      <c r="BY1290" s="20"/>
      <c r="BZ1290" s="20"/>
      <c r="CA1290" s="20"/>
      <c r="CB1290" s="27"/>
      <c r="CC1290" s="26"/>
      <c r="CD1290" s="28"/>
      <c r="CE1290" s="20"/>
      <c r="CF1290" s="20"/>
      <c r="CG1290" s="20"/>
      <c r="CH1290" s="20"/>
      <c r="CI1290" s="20"/>
      <c r="CJ1290" s="20"/>
      <c r="CK1290" s="20"/>
      <c r="CL1290" s="20"/>
      <c r="CM1290" s="20"/>
      <c r="CN1290" s="20"/>
      <c r="CO1290" s="20"/>
      <c r="CP1290" s="20"/>
      <c r="CQ1290" s="20"/>
      <c r="CR1290" s="20"/>
      <c r="CS1290" s="20"/>
      <c r="CT1290" s="20"/>
      <c r="CU1290" s="20"/>
      <c r="CV1290" s="20"/>
      <c r="CW1290" s="20"/>
      <c r="CX1290" s="20"/>
      <c r="CY1290" s="20"/>
      <c r="CZ1290" s="20"/>
      <c r="DA1290" s="20"/>
      <c r="DB1290" s="20"/>
      <c r="DC1290" s="20"/>
      <c r="DD1290" s="20"/>
      <c r="DE1290" s="20"/>
      <c r="DF1290" s="20"/>
      <c r="DG1290" s="20"/>
      <c r="DH1290" s="20"/>
      <c r="DI1290" s="20"/>
      <c r="DJ1290" s="20"/>
      <c r="DK1290" s="20"/>
      <c r="DL1290" s="20"/>
      <c r="DM1290" s="20"/>
      <c r="DN1290" s="20"/>
      <c r="DO1290" s="29"/>
      <c r="DP1290" s="29"/>
    </row>
    <row r="1291" spans="1:120" ht="30" customHeight="1">
      <c r="A1291" s="71">
        <v>185</v>
      </c>
      <c r="B1291" s="65">
        <v>13473</v>
      </c>
      <c r="C1291" s="12" t="s">
        <v>269</v>
      </c>
      <c r="D1291" s="3"/>
      <c r="E1291" s="3"/>
      <c r="F1291" s="3"/>
      <c r="G1291" s="3" t="s">
        <v>2927</v>
      </c>
      <c r="H1291" s="3" t="s">
        <v>157</v>
      </c>
      <c r="I1291" s="8"/>
      <c r="J1291" s="72" t="s">
        <v>3938</v>
      </c>
      <c r="K1291" s="65">
        <v>223</v>
      </c>
      <c r="L1291" s="65">
        <v>1775</v>
      </c>
      <c r="M1291" s="65" t="s">
        <v>118</v>
      </c>
      <c r="N1291" s="3" t="s">
        <v>385</v>
      </c>
      <c r="O1291" s="3" t="s">
        <v>120</v>
      </c>
      <c r="P1291" s="2"/>
      <c r="Q1291" s="40" t="s">
        <v>159</v>
      </c>
      <c r="R1291" s="14" t="s">
        <v>3939</v>
      </c>
      <c r="AO1291" s="3">
        <v>3</v>
      </c>
      <c r="AP1291" s="3">
        <v>3</v>
      </c>
      <c r="AQ1291" s="3">
        <v>3</v>
      </c>
      <c r="AR1291" s="3">
        <v>3</v>
      </c>
      <c r="AS1291" s="3">
        <v>3</v>
      </c>
      <c r="AT1291" s="3">
        <v>2</v>
      </c>
      <c r="AU1291" s="3">
        <v>2</v>
      </c>
      <c r="AV1291" s="3">
        <v>3</v>
      </c>
      <c r="AW1291" s="3">
        <v>3</v>
      </c>
      <c r="AX1291" s="16">
        <f>AVERAGE(AO1291:AW1291)</f>
        <v>2.7777777777777777</v>
      </c>
      <c r="AY1291" s="3">
        <v>28</v>
      </c>
      <c r="AZ1291" s="3">
        <v>20</v>
      </c>
      <c r="BA1291" s="3">
        <v>24</v>
      </c>
      <c r="BB1291" s="3">
        <v>18</v>
      </c>
      <c r="BC1291" s="3">
        <v>90</v>
      </c>
      <c r="BD1291" s="17">
        <v>0.95140000000000002</v>
      </c>
      <c r="BE1291" s="17">
        <v>0.755</v>
      </c>
      <c r="BF1291" s="3" t="s">
        <v>337</v>
      </c>
      <c r="BG1291" s="3" t="s">
        <v>2988</v>
      </c>
      <c r="BH1291" s="3">
        <v>8410307336</v>
      </c>
      <c r="BI1291" s="2" t="s">
        <v>3940</v>
      </c>
      <c r="BJ1291" s="18">
        <v>36809</v>
      </c>
      <c r="BK1291" s="3">
        <v>20</v>
      </c>
      <c r="BL1291" s="3" t="s">
        <v>3941</v>
      </c>
      <c r="BM1291" s="2" t="s">
        <v>3942</v>
      </c>
      <c r="BN1291" s="2" t="s">
        <v>342</v>
      </c>
      <c r="BO1291" s="2" t="s">
        <v>3943</v>
      </c>
      <c r="BP1291" s="2" t="s">
        <v>658</v>
      </c>
      <c r="BQ1291" s="3"/>
      <c r="BR1291" s="3"/>
      <c r="BS1291" s="3" t="s">
        <v>659</v>
      </c>
      <c r="BT1291" s="3" t="s">
        <v>3944</v>
      </c>
      <c r="BU1291" s="3" t="s">
        <v>132</v>
      </c>
      <c r="BV1291" s="3" t="s">
        <v>133</v>
      </c>
      <c r="BW1291" s="18">
        <v>2015</v>
      </c>
      <c r="BX1291" s="17">
        <v>0.79</v>
      </c>
      <c r="BY1291" s="3" t="s">
        <v>3945</v>
      </c>
      <c r="BZ1291" s="3" t="s">
        <v>132</v>
      </c>
      <c r="CA1291" s="3" t="s">
        <v>133</v>
      </c>
      <c r="CB1291" s="18">
        <v>2077</v>
      </c>
      <c r="CC1291" s="17">
        <v>0.72</v>
      </c>
      <c r="CD1291" s="19">
        <v>0.72</v>
      </c>
      <c r="CE1291" s="3" t="s">
        <v>3946</v>
      </c>
      <c r="CF1291" s="3" t="s">
        <v>3947</v>
      </c>
      <c r="CG1291" s="3" t="s">
        <v>133</v>
      </c>
      <c r="CH1291" s="3" t="s">
        <v>372</v>
      </c>
      <c r="CI1291" s="3" t="s">
        <v>3948</v>
      </c>
      <c r="CJ1291" s="3" t="s">
        <v>3949</v>
      </c>
      <c r="CK1291" s="3" t="s">
        <v>3949</v>
      </c>
      <c r="CL1291" s="3"/>
      <c r="CM1291" s="3"/>
      <c r="CN1291" s="3" t="s">
        <v>175</v>
      </c>
      <c r="CO1291" s="3" t="s">
        <v>175</v>
      </c>
      <c r="CP1291" s="3" t="s">
        <v>175</v>
      </c>
      <c r="CQ1291" s="3"/>
      <c r="CR1291" s="3" t="s">
        <v>120</v>
      </c>
      <c r="CS1291" s="3">
        <v>43530</v>
      </c>
      <c r="CT1291" s="3" t="s">
        <v>2309</v>
      </c>
      <c r="CU1291" s="3" t="s">
        <v>3950</v>
      </c>
      <c r="CV1291" s="3" t="s">
        <v>123</v>
      </c>
      <c r="CW1291" s="3" t="s">
        <v>123</v>
      </c>
      <c r="CX1291" s="3" t="s">
        <v>120</v>
      </c>
      <c r="CY1291" s="3"/>
      <c r="CZ1291" s="3"/>
      <c r="DA1291" s="3" t="s">
        <v>143</v>
      </c>
      <c r="DB1291" s="3"/>
      <c r="DC1291" s="3" t="s">
        <v>3951</v>
      </c>
      <c r="DD1291" s="3">
        <v>247776</v>
      </c>
      <c r="DE1291" s="3" t="s">
        <v>145</v>
      </c>
      <c r="DF1291" s="3" t="s">
        <v>245</v>
      </c>
      <c r="DG1291" s="3"/>
      <c r="DH1291" s="3"/>
      <c r="DI1291" s="3"/>
      <c r="DJ1291" s="3"/>
      <c r="DK1291" s="3"/>
      <c r="DL1291" s="3"/>
      <c r="DM1291" s="3"/>
      <c r="DN1291" s="3"/>
      <c r="DO1291" s="5"/>
      <c r="DP1291" s="5"/>
    </row>
    <row r="1292" spans="1:120" ht="30" customHeight="1">
      <c r="A1292" s="66"/>
      <c r="B1292" s="66"/>
      <c r="C1292" s="12"/>
      <c r="D1292" s="3"/>
      <c r="E1292" s="3"/>
      <c r="F1292" s="3"/>
      <c r="G1292" s="3"/>
      <c r="H1292" s="3"/>
      <c r="I1292" s="8"/>
      <c r="J1292" s="66"/>
      <c r="K1292" s="66"/>
      <c r="L1292" s="66"/>
      <c r="M1292" s="66"/>
      <c r="N1292" s="3"/>
      <c r="O1292" s="3"/>
      <c r="P1292" s="2"/>
      <c r="Q1292" s="40" t="s">
        <v>182</v>
      </c>
      <c r="R1292" s="14" t="s">
        <v>3952</v>
      </c>
      <c r="AO1292" s="3"/>
      <c r="AP1292" s="3"/>
      <c r="AQ1292" s="3"/>
      <c r="AR1292" s="3"/>
      <c r="AS1292" s="3"/>
      <c r="AT1292" s="3"/>
      <c r="AU1292" s="3"/>
      <c r="AV1292" s="3"/>
      <c r="AW1292" s="3"/>
      <c r="AX1292" s="16"/>
      <c r="AY1292" s="3"/>
      <c r="AZ1292" s="3"/>
      <c r="BA1292" s="3"/>
      <c r="BB1292" s="3"/>
      <c r="BC1292" s="3"/>
      <c r="BD1292" s="17"/>
      <c r="BE1292" s="17"/>
      <c r="BF1292" s="3"/>
      <c r="BG1292" s="3"/>
      <c r="BH1292" s="3"/>
      <c r="BI1292" s="2"/>
      <c r="BJ1292" s="18"/>
      <c r="BK1292" s="3"/>
      <c r="BL1292" s="3"/>
      <c r="BM1292" s="2"/>
      <c r="BN1292" s="2"/>
      <c r="BO1292" s="2"/>
      <c r="BP1292" s="2"/>
      <c r="BQ1292" s="3"/>
      <c r="BR1292" s="3"/>
      <c r="BS1292" s="3"/>
      <c r="BT1292" s="3"/>
      <c r="BU1292" s="3"/>
      <c r="BV1292" s="3"/>
      <c r="BW1292" s="18"/>
      <c r="BX1292" s="17"/>
      <c r="BY1292" s="3"/>
      <c r="BZ1292" s="3"/>
      <c r="CA1292" s="3"/>
      <c r="CB1292" s="18"/>
      <c r="CC1292" s="17"/>
      <c r="CD1292" s="19"/>
      <c r="CE1292" s="3"/>
      <c r="CF1292" s="3"/>
      <c r="CG1292" s="3"/>
      <c r="CH1292" s="3"/>
      <c r="CI1292" s="3"/>
      <c r="CJ1292" s="3"/>
      <c r="CK1292" s="3"/>
      <c r="CL1292" s="3"/>
      <c r="CM1292" s="3"/>
      <c r="CN1292" s="3"/>
      <c r="CO1292" s="3"/>
      <c r="CP1292" s="3"/>
      <c r="CQ1292" s="3"/>
      <c r="CR1292" s="3"/>
      <c r="CS1292" s="3"/>
      <c r="CT1292" s="3"/>
      <c r="CU1292" s="3"/>
      <c r="CV1292" s="3"/>
      <c r="CW1292" s="3"/>
      <c r="CX1292" s="3"/>
      <c r="CY1292" s="3"/>
      <c r="CZ1292" s="3"/>
      <c r="DA1292" s="3"/>
      <c r="DB1292" s="3"/>
      <c r="DC1292" s="3"/>
      <c r="DD1292" s="3"/>
      <c r="DE1292" s="3"/>
      <c r="DF1292" s="3"/>
      <c r="DG1292" s="3"/>
      <c r="DH1292" s="3"/>
      <c r="DI1292" s="3"/>
      <c r="DJ1292" s="3"/>
      <c r="DK1292" s="3"/>
      <c r="DL1292" s="3"/>
      <c r="DM1292" s="3"/>
      <c r="DN1292" s="3"/>
      <c r="DO1292" s="5"/>
      <c r="DP1292" s="5"/>
    </row>
    <row r="1293" spans="1:120" ht="30" customHeight="1">
      <c r="A1293" s="66"/>
      <c r="B1293" s="66"/>
      <c r="C1293" s="12"/>
      <c r="D1293" s="3"/>
      <c r="E1293" s="3"/>
      <c r="F1293" s="3"/>
      <c r="G1293" s="3"/>
      <c r="H1293" s="3"/>
      <c r="I1293" s="8"/>
      <c r="J1293" s="66"/>
      <c r="K1293" s="66"/>
      <c r="L1293" s="66"/>
      <c r="M1293" s="66"/>
      <c r="N1293" s="3"/>
      <c r="O1293" s="3"/>
      <c r="P1293" s="2"/>
      <c r="Q1293" s="40" t="s">
        <v>184</v>
      </c>
      <c r="R1293" s="14" t="s">
        <v>3953</v>
      </c>
      <c r="AO1293" s="3"/>
      <c r="AP1293" s="3"/>
      <c r="AQ1293" s="3"/>
      <c r="AR1293" s="3"/>
      <c r="AS1293" s="3"/>
      <c r="AT1293" s="3"/>
      <c r="AU1293" s="3"/>
      <c r="AV1293" s="3"/>
      <c r="AW1293" s="3"/>
      <c r="AX1293" s="16"/>
      <c r="AY1293" s="3"/>
      <c r="AZ1293" s="3"/>
      <c r="BA1293" s="3"/>
      <c r="BB1293" s="3"/>
      <c r="BC1293" s="3"/>
      <c r="BD1293" s="17"/>
      <c r="BE1293" s="17"/>
      <c r="BF1293" s="3"/>
      <c r="BG1293" s="3"/>
      <c r="BH1293" s="3"/>
      <c r="BI1293" s="2"/>
      <c r="BJ1293" s="18"/>
      <c r="BK1293" s="3"/>
      <c r="BL1293" s="3"/>
      <c r="BM1293" s="2"/>
      <c r="BN1293" s="2"/>
      <c r="BO1293" s="2"/>
      <c r="BP1293" s="2"/>
      <c r="BQ1293" s="3"/>
      <c r="BR1293" s="3"/>
      <c r="BS1293" s="3"/>
      <c r="BT1293" s="3"/>
      <c r="BU1293" s="3"/>
      <c r="BV1293" s="3"/>
      <c r="BW1293" s="18"/>
      <c r="BX1293" s="17"/>
      <c r="BY1293" s="3"/>
      <c r="BZ1293" s="3"/>
      <c r="CA1293" s="3"/>
      <c r="CB1293" s="18"/>
      <c r="CC1293" s="17"/>
      <c r="CD1293" s="19"/>
      <c r="CE1293" s="3"/>
      <c r="CF1293" s="3"/>
      <c r="CG1293" s="3"/>
      <c r="CH1293" s="3"/>
      <c r="CI1293" s="3"/>
      <c r="CJ1293" s="3"/>
      <c r="CK1293" s="3"/>
      <c r="CL1293" s="3"/>
      <c r="CM1293" s="3"/>
      <c r="CN1293" s="3"/>
      <c r="CO1293" s="3"/>
      <c r="CP1293" s="3"/>
      <c r="CQ1293" s="3"/>
      <c r="CR1293" s="3"/>
      <c r="CS1293" s="3"/>
      <c r="CT1293" s="3"/>
      <c r="CU1293" s="3"/>
      <c r="CV1293" s="3"/>
      <c r="CW1293" s="3"/>
      <c r="CX1293" s="3"/>
      <c r="CY1293" s="3"/>
      <c r="CZ1293" s="3"/>
      <c r="DA1293" s="3"/>
      <c r="DB1293" s="3"/>
      <c r="DC1293" s="3"/>
      <c r="DD1293" s="3"/>
      <c r="DE1293" s="3"/>
      <c r="DF1293" s="3"/>
      <c r="DG1293" s="3"/>
      <c r="DH1293" s="3"/>
      <c r="DI1293" s="3"/>
      <c r="DJ1293" s="3"/>
      <c r="DK1293" s="3"/>
      <c r="DL1293" s="3"/>
      <c r="DM1293" s="3"/>
      <c r="DN1293" s="3"/>
      <c r="DO1293" s="5"/>
      <c r="DP1293" s="5"/>
    </row>
    <row r="1294" spans="1:120" ht="30" customHeight="1">
      <c r="A1294" s="66"/>
      <c r="B1294" s="66"/>
      <c r="C1294" s="12"/>
      <c r="D1294" s="3"/>
      <c r="E1294" s="3"/>
      <c r="F1294" s="3"/>
      <c r="G1294" s="3"/>
      <c r="H1294" s="3"/>
      <c r="I1294" s="8"/>
      <c r="J1294" s="66"/>
      <c r="K1294" s="66"/>
      <c r="L1294" s="66"/>
      <c r="M1294" s="66"/>
      <c r="N1294" s="3"/>
      <c r="O1294" s="3"/>
      <c r="P1294" s="2"/>
      <c r="Q1294" s="40" t="s">
        <v>186</v>
      </c>
      <c r="R1294" s="14" t="s">
        <v>3954</v>
      </c>
      <c r="AO1294" s="3"/>
      <c r="AP1294" s="3"/>
      <c r="AQ1294" s="3"/>
      <c r="AR1294" s="3"/>
      <c r="AS1294" s="3"/>
      <c r="AT1294" s="3"/>
      <c r="AU1294" s="3"/>
      <c r="AV1294" s="3"/>
      <c r="AW1294" s="3"/>
      <c r="AX1294" s="16"/>
      <c r="AY1294" s="3"/>
      <c r="AZ1294" s="3"/>
      <c r="BA1294" s="3"/>
      <c r="BB1294" s="3"/>
      <c r="BC1294" s="3"/>
      <c r="BD1294" s="17"/>
      <c r="BE1294" s="17"/>
      <c r="BF1294" s="3"/>
      <c r="BG1294" s="3"/>
      <c r="BH1294" s="3"/>
      <c r="BI1294" s="2"/>
      <c r="BJ1294" s="18"/>
      <c r="BK1294" s="3"/>
      <c r="BL1294" s="3"/>
      <c r="BM1294" s="2"/>
      <c r="BN1294" s="2"/>
      <c r="BO1294" s="2"/>
      <c r="BP1294" s="2"/>
      <c r="BQ1294" s="3"/>
      <c r="BR1294" s="3"/>
      <c r="BS1294" s="3"/>
      <c r="BT1294" s="3"/>
      <c r="BU1294" s="3"/>
      <c r="BV1294" s="3"/>
      <c r="BW1294" s="18"/>
      <c r="BX1294" s="17"/>
      <c r="BY1294" s="3"/>
      <c r="BZ1294" s="3"/>
      <c r="CA1294" s="3"/>
      <c r="CB1294" s="18"/>
      <c r="CC1294" s="17"/>
      <c r="CD1294" s="19"/>
      <c r="CE1294" s="3"/>
      <c r="CF1294" s="3"/>
      <c r="CG1294" s="3"/>
      <c r="CH1294" s="3"/>
      <c r="CI1294" s="3"/>
      <c r="CJ1294" s="3"/>
      <c r="CK1294" s="3"/>
      <c r="CL1294" s="3"/>
      <c r="CM1294" s="3"/>
      <c r="CN1294" s="3"/>
      <c r="CO1294" s="3"/>
      <c r="CP1294" s="3"/>
      <c r="CQ1294" s="3"/>
      <c r="CR1294" s="3"/>
      <c r="CS1294" s="3"/>
      <c r="CT1294" s="3"/>
      <c r="CU1294" s="3"/>
      <c r="CV1294" s="3"/>
      <c r="CW1294" s="3"/>
      <c r="CX1294" s="3"/>
      <c r="CY1294" s="3"/>
      <c r="CZ1294" s="3"/>
      <c r="DA1294" s="3"/>
      <c r="DB1294" s="3"/>
      <c r="DC1294" s="3"/>
      <c r="DD1294" s="3"/>
      <c r="DE1294" s="3"/>
      <c r="DF1294" s="3"/>
      <c r="DG1294" s="3"/>
      <c r="DH1294" s="3"/>
      <c r="DI1294" s="3"/>
      <c r="DJ1294" s="3"/>
      <c r="DK1294" s="3"/>
      <c r="DL1294" s="3"/>
      <c r="DM1294" s="3"/>
      <c r="DN1294" s="3"/>
      <c r="DO1294" s="5"/>
      <c r="DP1294" s="5"/>
    </row>
    <row r="1295" spans="1:120" ht="30" customHeight="1">
      <c r="A1295" s="66"/>
      <c r="B1295" s="66"/>
      <c r="C1295" s="12"/>
      <c r="D1295" s="3"/>
      <c r="E1295" s="3"/>
      <c r="F1295" s="3"/>
      <c r="G1295" s="3"/>
      <c r="H1295" s="3"/>
      <c r="I1295" s="8"/>
      <c r="J1295" s="66"/>
      <c r="K1295" s="66"/>
      <c r="L1295" s="66"/>
      <c r="M1295" s="66"/>
      <c r="N1295" s="3"/>
      <c r="O1295" s="3"/>
      <c r="P1295" s="2"/>
      <c r="Q1295" s="40" t="s">
        <v>188</v>
      </c>
      <c r="R1295" s="14" t="s">
        <v>3955</v>
      </c>
      <c r="AO1295" s="3"/>
      <c r="AP1295" s="3"/>
      <c r="AQ1295" s="3"/>
      <c r="AR1295" s="3"/>
      <c r="AS1295" s="3"/>
      <c r="AT1295" s="3"/>
      <c r="AU1295" s="3"/>
      <c r="AV1295" s="3"/>
      <c r="AW1295" s="3"/>
      <c r="AX1295" s="16"/>
      <c r="AY1295" s="3"/>
      <c r="AZ1295" s="3"/>
      <c r="BA1295" s="3"/>
      <c r="BB1295" s="3"/>
      <c r="BC1295" s="3"/>
      <c r="BD1295" s="17"/>
      <c r="BE1295" s="17"/>
      <c r="BF1295" s="3"/>
      <c r="BG1295" s="3"/>
      <c r="BH1295" s="3"/>
      <c r="BI1295" s="2"/>
      <c r="BJ1295" s="18"/>
      <c r="BK1295" s="3"/>
      <c r="BL1295" s="3"/>
      <c r="BM1295" s="2"/>
      <c r="BN1295" s="2"/>
      <c r="BO1295" s="2"/>
      <c r="BP1295" s="2"/>
      <c r="BQ1295" s="3"/>
      <c r="BR1295" s="3"/>
      <c r="BS1295" s="3"/>
      <c r="BT1295" s="3"/>
      <c r="BU1295" s="3"/>
      <c r="BV1295" s="3"/>
      <c r="BW1295" s="18"/>
      <c r="BX1295" s="17"/>
      <c r="BY1295" s="3"/>
      <c r="BZ1295" s="3"/>
      <c r="CA1295" s="3"/>
      <c r="CB1295" s="18"/>
      <c r="CC1295" s="17"/>
      <c r="CD1295" s="19"/>
      <c r="CE1295" s="3"/>
      <c r="CF1295" s="3"/>
      <c r="CG1295" s="3"/>
      <c r="CH1295" s="3"/>
      <c r="CI1295" s="3"/>
      <c r="CJ1295" s="3"/>
      <c r="CK1295" s="3"/>
      <c r="CL1295" s="3"/>
      <c r="CM1295" s="3"/>
      <c r="CN1295" s="3"/>
      <c r="CO1295" s="3"/>
      <c r="CP1295" s="3"/>
      <c r="CQ1295" s="3"/>
      <c r="CR1295" s="3"/>
      <c r="CS1295" s="3"/>
      <c r="CT1295" s="3"/>
      <c r="CU1295" s="3"/>
      <c r="CV1295" s="3"/>
      <c r="CW1295" s="3"/>
      <c r="CX1295" s="3"/>
      <c r="CY1295" s="3"/>
      <c r="CZ1295" s="3"/>
      <c r="DA1295" s="3"/>
      <c r="DB1295" s="3"/>
      <c r="DC1295" s="3"/>
      <c r="DD1295" s="3"/>
      <c r="DE1295" s="3"/>
      <c r="DF1295" s="3"/>
      <c r="DG1295" s="3"/>
      <c r="DH1295" s="3"/>
      <c r="DI1295" s="3"/>
      <c r="DJ1295" s="3"/>
      <c r="DK1295" s="3"/>
      <c r="DL1295" s="3"/>
      <c r="DM1295" s="3"/>
      <c r="DN1295" s="3"/>
      <c r="DO1295" s="5"/>
      <c r="DP1295" s="5"/>
    </row>
    <row r="1296" spans="1:120" ht="30" customHeight="1">
      <c r="A1296" s="66"/>
      <c r="B1296" s="66"/>
      <c r="C1296" s="12"/>
      <c r="D1296" s="3"/>
      <c r="E1296" s="3"/>
      <c r="F1296" s="3"/>
      <c r="G1296" s="3"/>
      <c r="H1296" s="3"/>
      <c r="I1296" s="8"/>
      <c r="J1296" s="66"/>
      <c r="K1296" s="66"/>
      <c r="L1296" s="66"/>
      <c r="M1296" s="66"/>
      <c r="N1296" s="3"/>
      <c r="O1296" s="3"/>
      <c r="P1296" s="2"/>
      <c r="Q1296" s="40" t="s">
        <v>190</v>
      </c>
      <c r="R1296" s="14" t="s">
        <v>3956</v>
      </c>
      <c r="AO1296" s="3"/>
      <c r="AP1296" s="3"/>
      <c r="AQ1296" s="3"/>
      <c r="AR1296" s="3"/>
      <c r="AS1296" s="3"/>
      <c r="AT1296" s="3"/>
      <c r="AU1296" s="3"/>
      <c r="AV1296" s="3"/>
      <c r="AW1296" s="3"/>
      <c r="AX1296" s="16"/>
      <c r="AY1296" s="3"/>
      <c r="AZ1296" s="3"/>
      <c r="BA1296" s="3"/>
      <c r="BB1296" s="3"/>
      <c r="BC1296" s="3"/>
      <c r="BD1296" s="17"/>
      <c r="BE1296" s="17"/>
      <c r="BF1296" s="3"/>
      <c r="BG1296" s="3"/>
      <c r="BH1296" s="3"/>
      <c r="BI1296" s="2"/>
      <c r="BJ1296" s="18"/>
      <c r="BK1296" s="3"/>
      <c r="BL1296" s="3"/>
      <c r="BM1296" s="2"/>
      <c r="BN1296" s="2"/>
      <c r="BO1296" s="2"/>
      <c r="BP1296" s="2"/>
      <c r="BQ1296" s="3"/>
      <c r="BR1296" s="3"/>
      <c r="BS1296" s="3"/>
      <c r="BT1296" s="3"/>
      <c r="BU1296" s="3"/>
      <c r="BV1296" s="3"/>
      <c r="BW1296" s="18"/>
      <c r="BX1296" s="17"/>
      <c r="BY1296" s="3"/>
      <c r="BZ1296" s="3"/>
      <c r="CA1296" s="3"/>
      <c r="CB1296" s="18"/>
      <c r="CC1296" s="17"/>
      <c r="CD1296" s="19"/>
      <c r="CE1296" s="3"/>
      <c r="CF1296" s="3"/>
      <c r="CG1296" s="3"/>
      <c r="CH1296" s="3"/>
      <c r="CI1296" s="3"/>
      <c r="CJ1296" s="3"/>
      <c r="CK1296" s="3"/>
      <c r="CL1296" s="3"/>
      <c r="CM1296" s="3"/>
      <c r="CN1296" s="3"/>
      <c r="CO1296" s="3"/>
      <c r="CP1296" s="3"/>
      <c r="CQ1296" s="3"/>
      <c r="CR1296" s="3"/>
      <c r="CS1296" s="3"/>
      <c r="CT1296" s="3"/>
      <c r="CU1296" s="3"/>
      <c r="CV1296" s="3"/>
      <c r="CW1296" s="3"/>
      <c r="CX1296" s="3"/>
      <c r="CY1296" s="3"/>
      <c r="CZ1296" s="3"/>
      <c r="DA1296" s="3"/>
      <c r="DB1296" s="3"/>
      <c r="DC1296" s="3"/>
      <c r="DD1296" s="3"/>
      <c r="DE1296" s="3"/>
      <c r="DF1296" s="3"/>
      <c r="DG1296" s="3"/>
      <c r="DH1296" s="3"/>
      <c r="DI1296" s="3"/>
      <c r="DJ1296" s="3"/>
      <c r="DK1296" s="3"/>
      <c r="DL1296" s="3"/>
      <c r="DM1296" s="3"/>
      <c r="DN1296" s="3"/>
      <c r="DO1296" s="5"/>
      <c r="DP1296" s="5"/>
    </row>
    <row r="1297" spans="1:120" ht="12.75" customHeight="1">
      <c r="A1297" s="24"/>
      <c r="B1297" s="20"/>
      <c r="C1297" s="20"/>
      <c r="D1297" s="20"/>
      <c r="E1297" s="20"/>
      <c r="F1297" s="20"/>
      <c r="G1297" s="20"/>
      <c r="H1297" s="20"/>
      <c r="I1297" s="20"/>
      <c r="J1297" s="21"/>
      <c r="K1297" s="20"/>
      <c r="L1297" s="20"/>
      <c r="M1297" s="20"/>
      <c r="N1297" s="20"/>
      <c r="O1297" s="20"/>
      <c r="P1297" s="21"/>
      <c r="Q1297" s="21"/>
      <c r="R1297" s="21"/>
      <c r="S1297" s="23"/>
      <c r="T1297" s="23"/>
      <c r="U1297" s="23"/>
      <c r="V1297" s="23"/>
      <c r="W1297" s="23"/>
      <c r="X1297" s="23"/>
      <c r="Y1297" s="23"/>
      <c r="Z1297" s="23"/>
      <c r="AA1297" s="23"/>
      <c r="AB1297" s="23"/>
      <c r="AC1297" s="23"/>
      <c r="AD1297" s="23"/>
      <c r="AE1297" s="23"/>
      <c r="AF1297" s="23"/>
      <c r="AG1297" s="23"/>
      <c r="AH1297" s="23"/>
      <c r="AI1297" s="23"/>
      <c r="AJ1297" s="23"/>
      <c r="AK1297" s="23"/>
      <c r="AL1297" s="23"/>
      <c r="AM1297" s="23"/>
      <c r="AN1297" s="23"/>
      <c r="AO1297" s="20"/>
      <c r="AP1297" s="20"/>
      <c r="AQ1297" s="20"/>
      <c r="AR1297" s="20"/>
      <c r="AS1297" s="20"/>
      <c r="AT1297" s="20"/>
      <c r="AU1297" s="20"/>
      <c r="AV1297" s="20"/>
      <c r="AW1297" s="20"/>
      <c r="AX1297" s="25"/>
      <c r="AY1297" s="20"/>
      <c r="AZ1297" s="20"/>
      <c r="BA1297" s="20"/>
      <c r="BB1297" s="20"/>
      <c r="BC1297" s="20"/>
      <c r="BD1297" s="26"/>
      <c r="BE1297" s="26"/>
      <c r="BF1297" s="20"/>
      <c r="BG1297" s="20"/>
      <c r="BH1297" s="20"/>
      <c r="BI1297" s="21"/>
      <c r="BJ1297" s="27"/>
      <c r="BK1297" s="20"/>
      <c r="BL1297" s="20"/>
      <c r="BM1297" s="21"/>
      <c r="BN1297" s="21"/>
      <c r="BO1297" s="21"/>
      <c r="BP1297" s="21"/>
      <c r="BQ1297" s="20"/>
      <c r="BR1297" s="20"/>
      <c r="BS1297" s="20"/>
      <c r="BT1297" s="20"/>
      <c r="BU1297" s="20"/>
      <c r="BV1297" s="20"/>
      <c r="BW1297" s="27"/>
      <c r="BX1297" s="26"/>
      <c r="BY1297" s="20"/>
      <c r="BZ1297" s="20"/>
      <c r="CA1297" s="20"/>
      <c r="CB1297" s="27"/>
      <c r="CC1297" s="26"/>
      <c r="CD1297" s="28"/>
      <c r="CE1297" s="20"/>
      <c r="CF1297" s="20"/>
      <c r="CG1297" s="20"/>
      <c r="CH1297" s="20"/>
      <c r="CI1297" s="20"/>
      <c r="CJ1297" s="20"/>
      <c r="CK1297" s="20"/>
      <c r="CL1297" s="20"/>
      <c r="CM1297" s="20"/>
      <c r="CN1297" s="20"/>
      <c r="CO1297" s="20"/>
      <c r="CP1297" s="20"/>
      <c r="CQ1297" s="20"/>
      <c r="CR1297" s="20"/>
      <c r="CS1297" s="20"/>
      <c r="CT1297" s="20"/>
      <c r="CU1297" s="20"/>
      <c r="CV1297" s="20"/>
      <c r="CW1297" s="20"/>
      <c r="CX1297" s="20"/>
      <c r="CY1297" s="20"/>
      <c r="CZ1297" s="20"/>
      <c r="DA1297" s="20"/>
      <c r="DB1297" s="20"/>
      <c r="DC1297" s="20"/>
      <c r="DD1297" s="20"/>
      <c r="DE1297" s="20"/>
      <c r="DF1297" s="20"/>
      <c r="DG1297" s="20"/>
      <c r="DH1297" s="20"/>
      <c r="DI1297" s="20"/>
      <c r="DJ1297" s="20"/>
      <c r="DK1297" s="20"/>
      <c r="DL1297" s="20"/>
      <c r="DM1297" s="20"/>
      <c r="DN1297" s="20"/>
      <c r="DO1297" s="29"/>
      <c r="DP1297" s="29"/>
    </row>
    <row r="1298" spans="1:120" ht="30" customHeight="1">
      <c r="A1298" s="65">
        <v>186</v>
      </c>
      <c r="B1298" s="65">
        <v>6431</v>
      </c>
      <c r="C1298" s="12" t="s">
        <v>269</v>
      </c>
      <c r="D1298" s="3"/>
      <c r="E1298" s="3"/>
      <c r="F1298" s="3"/>
      <c r="G1298" s="65" t="s">
        <v>2927</v>
      </c>
      <c r="H1298" s="3" t="s">
        <v>157</v>
      </c>
      <c r="I1298" s="8"/>
      <c r="J1298" s="72" t="s">
        <v>3957</v>
      </c>
      <c r="K1298" s="65">
        <v>223</v>
      </c>
      <c r="L1298" s="65">
        <v>2167</v>
      </c>
      <c r="M1298" s="65" t="s">
        <v>118</v>
      </c>
      <c r="N1298" s="3" t="s">
        <v>385</v>
      </c>
      <c r="O1298" s="3" t="s">
        <v>120</v>
      </c>
      <c r="P1298" s="2"/>
      <c r="Q1298" s="40" t="s">
        <v>159</v>
      </c>
      <c r="R1298" s="14" t="s">
        <v>3958</v>
      </c>
      <c r="AO1298" s="3">
        <v>4</v>
      </c>
      <c r="AP1298" s="3">
        <v>5</v>
      </c>
      <c r="AQ1298" s="3">
        <v>4</v>
      </c>
      <c r="AR1298" s="3">
        <v>5</v>
      </c>
      <c r="AS1298" s="3">
        <v>4</v>
      </c>
      <c r="AT1298" s="3">
        <v>3</v>
      </c>
      <c r="AU1298" s="3">
        <v>3</v>
      </c>
      <c r="AV1298" s="3">
        <v>3</v>
      </c>
      <c r="AW1298" s="3">
        <v>3</v>
      </c>
      <c r="AX1298" s="16">
        <f>AVERAGE(AO1298:AW1298)</f>
        <v>3.7777777777777777</v>
      </c>
      <c r="AY1298" s="3">
        <v>32</v>
      </c>
      <c r="AZ1298" s="3">
        <v>20</v>
      </c>
      <c r="BA1298" s="3">
        <v>24</v>
      </c>
      <c r="BB1298" s="3">
        <v>18</v>
      </c>
      <c r="BC1298" s="3">
        <v>94</v>
      </c>
      <c r="BD1298" s="17">
        <v>0.95820000000000005</v>
      </c>
      <c r="BE1298" s="17">
        <v>0.81200000000000006</v>
      </c>
      <c r="BF1298" s="3"/>
      <c r="BG1298" s="3" t="s">
        <v>123</v>
      </c>
      <c r="BH1298" s="3">
        <v>7838643104</v>
      </c>
      <c r="BI1298" s="2" t="s">
        <v>3959</v>
      </c>
      <c r="BJ1298" s="3" t="s">
        <v>3960</v>
      </c>
      <c r="BK1298" s="3">
        <v>22</v>
      </c>
      <c r="BL1298" s="3" t="s">
        <v>464</v>
      </c>
      <c r="BM1298" s="2" t="s">
        <v>3961</v>
      </c>
      <c r="BN1298" s="2" t="s">
        <v>455</v>
      </c>
      <c r="BO1298" s="2" t="s">
        <v>3962</v>
      </c>
      <c r="BP1298" s="2" t="s">
        <v>311</v>
      </c>
      <c r="BQ1298" s="3"/>
      <c r="BR1298" s="3"/>
      <c r="BS1298" s="3" t="s">
        <v>205</v>
      </c>
      <c r="BT1298" s="3" t="s">
        <v>3963</v>
      </c>
      <c r="BU1298" s="3" t="s">
        <v>132</v>
      </c>
      <c r="BV1298" s="3" t="s">
        <v>133</v>
      </c>
      <c r="BW1298" s="18">
        <v>41642</v>
      </c>
      <c r="BX1298" s="17">
        <v>0.79</v>
      </c>
      <c r="BY1298" s="3" t="s">
        <v>3964</v>
      </c>
      <c r="BZ1298" s="3" t="s">
        <v>132</v>
      </c>
      <c r="CA1298" s="3" t="s">
        <v>133</v>
      </c>
      <c r="CB1298" s="18">
        <v>42372</v>
      </c>
      <c r="CC1298" s="17">
        <v>0.83399999999999996</v>
      </c>
      <c r="CD1298" s="19">
        <v>0.83399999999999996</v>
      </c>
      <c r="CE1298" s="3" t="s">
        <v>464</v>
      </c>
      <c r="CF1298" s="3" t="s">
        <v>3910</v>
      </c>
      <c r="CG1298" s="3" t="s">
        <v>133</v>
      </c>
      <c r="CH1298" s="3" t="s">
        <v>443</v>
      </c>
      <c r="CI1298" s="3">
        <v>0.7</v>
      </c>
      <c r="CJ1298" s="3" t="s">
        <v>2249</v>
      </c>
      <c r="CK1298" s="3" t="s">
        <v>875</v>
      </c>
      <c r="CL1298" s="3" t="s">
        <v>133</v>
      </c>
      <c r="CM1298" s="3" t="s">
        <v>174</v>
      </c>
      <c r="CN1298" s="3" t="s">
        <v>175</v>
      </c>
      <c r="CO1298" s="3" t="s">
        <v>175</v>
      </c>
      <c r="CP1298" s="3" t="s">
        <v>175</v>
      </c>
      <c r="CQ1298" s="3" t="s">
        <v>3965</v>
      </c>
      <c r="CR1298" s="3" t="s">
        <v>464</v>
      </c>
      <c r="CS1298" s="18">
        <v>42862</v>
      </c>
      <c r="CT1298" s="3" t="s">
        <v>3966</v>
      </c>
      <c r="CU1298" s="3" t="s">
        <v>3967</v>
      </c>
      <c r="CV1298" s="3" t="s">
        <v>3968</v>
      </c>
      <c r="CW1298" s="3" t="s">
        <v>123</v>
      </c>
      <c r="CX1298" s="3" t="s">
        <v>120</v>
      </c>
      <c r="CY1298" s="3"/>
      <c r="CZ1298" s="3"/>
      <c r="DA1298" s="3" t="s">
        <v>269</v>
      </c>
      <c r="DB1298" s="3"/>
      <c r="DC1298" s="3" t="s">
        <v>3969</v>
      </c>
      <c r="DD1298" s="3">
        <v>110058</v>
      </c>
      <c r="DE1298" s="3" t="s">
        <v>407</v>
      </c>
      <c r="DF1298" s="3" t="s">
        <v>146</v>
      </c>
      <c r="DG1298" s="3"/>
      <c r="DH1298" s="3"/>
      <c r="DI1298" s="3"/>
      <c r="DJ1298" s="3"/>
      <c r="DK1298" s="3"/>
      <c r="DL1298" s="3"/>
      <c r="DM1298" s="3"/>
      <c r="DN1298" s="3"/>
      <c r="DO1298" s="5"/>
      <c r="DP1298" s="5"/>
    </row>
    <row r="1299" spans="1:120" ht="30" customHeight="1">
      <c r="A1299" s="66"/>
      <c r="B1299" s="66"/>
      <c r="C1299" s="12"/>
      <c r="D1299" s="3"/>
      <c r="E1299" s="3"/>
      <c r="F1299" s="3"/>
      <c r="G1299" s="66"/>
      <c r="H1299" s="3"/>
      <c r="I1299" s="8"/>
      <c r="J1299" s="66"/>
      <c r="K1299" s="66"/>
      <c r="L1299" s="66"/>
      <c r="M1299" s="66"/>
      <c r="N1299" s="3"/>
      <c r="O1299" s="3"/>
      <c r="P1299" s="2"/>
      <c r="Q1299" s="40" t="s">
        <v>182</v>
      </c>
      <c r="R1299" s="14" t="s">
        <v>3970</v>
      </c>
      <c r="AO1299" s="3"/>
      <c r="AP1299" s="3"/>
      <c r="AQ1299" s="3"/>
      <c r="AR1299" s="3"/>
      <c r="AS1299" s="3"/>
      <c r="AT1299" s="3"/>
      <c r="AU1299" s="3"/>
      <c r="AV1299" s="3"/>
      <c r="AW1299" s="3"/>
      <c r="AX1299" s="16"/>
      <c r="AY1299" s="3"/>
      <c r="AZ1299" s="3"/>
      <c r="BA1299" s="3"/>
      <c r="BB1299" s="3"/>
      <c r="BC1299" s="3"/>
      <c r="BD1299" s="17"/>
      <c r="BE1299" s="17"/>
      <c r="BF1299" s="3"/>
      <c r="BG1299" s="3"/>
      <c r="BH1299" s="3"/>
      <c r="BI1299" s="2"/>
      <c r="BJ1299" s="3"/>
      <c r="BK1299" s="3"/>
      <c r="BL1299" s="3"/>
      <c r="BM1299" s="2"/>
      <c r="BN1299" s="2"/>
      <c r="BO1299" s="2"/>
      <c r="BP1299" s="2"/>
      <c r="BQ1299" s="3"/>
      <c r="BR1299" s="3"/>
      <c r="BS1299" s="3"/>
      <c r="BT1299" s="3"/>
      <c r="BU1299" s="3"/>
      <c r="BV1299" s="3"/>
      <c r="BW1299" s="18"/>
      <c r="BX1299" s="17"/>
      <c r="BY1299" s="3"/>
      <c r="BZ1299" s="3"/>
      <c r="CA1299" s="3"/>
      <c r="CB1299" s="18"/>
      <c r="CC1299" s="17"/>
      <c r="CD1299" s="19"/>
      <c r="CE1299" s="3"/>
      <c r="CF1299" s="3"/>
      <c r="CG1299" s="3"/>
      <c r="CH1299" s="3"/>
      <c r="CI1299" s="3"/>
      <c r="CJ1299" s="3"/>
      <c r="CK1299" s="3"/>
      <c r="CL1299" s="3"/>
      <c r="CM1299" s="3"/>
      <c r="CN1299" s="3"/>
      <c r="CO1299" s="3"/>
      <c r="CP1299" s="3"/>
      <c r="CQ1299" s="3"/>
      <c r="CR1299" s="3"/>
      <c r="CS1299" s="18"/>
      <c r="CT1299" s="3"/>
      <c r="CU1299" s="3"/>
      <c r="CV1299" s="3"/>
      <c r="CW1299" s="3"/>
      <c r="CX1299" s="3"/>
      <c r="CY1299" s="3"/>
      <c r="CZ1299" s="3"/>
      <c r="DA1299" s="3"/>
      <c r="DB1299" s="3"/>
      <c r="DC1299" s="3"/>
      <c r="DD1299" s="3"/>
      <c r="DE1299" s="3"/>
      <c r="DF1299" s="3"/>
      <c r="DG1299" s="3"/>
      <c r="DH1299" s="3"/>
      <c r="DI1299" s="3"/>
      <c r="DJ1299" s="3"/>
      <c r="DK1299" s="3"/>
      <c r="DL1299" s="3"/>
      <c r="DM1299" s="3"/>
      <c r="DN1299" s="3"/>
      <c r="DO1299" s="5"/>
      <c r="DP1299" s="5"/>
    </row>
    <row r="1300" spans="1:120" ht="30" customHeight="1">
      <c r="A1300" s="66"/>
      <c r="B1300" s="66"/>
      <c r="C1300" s="12"/>
      <c r="D1300" s="3"/>
      <c r="E1300" s="3"/>
      <c r="F1300" s="3"/>
      <c r="G1300" s="66"/>
      <c r="H1300" s="3"/>
      <c r="I1300" s="8"/>
      <c r="J1300" s="66"/>
      <c r="K1300" s="66"/>
      <c r="L1300" s="66"/>
      <c r="M1300" s="66"/>
      <c r="N1300" s="3"/>
      <c r="O1300" s="3"/>
      <c r="P1300" s="2"/>
      <c r="Q1300" s="40" t="s">
        <v>184</v>
      </c>
      <c r="R1300" s="14" t="s">
        <v>3971</v>
      </c>
      <c r="AO1300" s="3"/>
      <c r="AP1300" s="3"/>
      <c r="AQ1300" s="3"/>
      <c r="AR1300" s="3"/>
      <c r="AS1300" s="3"/>
      <c r="AT1300" s="3"/>
      <c r="AU1300" s="3"/>
      <c r="AV1300" s="3"/>
      <c r="AW1300" s="3"/>
      <c r="AX1300" s="16"/>
      <c r="AY1300" s="3"/>
      <c r="AZ1300" s="3"/>
      <c r="BA1300" s="3"/>
      <c r="BB1300" s="3"/>
      <c r="BC1300" s="3"/>
      <c r="BD1300" s="17"/>
      <c r="BE1300" s="17"/>
      <c r="BF1300" s="3"/>
      <c r="BG1300" s="3"/>
      <c r="BH1300" s="3"/>
      <c r="BI1300" s="2"/>
      <c r="BJ1300" s="3"/>
      <c r="BK1300" s="3"/>
      <c r="BL1300" s="3"/>
      <c r="BM1300" s="2"/>
      <c r="BN1300" s="2"/>
      <c r="BO1300" s="2"/>
      <c r="BP1300" s="2"/>
      <c r="BQ1300" s="3"/>
      <c r="BR1300" s="3"/>
      <c r="BS1300" s="3"/>
      <c r="BT1300" s="3"/>
      <c r="BU1300" s="3"/>
      <c r="BV1300" s="3"/>
      <c r="BW1300" s="18"/>
      <c r="BX1300" s="17"/>
      <c r="BY1300" s="3"/>
      <c r="BZ1300" s="3"/>
      <c r="CA1300" s="3"/>
      <c r="CB1300" s="18"/>
      <c r="CC1300" s="17"/>
      <c r="CD1300" s="19"/>
      <c r="CE1300" s="3"/>
      <c r="CF1300" s="3"/>
      <c r="CG1300" s="3"/>
      <c r="CH1300" s="3"/>
      <c r="CI1300" s="3"/>
      <c r="CJ1300" s="3"/>
      <c r="CK1300" s="3"/>
      <c r="CL1300" s="3"/>
      <c r="CM1300" s="3"/>
      <c r="CN1300" s="3"/>
      <c r="CO1300" s="3"/>
      <c r="CP1300" s="3"/>
      <c r="CQ1300" s="3"/>
      <c r="CR1300" s="3"/>
      <c r="CS1300" s="18"/>
      <c r="CT1300" s="3"/>
      <c r="CU1300" s="3"/>
      <c r="CV1300" s="3"/>
      <c r="CW1300" s="3"/>
      <c r="CX1300" s="3"/>
      <c r="CY1300" s="3"/>
      <c r="CZ1300" s="3"/>
      <c r="DA1300" s="3"/>
      <c r="DB1300" s="3"/>
      <c r="DC1300" s="3"/>
      <c r="DD1300" s="3"/>
      <c r="DE1300" s="3"/>
      <c r="DF1300" s="3"/>
      <c r="DG1300" s="3"/>
      <c r="DH1300" s="3"/>
      <c r="DI1300" s="3"/>
      <c r="DJ1300" s="3"/>
      <c r="DK1300" s="3"/>
      <c r="DL1300" s="3"/>
      <c r="DM1300" s="3"/>
      <c r="DN1300" s="3"/>
      <c r="DO1300" s="5"/>
      <c r="DP1300" s="5"/>
    </row>
    <row r="1301" spans="1:120" ht="30" customHeight="1">
      <c r="A1301" s="66"/>
      <c r="B1301" s="66"/>
      <c r="C1301" s="12"/>
      <c r="D1301" s="3"/>
      <c r="E1301" s="3"/>
      <c r="F1301" s="3"/>
      <c r="G1301" s="66"/>
      <c r="H1301" s="3"/>
      <c r="I1301" s="8"/>
      <c r="J1301" s="66"/>
      <c r="K1301" s="66"/>
      <c r="L1301" s="66"/>
      <c r="M1301" s="66"/>
      <c r="N1301" s="3"/>
      <c r="O1301" s="3"/>
      <c r="P1301" s="2"/>
      <c r="Q1301" s="40" t="s">
        <v>186</v>
      </c>
      <c r="R1301" s="14" t="s">
        <v>3972</v>
      </c>
      <c r="AO1301" s="3"/>
      <c r="AP1301" s="3"/>
      <c r="AQ1301" s="3"/>
      <c r="AR1301" s="3"/>
      <c r="AS1301" s="3"/>
      <c r="AT1301" s="3"/>
      <c r="AU1301" s="3"/>
      <c r="AV1301" s="3"/>
      <c r="AW1301" s="3"/>
      <c r="AX1301" s="16"/>
      <c r="AY1301" s="3"/>
      <c r="AZ1301" s="3"/>
      <c r="BA1301" s="3"/>
      <c r="BB1301" s="3"/>
      <c r="BC1301" s="3"/>
      <c r="BD1301" s="17"/>
      <c r="BE1301" s="17"/>
      <c r="BF1301" s="3"/>
      <c r="BG1301" s="3"/>
      <c r="BH1301" s="3"/>
      <c r="BI1301" s="2"/>
      <c r="BJ1301" s="3"/>
      <c r="BK1301" s="3"/>
      <c r="BL1301" s="3"/>
      <c r="BM1301" s="2"/>
      <c r="BN1301" s="2"/>
      <c r="BO1301" s="2"/>
      <c r="BP1301" s="2"/>
      <c r="BQ1301" s="3"/>
      <c r="BR1301" s="3"/>
      <c r="BS1301" s="3"/>
      <c r="BT1301" s="3"/>
      <c r="BU1301" s="3"/>
      <c r="BV1301" s="3"/>
      <c r="BW1301" s="18"/>
      <c r="BX1301" s="17"/>
      <c r="BY1301" s="3"/>
      <c r="BZ1301" s="3"/>
      <c r="CA1301" s="3"/>
      <c r="CB1301" s="18"/>
      <c r="CC1301" s="17"/>
      <c r="CD1301" s="19"/>
      <c r="CE1301" s="3"/>
      <c r="CF1301" s="3"/>
      <c r="CG1301" s="3"/>
      <c r="CH1301" s="3"/>
      <c r="CI1301" s="3"/>
      <c r="CJ1301" s="3"/>
      <c r="CK1301" s="3"/>
      <c r="CL1301" s="3"/>
      <c r="CM1301" s="3"/>
      <c r="CN1301" s="3"/>
      <c r="CO1301" s="3"/>
      <c r="CP1301" s="3"/>
      <c r="CQ1301" s="3"/>
      <c r="CR1301" s="3"/>
      <c r="CS1301" s="18"/>
      <c r="CT1301" s="3"/>
      <c r="CU1301" s="3"/>
      <c r="CV1301" s="3"/>
      <c r="CW1301" s="3"/>
      <c r="CX1301" s="3"/>
      <c r="CY1301" s="3"/>
      <c r="CZ1301" s="3"/>
      <c r="DA1301" s="3"/>
      <c r="DB1301" s="3"/>
      <c r="DC1301" s="3"/>
      <c r="DD1301" s="3"/>
      <c r="DE1301" s="3"/>
      <c r="DF1301" s="3"/>
      <c r="DG1301" s="3"/>
      <c r="DH1301" s="3"/>
      <c r="DI1301" s="3"/>
      <c r="DJ1301" s="3"/>
      <c r="DK1301" s="3"/>
      <c r="DL1301" s="3"/>
      <c r="DM1301" s="3"/>
      <c r="DN1301" s="3"/>
      <c r="DO1301" s="5"/>
      <c r="DP1301" s="5"/>
    </row>
    <row r="1302" spans="1:120" ht="30" customHeight="1">
      <c r="A1302" s="66"/>
      <c r="B1302" s="66"/>
      <c r="C1302" s="12"/>
      <c r="D1302" s="3"/>
      <c r="E1302" s="3"/>
      <c r="F1302" s="3"/>
      <c r="G1302" s="66"/>
      <c r="H1302" s="3"/>
      <c r="I1302" s="8"/>
      <c r="J1302" s="66"/>
      <c r="K1302" s="66"/>
      <c r="L1302" s="66"/>
      <c r="M1302" s="66"/>
      <c r="N1302" s="3"/>
      <c r="O1302" s="3"/>
      <c r="P1302" s="2"/>
      <c r="Q1302" s="40" t="s">
        <v>188</v>
      </c>
      <c r="R1302" s="14" t="s">
        <v>3973</v>
      </c>
      <c r="AO1302" s="3"/>
      <c r="AP1302" s="3"/>
      <c r="AQ1302" s="3"/>
      <c r="AR1302" s="3"/>
      <c r="AS1302" s="3"/>
      <c r="AT1302" s="3"/>
      <c r="AU1302" s="3"/>
      <c r="AV1302" s="3"/>
      <c r="AW1302" s="3"/>
      <c r="AX1302" s="16"/>
      <c r="AY1302" s="3"/>
      <c r="AZ1302" s="3"/>
      <c r="BA1302" s="3"/>
      <c r="BB1302" s="3"/>
      <c r="BC1302" s="3"/>
      <c r="BD1302" s="17"/>
      <c r="BE1302" s="17"/>
      <c r="BF1302" s="3"/>
      <c r="BG1302" s="3"/>
      <c r="BH1302" s="3"/>
      <c r="BI1302" s="2"/>
      <c r="BJ1302" s="3"/>
      <c r="BK1302" s="3"/>
      <c r="BL1302" s="3"/>
      <c r="BM1302" s="2"/>
      <c r="BN1302" s="2"/>
      <c r="BO1302" s="2"/>
      <c r="BP1302" s="2"/>
      <c r="BQ1302" s="3"/>
      <c r="BR1302" s="3"/>
      <c r="BS1302" s="3"/>
      <c r="BT1302" s="3"/>
      <c r="BU1302" s="3"/>
      <c r="BV1302" s="3"/>
      <c r="BW1302" s="18"/>
      <c r="BX1302" s="17"/>
      <c r="BY1302" s="3"/>
      <c r="BZ1302" s="3"/>
      <c r="CA1302" s="3"/>
      <c r="CB1302" s="18"/>
      <c r="CC1302" s="17"/>
      <c r="CD1302" s="19"/>
      <c r="CE1302" s="3"/>
      <c r="CF1302" s="3"/>
      <c r="CG1302" s="3"/>
      <c r="CH1302" s="3"/>
      <c r="CI1302" s="3"/>
      <c r="CJ1302" s="3"/>
      <c r="CK1302" s="3"/>
      <c r="CL1302" s="3"/>
      <c r="CM1302" s="3"/>
      <c r="CN1302" s="3"/>
      <c r="CO1302" s="3"/>
      <c r="CP1302" s="3"/>
      <c r="CQ1302" s="3"/>
      <c r="CR1302" s="3"/>
      <c r="CS1302" s="18"/>
      <c r="CT1302" s="3"/>
      <c r="CU1302" s="3"/>
      <c r="CV1302" s="3"/>
      <c r="CW1302" s="3"/>
      <c r="CX1302" s="3"/>
      <c r="CY1302" s="3"/>
      <c r="CZ1302" s="3"/>
      <c r="DA1302" s="3"/>
      <c r="DB1302" s="3"/>
      <c r="DC1302" s="3"/>
      <c r="DD1302" s="3"/>
      <c r="DE1302" s="3"/>
      <c r="DF1302" s="3"/>
      <c r="DG1302" s="3"/>
      <c r="DH1302" s="3"/>
      <c r="DI1302" s="3"/>
      <c r="DJ1302" s="3"/>
      <c r="DK1302" s="3"/>
      <c r="DL1302" s="3"/>
      <c r="DM1302" s="3"/>
      <c r="DN1302" s="3"/>
      <c r="DO1302" s="5"/>
      <c r="DP1302" s="5"/>
    </row>
    <row r="1303" spans="1:120" ht="30" customHeight="1">
      <c r="A1303" s="66"/>
      <c r="B1303" s="66"/>
      <c r="C1303" s="12"/>
      <c r="D1303" s="3"/>
      <c r="E1303" s="3"/>
      <c r="F1303" s="3"/>
      <c r="G1303" s="66"/>
      <c r="H1303" s="3"/>
      <c r="I1303" s="8"/>
      <c r="J1303" s="66"/>
      <c r="K1303" s="66"/>
      <c r="L1303" s="66"/>
      <c r="M1303" s="66"/>
      <c r="N1303" s="3"/>
      <c r="O1303" s="3"/>
      <c r="P1303" s="2"/>
      <c r="Q1303" s="40" t="s">
        <v>190</v>
      </c>
      <c r="R1303" s="14" t="s">
        <v>3974</v>
      </c>
      <c r="AO1303" s="3"/>
      <c r="AP1303" s="3"/>
      <c r="AQ1303" s="3"/>
      <c r="AR1303" s="3"/>
      <c r="AS1303" s="3"/>
      <c r="AT1303" s="3"/>
      <c r="AU1303" s="3"/>
      <c r="AV1303" s="3"/>
      <c r="AW1303" s="3"/>
      <c r="AX1303" s="16"/>
      <c r="AY1303" s="3"/>
      <c r="AZ1303" s="3"/>
      <c r="BA1303" s="3"/>
      <c r="BB1303" s="3"/>
      <c r="BC1303" s="3"/>
      <c r="BD1303" s="17"/>
      <c r="BE1303" s="17"/>
      <c r="BF1303" s="3"/>
      <c r="BG1303" s="3"/>
      <c r="BH1303" s="3"/>
      <c r="BI1303" s="2"/>
      <c r="BJ1303" s="3"/>
      <c r="BK1303" s="3"/>
      <c r="BL1303" s="3"/>
      <c r="BM1303" s="2"/>
      <c r="BN1303" s="2"/>
      <c r="BO1303" s="2"/>
      <c r="BP1303" s="2"/>
      <c r="BQ1303" s="3"/>
      <c r="BR1303" s="3"/>
      <c r="BS1303" s="3"/>
      <c r="BT1303" s="3"/>
      <c r="BU1303" s="3"/>
      <c r="BV1303" s="3"/>
      <c r="BW1303" s="18"/>
      <c r="BX1303" s="17"/>
      <c r="BY1303" s="3"/>
      <c r="BZ1303" s="3"/>
      <c r="CA1303" s="3"/>
      <c r="CB1303" s="18"/>
      <c r="CC1303" s="17"/>
      <c r="CD1303" s="19"/>
      <c r="CE1303" s="3"/>
      <c r="CF1303" s="3"/>
      <c r="CG1303" s="3"/>
      <c r="CH1303" s="3"/>
      <c r="CI1303" s="3"/>
      <c r="CJ1303" s="3"/>
      <c r="CK1303" s="3"/>
      <c r="CL1303" s="3"/>
      <c r="CM1303" s="3"/>
      <c r="CN1303" s="3"/>
      <c r="CO1303" s="3"/>
      <c r="CP1303" s="3"/>
      <c r="CQ1303" s="3"/>
      <c r="CR1303" s="3"/>
      <c r="CS1303" s="18"/>
      <c r="CT1303" s="3"/>
      <c r="CU1303" s="3"/>
      <c r="CV1303" s="3"/>
      <c r="CW1303" s="3"/>
      <c r="CX1303" s="3"/>
      <c r="CY1303" s="3"/>
      <c r="CZ1303" s="3"/>
      <c r="DA1303" s="3"/>
      <c r="DB1303" s="3"/>
      <c r="DC1303" s="3"/>
      <c r="DD1303" s="3"/>
      <c r="DE1303" s="3"/>
      <c r="DF1303" s="3"/>
      <c r="DG1303" s="3"/>
      <c r="DH1303" s="3"/>
      <c r="DI1303" s="3"/>
      <c r="DJ1303" s="3"/>
      <c r="DK1303" s="3"/>
      <c r="DL1303" s="3"/>
      <c r="DM1303" s="3"/>
      <c r="DN1303" s="3"/>
      <c r="DO1303" s="5"/>
      <c r="DP1303" s="5"/>
    </row>
    <row r="1304" spans="1:120" ht="14.25" customHeight="1">
      <c r="A1304" s="20"/>
      <c r="B1304" s="20"/>
      <c r="C1304" s="20"/>
      <c r="D1304" s="20"/>
      <c r="E1304" s="20"/>
      <c r="F1304" s="20"/>
      <c r="G1304" s="20"/>
      <c r="H1304" s="20"/>
      <c r="I1304" s="20"/>
      <c r="J1304" s="21"/>
      <c r="K1304" s="20"/>
      <c r="L1304" s="20"/>
      <c r="M1304" s="20"/>
      <c r="N1304" s="20"/>
      <c r="O1304" s="20"/>
      <c r="P1304" s="21"/>
      <c r="Q1304" s="21"/>
      <c r="R1304" s="21"/>
      <c r="S1304" s="23"/>
      <c r="T1304" s="23"/>
      <c r="U1304" s="23"/>
      <c r="V1304" s="23"/>
      <c r="W1304" s="23"/>
      <c r="X1304" s="23"/>
      <c r="Y1304" s="23"/>
      <c r="Z1304" s="23"/>
      <c r="AA1304" s="23"/>
      <c r="AB1304" s="23"/>
      <c r="AC1304" s="23"/>
      <c r="AD1304" s="23"/>
      <c r="AE1304" s="23"/>
      <c r="AF1304" s="23"/>
      <c r="AG1304" s="23"/>
      <c r="AH1304" s="23"/>
      <c r="AI1304" s="23"/>
      <c r="AJ1304" s="23"/>
      <c r="AK1304" s="23"/>
      <c r="AL1304" s="23"/>
      <c r="AM1304" s="23"/>
      <c r="AN1304" s="23"/>
      <c r="AO1304" s="20"/>
      <c r="AP1304" s="20"/>
      <c r="AQ1304" s="20"/>
      <c r="AR1304" s="20"/>
      <c r="AS1304" s="20"/>
      <c r="AT1304" s="20"/>
      <c r="AU1304" s="20"/>
      <c r="AV1304" s="20"/>
      <c r="AW1304" s="20"/>
      <c r="AX1304" s="25"/>
      <c r="AY1304" s="20"/>
      <c r="AZ1304" s="20"/>
      <c r="BA1304" s="20"/>
      <c r="BB1304" s="20"/>
      <c r="BC1304" s="20"/>
      <c r="BD1304" s="26"/>
      <c r="BE1304" s="26"/>
      <c r="BF1304" s="20"/>
      <c r="BG1304" s="20"/>
      <c r="BH1304" s="20"/>
      <c r="BI1304" s="21"/>
      <c r="BJ1304" s="20"/>
      <c r="BK1304" s="20"/>
      <c r="BL1304" s="20"/>
      <c r="BM1304" s="21"/>
      <c r="BN1304" s="21"/>
      <c r="BO1304" s="21"/>
      <c r="BP1304" s="21"/>
      <c r="BQ1304" s="20"/>
      <c r="BR1304" s="20"/>
      <c r="BS1304" s="20"/>
      <c r="BT1304" s="20"/>
      <c r="BU1304" s="20"/>
      <c r="BV1304" s="20"/>
      <c r="BW1304" s="27"/>
      <c r="BX1304" s="26"/>
      <c r="BY1304" s="20"/>
      <c r="BZ1304" s="20"/>
      <c r="CA1304" s="20"/>
      <c r="CB1304" s="27"/>
      <c r="CC1304" s="26"/>
      <c r="CD1304" s="28"/>
      <c r="CE1304" s="20"/>
      <c r="CF1304" s="20"/>
      <c r="CG1304" s="20"/>
      <c r="CH1304" s="20"/>
      <c r="CI1304" s="20"/>
      <c r="CJ1304" s="20"/>
      <c r="CK1304" s="20"/>
      <c r="CL1304" s="20"/>
      <c r="CM1304" s="20"/>
      <c r="CN1304" s="20"/>
      <c r="CO1304" s="20"/>
      <c r="CP1304" s="20"/>
      <c r="CQ1304" s="20"/>
      <c r="CR1304" s="20"/>
      <c r="CS1304" s="27"/>
      <c r="CT1304" s="20"/>
      <c r="CU1304" s="20"/>
      <c r="CV1304" s="20"/>
      <c r="CW1304" s="20"/>
      <c r="CX1304" s="20"/>
      <c r="CY1304" s="20"/>
      <c r="CZ1304" s="20"/>
      <c r="DA1304" s="20"/>
      <c r="DB1304" s="20"/>
      <c r="DC1304" s="20"/>
      <c r="DD1304" s="20"/>
      <c r="DE1304" s="20"/>
      <c r="DF1304" s="20"/>
      <c r="DG1304" s="20"/>
      <c r="DH1304" s="20"/>
      <c r="DI1304" s="20"/>
      <c r="DJ1304" s="20"/>
      <c r="DK1304" s="20"/>
      <c r="DL1304" s="20"/>
      <c r="DM1304" s="20"/>
      <c r="DN1304" s="20"/>
      <c r="DO1304" s="29"/>
      <c r="DP1304" s="29"/>
    </row>
    <row r="1305" spans="1:120" ht="30" customHeight="1">
      <c r="A1305" s="65">
        <v>187</v>
      </c>
      <c r="B1305" s="65">
        <v>16795</v>
      </c>
      <c r="C1305" s="12" t="s">
        <v>269</v>
      </c>
      <c r="D1305" s="3"/>
      <c r="E1305" s="3"/>
      <c r="F1305" s="3"/>
      <c r="G1305" s="65" t="s">
        <v>2927</v>
      </c>
      <c r="H1305" s="3" t="s">
        <v>157</v>
      </c>
      <c r="I1305" s="8"/>
      <c r="J1305" s="72" t="s">
        <v>3975</v>
      </c>
      <c r="K1305" s="65">
        <v>223</v>
      </c>
      <c r="L1305" s="65">
        <v>2041</v>
      </c>
      <c r="M1305" s="65" t="s">
        <v>118</v>
      </c>
      <c r="N1305" s="3" t="s">
        <v>385</v>
      </c>
      <c r="O1305" s="3" t="s">
        <v>120</v>
      </c>
      <c r="P1305" s="2"/>
      <c r="Q1305" s="40" t="s">
        <v>159</v>
      </c>
      <c r="R1305" s="14" t="s">
        <v>3976</v>
      </c>
      <c r="AO1305" s="3">
        <v>5</v>
      </c>
      <c r="AP1305" s="3">
        <v>4</v>
      </c>
      <c r="AQ1305" s="3">
        <v>4</v>
      </c>
      <c r="AR1305" s="3">
        <v>4</v>
      </c>
      <c r="AS1305" s="3">
        <v>6</v>
      </c>
      <c r="AT1305" s="3">
        <v>2</v>
      </c>
      <c r="AU1305" s="3">
        <v>4</v>
      </c>
      <c r="AV1305" s="3">
        <v>4</v>
      </c>
      <c r="AW1305" s="3">
        <v>5</v>
      </c>
      <c r="AX1305" s="16">
        <f>AVERAGE(AO1305:AW1305)</f>
        <v>4.2222222222222223</v>
      </c>
      <c r="AY1305" s="3">
        <v>32</v>
      </c>
      <c r="AZ1305" s="3">
        <v>20</v>
      </c>
      <c r="BA1305" s="3">
        <v>24</v>
      </c>
      <c r="BB1305" s="3">
        <v>18</v>
      </c>
      <c r="BC1305" s="3">
        <v>94</v>
      </c>
      <c r="BD1305" s="17">
        <v>0.95820000000000005</v>
      </c>
      <c r="BE1305" s="17">
        <v>0.95</v>
      </c>
      <c r="BF1305" s="3"/>
      <c r="BG1305" s="3" t="s">
        <v>123</v>
      </c>
      <c r="BH1305" s="3">
        <v>9560032053</v>
      </c>
      <c r="BI1305" s="2" t="s">
        <v>3977</v>
      </c>
      <c r="BJ1305" s="3" t="s">
        <v>3978</v>
      </c>
      <c r="BK1305" s="3">
        <v>21</v>
      </c>
      <c r="BL1305" s="3" t="s">
        <v>464</v>
      </c>
      <c r="BM1305" s="2" t="s">
        <v>3979</v>
      </c>
      <c r="BN1305" s="2" t="s">
        <v>455</v>
      </c>
      <c r="BO1305" s="2" t="s">
        <v>3980</v>
      </c>
      <c r="BP1305" s="2" t="s">
        <v>204</v>
      </c>
      <c r="BQ1305" s="3"/>
      <c r="BR1305" s="3"/>
      <c r="BS1305" s="3" t="s">
        <v>130</v>
      </c>
      <c r="BT1305" s="3" t="s">
        <v>3981</v>
      </c>
      <c r="BU1305" s="3" t="s">
        <v>132</v>
      </c>
      <c r="BV1305" s="3" t="s">
        <v>133</v>
      </c>
      <c r="BW1305" s="18">
        <v>42372</v>
      </c>
      <c r="BX1305" s="17">
        <v>0.95</v>
      </c>
      <c r="BY1305" s="3" t="s">
        <v>3982</v>
      </c>
      <c r="BZ1305" s="3" t="s">
        <v>132</v>
      </c>
      <c r="CA1305" s="3" t="s">
        <v>133</v>
      </c>
      <c r="CB1305" s="18">
        <v>43103</v>
      </c>
      <c r="CC1305" s="17">
        <v>0.95</v>
      </c>
      <c r="CD1305" s="19">
        <v>0.95</v>
      </c>
      <c r="CE1305" s="3" t="s">
        <v>3983</v>
      </c>
      <c r="CF1305" s="3" t="s">
        <v>765</v>
      </c>
      <c r="CG1305" s="3" t="s">
        <v>133</v>
      </c>
      <c r="CH1305" s="3" t="s">
        <v>2192</v>
      </c>
      <c r="CI1305" s="3"/>
      <c r="CJ1305" s="3"/>
      <c r="CK1305" s="3"/>
      <c r="CL1305" s="3"/>
      <c r="CM1305" s="3"/>
      <c r="CN1305" s="3" t="s">
        <v>140</v>
      </c>
      <c r="CO1305" s="3" t="s">
        <v>349</v>
      </c>
      <c r="CP1305" s="3" t="s">
        <v>140</v>
      </c>
      <c r="CQ1305" s="3" t="s">
        <v>3984</v>
      </c>
      <c r="CR1305" s="3" t="s">
        <v>3985</v>
      </c>
      <c r="CS1305" s="3"/>
      <c r="CT1305" s="3"/>
      <c r="CU1305" s="3"/>
      <c r="CV1305" s="3" t="s">
        <v>3986</v>
      </c>
      <c r="CW1305" s="3"/>
      <c r="CX1305" s="3" t="s">
        <v>120</v>
      </c>
      <c r="CY1305" s="3"/>
      <c r="CZ1305" s="3"/>
      <c r="DA1305" s="3" t="s">
        <v>143</v>
      </c>
      <c r="DB1305" s="3"/>
      <c r="DC1305" s="3" t="s">
        <v>3987</v>
      </c>
      <c r="DD1305" s="3">
        <v>201010</v>
      </c>
      <c r="DE1305" s="3" t="s">
        <v>328</v>
      </c>
      <c r="DF1305" s="3" t="s">
        <v>245</v>
      </c>
      <c r="DG1305" s="3"/>
      <c r="DH1305" s="3"/>
      <c r="DI1305" s="3"/>
      <c r="DJ1305" s="3"/>
      <c r="DK1305" s="3"/>
      <c r="DL1305" s="3"/>
      <c r="DM1305" s="3"/>
      <c r="DN1305" s="3"/>
      <c r="DO1305" s="5"/>
      <c r="DP1305" s="5"/>
    </row>
    <row r="1306" spans="1:120" ht="30" customHeight="1">
      <c r="A1306" s="66"/>
      <c r="B1306" s="66"/>
      <c r="C1306" s="12"/>
      <c r="D1306" s="3"/>
      <c r="E1306" s="3"/>
      <c r="F1306" s="3"/>
      <c r="G1306" s="66"/>
      <c r="H1306" s="3"/>
      <c r="I1306" s="8"/>
      <c r="J1306" s="66"/>
      <c r="K1306" s="66"/>
      <c r="L1306" s="66"/>
      <c r="M1306" s="66"/>
      <c r="N1306" s="3"/>
      <c r="O1306" s="3"/>
      <c r="P1306" s="2"/>
      <c r="Q1306" s="40" t="s">
        <v>182</v>
      </c>
      <c r="R1306" s="14" t="s">
        <v>3988</v>
      </c>
      <c r="AO1306" s="3"/>
      <c r="AP1306" s="3"/>
      <c r="AQ1306" s="3"/>
      <c r="AR1306" s="3"/>
      <c r="AS1306" s="3"/>
      <c r="AT1306" s="3"/>
      <c r="AU1306" s="3"/>
      <c r="AV1306" s="3"/>
      <c r="AW1306" s="3"/>
      <c r="AX1306" s="16"/>
      <c r="AY1306" s="3"/>
      <c r="AZ1306" s="3"/>
      <c r="BA1306" s="3"/>
      <c r="BB1306" s="3"/>
      <c r="BC1306" s="3"/>
      <c r="BD1306" s="17"/>
      <c r="BE1306" s="17"/>
      <c r="BF1306" s="3"/>
      <c r="BG1306" s="3"/>
      <c r="BH1306" s="3"/>
      <c r="BI1306" s="2"/>
      <c r="BJ1306" s="3"/>
      <c r="BK1306" s="3"/>
      <c r="BL1306" s="3"/>
      <c r="BM1306" s="2"/>
      <c r="BN1306" s="2"/>
      <c r="BO1306" s="2"/>
      <c r="BP1306" s="2"/>
      <c r="BQ1306" s="3"/>
      <c r="BR1306" s="3"/>
      <c r="BS1306" s="3"/>
      <c r="BT1306" s="3"/>
      <c r="BU1306" s="3"/>
      <c r="BV1306" s="3"/>
      <c r="BW1306" s="18"/>
      <c r="BX1306" s="17"/>
      <c r="BY1306" s="3"/>
      <c r="BZ1306" s="3"/>
      <c r="CA1306" s="3"/>
      <c r="CB1306" s="18"/>
      <c r="CC1306" s="17"/>
      <c r="CD1306" s="19"/>
      <c r="CE1306" s="3"/>
      <c r="CF1306" s="3"/>
      <c r="CG1306" s="3"/>
      <c r="CH1306" s="3"/>
      <c r="CI1306" s="3"/>
      <c r="CJ1306" s="3"/>
      <c r="CK1306" s="3"/>
      <c r="CL1306" s="3"/>
      <c r="CM1306" s="3"/>
      <c r="CN1306" s="3"/>
      <c r="CO1306" s="3"/>
      <c r="CP1306" s="3"/>
      <c r="CQ1306" s="3"/>
      <c r="CR1306" s="3"/>
      <c r="CS1306" s="3"/>
      <c r="CT1306" s="3"/>
      <c r="CU1306" s="3"/>
      <c r="CV1306" s="3"/>
      <c r="CW1306" s="3"/>
      <c r="CX1306" s="3"/>
      <c r="CY1306" s="3"/>
      <c r="CZ1306" s="3"/>
      <c r="DA1306" s="3"/>
      <c r="DB1306" s="3"/>
      <c r="DC1306" s="3"/>
      <c r="DD1306" s="3"/>
      <c r="DE1306" s="3"/>
      <c r="DF1306" s="3"/>
      <c r="DG1306" s="3"/>
      <c r="DH1306" s="3"/>
      <c r="DI1306" s="3"/>
      <c r="DJ1306" s="3"/>
      <c r="DK1306" s="3"/>
      <c r="DL1306" s="3"/>
      <c r="DM1306" s="3"/>
      <c r="DN1306" s="3"/>
      <c r="DO1306" s="5"/>
      <c r="DP1306" s="5"/>
    </row>
    <row r="1307" spans="1:120" ht="30" customHeight="1">
      <c r="A1307" s="66"/>
      <c r="B1307" s="66"/>
      <c r="C1307" s="12"/>
      <c r="D1307" s="3"/>
      <c r="E1307" s="3"/>
      <c r="F1307" s="3"/>
      <c r="G1307" s="66"/>
      <c r="H1307" s="3"/>
      <c r="I1307" s="8"/>
      <c r="J1307" s="66"/>
      <c r="K1307" s="66"/>
      <c r="L1307" s="66"/>
      <c r="M1307" s="66"/>
      <c r="N1307" s="3"/>
      <c r="O1307" s="3"/>
      <c r="P1307" s="2"/>
      <c r="Q1307" s="40" t="s">
        <v>184</v>
      </c>
      <c r="R1307" s="14" t="s">
        <v>3989</v>
      </c>
      <c r="AO1307" s="3"/>
      <c r="AP1307" s="3"/>
      <c r="AQ1307" s="3"/>
      <c r="AR1307" s="3"/>
      <c r="AS1307" s="3"/>
      <c r="AT1307" s="3"/>
      <c r="AU1307" s="3"/>
      <c r="AV1307" s="3"/>
      <c r="AW1307" s="3"/>
      <c r="AX1307" s="16"/>
      <c r="AY1307" s="3"/>
      <c r="AZ1307" s="3"/>
      <c r="BA1307" s="3"/>
      <c r="BB1307" s="3"/>
      <c r="BC1307" s="3"/>
      <c r="BD1307" s="17"/>
      <c r="BE1307" s="17"/>
      <c r="BF1307" s="3"/>
      <c r="BG1307" s="3"/>
      <c r="BH1307" s="3"/>
      <c r="BI1307" s="2"/>
      <c r="BJ1307" s="3"/>
      <c r="BK1307" s="3"/>
      <c r="BL1307" s="3"/>
      <c r="BM1307" s="2"/>
      <c r="BN1307" s="2"/>
      <c r="BO1307" s="2"/>
      <c r="BP1307" s="2"/>
      <c r="BQ1307" s="3"/>
      <c r="BR1307" s="3"/>
      <c r="BS1307" s="3"/>
      <c r="BT1307" s="3"/>
      <c r="BU1307" s="3"/>
      <c r="BV1307" s="3"/>
      <c r="BW1307" s="18"/>
      <c r="BX1307" s="17"/>
      <c r="BY1307" s="3"/>
      <c r="BZ1307" s="3"/>
      <c r="CA1307" s="3"/>
      <c r="CB1307" s="18"/>
      <c r="CC1307" s="17"/>
      <c r="CD1307" s="19"/>
      <c r="CE1307" s="3"/>
      <c r="CF1307" s="3"/>
      <c r="CG1307" s="3"/>
      <c r="CH1307" s="3"/>
      <c r="CI1307" s="3"/>
      <c r="CJ1307" s="3"/>
      <c r="CK1307" s="3"/>
      <c r="CL1307" s="3"/>
      <c r="CM1307" s="3"/>
      <c r="CN1307" s="3"/>
      <c r="CO1307" s="3"/>
      <c r="CP1307" s="3"/>
      <c r="CQ1307" s="3"/>
      <c r="CR1307" s="3"/>
      <c r="CS1307" s="3"/>
      <c r="CT1307" s="3"/>
      <c r="CU1307" s="3"/>
      <c r="CV1307" s="3"/>
      <c r="CW1307" s="3"/>
      <c r="CX1307" s="3"/>
      <c r="CY1307" s="3"/>
      <c r="CZ1307" s="3"/>
      <c r="DA1307" s="3"/>
      <c r="DB1307" s="3"/>
      <c r="DC1307" s="3"/>
      <c r="DD1307" s="3"/>
      <c r="DE1307" s="3"/>
      <c r="DF1307" s="3"/>
      <c r="DG1307" s="3"/>
      <c r="DH1307" s="3"/>
      <c r="DI1307" s="3"/>
      <c r="DJ1307" s="3"/>
      <c r="DK1307" s="3"/>
      <c r="DL1307" s="3"/>
      <c r="DM1307" s="3"/>
      <c r="DN1307" s="3"/>
      <c r="DO1307" s="5"/>
      <c r="DP1307" s="5"/>
    </row>
    <row r="1308" spans="1:120" ht="30" customHeight="1">
      <c r="A1308" s="66"/>
      <c r="B1308" s="66"/>
      <c r="C1308" s="12"/>
      <c r="D1308" s="3"/>
      <c r="E1308" s="3"/>
      <c r="F1308" s="3"/>
      <c r="G1308" s="66"/>
      <c r="H1308" s="3"/>
      <c r="I1308" s="8"/>
      <c r="J1308" s="66"/>
      <c r="K1308" s="66"/>
      <c r="L1308" s="66"/>
      <c r="M1308" s="66"/>
      <c r="N1308" s="3"/>
      <c r="O1308" s="3"/>
      <c r="P1308" s="2"/>
      <c r="Q1308" s="40" t="s">
        <v>186</v>
      </c>
      <c r="R1308" s="14" t="s">
        <v>3990</v>
      </c>
      <c r="AO1308" s="3"/>
      <c r="AP1308" s="3"/>
      <c r="AQ1308" s="3"/>
      <c r="AR1308" s="3"/>
      <c r="AS1308" s="3"/>
      <c r="AT1308" s="3"/>
      <c r="AU1308" s="3"/>
      <c r="AV1308" s="3"/>
      <c r="AW1308" s="3"/>
      <c r="AX1308" s="16"/>
      <c r="AY1308" s="3"/>
      <c r="AZ1308" s="3"/>
      <c r="BA1308" s="3"/>
      <c r="BB1308" s="3"/>
      <c r="BC1308" s="3"/>
      <c r="BD1308" s="17"/>
      <c r="BE1308" s="17"/>
      <c r="BF1308" s="3"/>
      <c r="BG1308" s="3"/>
      <c r="BH1308" s="3"/>
      <c r="BI1308" s="2"/>
      <c r="BJ1308" s="3"/>
      <c r="BK1308" s="3"/>
      <c r="BL1308" s="3"/>
      <c r="BM1308" s="2"/>
      <c r="BN1308" s="2"/>
      <c r="BO1308" s="2"/>
      <c r="BP1308" s="2"/>
      <c r="BQ1308" s="3"/>
      <c r="BR1308" s="3"/>
      <c r="BS1308" s="3"/>
      <c r="BT1308" s="3"/>
      <c r="BU1308" s="3"/>
      <c r="BV1308" s="3"/>
      <c r="BW1308" s="18"/>
      <c r="BX1308" s="17"/>
      <c r="BY1308" s="3"/>
      <c r="BZ1308" s="3"/>
      <c r="CA1308" s="3"/>
      <c r="CB1308" s="18"/>
      <c r="CC1308" s="17"/>
      <c r="CD1308" s="19"/>
      <c r="CE1308" s="3"/>
      <c r="CF1308" s="3"/>
      <c r="CG1308" s="3"/>
      <c r="CH1308" s="3"/>
      <c r="CI1308" s="3"/>
      <c r="CJ1308" s="3"/>
      <c r="CK1308" s="3"/>
      <c r="CL1308" s="3"/>
      <c r="CM1308" s="3"/>
      <c r="CN1308" s="3"/>
      <c r="CO1308" s="3"/>
      <c r="CP1308" s="3"/>
      <c r="CQ1308" s="3"/>
      <c r="CR1308" s="3"/>
      <c r="CS1308" s="3"/>
      <c r="CT1308" s="3"/>
      <c r="CU1308" s="3"/>
      <c r="CV1308" s="3"/>
      <c r="CW1308" s="3"/>
      <c r="CX1308" s="3"/>
      <c r="CY1308" s="3"/>
      <c r="CZ1308" s="3"/>
      <c r="DA1308" s="3"/>
      <c r="DB1308" s="3"/>
      <c r="DC1308" s="3"/>
      <c r="DD1308" s="3"/>
      <c r="DE1308" s="3"/>
      <c r="DF1308" s="3"/>
      <c r="DG1308" s="3"/>
      <c r="DH1308" s="3"/>
      <c r="DI1308" s="3"/>
      <c r="DJ1308" s="3"/>
      <c r="DK1308" s="3"/>
      <c r="DL1308" s="3"/>
      <c r="DM1308" s="3"/>
      <c r="DN1308" s="3"/>
      <c r="DO1308" s="5"/>
      <c r="DP1308" s="5"/>
    </row>
    <row r="1309" spans="1:120" ht="30" customHeight="1">
      <c r="A1309" s="66"/>
      <c r="B1309" s="66"/>
      <c r="C1309" s="12"/>
      <c r="D1309" s="3"/>
      <c r="E1309" s="3"/>
      <c r="F1309" s="3"/>
      <c r="G1309" s="66"/>
      <c r="H1309" s="3"/>
      <c r="I1309" s="8"/>
      <c r="J1309" s="66"/>
      <c r="K1309" s="66"/>
      <c r="L1309" s="66"/>
      <c r="M1309" s="66"/>
      <c r="N1309" s="3"/>
      <c r="O1309" s="3"/>
      <c r="P1309" s="2"/>
      <c r="Q1309" s="40" t="s">
        <v>188</v>
      </c>
      <c r="R1309" s="14" t="s">
        <v>3991</v>
      </c>
      <c r="AO1309" s="3"/>
      <c r="AP1309" s="3"/>
      <c r="AQ1309" s="3"/>
      <c r="AR1309" s="3"/>
      <c r="AS1309" s="3"/>
      <c r="AT1309" s="3"/>
      <c r="AU1309" s="3"/>
      <c r="AV1309" s="3"/>
      <c r="AW1309" s="3"/>
      <c r="AX1309" s="16"/>
      <c r="AY1309" s="3"/>
      <c r="AZ1309" s="3"/>
      <c r="BA1309" s="3"/>
      <c r="BB1309" s="3"/>
      <c r="BC1309" s="3"/>
      <c r="BD1309" s="17"/>
      <c r="BE1309" s="17"/>
      <c r="BF1309" s="3"/>
      <c r="BG1309" s="3"/>
      <c r="BH1309" s="3"/>
      <c r="BI1309" s="2"/>
      <c r="BJ1309" s="3"/>
      <c r="BK1309" s="3"/>
      <c r="BL1309" s="3"/>
      <c r="BM1309" s="2"/>
      <c r="BN1309" s="2"/>
      <c r="BO1309" s="2"/>
      <c r="BP1309" s="2"/>
      <c r="BQ1309" s="3"/>
      <c r="BR1309" s="3"/>
      <c r="BS1309" s="3"/>
      <c r="BT1309" s="3"/>
      <c r="BU1309" s="3"/>
      <c r="BV1309" s="3"/>
      <c r="BW1309" s="18"/>
      <c r="BX1309" s="17"/>
      <c r="BY1309" s="3"/>
      <c r="BZ1309" s="3"/>
      <c r="CA1309" s="3"/>
      <c r="CB1309" s="18"/>
      <c r="CC1309" s="17"/>
      <c r="CD1309" s="19"/>
      <c r="CE1309" s="3"/>
      <c r="CF1309" s="3"/>
      <c r="CG1309" s="3"/>
      <c r="CH1309" s="3"/>
      <c r="CI1309" s="3"/>
      <c r="CJ1309" s="3"/>
      <c r="CK1309" s="3"/>
      <c r="CL1309" s="3"/>
      <c r="CM1309" s="3"/>
      <c r="CN1309" s="3"/>
      <c r="CO1309" s="3"/>
      <c r="CP1309" s="3"/>
      <c r="CQ1309" s="3"/>
      <c r="CR1309" s="3"/>
      <c r="CS1309" s="3"/>
      <c r="CT1309" s="3"/>
      <c r="CU1309" s="3"/>
      <c r="CV1309" s="3"/>
      <c r="CW1309" s="3"/>
      <c r="CX1309" s="3"/>
      <c r="CY1309" s="3"/>
      <c r="CZ1309" s="3"/>
      <c r="DA1309" s="3"/>
      <c r="DB1309" s="3"/>
      <c r="DC1309" s="3"/>
      <c r="DD1309" s="3"/>
      <c r="DE1309" s="3"/>
      <c r="DF1309" s="3"/>
      <c r="DG1309" s="3"/>
      <c r="DH1309" s="3"/>
      <c r="DI1309" s="3"/>
      <c r="DJ1309" s="3"/>
      <c r="DK1309" s="3"/>
      <c r="DL1309" s="3"/>
      <c r="DM1309" s="3"/>
      <c r="DN1309" s="3"/>
      <c r="DO1309" s="5"/>
      <c r="DP1309" s="5"/>
    </row>
    <row r="1310" spans="1:120" ht="30" customHeight="1">
      <c r="A1310" s="66"/>
      <c r="B1310" s="66"/>
      <c r="C1310" s="12"/>
      <c r="D1310" s="3"/>
      <c r="E1310" s="3"/>
      <c r="F1310" s="3"/>
      <c r="G1310" s="66"/>
      <c r="H1310" s="3"/>
      <c r="I1310" s="8"/>
      <c r="J1310" s="66"/>
      <c r="K1310" s="66"/>
      <c r="L1310" s="66"/>
      <c r="M1310" s="66"/>
      <c r="N1310" s="3"/>
      <c r="O1310" s="3"/>
      <c r="P1310" s="2"/>
      <c r="Q1310" s="40" t="s">
        <v>190</v>
      </c>
      <c r="R1310" s="14" t="s">
        <v>3992</v>
      </c>
      <c r="AO1310" s="3"/>
      <c r="AP1310" s="3"/>
      <c r="AQ1310" s="3"/>
      <c r="AR1310" s="3"/>
      <c r="AS1310" s="3"/>
      <c r="AT1310" s="3"/>
      <c r="AU1310" s="3"/>
      <c r="AV1310" s="3"/>
      <c r="AW1310" s="3"/>
      <c r="AX1310" s="16"/>
      <c r="AY1310" s="3"/>
      <c r="AZ1310" s="3"/>
      <c r="BA1310" s="3"/>
      <c r="BB1310" s="3"/>
      <c r="BC1310" s="3"/>
      <c r="BD1310" s="17"/>
      <c r="BE1310" s="17"/>
      <c r="BF1310" s="3"/>
      <c r="BG1310" s="3"/>
      <c r="BH1310" s="3"/>
      <c r="BI1310" s="2"/>
      <c r="BJ1310" s="3"/>
      <c r="BK1310" s="3"/>
      <c r="BL1310" s="3"/>
      <c r="BM1310" s="2"/>
      <c r="BN1310" s="2"/>
      <c r="BO1310" s="2"/>
      <c r="BP1310" s="2"/>
      <c r="BQ1310" s="3"/>
      <c r="BR1310" s="3"/>
      <c r="BS1310" s="3"/>
      <c r="BT1310" s="3"/>
      <c r="BU1310" s="3"/>
      <c r="BV1310" s="3"/>
      <c r="BW1310" s="18"/>
      <c r="BX1310" s="17"/>
      <c r="BY1310" s="3"/>
      <c r="BZ1310" s="3"/>
      <c r="CA1310" s="3"/>
      <c r="CB1310" s="18"/>
      <c r="CC1310" s="17"/>
      <c r="CD1310" s="19"/>
      <c r="CE1310" s="3"/>
      <c r="CF1310" s="3"/>
      <c r="CG1310" s="3"/>
      <c r="CH1310" s="3"/>
      <c r="CI1310" s="3"/>
      <c r="CJ1310" s="3"/>
      <c r="CK1310" s="3"/>
      <c r="CL1310" s="3"/>
      <c r="CM1310" s="3"/>
      <c r="CN1310" s="3"/>
      <c r="CO1310" s="3"/>
      <c r="CP1310" s="3"/>
      <c r="CQ1310" s="3"/>
      <c r="CR1310" s="3"/>
      <c r="CS1310" s="3"/>
      <c r="CT1310" s="3"/>
      <c r="CU1310" s="3"/>
      <c r="CV1310" s="3"/>
      <c r="CW1310" s="3"/>
      <c r="CX1310" s="3"/>
      <c r="CY1310" s="3"/>
      <c r="CZ1310" s="3"/>
      <c r="DA1310" s="3"/>
      <c r="DB1310" s="3"/>
      <c r="DC1310" s="3"/>
      <c r="DD1310" s="3"/>
      <c r="DE1310" s="3"/>
      <c r="DF1310" s="3"/>
      <c r="DG1310" s="3"/>
      <c r="DH1310" s="3"/>
      <c r="DI1310" s="3"/>
      <c r="DJ1310" s="3"/>
      <c r="DK1310" s="3"/>
      <c r="DL1310" s="3"/>
      <c r="DM1310" s="3"/>
      <c r="DN1310" s="3"/>
      <c r="DO1310" s="5"/>
      <c r="DP1310" s="5"/>
    </row>
    <row r="1311" spans="1:120" ht="14.25" customHeight="1">
      <c r="A1311" s="20"/>
      <c r="B1311" s="20"/>
      <c r="C1311" s="20"/>
      <c r="D1311" s="20"/>
      <c r="E1311" s="20"/>
      <c r="F1311" s="20"/>
      <c r="G1311" s="20"/>
      <c r="H1311" s="20"/>
      <c r="I1311" s="20"/>
      <c r="J1311" s="21"/>
      <c r="K1311" s="20"/>
      <c r="L1311" s="20"/>
      <c r="M1311" s="20"/>
      <c r="N1311" s="20"/>
      <c r="O1311" s="20"/>
      <c r="P1311" s="21"/>
      <c r="Q1311" s="21"/>
      <c r="R1311" s="21"/>
      <c r="S1311" s="23"/>
      <c r="T1311" s="23"/>
      <c r="U1311" s="23"/>
      <c r="V1311" s="23"/>
      <c r="W1311" s="23"/>
      <c r="X1311" s="23"/>
      <c r="Y1311" s="23"/>
      <c r="Z1311" s="23"/>
      <c r="AA1311" s="23"/>
      <c r="AB1311" s="23"/>
      <c r="AC1311" s="23"/>
      <c r="AD1311" s="23"/>
      <c r="AE1311" s="23"/>
      <c r="AF1311" s="23"/>
      <c r="AG1311" s="23"/>
      <c r="AH1311" s="23"/>
      <c r="AI1311" s="23"/>
      <c r="AJ1311" s="23"/>
      <c r="AK1311" s="23"/>
      <c r="AL1311" s="23"/>
      <c r="AM1311" s="23"/>
      <c r="AN1311" s="23"/>
      <c r="AO1311" s="20"/>
      <c r="AP1311" s="20"/>
      <c r="AQ1311" s="20"/>
      <c r="AR1311" s="20"/>
      <c r="AS1311" s="20"/>
      <c r="AT1311" s="20"/>
      <c r="AU1311" s="20"/>
      <c r="AV1311" s="20"/>
      <c r="AW1311" s="20"/>
      <c r="AX1311" s="25"/>
      <c r="AY1311" s="20"/>
      <c r="AZ1311" s="20"/>
      <c r="BA1311" s="20"/>
      <c r="BB1311" s="20"/>
      <c r="BC1311" s="20"/>
      <c r="BD1311" s="26"/>
      <c r="BE1311" s="26"/>
      <c r="BF1311" s="20"/>
      <c r="BG1311" s="20"/>
      <c r="BH1311" s="20"/>
      <c r="BI1311" s="21"/>
      <c r="BJ1311" s="20"/>
      <c r="BK1311" s="20"/>
      <c r="BL1311" s="20"/>
      <c r="BM1311" s="21"/>
      <c r="BN1311" s="21"/>
      <c r="BO1311" s="21"/>
      <c r="BP1311" s="21"/>
      <c r="BQ1311" s="20"/>
      <c r="BR1311" s="20"/>
      <c r="BS1311" s="20"/>
      <c r="BT1311" s="20"/>
      <c r="BU1311" s="20"/>
      <c r="BV1311" s="20"/>
      <c r="BW1311" s="27"/>
      <c r="BX1311" s="26"/>
      <c r="BY1311" s="20"/>
      <c r="BZ1311" s="20"/>
      <c r="CA1311" s="20"/>
      <c r="CB1311" s="27"/>
      <c r="CC1311" s="26"/>
      <c r="CD1311" s="28"/>
      <c r="CE1311" s="20"/>
      <c r="CF1311" s="20"/>
      <c r="CG1311" s="20"/>
      <c r="CH1311" s="20"/>
      <c r="CI1311" s="20"/>
      <c r="CJ1311" s="20"/>
      <c r="CK1311" s="20"/>
      <c r="CL1311" s="20"/>
      <c r="CM1311" s="20"/>
      <c r="CN1311" s="20"/>
      <c r="CO1311" s="20"/>
      <c r="CP1311" s="20"/>
      <c r="CQ1311" s="20"/>
      <c r="CR1311" s="20"/>
      <c r="CS1311" s="20"/>
      <c r="CT1311" s="20"/>
      <c r="CU1311" s="20"/>
      <c r="CV1311" s="20"/>
      <c r="CW1311" s="20"/>
      <c r="CX1311" s="20"/>
      <c r="CY1311" s="20"/>
      <c r="CZ1311" s="20"/>
      <c r="DA1311" s="20"/>
      <c r="DB1311" s="20"/>
      <c r="DC1311" s="20"/>
      <c r="DD1311" s="20"/>
      <c r="DE1311" s="20"/>
      <c r="DF1311" s="20"/>
      <c r="DG1311" s="20"/>
      <c r="DH1311" s="20"/>
      <c r="DI1311" s="20"/>
      <c r="DJ1311" s="20"/>
      <c r="DK1311" s="20"/>
      <c r="DL1311" s="20"/>
      <c r="DM1311" s="20"/>
      <c r="DN1311" s="20"/>
      <c r="DO1311" s="29"/>
      <c r="DP1311" s="29"/>
    </row>
    <row r="1312" spans="1:120" ht="30" customHeight="1">
      <c r="A1312" s="71">
        <v>188</v>
      </c>
      <c r="B1312" s="65">
        <v>14223</v>
      </c>
      <c r="C1312" s="12" t="s">
        <v>269</v>
      </c>
      <c r="D1312" s="3"/>
      <c r="E1312" s="3"/>
      <c r="F1312" s="3"/>
      <c r="G1312" s="65" t="s">
        <v>2927</v>
      </c>
      <c r="H1312" s="3" t="s">
        <v>157</v>
      </c>
      <c r="I1312" s="8" t="s">
        <v>114</v>
      </c>
      <c r="J1312" s="72" t="s">
        <v>3993</v>
      </c>
      <c r="K1312" s="65">
        <v>223</v>
      </c>
      <c r="L1312" s="65">
        <v>2107</v>
      </c>
      <c r="M1312" s="65" t="s">
        <v>118</v>
      </c>
      <c r="N1312" s="3" t="s">
        <v>385</v>
      </c>
      <c r="O1312" s="3" t="s">
        <v>120</v>
      </c>
      <c r="P1312" s="2"/>
      <c r="Q1312" s="40" t="s">
        <v>159</v>
      </c>
      <c r="R1312" s="14" t="s">
        <v>3994</v>
      </c>
      <c r="AO1312" s="3">
        <v>5</v>
      </c>
      <c r="AP1312" s="3">
        <v>6</v>
      </c>
      <c r="AQ1312" s="3">
        <v>5</v>
      </c>
      <c r="AR1312" s="3">
        <v>6</v>
      </c>
      <c r="AS1312" s="3">
        <v>4</v>
      </c>
      <c r="AT1312" s="3">
        <v>4</v>
      </c>
      <c r="AU1312" s="3">
        <v>4</v>
      </c>
      <c r="AV1312" s="3">
        <v>5</v>
      </c>
      <c r="AW1312" s="3">
        <v>6</v>
      </c>
      <c r="AX1312" s="16">
        <f>AVERAGE(AO1312:AW1312)</f>
        <v>5</v>
      </c>
      <c r="AY1312" s="3">
        <v>32</v>
      </c>
      <c r="AZ1312" s="3">
        <v>20</v>
      </c>
      <c r="BA1312" s="3">
        <v>20</v>
      </c>
      <c r="BB1312" s="3">
        <v>18</v>
      </c>
      <c r="BC1312" s="3">
        <v>90</v>
      </c>
      <c r="BD1312" s="17">
        <v>0.95140000000000002</v>
      </c>
      <c r="BE1312" s="17">
        <v>0.79475000000000007</v>
      </c>
      <c r="BF1312" s="3"/>
      <c r="BG1312" s="3" t="s">
        <v>123</v>
      </c>
      <c r="BH1312" s="3">
        <v>9999430743</v>
      </c>
      <c r="BI1312" s="2" t="s">
        <v>3995</v>
      </c>
      <c r="BJ1312" s="18">
        <v>35589</v>
      </c>
      <c r="BK1312" s="3">
        <v>23</v>
      </c>
      <c r="BL1312" s="3" t="s">
        <v>269</v>
      </c>
      <c r="BM1312" s="2" t="s">
        <v>3996</v>
      </c>
      <c r="BN1312" s="2" t="s">
        <v>455</v>
      </c>
      <c r="BO1312" s="2" t="s">
        <v>3997</v>
      </c>
      <c r="BP1312" s="2" t="s">
        <v>455</v>
      </c>
      <c r="BQ1312" s="3"/>
      <c r="BR1312" s="3"/>
      <c r="BS1312" s="3" t="s">
        <v>205</v>
      </c>
      <c r="BT1312" s="3" t="s">
        <v>3998</v>
      </c>
      <c r="BU1312" s="3" t="s">
        <v>132</v>
      </c>
      <c r="BV1312" s="3" t="s">
        <v>133</v>
      </c>
      <c r="BW1312" s="18">
        <v>41279</v>
      </c>
      <c r="BX1312" s="17">
        <v>0.72199999999999998</v>
      </c>
      <c r="BY1312" s="3" t="s">
        <v>3999</v>
      </c>
      <c r="BZ1312" s="3" t="s">
        <v>132</v>
      </c>
      <c r="CA1312" s="3" t="s">
        <v>133</v>
      </c>
      <c r="CB1312" s="18">
        <v>42009</v>
      </c>
      <c r="CC1312" s="17">
        <v>0.86750000000000005</v>
      </c>
      <c r="CD1312" s="19">
        <v>0.86750000000000005</v>
      </c>
      <c r="CE1312" s="3" t="s">
        <v>4000</v>
      </c>
      <c r="CF1312" s="3" t="s">
        <v>765</v>
      </c>
      <c r="CG1312" s="3" t="s">
        <v>133</v>
      </c>
      <c r="CH1312" s="3" t="s">
        <v>1492</v>
      </c>
      <c r="CI1312" s="3">
        <v>0.5575</v>
      </c>
      <c r="CJ1312" s="3" t="s">
        <v>4001</v>
      </c>
      <c r="CK1312" s="3" t="s">
        <v>3603</v>
      </c>
      <c r="CL1312" s="3" t="s">
        <v>398</v>
      </c>
      <c r="CM1312" s="3" t="s">
        <v>853</v>
      </c>
      <c r="CN1312" s="3" t="s">
        <v>175</v>
      </c>
      <c r="CO1312" s="3" t="s">
        <v>349</v>
      </c>
      <c r="CP1312" s="3" t="s">
        <v>175</v>
      </c>
      <c r="CQ1312" s="3" t="s">
        <v>4002</v>
      </c>
      <c r="CR1312" s="3" t="s">
        <v>269</v>
      </c>
      <c r="CS1312" s="3">
        <v>42741</v>
      </c>
      <c r="CT1312" s="3">
        <v>42744</v>
      </c>
      <c r="CU1312" s="3"/>
      <c r="CV1312" s="3" t="s">
        <v>4003</v>
      </c>
      <c r="CW1312" s="3"/>
      <c r="CX1312" s="3" t="s">
        <v>123</v>
      </c>
      <c r="CY1312" s="3"/>
      <c r="CZ1312" s="3"/>
      <c r="DA1312" s="3" t="s">
        <v>269</v>
      </c>
      <c r="DB1312" s="3"/>
      <c r="DC1312" s="3" t="s">
        <v>4004</v>
      </c>
      <c r="DD1312" s="3">
        <v>110018</v>
      </c>
      <c r="DE1312" s="3" t="s">
        <v>181</v>
      </c>
      <c r="DF1312" s="3" t="s">
        <v>146</v>
      </c>
      <c r="DG1312" s="3"/>
      <c r="DH1312" s="3"/>
      <c r="DI1312" s="3"/>
      <c r="DJ1312" s="3"/>
      <c r="DK1312" s="3"/>
      <c r="DL1312" s="3"/>
      <c r="DM1312" s="3"/>
      <c r="DN1312" s="3"/>
      <c r="DO1312" s="5"/>
      <c r="DP1312" s="5"/>
    </row>
    <row r="1313" spans="1:120" ht="30" customHeight="1">
      <c r="A1313" s="66"/>
      <c r="B1313" s="66"/>
      <c r="C1313" s="12"/>
      <c r="D1313" s="3"/>
      <c r="E1313" s="3"/>
      <c r="F1313" s="3"/>
      <c r="G1313" s="66"/>
      <c r="H1313" s="3"/>
      <c r="I1313" s="8"/>
      <c r="J1313" s="66"/>
      <c r="K1313" s="66"/>
      <c r="L1313" s="66"/>
      <c r="M1313" s="66"/>
      <c r="N1313" s="3"/>
      <c r="O1313" s="3"/>
      <c r="P1313" s="2"/>
      <c r="Q1313" s="40" t="s">
        <v>182</v>
      </c>
      <c r="R1313" s="14" t="s">
        <v>4005</v>
      </c>
      <c r="AO1313" s="3"/>
      <c r="AP1313" s="3"/>
      <c r="AQ1313" s="3"/>
      <c r="AR1313" s="3"/>
      <c r="AS1313" s="3"/>
      <c r="AT1313" s="3"/>
      <c r="AU1313" s="3"/>
      <c r="AV1313" s="3"/>
      <c r="AW1313" s="3"/>
      <c r="AX1313" s="16"/>
      <c r="AY1313" s="3"/>
      <c r="AZ1313" s="3"/>
      <c r="BA1313" s="3"/>
      <c r="BB1313" s="3"/>
      <c r="BC1313" s="3"/>
      <c r="BD1313" s="17"/>
      <c r="BE1313" s="17"/>
      <c r="BF1313" s="3"/>
      <c r="BG1313" s="3"/>
      <c r="BH1313" s="3"/>
      <c r="BI1313" s="2"/>
      <c r="BJ1313" s="18"/>
      <c r="BK1313" s="3"/>
      <c r="BL1313" s="3"/>
      <c r="BM1313" s="2"/>
      <c r="BN1313" s="2"/>
      <c r="BO1313" s="2"/>
      <c r="BP1313" s="2"/>
      <c r="BQ1313" s="3"/>
      <c r="BR1313" s="3"/>
      <c r="BS1313" s="3"/>
      <c r="BT1313" s="3"/>
      <c r="BU1313" s="3"/>
      <c r="BV1313" s="3"/>
      <c r="BW1313" s="18"/>
      <c r="BX1313" s="17"/>
      <c r="BY1313" s="3"/>
      <c r="BZ1313" s="3"/>
      <c r="CA1313" s="3"/>
      <c r="CB1313" s="18"/>
      <c r="CC1313" s="17"/>
      <c r="CD1313" s="19"/>
      <c r="CE1313" s="3"/>
      <c r="CF1313" s="3"/>
      <c r="CG1313" s="3"/>
      <c r="CH1313" s="3"/>
      <c r="CI1313" s="3"/>
      <c r="CJ1313" s="3"/>
      <c r="CK1313" s="3"/>
      <c r="CL1313" s="3"/>
      <c r="CM1313" s="3"/>
      <c r="CN1313" s="3"/>
      <c r="CO1313" s="3"/>
      <c r="CP1313" s="3"/>
      <c r="CQ1313" s="3"/>
      <c r="CR1313" s="3"/>
      <c r="CS1313" s="3"/>
      <c r="CT1313" s="3"/>
      <c r="CU1313" s="3"/>
      <c r="CV1313" s="3"/>
      <c r="CW1313" s="3"/>
      <c r="CX1313" s="3"/>
      <c r="CY1313" s="3"/>
      <c r="CZ1313" s="3"/>
      <c r="DA1313" s="3"/>
      <c r="DB1313" s="3"/>
      <c r="DC1313" s="3"/>
      <c r="DD1313" s="3"/>
      <c r="DE1313" s="3"/>
      <c r="DF1313" s="3"/>
      <c r="DG1313" s="3"/>
      <c r="DH1313" s="3"/>
      <c r="DI1313" s="3"/>
      <c r="DJ1313" s="3"/>
      <c r="DK1313" s="3"/>
      <c r="DL1313" s="3"/>
      <c r="DM1313" s="3"/>
      <c r="DN1313" s="3"/>
      <c r="DO1313" s="5"/>
      <c r="DP1313" s="5"/>
    </row>
    <row r="1314" spans="1:120" ht="30" customHeight="1">
      <c r="A1314" s="66"/>
      <c r="B1314" s="66"/>
      <c r="C1314" s="12"/>
      <c r="D1314" s="3"/>
      <c r="E1314" s="3"/>
      <c r="F1314" s="3"/>
      <c r="G1314" s="66"/>
      <c r="H1314" s="3"/>
      <c r="I1314" s="8"/>
      <c r="J1314" s="66"/>
      <c r="K1314" s="66"/>
      <c r="L1314" s="66"/>
      <c r="M1314" s="66"/>
      <c r="N1314" s="3"/>
      <c r="O1314" s="3"/>
      <c r="P1314" s="2"/>
      <c r="Q1314" s="40" t="s">
        <v>184</v>
      </c>
      <c r="R1314" s="14" t="s">
        <v>4006</v>
      </c>
      <c r="AO1314" s="3"/>
      <c r="AP1314" s="3"/>
      <c r="AQ1314" s="3"/>
      <c r="AR1314" s="3"/>
      <c r="AS1314" s="3"/>
      <c r="AT1314" s="3"/>
      <c r="AU1314" s="3"/>
      <c r="AV1314" s="3"/>
      <c r="AW1314" s="3"/>
      <c r="AX1314" s="16"/>
      <c r="AY1314" s="3"/>
      <c r="AZ1314" s="3"/>
      <c r="BA1314" s="3"/>
      <c r="BB1314" s="3"/>
      <c r="BC1314" s="3"/>
      <c r="BD1314" s="17"/>
      <c r="BE1314" s="17"/>
      <c r="BF1314" s="3"/>
      <c r="BG1314" s="3"/>
      <c r="BH1314" s="3"/>
      <c r="BI1314" s="2"/>
      <c r="BJ1314" s="18"/>
      <c r="BK1314" s="3"/>
      <c r="BL1314" s="3"/>
      <c r="BM1314" s="2"/>
      <c r="BN1314" s="2"/>
      <c r="BO1314" s="2"/>
      <c r="BP1314" s="2"/>
      <c r="BQ1314" s="3"/>
      <c r="BR1314" s="3"/>
      <c r="BS1314" s="3"/>
      <c r="BT1314" s="3"/>
      <c r="BU1314" s="3"/>
      <c r="BV1314" s="3"/>
      <c r="BW1314" s="18"/>
      <c r="BX1314" s="17"/>
      <c r="BY1314" s="3"/>
      <c r="BZ1314" s="3"/>
      <c r="CA1314" s="3"/>
      <c r="CB1314" s="18"/>
      <c r="CC1314" s="17"/>
      <c r="CD1314" s="19"/>
      <c r="CE1314" s="3"/>
      <c r="CF1314" s="3"/>
      <c r="CG1314" s="3"/>
      <c r="CH1314" s="3"/>
      <c r="CI1314" s="3"/>
      <c r="CJ1314" s="3"/>
      <c r="CK1314" s="3"/>
      <c r="CL1314" s="3"/>
      <c r="CM1314" s="3"/>
      <c r="CN1314" s="3"/>
      <c r="CO1314" s="3"/>
      <c r="CP1314" s="3"/>
      <c r="CQ1314" s="3"/>
      <c r="CR1314" s="3"/>
      <c r="CS1314" s="3"/>
      <c r="CT1314" s="3"/>
      <c r="CU1314" s="3"/>
      <c r="CV1314" s="3"/>
      <c r="CW1314" s="3"/>
      <c r="CX1314" s="3"/>
      <c r="CY1314" s="3"/>
      <c r="CZ1314" s="3"/>
      <c r="DA1314" s="3"/>
      <c r="DB1314" s="3"/>
      <c r="DC1314" s="3"/>
      <c r="DD1314" s="3"/>
      <c r="DE1314" s="3"/>
      <c r="DF1314" s="3"/>
      <c r="DG1314" s="3"/>
      <c r="DH1314" s="3"/>
      <c r="DI1314" s="3"/>
      <c r="DJ1314" s="3"/>
      <c r="DK1314" s="3"/>
      <c r="DL1314" s="3"/>
      <c r="DM1314" s="3"/>
      <c r="DN1314" s="3"/>
      <c r="DO1314" s="5"/>
      <c r="DP1314" s="5"/>
    </row>
    <row r="1315" spans="1:120" ht="30" customHeight="1">
      <c r="A1315" s="66"/>
      <c r="B1315" s="66"/>
      <c r="C1315" s="12"/>
      <c r="D1315" s="3"/>
      <c r="E1315" s="3"/>
      <c r="F1315" s="3"/>
      <c r="G1315" s="66"/>
      <c r="H1315" s="3"/>
      <c r="I1315" s="8"/>
      <c r="J1315" s="66"/>
      <c r="K1315" s="66"/>
      <c r="L1315" s="66"/>
      <c r="M1315" s="66"/>
      <c r="N1315" s="3"/>
      <c r="O1315" s="3"/>
      <c r="P1315" s="2"/>
      <c r="Q1315" s="40" t="s">
        <v>186</v>
      </c>
      <c r="R1315" s="14" t="s">
        <v>4007</v>
      </c>
      <c r="AO1315" s="3"/>
      <c r="AP1315" s="3"/>
      <c r="AQ1315" s="3"/>
      <c r="AR1315" s="3"/>
      <c r="AS1315" s="3"/>
      <c r="AT1315" s="3"/>
      <c r="AU1315" s="3"/>
      <c r="AV1315" s="3"/>
      <c r="AW1315" s="3"/>
      <c r="AX1315" s="16"/>
      <c r="AY1315" s="3"/>
      <c r="AZ1315" s="3"/>
      <c r="BA1315" s="3"/>
      <c r="BB1315" s="3"/>
      <c r="BC1315" s="3"/>
      <c r="BD1315" s="17"/>
      <c r="BE1315" s="17"/>
      <c r="BF1315" s="3"/>
      <c r="BG1315" s="3"/>
      <c r="BH1315" s="3"/>
      <c r="BI1315" s="2"/>
      <c r="BJ1315" s="18"/>
      <c r="BK1315" s="3"/>
      <c r="BL1315" s="3"/>
      <c r="BM1315" s="2"/>
      <c r="BN1315" s="2"/>
      <c r="BO1315" s="2"/>
      <c r="BP1315" s="2"/>
      <c r="BQ1315" s="3"/>
      <c r="BR1315" s="3"/>
      <c r="BS1315" s="3"/>
      <c r="BT1315" s="3"/>
      <c r="BU1315" s="3"/>
      <c r="BV1315" s="3"/>
      <c r="BW1315" s="18"/>
      <c r="BX1315" s="17"/>
      <c r="BY1315" s="3"/>
      <c r="BZ1315" s="3"/>
      <c r="CA1315" s="3"/>
      <c r="CB1315" s="18"/>
      <c r="CC1315" s="17"/>
      <c r="CD1315" s="19"/>
      <c r="CE1315" s="3"/>
      <c r="CF1315" s="3"/>
      <c r="CG1315" s="3"/>
      <c r="CH1315" s="3"/>
      <c r="CI1315" s="3"/>
      <c r="CJ1315" s="3"/>
      <c r="CK1315" s="3"/>
      <c r="CL1315" s="3"/>
      <c r="CM1315" s="3"/>
      <c r="CN1315" s="3"/>
      <c r="CO1315" s="3"/>
      <c r="CP1315" s="3"/>
      <c r="CQ1315" s="3"/>
      <c r="CR1315" s="3"/>
      <c r="CS1315" s="3"/>
      <c r="CT1315" s="3"/>
      <c r="CU1315" s="3"/>
      <c r="CV1315" s="3"/>
      <c r="CW1315" s="3"/>
      <c r="CX1315" s="3"/>
      <c r="CY1315" s="3"/>
      <c r="CZ1315" s="3"/>
      <c r="DA1315" s="3"/>
      <c r="DB1315" s="3"/>
      <c r="DC1315" s="3"/>
      <c r="DD1315" s="3"/>
      <c r="DE1315" s="3"/>
      <c r="DF1315" s="3"/>
      <c r="DG1315" s="3"/>
      <c r="DH1315" s="3"/>
      <c r="DI1315" s="3"/>
      <c r="DJ1315" s="3"/>
      <c r="DK1315" s="3"/>
      <c r="DL1315" s="3"/>
      <c r="DM1315" s="3"/>
      <c r="DN1315" s="3"/>
      <c r="DO1315" s="5"/>
      <c r="DP1315" s="5"/>
    </row>
    <row r="1316" spans="1:120" ht="30" customHeight="1">
      <c r="A1316" s="66"/>
      <c r="B1316" s="66"/>
      <c r="C1316" s="12"/>
      <c r="D1316" s="3"/>
      <c r="E1316" s="3"/>
      <c r="F1316" s="3"/>
      <c r="G1316" s="66"/>
      <c r="H1316" s="3"/>
      <c r="I1316" s="8"/>
      <c r="J1316" s="66"/>
      <c r="K1316" s="66"/>
      <c r="L1316" s="66"/>
      <c r="M1316" s="66"/>
      <c r="N1316" s="3"/>
      <c r="O1316" s="3"/>
      <c r="P1316" s="2"/>
      <c r="Q1316" s="40" t="s">
        <v>188</v>
      </c>
      <c r="R1316" s="14" t="s">
        <v>4008</v>
      </c>
      <c r="AO1316" s="3"/>
      <c r="AP1316" s="3"/>
      <c r="AQ1316" s="3"/>
      <c r="AR1316" s="3"/>
      <c r="AS1316" s="3"/>
      <c r="AT1316" s="3"/>
      <c r="AU1316" s="3"/>
      <c r="AV1316" s="3"/>
      <c r="AW1316" s="3"/>
      <c r="AX1316" s="16"/>
      <c r="AY1316" s="3"/>
      <c r="AZ1316" s="3"/>
      <c r="BA1316" s="3"/>
      <c r="BB1316" s="3"/>
      <c r="BC1316" s="3"/>
      <c r="BD1316" s="17"/>
      <c r="BE1316" s="17"/>
      <c r="BF1316" s="3"/>
      <c r="BG1316" s="3"/>
      <c r="BH1316" s="3"/>
      <c r="BI1316" s="2"/>
      <c r="BJ1316" s="18"/>
      <c r="BK1316" s="3"/>
      <c r="BL1316" s="3"/>
      <c r="BM1316" s="2"/>
      <c r="BN1316" s="2"/>
      <c r="BO1316" s="2"/>
      <c r="BP1316" s="2"/>
      <c r="BQ1316" s="3"/>
      <c r="BR1316" s="3"/>
      <c r="BS1316" s="3"/>
      <c r="BT1316" s="3"/>
      <c r="BU1316" s="3"/>
      <c r="BV1316" s="3"/>
      <c r="BW1316" s="18"/>
      <c r="BX1316" s="17"/>
      <c r="BY1316" s="3"/>
      <c r="BZ1316" s="3"/>
      <c r="CA1316" s="3"/>
      <c r="CB1316" s="18"/>
      <c r="CC1316" s="17"/>
      <c r="CD1316" s="19"/>
      <c r="CE1316" s="3"/>
      <c r="CF1316" s="3"/>
      <c r="CG1316" s="3"/>
      <c r="CH1316" s="3"/>
      <c r="CI1316" s="3"/>
      <c r="CJ1316" s="3"/>
      <c r="CK1316" s="3"/>
      <c r="CL1316" s="3"/>
      <c r="CM1316" s="3"/>
      <c r="CN1316" s="3"/>
      <c r="CO1316" s="3"/>
      <c r="CP1316" s="3"/>
      <c r="CQ1316" s="3"/>
      <c r="CR1316" s="3"/>
      <c r="CS1316" s="3"/>
      <c r="CT1316" s="3"/>
      <c r="CU1316" s="3"/>
      <c r="CV1316" s="3"/>
      <c r="CW1316" s="3"/>
      <c r="CX1316" s="3"/>
      <c r="CY1316" s="3"/>
      <c r="CZ1316" s="3"/>
      <c r="DA1316" s="3"/>
      <c r="DB1316" s="3"/>
      <c r="DC1316" s="3"/>
      <c r="DD1316" s="3"/>
      <c r="DE1316" s="3"/>
      <c r="DF1316" s="3"/>
      <c r="DG1316" s="3"/>
      <c r="DH1316" s="3"/>
      <c r="DI1316" s="3"/>
      <c r="DJ1316" s="3"/>
      <c r="DK1316" s="3"/>
      <c r="DL1316" s="3"/>
      <c r="DM1316" s="3"/>
      <c r="DN1316" s="3"/>
      <c r="DO1316" s="5"/>
      <c r="DP1316" s="5"/>
    </row>
    <row r="1317" spans="1:120" ht="30" customHeight="1">
      <c r="A1317" s="66"/>
      <c r="B1317" s="66"/>
      <c r="C1317" s="12"/>
      <c r="D1317" s="3"/>
      <c r="E1317" s="3"/>
      <c r="F1317" s="3"/>
      <c r="G1317" s="66"/>
      <c r="H1317" s="3"/>
      <c r="I1317" s="8"/>
      <c r="J1317" s="66"/>
      <c r="K1317" s="66"/>
      <c r="L1317" s="66"/>
      <c r="M1317" s="66"/>
      <c r="N1317" s="3"/>
      <c r="O1317" s="3"/>
      <c r="P1317" s="2"/>
      <c r="Q1317" s="40" t="s">
        <v>190</v>
      </c>
      <c r="R1317" s="14" t="s">
        <v>4009</v>
      </c>
      <c r="AO1317" s="3"/>
      <c r="AP1317" s="3"/>
      <c r="AQ1317" s="3"/>
      <c r="AR1317" s="3"/>
      <c r="AS1317" s="3"/>
      <c r="AT1317" s="3"/>
      <c r="AU1317" s="3"/>
      <c r="AV1317" s="3"/>
      <c r="AW1317" s="3"/>
      <c r="AX1317" s="16"/>
      <c r="AY1317" s="3"/>
      <c r="AZ1317" s="3"/>
      <c r="BA1317" s="3"/>
      <c r="BB1317" s="3"/>
      <c r="BC1317" s="3"/>
      <c r="BD1317" s="17"/>
      <c r="BE1317" s="17"/>
      <c r="BF1317" s="3"/>
      <c r="BG1317" s="3"/>
      <c r="BH1317" s="3"/>
      <c r="BI1317" s="2"/>
      <c r="BJ1317" s="18"/>
      <c r="BK1317" s="3"/>
      <c r="BL1317" s="3"/>
      <c r="BM1317" s="2"/>
      <c r="BN1317" s="2"/>
      <c r="BO1317" s="2"/>
      <c r="BP1317" s="2"/>
      <c r="BQ1317" s="3"/>
      <c r="BR1317" s="3"/>
      <c r="BS1317" s="3"/>
      <c r="BT1317" s="3"/>
      <c r="BU1317" s="3"/>
      <c r="BV1317" s="3"/>
      <c r="BW1317" s="18"/>
      <c r="BX1317" s="17"/>
      <c r="BY1317" s="3"/>
      <c r="BZ1317" s="3"/>
      <c r="CA1317" s="3"/>
      <c r="CB1317" s="18"/>
      <c r="CC1317" s="17"/>
      <c r="CD1317" s="19"/>
      <c r="CE1317" s="3"/>
      <c r="CF1317" s="3"/>
      <c r="CG1317" s="3"/>
      <c r="CH1317" s="3"/>
      <c r="CI1317" s="3"/>
      <c r="CJ1317" s="3"/>
      <c r="CK1317" s="3"/>
      <c r="CL1317" s="3"/>
      <c r="CM1317" s="3"/>
      <c r="CN1317" s="3"/>
      <c r="CO1317" s="3"/>
      <c r="CP1317" s="3"/>
      <c r="CQ1317" s="3"/>
      <c r="CR1317" s="3"/>
      <c r="CS1317" s="3"/>
      <c r="CT1317" s="3"/>
      <c r="CU1317" s="3"/>
      <c r="CV1317" s="3"/>
      <c r="CW1317" s="3"/>
      <c r="CX1317" s="3"/>
      <c r="CY1317" s="3"/>
      <c r="CZ1317" s="3"/>
      <c r="DA1317" s="3"/>
      <c r="DB1317" s="3"/>
      <c r="DC1317" s="3"/>
      <c r="DD1317" s="3"/>
      <c r="DE1317" s="3"/>
      <c r="DF1317" s="3"/>
      <c r="DG1317" s="3"/>
      <c r="DH1317" s="3"/>
      <c r="DI1317" s="3"/>
      <c r="DJ1317" s="3"/>
      <c r="DK1317" s="3"/>
      <c r="DL1317" s="3"/>
      <c r="DM1317" s="3"/>
      <c r="DN1317" s="3"/>
      <c r="DO1317" s="5"/>
      <c r="DP1317" s="5"/>
    </row>
    <row r="1318" spans="1:120" ht="15" customHeight="1">
      <c r="A1318" s="24"/>
      <c r="B1318" s="20"/>
      <c r="C1318" s="20"/>
      <c r="D1318" s="20"/>
      <c r="E1318" s="20"/>
      <c r="F1318" s="20"/>
      <c r="G1318" s="20"/>
      <c r="H1318" s="20"/>
      <c r="I1318" s="20"/>
      <c r="J1318" s="21"/>
      <c r="K1318" s="20"/>
      <c r="L1318" s="20"/>
      <c r="M1318" s="20"/>
      <c r="N1318" s="20"/>
      <c r="O1318" s="20"/>
      <c r="P1318" s="21"/>
      <c r="Q1318" s="21"/>
      <c r="R1318" s="21"/>
      <c r="S1318" s="23"/>
      <c r="T1318" s="23"/>
      <c r="U1318" s="23"/>
      <c r="V1318" s="23"/>
      <c r="W1318" s="23"/>
      <c r="X1318" s="23"/>
      <c r="Y1318" s="23"/>
      <c r="Z1318" s="23"/>
      <c r="AA1318" s="23"/>
      <c r="AB1318" s="23"/>
      <c r="AC1318" s="23"/>
      <c r="AD1318" s="23"/>
      <c r="AE1318" s="23"/>
      <c r="AF1318" s="23"/>
      <c r="AG1318" s="23"/>
      <c r="AH1318" s="23"/>
      <c r="AI1318" s="23"/>
      <c r="AJ1318" s="23"/>
      <c r="AK1318" s="23"/>
      <c r="AL1318" s="23"/>
      <c r="AM1318" s="23"/>
      <c r="AN1318" s="23"/>
      <c r="AO1318" s="20"/>
      <c r="AP1318" s="20"/>
      <c r="AQ1318" s="20"/>
      <c r="AR1318" s="20"/>
      <c r="AS1318" s="20"/>
      <c r="AT1318" s="20"/>
      <c r="AU1318" s="20"/>
      <c r="AV1318" s="20"/>
      <c r="AW1318" s="20"/>
      <c r="AX1318" s="25"/>
      <c r="AY1318" s="20"/>
      <c r="AZ1318" s="20"/>
      <c r="BA1318" s="20"/>
      <c r="BB1318" s="20"/>
      <c r="BC1318" s="20"/>
      <c r="BD1318" s="26"/>
      <c r="BE1318" s="26"/>
      <c r="BF1318" s="20"/>
      <c r="BG1318" s="20"/>
      <c r="BH1318" s="20"/>
      <c r="BI1318" s="21"/>
      <c r="BJ1318" s="27"/>
      <c r="BK1318" s="20"/>
      <c r="BL1318" s="20"/>
      <c r="BM1318" s="21"/>
      <c r="BN1318" s="21"/>
      <c r="BO1318" s="21"/>
      <c r="BP1318" s="21"/>
      <c r="BQ1318" s="20"/>
      <c r="BR1318" s="20"/>
      <c r="BS1318" s="20"/>
      <c r="BT1318" s="20"/>
      <c r="BU1318" s="20"/>
      <c r="BV1318" s="20"/>
      <c r="BW1318" s="27"/>
      <c r="BX1318" s="26"/>
      <c r="BY1318" s="20"/>
      <c r="BZ1318" s="20"/>
      <c r="CA1318" s="20"/>
      <c r="CB1318" s="27"/>
      <c r="CC1318" s="26"/>
      <c r="CD1318" s="28"/>
      <c r="CE1318" s="20"/>
      <c r="CF1318" s="20"/>
      <c r="CG1318" s="20"/>
      <c r="CH1318" s="20"/>
      <c r="CI1318" s="20"/>
      <c r="CJ1318" s="20"/>
      <c r="CK1318" s="20"/>
      <c r="CL1318" s="20"/>
      <c r="CM1318" s="20"/>
      <c r="CN1318" s="20"/>
      <c r="CO1318" s="20"/>
      <c r="CP1318" s="20"/>
      <c r="CQ1318" s="20"/>
      <c r="CR1318" s="20"/>
      <c r="CS1318" s="20"/>
      <c r="CT1318" s="20"/>
      <c r="CU1318" s="20"/>
      <c r="CV1318" s="20"/>
      <c r="CW1318" s="20"/>
      <c r="CX1318" s="20"/>
      <c r="CY1318" s="20"/>
      <c r="CZ1318" s="20"/>
      <c r="DA1318" s="20"/>
      <c r="DB1318" s="20"/>
      <c r="DC1318" s="20"/>
      <c r="DD1318" s="20"/>
      <c r="DE1318" s="20"/>
      <c r="DF1318" s="20"/>
      <c r="DG1318" s="20"/>
      <c r="DH1318" s="20"/>
      <c r="DI1318" s="20"/>
      <c r="DJ1318" s="20"/>
      <c r="DK1318" s="20"/>
      <c r="DL1318" s="20"/>
      <c r="DM1318" s="20"/>
      <c r="DN1318" s="20"/>
      <c r="DO1318" s="29"/>
      <c r="DP1318" s="29"/>
    </row>
    <row r="1319" spans="1:120" ht="30" customHeight="1">
      <c r="A1319" s="65">
        <v>189</v>
      </c>
      <c r="B1319" s="65">
        <v>8028</v>
      </c>
      <c r="C1319" s="12" t="s">
        <v>269</v>
      </c>
      <c r="D1319" s="3"/>
      <c r="E1319" s="3"/>
      <c r="F1319" s="3"/>
      <c r="G1319" s="65" t="s">
        <v>2927</v>
      </c>
      <c r="H1319" s="3" t="s">
        <v>116</v>
      </c>
      <c r="I1319" s="8"/>
      <c r="J1319" s="72" t="s">
        <v>4010</v>
      </c>
      <c r="K1319" s="65">
        <v>223</v>
      </c>
      <c r="L1319" s="65">
        <v>2014</v>
      </c>
      <c r="M1319" s="65" t="s">
        <v>118</v>
      </c>
      <c r="N1319" s="3" t="s">
        <v>385</v>
      </c>
      <c r="O1319" s="3" t="s">
        <v>120</v>
      </c>
      <c r="P1319" s="2"/>
      <c r="Q1319" s="40" t="s">
        <v>159</v>
      </c>
      <c r="R1319" s="14" t="s">
        <v>4011</v>
      </c>
      <c r="AO1319" s="3">
        <v>7</v>
      </c>
      <c r="AP1319" s="3">
        <v>5</v>
      </c>
      <c r="AQ1319" s="3">
        <v>5</v>
      </c>
      <c r="AR1319" s="3">
        <v>4</v>
      </c>
      <c r="AS1319" s="3">
        <v>3</v>
      </c>
      <c r="AT1319" s="3">
        <v>4</v>
      </c>
      <c r="AU1319" s="3">
        <v>4</v>
      </c>
      <c r="AV1319" s="3">
        <v>4</v>
      </c>
      <c r="AW1319" s="3">
        <v>5</v>
      </c>
      <c r="AX1319" s="16">
        <f>AVERAGE(AO1319:AW1319)</f>
        <v>4.5555555555555554</v>
      </c>
      <c r="AY1319" s="3">
        <v>32</v>
      </c>
      <c r="AZ1319" s="3">
        <v>20</v>
      </c>
      <c r="BA1319" s="3">
        <v>24</v>
      </c>
      <c r="BB1319" s="3">
        <v>18</v>
      </c>
      <c r="BC1319" s="3">
        <v>94</v>
      </c>
      <c r="BD1319" s="17">
        <v>0.95820000000000005</v>
      </c>
      <c r="BE1319" s="17">
        <v>0.94199999999999995</v>
      </c>
      <c r="BF1319" s="3"/>
      <c r="BG1319" s="3" t="s">
        <v>123</v>
      </c>
      <c r="BH1319" s="3">
        <v>9899076282</v>
      </c>
      <c r="BI1319" s="2" t="s">
        <v>4012</v>
      </c>
      <c r="BJ1319" s="3" t="s">
        <v>4013</v>
      </c>
      <c r="BK1319" s="3">
        <v>22</v>
      </c>
      <c r="BL1319" s="3" t="s">
        <v>4014</v>
      </c>
      <c r="BM1319" s="2" t="s">
        <v>4015</v>
      </c>
      <c r="BN1319" s="2" t="s">
        <v>4016</v>
      </c>
      <c r="BO1319" s="2" t="s">
        <v>4017</v>
      </c>
      <c r="BP1319" s="2" t="s">
        <v>4016</v>
      </c>
      <c r="BQ1319" s="3"/>
      <c r="BR1319" s="3"/>
      <c r="BS1319" s="3" t="s">
        <v>130</v>
      </c>
      <c r="BT1319" s="3" t="s">
        <v>4018</v>
      </c>
      <c r="BU1319" s="3" t="s">
        <v>999</v>
      </c>
      <c r="BV1319" s="3" t="s">
        <v>133</v>
      </c>
      <c r="BW1319" s="18">
        <v>41643</v>
      </c>
      <c r="BX1319" s="17">
        <v>0.95</v>
      </c>
      <c r="BY1319" s="3" t="s">
        <v>4018</v>
      </c>
      <c r="BZ1319" s="3" t="s">
        <v>999</v>
      </c>
      <c r="CA1319" s="3" t="s">
        <v>133</v>
      </c>
      <c r="CB1319" s="18">
        <v>42374</v>
      </c>
      <c r="CC1319" s="17">
        <v>93.4</v>
      </c>
      <c r="CD1319" s="19">
        <v>0.93400000000000005</v>
      </c>
      <c r="CE1319" s="3" t="s">
        <v>4019</v>
      </c>
      <c r="CF1319" s="3" t="s">
        <v>4020</v>
      </c>
      <c r="CG1319" s="3" t="s">
        <v>133</v>
      </c>
      <c r="CH1319" s="3" t="s">
        <v>238</v>
      </c>
      <c r="CI1319" s="3"/>
      <c r="CJ1319" s="3"/>
      <c r="CK1319" s="3"/>
      <c r="CL1319" s="3"/>
      <c r="CM1319" s="3"/>
      <c r="CN1319" s="3" t="s">
        <v>175</v>
      </c>
      <c r="CO1319" s="3" t="s">
        <v>175</v>
      </c>
      <c r="CP1319" s="3" t="s">
        <v>175</v>
      </c>
      <c r="CQ1319" s="3" t="s">
        <v>4021</v>
      </c>
      <c r="CR1319" s="3" t="s">
        <v>269</v>
      </c>
      <c r="CS1319" s="18">
        <v>43952</v>
      </c>
      <c r="CT1319" s="3"/>
      <c r="CU1319" s="3" t="s">
        <v>4022</v>
      </c>
      <c r="CV1319" s="3" t="s">
        <v>4023</v>
      </c>
      <c r="CW1319" s="3" t="s">
        <v>4024</v>
      </c>
      <c r="CX1319" s="3" t="s">
        <v>120</v>
      </c>
      <c r="CY1319" s="3"/>
      <c r="CZ1319" s="3"/>
      <c r="DA1319" s="3" t="s">
        <v>269</v>
      </c>
      <c r="DB1319" s="3"/>
      <c r="DC1319" s="3" t="s">
        <v>4025</v>
      </c>
      <c r="DD1319" s="3">
        <v>110092</v>
      </c>
      <c r="DE1319" s="3" t="s">
        <v>181</v>
      </c>
      <c r="DF1319" s="3" t="s">
        <v>245</v>
      </c>
      <c r="DG1319" s="3"/>
      <c r="DH1319" s="3"/>
      <c r="DI1319" s="3"/>
      <c r="DJ1319" s="3"/>
      <c r="DK1319" s="3"/>
      <c r="DL1319" s="3"/>
      <c r="DM1319" s="3"/>
      <c r="DN1319" s="3"/>
      <c r="DO1319" s="5"/>
      <c r="DP1319" s="5"/>
    </row>
    <row r="1320" spans="1:120" ht="30" customHeight="1">
      <c r="A1320" s="66"/>
      <c r="B1320" s="66"/>
      <c r="C1320" s="12"/>
      <c r="D1320" s="3"/>
      <c r="E1320" s="3"/>
      <c r="F1320" s="3"/>
      <c r="G1320" s="66"/>
      <c r="H1320" s="3"/>
      <c r="I1320" s="8"/>
      <c r="J1320" s="66"/>
      <c r="K1320" s="66"/>
      <c r="L1320" s="66"/>
      <c r="M1320" s="66"/>
      <c r="N1320" s="3"/>
      <c r="O1320" s="3"/>
      <c r="P1320" s="2"/>
      <c r="Q1320" s="40" t="s">
        <v>182</v>
      </c>
      <c r="R1320" s="14" t="s">
        <v>4026</v>
      </c>
      <c r="AO1320" s="3"/>
      <c r="AP1320" s="3"/>
      <c r="AQ1320" s="3"/>
      <c r="AR1320" s="3"/>
      <c r="AS1320" s="3"/>
      <c r="AT1320" s="3"/>
      <c r="AU1320" s="3"/>
      <c r="AV1320" s="3"/>
      <c r="AW1320" s="3"/>
      <c r="AX1320" s="16"/>
      <c r="AY1320" s="3"/>
      <c r="AZ1320" s="3"/>
      <c r="BA1320" s="3"/>
      <c r="BB1320" s="3"/>
      <c r="BC1320" s="3"/>
      <c r="BD1320" s="17"/>
      <c r="BE1320" s="17"/>
      <c r="BF1320" s="3"/>
      <c r="BG1320" s="3"/>
      <c r="BH1320" s="3"/>
      <c r="BI1320" s="2"/>
      <c r="BJ1320" s="3"/>
      <c r="BK1320" s="3"/>
      <c r="BL1320" s="3"/>
      <c r="BM1320" s="2"/>
      <c r="BN1320" s="2"/>
      <c r="BO1320" s="2"/>
      <c r="BP1320" s="2"/>
      <c r="BQ1320" s="3"/>
      <c r="BR1320" s="3"/>
      <c r="BS1320" s="3"/>
      <c r="BT1320" s="3"/>
      <c r="BU1320" s="3"/>
      <c r="BV1320" s="3"/>
      <c r="BW1320" s="18"/>
      <c r="BX1320" s="17"/>
      <c r="BY1320" s="3"/>
      <c r="BZ1320" s="3"/>
      <c r="CA1320" s="3"/>
      <c r="CB1320" s="18"/>
      <c r="CC1320" s="17"/>
      <c r="CD1320" s="19"/>
      <c r="CE1320" s="3"/>
      <c r="CF1320" s="3"/>
      <c r="CG1320" s="3"/>
      <c r="CH1320" s="3"/>
      <c r="CI1320" s="3"/>
      <c r="CJ1320" s="3"/>
      <c r="CK1320" s="3"/>
      <c r="CL1320" s="3"/>
      <c r="CM1320" s="3"/>
      <c r="CN1320" s="3"/>
      <c r="CO1320" s="3"/>
      <c r="CP1320" s="3"/>
      <c r="CQ1320" s="3"/>
      <c r="CR1320" s="3"/>
      <c r="CS1320" s="18"/>
      <c r="CT1320" s="3"/>
      <c r="CU1320" s="3"/>
      <c r="CV1320" s="3"/>
      <c r="CW1320" s="3"/>
      <c r="CX1320" s="3"/>
      <c r="CY1320" s="3"/>
      <c r="CZ1320" s="3"/>
      <c r="DA1320" s="3"/>
      <c r="DB1320" s="3"/>
      <c r="DC1320" s="3"/>
      <c r="DD1320" s="3"/>
      <c r="DE1320" s="3"/>
      <c r="DF1320" s="3"/>
      <c r="DG1320" s="3"/>
      <c r="DH1320" s="3"/>
      <c r="DI1320" s="3"/>
      <c r="DJ1320" s="3"/>
      <c r="DK1320" s="3"/>
      <c r="DL1320" s="3"/>
      <c r="DM1320" s="3"/>
      <c r="DN1320" s="3"/>
      <c r="DO1320" s="5"/>
      <c r="DP1320" s="5"/>
    </row>
    <row r="1321" spans="1:120" ht="30" customHeight="1">
      <c r="A1321" s="66"/>
      <c r="B1321" s="66"/>
      <c r="C1321" s="12"/>
      <c r="D1321" s="3"/>
      <c r="E1321" s="3"/>
      <c r="F1321" s="3"/>
      <c r="G1321" s="66"/>
      <c r="H1321" s="3"/>
      <c r="I1321" s="8"/>
      <c r="J1321" s="66"/>
      <c r="K1321" s="66"/>
      <c r="L1321" s="66"/>
      <c r="M1321" s="66"/>
      <c r="N1321" s="3"/>
      <c r="O1321" s="3"/>
      <c r="P1321" s="2"/>
      <c r="Q1321" s="40" t="s">
        <v>184</v>
      </c>
      <c r="R1321" s="14" t="s">
        <v>4027</v>
      </c>
      <c r="AO1321" s="3"/>
      <c r="AP1321" s="3"/>
      <c r="AQ1321" s="3"/>
      <c r="AR1321" s="3"/>
      <c r="AS1321" s="3"/>
      <c r="AT1321" s="3"/>
      <c r="AU1321" s="3"/>
      <c r="AV1321" s="3"/>
      <c r="AW1321" s="3"/>
      <c r="AX1321" s="16"/>
      <c r="AY1321" s="3"/>
      <c r="AZ1321" s="3"/>
      <c r="BA1321" s="3"/>
      <c r="BB1321" s="3"/>
      <c r="BC1321" s="3"/>
      <c r="BD1321" s="17"/>
      <c r="BE1321" s="17"/>
      <c r="BF1321" s="3"/>
      <c r="BG1321" s="3"/>
      <c r="BH1321" s="3"/>
      <c r="BI1321" s="2"/>
      <c r="BJ1321" s="3"/>
      <c r="BK1321" s="3"/>
      <c r="BL1321" s="3"/>
      <c r="BM1321" s="2"/>
      <c r="BN1321" s="2"/>
      <c r="BO1321" s="2"/>
      <c r="BP1321" s="2"/>
      <c r="BQ1321" s="3"/>
      <c r="BR1321" s="3"/>
      <c r="BS1321" s="3"/>
      <c r="BT1321" s="3"/>
      <c r="BU1321" s="3"/>
      <c r="BV1321" s="3"/>
      <c r="BW1321" s="18"/>
      <c r="BX1321" s="17"/>
      <c r="BY1321" s="3"/>
      <c r="BZ1321" s="3"/>
      <c r="CA1321" s="3"/>
      <c r="CB1321" s="18"/>
      <c r="CC1321" s="17"/>
      <c r="CD1321" s="19"/>
      <c r="CE1321" s="3"/>
      <c r="CF1321" s="3"/>
      <c r="CG1321" s="3"/>
      <c r="CH1321" s="3"/>
      <c r="CI1321" s="3"/>
      <c r="CJ1321" s="3"/>
      <c r="CK1321" s="3"/>
      <c r="CL1321" s="3"/>
      <c r="CM1321" s="3"/>
      <c r="CN1321" s="3"/>
      <c r="CO1321" s="3"/>
      <c r="CP1321" s="3"/>
      <c r="CQ1321" s="3"/>
      <c r="CR1321" s="3"/>
      <c r="CS1321" s="18"/>
      <c r="CT1321" s="3"/>
      <c r="CU1321" s="3"/>
      <c r="CV1321" s="3"/>
      <c r="CW1321" s="3"/>
      <c r="CX1321" s="3"/>
      <c r="CY1321" s="3"/>
      <c r="CZ1321" s="3"/>
      <c r="DA1321" s="3"/>
      <c r="DB1321" s="3"/>
      <c r="DC1321" s="3"/>
      <c r="DD1321" s="3"/>
      <c r="DE1321" s="3"/>
      <c r="DF1321" s="3"/>
      <c r="DG1321" s="3"/>
      <c r="DH1321" s="3"/>
      <c r="DI1321" s="3"/>
      <c r="DJ1321" s="3"/>
      <c r="DK1321" s="3"/>
      <c r="DL1321" s="3"/>
      <c r="DM1321" s="3"/>
      <c r="DN1321" s="3"/>
      <c r="DO1321" s="5"/>
      <c r="DP1321" s="5"/>
    </row>
    <row r="1322" spans="1:120" ht="30" customHeight="1">
      <c r="A1322" s="66"/>
      <c r="B1322" s="66"/>
      <c r="C1322" s="12"/>
      <c r="D1322" s="3"/>
      <c r="E1322" s="3"/>
      <c r="F1322" s="3"/>
      <c r="G1322" s="66"/>
      <c r="H1322" s="3"/>
      <c r="I1322" s="8"/>
      <c r="J1322" s="66"/>
      <c r="K1322" s="66"/>
      <c r="L1322" s="66"/>
      <c r="M1322" s="66"/>
      <c r="N1322" s="3"/>
      <c r="O1322" s="3"/>
      <c r="P1322" s="2"/>
      <c r="Q1322" s="40" t="s">
        <v>186</v>
      </c>
      <c r="R1322" s="14" t="s">
        <v>4028</v>
      </c>
      <c r="AO1322" s="3"/>
      <c r="AP1322" s="3"/>
      <c r="AQ1322" s="3"/>
      <c r="AR1322" s="3"/>
      <c r="AS1322" s="3"/>
      <c r="AT1322" s="3"/>
      <c r="AU1322" s="3"/>
      <c r="AV1322" s="3"/>
      <c r="AW1322" s="3"/>
      <c r="AX1322" s="16"/>
      <c r="AY1322" s="3"/>
      <c r="AZ1322" s="3"/>
      <c r="BA1322" s="3"/>
      <c r="BB1322" s="3"/>
      <c r="BC1322" s="3"/>
      <c r="BD1322" s="17"/>
      <c r="BE1322" s="17"/>
      <c r="BF1322" s="3"/>
      <c r="BG1322" s="3"/>
      <c r="BH1322" s="3"/>
      <c r="BI1322" s="2"/>
      <c r="BJ1322" s="3"/>
      <c r="BK1322" s="3"/>
      <c r="BL1322" s="3"/>
      <c r="BM1322" s="2"/>
      <c r="BN1322" s="2"/>
      <c r="BO1322" s="2"/>
      <c r="BP1322" s="2"/>
      <c r="BQ1322" s="3"/>
      <c r="BR1322" s="3"/>
      <c r="BS1322" s="3"/>
      <c r="BT1322" s="3"/>
      <c r="BU1322" s="3"/>
      <c r="BV1322" s="3"/>
      <c r="BW1322" s="18"/>
      <c r="BX1322" s="17"/>
      <c r="BY1322" s="3"/>
      <c r="BZ1322" s="3"/>
      <c r="CA1322" s="3"/>
      <c r="CB1322" s="18"/>
      <c r="CC1322" s="17"/>
      <c r="CD1322" s="19"/>
      <c r="CE1322" s="3"/>
      <c r="CF1322" s="3"/>
      <c r="CG1322" s="3"/>
      <c r="CH1322" s="3"/>
      <c r="CI1322" s="3"/>
      <c r="CJ1322" s="3"/>
      <c r="CK1322" s="3"/>
      <c r="CL1322" s="3"/>
      <c r="CM1322" s="3"/>
      <c r="CN1322" s="3"/>
      <c r="CO1322" s="3"/>
      <c r="CP1322" s="3"/>
      <c r="CQ1322" s="3"/>
      <c r="CR1322" s="3"/>
      <c r="CS1322" s="18"/>
      <c r="CT1322" s="3"/>
      <c r="CU1322" s="3"/>
      <c r="CV1322" s="3"/>
      <c r="CW1322" s="3"/>
      <c r="CX1322" s="3"/>
      <c r="CY1322" s="3"/>
      <c r="CZ1322" s="3"/>
      <c r="DA1322" s="3"/>
      <c r="DB1322" s="3"/>
      <c r="DC1322" s="3"/>
      <c r="DD1322" s="3"/>
      <c r="DE1322" s="3"/>
      <c r="DF1322" s="3"/>
      <c r="DG1322" s="3"/>
      <c r="DH1322" s="3"/>
      <c r="DI1322" s="3"/>
      <c r="DJ1322" s="3"/>
      <c r="DK1322" s="3"/>
      <c r="DL1322" s="3"/>
      <c r="DM1322" s="3"/>
      <c r="DN1322" s="3"/>
      <c r="DO1322" s="5"/>
      <c r="DP1322" s="5"/>
    </row>
    <row r="1323" spans="1:120" ht="30" customHeight="1">
      <c r="A1323" s="66"/>
      <c r="B1323" s="66"/>
      <c r="C1323" s="12"/>
      <c r="D1323" s="3"/>
      <c r="E1323" s="3"/>
      <c r="F1323" s="3"/>
      <c r="G1323" s="66"/>
      <c r="H1323" s="3"/>
      <c r="I1323" s="8"/>
      <c r="J1323" s="66"/>
      <c r="K1323" s="66"/>
      <c r="L1323" s="66"/>
      <c r="M1323" s="66"/>
      <c r="N1323" s="3"/>
      <c r="O1323" s="3"/>
      <c r="P1323" s="2"/>
      <c r="Q1323" s="40" t="s">
        <v>188</v>
      </c>
      <c r="R1323" s="14" t="s">
        <v>4029</v>
      </c>
      <c r="AO1323" s="3"/>
      <c r="AP1323" s="3"/>
      <c r="AQ1323" s="3"/>
      <c r="AR1323" s="3"/>
      <c r="AS1323" s="3"/>
      <c r="AT1323" s="3"/>
      <c r="AU1323" s="3"/>
      <c r="AV1323" s="3"/>
      <c r="AW1323" s="3"/>
      <c r="AX1323" s="16"/>
      <c r="AY1323" s="3"/>
      <c r="AZ1323" s="3"/>
      <c r="BA1323" s="3"/>
      <c r="BB1323" s="3"/>
      <c r="BC1323" s="3"/>
      <c r="BD1323" s="17"/>
      <c r="BE1323" s="17"/>
      <c r="BF1323" s="3"/>
      <c r="BG1323" s="3"/>
      <c r="BH1323" s="3"/>
      <c r="BI1323" s="2"/>
      <c r="BJ1323" s="3"/>
      <c r="BK1323" s="3"/>
      <c r="BL1323" s="3"/>
      <c r="BM1323" s="2"/>
      <c r="BN1323" s="2"/>
      <c r="BO1323" s="2"/>
      <c r="BP1323" s="2"/>
      <c r="BQ1323" s="3"/>
      <c r="BR1323" s="3"/>
      <c r="BS1323" s="3"/>
      <c r="BT1323" s="3"/>
      <c r="BU1323" s="3"/>
      <c r="BV1323" s="3"/>
      <c r="BW1323" s="18"/>
      <c r="BX1323" s="17"/>
      <c r="BY1323" s="3"/>
      <c r="BZ1323" s="3"/>
      <c r="CA1323" s="3"/>
      <c r="CB1323" s="18"/>
      <c r="CC1323" s="17"/>
      <c r="CD1323" s="19"/>
      <c r="CE1323" s="3"/>
      <c r="CF1323" s="3"/>
      <c r="CG1323" s="3"/>
      <c r="CH1323" s="3"/>
      <c r="CI1323" s="3"/>
      <c r="CJ1323" s="3"/>
      <c r="CK1323" s="3"/>
      <c r="CL1323" s="3"/>
      <c r="CM1323" s="3"/>
      <c r="CN1323" s="3"/>
      <c r="CO1323" s="3"/>
      <c r="CP1323" s="3"/>
      <c r="CQ1323" s="3"/>
      <c r="CR1323" s="3"/>
      <c r="CS1323" s="18"/>
      <c r="CT1323" s="3"/>
      <c r="CU1323" s="3"/>
      <c r="CV1323" s="3"/>
      <c r="CW1323" s="3"/>
      <c r="CX1323" s="3"/>
      <c r="CY1323" s="3"/>
      <c r="CZ1323" s="3"/>
      <c r="DA1323" s="3"/>
      <c r="DB1323" s="3"/>
      <c r="DC1323" s="3"/>
      <c r="DD1323" s="3"/>
      <c r="DE1323" s="3"/>
      <c r="DF1323" s="3"/>
      <c r="DG1323" s="3"/>
      <c r="DH1323" s="3"/>
      <c r="DI1323" s="3"/>
      <c r="DJ1323" s="3"/>
      <c r="DK1323" s="3"/>
      <c r="DL1323" s="3"/>
      <c r="DM1323" s="3"/>
      <c r="DN1323" s="3"/>
      <c r="DO1323" s="5"/>
      <c r="DP1323" s="5"/>
    </row>
    <row r="1324" spans="1:120" ht="30" customHeight="1">
      <c r="A1324" s="66"/>
      <c r="B1324" s="66"/>
      <c r="C1324" s="12"/>
      <c r="D1324" s="3"/>
      <c r="E1324" s="3"/>
      <c r="F1324" s="3"/>
      <c r="G1324" s="66"/>
      <c r="H1324" s="3"/>
      <c r="I1324" s="8"/>
      <c r="J1324" s="66"/>
      <c r="K1324" s="66"/>
      <c r="L1324" s="66"/>
      <c r="M1324" s="66"/>
      <c r="N1324" s="3"/>
      <c r="O1324" s="3"/>
      <c r="P1324" s="2"/>
      <c r="Q1324" s="40" t="s">
        <v>190</v>
      </c>
      <c r="R1324" s="14" t="s">
        <v>4030</v>
      </c>
      <c r="AO1324" s="3"/>
      <c r="AP1324" s="3"/>
      <c r="AQ1324" s="3"/>
      <c r="AR1324" s="3"/>
      <c r="AS1324" s="3"/>
      <c r="AT1324" s="3"/>
      <c r="AU1324" s="3"/>
      <c r="AV1324" s="3"/>
      <c r="AW1324" s="3"/>
      <c r="AX1324" s="16"/>
      <c r="AY1324" s="3"/>
      <c r="AZ1324" s="3"/>
      <c r="BA1324" s="3"/>
      <c r="BB1324" s="3"/>
      <c r="BC1324" s="3"/>
      <c r="BD1324" s="17"/>
      <c r="BE1324" s="17"/>
      <c r="BF1324" s="3"/>
      <c r="BG1324" s="3"/>
      <c r="BH1324" s="3"/>
      <c r="BI1324" s="2"/>
      <c r="BJ1324" s="3"/>
      <c r="BK1324" s="3"/>
      <c r="BL1324" s="3"/>
      <c r="BM1324" s="2"/>
      <c r="BN1324" s="2"/>
      <c r="BO1324" s="2"/>
      <c r="BP1324" s="2"/>
      <c r="BQ1324" s="3"/>
      <c r="BR1324" s="3"/>
      <c r="BS1324" s="3"/>
      <c r="BT1324" s="3"/>
      <c r="BU1324" s="3"/>
      <c r="BV1324" s="3"/>
      <c r="BW1324" s="18"/>
      <c r="BX1324" s="17"/>
      <c r="BY1324" s="3"/>
      <c r="BZ1324" s="3"/>
      <c r="CA1324" s="3"/>
      <c r="CB1324" s="18"/>
      <c r="CC1324" s="17"/>
      <c r="CD1324" s="19"/>
      <c r="CE1324" s="3"/>
      <c r="CF1324" s="3"/>
      <c r="CG1324" s="3"/>
      <c r="CH1324" s="3"/>
      <c r="CI1324" s="3"/>
      <c r="CJ1324" s="3"/>
      <c r="CK1324" s="3"/>
      <c r="CL1324" s="3"/>
      <c r="CM1324" s="3"/>
      <c r="CN1324" s="3"/>
      <c r="CO1324" s="3"/>
      <c r="CP1324" s="3"/>
      <c r="CQ1324" s="3"/>
      <c r="CR1324" s="3"/>
      <c r="CS1324" s="18"/>
      <c r="CT1324" s="3"/>
      <c r="CU1324" s="3"/>
      <c r="CV1324" s="3"/>
      <c r="CW1324" s="3"/>
      <c r="CX1324" s="3"/>
      <c r="CY1324" s="3"/>
      <c r="CZ1324" s="3"/>
      <c r="DA1324" s="3"/>
      <c r="DB1324" s="3"/>
      <c r="DC1324" s="3"/>
      <c r="DD1324" s="3"/>
      <c r="DE1324" s="3"/>
      <c r="DF1324" s="3"/>
      <c r="DG1324" s="3"/>
      <c r="DH1324" s="3"/>
      <c r="DI1324" s="3"/>
      <c r="DJ1324" s="3"/>
      <c r="DK1324" s="3"/>
      <c r="DL1324" s="3"/>
      <c r="DM1324" s="3"/>
      <c r="DN1324" s="3"/>
      <c r="DO1324" s="5"/>
      <c r="DP1324" s="5"/>
    </row>
    <row r="1325" spans="1:120" ht="13.5" customHeight="1">
      <c r="A1325" s="20"/>
      <c r="B1325" s="20"/>
      <c r="C1325" s="20"/>
      <c r="D1325" s="20"/>
      <c r="E1325" s="20"/>
      <c r="F1325" s="20"/>
      <c r="G1325" s="20"/>
      <c r="H1325" s="20"/>
      <c r="I1325" s="20"/>
      <c r="J1325" s="21"/>
      <c r="K1325" s="20"/>
      <c r="L1325" s="20"/>
      <c r="M1325" s="20"/>
      <c r="N1325" s="20"/>
      <c r="O1325" s="20"/>
      <c r="P1325" s="21"/>
      <c r="Q1325" s="21"/>
      <c r="R1325" s="21"/>
      <c r="S1325" s="23"/>
      <c r="T1325" s="23"/>
      <c r="U1325" s="23"/>
      <c r="V1325" s="23"/>
      <c r="W1325" s="23"/>
      <c r="X1325" s="23"/>
      <c r="Y1325" s="23"/>
      <c r="Z1325" s="23"/>
      <c r="AA1325" s="23"/>
      <c r="AB1325" s="23"/>
      <c r="AC1325" s="23"/>
      <c r="AD1325" s="23"/>
      <c r="AE1325" s="23"/>
      <c r="AF1325" s="23"/>
      <c r="AG1325" s="23"/>
      <c r="AH1325" s="23"/>
      <c r="AI1325" s="23"/>
      <c r="AJ1325" s="23"/>
      <c r="AK1325" s="23"/>
      <c r="AL1325" s="23"/>
      <c r="AM1325" s="23"/>
      <c r="AN1325" s="23"/>
      <c r="AO1325" s="20"/>
      <c r="AP1325" s="20"/>
      <c r="AQ1325" s="20"/>
      <c r="AR1325" s="20"/>
      <c r="AS1325" s="20"/>
      <c r="AT1325" s="20"/>
      <c r="AU1325" s="20"/>
      <c r="AV1325" s="20"/>
      <c r="AW1325" s="20"/>
      <c r="AX1325" s="25"/>
      <c r="AY1325" s="20"/>
      <c r="AZ1325" s="20"/>
      <c r="BA1325" s="20"/>
      <c r="BB1325" s="20"/>
      <c r="BC1325" s="20"/>
      <c r="BD1325" s="26"/>
      <c r="BE1325" s="26"/>
      <c r="BF1325" s="20"/>
      <c r="BG1325" s="20"/>
      <c r="BH1325" s="20"/>
      <c r="BI1325" s="21"/>
      <c r="BJ1325" s="20"/>
      <c r="BK1325" s="20"/>
      <c r="BL1325" s="20"/>
      <c r="BM1325" s="21"/>
      <c r="BN1325" s="21"/>
      <c r="BO1325" s="21"/>
      <c r="BP1325" s="21"/>
      <c r="BQ1325" s="20"/>
      <c r="BR1325" s="20"/>
      <c r="BS1325" s="20"/>
      <c r="BT1325" s="20"/>
      <c r="BU1325" s="20"/>
      <c r="BV1325" s="20"/>
      <c r="BW1325" s="27"/>
      <c r="BX1325" s="26"/>
      <c r="BY1325" s="20"/>
      <c r="BZ1325" s="20"/>
      <c r="CA1325" s="20"/>
      <c r="CB1325" s="27"/>
      <c r="CC1325" s="26"/>
      <c r="CD1325" s="28"/>
      <c r="CE1325" s="20"/>
      <c r="CF1325" s="20"/>
      <c r="CG1325" s="20"/>
      <c r="CH1325" s="20"/>
      <c r="CI1325" s="20"/>
      <c r="CJ1325" s="20"/>
      <c r="CK1325" s="20"/>
      <c r="CL1325" s="20"/>
      <c r="CM1325" s="20"/>
      <c r="CN1325" s="20"/>
      <c r="CO1325" s="20"/>
      <c r="CP1325" s="20"/>
      <c r="CQ1325" s="20"/>
      <c r="CR1325" s="20"/>
      <c r="CS1325" s="27"/>
      <c r="CT1325" s="20"/>
      <c r="CU1325" s="20"/>
      <c r="CV1325" s="20"/>
      <c r="CW1325" s="20"/>
      <c r="CX1325" s="20"/>
      <c r="CY1325" s="20"/>
      <c r="CZ1325" s="20"/>
      <c r="DA1325" s="20"/>
      <c r="DB1325" s="20"/>
      <c r="DC1325" s="20"/>
      <c r="DD1325" s="20"/>
      <c r="DE1325" s="20"/>
      <c r="DF1325" s="20"/>
      <c r="DG1325" s="20"/>
      <c r="DH1325" s="20"/>
      <c r="DI1325" s="20"/>
      <c r="DJ1325" s="20"/>
      <c r="DK1325" s="20"/>
      <c r="DL1325" s="20"/>
      <c r="DM1325" s="20"/>
      <c r="DN1325" s="20"/>
      <c r="DO1325" s="29"/>
      <c r="DP1325" s="29"/>
    </row>
    <row r="1326" spans="1:120" ht="30" customHeight="1">
      <c r="A1326" s="65">
        <v>190</v>
      </c>
      <c r="B1326" s="65">
        <v>21357</v>
      </c>
      <c r="C1326" s="12" t="s">
        <v>269</v>
      </c>
      <c r="D1326" s="3"/>
      <c r="E1326" s="3"/>
      <c r="F1326" s="3"/>
      <c r="G1326" s="65" t="s">
        <v>2927</v>
      </c>
      <c r="H1326" s="3" t="s">
        <v>157</v>
      </c>
      <c r="I1326" s="8"/>
      <c r="J1326" s="72" t="s">
        <v>4031</v>
      </c>
      <c r="K1326" s="65">
        <v>223</v>
      </c>
      <c r="L1326" s="65">
        <v>2051</v>
      </c>
      <c r="M1326" s="65" t="s">
        <v>118</v>
      </c>
      <c r="N1326" s="3" t="s">
        <v>385</v>
      </c>
      <c r="O1326" s="3" t="s">
        <v>120</v>
      </c>
      <c r="P1326" s="2"/>
      <c r="Q1326" s="40" t="s">
        <v>159</v>
      </c>
      <c r="R1326" s="14" t="s">
        <v>4032</v>
      </c>
      <c r="AO1326" s="3">
        <v>5</v>
      </c>
      <c r="AP1326" s="3">
        <v>4</v>
      </c>
      <c r="AQ1326" s="3">
        <v>3</v>
      </c>
      <c r="AR1326" s="3">
        <v>4</v>
      </c>
      <c r="AS1326" s="3">
        <v>3</v>
      </c>
      <c r="AT1326" s="3">
        <v>0</v>
      </c>
      <c r="AU1326" s="3">
        <v>1</v>
      </c>
      <c r="AV1326" s="3">
        <v>1</v>
      </c>
      <c r="AW1326" s="3">
        <v>2</v>
      </c>
      <c r="AX1326" s="16">
        <f>AVERAGE(AO1326:AW1326)</f>
        <v>2.5555555555555554</v>
      </c>
      <c r="AY1326" s="3">
        <v>32</v>
      </c>
      <c r="AZ1326" s="3">
        <v>20</v>
      </c>
      <c r="BA1326" s="3">
        <v>24</v>
      </c>
      <c r="BB1326" s="3">
        <v>18</v>
      </c>
      <c r="BC1326" s="3">
        <v>94</v>
      </c>
      <c r="BD1326" s="17">
        <v>0.95820000000000005</v>
      </c>
      <c r="BE1326" s="17">
        <v>0.75980000000000003</v>
      </c>
      <c r="BF1326" s="3"/>
      <c r="BG1326" s="3" t="s">
        <v>123</v>
      </c>
      <c r="BH1326" s="3">
        <v>9990446689</v>
      </c>
      <c r="BI1326" s="2" t="s">
        <v>4033</v>
      </c>
      <c r="BJ1326" s="3" t="s">
        <v>4034</v>
      </c>
      <c r="BK1326" s="3">
        <v>23</v>
      </c>
      <c r="BL1326" s="3" t="s">
        <v>464</v>
      </c>
      <c r="BM1326" s="2" t="s">
        <v>4035</v>
      </c>
      <c r="BN1326" s="2" t="s">
        <v>545</v>
      </c>
      <c r="BO1326" s="2" t="s">
        <v>4036</v>
      </c>
      <c r="BP1326" s="2" t="s">
        <v>609</v>
      </c>
      <c r="BQ1326" s="3"/>
      <c r="BR1326" s="3"/>
      <c r="BS1326" s="3" t="s">
        <v>130</v>
      </c>
      <c r="BT1326" s="3" t="s">
        <v>4037</v>
      </c>
      <c r="BU1326" s="3" t="s">
        <v>132</v>
      </c>
      <c r="BV1326" s="3" t="s">
        <v>133</v>
      </c>
      <c r="BW1326" s="18">
        <v>1954</v>
      </c>
      <c r="BX1326" s="17">
        <v>0.70299999999999996</v>
      </c>
      <c r="BY1326" s="3" t="s">
        <v>4038</v>
      </c>
      <c r="BZ1326" s="3" t="s">
        <v>132</v>
      </c>
      <c r="CA1326" s="3" t="s">
        <v>133</v>
      </c>
      <c r="CB1326" s="18">
        <v>2015</v>
      </c>
      <c r="CC1326" s="17">
        <v>81.66</v>
      </c>
      <c r="CD1326" s="19">
        <v>0.81659999999999999</v>
      </c>
      <c r="CE1326" s="3" t="s">
        <v>4039</v>
      </c>
      <c r="CF1326" s="3" t="s">
        <v>875</v>
      </c>
      <c r="CG1326" s="3" t="s">
        <v>133</v>
      </c>
      <c r="CH1326" s="3" t="s">
        <v>443</v>
      </c>
      <c r="CI1326" s="3">
        <v>0.66690000000000005</v>
      </c>
      <c r="CJ1326" s="3" t="s">
        <v>4040</v>
      </c>
      <c r="CK1326" s="3"/>
      <c r="CL1326" s="3" t="s">
        <v>133</v>
      </c>
      <c r="CM1326" s="3" t="s">
        <v>139</v>
      </c>
      <c r="CN1326" s="3" t="s">
        <v>175</v>
      </c>
      <c r="CO1326" s="3" t="s">
        <v>175</v>
      </c>
      <c r="CP1326" s="3" t="s">
        <v>175</v>
      </c>
      <c r="CQ1326" s="3"/>
      <c r="CR1326" s="3"/>
      <c r="CS1326" s="3"/>
      <c r="CT1326" s="3"/>
      <c r="CU1326" s="3"/>
      <c r="CV1326" s="3" t="s">
        <v>4041</v>
      </c>
      <c r="CW1326" s="3"/>
      <c r="CX1326" s="3" t="s">
        <v>120</v>
      </c>
      <c r="CY1326" s="3"/>
      <c r="CZ1326" s="3"/>
      <c r="DA1326" s="3" t="s">
        <v>269</v>
      </c>
      <c r="DB1326" s="3"/>
      <c r="DC1326" s="3"/>
      <c r="DD1326" s="3">
        <v>110060</v>
      </c>
      <c r="DE1326" s="3" t="s">
        <v>328</v>
      </c>
      <c r="DF1326" s="3" t="s">
        <v>146</v>
      </c>
      <c r="DG1326" s="3"/>
      <c r="DH1326" s="3"/>
      <c r="DI1326" s="3"/>
      <c r="DJ1326" s="3"/>
      <c r="DK1326" s="3"/>
      <c r="DL1326" s="3"/>
      <c r="DM1326" s="3"/>
      <c r="DN1326" s="3"/>
      <c r="DO1326" s="5"/>
      <c r="DP1326" s="5"/>
    </row>
    <row r="1327" spans="1:120" ht="30" customHeight="1">
      <c r="A1327" s="66"/>
      <c r="B1327" s="66"/>
      <c r="C1327" s="12"/>
      <c r="D1327" s="3"/>
      <c r="E1327" s="3"/>
      <c r="F1327" s="3"/>
      <c r="G1327" s="66"/>
      <c r="H1327" s="3"/>
      <c r="I1327" s="8"/>
      <c r="J1327" s="66"/>
      <c r="K1327" s="66"/>
      <c r="L1327" s="66"/>
      <c r="M1327" s="66"/>
      <c r="N1327" s="3"/>
      <c r="O1327" s="3"/>
      <c r="P1327" s="2"/>
      <c r="Q1327" s="40" t="s">
        <v>182</v>
      </c>
      <c r="R1327" s="14" t="s">
        <v>4042</v>
      </c>
      <c r="AO1327" s="3"/>
      <c r="AP1327" s="3"/>
      <c r="AQ1327" s="3"/>
      <c r="AR1327" s="3"/>
      <c r="AS1327" s="3"/>
      <c r="AT1327" s="3"/>
      <c r="AU1327" s="3"/>
      <c r="AV1327" s="3"/>
      <c r="AW1327" s="3"/>
      <c r="AX1327" s="16"/>
      <c r="AY1327" s="3"/>
      <c r="AZ1327" s="3"/>
      <c r="BA1327" s="3"/>
      <c r="BB1327" s="3"/>
      <c r="BC1327" s="3"/>
      <c r="BD1327" s="17"/>
      <c r="BE1327" s="17"/>
      <c r="BF1327" s="3"/>
      <c r="BG1327" s="3"/>
      <c r="BH1327" s="3"/>
      <c r="BI1327" s="2"/>
      <c r="BJ1327" s="3"/>
      <c r="BK1327" s="3"/>
      <c r="BL1327" s="3"/>
      <c r="BM1327" s="2"/>
      <c r="BN1327" s="2"/>
      <c r="BO1327" s="2"/>
      <c r="BP1327" s="2"/>
      <c r="BQ1327" s="3"/>
      <c r="BR1327" s="3"/>
      <c r="BS1327" s="3"/>
      <c r="BT1327" s="3"/>
      <c r="BU1327" s="3"/>
      <c r="BV1327" s="3"/>
      <c r="BW1327" s="18"/>
      <c r="BX1327" s="17"/>
      <c r="BY1327" s="3"/>
      <c r="BZ1327" s="3"/>
      <c r="CA1327" s="3"/>
      <c r="CB1327" s="18"/>
      <c r="CC1327" s="17"/>
      <c r="CD1327" s="19"/>
      <c r="CE1327" s="3"/>
      <c r="CF1327" s="3"/>
      <c r="CG1327" s="3"/>
      <c r="CH1327" s="3"/>
      <c r="CI1327" s="3"/>
      <c r="CJ1327" s="3"/>
      <c r="CK1327" s="3"/>
      <c r="CL1327" s="3"/>
      <c r="CM1327" s="3"/>
      <c r="CN1327" s="3"/>
      <c r="CO1327" s="3"/>
      <c r="CP1327" s="3"/>
      <c r="CQ1327" s="3"/>
      <c r="CR1327" s="3"/>
      <c r="CS1327" s="3"/>
      <c r="CT1327" s="3"/>
      <c r="CU1327" s="3"/>
      <c r="CV1327" s="3"/>
      <c r="CW1327" s="3"/>
      <c r="CX1327" s="3"/>
      <c r="CY1327" s="3"/>
      <c r="CZ1327" s="3"/>
      <c r="DA1327" s="3"/>
      <c r="DB1327" s="3"/>
      <c r="DC1327" s="3"/>
      <c r="DD1327" s="3"/>
      <c r="DE1327" s="3"/>
      <c r="DF1327" s="3"/>
      <c r="DG1327" s="3"/>
      <c r="DH1327" s="3"/>
      <c r="DI1327" s="3"/>
      <c r="DJ1327" s="3"/>
      <c r="DK1327" s="3"/>
      <c r="DL1327" s="3"/>
      <c r="DM1327" s="3"/>
      <c r="DN1327" s="3"/>
      <c r="DO1327" s="5"/>
      <c r="DP1327" s="5"/>
    </row>
    <row r="1328" spans="1:120" ht="30" customHeight="1">
      <c r="A1328" s="66"/>
      <c r="B1328" s="66"/>
      <c r="C1328" s="12"/>
      <c r="D1328" s="3"/>
      <c r="E1328" s="3"/>
      <c r="F1328" s="3"/>
      <c r="G1328" s="66"/>
      <c r="H1328" s="3"/>
      <c r="I1328" s="8"/>
      <c r="J1328" s="66"/>
      <c r="K1328" s="66"/>
      <c r="L1328" s="66"/>
      <c r="M1328" s="66"/>
      <c r="N1328" s="3"/>
      <c r="O1328" s="3"/>
      <c r="P1328" s="2"/>
      <c r="Q1328" s="40" t="s">
        <v>184</v>
      </c>
      <c r="R1328" s="14" t="s">
        <v>4043</v>
      </c>
      <c r="AO1328" s="3"/>
      <c r="AP1328" s="3"/>
      <c r="AQ1328" s="3"/>
      <c r="AR1328" s="3"/>
      <c r="AS1328" s="3"/>
      <c r="AT1328" s="3"/>
      <c r="AU1328" s="3"/>
      <c r="AV1328" s="3"/>
      <c r="AW1328" s="3"/>
      <c r="AX1328" s="16"/>
      <c r="AY1328" s="3"/>
      <c r="AZ1328" s="3"/>
      <c r="BA1328" s="3"/>
      <c r="BB1328" s="3"/>
      <c r="BC1328" s="3"/>
      <c r="BD1328" s="17"/>
      <c r="BE1328" s="17"/>
      <c r="BF1328" s="3"/>
      <c r="BG1328" s="3"/>
      <c r="BH1328" s="3"/>
      <c r="BI1328" s="2"/>
      <c r="BJ1328" s="3"/>
      <c r="BK1328" s="3"/>
      <c r="BL1328" s="3"/>
      <c r="BM1328" s="2"/>
      <c r="BN1328" s="2"/>
      <c r="BO1328" s="2"/>
      <c r="BP1328" s="2"/>
      <c r="BQ1328" s="3"/>
      <c r="BR1328" s="3"/>
      <c r="BS1328" s="3"/>
      <c r="BT1328" s="3"/>
      <c r="BU1328" s="3"/>
      <c r="BV1328" s="3"/>
      <c r="BW1328" s="18"/>
      <c r="BX1328" s="17"/>
      <c r="BY1328" s="3"/>
      <c r="BZ1328" s="3"/>
      <c r="CA1328" s="3"/>
      <c r="CB1328" s="18"/>
      <c r="CC1328" s="17"/>
      <c r="CD1328" s="19"/>
      <c r="CE1328" s="3"/>
      <c r="CF1328" s="3"/>
      <c r="CG1328" s="3"/>
      <c r="CH1328" s="3"/>
      <c r="CI1328" s="3"/>
      <c r="CJ1328" s="3"/>
      <c r="CK1328" s="3"/>
      <c r="CL1328" s="3"/>
      <c r="CM1328" s="3"/>
      <c r="CN1328" s="3"/>
      <c r="CO1328" s="3"/>
      <c r="CP1328" s="3"/>
      <c r="CQ1328" s="3"/>
      <c r="CR1328" s="3"/>
      <c r="CS1328" s="3"/>
      <c r="CT1328" s="3"/>
      <c r="CU1328" s="3"/>
      <c r="CV1328" s="3"/>
      <c r="CW1328" s="3"/>
      <c r="CX1328" s="3"/>
      <c r="CY1328" s="3"/>
      <c r="CZ1328" s="3"/>
      <c r="DA1328" s="3"/>
      <c r="DB1328" s="3"/>
      <c r="DC1328" s="3"/>
      <c r="DD1328" s="3"/>
      <c r="DE1328" s="3"/>
      <c r="DF1328" s="3"/>
      <c r="DG1328" s="3"/>
      <c r="DH1328" s="3"/>
      <c r="DI1328" s="3"/>
      <c r="DJ1328" s="3"/>
      <c r="DK1328" s="3"/>
      <c r="DL1328" s="3"/>
      <c r="DM1328" s="3"/>
      <c r="DN1328" s="3"/>
      <c r="DO1328" s="5"/>
      <c r="DP1328" s="5"/>
    </row>
    <row r="1329" spans="1:120" ht="30" customHeight="1">
      <c r="A1329" s="66"/>
      <c r="B1329" s="66"/>
      <c r="C1329" s="12"/>
      <c r="D1329" s="3"/>
      <c r="E1329" s="3"/>
      <c r="F1329" s="3"/>
      <c r="G1329" s="66"/>
      <c r="H1329" s="3"/>
      <c r="I1329" s="8"/>
      <c r="J1329" s="66"/>
      <c r="K1329" s="66"/>
      <c r="L1329" s="66"/>
      <c r="M1329" s="66"/>
      <c r="N1329" s="3"/>
      <c r="O1329" s="3"/>
      <c r="P1329" s="2"/>
      <c r="Q1329" s="40" t="s">
        <v>186</v>
      </c>
      <c r="R1329" s="14" t="s">
        <v>4044</v>
      </c>
      <c r="AO1329" s="3"/>
      <c r="AP1329" s="3"/>
      <c r="AQ1329" s="3"/>
      <c r="AR1329" s="3"/>
      <c r="AS1329" s="3"/>
      <c r="AT1329" s="3"/>
      <c r="AU1329" s="3"/>
      <c r="AV1329" s="3"/>
      <c r="AW1329" s="3"/>
      <c r="AX1329" s="16"/>
      <c r="AY1329" s="3"/>
      <c r="AZ1329" s="3"/>
      <c r="BA1329" s="3"/>
      <c r="BB1329" s="3"/>
      <c r="BC1329" s="3"/>
      <c r="BD1329" s="17"/>
      <c r="BE1329" s="17"/>
      <c r="BF1329" s="3"/>
      <c r="BG1329" s="3"/>
      <c r="BH1329" s="3"/>
      <c r="BI1329" s="2"/>
      <c r="BJ1329" s="3"/>
      <c r="BK1329" s="3"/>
      <c r="BL1329" s="3"/>
      <c r="BM1329" s="2"/>
      <c r="BN1329" s="2"/>
      <c r="BO1329" s="2"/>
      <c r="BP1329" s="2"/>
      <c r="BQ1329" s="3"/>
      <c r="BR1329" s="3"/>
      <c r="BS1329" s="3"/>
      <c r="BT1329" s="3"/>
      <c r="BU1329" s="3"/>
      <c r="BV1329" s="3"/>
      <c r="BW1329" s="18"/>
      <c r="BX1329" s="17"/>
      <c r="BY1329" s="3"/>
      <c r="BZ1329" s="3"/>
      <c r="CA1329" s="3"/>
      <c r="CB1329" s="18"/>
      <c r="CC1329" s="17"/>
      <c r="CD1329" s="19"/>
      <c r="CE1329" s="3"/>
      <c r="CF1329" s="3"/>
      <c r="CG1329" s="3"/>
      <c r="CH1329" s="3"/>
      <c r="CI1329" s="3"/>
      <c r="CJ1329" s="3"/>
      <c r="CK1329" s="3"/>
      <c r="CL1329" s="3"/>
      <c r="CM1329" s="3"/>
      <c r="CN1329" s="3"/>
      <c r="CO1329" s="3"/>
      <c r="CP1329" s="3"/>
      <c r="CQ1329" s="3"/>
      <c r="CR1329" s="3"/>
      <c r="CS1329" s="3"/>
      <c r="CT1329" s="3"/>
      <c r="CU1329" s="3"/>
      <c r="CV1329" s="3"/>
      <c r="CW1329" s="3"/>
      <c r="CX1329" s="3"/>
      <c r="CY1329" s="3"/>
      <c r="CZ1329" s="3"/>
      <c r="DA1329" s="3"/>
      <c r="DB1329" s="3"/>
      <c r="DC1329" s="3"/>
      <c r="DD1329" s="3"/>
      <c r="DE1329" s="3"/>
      <c r="DF1329" s="3"/>
      <c r="DG1329" s="3"/>
      <c r="DH1329" s="3"/>
      <c r="DI1329" s="3"/>
      <c r="DJ1329" s="3"/>
      <c r="DK1329" s="3"/>
      <c r="DL1329" s="3"/>
      <c r="DM1329" s="3"/>
      <c r="DN1329" s="3"/>
      <c r="DO1329" s="5"/>
      <c r="DP1329" s="5"/>
    </row>
    <row r="1330" spans="1:120" ht="30" customHeight="1">
      <c r="A1330" s="66"/>
      <c r="B1330" s="66"/>
      <c r="C1330" s="12"/>
      <c r="D1330" s="3"/>
      <c r="E1330" s="3"/>
      <c r="F1330" s="3"/>
      <c r="G1330" s="66"/>
      <c r="H1330" s="3"/>
      <c r="I1330" s="8"/>
      <c r="J1330" s="66"/>
      <c r="K1330" s="66"/>
      <c r="L1330" s="66"/>
      <c r="M1330" s="66"/>
      <c r="N1330" s="3"/>
      <c r="O1330" s="3"/>
      <c r="P1330" s="2"/>
      <c r="Q1330" s="40" t="s">
        <v>188</v>
      </c>
      <c r="R1330" s="14" t="s">
        <v>4045</v>
      </c>
      <c r="AO1330" s="3"/>
      <c r="AP1330" s="3"/>
      <c r="AQ1330" s="3"/>
      <c r="AR1330" s="3"/>
      <c r="AS1330" s="3"/>
      <c r="AT1330" s="3"/>
      <c r="AU1330" s="3"/>
      <c r="AV1330" s="3"/>
      <c r="AW1330" s="3"/>
      <c r="AX1330" s="16"/>
      <c r="AY1330" s="3"/>
      <c r="AZ1330" s="3"/>
      <c r="BA1330" s="3"/>
      <c r="BB1330" s="3"/>
      <c r="BC1330" s="3"/>
      <c r="BD1330" s="17"/>
      <c r="BE1330" s="17"/>
      <c r="BF1330" s="3"/>
      <c r="BG1330" s="3"/>
      <c r="BH1330" s="3"/>
      <c r="BI1330" s="2"/>
      <c r="BJ1330" s="3"/>
      <c r="BK1330" s="3"/>
      <c r="BL1330" s="3"/>
      <c r="BM1330" s="2"/>
      <c r="BN1330" s="2"/>
      <c r="BO1330" s="2"/>
      <c r="BP1330" s="2"/>
      <c r="BQ1330" s="3"/>
      <c r="BR1330" s="3"/>
      <c r="BS1330" s="3"/>
      <c r="BT1330" s="3"/>
      <c r="BU1330" s="3"/>
      <c r="BV1330" s="3"/>
      <c r="BW1330" s="18"/>
      <c r="BX1330" s="17"/>
      <c r="BY1330" s="3"/>
      <c r="BZ1330" s="3"/>
      <c r="CA1330" s="3"/>
      <c r="CB1330" s="18"/>
      <c r="CC1330" s="17"/>
      <c r="CD1330" s="19"/>
      <c r="CE1330" s="3"/>
      <c r="CF1330" s="3"/>
      <c r="CG1330" s="3"/>
      <c r="CH1330" s="3"/>
      <c r="CI1330" s="3"/>
      <c r="CJ1330" s="3"/>
      <c r="CK1330" s="3"/>
      <c r="CL1330" s="3"/>
      <c r="CM1330" s="3"/>
      <c r="CN1330" s="3"/>
      <c r="CO1330" s="3"/>
      <c r="CP1330" s="3"/>
      <c r="CQ1330" s="3"/>
      <c r="CR1330" s="3"/>
      <c r="CS1330" s="3"/>
      <c r="CT1330" s="3"/>
      <c r="CU1330" s="3"/>
      <c r="CV1330" s="3"/>
      <c r="CW1330" s="3"/>
      <c r="CX1330" s="3"/>
      <c r="CY1330" s="3"/>
      <c r="CZ1330" s="3"/>
      <c r="DA1330" s="3"/>
      <c r="DB1330" s="3"/>
      <c r="DC1330" s="3"/>
      <c r="DD1330" s="3"/>
      <c r="DE1330" s="3"/>
      <c r="DF1330" s="3"/>
      <c r="DG1330" s="3"/>
      <c r="DH1330" s="3"/>
      <c r="DI1330" s="3"/>
      <c r="DJ1330" s="3"/>
      <c r="DK1330" s="3"/>
      <c r="DL1330" s="3"/>
      <c r="DM1330" s="3"/>
      <c r="DN1330" s="3"/>
      <c r="DO1330" s="5"/>
      <c r="DP1330" s="5"/>
    </row>
    <row r="1331" spans="1:120" ht="30" customHeight="1">
      <c r="A1331" s="66"/>
      <c r="B1331" s="66"/>
      <c r="C1331" s="12"/>
      <c r="D1331" s="3"/>
      <c r="E1331" s="3"/>
      <c r="F1331" s="3"/>
      <c r="G1331" s="66"/>
      <c r="H1331" s="3"/>
      <c r="I1331" s="8"/>
      <c r="J1331" s="66"/>
      <c r="K1331" s="66"/>
      <c r="L1331" s="66"/>
      <c r="M1331" s="66"/>
      <c r="N1331" s="3"/>
      <c r="O1331" s="3"/>
      <c r="P1331" s="2"/>
      <c r="Q1331" s="40" t="s">
        <v>190</v>
      </c>
      <c r="R1331" s="14" t="s">
        <v>4046</v>
      </c>
      <c r="AO1331" s="3"/>
      <c r="AP1331" s="3"/>
      <c r="AQ1331" s="3"/>
      <c r="AR1331" s="3"/>
      <c r="AS1331" s="3"/>
      <c r="AT1331" s="3"/>
      <c r="AU1331" s="3"/>
      <c r="AV1331" s="3"/>
      <c r="AW1331" s="3"/>
      <c r="AX1331" s="16"/>
      <c r="AY1331" s="3"/>
      <c r="AZ1331" s="3"/>
      <c r="BA1331" s="3"/>
      <c r="BB1331" s="3"/>
      <c r="BC1331" s="3"/>
      <c r="BD1331" s="17"/>
      <c r="BE1331" s="17"/>
      <c r="BF1331" s="3"/>
      <c r="BG1331" s="3"/>
      <c r="BH1331" s="3"/>
      <c r="BI1331" s="2"/>
      <c r="BJ1331" s="3"/>
      <c r="BK1331" s="3"/>
      <c r="BL1331" s="3"/>
      <c r="BM1331" s="2"/>
      <c r="BN1331" s="2"/>
      <c r="BO1331" s="2"/>
      <c r="BP1331" s="2"/>
      <c r="BQ1331" s="3"/>
      <c r="BR1331" s="3"/>
      <c r="BS1331" s="3"/>
      <c r="BT1331" s="3"/>
      <c r="BU1331" s="3"/>
      <c r="BV1331" s="3"/>
      <c r="BW1331" s="18"/>
      <c r="BX1331" s="17"/>
      <c r="BY1331" s="3"/>
      <c r="BZ1331" s="3"/>
      <c r="CA1331" s="3"/>
      <c r="CB1331" s="18"/>
      <c r="CC1331" s="17"/>
      <c r="CD1331" s="19"/>
      <c r="CE1331" s="3"/>
      <c r="CF1331" s="3"/>
      <c r="CG1331" s="3"/>
      <c r="CH1331" s="3"/>
      <c r="CI1331" s="3"/>
      <c r="CJ1331" s="3"/>
      <c r="CK1331" s="3"/>
      <c r="CL1331" s="3"/>
      <c r="CM1331" s="3"/>
      <c r="CN1331" s="3"/>
      <c r="CO1331" s="3"/>
      <c r="CP1331" s="3"/>
      <c r="CQ1331" s="3"/>
      <c r="CR1331" s="3"/>
      <c r="CS1331" s="3"/>
      <c r="CT1331" s="3"/>
      <c r="CU1331" s="3"/>
      <c r="CV1331" s="3"/>
      <c r="CW1331" s="3"/>
      <c r="CX1331" s="3"/>
      <c r="CY1331" s="3"/>
      <c r="CZ1331" s="3"/>
      <c r="DA1331" s="3"/>
      <c r="DB1331" s="3"/>
      <c r="DC1331" s="3"/>
      <c r="DD1331" s="3"/>
      <c r="DE1331" s="3"/>
      <c r="DF1331" s="3"/>
      <c r="DG1331" s="3"/>
      <c r="DH1331" s="3"/>
      <c r="DI1331" s="3"/>
      <c r="DJ1331" s="3"/>
      <c r="DK1331" s="3"/>
      <c r="DL1331" s="3"/>
      <c r="DM1331" s="3"/>
      <c r="DN1331" s="3"/>
      <c r="DO1331" s="5"/>
      <c r="DP1331" s="5"/>
    </row>
    <row r="1332" spans="1:120" ht="14.25" customHeight="1">
      <c r="A1332" s="20"/>
      <c r="B1332" s="20"/>
      <c r="C1332" s="20"/>
      <c r="D1332" s="20"/>
      <c r="E1332" s="20"/>
      <c r="F1332" s="20"/>
      <c r="G1332" s="20"/>
      <c r="H1332" s="20"/>
      <c r="I1332" s="20"/>
      <c r="J1332" s="21"/>
      <c r="K1332" s="20"/>
      <c r="L1332" s="20"/>
      <c r="M1332" s="20"/>
      <c r="N1332" s="20"/>
      <c r="O1332" s="20"/>
      <c r="P1332" s="21"/>
      <c r="Q1332" s="21"/>
      <c r="R1332" s="21"/>
      <c r="S1332" s="23"/>
      <c r="T1332" s="23"/>
      <c r="U1332" s="23"/>
      <c r="V1332" s="23"/>
      <c r="W1332" s="23"/>
      <c r="X1332" s="23"/>
      <c r="Y1332" s="23"/>
      <c r="Z1332" s="23"/>
      <c r="AA1332" s="23"/>
      <c r="AB1332" s="23"/>
      <c r="AC1332" s="23"/>
      <c r="AD1332" s="23"/>
      <c r="AE1332" s="23"/>
      <c r="AF1332" s="23"/>
      <c r="AG1332" s="23"/>
      <c r="AH1332" s="23"/>
      <c r="AI1332" s="23"/>
      <c r="AJ1332" s="23"/>
      <c r="AK1332" s="23"/>
      <c r="AL1332" s="23"/>
      <c r="AM1332" s="23"/>
      <c r="AN1332" s="23"/>
      <c r="AO1332" s="20"/>
      <c r="AP1332" s="20"/>
      <c r="AQ1332" s="20"/>
      <c r="AR1332" s="20"/>
      <c r="AS1332" s="20"/>
      <c r="AT1332" s="20"/>
      <c r="AU1332" s="20"/>
      <c r="AV1332" s="20"/>
      <c r="AW1332" s="20"/>
      <c r="AX1332" s="25"/>
      <c r="AY1332" s="20"/>
      <c r="AZ1332" s="20"/>
      <c r="BA1332" s="20"/>
      <c r="BB1332" s="20"/>
      <c r="BC1332" s="20"/>
      <c r="BD1332" s="26"/>
      <c r="BE1332" s="26"/>
      <c r="BF1332" s="20"/>
      <c r="BG1332" s="20"/>
      <c r="BH1332" s="20"/>
      <c r="BI1332" s="21"/>
      <c r="BJ1332" s="20"/>
      <c r="BK1332" s="20"/>
      <c r="BL1332" s="20"/>
      <c r="BM1332" s="21"/>
      <c r="BN1332" s="21"/>
      <c r="BO1332" s="21"/>
      <c r="BP1332" s="21"/>
      <c r="BQ1332" s="20"/>
      <c r="BR1332" s="20"/>
      <c r="BS1332" s="20"/>
      <c r="BT1332" s="20"/>
      <c r="BU1332" s="20"/>
      <c r="BV1332" s="20"/>
      <c r="BW1332" s="27"/>
      <c r="BX1332" s="26"/>
      <c r="BY1332" s="20"/>
      <c r="BZ1332" s="20"/>
      <c r="CA1332" s="20"/>
      <c r="CB1332" s="27"/>
      <c r="CC1332" s="26"/>
      <c r="CD1332" s="28"/>
      <c r="CE1332" s="20"/>
      <c r="CF1332" s="20"/>
      <c r="CG1332" s="20"/>
      <c r="CH1332" s="20"/>
      <c r="CI1332" s="20"/>
      <c r="CJ1332" s="20"/>
      <c r="CK1332" s="20"/>
      <c r="CL1332" s="20"/>
      <c r="CM1332" s="20"/>
      <c r="CN1332" s="20"/>
      <c r="CO1332" s="20"/>
      <c r="CP1332" s="20"/>
      <c r="CQ1332" s="20"/>
      <c r="CR1332" s="20"/>
      <c r="CS1332" s="20"/>
      <c r="CT1332" s="20"/>
      <c r="CU1332" s="20"/>
      <c r="CV1332" s="20"/>
      <c r="CW1332" s="20"/>
      <c r="CX1332" s="20"/>
      <c r="CY1332" s="20"/>
      <c r="CZ1332" s="20"/>
      <c r="DA1332" s="20"/>
      <c r="DB1332" s="20"/>
      <c r="DC1332" s="20"/>
      <c r="DD1332" s="20"/>
      <c r="DE1332" s="20"/>
      <c r="DF1332" s="20"/>
      <c r="DG1332" s="20"/>
      <c r="DH1332" s="20"/>
      <c r="DI1332" s="20"/>
      <c r="DJ1332" s="20"/>
      <c r="DK1332" s="20"/>
      <c r="DL1332" s="20"/>
      <c r="DM1332" s="20"/>
      <c r="DN1332" s="20"/>
      <c r="DO1332" s="29"/>
      <c r="DP1332" s="29"/>
    </row>
    <row r="1333" spans="1:120" ht="30" customHeight="1">
      <c r="A1333" s="71">
        <v>191</v>
      </c>
      <c r="B1333" s="65">
        <v>5617</v>
      </c>
      <c r="C1333" s="12" t="s">
        <v>269</v>
      </c>
      <c r="D1333" s="3"/>
      <c r="E1333" s="3"/>
      <c r="F1333" s="3"/>
      <c r="G1333" s="65" t="s">
        <v>2927</v>
      </c>
      <c r="H1333" s="3" t="s">
        <v>157</v>
      </c>
      <c r="I1333" s="8"/>
      <c r="J1333" s="72" t="s">
        <v>4047</v>
      </c>
      <c r="K1333" s="65">
        <v>223</v>
      </c>
      <c r="L1333" s="65">
        <v>2112</v>
      </c>
      <c r="M1333" s="65" t="s">
        <v>118</v>
      </c>
      <c r="N1333" s="3" t="s">
        <v>385</v>
      </c>
      <c r="O1333" s="3" t="s">
        <v>120</v>
      </c>
      <c r="P1333" s="2"/>
      <c r="Q1333" s="40" t="s">
        <v>159</v>
      </c>
      <c r="R1333" s="14" t="s">
        <v>4048</v>
      </c>
      <c r="AO1333" s="3">
        <v>4</v>
      </c>
      <c r="AP1333" s="3">
        <v>4</v>
      </c>
      <c r="AQ1333" s="3">
        <v>2</v>
      </c>
      <c r="AR1333" s="3">
        <v>2</v>
      </c>
      <c r="AS1333" s="3">
        <v>3</v>
      </c>
      <c r="AT1333" s="3">
        <v>4</v>
      </c>
      <c r="AU1333" s="3">
        <v>2</v>
      </c>
      <c r="AV1333" s="3">
        <v>2</v>
      </c>
      <c r="AW1333" s="3">
        <v>3</v>
      </c>
      <c r="AX1333" s="16">
        <f>AVERAGE(AO1333:AW1333)</f>
        <v>2.8888888888888888</v>
      </c>
      <c r="AY1333" s="3">
        <v>32</v>
      </c>
      <c r="AZ1333" s="3">
        <v>20</v>
      </c>
      <c r="BA1333" s="3">
        <v>24</v>
      </c>
      <c r="BB1333" s="3">
        <v>12</v>
      </c>
      <c r="BC1333" s="3">
        <v>88</v>
      </c>
      <c r="BD1333" s="17">
        <v>0.88329999999999997</v>
      </c>
      <c r="BE1333" s="17">
        <v>0.92500000000000004</v>
      </c>
      <c r="BF1333" s="3"/>
      <c r="BG1333" s="3" t="s">
        <v>123</v>
      </c>
      <c r="BH1333" s="3">
        <v>886081843</v>
      </c>
      <c r="BI1333" s="2" t="s">
        <v>4049</v>
      </c>
      <c r="BJ1333" s="18" t="s">
        <v>4050</v>
      </c>
      <c r="BK1333" s="3">
        <v>22</v>
      </c>
      <c r="BL1333" s="3" t="s">
        <v>4051</v>
      </c>
      <c r="BM1333" s="2" t="s">
        <v>4052</v>
      </c>
      <c r="BN1333" s="2" t="s">
        <v>455</v>
      </c>
      <c r="BO1333" s="2" t="s">
        <v>4053</v>
      </c>
      <c r="BP1333" s="2" t="s">
        <v>633</v>
      </c>
      <c r="BQ1333" s="3"/>
      <c r="BR1333" s="3"/>
      <c r="BS1333" s="3" t="s">
        <v>205</v>
      </c>
      <c r="BT1333" s="3" t="s">
        <v>4054</v>
      </c>
      <c r="BU1333" s="3" t="s">
        <v>132</v>
      </c>
      <c r="BV1333" s="3" t="s">
        <v>133</v>
      </c>
      <c r="BW1333" s="18">
        <v>42005</v>
      </c>
      <c r="BX1333" s="17">
        <v>0.95</v>
      </c>
      <c r="BY1333" s="3" t="s">
        <v>4055</v>
      </c>
      <c r="BZ1333" s="3" t="s">
        <v>132</v>
      </c>
      <c r="CA1333" s="3" t="s">
        <v>133</v>
      </c>
      <c r="CB1333" s="18">
        <v>42738</v>
      </c>
      <c r="CC1333" s="17">
        <v>0.9</v>
      </c>
      <c r="CD1333" s="19">
        <v>0.9</v>
      </c>
      <c r="CE1333" s="3" t="s">
        <v>237</v>
      </c>
      <c r="CF1333" s="3" t="s">
        <v>4056</v>
      </c>
      <c r="CG1333" s="3" t="s">
        <v>133</v>
      </c>
      <c r="CH1333" s="3" t="s">
        <v>238</v>
      </c>
      <c r="CI1333" s="3"/>
      <c r="CJ1333" s="3"/>
      <c r="CK1333" s="3"/>
      <c r="CL1333" s="3"/>
      <c r="CM1333" s="3"/>
      <c r="CN1333" s="3" t="s">
        <v>175</v>
      </c>
      <c r="CO1333" s="3" t="s">
        <v>349</v>
      </c>
      <c r="CP1333" s="3" t="s">
        <v>175</v>
      </c>
      <c r="CQ1333" s="3" t="s">
        <v>4057</v>
      </c>
      <c r="CR1333" s="3" t="s">
        <v>240</v>
      </c>
      <c r="CS1333" s="3" t="s">
        <v>2831</v>
      </c>
      <c r="CT1333" s="3" t="s">
        <v>4058</v>
      </c>
      <c r="CU1333" s="3" t="s">
        <v>4059</v>
      </c>
      <c r="CV1333" s="3" t="s">
        <v>4060</v>
      </c>
      <c r="CW1333" s="3"/>
      <c r="CX1333" s="3" t="s">
        <v>120</v>
      </c>
      <c r="CY1333" s="3"/>
      <c r="CZ1333" s="3"/>
      <c r="DA1333" s="3" t="s">
        <v>269</v>
      </c>
      <c r="DB1333" s="3"/>
      <c r="DC1333" s="3" t="s">
        <v>4061</v>
      </c>
      <c r="DD1333" s="3">
        <v>110058</v>
      </c>
      <c r="DE1333" s="3" t="s">
        <v>145</v>
      </c>
      <c r="DF1333" s="3" t="s">
        <v>245</v>
      </c>
      <c r="DG1333" s="3"/>
      <c r="DH1333" s="3"/>
      <c r="DI1333" s="3"/>
      <c r="DJ1333" s="3"/>
      <c r="DK1333" s="3"/>
      <c r="DL1333" s="3"/>
      <c r="DM1333" s="3"/>
      <c r="DN1333" s="3"/>
      <c r="DO1333" s="5"/>
      <c r="DP1333" s="5"/>
    </row>
    <row r="1334" spans="1:120" ht="30" customHeight="1">
      <c r="A1334" s="66"/>
      <c r="B1334" s="66"/>
      <c r="C1334" s="12"/>
      <c r="D1334" s="3"/>
      <c r="E1334" s="3"/>
      <c r="F1334" s="3"/>
      <c r="G1334" s="66"/>
      <c r="H1334" s="3"/>
      <c r="I1334" s="8"/>
      <c r="J1334" s="66"/>
      <c r="K1334" s="66"/>
      <c r="L1334" s="66"/>
      <c r="M1334" s="66"/>
      <c r="N1334" s="3"/>
      <c r="O1334" s="3"/>
      <c r="P1334" s="2"/>
      <c r="Q1334" s="40" t="s">
        <v>182</v>
      </c>
      <c r="R1334" s="14" t="s">
        <v>4062</v>
      </c>
      <c r="AO1334" s="3"/>
      <c r="AP1334" s="3"/>
      <c r="AQ1334" s="3"/>
      <c r="AR1334" s="3"/>
      <c r="AS1334" s="3"/>
      <c r="AT1334" s="3"/>
      <c r="AU1334" s="3"/>
      <c r="AV1334" s="3"/>
      <c r="AW1334" s="3"/>
      <c r="AX1334" s="16"/>
      <c r="AY1334" s="3"/>
      <c r="AZ1334" s="3"/>
      <c r="BA1334" s="3"/>
      <c r="BB1334" s="3"/>
      <c r="BC1334" s="3"/>
      <c r="BD1334" s="17"/>
      <c r="BE1334" s="17"/>
      <c r="BF1334" s="3"/>
      <c r="BG1334" s="3"/>
      <c r="BH1334" s="3"/>
      <c r="BI1334" s="2"/>
      <c r="BJ1334" s="18"/>
      <c r="BK1334" s="3"/>
      <c r="BL1334" s="3"/>
      <c r="BM1334" s="2"/>
      <c r="BN1334" s="2"/>
      <c r="BO1334" s="2"/>
      <c r="BP1334" s="2"/>
      <c r="BQ1334" s="3"/>
      <c r="BR1334" s="3"/>
      <c r="BS1334" s="3"/>
      <c r="BT1334" s="3"/>
      <c r="BU1334" s="3"/>
      <c r="BV1334" s="3"/>
      <c r="BW1334" s="18"/>
      <c r="BX1334" s="17"/>
      <c r="BY1334" s="3"/>
      <c r="BZ1334" s="3"/>
      <c r="CA1334" s="3"/>
      <c r="CB1334" s="18"/>
      <c r="CC1334" s="17"/>
      <c r="CD1334" s="19"/>
      <c r="CE1334" s="3"/>
      <c r="CF1334" s="3"/>
      <c r="CG1334" s="3"/>
      <c r="CH1334" s="3"/>
      <c r="CI1334" s="3"/>
      <c r="CJ1334" s="3"/>
      <c r="CK1334" s="3"/>
      <c r="CL1334" s="3"/>
      <c r="CM1334" s="3"/>
      <c r="CN1334" s="3"/>
      <c r="CO1334" s="3"/>
      <c r="CP1334" s="3"/>
      <c r="CQ1334" s="3"/>
      <c r="CR1334" s="3"/>
      <c r="CS1334" s="3"/>
      <c r="CT1334" s="3"/>
      <c r="CU1334" s="3"/>
      <c r="CV1334" s="3"/>
      <c r="CW1334" s="3"/>
      <c r="CX1334" s="3"/>
      <c r="CY1334" s="3"/>
      <c r="CZ1334" s="3"/>
      <c r="DA1334" s="3"/>
      <c r="DB1334" s="3"/>
      <c r="DC1334" s="3"/>
      <c r="DD1334" s="3"/>
      <c r="DE1334" s="3"/>
      <c r="DF1334" s="3"/>
      <c r="DG1334" s="3"/>
      <c r="DH1334" s="3"/>
      <c r="DI1334" s="3"/>
      <c r="DJ1334" s="3"/>
      <c r="DK1334" s="3"/>
      <c r="DL1334" s="3"/>
      <c r="DM1334" s="3"/>
      <c r="DN1334" s="3"/>
      <c r="DO1334" s="5"/>
      <c r="DP1334" s="5"/>
    </row>
    <row r="1335" spans="1:120" ht="30" customHeight="1">
      <c r="A1335" s="66"/>
      <c r="B1335" s="66"/>
      <c r="C1335" s="12"/>
      <c r="D1335" s="3"/>
      <c r="E1335" s="3"/>
      <c r="F1335" s="3"/>
      <c r="G1335" s="66"/>
      <c r="H1335" s="3"/>
      <c r="I1335" s="8"/>
      <c r="J1335" s="66"/>
      <c r="K1335" s="66"/>
      <c r="L1335" s="66"/>
      <c r="M1335" s="66"/>
      <c r="N1335" s="3"/>
      <c r="O1335" s="3"/>
      <c r="P1335" s="2"/>
      <c r="Q1335" s="40" t="s">
        <v>184</v>
      </c>
      <c r="R1335" s="14" t="s">
        <v>4063</v>
      </c>
      <c r="AO1335" s="3"/>
      <c r="AP1335" s="3"/>
      <c r="AQ1335" s="3"/>
      <c r="AR1335" s="3"/>
      <c r="AS1335" s="3"/>
      <c r="AT1335" s="3"/>
      <c r="AU1335" s="3"/>
      <c r="AV1335" s="3"/>
      <c r="AW1335" s="3"/>
      <c r="AX1335" s="16"/>
      <c r="AY1335" s="3"/>
      <c r="AZ1335" s="3"/>
      <c r="BA1335" s="3"/>
      <c r="BB1335" s="3"/>
      <c r="BC1335" s="3"/>
      <c r="BD1335" s="17"/>
      <c r="BE1335" s="17"/>
      <c r="BF1335" s="3"/>
      <c r="BG1335" s="3"/>
      <c r="BH1335" s="3"/>
      <c r="BI1335" s="2"/>
      <c r="BJ1335" s="18"/>
      <c r="BK1335" s="3"/>
      <c r="BL1335" s="3"/>
      <c r="BM1335" s="2"/>
      <c r="BN1335" s="2"/>
      <c r="BO1335" s="2"/>
      <c r="BP1335" s="2"/>
      <c r="BQ1335" s="3"/>
      <c r="BR1335" s="3"/>
      <c r="BS1335" s="3"/>
      <c r="BT1335" s="3"/>
      <c r="BU1335" s="3"/>
      <c r="BV1335" s="3"/>
      <c r="BW1335" s="18"/>
      <c r="BX1335" s="17"/>
      <c r="BY1335" s="3"/>
      <c r="BZ1335" s="3"/>
      <c r="CA1335" s="3"/>
      <c r="CB1335" s="18"/>
      <c r="CC1335" s="17"/>
      <c r="CD1335" s="19"/>
      <c r="CE1335" s="3"/>
      <c r="CF1335" s="3"/>
      <c r="CG1335" s="3"/>
      <c r="CH1335" s="3"/>
      <c r="CI1335" s="3"/>
      <c r="CJ1335" s="3"/>
      <c r="CK1335" s="3"/>
      <c r="CL1335" s="3"/>
      <c r="CM1335" s="3"/>
      <c r="CN1335" s="3"/>
      <c r="CO1335" s="3"/>
      <c r="CP1335" s="3"/>
      <c r="CQ1335" s="3"/>
      <c r="CR1335" s="3"/>
      <c r="CS1335" s="3"/>
      <c r="CT1335" s="3"/>
      <c r="CU1335" s="3"/>
      <c r="CV1335" s="3"/>
      <c r="CW1335" s="3"/>
      <c r="CX1335" s="3"/>
      <c r="CY1335" s="3"/>
      <c r="CZ1335" s="3"/>
      <c r="DA1335" s="3"/>
      <c r="DB1335" s="3"/>
      <c r="DC1335" s="3"/>
      <c r="DD1335" s="3"/>
      <c r="DE1335" s="3"/>
      <c r="DF1335" s="3"/>
      <c r="DG1335" s="3"/>
      <c r="DH1335" s="3"/>
      <c r="DI1335" s="3"/>
      <c r="DJ1335" s="3"/>
      <c r="DK1335" s="3"/>
      <c r="DL1335" s="3"/>
      <c r="DM1335" s="3"/>
      <c r="DN1335" s="3"/>
      <c r="DO1335" s="5"/>
      <c r="DP1335" s="5"/>
    </row>
    <row r="1336" spans="1:120" ht="30" customHeight="1">
      <c r="A1336" s="66"/>
      <c r="B1336" s="66"/>
      <c r="C1336" s="12"/>
      <c r="D1336" s="3"/>
      <c r="E1336" s="3"/>
      <c r="F1336" s="3"/>
      <c r="G1336" s="66"/>
      <c r="H1336" s="3"/>
      <c r="I1336" s="8"/>
      <c r="J1336" s="66"/>
      <c r="K1336" s="66"/>
      <c r="L1336" s="66"/>
      <c r="M1336" s="66"/>
      <c r="N1336" s="3"/>
      <c r="O1336" s="3"/>
      <c r="P1336" s="2"/>
      <c r="Q1336" s="40" t="s">
        <v>186</v>
      </c>
      <c r="R1336" s="14" t="s">
        <v>4064</v>
      </c>
      <c r="AO1336" s="3"/>
      <c r="AP1336" s="3"/>
      <c r="AQ1336" s="3"/>
      <c r="AR1336" s="3"/>
      <c r="AS1336" s="3"/>
      <c r="AT1336" s="3"/>
      <c r="AU1336" s="3"/>
      <c r="AV1336" s="3"/>
      <c r="AW1336" s="3"/>
      <c r="AX1336" s="16"/>
      <c r="AY1336" s="3"/>
      <c r="AZ1336" s="3"/>
      <c r="BA1336" s="3"/>
      <c r="BB1336" s="3"/>
      <c r="BC1336" s="3"/>
      <c r="BD1336" s="17"/>
      <c r="BE1336" s="17"/>
      <c r="BF1336" s="3"/>
      <c r="BG1336" s="3"/>
      <c r="BH1336" s="3"/>
      <c r="BI1336" s="2"/>
      <c r="BJ1336" s="18"/>
      <c r="BK1336" s="3"/>
      <c r="BL1336" s="3"/>
      <c r="BM1336" s="2"/>
      <c r="BN1336" s="2"/>
      <c r="BO1336" s="2"/>
      <c r="BP1336" s="2"/>
      <c r="BQ1336" s="3"/>
      <c r="BR1336" s="3"/>
      <c r="BS1336" s="3"/>
      <c r="BT1336" s="3"/>
      <c r="BU1336" s="3"/>
      <c r="BV1336" s="3"/>
      <c r="BW1336" s="18"/>
      <c r="BX1336" s="17"/>
      <c r="BY1336" s="3"/>
      <c r="BZ1336" s="3"/>
      <c r="CA1336" s="3"/>
      <c r="CB1336" s="18"/>
      <c r="CC1336" s="17"/>
      <c r="CD1336" s="19"/>
      <c r="CE1336" s="3"/>
      <c r="CF1336" s="3"/>
      <c r="CG1336" s="3"/>
      <c r="CH1336" s="3"/>
      <c r="CI1336" s="3"/>
      <c r="CJ1336" s="3"/>
      <c r="CK1336" s="3"/>
      <c r="CL1336" s="3"/>
      <c r="CM1336" s="3"/>
      <c r="CN1336" s="3"/>
      <c r="CO1336" s="3"/>
      <c r="CP1336" s="3"/>
      <c r="CQ1336" s="3"/>
      <c r="CR1336" s="3"/>
      <c r="CS1336" s="3"/>
      <c r="CT1336" s="3"/>
      <c r="CU1336" s="3"/>
      <c r="CV1336" s="3"/>
      <c r="CW1336" s="3"/>
      <c r="CX1336" s="3"/>
      <c r="CY1336" s="3"/>
      <c r="CZ1336" s="3"/>
      <c r="DA1336" s="3"/>
      <c r="DB1336" s="3"/>
      <c r="DC1336" s="3"/>
      <c r="DD1336" s="3"/>
      <c r="DE1336" s="3"/>
      <c r="DF1336" s="3"/>
      <c r="DG1336" s="3"/>
      <c r="DH1336" s="3"/>
      <c r="DI1336" s="3"/>
      <c r="DJ1336" s="3"/>
      <c r="DK1336" s="3"/>
      <c r="DL1336" s="3"/>
      <c r="DM1336" s="3"/>
      <c r="DN1336" s="3"/>
      <c r="DO1336" s="5"/>
      <c r="DP1336" s="5"/>
    </row>
    <row r="1337" spans="1:120" ht="30" customHeight="1">
      <c r="A1337" s="66"/>
      <c r="B1337" s="66"/>
      <c r="C1337" s="12"/>
      <c r="D1337" s="3"/>
      <c r="E1337" s="3"/>
      <c r="F1337" s="3"/>
      <c r="G1337" s="66"/>
      <c r="H1337" s="3"/>
      <c r="I1337" s="8"/>
      <c r="J1337" s="66"/>
      <c r="K1337" s="66"/>
      <c r="L1337" s="66"/>
      <c r="M1337" s="66"/>
      <c r="N1337" s="3"/>
      <c r="O1337" s="3"/>
      <c r="P1337" s="2"/>
      <c r="Q1337" s="40" t="s">
        <v>188</v>
      </c>
      <c r="R1337" s="14" t="s">
        <v>4065</v>
      </c>
      <c r="AO1337" s="3"/>
      <c r="AP1337" s="3"/>
      <c r="AQ1337" s="3"/>
      <c r="AR1337" s="3"/>
      <c r="AS1337" s="3"/>
      <c r="AT1337" s="3"/>
      <c r="AU1337" s="3"/>
      <c r="AV1337" s="3"/>
      <c r="AW1337" s="3"/>
      <c r="AX1337" s="16"/>
      <c r="AY1337" s="3"/>
      <c r="AZ1337" s="3"/>
      <c r="BA1337" s="3"/>
      <c r="BB1337" s="3"/>
      <c r="BC1337" s="3"/>
      <c r="BD1337" s="17"/>
      <c r="BE1337" s="17"/>
      <c r="BF1337" s="3"/>
      <c r="BG1337" s="3"/>
      <c r="BH1337" s="3"/>
      <c r="BI1337" s="2"/>
      <c r="BJ1337" s="18"/>
      <c r="BK1337" s="3"/>
      <c r="BL1337" s="3"/>
      <c r="BM1337" s="2"/>
      <c r="BN1337" s="2"/>
      <c r="BO1337" s="2"/>
      <c r="BP1337" s="2"/>
      <c r="BQ1337" s="3"/>
      <c r="BR1337" s="3"/>
      <c r="BS1337" s="3"/>
      <c r="BT1337" s="3"/>
      <c r="BU1337" s="3"/>
      <c r="BV1337" s="3"/>
      <c r="BW1337" s="18"/>
      <c r="BX1337" s="17"/>
      <c r="BY1337" s="3"/>
      <c r="BZ1337" s="3"/>
      <c r="CA1337" s="3"/>
      <c r="CB1337" s="18"/>
      <c r="CC1337" s="17"/>
      <c r="CD1337" s="19"/>
      <c r="CE1337" s="3"/>
      <c r="CF1337" s="3"/>
      <c r="CG1337" s="3"/>
      <c r="CH1337" s="3"/>
      <c r="CI1337" s="3"/>
      <c r="CJ1337" s="3"/>
      <c r="CK1337" s="3"/>
      <c r="CL1337" s="3"/>
      <c r="CM1337" s="3"/>
      <c r="CN1337" s="3"/>
      <c r="CO1337" s="3"/>
      <c r="CP1337" s="3"/>
      <c r="CQ1337" s="3"/>
      <c r="CR1337" s="3"/>
      <c r="CS1337" s="3"/>
      <c r="CT1337" s="3"/>
      <c r="CU1337" s="3"/>
      <c r="CV1337" s="3"/>
      <c r="CW1337" s="3"/>
      <c r="CX1337" s="3"/>
      <c r="CY1337" s="3"/>
      <c r="CZ1337" s="3"/>
      <c r="DA1337" s="3"/>
      <c r="DB1337" s="3"/>
      <c r="DC1337" s="3"/>
      <c r="DD1337" s="3"/>
      <c r="DE1337" s="3"/>
      <c r="DF1337" s="3"/>
      <c r="DG1337" s="3"/>
      <c r="DH1337" s="3"/>
      <c r="DI1337" s="3"/>
      <c r="DJ1337" s="3"/>
      <c r="DK1337" s="3"/>
      <c r="DL1337" s="3"/>
      <c r="DM1337" s="3"/>
      <c r="DN1337" s="3"/>
      <c r="DO1337" s="5"/>
      <c r="DP1337" s="5"/>
    </row>
    <row r="1338" spans="1:120" ht="30" customHeight="1">
      <c r="A1338" s="66"/>
      <c r="B1338" s="66"/>
      <c r="C1338" s="12"/>
      <c r="D1338" s="3"/>
      <c r="E1338" s="3"/>
      <c r="F1338" s="3"/>
      <c r="G1338" s="66"/>
      <c r="H1338" s="3"/>
      <c r="I1338" s="8"/>
      <c r="J1338" s="66"/>
      <c r="K1338" s="66"/>
      <c r="L1338" s="66"/>
      <c r="M1338" s="66"/>
      <c r="N1338" s="3"/>
      <c r="O1338" s="3"/>
      <c r="P1338" s="2"/>
      <c r="Q1338" s="40" t="s">
        <v>190</v>
      </c>
      <c r="R1338" s="14" t="s">
        <v>4066</v>
      </c>
      <c r="AO1338" s="3"/>
      <c r="AP1338" s="3"/>
      <c r="AQ1338" s="3"/>
      <c r="AR1338" s="3"/>
      <c r="AS1338" s="3"/>
      <c r="AT1338" s="3"/>
      <c r="AU1338" s="3"/>
      <c r="AV1338" s="3"/>
      <c r="AW1338" s="3"/>
      <c r="AX1338" s="16"/>
      <c r="AY1338" s="3"/>
      <c r="AZ1338" s="3"/>
      <c r="BA1338" s="3"/>
      <c r="BB1338" s="3"/>
      <c r="BC1338" s="3"/>
      <c r="BD1338" s="17"/>
      <c r="BE1338" s="17"/>
      <c r="BF1338" s="3"/>
      <c r="BG1338" s="3"/>
      <c r="BH1338" s="3"/>
      <c r="BI1338" s="2"/>
      <c r="BJ1338" s="18"/>
      <c r="BK1338" s="3"/>
      <c r="BL1338" s="3"/>
      <c r="BM1338" s="2"/>
      <c r="BN1338" s="2"/>
      <c r="BO1338" s="2"/>
      <c r="BP1338" s="2"/>
      <c r="BQ1338" s="3"/>
      <c r="BR1338" s="3"/>
      <c r="BS1338" s="3"/>
      <c r="BT1338" s="3"/>
      <c r="BU1338" s="3"/>
      <c r="BV1338" s="3"/>
      <c r="BW1338" s="18"/>
      <c r="BX1338" s="17"/>
      <c r="BY1338" s="3"/>
      <c r="BZ1338" s="3"/>
      <c r="CA1338" s="3"/>
      <c r="CB1338" s="18"/>
      <c r="CC1338" s="17"/>
      <c r="CD1338" s="19"/>
      <c r="CE1338" s="3"/>
      <c r="CF1338" s="3"/>
      <c r="CG1338" s="3"/>
      <c r="CH1338" s="3"/>
      <c r="CI1338" s="3"/>
      <c r="CJ1338" s="3"/>
      <c r="CK1338" s="3"/>
      <c r="CL1338" s="3"/>
      <c r="CM1338" s="3"/>
      <c r="CN1338" s="3"/>
      <c r="CO1338" s="3"/>
      <c r="CP1338" s="3"/>
      <c r="CQ1338" s="3"/>
      <c r="CR1338" s="3"/>
      <c r="CS1338" s="3"/>
      <c r="CT1338" s="3"/>
      <c r="CU1338" s="3"/>
      <c r="CV1338" s="3"/>
      <c r="CW1338" s="3"/>
      <c r="CX1338" s="3"/>
      <c r="CY1338" s="3"/>
      <c r="CZ1338" s="3"/>
      <c r="DA1338" s="3"/>
      <c r="DB1338" s="3"/>
      <c r="DC1338" s="3"/>
      <c r="DD1338" s="3"/>
      <c r="DE1338" s="3"/>
      <c r="DF1338" s="3"/>
      <c r="DG1338" s="3"/>
      <c r="DH1338" s="3"/>
      <c r="DI1338" s="3"/>
      <c r="DJ1338" s="3"/>
      <c r="DK1338" s="3"/>
      <c r="DL1338" s="3"/>
      <c r="DM1338" s="3"/>
      <c r="DN1338" s="3"/>
      <c r="DO1338" s="5"/>
      <c r="DP1338" s="5"/>
    </row>
    <row r="1339" spans="1:120" ht="14.25" customHeight="1">
      <c r="A1339" s="24"/>
      <c r="B1339" s="20"/>
      <c r="C1339" s="20"/>
      <c r="D1339" s="20"/>
      <c r="E1339" s="20"/>
      <c r="F1339" s="20"/>
      <c r="G1339" s="20"/>
      <c r="H1339" s="20"/>
      <c r="I1339" s="20"/>
      <c r="J1339" s="21"/>
      <c r="K1339" s="20"/>
      <c r="L1339" s="20"/>
      <c r="M1339" s="20"/>
      <c r="N1339" s="20"/>
      <c r="O1339" s="20"/>
      <c r="P1339" s="21"/>
      <c r="Q1339" s="21"/>
      <c r="R1339" s="21"/>
      <c r="S1339" s="23"/>
      <c r="T1339" s="23"/>
      <c r="U1339" s="23"/>
      <c r="V1339" s="23"/>
      <c r="W1339" s="23"/>
      <c r="X1339" s="23"/>
      <c r="Y1339" s="23"/>
      <c r="Z1339" s="23"/>
      <c r="AA1339" s="23"/>
      <c r="AB1339" s="23"/>
      <c r="AC1339" s="23"/>
      <c r="AD1339" s="23"/>
      <c r="AE1339" s="23"/>
      <c r="AF1339" s="23"/>
      <c r="AG1339" s="23"/>
      <c r="AH1339" s="23"/>
      <c r="AI1339" s="23"/>
      <c r="AJ1339" s="23"/>
      <c r="AK1339" s="23"/>
      <c r="AL1339" s="23"/>
      <c r="AM1339" s="23"/>
      <c r="AN1339" s="23"/>
      <c r="AO1339" s="20"/>
      <c r="AP1339" s="20"/>
      <c r="AQ1339" s="20"/>
      <c r="AR1339" s="20"/>
      <c r="AS1339" s="20"/>
      <c r="AT1339" s="20"/>
      <c r="AU1339" s="20"/>
      <c r="AV1339" s="20"/>
      <c r="AW1339" s="20"/>
      <c r="AX1339" s="25"/>
      <c r="AY1339" s="20"/>
      <c r="AZ1339" s="20"/>
      <c r="BA1339" s="20"/>
      <c r="BB1339" s="20"/>
      <c r="BC1339" s="20"/>
      <c r="BD1339" s="26"/>
      <c r="BE1339" s="26"/>
      <c r="BF1339" s="20"/>
      <c r="BG1339" s="20"/>
      <c r="BH1339" s="20"/>
      <c r="BI1339" s="21"/>
      <c r="BJ1339" s="27"/>
      <c r="BK1339" s="20"/>
      <c r="BL1339" s="20"/>
      <c r="BM1339" s="21"/>
      <c r="BN1339" s="21"/>
      <c r="BO1339" s="21"/>
      <c r="BP1339" s="21"/>
      <c r="BQ1339" s="20"/>
      <c r="BR1339" s="20"/>
      <c r="BS1339" s="20"/>
      <c r="BT1339" s="20"/>
      <c r="BU1339" s="20"/>
      <c r="BV1339" s="20"/>
      <c r="BW1339" s="27"/>
      <c r="BX1339" s="26"/>
      <c r="BY1339" s="20"/>
      <c r="BZ1339" s="20"/>
      <c r="CA1339" s="20"/>
      <c r="CB1339" s="27"/>
      <c r="CC1339" s="26"/>
      <c r="CD1339" s="28"/>
      <c r="CE1339" s="20"/>
      <c r="CF1339" s="20"/>
      <c r="CG1339" s="20"/>
      <c r="CH1339" s="20"/>
      <c r="CI1339" s="20"/>
      <c r="CJ1339" s="20"/>
      <c r="CK1339" s="20"/>
      <c r="CL1339" s="20"/>
      <c r="CM1339" s="20"/>
      <c r="CN1339" s="20"/>
      <c r="CO1339" s="20"/>
      <c r="CP1339" s="20"/>
      <c r="CQ1339" s="20"/>
      <c r="CR1339" s="20"/>
      <c r="CS1339" s="20"/>
      <c r="CT1339" s="20"/>
      <c r="CU1339" s="20"/>
      <c r="CV1339" s="20"/>
      <c r="CW1339" s="20"/>
      <c r="CX1339" s="20"/>
      <c r="CY1339" s="20"/>
      <c r="CZ1339" s="20"/>
      <c r="DA1339" s="20"/>
      <c r="DB1339" s="20"/>
      <c r="DC1339" s="20"/>
      <c r="DD1339" s="20"/>
      <c r="DE1339" s="20"/>
      <c r="DF1339" s="20"/>
      <c r="DG1339" s="20"/>
      <c r="DH1339" s="20"/>
      <c r="DI1339" s="20"/>
      <c r="DJ1339" s="20"/>
      <c r="DK1339" s="20"/>
      <c r="DL1339" s="20"/>
      <c r="DM1339" s="20"/>
      <c r="DN1339" s="20"/>
      <c r="DO1339" s="29"/>
      <c r="DP1339" s="29"/>
    </row>
    <row r="1340" spans="1:120" ht="30" customHeight="1">
      <c r="A1340" s="65">
        <v>192</v>
      </c>
      <c r="B1340" s="65">
        <v>7801</v>
      </c>
      <c r="C1340" s="12" t="s">
        <v>269</v>
      </c>
      <c r="D1340" s="3"/>
      <c r="E1340" s="3"/>
      <c r="F1340" s="3"/>
      <c r="G1340" s="65" t="s">
        <v>2927</v>
      </c>
      <c r="H1340" s="3" t="s">
        <v>116</v>
      </c>
      <c r="I1340" s="8"/>
      <c r="J1340" s="72" t="s">
        <v>4067</v>
      </c>
      <c r="K1340" s="65">
        <v>223</v>
      </c>
      <c r="L1340" s="65">
        <v>1867</v>
      </c>
      <c r="M1340" s="65" t="s">
        <v>118</v>
      </c>
      <c r="N1340" s="3" t="s">
        <v>385</v>
      </c>
      <c r="O1340" s="3" t="s">
        <v>120</v>
      </c>
      <c r="P1340" s="2"/>
      <c r="Q1340" s="40" t="s">
        <v>159</v>
      </c>
      <c r="R1340" s="14" t="s">
        <v>4068</v>
      </c>
      <c r="AO1340" s="3">
        <v>4</v>
      </c>
      <c r="AP1340" s="3">
        <v>5</v>
      </c>
      <c r="AQ1340" s="3">
        <v>5</v>
      </c>
      <c r="AR1340" s="3">
        <v>5</v>
      </c>
      <c r="AS1340" s="3">
        <v>4</v>
      </c>
      <c r="AT1340" s="3">
        <v>5</v>
      </c>
      <c r="AU1340" s="3">
        <v>5</v>
      </c>
      <c r="AV1340" s="3">
        <v>5</v>
      </c>
      <c r="AW1340" s="3">
        <v>4</v>
      </c>
      <c r="AX1340" s="16">
        <f>AVERAGE(AO1340:AW1340)</f>
        <v>4.666666666666667</v>
      </c>
      <c r="AY1340" s="3">
        <v>32</v>
      </c>
      <c r="AZ1340" s="3">
        <v>20</v>
      </c>
      <c r="BA1340" s="3">
        <v>24</v>
      </c>
      <c r="BB1340" s="3">
        <v>18</v>
      </c>
      <c r="BC1340" s="3">
        <v>94</v>
      </c>
      <c r="BD1340" s="17">
        <v>0.95820000000000005</v>
      </c>
      <c r="BE1340" s="17">
        <v>0.88850000000000007</v>
      </c>
      <c r="BF1340" s="3"/>
      <c r="BG1340" s="3" t="s">
        <v>123</v>
      </c>
      <c r="BH1340" s="3">
        <v>8287807493</v>
      </c>
      <c r="BI1340" s="2" t="s">
        <v>4069</v>
      </c>
      <c r="BJ1340" s="3">
        <v>35983</v>
      </c>
      <c r="BK1340" s="3">
        <v>22</v>
      </c>
      <c r="BL1340" s="3" t="s">
        <v>269</v>
      </c>
      <c r="BM1340" s="2" t="s">
        <v>4070</v>
      </c>
      <c r="BN1340" s="2" t="s">
        <v>455</v>
      </c>
      <c r="BO1340" s="2" t="s">
        <v>4071</v>
      </c>
      <c r="BP1340" s="2" t="s">
        <v>457</v>
      </c>
      <c r="BQ1340" s="3"/>
      <c r="BR1340" s="3"/>
      <c r="BS1340" s="3" t="s">
        <v>259</v>
      </c>
      <c r="BT1340" s="3" t="s">
        <v>4072</v>
      </c>
      <c r="BU1340" s="3" t="s">
        <v>132</v>
      </c>
      <c r="BV1340" s="3" t="s">
        <v>133</v>
      </c>
      <c r="BW1340" s="18">
        <v>1985</v>
      </c>
      <c r="BX1340" s="17">
        <v>0.93100000000000005</v>
      </c>
      <c r="BY1340" s="3" t="s">
        <v>4073</v>
      </c>
      <c r="BZ1340" s="3" t="s">
        <v>132</v>
      </c>
      <c r="CA1340" s="3" t="s">
        <v>133</v>
      </c>
      <c r="CB1340" s="18">
        <v>2046</v>
      </c>
      <c r="CC1340" s="17">
        <v>0.84599999999999997</v>
      </c>
      <c r="CD1340" s="19">
        <v>0.84599999999999997</v>
      </c>
      <c r="CE1340" s="3" t="s">
        <v>4074</v>
      </c>
      <c r="CF1340" s="3" t="s">
        <v>2328</v>
      </c>
      <c r="CG1340" s="3" t="s">
        <v>133</v>
      </c>
      <c r="CH1340" s="3" t="s">
        <v>238</v>
      </c>
      <c r="CI1340" s="3"/>
      <c r="CJ1340" s="3"/>
      <c r="CK1340" s="3"/>
      <c r="CL1340" s="3"/>
      <c r="CM1340" s="3"/>
      <c r="CN1340" s="3" t="s">
        <v>175</v>
      </c>
      <c r="CO1340" s="3" t="s">
        <v>175</v>
      </c>
      <c r="CP1340" s="3" t="s">
        <v>175</v>
      </c>
      <c r="CQ1340" s="3" t="s">
        <v>4075</v>
      </c>
      <c r="CR1340" s="3" t="s">
        <v>269</v>
      </c>
      <c r="CS1340" s="18"/>
      <c r="CT1340" s="3"/>
      <c r="CU1340" s="3" t="s">
        <v>4076</v>
      </c>
      <c r="CV1340" s="3" t="s">
        <v>4077</v>
      </c>
      <c r="CW1340" s="3"/>
      <c r="CX1340" s="3" t="s">
        <v>120</v>
      </c>
      <c r="CY1340" s="3"/>
      <c r="CZ1340" s="3"/>
      <c r="DA1340" s="3" t="s">
        <v>269</v>
      </c>
      <c r="DB1340" s="3"/>
      <c r="DC1340" s="3" t="s">
        <v>4078</v>
      </c>
      <c r="DD1340" s="3">
        <v>110052</v>
      </c>
      <c r="DE1340" s="3" t="s">
        <v>145</v>
      </c>
      <c r="DF1340" s="3" t="s">
        <v>245</v>
      </c>
      <c r="DG1340" s="3"/>
      <c r="DH1340" s="3"/>
      <c r="DI1340" s="3"/>
      <c r="DJ1340" s="3"/>
      <c r="DK1340" s="3"/>
      <c r="DL1340" s="3"/>
      <c r="DM1340" s="3"/>
      <c r="DN1340" s="3"/>
      <c r="DO1340" s="5"/>
      <c r="DP1340" s="5"/>
    </row>
    <row r="1341" spans="1:120" ht="30" customHeight="1">
      <c r="A1341" s="66"/>
      <c r="B1341" s="66"/>
      <c r="C1341" s="12"/>
      <c r="D1341" s="3"/>
      <c r="E1341" s="3"/>
      <c r="F1341" s="3"/>
      <c r="G1341" s="66"/>
      <c r="H1341" s="3"/>
      <c r="I1341" s="8"/>
      <c r="J1341" s="66"/>
      <c r="K1341" s="66"/>
      <c r="L1341" s="66"/>
      <c r="M1341" s="66"/>
      <c r="N1341" s="3"/>
      <c r="O1341" s="3"/>
      <c r="P1341" s="2"/>
      <c r="Q1341" s="40" t="s">
        <v>182</v>
      </c>
      <c r="R1341" s="14" t="s">
        <v>4079</v>
      </c>
      <c r="AO1341" s="3"/>
      <c r="AP1341" s="3"/>
      <c r="AQ1341" s="3"/>
      <c r="AR1341" s="3"/>
      <c r="AS1341" s="3"/>
      <c r="AT1341" s="3"/>
      <c r="AU1341" s="3"/>
      <c r="AV1341" s="3"/>
      <c r="AW1341" s="3"/>
      <c r="AX1341" s="16"/>
      <c r="AY1341" s="3"/>
      <c r="AZ1341" s="3"/>
      <c r="BA1341" s="3"/>
      <c r="BB1341" s="3"/>
      <c r="BC1341" s="3"/>
      <c r="BD1341" s="17"/>
      <c r="BE1341" s="17"/>
      <c r="BF1341" s="3"/>
      <c r="BG1341" s="3"/>
      <c r="BH1341" s="3"/>
      <c r="BI1341" s="2"/>
      <c r="BJ1341" s="3"/>
      <c r="BK1341" s="3"/>
      <c r="BL1341" s="3"/>
      <c r="BM1341" s="2"/>
      <c r="BN1341" s="2"/>
      <c r="BO1341" s="2"/>
      <c r="BP1341" s="2"/>
      <c r="BQ1341" s="3"/>
      <c r="BR1341" s="3"/>
      <c r="BS1341" s="3"/>
      <c r="BT1341" s="3"/>
      <c r="BU1341" s="3"/>
      <c r="BV1341" s="3"/>
      <c r="BW1341" s="18"/>
      <c r="BX1341" s="17"/>
      <c r="BY1341" s="3"/>
      <c r="BZ1341" s="3"/>
      <c r="CA1341" s="3"/>
      <c r="CB1341" s="18"/>
      <c r="CC1341" s="17"/>
      <c r="CD1341" s="19"/>
      <c r="CE1341" s="3"/>
      <c r="CF1341" s="3"/>
      <c r="CG1341" s="3"/>
      <c r="CH1341" s="3"/>
      <c r="CI1341" s="3"/>
      <c r="CJ1341" s="3"/>
      <c r="CK1341" s="3"/>
      <c r="CL1341" s="3"/>
      <c r="CM1341" s="3"/>
      <c r="CN1341" s="3"/>
      <c r="CO1341" s="3"/>
      <c r="CP1341" s="3"/>
      <c r="CQ1341" s="3"/>
      <c r="CR1341" s="3"/>
      <c r="CS1341" s="18"/>
      <c r="CT1341" s="3"/>
      <c r="CU1341" s="3"/>
      <c r="CV1341" s="3"/>
      <c r="CW1341" s="3"/>
      <c r="CX1341" s="3"/>
      <c r="CY1341" s="3"/>
      <c r="CZ1341" s="3"/>
      <c r="DA1341" s="3"/>
      <c r="DB1341" s="3"/>
      <c r="DC1341" s="3"/>
      <c r="DD1341" s="3"/>
      <c r="DE1341" s="3"/>
      <c r="DF1341" s="3"/>
      <c r="DG1341" s="3"/>
      <c r="DH1341" s="3"/>
      <c r="DI1341" s="3"/>
      <c r="DJ1341" s="3"/>
      <c r="DK1341" s="3"/>
      <c r="DL1341" s="3"/>
      <c r="DM1341" s="3"/>
      <c r="DN1341" s="3"/>
      <c r="DO1341" s="5"/>
      <c r="DP1341" s="5"/>
    </row>
    <row r="1342" spans="1:120" ht="30" customHeight="1">
      <c r="A1342" s="66"/>
      <c r="B1342" s="66"/>
      <c r="C1342" s="12"/>
      <c r="D1342" s="3"/>
      <c r="E1342" s="3"/>
      <c r="F1342" s="3"/>
      <c r="G1342" s="66"/>
      <c r="H1342" s="3"/>
      <c r="I1342" s="8"/>
      <c r="J1342" s="66"/>
      <c r="K1342" s="66"/>
      <c r="L1342" s="66"/>
      <c r="M1342" s="66"/>
      <c r="N1342" s="3"/>
      <c r="O1342" s="3"/>
      <c r="P1342" s="2"/>
      <c r="Q1342" s="40" t="s">
        <v>184</v>
      </c>
      <c r="R1342" s="14" t="s">
        <v>4080</v>
      </c>
      <c r="AO1342" s="3"/>
      <c r="AP1342" s="3"/>
      <c r="AQ1342" s="3"/>
      <c r="AR1342" s="3"/>
      <c r="AS1342" s="3"/>
      <c r="AT1342" s="3"/>
      <c r="AU1342" s="3"/>
      <c r="AV1342" s="3"/>
      <c r="AW1342" s="3"/>
      <c r="AX1342" s="16"/>
      <c r="AY1342" s="3"/>
      <c r="AZ1342" s="3"/>
      <c r="BA1342" s="3"/>
      <c r="BB1342" s="3"/>
      <c r="BC1342" s="3"/>
      <c r="BD1342" s="17"/>
      <c r="BE1342" s="17"/>
      <c r="BF1342" s="3"/>
      <c r="BG1342" s="3"/>
      <c r="BH1342" s="3"/>
      <c r="BI1342" s="2"/>
      <c r="BJ1342" s="3"/>
      <c r="BK1342" s="3"/>
      <c r="BL1342" s="3"/>
      <c r="BM1342" s="2"/>
      <c r="BN1342" s="2"/>
      <c r="BO1342" s="2"/>
      <c r="BP1342" s="2"/>
      <c r="BQ1342" s="3"/>
      <c r="BR1342" s="3"/>
      <c r="BS1342" s="3"/>
      <c r="BT1342" s="3"/>
      <c r="BU1342" s="3"/>
      <c r="BV1342" s="3"/>
      <c r="BW1342" s="18"/>
      <c r="BX1342" s="17"/>
      <c r="BY1342" s="3"/>
      <c r="BZ1342" s="3"/>
      <c r="CA1342" s="3"/>
      <c r="CB1342" s="18"/>
      <c r="CC1342" s="17"/>
      <c r="CD1342" s="19"/>
      <c r="CE1342" s="3"/>
      <c r="CF1342" s="3"/>
      <c r="CG1342" s="3"/>
      <c r="CH1342" s="3"/>
      <c r="CI1342" s="3"/>
      <c r="CJ1342" s="3"/>
      <c r="CK1342" s="3"/>
      <c r="CL1342" s="3"/>
      <c r="CM1342" s="3"/>
      <c r="CN1342" s="3"/>
      <c r="CO1342" s="3"/>
      <c r="CP1342" s="3"/>
      <c r="CQ1342" s="3"/>
      <c r="CR1342" s="3"/>
      <c r="CS1342" s="18"/>
      <c r="CT1342" s="3"/>
      <c r="CU1342" s="3"/>
      <c r="CV1342" s="3"/>
      <c r="CW1342" s="3"/>
      <c r="CX1342" s="3"/>
      <c r="CY1342" s="3"/>
      <c r="CZ1342" s="3"/>
      <c r="DA1342" s="3"/>
      <c r="DB1342" s="3"/>
      <c r="DC1342" s="3"/>
      <c r="DD1342" s="3"/>
      <c r="DE1342" s="3"/>
      <c r="DF1342" s="3"/>
      <c r="DG1342" s="3"/>
      <c r="DH1342" s="3"/>
      <c r="DI1342" s="3"/>
      <c r="DJ1342" s="3"/>
      <c r="DK1342" s="3"/>
      <c r="DL1342" s="3"/>
      <c r="DM1342" s="3"/>
      <c r="DN1342" s="3"/>
      <c r="DO1342" s="5"/>
      <c r="DP1342" s="5"/>
    </row>
    <row r="1343" spans="1:120" ht="30" customHeight="1">
      <c r="A1343" s="66"/>
      <c r="B1343" s="66"/>
      <c r="C1343" s="12"/>
      <c r="D1343" s="3"/>
      <c r="E1343" s="3"/>
      <c r="F1343" s="3"/>
      <c r="G1343" s="66"/>
      <c r="H1343" s="3"/>
      <c r="I1343" s="8"/>
      <c r="J1343" s="66"/>
      <c r="K1343" s="66"/>
      <c r="L1343" s="66"/>
      <c r="M1343" s="66"/>
      <c r="N1343" s="3"/>
      <c r="O1343" s="3"/>
      <c r="P1343" s="2"/>
      <c r="Q1343" s="40" t="s">
        <v>186</v>
      </c>
      <c r="R1343" s="14" t="s">
        <v>4081</v>
      </c>
      <c r="AO1343" s="3"/>
      <c r="AP1343" s="3"/>
      <c r="AQ1343" s="3"/>
      <c r="AR1343" s="3"/>
      <c r="AS1343" s="3"/>
      <c r="AT1343" s="3"/>
      <c r="AU1343" s="3"/>
      <c r="AV1343" s="3"/>
      <c r="AW1343" s="3"/>
      <c r="AX1343" s="16"/>
      <c r="AY1343" s="3"/>
      <c r="AZ1343" s="3"/>
      <c r="BA1343" s="3"/>
      <c r="BB1343" s="3"/>
      <c r="BC1343" s="3"/>
      <c r="BD1343" s="17"/>
      <c r="BE1343" s="17"/>
      <c r="BF1343" s="3"/>
      <c r="BG1343" s="3"/>
      <c r="BH1343" s="3"/>
      <c r="BI1343" s="2"/>
      <c r="BJ1343" s="3"/>
      <c r="BK1343" s="3"/>
      <c r="BL1343" s="3"/>
      <c r="BM1343" s="2"/>
      <c r="BN1343" s="2"/>
      <c r="BO1343" s="2"/>
      <c r="BP1343" s="2"/>
      <c r="BQ1343" s="3"/>
      <c r="BR1343" s="3"/>
      <c r="BS1343" s="3"/>
      <c r="BT1343" s="3"/>
      <c r="BU1343" s="3"/>
      <c r="BV1343" s="3"/>
      <c r="BW1343" s="18"/>
      <c r="BX1343" s="17"/>
      <c r="BY1343" s="3"/>
      <c r="BZ1343" s="3"/>
      <c r="CA1343" s="3"/>
      <c r="CB1343" s="18"/>
      <c r="CC1343" s="17"/>
      <c r="CD1343" s="19"/>
      <c r="CE1343" s="3"/>
      <c r="CF1343" s="3"/>
      <c r="CG1343" s="3"/>
      <c r="CH1343" s="3"/>
      <c r="CI1343" s="3"/>
      <c r="CJ1343" s="3"/>
      <c r="CK1343" s="3"/>
      <c r="CL1343" s="3"/>
      <c r="CM1343" s="3"/>
      <c r="CN1343" s="3"/>
      <c r="CO1343" s="3"/>
      <c r="CP1343" s="3"/>
      <c r="CQ1343" s="3"/>
      <c r="CR1343" s="3"/>
      <c r="CS1343" s="18"/>
      <c r="CT1343" s="3"/>
      <c r="CU1343" s="3"/>
      <c r="CV1343" s="3"/>
      <c r="CW1343" s="3"/>
      <c r="CX1343" s="3"/>
      <c r="CY1343" s="3"/>
      <c r="CZ1343" s="3"/>
      <c r="DA1343" s="3"/>
      <c r="DB1343" s="3"/>
      <c r="DC1343" s="3"/>
      <c r="DD1343" s="3"/>
      <c r="DE1343" s="3"/>
      <c r="DF1343" s="3"/>
      <c r="DG1343" s="3"/>
      <c r="DH1343" s="3"/>
      <c r="DI1343" s="3"/>
      <c r="DJ1343" s="3"/>
      <c r="DK1343" s="3"/>
      <c r="DL1343" s="3"/>
      <c r="DM1343" s="3"/>
      <c r="DN1343" s="3"/>
      <c r="DO1343" s="5"/>
      <c r="DP1343" s="5"/>
    </row>
    <row r="1344" spans="1:120" ht="30" customHeight="1">
      <c r="A1344" s="66"/>
      <c r="B1344" s="66"/>
      <c r="C1344" s="12"/>
      <c r="D1344" s="3"/>
      <c r="E1344" s="3"/>
      <c r="F1344" s="3"/>
      <c r="G1344" s="66"/>
      <c r="H1344" s="3"/>
      <c r="I1344" s="8"/>
      <c r="J1344" s="66"/>
      <c r="K1344" s="66"/>
      <c r="L1344" s="66"/>
      <c r="M1344" s="66"/>
      <c r="N1344" s="3"/>
      <c r="O1344" s="3"/>
      <c r="P1344" s="2"/>
      <c r="Q1344" s="40" t="s">
        <v>188</v>
      </c>
      <c r="R1344" s="14" t="s">
        <v>4082</v>
      </c>
      <c r="AO1344" s="3"/>
      <c r="AP1344" s="3"/>
      <c r="AQ1344" s="3"/>
      <c r="AR1344" s="3"/>
      <c r="AS1344" s="3"/>
      <c r="AT1344" s="3"/>
      <c r="AU1344" s="3"/>
      <c r="AV1344" s="3"/>
      <c r="AW1344" s="3"/>
      <c r="AX1344" s="16"/>
      <c r="AY1344" s="3"/>
      <c r="AZ1344" s="3"/>
      <c r="BA1344" s="3"/>
      <c r="BB1344" s="3"/>
      <c r="BC1344" s="3"/>
      <c r="BD1344" s="17"/>
      <c r="BE1344" s="17"/>
      <c r="BF1344" s="3"/>
      <c r="BG1344" s="3"/>
      <c r="BH1344" s="3"/>
      <c r="BI1344" s="2"/>
      <c r="BJ1344" s="3"/>
      <c r="BK1344" s="3"/>
      <c r="BL1344" s="3"/>
      <c r="BM1344" s="2"/>
      <c r="BN1344" s="2"/>
      <c r="BO1344" s="2"/>
      <c r="BP1344" s="2"/>
      <c r="BQ1344" s="3"/>
      <c r="BR1344" s="3"/>
      <c r="BS1344" s="3"/>
      <c r="BT1344" s="3"/>
      <c r="BU1344" s="3"/>
      <c r="BV1344" s="3"/>
      <c r="BW1344" s="18"/>
      <c r="BX1344" s="17"/>
      <c r="BY1344" s="3"/>
      <c r="BZ1344" s="3"/>
      <c r="CA1344" s="3"/>
      <c r="CB1344" s="18"/>
      <c r="CC1344" s="17"/>
      <c r="CD1344" s="19"/>
      <c r="CE1344" s="3"/>
      <c r="CF1344" s="3"/>
      <c r="CG1344" s="3"/>
      <c r="CH1344" s="3"/>
      <c r="CI1344" s="3"/>
      <c r="CJ1344" s="3"/>
      <c r="CK1344" s="3"/>
      <c r="CL1344" s="3"/>
      <c r="CM1344" s="3"/>
      <c r="CN1344" s="3"/>
      <c r="CO1344" s="3"/>
      <c r="CP1344" s="3"/>
      <c r="CQ1344" s="3"/>
      <c r="CR1344" s="3"/>
      <c r="CS1344" s="18"/>
      <c r="CT1344" s="3"/>
      <c r="CU1344" s="3"/>
      <c r="CV1344" s="3"/>
      <c r="CW1344" s="3"/>
      <c r="CX1344" s="3"/>
      <c r="CY1344" s="3"/>
      <c r="CZ1344" s="3"/>
      <c r="DA1344" s="3"/>
      <c r="DB1344" s="3"/>
      <c r="DC1344" s="3"/>
      <c r="DD1344" s="3"/>
      <c r="DE1344" s="3"/>
      <c r="DF1344" s="3"/>
      <c r="DG1344" s="3"/>
      <c r="DH1344" s="3"/>
      <c r="DI1344" s="3"/>
      <c r="DJ1344" s="3"/>
      <c r="DK1344" s="3"/>
      <c r="DL1344" s="3"/>
      <c r="DM1344" s="3"/>
      <c r="DN1344" s="3"/>
      <c r="DO1344" s="5"/>
      <c r="DP1344" s="5"/>
    </row>
    <row r="1345" spans="1:120" ht="30" customHeight="1">
      <c r="A1345" s="66"/>
      <c r="B1345" s="66"/>
      <c r="C1345" s="12"/>
      <c r="D1345" s="3"/>
      <c r="E1345" s="3"/>
      <c r="F1345" s="3"/>
      <c r="G1345" s="66"/>
      <c r="H1345" s="3"/>
      <c r="I1345" s="8"/>
      <c r="J1345" s="66"/>
      <c r="K1345" s="66"/>
      <c r="L1345" s="66"/>
      <c r="M1345" s="66"/>
      <c r="N1345" s="3"/>
      <c r="O1345" s="3"/>
      <c r="P1345" s="2"/>
      <c r="Q1345" s="40" t="s">
        <v>190</v>
      </c>
      <c r="R1345" s="14" t="s">
        <v>4083</v>
      </c>
      <c r="AO1345" s="3"/>
      <c r="AP1345" s="3"/>
      <c r="AQ1345" s="3"/>
      <c r="AR1345" s="3"/>
      <c r="AS1345" s="3"/>
      <c r="AT1345" s="3"/>
      <c r="AU1345" s="3"/>
      <c r="AV1345" s="3"/>
      <c r="AW1345" s="3"/>
      <c r="AX1345" s="16"/>
      <c r="AY1345" s="3"/>
      <c r="AZ1345" s="3"/>
      <c r="BA1345" s="3"/>
      <c r="BB1345" s="3"/>
      <c r="BC1345" s="3"/>
      <c r="BD1345" s="17"/>
      <c r="BE1345" s="17"/>
      <c r="BF1345" s="3"/>
      <c r="BG1345" s="3"/>
      <c r="BH1345" s="3"/>
      <c r="BI1345" s="2"/>
      <c r="BJ1345" s="3"/>
      <c r="BK1345" s="3"/>
      <c r="BL1345" s="3"/>
      <c r="BM1345" s="2"/>
      <c r="BN1345" s="2"/>
      <c r="BO1345" s="2"/>
      <c r="BP1345" s="2"/>
      <c r="BQ1345" s="3"/>
      <c r="BR1345" s="3"/>
      <c r="BS1345" s="3"/>
      <c r="BT1345" s="3"/>
      <c r="BU1345" s="3"/>
      <c r="BV1345" s="3"/>
      <c r="BW1345" s="18"/>
      <c r="BX1345" s="17"/>
      <c r="BY1345" s="3"/>
      <c r="BZ1345" s="3"/>
      <c r="CA1345" s="3"/>
      <c r="CB1345" s="18"/>
      <c r="CC1345" s="17"/>
      <c r="CD1345" s="19"/>
      <c r="CE1345" s="3"/>
      <c r="CF1345" s="3"/>
      <c r="CG1345" s="3"/>
      <c r="CH1345" s="3"/>
      <c r="CI1345" s="3"/>
      <c r="CJ1345" s="3"/>
      <c r="CK1345" s="3"/>
      <c r="CL1345" s="3"/>
      <c r="CM1345" s="3"/>
      <c r="CN1345" s="3"/>
      <c r="CO1345" s="3"/>
      <c r="CP1345" s="3"/>
      <c r="CQ1345" s="3"/>
      <c r="CR1345" s="3"/>
      <c r="CS1345" s="18"/>
      <c r="CT1345" s="3"/>
      <c r="CU1345" s="3"/>
      <c r="CV1345" s="3"/>
      <c r="CW1345" s="3"/>
      <c r="CX1345" s="3"/>
      <c r="CY1345" s="3"/>
      <c r="CZ1345" s="3"/>
      <c r="DA1345" s="3"/>
      <c r="DB1345" s="3"/>
      <c r="DC1345" s="3"/>
      <c r="DD1345" s="3"/>
      <c r="DE1345" s="3"/>
      <c r="DF1345" s="3"/>
      <c r="DG1345" s="3"/>
      <c r="DH1345" s="3"/>
      <c r="DI1345" s="3"/>
      <c r="DJ1345" s="3"/>
      <c r="DK1345" s="3"/>
      <c r="DL1345" s="3"/>
      <c r="DM1345" s="3"/>
      <c r="DN1345" s="3"/>
      <c r="DO1345" s="5"/>
      <c r="DP1345" s="5"/>
    </row>
    <row r="1346" spans="1:120" ht="13.5" customHeight="1">
      <c r="A1346" s="20"/>
      <c r="B1346" s="20"/>
      <c r="C1346" s="20"/>
      <c r="D1346" s="20"/>
      <c r="E1346" s="20"/>
      <c r="F1346" s="20"/>
      <c r="G1346" s="20"/>
      <c r="H1346" s="20"/>
      <c r="I1346" s="20"/>
      <c r="J1346" s="21"/>
      <c r="K1346" s="20"/>
      <c r="L1346" s="20"/>
      <c r="M1346" s="20"/>
      <c r="N1346" s="20"/>
      <c r="O1346" s="20"/>
      <c r="P1346" s="21"/>
      <c r="Q1346" s="21"/>
      <c r="R1346" s="21"/>
      <c r="S1346" s="23"/>
      <c r="T1346" s="23"/>
      <c r="U1346" s="23"/>
      <c r="V1346" s="23"/>
      <c r="W1346" s="23"/>
      <c r="X1346" s="23"/>
      <c r="Y1346" s="23"/>
      <c r="Z1346" s="23"/>
      <c r="AA1346" s="23"/>
      <c r="AB1346" s="23"/>
      <c r="AC1346" s="23"/>
      <c r="AD1346" s="23"/>
      <c r="AE1346" s="23"/>
      <c r="AF1346" s="23"/>
      <c r="AG1346" s="23"/>
      <c r="AH1346" s="23"/>
      <c r="AI1346" s="23"/>
      <c r="AJ1346" s="23"/>
      <c r="AK1346" s="23"/>
      <c r="AL1346" s="23"/>
      <c r="AM1346" s="23"/>
      <c r="AN1346" s="23"/>
      <c r="AO1346" s="20"/>
      <c r="AP1346" s="20"/>
      <c r="AQ1346" s="20"/>
      <c r="AR1346" s="20"/>
      <c r="AS1346" s="20"/>
      <c r="AT1346" s="20"/>
      <c r="AU1346" s="20"/>
      <c r="AV1346" s="20"/>
      <c r="AW1346" s="20"/>
      <c r="AX1346" s="25"/>
      <c r="AY1346" s="20"/>
      <c r="AZ1346" s="20"/>
      <c r="BA1346" s="20"/>
      <c r="BB1346" s="20"/>
      <c r="BC1346" s="20"/>
      <c r="BD1346" s="26"/>
      <c r="BE1346" s="26"/>
      <c r="BF1346" s="20"/>
      <c r="BG1346" s="20"/>
      <c r="BH1346" s="20"/>
      <c r="BI1346" s="21"/>
      <c r="BJ1346" s="20"/>
      <c r="BK1346" s="20"/>
      <c r="BL1346" s="20"/>
      <c r="BM1346" s="21"/>
      <c r="BN1346" s="21"/>
      <c r="BO1346" s="21"/>
      <c r="BP1346" s="21"/>
      <c r="BQ1346" s="20"/>
      <c r="BR1346" s="20"/>
      <c r="BS1346" s="20"/>
      <c r="BT1346" s="20"/>
      <c r="BU1346" s="20"/>
      <c r="BV1346" s="20"/>
      <c r="BW1346" s="27"/>
      <c r="BX1346" s="26"/>
      <c r="BY1346" s="20"/>
      <c r="BZ1346" s="20"/>
      <c r="CA1346" s="20"/>
      <c r="CB1346" s="27"/>
      <c r="CC1346" s="26"/>
      <c r="CD1346" s="28"/>
      <c r="CE1346" s="20"/>
      <c r="CF1346" s="20"/>
      <c r="CG1346" s="20"/>
      <c r="CH1346" s="20"/>
      <c r="CI1346" s="20"/>
      <c r="CJ1346" s="20"/>
      <c r="CK1346" s="20"/>
      <c r="CL1346" s="20"/>
      <c r="CM1346" s="20"/>
      <c r="CN1346" s="20"/>
      <c r="CO1346" s="20"/>
      <c r="CP1346" s="20"/>
      <c r="CQ1346" s="20"/>
      <c r="CR1346" s="20"/>
      <c r="CS1346" s="27"/>
      <c r="CT1346" s="20"/>
      <c r="CU1346" s="20"/>
      <c r="CV1346" s="20"/>
      <c r="CW1346" s="20"/>
      <c r="CX1346" s="20"/>
      <c r="CY1346" s="20"/>
      <c r="CZ1346" s="20"/>
      <c r="DA1346" s="20"/>
      <c r="DB1346" s="20"/>
      <c r="DC1346" s="20"/>
      <c r="DD1346" s="20"/>
      <c r="DE1346" s="20"/>
      <c r="DF1346" s="20"/>
      <c r="DG1346" s="20"/>
      <c r="DH1346" s="20"/>
      <c r="DI1346" s="20"/>
      <c r="DJ1346" s="20"/>
      <c r="DK1346" s="20"/>
      <c r="DL1346" s="20"/>
      <c r="DM1346" s="20"/>
      <c r="DN1346" s="20"/>
      <c r="DO1346" s="29"/>
      <c r="DP1346" s="29"/>
    </row>
    <row r="1347" spans="1:120" ht="30" customHeight="1">
      <c r="A1347" s="65">
        <v>193</v>
      </c>
      <c r="B1347" s="65">
        <v>4038</v>
      </c>
      <c r="C1347" s="12" t="s">
        <v>712</v>
      </c>
      <c r="D1347" s="3"/>
      <c r="E1347" s="3"/>
      <c r="F1347" s="3"/>
      <c r="G1347" s="65" t="s">
        <v>2927</v>
      </c>
      <c r="H1347" s="3" t="s">
        <v>157</v>
      </c>
      <c r="I1347" s="8"/>
      <c r="J1347" s="72" t="s">
        <v>4084</v>
      </c>
      <c r="K1347" s="65">
        <v>223</v>
      </c>
      <c r="L1347" s="65">
        <v>1777</v>
      </c>
      <c r="M1347" s="65" t="s">
        <v>118</v>
      </c>
      <c r="N1347" s="3" t="s">
        <v>281</v>
      </c>
      <c r="O1347" s="3" t="s">
        <v>120</v>
      </c>
      <c r="P1347" s="2"/>
      <c r="Q1347" s="40" t="s">
        <v>159</v>
      </c>
      <c r="R1347" s="14" t="s">
        <v>4085</v>
      </c>
      <c r="AO1347" s="3">
        <v>6</v>
      </c>
      <c r="AP1347" s="3">
        <v>6</v>
      </c>
      <c r="AQ1347" s="3">
        <v>4</v>
      </c>
      <c r="AR1347" s="3">
        <v>6</v>
      </c>
      <c r="AS1347" s="3">
        <v>3</v>
      </c>
      <c r="AT1347" s="3">
        <v>3</v>
      </c>
      <c r="AU1347" s="3">
        <v>2</v>
      </c>
      <c r="AV1347" s="3">
        <v>3</v>
      </c>
      <c r="AW1347" s="3">
        <v>4</v>
      </c>
      <c r="AX1347" s="16">
        <f>AVERAGE(AO1347:AW1347)</f>
        <v>4.1111111111111107</v>
      </c>
      <c r="AY1347" s="3">
        <v>32</v>
      </c>
      <c r="AZ1347" s="3">
        <v>20</v>
      </c>
      <c r="BA1347" s="3">
        <v>24</v>
      </c>
      <c r="BB1347" s="3">
        <v>0</v>
      </c>
      <c r="BC1347" s="3">
        <v>76</v>
      </c>
      <c r="BD1347" s="17">
        <v>0.75490000000000002</v>
      </c>
      <c r="BE1347" s="17">
        <v>0.66</v>
      </c>
      <c r="BF1347" s="3" t="s">
        <v>337</v>
      </c>
      <c r="BG1347" s="3" t="s">
        <v>123</v>
      </c>
      <c r="BH1347" s="3">
        <v>8708817891</v>
      </c>
      <c r="BI1347" s="2" t="s">
        <v>4086</v>
      </c>
      <c r="BJ1347" s="18">
        <v>36348</v>
      </c>
      <c r="BK1347" s="3">
        <v>21</v>
      </c>
      <c r="BL1347" s="3" t="s">
        <v>4087</v>
      </c>
      <c r="BM1347" s="2" t="s">
        <v>4088</v>
      </c>
      <c r="BN1347" s="2" t="s">
        <v>455</v>
      </c>
      <c r="BO1347" s="2" t="s">
        <v>4089</v>
      </c>
      <c r="BP1347" s="2" t="s">
        <v>457</v>
      </c>
      <c r="BQ1347" s="3"/>
      <c r="BR1347" s="3"/>
      <c r="BS1347" s="3" t="s">
        <v>344</v>
      </c>
      <c r="BT1347" s="3" t="s">
        <v>4090</v>
      </c>
      <c r="BU1347" s="3" t="s">
        <v>132</v>
      </c>
      <c r="BV1347" s="3" t="s">
        <v>133</v>
      </c>
      <c r="BW1347" s="18">
        <v>42007</v>
      </c>
      <c r="BX1347" s="17">
        <v>0.65</v>
      </c>
      <c r="BY1347" s="3" t="s">
        <v>4091</v>
      </c>
      <c r="BZ1347" s="3" t="s">
        <v>132</v>
      </c>
      <c r="CA1347" s="3" t="s">
        <v>133</v>
      </c>
      <c r="CB1347" s="18">
        <v>42738</v>
      </c>
      <c r="CC1347" s="17">
        <v>0.67</v>
      </c>
      <c r="CD1347" s="19">
        <v>0.67</v>
      </c>
      <c r="CE1347" s="3" t="s">
        <v>4087</v>
      </c>
      <c r="CF1347" s="3" t="s">
        <v>4092</v>
      </c>
      <c r="CG1347" s="3" t="s">
        <v>133</v>
      </c>
      <c r="CH1347" s="3" t="s">
        <v>372</v>
      </c>
      <c r="CI1347" s="3"/>
      <c r="CJ1347" s="3"/>
      <c r="CK1347" s="3"/>
      <c r="CL1347" s="3"/>
      <c r="CM1347" s="3"/>
      <c r="CN1347" s="3" t="s">
        <v>140</v>
      </c>
      <c r="CO1347" s="3" t="s">
        <v>175</v>
      </c>
      <c r="CP1347" s="3" t="s">
        <v>140</v>
      </c>
      <c r="CQ1347" s="3" t="s">
        <v>4093</v>
      </c>
      <c r="CR1347" s="3" t="s">
        <v>712</v>
      </c>
      <c r="CS1347" s="3">
        <v>43744</v>
      </c>
      <c r="CT1347" s="3" t="s">
        <v>2050</v>
      </c>
      <c r="CU1347" s="3"/>
      <c r="CV1347" s="3" t="s">
        <v>4094</v>
      </c>
      <c r="CW1347" s="3" t="s">
        <v>4095</v>
      </c>
      <c r="CX1347" s="3" t="s">
        <v>123</v>
      </c>
      <c r="CY1347" s="3"/>
      <c r="CZ1347" s="3"/>
      <c r="DA1347" s="3" t="s">
        <v>298</v>
      </c>
      <c r="DB1347" s="3"/>
      <c r="DC1347" s="3" t="s">
        <v>4096</v>
      </c>
      <c r="DD1347" s="3">
        <v>121004</v>
      </c>
      <c r="DE1347" s="3" t="s">
        <v>328</v>
      </c>
      <c r="DF1347" s="3" t="s">
        <v>245</v>
      </c>
      <c r="DG1347" s="3"/>
      <c r="DH1347" s="3"/>
      <c r="DI1347" s="3"/>
      <c r="DJ1347" s="3"/>
      <c r="DK1347" s="3"/>
      <c r="DL1347" s="3"/>
      <c r="DM1347" s="3"/>
      <c r="DN1347" s="3"/>
      <c r="DO1347" s="5"/>
      <c r="DP1347" s="5"/>
    </row>
    <row r="1348" spans="1:120" ht="30" customHeight="1">
      <c r="A1348" s="66"/>
      <c r="B1348" s="66"/>
      <c r="C1348" s="12"/>
      <c r="D1348" s="3"/>
      <c r="E1348" s="3"/>
      <c r="F1348" s="3"/>
      <c r="G1348" s="66"/>
      <c r="H1348" s="3"/>
      <c r="I1348" s="8"/>
      <c r="J1348" s="66"/>
      <c r="K1348" s="66"/>
      <c r="L1348" s="66"/>
      <c r="M1348" s="66"/>
      <c r="N1348" s="3"/>
      <c r="O1348" s="3"/>
      <c r="P1348" s="2"/>
      <c r="Q1348" s="40" t="s">
        <v>182</v>
      </c>
      <c r="R1348" s="14" t="s">
        <v>4097</v>
      </c>
      <c r="AO1348" s="3"/>
      <c r="AP1348" s="3"/>
      <c r="AQ1348" s="3"/>
      <c r="AR1348" s="3"/>
      <c r="AS1348" s="3"/>
      <c r="AT1348" s="3"/>
      <c r="AU1348" s="3"/>
      <c r="AV1348" s="3"/>
      <c r="AW1348" s="3"/>
      <c r="AX1348" s="16"/>
      <c r="AY1348" s="3"/>
      <c r="AZ1348" s="3"/>
      <c r="BA1348" s="3"/>
      <c r="BB1348" s="3"/>
      <c r="BC1348" s="3"/>
      <c r="BD1348" s="17"/>
      <c r="BE1348" s="17"/>
      <c r="BF1348" s="3"/>
      <c r="BG1348" s="3"/>
      <c r="BH1348" s="3"/>
      <c r="BI1348" s="2"/>
      <c r="BJ1348" s="18"/>
      <c r="BK1348" s="3"/>
      <c r="BL1348" s="3"/>
      <c r="BM1348" s="2"/>
      <c r="BN1348" s="2"/>
      <c r="BO1348" s="2"/>
      <c r="BP1348" s="2"/>
      <c r="BQ1348" s="3"/>
      <c r="BR1348" s="3"/>
      <c r="BS1348" s="3"/>
      <c r="BT1348" s="3"/>
      <c r="BU1348" s="3"/>
      <c r="BV1348" s="3"/>
      <c r="BW1348" s="18"/>
      <c r="BX1348" s="17"/>
      <c r="BY1348" s="3"/>
      <c r="BZ1348" s="3"/>
      <c r="CA1348" s="3"/>
      <c r="CB1348" s="18"/>
      <c r="CC1348" s="17"/>
      <c r="CD1348" s="19"/>
      <c r="CE1348" s="3"/>
      <c r="CF1348" s="3"/>
      <c r="CG1348" s="3"/>
      <c r="CH1348" s="3"/>
      <c r="CI1348" s="3"/>
      <c r="CJ1348" s="3"/>
      <c r="CK1348" s="3"/>
      <c r="CL1348" s="3"/>
      <c r="CM1348" s="3"/>
      <c r="CN1348" s="3"/>
      <c r="CO1348" s="3"/>
      <c r="CP1348" s="3"/>
      <c r="CQ1348" s="3"/>
      <c r="CR1348" s="3"/>
      <c r="CS1348" s="3"/>
      <c r="CT1348" s="3"/>
      <c r="CU1348" s="3"/>
      <c r="CV1348" s="3"/>
      <c r="CW1348" s="3"/>
      <c r="CX1348" s="3"/>
      <c r="CY1348" s="3"/>
      <c r="CZ1348" s="3"/>
      <c r="DA1348" s="3"/>
      <c r="DB1348" s="3"/>
      <c r="DC1348" s="3"/>
      <c r="DD1348" s="3"/>
      <c r="DE1348" s="3"/>
      <c r="DF1348" s="3"/>
      <c r="DG1348" s="3"/>
      <c r="DH1348" s="3"/>
      <c r="DI1348" s="3"/>
      <c r="DJ1348" s="3"/>
      <c r="DK1348" s="3"/>
      <c r="DL1348" s="3"/>
      <c r="DM1348" s="3"/>
      <c r="DN1348" s="3"/>
      <c r="DO1348" s="5"/>
      <c r="DP1348" s="5"/>
    </row>
    <row r="1349" spans="1:120" ht="30" customHeight="1">
      <c r="A1349" s="66"/>
      <c r="B1349" s="66"/>
      <c r="C1349" s="12"/>
      <c r="D1349" s="3"/>
      <c r="E1349" s="3"/>
      <c r="F1349" s="3"/>
      <c r="G1349" s="66"/>
      <c r="H1349" s="3"/>
      <c r="I1349" s="8"/>
      <c r="J1349" s="66"/>
      <c r="K1349" s="66"/>
      <c r="L1349" s="66"/>
      <c r="M1349" s="66"/>
      <c r="N1349" s="3"/>
      <c r="O1349" s="3"/>
      <c r="P1349" s="2"/>
      <c r="Q1349" s="40" t="s">
        <v>184</v>
      </c>
      <c r="R1349" s="14" t="s">
        <v>4098</v>
      </c>
      <c r="AO1349" s="3"/>
      <c r="AP1349" s="3"/>
      <c r="AQ1349" s="3"/>
      <c r="AR1349" s="3"/>
      <c r="AS1349" s="3"/>
      <c r="AT1349" s="3"/>
      <c r="AU1349" s="3"/>
      <c r="AV1349" s="3"/>
      <c r="AW1349" s="3"/>
      <c r="AX1349" s="16"/>
      <c r="AY1349" s="3"/>
      <c r="AZ1349" s="3"/>
      <c r="BA1349" s="3"/>
      <c r="BB1349" s="3"/>
      <c r="BC1349" s="3"/>
      <c r="BD1349" s="17"/>
      <c r="BE1349" s="17"/>
      <c r="BF1349" s="3"/>
      <c r="BG1349" s="3"/>
      <c r="BH1349" s="3"/>
      <c r="BI1349" s="2"/>
      <c r="BJ1349" s="18"/>
      <c r="BK1349" s="3"/>
      <c r="BL1349" s="3"/>
      <c r="BM1349" s="2"/>
      <c r="BN1349" s="2"/>
      <c r="BO1349" s="2"/>
      <c r="BP1349" s="2"/>
      <c r="BQ1349" s="3"/>
      <c r="BR1349" s="3"/>
      <c r="BS1349" s="3"/>
      <c r="BT1349" s="3"/>
      <c r="BU1349" s="3"/>
      <c r="BV1349" s="3"/>
      <c r="BW1349" s="18"/>
      <c r="BX1349" s="17"/>
      <c r="BY1349" s="3"/>
      <c r="BZ1349" s="3"/>
      <c r="CA1349" s="3"/>
      <c r="CB1349" s="18"/>
      <c r="CC1349" s="17"/>
      <c r="CD1349" s="19"/>
      <c r="CE1349" s="3"/>
      <c r="CF1349" s="3"/>
      <c r="CG1349" s="3"/>
      <c r="CH1349" s="3"/>
      <c r="CI1349" s="3"/>
      <c r="CJ1349" s="3"/>
      <c r="CK1349" s="3"/>
      <c r="CL1349" s="3"/>
      <c r="CM1349" s="3"/>
      <c r="CN1349" s="3"/>
      <c r="CO1349" s="3"/>
      <c r="CP1349" s="3"/>
      <c r="CQ1349" s="3"/>
      <c r="CR1349" s="3"/>
      <c r="CS1349" s="3"/>
      <c r="CT1349" s="3"/>
      <c r="CU1349" s="3"/>
      <c r="CV1349" s="3"/>
      <c r="CW1349" s="3"/>
      <c r="CX1349" s="3"/>
      <c r="CY1349" s="3"/>
      <c r="CZ1349" s="3"/>
      <c r="DA1349" s="3"/>
      <c r="DB1349" s="3"/>
      <c r="DC1349" s="3"/>
      <c r="DD1349" s="3"/>
      <c r="DE1349" s="3"/>
      <c r="DF1349" s="3"/>
      <c r="DG1349" s="3"/>
      <c r="DH1349" s="3"/>
      <c r="DI1349" s="3"/>
      <c r="DJ1349" s="3"/>
      <c r="DK1349" s="3"/>
      <c r="DL1349" s="3"/>
      <c r="DM1349" s="3"/>
      <c r="DN1349" s="3"/>
      <c r="DO1349" s="5"/>
      <c r="DP1349" s="5"/>
    </row>
    <row r="1350" spans="1:120" ht="30" customHeight="1">
      <c r="A1350" s="66"/>
      <c r="B1350" s="66"/>
      <c r="C1350" s="12"/>
      <c r="D1350" s="3"/>
      <c r="E1350" s="3"/>
      <c r="F1350" s="3"/>
      <c r="G1350" s="66"/>
      <c r="H1350" s="3"/>
      <c r="I1350" s="8"/>
      <c r="J1350" s="66"/>
      <c r="K1350" s="66"/>
      <c r="L1350" s="66"/>
      <c r="M1350" s="66"/>
      <c r="N1350" s="3"/>
      <c r="O1350" s="3"/>
      <c r="P1350" s="2"/>
      <c r="Q1350" s="40" t="s">
        <v>186</v>
      </c>
      <c r="R1350" s="14" t="s">
        <v>4099</v>
      </c>
      <c r="AO1350" s="3"/>
      <c r="AP1350" s="3"/>
      <c r="AQ1350" s="3"/>
      <c r="AR1350" s="3"/>
      <c r="AS1350" s="3"/>
      <c r="AT1350" s="3"/>
      <c r="AU1350" s="3"/>
      <c r="AV1350" s="3"/>
      <c r="AW1350" s="3"/>
      <c r="AX1350" s="16"/>
      <c r="AY1350" s="3"/>
      <c r="AZ1350" s="3"/>
      <c r="BA1350" s="3"/>
      <c r="BB1350" s="3"/>
      <c r="BC1350" s="3"/>
      <c r="BD1350" s="17"/>
      <c r="BE1350" s="17"/>
      <c r="BF1350" s="3"/>
      <c r="BG1350" s="3"/>
      <c r="BH1350" s="3"/>
      <c r="BI1350" s="2"/>
      <c r="BJ1350" s="18"/>
      <c r="BK1350" s="3"/>
      <c r="BL1350" s="3"/>
      <c r="BM1350" s="2"/>
      <c r="BN1350" s="2"/>
      <c r="BO1350" s="2"/>
      <c r="BP1350" s="2"/>
      <c r="BQ1350" s="3"/>
      <c r="BR1350" s="3"/>
      <c r="BS1350" s="3"/>
      <c r="BT1350" s="3"/>
      <c r="BU1350" s="3"/>
      <c r="BV1350" s="3"/>
      <c r="BW1350" s="18"/>
      <c r="BX1350" s="17"/>
      <c r="BY1350" s="3"/>
      <c r="BZ1350" s="3"/>
      <c r="CA1350" s="3"/>
      <c r="CB1350" s="18"/>
      <c r="CC1350" s="17"/>
      <c r="CD1350" s="19"/>
      <c r="CE1350" s="3"/>
      <c r="CF1350" s="3"/>
      <c r="CG1350" s="3"/>
      <c r="CH1350" s="3"/>
      <c r="CI1350" s="3"/>
      <c r="CJ1350" s="3"/>
      <c r="CK1350" s="3"/>
      <c r="CL1350" s="3"/>
      <c r="CM1350" s="3"/>
      <c r="CN1350" s="3"/>
      <c r="CO1350" s="3"/>
      <c r="CP1350" s="3"/>
      <c r="CQ1350" s="3"/>
      <c r="CR1350" s="3"/>
      <c r="CS1350" s="3"/>
      <c r="CT1350" s="3"/>
      <c r="CU1350" s="3"/>
      <c r="CV1350" s="3"/>
      <c r="CW1350" s="3"/>
      <c r="CX1350" s="3"/>
      <c r="CY1350" s="3"/>
      <c r="CZ1350" s="3"/>
      <c r="DA1350" s="3"/>
      <c r="DB1350" s="3"/>
      <c r="DC1350" s="3"/>
      <c r="DD1350" s="3"/>
      <c r="DE1350" s="3"/>
      <c r="DF1350" s="3"/>
      <c r="DG1350" s="3"/>
      <c r="DH1350" s="3"/>
      <c r="DI1350" s="3"/>
      <c r="DJ1350" s="3"/>
      <c r="DK1350" s="3"/>
      <c r="DL1350" s="3"/>
      <c r="DM1350" s="3"/>
      <c r="DN1350" s="3"/>
      <c r="DO1350" s="5"/>
      <c r="DP1350" s="5"/>
    </row>
    <row r="1351" spans="1:120" ht="30" customHeight="1">
      <c r="A1351" s="66"/>
      <c r="B1351" s="66"/>
      <c r="C1351" s="12"/>
      <c r="D1351" s="3"/>
      <c r="E1351" s="3"/>
      <c r="F1351" s="3"/>
      <c r="G1351" s="66"/>
      <c r="H1351" s="3"/>
      <c r="I1351" s="8"/>
      <c r="J1351" s="66"/>
      <c r="K1351" s="66"/>
      <c r="L1351" s="66"/>
      <c r="M1351" s="66"/>
      <c r="N1351" s="3"/>
      <c r="O1351" s="3"/>
      <c r="P1351" s="2"/>
      <c r="Q1351" s="40" t="s">
        <v>188</v>
      </c>
      <c r="R1351" s="14" t="s">
        <v>4100</v>
      </c>
      <c r="AO1351" s="3"/>
      <c r="AP1351" s="3"/>
      <c r="AQ1351" s="3"/>
      <c r="AR1351" s="3"/>
      <c r="AS1351" s="3"/>
      <c r="AT1351" s="3"/>
      <c r="AU1351" s="3"/>
      <c r="AV1351" s="3"/>
      <c r="AW1351" s="3"/>
      <c r="AX1351" s="16"/>
      <c r="AY1351" s="3"/>
      <c r="AZ1351" s="3"/>
      <c r="BA1351" s="3"/>
      <c r="BB1351" s="3"/>
      <c r="BC1351" s="3"/>
      <c r="BD1351" s="17"/>
      <c r="BE1351" s="17"/>
      <c r="BF1351" s="3"/>
      <c r="BG1351" s="3"/>
      <c r="BH1351" s="3"/>
      <c r="BI1351" s="2"/>
      <c r="BJ1351" s="18"/>
      <c r="BK1351" s="3"/>
      <c r="BL1351" s="3"/>
      <c r="BM1351" s="2"/>
      <c r="BN1351" s="2"/>
      <c r="BO1351" s="2"/>
      <c r="BP1351" s="2"/>
      <c r="BQ1351" s="3"/>
      <c r="BR1351" s="3"/>
      <c r="BS1351" s="3"/>
      <c r="BT1351" s="3"/>
      <c r="BU1351" s="3"/>
      <c r="BV1351" s="3"/>
      <c r="BW1351" s="18"/>
      <c r="BX1351" s="17"/>
      <c r="BY1351" s="3"/>
      <c r="BZ1351" s="3"/>
      <c r="CA1351" s="3"/>
      <c r="CB1351" s="18"/>
      <c r="CC1351" s="17"/>
      <c r="CD1351" s="19"/>
      <c r="CE1351" s="3"/>
      <c r="CF1351" s="3"/>
      <c r="CG1351" s="3"/>
      <c r="CH1351" s="3"/>
      <c r="CI1351" s="3"/>
      <c r="CJ1351" s="3"/>
      <c r="CK1351" s="3"/>
      <c r="CL1351" s="3"/>
      <c r="CM1351" s="3"/>
      <c r="CN1351" s="3"/>
      <c r="CO1351" s="3"/>
      <c r="CP1351" s="3"/>
      <c r="CQ1351" s="3"/>
      <c r="CR1351" s="3"/>
      <c r="CS1351" s="3"/>
      <c r="CT1351" s="3"/>
      <c r="CU1351" s="3"/>
      <c r="CV1351" s="3"/>
      <c r="CW1351" s="3"/>
      <c r="CX1351" s="3"/>
      <c r="CY1351" s="3"/>
      <c r="CZ1351" s="3"/>
      <c r="DA1351" s="3"/>
      <c r="DB1351" s="3"/>
      <c r="DC1351" s="3"/>
      <c r="DD1351" s="3"/>
      <c r="DE1351" s="3"/>
      <c r="DF1351" s="3"/>
      <c r="DG1351" s="3"/>
      <c r="DH1351" s="3"/>
      <c r="DI1351" s="3"/>
      <c r="DJ1351" s="3"/>
      <c r="DK1351" s="3"/>
      <c r="DL1351" s="3"/>
      <c r="DM1351" s="3"/>
      <c r="DN1351" s="3"/>
      <c r="DO1351" s="5"/>
      <c r="DP1351" s="5"/>
    </row>
    <row r="1352" spans="1:120" ht="30" customHeight="1">
      <c r="A1352" s="66"/>
      <c r="B1352" s="66"/>
      <c r="C1352" s="12"/>
      <c r="D1352" s="3"/>
      <c r="E1352" s="3"/>
      <c r="F1352" s="3"/>
      <c r="G1352" s="66"/>
      <c r="H1352" s="3"/>
      <c r="I1352" s="8"/>
      <c r="J1352" s="66"/>
      <c r="K1352" s="66"/>
      <c r="L1352" s="66"/>
      <c r="M1352" s="66"/>
      <c r="N1352" s="3"/>
      <c r="O1352" s="3"/>
      <c r="P1352" s="2"/>
      <c r="Q1352" s="40" t="s">
        <v>190</v>
      </c>
      <c r="R1352" s="14" t="s">
        <v>4101</v>
      </c>
      <c r="AO1352" s="3"/>
      <c r="AP1352" s="3"/>
      <c r="AQ1352" s="3"/>
      <c r="AR1352" s="3"/>
      <c r="AS1352" s="3"/>
      <c r="AT1352" s="3"/>
      <c r="AU1352" s="3"/>
      <c r="AV1352" s="3"/>
      <c r="AW1352" s="3"/>
      <c r="AX1352" s="16"/>
      <c r="AY1352" s="3"/>
      <c r="AZ1352" s="3"/>
      <c r="BA1352" s="3"/>
      <c r="BB1352" s="3"/>
      <c r="BC1352" s="3"/>
      <c r="BD1352" s="17"/>
      <c r="BE1352" s="17"/>
      <c r="BF1352" s="3"/>
      <c r="BG1352" s="3"/>
      <c r="BH1352" s="3"/>
      <c r="BI1352" s="2"/>
      <c r="BJ1352" s="18"/>
      <c r="BK1352" s="3"/>
      <c r="BL1352" s="3"/>
      <c r="BM1352" s="2"/>
      <c r="BN1352" s="2"/>
      <c r="BO1352" s="2"/>
      <c r="BP1352" s="2"/>
      <c r="BQ1352" s="3"/>
      <c r="BR1352" s="3"/>
      <c r="BS1352" s="3"/>
      <c r="BT1352" s="3"/>
      <c r="BU1352" s="3"/>
      <c r="BV1352" s="3"/>
      <c r="BW1352" s="18"/>
      <c r="BX1352" s="17"/>
      <c r="BY1352" s="3"/>
      <c r="BZ1352" s="3"/>
      <c r="CA1352" s="3"/>
      <c r="CB1352" s="18"/>
      <c r="CC1352" s="17"/>
      <c r="CD1352" s="19"/>
      <c r="CE1352" s="3"/>
      <c r="CF1352" s="3"/>
      <c r="CG1352" s="3"/>
      <c r="CH1352" s="3"/>
      <c r="CI1352" s="3"/>
      <c r="CJ1352" s="3"/>
      <c r="CK1352" s="3"/>
      <c r="CL1352" s="3"/>
      <c r="CM1352" s="3"/>
      <c r="CN1352" s="3"/>
      <c r="CO1352" s="3"/>
      <c r="CP1352" s="3"/>
      <c r="CQ1352" s="3"/>
      <c r="CR1352" s="3"/>
      <c r="CS1352" s="3"/>
      <c r="CT1352" s="3"/>
      <c r="CU1352" s="3"/>
      <c r="CV1352" s="3"/>
      <c r="CW1352" s="3"/>
      <c r="CX1352" s="3"/>
      <c r="CY1352" s="3"/>
      <c r="CZ1352" s="3"/>
      <c r="DA1352" s="3"/>
      <c r="DB1352" s="3"/>
      <c r="DC1352" s="3"/>
      <c r="DD1352" s="3"/>
      <c r="DE1352" s="3"/>
      <c r="DF1352" s="3"/>
      <c r="DG1352" s="3"/>
      <c r="DH1352" s="3"/>
      <c r="DI1352" s="3"/>
      <c r="DJ1352" s="3"/>
      <c r="DK1352" s="3"/>
      <c r="DL1352" s="3"/>
      <c r="DM1352" s="3"/>
      <c r="DN1352" s="3"/>
      <c r="DO1352" s="5"/>
      <c r="DP1352" s="5"/>
    </row>
    <row r="1353" spans="1:120" ht="13.5" customHeight="1">
      <c r="A1353" s="20"/>
      <c r="B1353" s="20"/>
      <c r="C1353" s="20"/>
      <c r="D1353" s="20"/>
      <c r="E1353" s="20"/>
      <c r="F1353" s="20"/>
      <c r="G1353" s="20"/>
      <c r="H1353" s="20"/>
      <c r="I1353" s="20"/>
      <c r="J1353" s="21"/>
      <c r="K1353" s="20"/>
      <c r="L1353" s="20"/>
      <c r="M1353" s="20"/>
      <c r="N1353" s="20"/>
      <c r="O1353" s="20"/>
      <c r="P1353" s="21"/>
      <c r="Q1353" s="21"/>
      <c r="R1353" s="21"/>
      <c r="S1353" s="23"/>
      <c r="T1353" s="23"/>
      <c r="U1353" s="23"/>
      <c r="V1353" s="23"/>
      <c r="W1353" s="23"/>
      <c r="X1353" s="23"/>
      <c r="Y1353" s="23"/>
      <c r="Z1353" s="23"/>
      <c r="AA1353" s="23"/>
      <c r="AB1353" s="23"/>
      <c r="AC1353" s="23"/>
      <c r="AD1353" s="23"/>
      <c r="AE1353" s="23"/>
      <c r="AF1353" s="23"/>
      <c r="AG1353" s="23"/>
      <c r="AH1353" s="23"/>
      <c r="AI1353" s="23"/>
      <c r="AJ1353" s="23"/>
      <c r="AK1353" s="23"/>
      <c r="AL1353" s="23"/>
      <c r="AM1353" s="23"/>
      <c r="AN1353" s="23"/>
      <c r="AO1353" s="20"/>
      <c r="AP1353" s="20"/>
      <c r="AQ1353" s="20"/>
      <c r="AR1353" s="20"/>
      <c r="AS1353" s="20"/>
      <c r="AT1353" s="20"/>
      <c r="AU1353" s="20"/>
      <c r="AV1353" s="20"/>
      <c r="AW1353" s="20"/>
      <c r="AX1353" s="25"/>
      <c r="AY1353" s="20"/>
      <c r="AZ1353" s="20"/>
      <c r="BA1353" s="20"/>
      <c r="BB1353" s="20"/>
      <c r="BC1353" s="20"/>
      <c r="BD1353" s="26"/>
      <c r="BE1353" s="26"/>
      <c r="BF1353" s="20"/>
      <c r="BG1353" s="20"/>
      <c r="BH1353" s="20"/>
      <c r="BI1353" s="21"/>
      <c r="BJ1353" s="27"/>
      <c r="BK1353" s="20"/>
      <c r="BL1353" s="20"/>
      <c r="BM1353" s="21"/>
      <c r="BN1353" s="21"/>
      <c r="BO1353" s="21"/>
      <c r="BP1353" s="21"/>
      <c r="BQ1353" s="20"/>
      <c r="BR1353" s="20"/>
      <c r="BS1353" s="20"/>
      <c r="BT1353" s="20"/>
      <c r="BU1353" s="20"/>
      <c r="BV1353" s="20"/>
      <c r="BW1353" s="27"/>
      <c r="BX1353" s="26"/>
      <c r="BY1353" s="20"/>
      <c r="BZ1353" s="20"/>
      <c r="CA1353" s="20"/>
      <c r="CB1353" s="27"/>
      <c r="CC1353" s="26"/>
      <c r="CD1353" s="28"/>
      <c r="CE1353" s="20"/>
      <c r="CF1353" s="20"/>
      <c r="CG1353" s="20"/>
      <c r="CH1353" s="20"/>
      <c r="CI1353" s="20"/>
      <c r="CJ1353" s="20"/>
      <c r="CK1353" s="20"/>
      <c r="CL1353" s="20"/>
      <c r="CM1353" s="20"/>
      <c r="CN1353" s="20"/>
      <c r="CO1353" s="20"/>
      <c r="CP1353" s="20"/>
      <c r="CQ1353" s="20"/>
      <c r="CR1353" s="20"/>
      <c r="CS1353" s="20"/>
      <c r="CT1353" s="20"/>
      <c r="CU1353" s="20"/>
      <c r="CV1353" s="20"/>
      <c r="CW1353" s="20"/>
      <c r="CX1353" s="20"/>
      <c r="CY1353" s="20"/>
      <c r="CZ1353" s="20"/>
      <c r="DA1353" s="20"/>
      <c r="DB1353" s="20"/>
      <c r="DC1353" s="20"/>
      <c r="DD1353" s="20"/>
      <c r="DE1353" s="20"/>
      <c r="DF1353" s="20"/>
      <c r="DG1353" s="20"/>
      <c r="DH1353" s="20"/>
      <c r="DI1353" s="20"/>
      <c r="DJ1353" s="20"/>
      <c r="DK1353" s="20"/>
      <c r="DL1353" s="20"/>
      <c r="DM1353" s="20"/>
      <c r="DN1353" s="20"/>
      <c r="DO1353" s="29"/>
      <c r="DP1353" s="29"/>
    </row>
    <row r="1354" spans="1:120" ht="30" customHeight="1">
      <c r="A1354" s="71">
        <v>194</v>
      </c>
      <c r="B1354" s="65">
        <v>18483</v>
      </c>
      <c r="C1354" s="12" t="s">
        <v>712</v>
      </c>
      <c r="D1354" s="3"/>
      <c r="E1354" s="3"/>
      <c r="F1354" s="3"/>
      <c r="G1354" s="65" t="s">
        <v>2927</v>
      </c>
      <c r="H1354" s="3" t="s">
        <v>116</v>
      </c>
      <c r="I1354" s="8"/>
      <c r="J1354" s="72" t="s">
        <v>4102</v>
      </c>
      <c r="K1354" s="65">
        <v>223</v>
      </c>
      <c r="L1354" s="65">
        <v>1758</v>
      </c>
      <c r="M1354" s="65" t="s">
        <v>118</v>
      </c>
      <c r="N1354" s="3" t="s">
        <v>281</v>
      </c>
      <c r="O1354" s="3" t="s">
        <v>120</v>
      </c>
      <c r="P1354" s="2"/>
      <c r="Q1354" s="40" t="s">
        <v>159</v>
      </c>
      <c r="R1354" s="14" t="s">
        <v>4103</v>
      </c>
      <c r="AO1354" s="3">
        <v>5</v>
      </c>
      <c r="AP1354" s="3">
        <v>4</v>
      </c>
      <c r="AQ1354" s="3">
        <v>5</v>
      </c>
      <c r="AR1354" s="3">
        <v>5</v>
      </c>
      <c r="AS1354" s="3">
        <v>5</v>
      </c>
      <c r="AT1354" s="3">
        <v>5</v>
      </c>
      <c r="AU1354" s="3">
        <v>4</v>
      </c>
      <c r="AV1354" s="3">
        <v>4</v>
      </c>
      <c r="AW1354" s="3">
        <v>5</v>
      </c>
      <c r="AX1354" s="16">
        <f>AVERAGE(AO1354:AW1354)</f>
        <v>4.666666666666667</v>
      </c>
      <c r="AY1354" s="3">
        <v>32</v>
      </c>
      <c r="AZ1354" s="3">
        <v>20</v>
      </c>
      <c r="BA1354" s="3">
        <v>18</v>
      </c>
      <c r="BB1354" s="3">
        <v>24</v>
      </c>
      <c r="BC1354" s="3">
        <v>94</v>
      </c>
      <c r="BD1354" s="17">
        <v>0.95820000000000005</v>
      </c>
      <c r="BE1354" s="17">
        <v>0.6100000000000001</v>
      </c>
      <c r="BF1354" s="3"/>
      <c r="BG1354" s="3" t="s">
        <v>123</v>
      </c>
      <c r="BH1354" s="3">
        <v>8585990224</v>
      </c>
      <c r="BI1354" s="2" t="s">
        <v>4104</v>
      </c>
      <c r="BJ1354" s="3" t="s">
        <v>4105</v>
      </c>
      <c r="BK1354" s="3">
        <v>22</v>
      </c>
      <c r="BL1354" s="3" t="s">
        <v>712</v>
      </c>
      <c r="BM1354" s="2" t="s">
        <v>4106</v>
      </c>
      <c r="BN1354" s="2" t="s">
        <v>455</v>
      </c>
      <c r="BO1354" s="2" t="s">
        <v>4107</v>
      </c>
      <c r="BP1354" s="2" t="s">
        <v>658</v>
      </c>
      <c r="BQ1354" s="3"/>
      <c r="BR1354" s="3"/>
      <c r="BS1354" s="3" t="s">
        <v>205</v>
      </c>
      <c r="BT1354" s="3" t="s">
        <v>4108</v>
      </c>
      <c r="BU1354" s="3" t="s">
        <v>132</v>
      </c>
      <c r="BV1354" s="3" t="s">
        <v>133</v>
      </c>
      <c r="BW1354" s="18">
        <v>1985</v>
      </c>
      <c r="BX1354" s="17">
        <v>0.68</v>
      </c>
      <c r="BY1354" s="3" t="s">
        <v>4109</v>
      </c>
      <c r="BZ1354" s="3" t="s">
        <v>132</v>
      </c>
      <c r="CA1354" s="3" t="s">
        <v>133</v>
      </c>
      <c r="CB1354" s="18">
        <v>2046</v>
      </c>
      <c r="CC1354" s="17">
        <v>0.54</v>
      </c>
      <c r="CD1354" s="19">
        <v>0.54</v>
      </c>
      <c r="CE1354" s="3" t="s">
        <v>1365</v>
      </c>
      <c r="CF1354" s="3" t="s">
        <v>1365</v>
      </c>
      <c r="CG1354" s="3" t="s">
        <v>133</v>
      </c>
      <c r="CH1354" s="3" t="s">
        <v>372</v>
      </c>
      <c r="CI1354" s="3">
        <v>0.68</v>
      </c>
      <c r="CJ1354" s="3" t="s">
        <v>4110</v>
      </c>
      <c r="CK1354" s="3" t="s">
        <v>4111</v>
      </c>
      <c r="CL1354" s="3" t="s">
        <v>133</v>
      </c>
      <c r="CM1354" s="3" t="s">
        <v>139</v>
      </c>
      <c r="CN1354" s="3" t="s">
        <v>140</v>
      </c>
      <c r="CO1354" s="3" t="s">
        <v>140</v>
      </c>
      <c r="CP1354" s="3" t="s">
        <v>140</v>
      </c>
      <c r="CQ1354" s="3" t="s">
        <v>4112</v>
      </c>
      <c r="CR1354" s="3"/>
      <c r="CS1354" s="18" t="s">
        <v>1427</v>
      </c>
      <c r="CT1354" s="3"/>
      <c r="CU1354" s="3" t="s">
        <v>4113</v>
      </c>
      <c r="CV1354" s="3" t="s">
        <v>4114</v>
      </c>
      <c r="CW1354" s="3" t="s">
        <v>4115</v>
      </c>
      <c r="CX1354" s="3" t="s">
        <v>120</v>
      </c>
      <c r="CY1354" s="3"/>
      <c r="CZ1354" s="3"/>
      <c r="DA1354" s="3" t="s">
        <v>298</v>
      </c>
      <c r="DB1354" s="3"/>
      <c r="DC1354" s="3" t="s">
        <v>4116</v>
      </c>
      <c r="DD1354" s="3">
        <v>121012</v>
      </c>
      <c r="DE1354" s="3" t="s">
        <v>145</v>
      </c>
      <c r="DF1354" s="3" t="s">
        <v>146</v>
      </c>
      <c r="DG1354" s="3"/>
      <c r="DH1354" s="3"/>
      <c r="DI1354" s="3"/>
      <c r="DJ1354" s="3"/>
      <c r="DK1354" s="3"/>
      <c r="DL1354" s="3"/>
      <c r="DM1354" s="3"/>
      <c r="DN1354" s="3"/>
      <c r="DO1354" s="5"/>
      <c r="DP1354" s="5"/>
    </row>
    <row r="1355" spans="1:120" ht="30" customHeight="1">
      <c r="A1355" s="66"/>
      <c r="B1355" s="66"/>
      <c r="C1355" s="12"/>
      <c r="D1355" s="3"/>
      <c r="E1355" s="3"/>
      <c r="F1355" s="3"/>
      <c r="G1355" s="66"/>
      <c r="H1355" s="3"/>
      <c r="I1355" s="8"/>
      <c r="J1355" s="66"/>
      <c r="K1355" s="66"/>
      <c r="L1355" s="66"/>
      <c r="M1355" s="66"/>
      <c r="N1355" s="3"/>
      <c r="O1355" s="3"/>
      <c r="P1355" s="2"/>
      <c r="Q1355" s="40" t="s">
        <v>182</v>
      </c>
      <c r="R1355" s="14" t="s">
        <v>4117</v>
      </c>
      <c r="AO1355" s="3"/>
      <c r="AP1355" s="3"/>
      <c r="AQ1355" s="3"/>
      <c r="AR1355" s="3"/>
      <c r="AS1355" s="3"/>
      <c r="AT1355" s="3"/>
      <c r="AU1355" s="3"/>
      <c r="AV1355" s="3"/>
      <c r="AW1355" s="3"/>
      <c r="AX1355" s="16"/>
      <c r="AY1355" s="3"/>
      <c r="AZ1355" s="3"/>
      <c r="BA1355" s="3"/>
      <c r="BB1355" s="3"/>
      <c r="BC1355" s="3"/>
      <c r="BD1355" s="17"/>
      <c r="BE1355" s="17"/>
      <c r="BF1355" s="3"/>
      <c r="BG1355" s="3"/>
      <c r="BH1355" s="3"/>
      <c r="BI1355" s="2"/>
      <c r="BJ1355" s="3"/>
      <c r="BK1355" s="3"/>
      <c r="BL1355" s="3"/>
      <c r="BM1355" s="2"/>
      <c r="BN1355" s="2"/>
      <c r="BO1355" s="2"/>
      <c r="BP1355" s="2"/>
      <c r="BQ1355" s="3"/>
      <c r="BR1355" s="3"/>
      <c r="BS1355" s="3"/>
      <c r="BT1355" s="3"/>
      <c r="BU1355" s="3"/>
      <c r="BV1355" s="3"/>
      <c r="BW1355" s="18"/>
      <c r="BX1355" s="17"/>
      <c r="BY1355" s="3"/>
      <c r="BZ1355" s="3"/>
      <c r="CA1355" s="3"/>
      <c r="CB1355" s="18"/>
      <c r="CC1355" s="17"/>
      <c r="CD1355" s="19"/>
      <c r="CE1355" s="3"/>
      <c r="CF1355" s="3"/>
      <c r="CG1355" s="3"/>
      <c r="CH1355" s="3"/>
      <c r="CI1355" s="3"/>
      <c r="CJ1355" s="3"/>
      <c r="CK1355" s="3"/>
      <c r="CL1355" s="3"/>
      <c r="CM1355" s="3"/>
      <c r="CN1355" s="3"/>
      <c r="CO1355" s="3"/>
      <c r="CP1355" s="3"/>
      <c r="CQ1355" s="3"/>
      <c r="CR1355" s="3"/>
      <c r="CS1355" s="18"/>
      <c r="CT1355" s="3"/>
      <c r="CU1355" s="3"/>
      <c r="CV1355" s="3"/>
      <c r="CW1355" s="3"/>
      <c r="CX1355" s="3"/>
      <c r="CY1355" s="3"/>
      <c r="CZ1355" s="3"/>
      <c r="DA1355" s="3"/>
      <c r="DB1355" s="3"/>
      <c r="DC1355" s="3"/>
      <c r="DD1355" s="3"/>
      <c r="DE1355" s="3"/>
      <c r="DF1355" s="3"/>
      <c r="DG1355" s="3"/>
      <c r="DH1355" s="3"/>
      <c r="DI1355" s="3"/>
      <c r="DJ1355" s="3"/>
      <c r="DK1355" s="3"/>
      <c r="DL1355" s="3"/>
      <c r="DM1355" s="3"/>
      <c r="DN1355" s="3"/>
      <c r="DO1355" s="5"/>
      <c r="DP1355" s="5"/>
    </row>
    <row r="1356" spans="1:120" ht="30" customHeight="1">
      <c r="A1356" s="66"/>
      <c r="B1356" s="66"/>
      <c r="C1356" s="12"/>
      <c r="D1356" s="3"/>
      <c r="E1356" s="3"/>
      <c r="F1356" s="3"/>
      <c r="G1356" s="66"/>
      <c r="H1356" s="3"/>
      <c r="I1356" s="8"/>
      <c r="J1356" s="66"/>
      <c r="K1356" s="66"/>
      <c r="L1356" s="66"/>
      <c r="M1356" s="66"/>
      <c r="N1356" s="3"/>
      <c r="O1356" s="3"/>
      <c r="P1356" s="2"/>
      <c r="Q1356" s="40" t="s">
        <v>184</v>
      </c>
      <c r="R1356" s="14" t="s">
        <v>4118</v>
      </c>
      <c r="AO1356" s="3"/>
      <c r="AP1356" s="3"/>
      <c r="AQ1356" s="3"/>
      <c r="AR1356" s="3"/>
      <c r="AS1356" s="3"/>
      <c r="AT1356" s="3"/>
      <c r="AU1356" s="3"/>
      <c r="AV1356" s="3"/>
      <c r="AW1356" s="3"/>
      <c r="AX1356" s="16"/>
      <c r="AY1356" s="3"/>
      <c r="AZ1356" s="3"/>
      <c r="BA1356" s="3"/>
      <c r="BB1356" s="3"/>
      <c r="BC1356" s="3"/>
      <c r="BD1356" s="17"/>
      <c r="BE1356" s="17"/>
      <c r="BF1356" s="3"/>
      <c r="BG1356" s="3"/>
      <c r="BH1356" s="3"/>
      <c r="BI1356" s="2"/>
      <c r="BJ1356" s="3"/>
      <c r="BK1356" s="3"/>
      <c r="BL1356" s="3"/>
      <c r="BM1356" s="2"/>
      <c r="BN1356" s="2"/>
      <c r="BO1356" s="2"/>
      <c r="BP1356" s="2"/>
      <c r="BQ1356" s="3"/>
      <c r="BR1356" s="3"/>
      <c r="BS1356" s="3"/>
      <c r="BT1356" s="3"/>
      <c r="BU1356" s="3"/>
      <c r="BV1356" s="3"/>
      <c r="BW1356" s="18"/>
      <c r="BX1356" s="17"/>
      <c r="BY1356" s="3"/>
      <c r="BZ1356" s="3"/>
      <c r="CA1356" s="3"/>
      <c r="CB1356" s="18"/>
      <c r="CC1356" s="17"/>
      <c r="CD1356" s="19"/>
      <c r="CE1356" s="3"/>
      <c r="CF1356" s="3"/>
      <c r="CG1356" s="3"/>
      <c r="CH1356" s="3"/>
      <c r="CI1356" s="3"/>
      <c r="CJ1356" s="3"/>
      <c r="CK1356" s="3"/>
      <c r="CL1356" s="3"/>
      <c r="CM1356" s="3"/>
      <c r="CN1356" s="3"/>
      <c r="CO1356" s="3"/>
      <c r="CP1356" s="3"/>
      <c r="CQ1356" s="3"/>
      <c r="CR1356" s="3"/>
      <c r="CS1356" s="18"/>
      <c r="CT1356" s="3"/>
      <c r="CU1356" s="3"/>
      <c r="CV1356" s="3"/>
      <c r="CW1356" s="3"/>
      <c r="CX1356" s="3"/>
      <c r="CY1356" s="3"/>
      <c r="CZ1356" s="3"/>
      <c r="DA1356" s="3"/>
      <c r="DB1356" s="3"/>
      <c r="DC1356" s="3"/>
      <c r="DD1356" s="3"/>
      <c r="DE1356" s="3"/>
      <c r="DF1356" s="3"/>
      <c r="DG1356" s="3"/>
      <c r="DH1356" s="3"/>
      <c r="DI1356" s="3"/>
      <c r="DJ1356" s="3"/>
      <c r="DK1356" s="3"/>
      <c r="DL1356" s="3"/>
      <c r="DM1356" s="3"/>
      <c r="DN1356" s="3"/>
      <c r="DO1356" s="5"/>
      <c r="DP1356" s="5"/>
    </row>
    <row r="1357" spans="1:120" ht="30" customHeight="1">
      <c r="A1357" s="66"/>
      <c r="B1357" s="66"/>
      <c r="C1357" s="12"/>
      <c r="D1357" s="3"/>
      <c r="E1357" s="3"/>
      <c r="F1357" s="3"/>
      <c r="G1357" s="66"/>
      <c r="H1357" s="3"/>
      <c r="I1357" s="8"/>
      <c r="J1357" s="66"/>
      <c r="K1357" s="66"/>
      <c r="L1357" s="66"/>
      <c r="M1357" s="66"/>
      <c r="N1357" s="3"/>
      <c r="O1357" s="3"/>
      <c r="P1357" s="2"/>
      <c r="Q1357" s="40" t="s">
        <v>186</v>
      </c>
      <c r="R1357" s="14" t="s">
        <v>4119</v>
      </c>
      <c r="AO1357" s="3"/>
      <c r="AP1357" s="3"/>
      <c r="AQ1357" s="3"/>
      <c r="AR1357" s="3"/>
      <c r="AS1357" s="3"/>
      <c r="AT1357" s="3"/>
      <c r="AU1357" s="3"/>
      <c r="AV1357" s="3"/>
      <c r="AW1357" s="3"/>
      <c r="AX1357" s="16"/>
      <c r="AY1357" s="3"/>
      <c r="AZ1357" s="3"/>
      <c r="BA1357" s="3"/>
      <c r="BB1357" s="3"/>
      <c r="BC1357" s="3"/>
      <c r="BD1357" s="17"/>
      <c r="BE1357" s="17"/>
      <c r="BF1357" s="3"/>
      <c r="BG1357" s="3"/>
      <c r="BH1357" s="3"/>
      <c r="BI1357" s="2"/>
      <c r="BJ1357" s="3"/>
      <c r="BK1357" s="3"/>
      <c r="BL1357" s="3"/>
      <c r="BM1357" s="2"/>
      <c r="BN1357" s="2"/>
      <c r="BO1357" s="2"/>
      <c r="BP1357" s="2"/>
      <c r="BQ1357" s="3"/>
      <c r="BR1357" s="3"/>
      <c r="BS1357" s="3"/>
      <c r="BT1357" s="3"/>
      <c r="BU1357" s="3"/>
      <c r="BV1357" s="3"/>
      <c r="BW1357" s="18"/>
      <c r="BX1357" s="17"/>
      <c r="BY1357" s="3"/>
      <c r="BZ1357" s="3"/>
      <c r="CA1357" s="3"/>
      <c r="CB1357" s="18"/>
      <c r="CC1357" s="17"/>
      <c r="CD1357" s="19"/>
      <c r="CE1357" s="3"/>
      <c r="CF1357" s="3"/>
      <c r="CG1357" s="3"/>
      <c r="CH1357" s="3"/>
      <c r="CI1357" s="3"/>
      <c r="CJ1357" s="3"/>
      <c r="CK1357" s="3"/>
      <c r="CL1357" s="3"/>
      <c r="CM1357" s="3"/>
      <c r="CN1357" s="3"/>
      <c r="CO1357" s="3"/>
      <c r="CP1357" s="3"/>
      <c r="CQ1357" s="3"/>
      <c r="CR1357" s="3"/>
      <c r="CS1357" s="18"/>
      <c r="CT1357" s="3"/>
      <c r="CU1357" s="3"/>
      <c r="CV1357" s="3"/>
      <c r="CW1357" s="3"/>
      <c r="CX1357" s="3"/>
      <c r="CY1357" s="3"/>
      <c r="CZ1357" s="3"/>
      <c r="DA1357" s="3"/>
      <c r="DB1357" s="3"/>
      <c r="DC1357" s="3"/>
      <c r="DD1357" s="3"/>
      <c r="DE1357" s="3"/>
      <c r="DF1357" s="3"/>
      <c r="DG1357" s="3"/>
      <c r="DH1357" s="3"/>
      <c r="DI1357" s="3"/>
      <c r="DJ1357" s="3"/>
      <c r="DK1357" s="3"/>
      <c r="DL1357" s="3"/>
      <c r="DM1357" s="3"/>
      <c r="DN1357" s="3"/>
      <c r="DO1357" s="5"/>
      <c r="DP1357" s="5"/>
    </row>
    <row r="1358" spans="1:120" ht="30" customHeight="1">
      <c r="A1358" s="66"/>
      <c r="B1358" s="66"/>
      <c r="C1358" s="12"/>
      <c r="D1358" s="3"/>
      <c r="E1358" s="3"/>
      <c r="F1358" s="3"/>
      <c r="G1358" s="66"/>
      <c r="H1358" s="3"/>
      <c r="I1358" s="8"/>
      <c r="J1358" s="66"/>
      <c r="K1358" s="66"/>
      <c r="L1358" s="66"/>
      <c r="M1358" s="66"/>
      <c r="N1358" s="3"/>
      <c r="O1358" s="3"/>
      <c r="P1358" s="2"/>
      <c r="Q1358" s="40" t="s">
        <v>188</v>
      </c>
      <c r="R1358" s="14" t="s">
        <v>4120</v>
      </c>
      <c r="AO1358" s="3"/>
      <c r="AP1358" s="3"/>
      <c r="AQ1358" s="3"/>
      <c r="AR1358" s="3"/>
      <c r="AS1358" s="3"/>
      <c r="AT1358" s="3"/>
      <c r="AU1358" s="3"/>
      <c r="AV1358" s="3"/>
      <c r="AW1358" s="3"/>
      <c r="AX1358" s="16"/>
      <c r="AY1358" s="3"/>
      <c r="AZ1358" s="3"/>
      <c r="BA1358" s="3"/>
      <c r="BB1358" s="3"/>
      <c r="BC1358" s="3"/>
      <c r="BD1358" s="17"/>
      <c r="BE1358" s="17"/>
      <c r="BF1358" s="3"/>
      <c r="BG1358" s="3"/>
      <c r="BH1358" s="3"/>
      <c r="BI1358" s="2"/>
      <c r="BJ1358" s="3"/>
      <c r="BK1358" s="3"/>
      <c r="BL1358" s="3"/>
      <c r="BM1358" s="2"/>
      <c r="BN1358" s="2"/>
      <c r="BO1358" s="2"/>
      <c r="BP1358" s="2"/>
      <c r="BQ1358" s="3"/>
      <c r="BR1358" s="3"/>
      <c r="BS1358" s="3"/>
      <c r="BT1358" s="3"/>
      <c r="BU1358" s="3"/>
      <c r="BV1358" s="3"/>
      <c r="BW1358" s="18"/>
      <c r="BX1358" s="17"/>
      <c r="BY1358" s="3"/>
      <c r="BZ1358" s="3"/>
      <c r="CA1358" s="3"/>
      <c r="CB1358" s="18"/>
      <c r="CC1358" s="17"/>
      <c r="CD1358" s="19"/>
      <c r="CE1358" s="3"/>
      <c r="CF1358" s="3"/>
      <c r="CG1358" s="3"/>
      <c r="CH1358" s="3"/>
      <c r="CI1358" s="3"/>
      <c r="CJ1358" s="3"/>
      <c r="CK1358" s="3"/>
      <c r="CL1358" s="3"/>
      <c r="CM1358" s="3"/>
      <c r="CN1358" s="3"/>
      <c r="CO1358" s="3"/>
      <c r="CP1358" s="3"/>
      <c r="CQ1358" s="3"/>
      <c r="CR1358" s="3"/>
      <c r="CS1358" s="18"/>
      <c r="CT1358" s="3"/>
      <c r="CU1358" s="3"/>
      <c r="CV1358" s="3"/>
      <c r="CW1358" s="3"/>
      <c r="CX1358" s="3"/>
      <c r="CY1358" s="3"/>
      <c r="CZ1358" s="3"/>
      <c r="DA1358" s="3"/>
      <c r="DB1358" s="3"/>
      <c r="DC1358" s="3"/>
      <c r="DD1358" s="3"/>
      <c r="DE1358" s="3"/>
      <c r="DF1358" s="3"/>
      <c r="DG1358" s="3"/>
      <c r="DH1358" s="3"/>
      <c r="DI1358" s="3"/>
      <c r="DJ1358" s="3"/>
      <c r="DK1358" s="3"/>
      <c r="DL1358" s="3"/>
      <c r="DM1358" s="3"/>
      <c r="DN1358" s="3"/>
      <c r="DO1358" s="5"/>
      <c r="DP1358" s="5"/>
    </row>
    <row r="1359" spans="1:120" ht="30" customHeight="1">
      <c r="A1359" s="66"/>
      <c r="B1359" s="66"/>
      <c r="C1359" s="12"/>
      <c r="D1359" s="3"/>
      <c r="E1359" s="3"/>
      <c r="F1359" s="3"/>
      <c r="G1359" s="66"/>
      <c r="H1359" s="3"/>
      <c r="I1359" s="8"/>
      <c r="J1359" s="66"/>
      <c r="K1359" s="66"/>
      <c r="L1359" s="66"/>
      <c r="M1359" s="66"/>
      <c r="N1359" s="3"/>
      <c r="O1359" s="3"/>
      <c r="P1359" s="2"/>
      <c r="Q1359" s="40" t="s">
        <v>190</v>
      </c>
      <c r="R1359" s="14" t="s">
        <v>4121</v>
      </c>
      <c r="AO1359" s="3"/>
      <c r="AP1359" s="3"/>
      <c r="AQ1359" s="3"/>
      <c r="AR1359" s="3"/>
      <c r="AS1359" s="3"/>
      <c r="AT1359" s="3"/>
      <c r="AU1359" s="3"/>
      <c r="AV1359" s="3"/>
      <c r="AW1359" s="3"/>
      <c r="AX1359" s="16"/>
      <c r="AY1359" s="3"/>
      <c r="AZ1359" s="3"/>
      <c r="BA1359" s="3"/>
      <c r="BB1359" s="3"/>
      <c r="BC1359" s="3"/>
      <c r="BD1359" s="17"/>
      <c r="BE1359" s="17"/>
      <c r="BF1359" s="3"/>
      <c r="BG1359" s="3"/>
      <c r="BH1359" s="3"/>
      <c r="BI1359" s="2"/>
      <c r="BJ1359" s="3"/>
      <c r="BK1359" s="3"/>
      <c r="BL1359" s="3"/>
      <c r="BM1359" s="2"/>
      <c r="BN1359" s="2"/>
      <c r="BO1359" s="2"/>
      <c r="BP1359" s="2"/>
      <c r="BQ1359" s="3"/>
      <c r="BR1359" s="3"/>
      <c r="BS1359" s="3"/>
      <c r="BT1359" s="3"/>
      <c r="BU1359" s="3"/>
      <c r="BV1359" s="3"/>
      <c r="BW1359" s="18"/>
      <c r="BX1359" s="17"/>
      <c r="BY1359" s="3"/>
      <c r="BZ1359" s="3"/>
      <c r="CA1359" s="3"/>
      <c r="CB1359" s="18"/>
      <c r="CC1359" s="17"/>
      <c r="CD1359" s="19"/>
      <c r="CE1359" s="3"/>
      <c r="CF1359" s="3"/>
      <c r="CG1359" s="3"/>
      <c r="CH1359" s="3"/>
      <c r="CI1359" s="3"/>
      <c r="CJ1359" s="3"/>
      <c r="CK1359" s="3"/>
      <c r="CL1359" s="3"/>
      <c r="CM1359" s="3"/>
      <c r="CN1359" s="3"/>
      <c r="CO1359" s="3"/>
      <c r="CP1359" s="3"/>
      <c r="CQ1359" s="3"/>
      <c r="CR1359" s="3"/>
      <c r="CS1359" s="18"/>
      <c r="CT1359" s="3"/>
      <c r="CU1359" s="3"/>
      <c r="CV1359" s="3"/>
      <c r="CW1359" s="3"/>
      <c r="CX1359" s="3"/>
      <c r="CY1359" s="3"/>
      <c r="CZ1359" s="3"/>
      <c r="DA1359" s="3"/>
      <c r="DB1359" s="3"/>
      <c r="DC1359" s="3"/>
      <c r="DD1359" s="3"/>
      <c r="DE1359" s="3"/>
      <c r="DF1359" s="3"/>
      <c r="DG1359" s="3"/>
      <c r="DH1359" s="3"/>
      <c r="DI1359" s="3"/>
      <c r="DJ1359" s="3"/>
      <c r="DK1359" s="3"/>
      <c r="DL1359" s="3"/>
      <c r="DM1359" s="3"/>
      <c r="DN1359" s="3"/>
      <c r="DO1359" s="5"/>
      <c r="DP1359" s="5"/>
    </row>
    <row r="1360" spans="1:120" ht="15" customHeight="1">
      <c r="A1360" s="24"/>
      <c r="B1360" s="20"/>
      <c r="C1360" s="20"/>
      <c r="D1360" s="20"/>
      <c r="E1360" s="20"/>
      <c r="F1360" s="20"/>
      <c r="G1360" s="20"/>
      <c r="H1360" s="20"/>
      <c r="I1360" s="20"/>
      <c r="J1360" s="21"/>
      <c r="K1360" s="20"/>
      <c r="L1360" s="20"/>
      <c r="M1360" s="20"/>
      <c r="N1360" s="20"/>
      <c r="O1360" s="20"/>
      <c r="P1360" s="21"/>
      <c r="Q1360" s="21"/>
      <c r="R1360" s="21"/>
      <c r="S1360" s="23"/>
      <c r="T1360" s="23"/>
      <c r="U1360" s="23"/>
      <c r="V1360" s="23"/>
      <c r="W1360" s="23"/>
      <c r="X1360" s="23"/>
      <c r="Y1360" s="23"/>
      <c r="Z1360" s="23"/>
      <c r="AA1360" s="23"/>
      <c r="AB1360" s="23"/>
      <c r="AC1360" s="23"/>
      <c r="AD1360" s="23"/>
      <c r="AE1360" s="23"/>
      <c r="AF1360" s="23"/>
      <c r="AG1360" s="23"/>
      <c r="AH1360" s="23"/>
      <c r="AI1360" s="23"/>
      <c r="AJ1360" s="23"/>
      <c r="AK1360" s="23"/>
      <c r="AL1360" s="23"/>
      <c r="AM1360" s="23"/>
      <c r="AN1360" s="23"/>
      <c r="AO1360" s="20"/>
      <c r="AP1360" s="20"/>
      <c r="AQ1360" s="20"/>
      <c r="AR1360" s="20"/>
      <c r="AS1360" s="20"/>
      <c r="AT1360" s="20"/>
      <c r="AU1360" s="20"/>
      <c r="AV1360" s="20"/>
      <c r="AW1360" s="20"/>
      <c r="AX1360" s="25"/>
      <c r="AY1360" s="20"/>
      <c r="AZ1360" s="20"/>
      <c r="BA1360" s="20"/>
      <c r="BB1360" s="20"/>
      <c r="BC1360" s="20"/>
      <c r="BD1360" s="26"/>
      <c r="BE1360" s="26"/>
      <c r="BF1360" s="20"/>
      <c r="BG1360" s="20"/>
      <c r="BH1360" s="20"/>
      <c r="BI1360" s="21"/>
      <c r="BJ1360" s="20"/>
      <c r="BK1360" s="20"/>
      <c r="BL1360" s="20"/>
      <c r="BM1360" s="21"/>
      <c r="BN1360" s="21"/>
      <c r="BO1360" s="21"/>
      <c r="BP1360" s="21"/>
      <c r="BQ1360" s="20"/>
      <c r="BR1360" s="20"/>
      <c r="BS1360" s="20"/>
      <c r="BT1360" s="20"/>
      <c r="BU1360" s="20"/>
      <c r="BV1360" s="20"/>
      <c r="BW1360" s="27"/>
      <c r="BX1360" s="26"/>
      <c r="BY1360" s="20"/>
      <c r="BZ1360" s="20"/>
      <c r="CA1360" s="20"/>
      <c r="CB1360" s="27"/>
      <c r="CC1360" s="26"/>
      <c r="CD1360" s="28"/>
      <c r="CE1360" s="20"/>
      <c r="CF1360" s="20"/>
      <c r="CG1360" s="20"/>
      <c r="CH1360" s="20"/>
      <c r="CI1360" s="20"/>
      <c r="CJ1360" s="20"/>
      <c r="CK1360" s="20"/>
      <c r="CL1360" s="20"/>
      <c r="CM1360" s="20"/>
      <c r="CN1360" s="20"/>
      <c r="CO1360" s="20"/>
      <c r="CP1360" s="20"/>
      <c r="CQ1360" s="20"/>
      <c r="CR1360" s="20"/>
      <c r="CS1360" s="27"/>
      <c r="CT1360" s="20"/>
      <c r="CU1360" s="20"/>
      <c r="CV1360" s="20"/>
      <c r="CW1360" s="20"/>
      <c r="CX1360" s="20"/>
      <c r="CY1360" s="20"/>
      <c r="CZ1360" s="20"/>
      <c r="DA1360" s="20"/>
      <c r="DB1360" s="20"/>
      <c r="DC1360" s="20"/>
      <c r="DD1360" s="20"/>
      <c r="DE1360" s="20"/>
      <c r="DF1360" s="20"/>
      <c r="DG1360" s="20"/>
      <c r="DH1360" s="20"/>
      <c r="DI1360" s="20"/>
      <c r="DJ1360" s="20"/>
      <c r="DK1360" s="20"/>
      <c r="DL1360" s="20"/>
      <c r="DM1360" s="20"/>
      <c r="DN1360" s="20"/>
      <c r="DO1360" s="29"/>
      <c r="DP1360" s="29"/>
    </row>
    <row r="1361" spans="1:120" ht="30" customHeight="1">
      <c r="A1361" s="65">
        <v>195</v>
      </c>
      <c r="B1361" s="65">
        <v>19679</v>
      </c>
      <c r="C1361" s="12" t="s">
        <v>712</v>
      </c>
      <c r="D1361" s="3"/>
      <c r="E1361" s="3"/>
      <c r="F1361" s="3"/>
      <c r="G1361" s="65" t="s">
        <v>2927</v>
      </c>
      <c r="H1361" s="3" t="s">
        <v>157</v>
      </c>
      <c r="I1361" s="8"/>
      <c r="J1361" s="72" t="s">
        <v>4122</v>
      </c>
      <c r="K1361" s="65">
        <v>223</v>
      </c>
      <c r="L1361" s="65">
        <v>2252</v>
      </c>
      <c r="M1361" s="65" t="s">
        <v>118</v>
      </c>
      <c r="N1361" s="3" t="s">
        <v>281</v>
      </c>
      <c r="O1361" s="3" t="s">
        <v>120</v>
      </c>
      <c r="P1361" s="2"/>
      <c r="Q1361" s="40" t="s">
        <v>159</v>
      </c>
      <c r="R1361" s="14" t="s">
        <v>4123</v>
      </c>
      <c r="AO1361" s="3">
        <v>3</v>
      </c>
      <c r="AP1361" s="3">
        <v>5</v>
      </c>
      <c r="AQ1361" s="3">
        <v>1</v>
      </c>
      <c r="AR1361" s="3">
        <v>4</v>
      </c>
      <c r="AS1361" s="3">
        <v>3</v>
      </c>
      <c r="AT1361" s="3">
        <v>3</v>
      </c>
      <c r="AU1361" s="3">
        <v>4</v>
      </c>
      <c r="AV1361" s="3">
        <v>3</v>
      </c>
      <c r="AW1361" s="3">
        <v>6</v>
      </c>
      <c r="AX1361" s="16">
        <f>AVERAGE(AO1361:AW1361)</f>
        <v>3.5555555555555554</v>
      </c>
      <c r="AY1361" s="3">
        <v>32</v>
      </c>
      <c r="AZ1361" s="3">
        <v>20</v>
      </c>
      <c r="BA1361" s="3">
        <v>24</v>
      </c>
      <c r="BB1361" s="3">
        <v>6</v>
      </c>
      <c r="BC1361" s="3">
        <v>82</v>
      </c>
      <c r="BD1361" s="17">
        <v>0.81159999999999999</v>
      </c>
      <c r="BE1361" s="17">
        <v>0.72849999999999993</v>
      </c>
      <c r="BF1361" s="3"/>
      <c r="BG1361" s="3" t="s">
        <v>123</v>
      </c>
      <c r="BH1361" s="3">
        <v>9818491969</v>
      </c>
      <c r="BI1361" s="2" t="s">
        <v>4124</v>
      </c>
      <c r="BJ1361" s="18" t="s">
        <v>4125</v>
      </c>
      <c r="BK1361" s="3">
        <v>24</v>
      </c>
      <c r="BL1361" s="3" t="s">
        <v>464</v>
      </c>
      <c r="BM1361" s="2" t="s">
        <v>4126</v>
      </c>
      <c r="BN1361" s="2" t="s">
        <v>455</v>
      </c>
      <c r="BO1361" s="2" t="s">
        <v>4127</v>
      </c>
      <c r="BP1361" s="2" t="s">
        <v>545</v>
      </c>
      <c r="BQ1361" s="3"/>
      <c r="BR1361" s="3"/>
      <c r="BS1361" s="3" t="s">
        <v>130</v>
      </c>
      <c r="BT1361" s="3" t="s">
        <v>4128</v>
      </c>
      <c r="BU1361" s="3" t="s">
        <v>132</v>
      </c>
      <c r="BV1361" s="3" t="s">
        <v>133</v>
      </c>
      <c r="BW1361" s="18">
        <v>40913</v>
      </c>
      <c r="BX1361" s="17">
        <v>0.72199999999999998</v>
      </c>
      <c r="BY1361" s="3" t="s">
        <v>4129</v>
      </c>
      <c r="BZ1361" s="3" t="s">
        <v>132</v>
      </c>
      <c r="CA1361" s="3" t="s">
        <v>133</v>
      </c>
      <c r="CB1361" s="18">
        <v>41644</v>
      </c>
      <c r="CC1361" s="17">
        <v>0.73499999999999999</v>
      </c>
      <c r="CD1361" s="19">
        <v>0.73499999999999999</v>
      </c>
      <c r="CE1361" s="3" t="s">
        <v>4130</v>
      </c>
      <c r="CF1361" s="3" t="s">
        <v>765</v>
      </c>
      <c r="CG1361" s="3" t="s">
        <v>133</v>
      </c>
      <c r="CH1361" s="3" t="s">
        <v>2620</v>
      </c>
      <c r="CI1361" s="3">
        <v>0.58160000000000001</v>
      </c>
      <c r="CJ1361" s="3" t="s">
        <v>4131</v>
      </c>
      <c r="CK1361" s="3" t="s">
        <v>4132</v>
      </c>
      <c r="CL1361" s="3" t="s">
        <v>133</v>
      </c>
      <c r="CM1361" s="3" t="s">
        <v>139</v>
      </c>
      <c r="CN1361" s="3" t="s">
        <v>175</v>
      </c>
      <c r="CO1361" s="3" t="s">
        <v>349</v>
      </c>
      <c r="CP1361" s="3" t="s">
        <v>349</v>
      </c>
      <c r="CQ1361" s="3"/>
      <c r="CR1361" s="3"/>
      <c r="CS1361" s="3"/>
      <c r="CT1361" s="3"/>
      <c r="CU1361" s="3"/>
      <c r="CV1361" s="3" t="s">
        <v>4133</v>
      </c>
      <c r="CW1361" s="3"/>
      <c r="CX1361" s="3" t="s">
        <v>120</v>
      </c>
      <c r="CY1361" s="3"/>
      <c r="CZ1361" s="3"/>
      <c r="DA1361" s="3" t="s">
        <v>298</v>
      </c>
      <c r="DB1361" s="3"/>
      <c r="DC1361" s="3" t="s">
        <v>4134</v>
      </c>
      <c r="DD1361" s="3">
        <v>121004</v>
      </c>
      <c r="DE1361" s="3" t="s">
        <v>181</v>
      </c>
      <c r="DF1361" s="3" t="s">
        <v>146</v>
      </c>
      <c r="DG1361" s="3"/>
      <c r="DH1361" s="3"/>
      <c r="DI1361" s="3"/>
      <c r="DJ1361" s="3"/>
      <c r="DK1361" s="3"/>
      <c r="DL1361" s="3"/>
      <c r="DM1361" s="3"/>
      <c r="DN1361" s="3"/>
      <c r="DO1361" s="5"/>
      <c r="DP1361" s="5"/>
    </row>
    <row r="1362" spans="1:120" ht="30" customHeight="1">
      <c r="A1362" s="66"/>
      <c r="B1362" s="66"/>
      <c r="C1362" s="12"/>
      <c r="D1362" s="3"/>
      <c r="E1362" s="3"/>
      <c r="F1362" s="3"/>
      <c r="G1362" s="66"/>
      <c r="H1362" s="3"/>
      <c r="I1362" s="8"/>
      <c r="J1362" s="66"/>
      <c r="K1362" s="66"/>
      <c r="L1362" s="66"/>
      <c r="M1362" s="66"/>
      <c r="N1362" s="3"/>
      <c r="O1362" s="3"/>
      <c r="P1362" s="2"/>
      <c r="Q1362" s="40" t="s">
        <v>182</v>
      </c>
      <c r="R1362" s="14" t="s">
        <v>4135</v>
      </c>
      <c r="AO1362" s="3"/>
      <c r="AP1362" s="3"/>
      <c r="AQ1362" s="3"/>
      <c r="AR1362" s="3"/>
      <c r="AS1362" s="3"/>
      <c r="AT1362" s="3"/>
      <c r="AU1362" s="3"/>
      <c r="AV1362" s="3"/>
      <c r="AW1362" s="3"/>
      <c r="AX1362" s="16"/>
      <c r="AY1362" s="3"/>
      <c r="AZ1362" s="3"/>
      <c r="BA1362" s="3"/>
      <c r="BB1362" s="3"/>
      <c r="BC1362" s="3"/>
      <c r="BD1362" s="17"/>
      <c r="BE1362" s="17"/>
      <c r="BF1362" s="3"/>
      <c r="BG1362" s="3"/>
      <c r="BH1362" s="3"/>
      <c r="BI1362" s="2"/>
      <c r="BJ1362" s="18"/>
      <c r="BK1362" s="3"/>
      <c r="BL1362" s="3"/>
      <c r="BM1362" s="2"/>
      <c r="BN1362" s="2"/>
      <c r="BO1362" s="2"/>
      <c r="BP1362" s="2"/>
      <c r="BQ1362" s="3"/>
      <c r="BR1362" s="3"/>
      <c r="BS1362" s="3"/>
      <c r="BT1362" s="3"/>
      <c r="BU1362" s="3"/>
      <c r="BV1362" s="3"/>
      <c r="BW1362" s="18"/>
      <c r="BX1362" s="17"/>
      <c r="BY1362" s="3"/>
      <c r="BZ1362" s="3"/>
      <c r="CA1362" s="3"/>
      <c r="CB1362" s="18"/>
      <c r="CC1362" s="17"/>
      <c r="CD1362" s="19"/>
      <c r="CE1362" s="3"/>
      <c r="CF1362" s="3"/>
      <c r="CG1362" s="3"/>
      <c r="CH1362" s="3"/>
      <c r="CI1362" s="3"/>
      <c r="CJ1362" s="3"/>
      <c r="CK1362" s="3"/>
      <c r="CL1362" s="3"/>
      <c r="CM1362" s="3"/>
      <c r="CN1362" s="3"/>
      <c r="CO1362" s="3"/>
      <c r="CP1362" s="3"/>
      <c r="CQ1362" s="3"/>
      <c r="CR1362" s="3"/>
      <c r="CS1362" s="3"/>
      <c r="CT1362" s="3"/>
      <c r="CU1362" s="3"/>
      <c r="CV1362" s="3"/>
      <c r="CW1362" s="3"/>
      <c r="CX1362" s="3"/>
      <c r="CY1362" s="3"/>
      <c r="CZ1362" s="3"/>
      <c r="DA1362" s="3"/>
      <c r="DB1362" s="3"/>
      <c r="DC1362" s="3"/>
      <c r="DD1362" s="3"/>
      <c r="DE1362" s="3"/>
      <c r="DF1362" s="3"/>
      <c r="DG1362" s="3"/>
      <c r="DH1362" s="3"/>
      <c r="DI1362" s="3"/>
      <c r="DJ1362" s="3"/>
      <c r="DK1362" s="3"/>
      <c r="DL1362" s="3"/>
      <c r="DM1362" s="3"/>
      <c r="DN1362" s="3"/>
      <c r="DO1362" s="5"/>
      <c r="DP1362" s="5"/>
    </row>
    <row r="1363" spans="1:120" ht="30" customHeight="1">
      <c r="A1363" s="66"/>
      <c r="B1363" s="66"/>
      <c r="C1363" s="12"/>
      <c r="D1363" s="3"/>
      <c r="E1363" s="3"/>
      <c r="F1363" s="3"/>
      <c r="G1363" s="66"/>
      <c r="H1363" s="3"/>
      <c r="I1363" s="8"/>
      <c r="J1363" s="66"/>
      <c r="K1363" s="66"/>
      <c r="L1363" s="66"/>
      <c r="M1363" s="66"/>
      <c r="N1363" s="3"/>
      <c r="O1363" s="3"/>
      <c r="P1363" s="2"/>
      <c r="Q1363" s="40" t="s">
        <v>184</v>
      </c>
      <c r="R1363" s="14" t="s">
        <v>4136</v>
      </c>
      <c r="AO1363" s="3"/>
      <c r="AP1363" s="3"/>
      <c r="AQ1363" s="3"/>
      <c r="AR1363" s="3"/>
      <c r="AS1363" s="3"/>
      <c r="AT1363" s="3"/>
      <c r="AU1363" s="3"/>
      <c r="AV1363" s="3"/>
      <c r="AW1363" s="3"/>
      <c r="AX1363" s="16"/>
      <c r="AY1363" s="3"/>
      <c r="AZ1363" s="3"/>
      <c r="BA1363" s="3"/>
      <c r="BB1363" s="3"/>
      <c r="BC1363" s="3"/>
      <c r="BD1363" s="17"/>
      <c r="BE1363" s="17"/>
      <c r="BF1363" s="3"/>
      <c r="BG1363" s="3"/>
      <c r="BH1363" s="3"/>
      <c r="BI1363" s="2"/>
      <c r="BJ1363" s="18"/>
      <c r="BK1363" s="3"/>
      <c r="BL1363" s="3"/>
      <c r="BM1363" s="2"/>
      <c r="BN1363" s="2"/>
      <c r="BO1363" s="2"/>
      <c r="BP1363" s="2"/>
      <c r="BQ1363" s="3"/>
      <c r="BR1363" s="3"/>
      <c r="BS1363" s="3"/>
      <c r="BT1363" s="3"/>
      <c r="BU1363" s="3"/>
      <c r="BV1363" s="3"/>
      <c r="BW1363" s="18"/>
      <c r="BX1363" s="17"/>
      <c r="BY1363" s="3"/>
      <c r="BZ1363" s="3"/>
      <c r="CA1363" s="3"/>
      <c r="CB1363" s="18"/>
      <c r="CC1363" s="17"/>
      <c r="CD1363" s="19"/>
      <c r="CE1363" s="3"/>
      <c r="CF1363" s="3"/>
      <c r="CG1363" s="3"/>
      <c r="CH1363" s="3"/>
      <c r="CI1363" s="3"/>
      <c r="CJ1363" s="3"/>
      <c r="CK1363" s="3"/>
      <c r="CL1363" s="3"/>
      <c r="CM1363" s="3"/>
      <c r="CN1363" s="3"/>
      <c r="CO1363" s="3"/>
      <c r="CP1363" s="3"/>
      <c r="CQ1363" s="3"/>
      <c r="CR1363" s="3"/>
      <c r="CS1363" s="3"/>
      <c r="CT1363" s="3"/>
      <c r="CU1363" s="3"/>
      <c r="CV1363" s="3"/>
      <c r="CW1363" s="3"/>
      <c r="CX1363" s="3"/>
      <c r="CY1363" s="3"/>
      <c r="CZ1363" s="3"/>
      <c r="DA1363" s="3"/>
      <c r="DB1363" s="3"/>
      <c r="DC1363" s="3"/>
      <c r="DD1363" s="3"/>
      <c r="DE1363" s="3"/>
      <c r="DF1363" s="3"/>
      <c r="DG1363" s="3"/>
      <c r="DH1363" s="3"/>
      <c r="DI1363" s="3"/>
      <c r="DJ1363" s="3"/>
      <c r="DK1363" s="3"/>
      <c r="DL1363" s="3"/>
      <c r="DM1363" s="3"/>
      <c r="DN1363" s="3"/>
      <c r="DO1363" s="5"/>
      <c r="DP1363" s="5"/>
    </row>
    <row r="1364" spans="1:120" ht="30" customHeight="1">
      <c r="A1364" s="66"/>
      <c r="B1364" s="66"/>
      <c r="C1364" s="12"/>
      <c r="D1364" s="3"/>
      <c r="E1364" s="3"/>
      <c r="F1364" s="3"/>
      <c r="G1364" s="66"/>
      <c r="H1364" s="3"/>
      <c r="I1364" s="8"/>
      <c r="J1364" s="66"/>
      <c r="K1364" s="66"/>
      <c r="L1364" s="66"/>
      <c r="M1364" s="66"/>
      <c r="N1364" s="3"/>
      <c r="O1364" s="3"/>
      <c r="P1364" s="2"/>
      <c r="Q1364" s="40" t="s">
        <v>186</v>
      </c>
      <c r="R1364" s="14" t="s">
        <v>4137</v>
      </c>
      <c r="AO1364" s="3"/>
      <c r="AP1364" s="3"/>
      <c r="AQ1364" s="3"/>
      <c r="AR1364" s="3"/>
      <c r="AS1364" s="3"/>
      <c r="AT1364" s="3"/>
      <c r="AU1364" s="3"/>
      <c r="AV1364" s="3"/>
      <c r="AW1364" s="3"/>
      <c r="AX1364" s="16"/>
      <c r="AY1364" s="3"/>
      <c r="AZ1364" s="3"/>
      <c r="BA1364" s="3"/>
      <c r="BB1364" s="3"/>
      <c r="BC1364" s="3"/>
      <c r="BD1364" s="17"/>
      <c r="BE1364" s="17"/>
      <c r="BF1364" s="3"/>
      <c r="BG1364" s="3"/>
      <c r="BH1364" s="3"/>
      <c r="BI1364" s="2"/>
      <c r="BJ1364" s="18"/>
      <c r="BK1364" s="3"/>
      <c r="BL1364" s="3"/>
      <c r="BM1364" s="2"/>
      <c r="BN1364" s="2"/>
      <c r="BO1364" s="2"/>
      <c r="BP1364" s="2"/>
      <c r="BQ1364" s="3"/>
      <c r="BR1364" s="3"/>
      <c r="BS1364" s="3"/>
      <c r="BT1364" s="3"/>
      <c r="BU1364" s="3"/>
      <c r="BV1364" s="3"/>
      <c r="BW1364" s="18"/>
      <c r="BX1364" s="17"/>
      <c r="BY1364" s="3"/>
      <c r="BZ1364" s="3"/>
      <c r="CA1364" s="3"/>
      <c r="CB1364" s="18"/>
      <c r="CC1364" s="17"/>
      <c r="CD1364" s="19"/>
      <c r="CE1364" s="3"/>
      <c r="CF1364" s="3"/>
      <c r="CG1364" s="3"/>
      <c r="CH1364" s="3"/>
      <c r="CI1364" s="3"/>
      <c r="CJ1364" s="3"/>
      <c r="CK1364" s="3"/>
      <c r="CL1364" s="3"/>
      <c r="CM1364" s="3"/>
      <c r="CN1364" s="3"/>
      <c r="CO1364" s="3"/>
      <c r="CP1364" s="3"/>
      <c r="CQ1364" s="3"/>
      <c r="CR1364" s="3"/>
      <c r="CS1364" s="3"/>
      <c r="CT1364" s="3"/>
      <c r="CU1364" s="3"/>
      <c r="CV1364" s="3"/>
      <c r="CW1364" s="3"/>
      <c r="CX1364" s="3"/>
      <c r="CY1364" s="3"/>
      <c r="CZ1364" s="3"/>
      <c r="DA1364" s="3"/>
      <c r="DB1364" s="3"/>
      <c r="DC1364" s="3"/>
      <c r="DD1364" s="3"/>
      <c r="DE1364" s="3"/>
      <c r="DF1364" s="3"/>
      <c r="DG1364" s="3"/>
      <c r="DH1364" s="3"/>
      <c r="DI1364" s="3"/>
      <c r="DJ1364" s="3"/>
      <c r="DK1364" s="3"/>
      <c r="DL1364" s="3"/>
      <c r="DM1364" s="3"/>
      <c r="DN1364" s="3"/>
      <c r="DO1364" s="5"/>
      <c r="DP1364" s="5"/>
    </row>
    <row r="1365" spans="1:120" ht="30" customHeight="1">
      <c r="A1365" s="66"/>
      <c r="B1365" s="66"/>
      <c r="C1365" s="12"/>
      <c r="D1365" s="3"/>
      <c r="E1365" s="3"/>
      <c r="F1365" s="3"/>
      <c r="G1365" s="66"/>
      <c r="H1365" s="3"/>
      <c r="I1365" s="8"/>
      <c r="J1365" s="66"/>
      <c r="K1365" s="66"/>
      <c r="L1365" s="66"/>
      <c r="M1365" s="66"/>
      <c r="N1365" s="3"/>
      <c r="O1365" s="3"/>
      <c r="P1365" s="2"/>
      <c r="Q1365" s="40" t="s">
        <v>188</v>
      </c>
      <c r="R1365" s="14" t="s">
        <v>4138</v>
      </c>
      <c r="AO1365" s="3"/>
      <c r="AP1365" s="3"/>
      <c r="AQ1365" s="3"/>
      <c r="AR1365" s="3"/>
      <c r="AS1365" s="3"/>
      <c r="AT1365" s="3"/>
      <c r="AU1365" s="3"/>
      <c r="AV1365" s="3"/>
      <c r="AW1365" s="3"/>
      <c r="AX1365" s="16"/>
      <c r="AY1365" s="3"/>
      <c r="AZ1365" s="3"/>
      <c r="BA1365" s="3"/>
      <c r="BB1365" s="3"/>
      <c r="BC1365" s="3"/>
      <c r="BD1365" s="17"/>
      <c r="BE1365" s="17"/>
      <c r="BF1365" s="3"/>
      <c r="BG1365" s="3"/>
      <c r="BH1365" s="3"/>
      <c r="BI1365" s="2"/>
      <c r="BJ1365" s="18"/>
      <c r="BK1365" s="3"/>
      <c r="BL1365" s="3"/>
      <c r="BM1365" s="2"/>
      <c r="BN1365" s="2"/>
      <c r="BO1365" s="2"/>
      <c r="BP1365" s="2"/>
      <c r="BQ1365" s="3"/>
      <c r="BR1365" s="3"/>
      <c r="BS1365" s="3"/>
      <c r="BT1365" s="3"/>
      <c r="BU1365" s="3"/>
      <c r="BV1365" s="3"/>
      <c r="BW1365" s="18"/>
      <c r="BX1365" s="17"/>
      <c r="BY1365" s="3"/>
      <c r="BZ1365" s="3"/>
      <c r="CA1365" s="3"/>
      <c r="CB1365" s="18"/>
      <c r="CC1365" s="17"/>
      <c r="CD1365" s="19"/>
      <c r="CE1365" s="3"/>
      <c r="CF1365" s="3"/>
      <c r="CG1365" s="3"/>
      <c r="CH1365" s="3"/>
      <c r="CI1365" s="3"/>
      <c r="CJ1365" s="3"/>
      <c r="CK1365" s="3"/>
      <c r="CL1365" s="3"/>
      <c r="CM1365" s="3"/>
      <c r="CN1365" s="3"/>
      <c r="CO1365" s="3"/>
      <c r="CP1365" s="3"/>
      <c r="CQ1365" s="3"/>
      <c r="CR1365" s="3"/>
      <c r="CS1365" s="3"/>
      <c r="CT1365" s="3"/>
      <c r="CU1365" s="3"/>
      <c r="CV1365" s="3"/>
      <c r="CW1365" s="3"/>
      <c r="CX1365" s="3"/>
      <c r="CY1365" s="3"/>
      <c r="CZ1365" s="3"/>
      <c r="DA1365" s="3"/>
      <c r="DB1365" s="3"/>
      <c r="DC1365" s="3"/>
      <c r="DD1365" s="3"/>
      <c r="DE1365" s="3"/>
      <c r="DF1365" s="3"/>
      <c r="DG1365" s="3"/>
      <c r="DH1365" s="3"/>
      <c r="DI1365" s="3"/>
      <c r="DJ1365" s="3"/>
      <c r="DK1365" s="3"/>
      <c r="DL1365" s="3"/>
      <c r="DM1365" s="3"/>
      <c r="DN1365" s="3"/>
      <c r="DO1365" s="5"/>
      <c r="DP1365" s="5"/>
    </row>
    <row r="1366" spans="1:120" ht="30" customHeight="1">
      <c r="A1366" s="66"/>
      <c r="B1366" s="66"/>
      <c r="C1366" s="12"/>
      <c r="D1366" s="3"/>
      <c r="E1366" s="3"/>
      <c r="F1366" s="3"/>
      <c r="G1366" s="66"/>
      <c r="H1366" s="3"/>
      <c r="I1366" s="8"/>
      <c r="J1366" s="66"/>
      <c r="K1366" s="66"/>
      <c r="L1366" s="66"/>
      <c r="M1366" s="66"/>
      <c r="N1366" s="3"/>
      <c r="O1366" s="3"/>
      <c r="P1366" s="2"/>
      <c r="Q1366" s="40" t="s">
        <v>190</v>
      </c>
      <c r="R1366" s="14" t="s">
        <v>4139</v>
      </c>
      <c r="AO1366" s="3"/>
      <c r="AP1366" s="3"/>
      <c r="AQ1366" s="3"/>
      <c r="AR1366" s="3"/>
      <c r="AS1366" s="3"/>
      <c r="AT1366" s="3"/>
      <c r="AU1366" s="3"/>
      <c r="AV1366" s="3"/>
      <c r="AW1366" s="3"/>
      <c r="AX1366" s="16"/>
      <c r="AY1366" s="3"/>
      <c r="AZ1366" s="3"/>
      <c r="BA1366" s="3"/>
      <c r="BB1366" s="3"/>
      <c r="BC1366" s="3"/>
      <c r="BD1366" s="17"/>
      <c r="BE1366" s="17"/>
      <c r="BF1366" s="3"/>
      <c r="BG1366" s="3"/>
      <c r="BH1366" s="3"/>
      <c r="BI1366" s="2"/>
      <c r="BJ1366" s="18"/>
      <c r="BK1366" s="3"/>
      <c r="BL1366" s="3"/>
      <c r="BM1366" s="2"/>
      <c r="BN1366" s="2"/>
      <c r="BO1366" s="2"/>
      <c r="BP1366" s="2"/>
      <c r="BQ1366" s="3"/>
      <c r="BR1366" s="3"/>
      <c r="BS1366" s="3"/>
      <c r="BT1366" s="3"/>
      <c r="BU1366" s="3"/>
      <c r="BV1366" s="3"/>
      <c r="BW1366" s="18"/>
      <c r="BX1366" s="17"/>
      <c r="BY1366" s="3"/>
      <c r="BZ1366" s="3"/>
      <c r="CA1366" s="3"/>
      <c r="CB1366" s="18"/>
      <c r="CC1366" s="17"/>
      <c r="CD1366" s="19"/>
      <c r="CE1366" s="3"/>
      <c r="CF1366" s="3"/>
      <c r="CG1366" s="3"/>
      <c r="CH1366" s="3"/>
      <c r="CI1366" s="3"/>
      <c r="CJ1366" s="3"/>
      <c r="CK1366" s="3"/>
      <c r="CL1366" s="3"/>
      <c r="CM1366" s="3"/>
      <c r="CN1366" s="3"/>
      <c r="CO1366" s="3"/>
      <c r="CP1366" s="3"/>
      <c r="CQ1366" s="3"/>
      <c r="CR1366" s="3"/>
      <c r="CS1366" s="3"/>
      <c r="CT1366" s="3"/>
      <c r="CU1366" s="3"/>
      <c r="CV1366" s="3"/>
      <c r="CW1366" s="3"/>
      <c r="CX1366" s="3"/>
      <c r="CY1366" s="3"/>
      <c r="CZ1366" s="3"/>
      <c r="DA1366" s="3"/>
      <c r="DB1366" s="3"/>
      <c r="DC1366" s="3"/>
      <c r="DD1366" s="3"/>
      <c r="DE1366" s="3"/>
      <c r="DF1366" s="3"/>
      <c r="DG1366" s="3"/>
      <c r="DH1366" s="3"/>
      <c r="DI1366" s="3"/>
      <c r="DJ1366" s="3"/>
      <c r="DK1366" s="3"/>
      <c r="DL1366" s="3"/>
      <c r="DM1366" s="3"/>
      <c r="DN1366" s="3"/>
      <c r="DO1366" s="5"/>
      <c r="DP1366" s="5"/>
    </row>
    <row r="1367" spans="1:120" ht="14.25" customHeight="1">
      <c r="A1367" s="20"/>
      <c r="B1367" s="20"/>
      <c r="C1367" s="20"/>
      <c r="D1367" s="20"/>
      <c r="E1367" s="20"/>
      <c r="F1367" s="20"/>
      <c r="G1367" s="20"/>
      <c r="H1367" s="20"/>
      <c r="I1367" s="20"/>
      <c r="J1367" s="21"/>
      <c r="K1367" s="20"/>
      <c r="L1367" s="20"/>
      <c r="M1367" s="20"/>
      <c r="N1367" s="20"/>
      <c r="O1367" s="20"/>
      <c r="P1367" s="21"/>
      <c r="Q1367" s="21"/>
      <c r="R1367" s="21"/>
      <c r="S1367" s="23"/>
      <c r="T1367" s="23"/>
      <c r="U1367" s="23"/>
      <c r="V1367" s="23"/>
      <c r="W1367" s="23"/>
      <c r="X1367" s="23"/>
      <c r="Y1367" s="23"/>
      <c r="Z1367" s="23"/>
      <c r="AA1367" s="23"/>
      <c r="AB1367" s="23"/>
      <c r="AC1367" s="23"/>
      <c r="AD1367" s="23"/>
      <c r="AE1367" s="23"/>
      <c r="AF1367" s="23"/>
      <c r="AG1367" s="23"/>
      <c r="AH1367" s="23"/>
      <c r="AI1367" s="23"/>
      <c r="AJ1367" s="23"/>
      <c r="AK1367" s="23"/>
      <c r="AL1367" s="23"/>
      <c r="AM1367" s="23"/>
      <c r="AN1367" s="23"/>
      <c r="AO1367" s="20"/>
      <c r="AP1367" s="20"/>
      <c r="AQ1367" s="20"/>
      <c r="AR1367" s="20"/>
      <c r="AS1367" s="20"/>
      <c r="AT1367" s="20"/>
      <c r="AU1367" s="20"/>
      <c r="AV1367" s="20"/>
      <c r="AW1367" s="20"/>
      <c r="AX1367" s="25"/>
      <c r="AY1367" s="20"/>
      <c r="AZ1367" s="20"/>
      <c r="BA1367" s="20"/>
      <c r="BB1367" s="20"/>
      <c r="BC1367" s="20"/>
      <c r="BD1367" s="26"/>
      <c r="BE1367" s="26"/>
      <c r="BF1367" s="20"/>
      <c r="BG1367" s="20"/>
      <c r="BH1367" s="20"/>
      <c r="BI1367" s="21"/>
      <c r="BJ1367" s="27"/>
      <c r="BK1367" s="20"/>
      <c r="BL1367" s="20"/>
      <c r="BM1367" s="21"/>
      <c r="BN1367" s="21"/>
      <c r="BO1367" s="21"/>
      <c r="BP1367" s="21"/>
      <c r="BQ1367" s="20"/>
      <c r="BR1367" s="20"/>
      <c r="BS1367" s="20"/>
      <c r="BT1367" s="20"/>
      <c r="BU1367" s="20"/>
      <c r="BV1367" s="20"/>
      <c r="BW1367" s="27"/>
      <c r="BX1367" s="26"/>
      <c r="BY1367" s="20"/>
      <c r="BZ1367" s="20"/>
      <c r="CA1367" s="20"/>
      <c r="CB1367" s="27"/>
      <c r="CC1367" s="26"/>
      <c r="CD1367" s="28"/>
      <c r="CE1367" s="20"/>
      <c r="CF1367" s="20"/>
      <c r="CG1367" s="20"/>
      <c r="CH1367" s="20"/>
      <c r="CI1367" s="20"/>
      <c r="CJ1367" s="20"/>
      <c r="CK1367" s="20"/>
      <c r="CL1367" s="20"/>
      <c r="CM1367" s="20"/>
      <c r="CN1367" s="20"/>
      <c r="CO1367" s="20"/>
      <c r="CP1367" s="20"/>
      <c r="CQ1367" s="20"/>
      <c r="CR1367" s="20"/>
      <c r="CS1367" s="20"/>
      <c r="CT1367" s="20"/>
      <c r="CU1367" s="20"/>
      <c r="CV1367" s="20"/>
      <c r="CW1367" s="20"/>
      <c r="CX1367" s="20"/>
      <c r="CY1367" s="20"/>
      <c r="CZ1367" s="20"/>
      <c r="DA1367" s="20"/>
      <c r="DB1367" s="20"/>
      <c r="DC1367" s="20"/>
      <c r="DD1367" s="20"/>
      <c r="DE1367" s="20"/>
      <c r="DF1367" s="20"/>
      <c r="DG1367" s="20"/>
      <c r="DH1367" s="20"/>
      <c r="DI1367" s="20"/>
      <c r="DJ1367" s="20"/>
      <c r="DK1367" s="20"/>
      <c r="DL1367" s="20"/>
      <c r="DM1367" s="20"/>
      <c r="DN1367" s="20"/>
      <c r="DO1367" s="29"/>
      <c r="DP1367" s="29"/>
    </row>
    <row r="1368" spans="1:120" ht="30" customHeight="1">
      <c r="A1368" s="65">
        <v>196</v>
      </c>
      <c r="B1368" s="65">
        <v>13900</v>
      </c>
      <c r="C1368" s="12" t="s">
        <v>712</v>
      </c>
      <c r="D1368" s="3"/>
      <c r="E1368" s="3"/>
      <c r="F1368" s="3"/>
      <c r="G1368" s="65" t="s">
        <v>2927</v>
      </c>
      <c r="H1368" s="3" t="s">
        <v>116</v>
      </c>
      <c r="I1368" s="8"/>
      <c r="J1368" s="72" t="s">
        <v>4140</v>
      </c>
      <c r="K1368" s="65">
        <v>223</v>
      </c>
      <c r="L1368" s="65">
        <v>1992</v>
      </c>
      <c r="M1368" s="65" t="s">
        <v>118</v>
      </c>
      <c r="N1368" s="3" t="s">
        <v>281</v>
      </c>
      <c r="O1368" s="3" t="s">
        <v>120</v>
      </c>
      <c r="P1368" s="2"/>
      <c r="Q1368" s="40" t="s">
        <v>159</v>
      </c>
      <c r="R1368" s="14" t="s">
        <v>4141</v>
      </c>
      <c r="AO1368" s="3">
        <v>1</v>
      </c>
      <c r="AP1368" s="3">
        <v>4</v>
      </c>
      <c r="AQ1368" s="3">
        <v>1</v>
      </c>
      <c r="AR1368" s="3">
        <v>5</v>
      </c>
      <c r="AS1368" s="3">
        <v>2</v>
      </c>
      <c r="AT1368" s="3">
        <v>4</v>
      </c>
      <c r="AU1368" s="3">
        <v>4</v>
      </c>
      <c r="AV1368" s="3">
        <v>4</v>
      </c>
      <c r="AW1368" s="3">
        <v>5</v>
      </c>
      <c r="AX1368" s="16">
        <f>AVERAGE(AO1368:AW1368)</f>
        <v>3.3333333333333335</v>
      </c>
      <c r="AY1368" s="3">
        <v>28</v>
      </c>
      <c r="AZ1368" s="3">
        <v>20</v>
      </c>
      <c r="BA1368" s="3">
        <v>24</v>
      </c>
      <c r="BB1368" s="3">
        <v>12</v>
      </c>
      <c r="BC1368" s="3">
        <v>84</v>
      </c>
      <c r="BD1368" s="17">
        <v>0.87060000000000004</v>
      </c>
      <c r="BE1368" s="17">
        <v>0.876</v>
      </c>
      <c r="BF1368" s="3" t="s">
        <v>337</v>
      </c>
      <c r="BG1368" s="3" t="s">
        <v>123</v>
      </c>
      <c r="BH1368" s="3">
        <v>8700383799</v>
      </c>
      <c r="BI1368" s="2" t="s">
        <v>4142</v>
      </c>
      <c r="BJ1368" s="18" t="s">
        <v>2799</v>
      </c>
      <c r="BK1368" s="3">
        <v>21</v>
      </c>
      <c r="BL1368" s="3" t="s">
        <v>4143</v>
      </c>
      <c r="BM1368" s="2" t="s">
        <v>4144</v>
      </c>
      <c r="BN1368" s="2" t="s">
        <v>4145</v>
      </c>
      <c r="BO1368" s="2" t="s">
        <v>4146</v>
      </c>
      <c r="BP1368" s="2" t="s">
        <v>204</v>
      </c>
      <c r="BQ1368" s="3"/>
      <c r="BR1368" s="3"/>
      <c r="BS1368" s="3" t="s">
        <v>344</v>
      </c>
      <c r="BT1368" s="3" t="s">
        <v>4147</v>
      </c>
      <c r="BU1368" s="3" t="s">
        <v>132</v>
      </c>
      <c r="BV1368" s="3" t="s">
        <v>133</v>
      </c>
      <c r="BW1368" s="18">
        <v>41644</v>
      </c>
      <c r="BX1368" s="17">
        <v>0.874</v>
      </c>
      <c r="BY1368" s="3" t="s">
        <v>4148</v>
      </c>
      <c r="BZ1368" s="3" t="s">
        <v>132</v>
      </c>
      <c r="CA1368" s="3" t="s">
        <v>133</v>
      </c>
      <c r="CB1368" s="18">
        <v>42374</v>
      </c>
      <c r="CC1368" s="17">
        <v>87.8</v>
      </c>
      <c r="CD1368" s="19">
        <v>0.878</v>
      </c>
      <c r="CE1368" s="3" t="s">
        <v>4149</v>
      </c>
      <c r="CF1368" s="3" t="s">
        <v>1813</v>
      </c>
      <c r="CG1368" s="3" t="s">
        <v>133</v>
      </c>
      <c r="CH1368" s="3" t="s">
        <v>238</v>
      </c>
      <c r="CI1368" s="3"/>
      <c r="CJ1368" s="3"/>
      <c r="CK1368" s="3"/>
      <c r="CL1368" s="3"/>
      <c r="CM1368" s="3"/>
      <c r="CN1368" s="3" t="s">
        <v>175</v>
      </c>
      <c r="CO1368" s="3" t="s">
        <v>175</v>
      </c>
      <c r="CP1368" s="3" t="s">
        <v>175</v>
      </c>
      <c r="CQ1368" s="3" t="s">
        <v>4150</v>
      </c>
      <c r="CR1368" s="3" t="s">
        <v>767</v>
      </c>
      <c r="CS1368" s="3" t="s">
        <v>4151</v>
      </c>
      <c r="CT1368" s="3" t="s">
        <v>1155</v>
      </c>
      <c r="CU1368" s="3" t="s">
        <v>4152</v>
      </c>
      <c r="CV1368" s="3" t="s">
        <v>4153</v>
      </c>
      <c r="CW1368" s="3" t="s">
        <v>4154</v>
      </c>
      <c r="CX1368" s="3" t="s">
        <v>120</v>
      </c>
      <c r="CY1368" s="3"/>
      <c r="CZ1368" s="3"/>
      <c r="DA1368" s="3" t="s">
        <v>298</v>
      </c>
      <c r="DB1368" s="3"/>
      <c r="DC1368" s="3" t="s">
        <v>4155</v>
      </c>
      <c r="DD1368" s="3">
        <v>121002</v>
      </c>
      <c r="DE1368" s="3" t="s">
        <v>181</v>
      </c>
      <c r="DF1368" s="3" t="s">
        <v>245</v>
      </c>
      <c r="DG1368" s="3"/>
      <c r="DH1368" s="3"/>
      <c r="DI1368" s="3"/>
      <c r="DJ1368" s="3"/>
      <c r="DK1368" s="3"/>
      <c r="DL1368" s="3"/>
      <c r="DM1368" s="3"/>
      <c r="DN1368" s="3"/>
      <c r="DO1368" s="5"/>
      <c r="DP1368" s="5"/>
    </row>
    <row r="1369" spans="1:120" ht="30" customHeight="1">
      <c r="A1369" s="66"/>
      <c r="B1369" s="66"/>
      <c r="C1369" s="12"/>
      <c r="D1369" s="3"/>
      <c r="E1369" s="3"/>
      <c r="F1369" s="3"/>
      <c r="G1369" s="66"/>
      <c r="H1369" s="3"/>
      <c r="I1369" s="8"/>
      <c r="J1369" s="66"/>
      <c r="K1369" s="66"/>
      <c r="L1369" s="66"/>
      <c r="M1369" s="66"/>
      <c r="N1369" s="3"/>
      <c r="O1369" s="3"/>
      <c r="P1369" s="2"/>
      <c r="Q1369" s="40" t="s">
        <v>182</v>
      </c>
      <c r="R1369" s="14" t="s">
        <v>4156</v>
      </c>
      <c r="AO1369" s="3"/>
      <c r="AP1369" s="3"/>
      <c r="AQ1369" s="3"/>
      <c r="AR1369" s="3"/>
      <c r="AS1369" s="3"/>
      <c r="AT1369" s="3"/>
      <c r="AU1369" s="3"/>
      <c r="AV1369" s="3"/>
      <c r="AW1369" s="3"/>
      <c r="AX1369" s="16"/>
      <c r="AY1369" s="3"/>
      <c r="AZ1369" s="3"/>
      <c r="BA1369" s="3"/>
      <c r="BB1369" s="3"/>
      <c r="BC1369" s="3"/>
      <c r="BD1369" s="17"/>
      <c r="BE1369" s="17"/>
      <c r="BF1369" s="3"/>
      <c r="BG1369" s="3"/>
      <c r="BH1369" s="3"/>
      <c r="BI1369" s="2"/>
      <c r="BJ1369" s="18"/>
      <c r="BK1369" s="3"/>
      <c r="BL1369" s="3"/>
      <c r="BM1369" s="2"/>
      <c r="BN1369" s="2"/>
      <c r="BO1369" s="2"/>
      <c r="BP1369" s="2"/>
      <c r="BQ1369" s="3"/>
      <c r="BR1369" s="3"/>
      <c r="BS1369" s="3"/>
      <c r="BT1369" s="3"/>
      <c r="BU1369" s="3"/>
      <c r="BV1369" s="3"/>
      <c r="BW1369" s="18"/>
      <c r="BX1369" s="17"/>
      <c r="BY1369" s="3"/>
      <c r="BZ1369" s="3"/>
      <c r="CA1369" s="3"/>
      <c r="CB1369" s="18"/>
      <c r="CC1369" s="17"/>
      <c r="CD1369" s="19"/>
      <c r="CE1369" s="3"/>
      <c r="CF1369" s="3"/>
      <c r="CG1369" s="3"/>
      <c r="CH1369" s="3"/>
      <c r="CI1369" s="3"/>
      <c r="CJ1369" s="3"/>
      <c r="CK1369" s="3"/>
      <c r="CL1369" s="3"/>
      <c r="CM1369" s="3"/>
      <c r="CN1369" s="3"/>
      <c r="CO1369" s="3"/>
      <c r="CP1369" s="3"/>
      <c r="CQ1369" s="3"/>
      <c r="CR1369" s="3"/>
      <c r="CS1369" s="3"/>
      <c r="CT1369" s="3"/>
      <c r="CU1369" s="3"/>
      <c r="CV1369" s="3"/>
      <c r="CW1369" s="3"/>
      <c r="CX1369" s="3"/>
      <c r="CY1369" s="3"/>
      <c r="CZ1369" s="3"/>
      <c r="DA1369" s="3"/>
      <c r="DB1369" s="3"/>
      <c r="DC1369" s="3"/>
      <c r="DD1369" s="3"/>
      <c r="DE1369" s="3"/>
      <c r="DF1369" s="3"/>
      <c r="DG1369" s="3"/>
      <c r="DH1369" s="3"/>
      <c r="DI1369" s="3"/>
      <c r="DJ1369" s="3"/>
      <c r="DK1369" s="3"/>
      <c r="DL1369" s="3"/>
      <c r="DM1369" s="3"/>
      <c r="DN1369" s="3"/>
      <c r="DO1369" s="5"/>
      <c r="DP1369" s="5"/>
    </row>
    <row r="1370" spans="1:120" ht="30" customHeight="1">
      <c r="A1370" s="66"/>
      <c r="B1370" s="66"/>
      <c r="C1370" s="12"/>
      <c r="D1370" s="3"/>
      <c r="E1370" s="3"/>
      <c r="F1370" s="3"/>
      <c r="G1370" s="66"/>
      <c r="H1370" s="3"/>
      <c r="I1370" s="8"/>
      <c r="J1370" s="66"/>
      <c r="K1370" s="66"/>
      <c r="L1370" s="66"/>
      <c r="M1370" s="66"/>
      <c r="N1370" s="3"/>
      <c r="O1370" s="3"/>
      <c r="P1370" s="2"/>
      <c r="Q1370" s="40" t="s">
        <v>184</v>
      </c>
      <c r="R1370" s="14" t="s">
        <v>4157</v>
      </c>
      <c r="AO1370" s="3"/>
      <c r="AP1370" s="3"/>
      <c r="AQ1370" s="3"/>
      <c r="AR1370" s="3"/>
      <c r="AS1370" s="3"/>
      <c r="AT1370" s="3"/>
      <c r="AU1370" s="3"/>
      <c r="AV1370" s="3"/>
      <c r="AW1370" s="3"/>
      <c r="AX1370" s="16"/>
      <c r="AY1370" s="3"/>
      <c r="AZ1370" s="3"/>
      <c r="BA1370" s="3"/>
      <c r="BB1370" s="3"/>
      <c r="BC1370" s="3"/>
      <c r="BD1370" s="17"/>
      <c r="BE1370" s="17"/>
      <c r="BF1370" s="3"/>
      <c r="BG1370" s="3"/>
      <c r="BH1370" s="3"/>
      <c r="BI1370" s="2"/>
      <c r="BJ1370" s="18"/>
      <c r="BK1370" s="3"/>
      <c r="BL1370" s="3"/>
      <c r="BM1370" s="2"/>
      <c r="BN1370" s="2"/>
      <c r="BO1370" s="2"/>
      <c r="BP1370" s="2"/>
      <c r="BQ1370" s="3"/>
      <c r="BR1370" s="3"/>
      <c r="BS1370" s="3"/>
      <c r="BT1370" s="3"/>
      <c r="BU1370" s="3"/>
      <c r="BV1370" s="3"/>
      <c r="BW1370" s="18"/>
      <c r="BX1370" s="17"/>
      <c r="BY1370" s="3"/>
      <c r="BZ1370" s="3"/>
      <c r="CA1370" s="3"/>
      <c r="CB1370" s="18"/>
      <c r="CC1370" s="17"/>
      <c r="CD1370" s="19"/>
      <c r="CE1370" s="3"/>
      <c r="CF1370" s="3"/>
      <c r="CG1370" s="3"/>
      <c r="CH1370" s="3"/>
      <c r="CI1370" s="3"/>
      <c r="CJ1370" s="3"/>
      <c r="CK1370" s="3"/>
      <c r="CL1370" s="3"/>
      <c r="CM1370" s="3"/>
      <c r="CN1370" s="3"/>
      <c r="CO1370" s="3"/>
      <c r="CP1370" s="3"/>
      <c r="CQ1370" s="3"/>
      <c r="CR1370" s="3"/>
      <c r="CS1370" s="3"/>
      <c r="CT1370" s="3"/>
      <c r="CU1370" s="3"/>
      <c r="CV1370" s="3"/>
      <c r="CW1370" s="3"/>
      <c r="CX1370" s="3"/>
      <c r="CY1370" s="3"/>
      <c r="CZ1370" s="3"/>
      <c r="DA1370" s="3"/>
      <c r="DB1370" s="3"/>
      <c r="DC1370" s="3"/>
      <c r="DD1370" s="3"/>
      <c r="DE1370" s="3"/>
      <c r="DF1370" s="3"/>
      <c r="DG1370" s="3"/>
      <c r="DH1370" s="3"/>
      <c r="DI1370" s="3"/>
      <c r="DJ1370" s="3"/>
      <c r="DK1370" s="3"/>
      <c r="DL1370" s="3"/>
      <c r="DM1370" s="3"/>
      <c r="DN1370" s="3"/>
      <c r="DO1370" s="5"/>
      <c r="DP1370" s="5"/>
    </row>
    <row r="1371" spans="1:120" ht="30" customHeight="1">
      <c r="A1371" s="66"/>
      <c r="B1371" s="66"/>
      <c r="C1371" s="12"/>
      <c r="D1371" s="3"/>
      <c r="E1371" s="3"/>
      <c r="F1371" s="3"/>
      <c r="G1371" s="66"/>
      <c r="H1371" s="3"/>
      <c r="I1371" s="8"/>
      <c r="J1371" s="66"/>
      <c r="K1371" s="66"/>
      <c r="L1371" s="66"/>
      <c r="M1371" s="66"/>
      <c r="N1371" s="3"/>
      <c r="O1371" s="3"/>
      <c r="P1371" s="2"/>
      <c r="Q1371" s="40" t="s">
        <v>186</v>
      </c>
      <c r="R1371" s="14" t="s">
        <v>4158</v>
      </c>
      <c r="AO1371" s="3"/>
      <c r="AP1371" s="3"/>
      <c r="AQ1371" s="3"/>
      <c r="AR1371" s="3"/>
      <c r="AS1371" s="3"/>
      <c r="AT1371" s="3"/>
      <c r="AU1371" s="3"/>
      <c r="AV1371" s="3"/>
      <c r="AW1371" s="3"/>
      <c r="AX1371" s="16"/>
      <c r="AY1371" s="3"/>
      <c r="AZ1371" s="3"/>
      <c r="BA1371" s="3"/>
      <c r="BB1371" s="3"/>
      <c r="BC1371" s="3"/>
      <c r="BD1371" s="17"/>
      <c r="BE1371" s="17"/>
      <c r="BF1371" s="3"/>
      <c r="BG1371" s="3"/>
      <c r="BH1371" s="3"/>
      <c r="BI1371" s="2"/>
      <c r="BJ1371" s="18"/>
      <c r="BK1371" s="3"/>
      <c r="BL1371" s="3"/>
      <c r="BM1371" s="2"/>
      <c r="BN1371" s="2"/>
      <c r="BO1371" s="2"/>
      <c r="BP1371" s="2"/>
      <c r="BQ1371" s="3"/>
      <c r="BR1371" s="3"/>
      <c r="BS1371" s="3"/>
      <c r="BT1371" s="3"/>
      <c r="BU1371" s="3"/>
      <c r="BV1371" s="3"/>
      <c r="BW1371" s="18"/>
      <c r="BX1371" s="17"/>
      <c r="BY1371" s="3"/>
      <c r="BZ1371" s="3"/>
      <c r="CA1371" s="3"/>
      <c r="CB1371" s="18"/>
      <c r="CC1371" s="17"/>
      <c r="CD1371" s="19"/>
      <c r="CE1371" s="3"/>
      <c r="CF1371" s="3"/>
      <c r="CG1371" s="3"/>
      <c r="CH1371" s="3"/>
      <c r="CI1371" s="3"/>
      <c r="CJ1371" s="3"/>
      <c r="CK1371" s="3"/>
      <c r="CL1371" s="3"/>
      <c r="CM1371" s="3"/>
      <c r="CN1371" s="3"/>
      <c r="CO1371" s="3"/>
      <c r="CP1371" s="3"/>
      <c r="CQ1371" s="3"/>
      <c r="CR1371" s="3"/>
      <c r="CS1371" s="3"/>
      <c r="CT1371" s="3"/>
      <c r="CU1371" s="3"/>
      <c r="CV1371" s="3"/>
      <c r="CW1371" s="3"/>
      <c r="CX1371" s="3"/>
      <c r="CY1371" s="3"/>
      <c r="CZ1371" s="3"/>
      <c r="DA1371" s="3"/>
      <c r="DB1371" s="3"/>
      <c r="DC1371" s="3"/>
      <c r="DD1371" s="3"/>
      <c r="DE1371" s="3"/>
      <c r="DF1371" s="3"/>
      <c r="DG1371" s="3"/>
      <c r="DH1371" s="3"/>
      <c r="DI1371" s="3"/>
      <c r="DJ1371" s="3"/>
      <c r="DK1371" s="3"/>
      <c r="DL1371" s="3"/>
      <c r="DM1371" s="3"/>
      <c r="DN1371" s="3"/>
      <c r="DO1371" s="5"/>
      <c r="DP1371" s="5"/>
    </row>
    <row r="1372" spans="1:120" ht="30" customHeight="1">
      <c r="A1372" s="66"/>
      <c r="B1372" s="66"/>
      <c r="C1372" s="12"/>
      <c r="D1372" s="3"/>
      <c r="E1372" s="3"/>
      <c r="F1372" s="3"/>
      <c r="G1372" s="66"/>
      <c r="H1372" s="3"/>
      <c r="I1372" s="8"/>
      <c r="J1372" s="66"/>
      <c r="K1372" s="66"/>
      <c r="L1372" s="66"/>
      <c r="M1372" s="66"/>
      <c r="N1372" s="3"/>
      <c r="O1372" s="3"/>
      <c r="P1372" s="2"/>
      <c r="Q1372" s="40" t="s">
        <v>188</v>
      </c>
      <c r="R1372" s="14" t="s">
        <v>4159</v>
      </c>
      <c r="AO1372" s="3"/>
      <c r="AP1372" s="3"/>
      <c r="AQ1372" s="3"/>
      <c r="AR1372" s="3"/>
      <c r="AS1372" s="3"/>
      <c r="AT1372" s="3"/>
      <c r="AU1372" s="3"/>
      <c r="AV1372" s="3"/>
      <c r="AW1372" s="3"/>
      <c r="AX1372" s="16"/>
      <c r="AY1372" s="3"/>
      <c r="AZ1372" s="3"/>
      <c r="BA1372" s="3"/>
      <c r="BB1372" s="3"/>
      <c r="BC1372" s="3"/>
      <c r="BD1372" s="17"/>
      <c r="BE1372" s="17"/>
      <c r="BF1372" s="3"/>
      <c r="BG1372" s="3"/>
      <c r="BH1372" s="3"/>
      <c r="BI1372" s="2"/>
      <c r="BJ1372" s="18"/>
      <c r="BK1372" s="3"/>
      <c r="BL1372" s="3"/>
      <c r="BM1372" s="2"/>
      <c r="BN1372" s="2"/>
      <c r="BO1372" s="2"/>
      <c r="BP1372" s="2"/>
      <c r="BQ1372" s="3"/>
      <c r="BR1372" s="3"/>
      <c r="BS1372" s="3"/>
      <c r="BT1372" s="3"/>
      <c r="BU1372" s="3"/>
      <c r="BV1372" s="3"/>
      <c r="BW1372" s="18"/>
      <c r="BX1372" s="17"/>
      <c r="BY1372" s="3"/>
      <c r="BZ1372" s="3"/>
      <c r="CA1372" s="3"/>
      <c r="CB1372" s="18"/>
      <c r="CC1372" s="17"/>
      <c r="CD1372" s="19"/>
      <c r="CE1372" s="3"/>
      <c r="CF1372" s="3"/>
      <c r="CG1372" s="3"/>
      <c r="CH1372" s="3"/>
      <c r="CI1372" s="3"/>
      <c r="CJ1372" s="3"/>
      <c r="CK1372" s="3"/>
      <c r="CL1372" s="3"/>
      <c r="CM1372" s="3"/>
      <c r="CN1372" s="3"/>
      <c r="CO1372" s="3"/>
      <c r="CP1372" s="3"/>
      <c r="CQ1372" s="3"/>
      <c r="CR1372" s="3"/>
      <c r="CS1372" s="3"/>
      <c r="CT1372" s="3"/>
      <c r="CU1372" s="3"/>
      <c r="CV1372" s="3"/>
      <c r="CW1372" s="3"/>
      <c r="CX1372" s="3"/>
      <c r="CY1372" s="3"/>
      <c r="CZ1372" s="3"/>
      <c r="DA1372" s="3"/>
      <c r="DB1372" s="3"/>
      <c r="DC1372" s="3"/>
      <c r="DD1372" s="3"/>
      <c r="DE1372" s="3"/>
      <c r="DF1372" s="3"/>
      <c r="DG1372" s="3"/>
      <c r="DH1372" s="3"/>
      <c r="DI1372" s="3"/>
      <c r="DJ1372" s="3"/>
      <c r="DK1372" s="3"/>
      <c r="DL1372" s="3"/>
      <c r="DM1372" s="3"/>
      <c r="DN1372" s="3"/>
      <c r="DO1372" s="5"/>
      <c r="DP1372" s="5"/>
    </row>
    <row r="1373" spans="1:120" ht="30" customHeight="1">
      <c r="A1373" s="66"/>
      <c r="B1373" s="66"/>
      <c r="C1373" s="12"/>
      <c r="D1373" s="3"/>
      <c r="E1373" s="3"/>
      <c r="F1373" s="3"/>
      <c r="G1373" s="66"/>
      <c r="H1373" s="3"/>
      <c r="I1373" s="8"/>
      <c r="J1373" s="66"/>
      <c r="K1373" s="66"/>
      <c r="L1373" s="66"/>
      <c r="M1373" s="66"/>
      <c r="N1373" s="3"/>
      <c r="O1373" s="3"/>
      <c r="P1373" s="2"/>
      <c r="Q1373" s="40" t="s">
        <v>190</v>
      </c>
      <c r="R1373" s="14" t="s">
        <v>4160</v>
      </c>
      <c r="AO1373" s="3"/>
      <c r="AP1373" s="3"/>
      <c r="AQ1373" s="3"/>
      <c r="AR1373" s="3"/>
      <c r="AS1373" s="3"/>
      <c r="AT1373" s="3"/>
      <c r="AU1373" s="3"/>
      <c r="AV1373" s="3"/>
      <c r="AW1373" s="3"/>
      <c r="AX1373" s="16"/>
      <c r="AY1373" s="3"/>
      <c r="AZ1373" s="3"/>
      <c r="BA1373" s="3"/>
      <c r="BB1373" s="3"/>
      <c r="BC1373" s="3"/>
      <c r="BD1373" s="17"/>
      <c r="BE1373" s="17"/>
      <c r="BF1373" s="3"/>
      <c r="BG1373" s="3"/>
      <c r="BH1373" s="3"/>
      <c r="BI1373" s="2"/>
      <c r="BJ1373" s="18"/>
      <c r="BK1373" s="3"/>
      <c r="BL1373" s="3"/>
      <c r="BM1373" s="2"/>
      <c r="BN1373" s="2"/>
      <c r="BO1373" s="2"/>
      <c r="BP1373" s="2"/>
      <c r="BQ1373" s="3"/>
      <c r="BR1373" s="3"/>
      <c r="BS1373" s="3"/>
      <c r="BT1373" s="3"/>
      <c r="BU1373" s="3"/>
      <c r="BV1373" s="3"/>
      <c r="BW1373" s="18"/>
      <c r="BX1373" s="17"/>
      <c r="BY1373" s="3"/>
      <c r="BZ1373" s="3"/>
      <c r="CA1373" s="3"/>
      <c r="CB1373" s="18"/>
      <c r="CC1373" s="17"/>
      <c r="CD1373" s="19"/>
      <c r="CE1373" s="3"/>
      <c r="CF1373" s="3"/>
      <c r="CG1373" s="3"/>
      <c r="CH1373" s="3"/>
      <c r="CI1373" s="3"/>
      <c r="CJ1373" s="3"/>
      <c r="CK1373" s="3"/>
      <c r="CL1373" s="3"/>
      <c r="CM1373" s="3"/>
      <c r="CN1373" s="3"/>
      <c r="CO1373" s="3"/>
      <c r="CP1373" s="3"/>
      <c r="CQ1373" s="3"/>
      <c r="CR1373" s="3"/>
      <c r="CS1373" s="3"/>
      <c r="CT1373" s="3"/>
      <c r="CU1373" s="3"/>
      <c r="CV1373" s="3"/>
      <c r="CW1373" s="3"/>
      <c r="CX1373" s="3"/>
      <c r="CY1373" s="3"/>
      <c r="CZ1373" s="3"/>
      <c r="DA1373" s="3"/>
      <c r="DB1373" s="3"/>
      <c r="DC1373" s="3"/>
      <c r="DD1373" s="3"/>
      <c r="DE1373" s="3"/>
      <c r="DF1373" s="3"/>
      <c r="DG1373" s="3"/>
      <c r="DH1373" s="3"/>
      <c r="DI1373" s="3"/>
      <c r="DJ1373" s="3"/>
      <c r="DK1373" s="3"/>
      <c r="DL1373" s="3"/>
      <c r="DM1373" s="3"/>
      <c r="DN1373" s="3"/>
      <c r="DO1373" s="5"/>
      <c r="DP1373" s="5"/>
    </row>
    <row r="1374" spans="1:120" ht="15" customHeight="1">
      <c r="A1374" s="20"/>
      <c r="B1374" s="20"/>
      <c r="C1374" s="20"/>
      <c r="D1374" s="20"/>
      <c r="E1374" s="20"/>
      <c r="F1374" s="20"/>
      <c r="G1374" s="20"/>
      <c r="H1374" s="20"/>
      <c r="I1374" s="20"/>
      <c r="J1374" s="21"/>
      <c r="K1374" s="20"/>
      <c r="L1374" s="20"/>
      <c r="M1374" s="20"/>
      <c r="N1374" s="20"/>
      <c r="O1374" s="20"/>
      <c r="P1374" s="21"/>
      <c r="Q1374" s="21"/>
      <c r="R1374" s="21"/>
      <c r="S1374" s="23"/>
      <c r="T1374" s="23"/>
      <c r="U1374" s="23"/>
      <c r="V1374" s="23"/>
      <c r="W1374" s="23"/>
      <c r="X1374" s="23"/>
      <c r="Y1374" s="23"/>
      <c r="Z1374" s="23"/>
      <c r="AA1374" s="23"/>
      <c r="AB1374" s="23"/>
      <c r="AC1374" s="23"/>
      <c r="AD1374" s="23"/>
      <c r="AE1374" s="23"/>
      <c r="AF1374" s="23"/>
      <c r="AG1374" s="23"/>
      <c r="AH1374" s="23"/>
      <c r="AI1374" s="23"/>
      <c r="AJ1374" s="23"/>
      <c r="AK1374" s="23"/>
      <c r="AL1374" s="23"/>
      <c r="AM1374" s="23"/>
      <c r="AN1374" s="23"/>
      <c r="AO1374" s="20"/>
      <c r="AP1374" s="20"/>
      <c r="AQ1374" s="20"/>
      <c r="AR1374" s="20"/>
      <c r="AS1374" s="20"/>
      <c r="AT1374" s="20"/>
      <c r="AU1374" s="20"/>
      <c r="AV1374" s="20"/>
      <c r="AW1374" s="20"/>
      <c r="AX1374" s="25"/>
      <c r="AY1374" s="20"/>
      <c r="AZ1374" s="20"/>
      <c r="BA1374" s="20"/>
      <c r="BB1374" s="20"/>
      <c r="BC1374" s="20"/>
      <c r="BD1374" s="26"/>
      <c r="BE1374" s="26"/>
      <c r="BF1374" s="20"/>
      <c r="BG1374" s="20"/>
      <c r="BH1374" s="20"/>
      <c r="BI1374" s="21"/>
      <c r="BJ1374" s="27"/>
      <c r="BK1374" s="20"/>
      <c r="BL1374" s="20"/>
      <c r="BM1374" s="21"/>
      <c r="BN1374" s="21"/>
      <c r="BO1374" s="21"/>
      <c r="BP1374" s="21"/>
      <c r="BQ1374" s="20"/>
      <c r="BR1374" s="20"/>
      <c r="BS1374" s="20"/>
      <c r="BT1374" s="20"/>
      <c r="BU1374" s="20"/>
      <c r="BV1374" s="20"/>
      <c r="BW1374" s="27"/>
      <c r="BX1374" s="26"/>
      <c r="BY1374" s="20"/>
      <c r="BZ1374" s="20"/>
      <c r="CA1374" s="20"/>
      <c r="CB1374" s="27"/>
      <c r="CC1374" s="26"/>
      <c r="CD1374" s="28"/>
      <c r="CE1374" s="20"/>
      <c r="CF1374" s="20"/>
      <c r="CG1374" s="20"/>
      <c r="CH1374" s="20"/>
      <c r="CI1374" s="20"/>
      <c r="CJ1374" s="20"/>
      <c r="CK1374" s="20"/>
      <c r="CL1374" s="20"/>
      <c r="CM1374" s="20"/>
      <c r="CN1374" s="20"/>
      <c r="CO1374" s="20"/>
      <c r="CP1374" s="20"/>
      <c r="CQ1374" s="20"/>
      <c r="CR1374" s="20"/>
      <c r="CS1374" s="20"/>
      <c r="CT1374" s="20"/>
      <c r="CU1374" s="20"/>
      <c r="CV1374" s="20"/>
      <c r="CW1374" s="20"/>
      <c r="CX1374" s="20"/>
      <c r="CY1374" s="20"/>
      <c r="CZ1374" s="20"/>
      <c r="DA1374" s="20"/>
      <c r="DB1374" s="20"/>
      <c r="DC1374" s="20"/>
      <c r="DD1374" s="20"/>
      <c r="DE1374" s="20"/>
      <c r="DF1374" s="20"/>
      <c r="DG1374" s="20"/>
      <c r="DH1374" s="20"/>
      <c r="DI1374" s="20"/>
      <c r="DJ1374" s="20"/>
      <c r="DK1374" s="20"/>
      <c r="DL1374" s="20"/>
      <c r="DM1374" s="20"/>
      <c r="DN1374" s="20"/>
      <c r="DO1374" s="29"/>
      <c r="DP1374" s="29"/>
    </row>
    <row r="1375" spans="1:120" ht="30" customHeight="1">
      <c r="A1375" s="71">
        <v>197</v>
      </c>
      <c r="B1375" s="65">
        <v>20561</v>
      </c>
      <c r="C1375" s="12" t="s">
        <v>712</v>
      </c>
      <c r="D1375" s="3"/>
      <c r="E1375" s="3"/>
      <c r="F1375" s="3"/>
      <c r="G1375" s="65" t="s">
        <v>2927</v>
      </c>
      <c r="H1375" s="3" t="s">
        <v>116</v>
      </c>
      <c r="I1375" s="8"/>
      <c r="J1375" s="72" t="s">
        <v>4161</v>
      </c>
      <c r="K1375" s="65">
        <v>223</v>
      </c>
      <c r="L1375" s="65">
        <v>2262</v>
      </c>
      <c r="M1375" s="65" t="s">
        <v>118</v>
      </c>
      <c r="N1375" s="3" t="s">
        <v>281</v>
      </c>
      <c r="O1375" s="3" t="s">
        <v>120</v>
      </c>
      <c r="P1375" s="2"/>
      <c r="Q1375" s="40" t="s">
        <v>159</v>
      </c>
      <c r="R1375" s="14" t="s">
        <v>4162</v>
      </c>
      <c r="AO1375" s="3">
        <v>0</v>
      </c>
      <c r="AP1375" s="3">
        <v>4</v>
      </c>
      <c r="AQ1375" s="3">
        <v>3</v>
      </c>
      <c r="AR1375" s="3">
        <v>4</v>
      </c>
      <c r="AS1375" s="3">
        <v>3</v>
      </c>
      <c r="AT1375" s="3">
        <v>1</v>
      </c>
      <c r="AU1375" s="3">
        <v>2</v>
      </c>
      <c r="AV1375" s="3">
        <v>2</v>
      </c>
      <c r="AW1375" s="3">
        <v>5</v>
      </c>
      <c r="AX1375" s="16">
        <f>AVERAGE(AO1375:AW1375)</f>
        <v>2.6666666666666665</v>
      </c>
      <c r="AY1375" s="3">
        <v>26</v>
      </c>
      <c r="AZ1375" s="3">
        <v>20</v>
      </c>
      <c r="BA1375" s="3">
        <v>24</v>
      </c>
      <c r="BB1375" s="3">
        <v>12</v>
      </c>
      <c r="BC1375" s="3">
        <v>82</v>
      </c>
      <c r="BD1375" s="17">
        <v>0.81159999999999999</v>
      </c>
      <c r="BE1375" s="17">
        <v>0.65549999999999997</v>
      </c>
      <c r="BF1375" s="3"/>
      <c r="BG1375" s="3" t="s">
        <v>123</v>
      </c>
      <c r="BH1375" s="3">
        <v>9728008681</v>
      </c>
      <c r="BI1375" s="2" t="s">
        <v>4163</v>
      </c>
      <c r="BJ1375" s="18">
        <v>36501</v>
      </c>
      <c r="BK1375" s="3">
        <v>21</v>
      </c>
      <c r="BL1375" s="3" t="s">
        <v>4164</v>
      </c>
      <c r="BM1375" s="2" t="s">
        <v>4165</v>
      </c>
      <c r="BN1375" s="2" t="s">
        <v>311</v>
      </c>
      <c r="BO1375" s="2" t="s">
        <v>4166</v>
      </c>
      <c r="BP1375" s="2" t="s">
        <v>204</v>
      </c>
      <c r="BQ1375" s="3"/>
      <c r="BR1375" s="3"/>
      <c r="BS1375" s="3" t="s">
        <v>259</v>
      </c>
      <c r="BT1375" s="3" t="s">
        <v>4167</v>
      </c>
      <c r="BU1375" s="3" t="s">
        <v>132</v>
      </c>
      <c r="BV1375" s="3" t="s">
        <v>133</v>
      </c>
      <c r="BW1375" s="18">
        <v>41642</v>
      </c>
      <c r="BX1375" s="17">
        <v>0.70299999999999996</v>
      </c>
      <c r="BY1375" s="3" t="s">
        <v>4168</v>
      </c>
      <c r="BZ1375" s="3" t="s">
        <v>132</v>
      </c>
      <c r="CA1375" s="3" t="s">
        <v>133</v>
      </c>
      <c r="CB1375" s="18">
        <v>42373</v>
      </c>
      <c r="CC1375" s="17">
        <v>60.8</v>
      </c>
      <c r="CD1375" s="19">
        <v>0.60799999999999998</v>
      </c>
      <c r="CE1375" s="3" t="s">
        <v>4169</v>
      </c>
      <c r="CF1375" s="3" t="s">
        <v>4170</v>
      </c>
      <c r="CG1375" s="3" t="s">
        <v>133</v>
      </c>
      <c r="CH1375" s="3" t="s">
        <v>238</v>
      </c>
      <c r="CI1375" s="3"/>
      <c r="CJ1375" s="3"/>
      <c r="CK1375" s="3"/>
      <c r="CL1375" s="3"/>
      <c r="CM1375" s="3"/>
      <c r="CN1375" s="3" t="s">
        <v>175</v>
      </c>
      <c r="CO1375" s="3" t="s">
        <v>175</v>
      </c>
      <c r="CP1375" s="3" t="s">
        <v>175</v>
      </c>
      <c r="CQ1375" s="3" t="s">
        <v>4171</v>
      </c>
      <c r="CR1375" s="3" t="s">
        <v>4172</v>
      </c>
      <c r="CS1375" s="3">
        <v>43864</v>
      </c>
      <c r="CT1375" s="3"/>
      <c r="CU1375" s="3" t="s">
        <v>4173</v>
      </c>
      <c r="CV1375" s="3" t="s">
        <v>4174</v>
      </c>
      <c r="CW1375" s="3" t="s">
        <v>4175</v>
      </c>
      <c r="CX1375" s="3" t="s">
        <v>120</v>
      </c>
      <c r="CY1375" s="3"/>
      <c r="CZ1375" s="3"/>
      <c r="DA1375" s="3" t="s">
        <v>285</v>
      </c>
      <c r="DB1375" s="3"/>
      <c r="DC1375" s="3" t="s">
        <v>4176</v>
      </c>
      <c r="DD1375" s="3">
        <v>131001</v>
      </c>
      <c r="DE1375" s="3" t="s">
        <v>328</v>
      </c>
      <c r="DF1375" s="3" t="s">
        <v>245</v>
      </c>
      <c r="DG1375" s="3"/>
      <c r="DH1375" s="3"/>
      <c r="DI1375" s="3"/>
      <c r="DJ1375" s="3"/>
      <c r="DK1375" s="3"/>
      <c r="DL1375" s="3"/>
      <c r="DM1375" s="3"/>
      <c r="DN1375" s="3"/>
      <c r="DO1375" s="5"/>
      <c r="DP1375" s="5"/>
    </row>
    <row r="1376" spans="1:120" ht="30" customHeight="1">
      <c r="A1376" s="66"/>
      <c r="B1376" s="66"/>
      <c r="C1376" s="12"/>
      <c r="D1376" s="3"/>
      <c r="E1376" s="3"/>
      <c r="F1376" s="3"/>
      <c r="G1376" s="66"/>
      <c r="H1376" s="3"/>
      <c r="I1376" s="8"/>
      <c r="J1376" s="66"/>
      <c r="K1376" s="66"/>
      <c r="L1376" s="66"/>
      <c r="M1376" s="66"/>
      <c r="N1376" s="3"/>
      <c r="O1376" s="3"/>
      <c r="P1376" s="2"/>
      <c r="Q1376" s="40" t="s">
        <v>182</v>
      </c>
      <c r="R1376" s="14" t="s">
        <v>4177</v>
      </c>
      <c r="AO1376" s="3"/>
      <c r="AP1376" s="3"/>
      <c r="AQ1376" s="3"/>
      <c r="AR1376" s="3"/>
      <c r="AS1376" s="3"/>
      <c r="AT1376" s="3"/>
      <c r="AU1376" s="3"/>
      <c r="AV1376" s="3"/>
      <c r="AW1376" s="3"/>
      <c r="AX1376" s="16"/>
      <c r="AY1376" s="3"/>
      <c r="AZ1376" s="3"/>
      <c r="BA1376" s="3"/>
      <c r="BB1376" s="3"/>
      <c r="BC1376" s="3"/>
      <c r="BD1376" s="17"/>
      <c r="BE1376" s="17"/>
      <c r="BF1376" s="3"/>
      <c r="BG1376" s="3"/>
      <c r="BH1376" s="3"/>
      <c r="BI1376" s="2"/>
      <c r="BJ1376" s="18"/>
      <c r="BK1376" s="3"/>
      <c r="BL1376" s="3"/>
      <c r="BM1376" s="2"/>
      <c r="BN1376" s="2"/>
      <c r="BO1376" s="2"/>
      <c r="BP1376" s="2"/>
      <c r="BQ1376" s="3"/>
      <c r="BR1376" s="3"/>
      <c r="BS1376" s="3"/>
      <c r="BT1376" s="3"/>
      <c r="BU1376" s="3"/>
      <c r="BV1376" s="3"/>
      <c r="BW1376" s="18"/>
      <c r="BX1376" s="17"/>
      <c r="BY1376" s="3"/>
      <c r="BZ1376" s="3"/>
      <c r="CA1376" s="3"/>
      <c r="CB1376" s="18"/>
      <c r="CC1376" s="17"/>
      <c r="CD1376" s="19"/>
      <c r="CE1376" s="3"/>
      <c r="CF1376" s="3"/>
      <c r="CG1376" s="3"/>
      <c r="CH1376" s="3"/>
      <c r="CI1376" s="3"/>
      <c r="CJ1376" s="3"/>
      <c r="CK1376" s="3"/>
      <c r="CL1376" s="3"/>
      <c r="CM1376" s="3"/>
      <c r="CN1376" s="3"/>
      <c r="CO1376" s="3"/>
      <c r="CP1376" s="3"/>
      <c r="CQ1376" s="3"/>
      <c r="CR1376" s="3"/>
      <c r="CS1376" s="3"/>
      <c r="CT1376" s="3"/>
      <c r="CU1376" s="3"/>
      <c r="CV1376" s="3"/>
      <c r="CW1376" s="3"/>
      <c r="CX1376" s="3"/>
      <c r="CY1376" s="3"/>
      <c r="CZ1376" s="3"/>
      <c r="DA1376" s="3"/>
      <c r="DB1376" s="3"/>
      <c r="DC1376" s="3"/>
      <c r="DD1376" s="3"/>
      <c r="DE1376" s="3"/>
      <c r="DF1376" s="3"/>
      <c r="DG1376" s="3"/>
      <c r="DH1376" s="3"/>
      <c r="DI1376" s="3"/>
      <c r="DJ1376" s="3"/>
      <c r="DK1376" s="3"/>
      <c r="DL1376" s="3"/>
      <c r="DM1376" s="3"/>
      <c r="DN1376" s="3"/>
      <c r="DO1376" s="5"/>
      <c r="DP1376" s="5"/>
    </row>
    <row r="1377" spans="1:120" ht="30" customHeight="1">
      <c r="A1377" s="66"/>
      <c r="B1377" s="66"/>
      <c r="C1377" s="12"/>
      <c r="D1377" s="3"/>
      <c r="E1377" s="3"/>
      <c r="F1377" s="3"/>
      <c r="G1377" s="66"/>
      <c r="H1377" s="3"/>
      <c r="I1377" s="8"/>
      <c r="J1377" s="66"/>
      <c r="K1377" s="66"/>
      <c r="L1377" s="66"/>
      <c r="M1377" s="66"/>
      <c r="N1377" s="3"/>
      <c r="O1377" s="3"/>
      <c r="P1377" s="2"/>
      <c r="Q1377" s="40" t="s">
        <v>184</v>
      </c>
      <c r="R1377" s="14" t="s">
        <v>4178</v>
      </c>
      <c r="AO1377" s="3"/>
      <c r="AP1377" s="3"/>
      <c r="AQ1377" s="3"/>
      <c r="AR1377" s="3"/>
      <c r="AS1377" s="3"/>
      <c r="AT1377" s="3"/>
      <c r="AU1377" s="3"/>
      <c r="AV1377" s="3"/>
      <c r="AW1377" s="3"/>
      <c r="AX1377" s="16"/>
      <c r="AY1377" s="3"/>
      <c r="AZ1377" s="3"/>
      <c r="BA1377" s="3"/>
      <c r="BB1377" s="3"/>
      <c r="BC1377" s="3"/>
      <c r="BD1377" s="17"/>
      <c r="BE1377" s="17"/>
      <c r="BF1377" s="3"/>
      <c r="BG1377" s="3"/>
      <c r="BH1377" s="3"/>
      <c r="BI1377" s="2"/>
      <c r="BJ1377" s="18"/>
      <c r="BK1377" s="3"/>
      <c r="BL1377" s="3"/>
      <c r="BM1377" s="2"/>
      <c r="BN1377" s="2"/>
      <c r="BO1377" s="2"/>
      <c r="BP1377" s="2"/>
      <c r="BQ1377" s="3"/>
      <c r="BR1377" s="3"/>
      <c r="BS1377" s="3"/>
      <c r="BT1377" s="3"/>
      <c r="BU1377" s="3"/>
      <c r="BV1377" s="3"/>
      <c r="BW1377" s="18"/>
      <c r="BX1377" s="17"/>
      <c r="BY1377" s="3"/>
      <c r="BZ1377" s="3"/>
      <c r="CA1377" s="3"/>
      <c r="CB1377" s="18"/>
      <c r="CC1377" s="17"/>
      <c r="CD1377" s="19"/>
      <c r="CE1377" s="3"/>
      <c r="CF1377" s="3"/>
      <c r="CG1377" s="3"/>
      <c r="CH1377" s="3"/>
      <c r="CI1377" s="3"/>
      <c r="CJ1377" s="3"/>
      <c r="CK1377" s="3"/>
      <c r="CL1377" s="3"/>
      <c r="CM1377" s="3"/>
      <c r="CN1377" s="3"/>
      <c r="CO1377" s="3"/>
      <c r="CP1377" s="3"/>
      <c r="CQ1377" s="3"/>
      <c r="CR1377" s="3"/>
      <c r="CS1377" s="3"/>
      <c r="CT1377" s="3"/>
      <c r="CU1377" s="3"/>
      <c r="CV1377" s="3"/>
      <c r="CW1377" s="3"/>
      <c r="CX1377" s="3"/>
      <c r="CY1377" s="3"/>
      <c r="CZ1377" s="3"/>
      <c r="DA1377" s="3"/>
      <c r="DB1377" s="3"/>
      <c r="DC1377" s="3"/>
      <c r="DD1377" s="3"/>
      <c r="DE1377" s="3"/>
      <c r="DF1377" s="3"/>
      <c r="DG1377" s="3"/>
      <c r="DH1377" s="3"/>
      <c r="DI1377" s="3"/>
      <c r="DJ1377" s="3"/>
      <c r="DK1377" s="3"/>
      <c r="DL1377" s="3"/>
      <c r="DM1377" s="3"/>
      <c r="DN1377" s="3"/>
      <c r="DO1377" s="5"/>
      <c r="DP1377" s="5"/>
    </row>
    <row r="1378" spans="1:120" ht="30" customHeight="1">
      <c r="A1378" s="66"/>
      <c r="B1378" s="66"/>
      <c r="C1378" s="12"/>
      <c r="D1378" s="3"/>
      <c r="E1378" s="3"/>
      <c r="F1378" s="3"/>
      <c r="G1378" s="66"/>
      <c r="H1378" s="3"/>
      <c r="I1378" s="8"/>
      <c r="J1378" s="66"/>
      <c r="K1378" s="66"/>
      <c r="L1378" s="66"/>
      <c r="M1378" s="66"/>
      <c r="N1378" s="3"/>
      <c r="O1378" s="3"/>
      <c r="P1378" s="2"/>
      <c r="Q1378" s="40" t="s">
        <v>186</v>
      </c>
      <c r="R1378" s="14" t="s">
        <v>4179</v>
      </c>
      <c r="AO1378" s="3"/>
      <c r="AP1378" s="3"/>
      <c r="AQ1378" s="3"/>
      <c r="AR1378" s="3"/>
      <c r="AS1378" s="3"/>
      <c r="AT1378" s="3"/>
      <c r="AU1378" s="3"/>
      <c r="AV1378" s="3"/>
      <c r="AW1378" s="3"/>
      <c r="AX1378" s="16"/>
      <c r="AY1378" s="3"/>
      <c r="AZ1378" s="3"/>
      <c r="BA1378" s="3"/>
      <c r="BB1378" s="3"/>
      <c r="BC1378" s="3"/>
      <c r="BD1378" s="17"/>
      <c r="BE1378" s="17"/>
      <c r="BF1378" s="3"/>
      <c r="BG1378" s="3"/>
      <c r="BH1378" s="3"/>
      <c r="BI1378" s="2"/>
      <c r="BJ1378" s="18"/>
      <c r="BK1378" s="3"/>
      <c r="BL1378" s="3"/>
      <c r="BM1378" s="2"/>
      <c r="BN1378" s="2"/>
      <c r="BO1378" s="2"/>
      <c r="BP1378" s="2"/>
      <c r="BQ1378" s="3"/>
      <c r="BR1378" s="3"/>
      <c r="BS1378" s="3"/>
      <c r="BT1378" s="3"/>
      <c r="BU1378" s="3"/>
      <c r="BV1378" s="3"/>
      <c r="BW1378" s="18"/>
      <c r="BX1378" s="17"/>
      <c r="BY1378" s="3"/>
      <c r="BZ1378" s="3"/>
      <c r="CA1378" s="3"/>
      <c r="CB1378" s="18"/>
      <c r="CC1378" s="17"/>
      <c r="CD1378" s="19"/>
      <c r="CE1378" s="3"/>
      <c r="CF1378" s="3"/>
      <c r="CG1378" s="3"/>
      <c r="CH1378" s="3"/>
      <c r="CI1378" s="3"/>
      <c r="CJ1378" s="3"/>
      <c r="CK1378" s="3"/>
      <c r="CL1378" s="3"/>
      <c r="CM1378" s="3"/>
      <c r="CN1378" s="3"/>
      <c r="CO1378" s="3"/>
      <c r="CP1378" s="3"/>
      <c r="CQ1378" s="3"/>
      <c r="CR1378" s="3"/>
      <c r="CS1378" s="3"/>
      <c r="CT1378" s="3"/>
      <c r="CU1378" s="3"/>
      <c r="CV1378" s="3"/>
      <c r="CW1378" s="3"/>
      <c r="CX1378" s="3"/>
      <c r="CY1378" s="3"/>
      <c r="CZ1378" s="3"/>
      <c r="DA1378" s="3"/>
      <c r="DB1378" s="3"/>
      <c r="DC1378" s="3"/>
      <c r="DD1378" s="3"/>
      <c r="DE1378" s="3"/>
      <c r="DF1378" s="3"/>
      <c r="DG1378" s="3"/>
      <c r="DH1378" s="3"/>
      <c r="DI1378" s="3"/>
      <c r="DJ1378" s="3"/>
      <c r="DK1378" s="3"/>
      <c r="DL1378" s="3"/>
      <c r="DM1378" s="3"/>
      <c r="DN1378" s="3"/>
      <c r="DO1378" s="5"/>
      <c r="DP1378" s="5"/>
    </row>
    <row r="1379" spans="1:120" ht="30" customHeight="1">
      <c r="A1379" s="66"/>
      <c r="B1379" s="66"/>
      <c r="C1379" s="12"/>
      <c r="D1379" s="3"/>
      <c r="E1379" s="3"/>
      <c r="F1379" s="3"/>
      <c r="G1379" s="66"/>
      <c r="H1379" s="3"/>
      <c r="I1379" s="8"/>
      <c r="J1379" s="66"/>
      <c r="K1379" s="66"/>
      <c r="L1379" s="66"/>
      <c r="M1379" s="66"/>
      <c r="N1379" s="3"/>
      <c r="O1379" s="3"/>
      <c r="P1379" s="2"/>
      <c r="Q1379" s="40" t="s">
        <v>188</v>
      </c>
      <c r="R1379" s="14" t="s">
        <v>4180</v>
      </c>
      <c r="AO1379" s="3"/>
      <c r="AP1379" s="3"/>
      <c r="AQ1379" s="3"/>
      <c r="AR1379" s="3"/>
      <c r="AS1379" s="3"/>
      <c r="AT1379" s="3"/>
      <c r="AU1379" s="3"/>
      <c r="AV1379" s="3"/>
      <c r="AW1379" s="3"/>
      <c r="AX1379" s="16"/>
      <c r="AY1379" s="3"/>
      <c r="AZ1379" s="3"/>
      <c r="BA1379" s="3"/>
      <c r="BB1379" s="3"/>
      <c r="BC1379" s="3"/>
      <c r="BD1379" s="17"/>
      <c r="BE1379" s="17"/>
      <c r="BF1379" s="3"/>
      <c r="BG1379" s="3"/>
      <c r="BH1379" s="3"/>
      <c r="BI1379" s="2"/>
      <c r="BJ1379" s="18"/>
      <c r="BK1379" s="3"/>
      <c r="BL1379" s="3"/>
      <c r="BM1379" s="2"/>
      <c r="BN1379" s="2"/>
      <c r="BO1379" s="2"/>
      <c r="BP1379" s="2"/>
      <c r="BQ1379" s="3"/>
      <c r="BR1379" s="3"/>
      <c r="BS1379" s="3"/>
      <c r="BT1379" s="3"/>
      <c r="BU1379" s="3"/>
      <c r="BV1379" s="3"/>
      <c r="BW1379" s="18"/>
      <c r="BX1379" s="17"/>
      <c r="BY1379" s="3"/>
      <c r="BZ1379" s="3"/>
      <c r="CA1379" s="3"/>
      <c r="CB1379" s="18"/>
      <c r="CC1379" s="17"/>
      <c r="CD1379" s="19"/>
      <c r="CE1379" s="3"/>
      <c r="CF1379" s="3"/>
      <c r="CG1379" s="3"/>
      <c r="CH1379" s="3"/>
      <c r="CI1379" s="3"/>
      <c r="CJ1379" s="3"/>
      <c r="CK1379" s="3"/>
      <c r="CL1379" s="3"/>
      <c r="CM1379" s="3"/>
      <c r="CN1379" s="3"/>
      <c r="CO1379" s="3"/>
      <c r="CP1379" s="3"/>
      <c r="CQ1379" s="3"/>
      <c r="CR1379" s="3"/>
      <c r="CS1379" s="3"/>
      <c r="CT1379" s="3"/>
      <c r="CU1379" s="3"/>
      <c r="CV1379" s="3"/>
      <c r="CW1379" s="3"/>
      <c r="CX1379" s="3"/>
      <c r="CY1379" s="3"/>
      <c r="CZ1379" s="3"/>
      <c r="DA1379" s="3"/>
      <c r="DB1379" s="3"/>
      <c r="DC1379" s="3"/>
      <c r="DD1379" s="3"/>
      <c r="DE1379" s="3"/>
      <c r="DF1379" s="3"/>
      <c r="DG1379" s="3"/>
      <c r="DH1379" s="3"/>
      <c r="DI1379" s="3"/>
      <c r="DJ1379" s="3"/>
      <c r="DK1379" s="3"/>
      <c r="DL1379" s="3"/>
      <c r="DM1379" s="3"/>
      <c r="DN1379" s="3"/>
      <c r="DO1379" s="5"/>
      <c r="DP1379" s="5"/>
    </row>
    <row r="1380" spans="1:120" ht="30" customHeight="1">
      <c r="A1380" s="66"/>
      <c r="B1380" s="66"/>
      <c r="C1380" s="12"/>
      <c r="D1380" s="3"/>
      <c r="E1380" s="3"/>
      <c r="F1380" s="3"/>
      <c r="G1380" s="66"/>
      <c r="H1380" s="3"/>
      <c r="I1380" s="8"/>
      <c r="J1380" s="66"/>
      <c r="K1380" s="66"/>
      <c r="L1380" s="66"/>
      <c r="M1380" s="66"/>
      <c r="N1380" s="3"/>
      <c r="O1380" s="3"/>
      <c r="P1380" s="2"/>
      <c r="Q1380" s="40" t="s">
        <v>190</v>
      </c>
      <c r="R1380" s="14" t="s">
        <v>4181</v>
      </c>
      <c r="AO1380" s="3"/>
      <c r="AP1380" s="3"/>
      <c r="AQ1380" s="3"/>
      <c r="AR1380" s="3"/>
      <c r="AS1380" s="3"/>
      <c r="AT1380" s="3"/>
      <c r="AU1380" s="3"/>
      <c r="AV1380" s="3"/>
      <c r="AW1380" s="3"/>
      <c r="AX1380" s="16"/>
      <c r="AY1380" s="3"/>
      <c r="AZ1380" s="3"/>
      <c r="BA1380" s="3"/>
      <c r="BB1380" s="3"/>
      <c r="BC1380" s="3"/>
      <c r="BD1380" s="17"/>
      <c r="BE1380" s="17"/>
      <c r="BF1380" s="3"/>
      <c r="BG1380" s="3"/>
      <c r="BH1380" s="3"/>
      <c r="BI1380" s="2"/>
      <c r="BJ1380" s="18"/>
      <c r="BK1380" s="3"/>
      <c r="BL1380" s="3"/>
      <c r="BM1380" s="2"/>
      <c r="BN1380" s="2"/>
      <c r="BO1380" s="2"/>
      <c r="BP1380" s="2"/>
      <c r="BQ1380" s="3"/>
      <c r="BR1380" s="3"/>
      <c r="BS1380" s="3"/>
      <c r="BT1380" s="3"/>
      <c r="BU1380" s="3"/>
      <c r="BV1380" s="3"/>
      <c r="BW1380" s="18"/>
      <c r="BX1380" s="17"/>
      <c r="BY1380" s="3"/>
      <c r="BZ1380" s="3"/>
      <c r="CA1380" s="3"/>
      <c r="CB1380" s="18"/>
      <c r="CC1380" s="17"/>
      <c r="CD1380" s="19"/>
      <c r="CE1380" s="3"/>
      <c r="CF1380" s="3"/>
      <c r="CG1380" s="3"/>
      <c r="CH1380" s="3"/>
      <c r="CI1380" s="3"/>
      <c r="CJ1380" s="3"/>
      <c r="CK1380" s="3"/>
      <c r="CL1380" s="3"/>
      <c r="CM1380" s="3"/>
      <c r="CN1380" s="3"/>
      <c r="CO1380" s="3"/>
      <c r="CP1380" s="3"/>
      <c r="CQ1380" s="3"/>
      <c r="CR1380" s="3"/>
      <c r="CS1380" s="3"/>
      <c r="CT1380" s="3"/>
      <c r="CU1380" s="3"/>
      <c r="CV1380" s="3"/>
      <c r="CW1380" s="3"/>
      <c r="CX1380" s="3"/>
      <c r="CY1380" s="3"/>
      <c r="CZ1380" s="3"/>
      <c r="DA1380" s="3"/>
      <c r="DB1380" s="3"/>
      <c r="DC1380" s="3"/>
      <c r="DD1380" s="3"/>
      <c r="DE1380" s="3"/>
      <c r="DF1380" s="3"/>
      <c r="DG1380" s="3"/>
      <c r="DH1380" s="3"/>
      <c r="DI1380" s="3"/>
      <c r="DJ1380" s="3"/>
      <c r="DK1380" s="3"/>
      <c r="DL1380" s="3"/>
      <c r="DM1380" s="3"/>
      <c r="DN1380" s="3"/>
      <c r="DO1380" s="5"/>
      <c r="DP1380" s="5"/>
    </row>
    <row r="1381" spans="1:120" ht="13.5" customHeight="1">
      <c r="A1381" s="24"/>
      <c r="B1381" s="20"/>
      <c r="C1381" s="20"/>
      <c r="D1381" s="20"/>
      <c r="E1381" s="20"/>
      <c r="F1381" s="20"/>
      <c r="G1381" s="20"/>
      <c r="H1381" s="20"/>
      <c r="I1381" s="20"/>
      <c r="J1381" s="21"/>
      <c r="K1381" s="20"/>
      <c r="L1381" s="20"/>
      <c r="M1381" s="20"/>
      <c r="N1381" s="20"/>
      <c r="O1381" s="20"/>
      <c r="P1381" s="21"/>
      <c r="Q1381" s="21"/>
      <c r="R1381" s="21"/>
      <c r="S1381" s="23"/>
      <c r="T1381" s="23"/>
      <c r="U1381" s="23"/>
      <c r="V1381" s="23"/>
      <c r="W1381" s="23"/>
      <c r="X1381" s="23"/>
      <c r="Y1381" s="23"/>
      <c r="Z1381" s="23"/>
      <c r="AA1381" s="23"/>
      <c r="AB1381" s="23"/>
      <c r="AC1381" s="23"/>
      <c r="AD1381" s="23"/>
      <c r="AE1381" s="23"/>
      <c r="AF1381" s="23"/>
      <c r="AG1381" s="23"/>
      <c r="AH1381" s="23"/>
      <c r="AI1381" s="23"/>
      <c r="AJ1381" s="23"/>
      <c r="AK1381" s="23"/>
      <c r="AL1381" s="23"/>
      <c r="AM1381" s="23"/>
      <c r="AN1381" s="23"/>
      <c r="AO1381" s="20"/>
      <c r="AP1381" s="20"/>
      <c r="AQ1381" s="20"/>
      <c r="AR1381" s="20"/>
      <c r="AS1381" s="20"/>
      <c r="AT1381" s="20"/>
      <c r="AU1381" s="20"/>
      <c r="AV1381" s="20"/>
      <c r="AW1381" s="20"/>
      <c r="AX1381" s="25"/>
      <c r="AY1381" s="20"/>
      <c r="AZ1381" s="20"/>
      <c r="BA1381" s="20"/>
      <c r="BB1381" s="20"/>
      <c r="BC1381" s="20"/>
      <c r="BD1381" s="26"/>
      <c r="BE1381" s="26"/>
      <c r="BF1381" s="20"/>
      <c r="BG1381" s="20"/>
      <c r="BH1381" s="20"/>
      <c r="BI1381" s="21"/>
      <c r="BJ1381" s="27"/>
      <c r="BK1381" s="20"/>
      <c r="BL1381" s="20"/>
      <c r="BM1381" s="21"/>
      <c r="BN1381" s="21"/>
      <c r="BO1381" s="21"/>
      <c r="BP1381" s="21"/>
      <c r="BQ1381" s="20"/>
      <c r="BR1381" s="20"/>
      <c r="BS1381" s="20"/>
      <c r="BT1381" s="20"/>
      <c r="BU1381" s="20"/>
      <c r="BV1381" s="20"/>
      <c r="BW1381" s="27"/>
      <c r="BX1381" s="26"/>
      <c r="BY1381" s="20"/>
      <c r="BZ1381" s="20"/>
      <c r="CA1381" s="20"/>
      <c r="CB1381" s="27"/>
      <c r="CC1381" s="26"/>
      <c r="CD1381" s="28"/>
      <c r="CE1381" s="20"/>
      <c r="CF1381" s="20"/>
      <c r="CG1381" s="20"/>
      <c r="CH1381" s="20"/>
      <c r="CI1381" s="20"/>
      <c r="CJ1381" s="20"/>
      <c r="CK1381" s="20"/>
      <c r="CL1381" s="20"/>
      <c r="CM1381" s="20"/>
      <c r="CN1381" s="20"/>
      <c r="CO1381" s="20"/>
      <c r="CP1381" s="20"/>
      <c r="CQ1381" s="20"/>
      <c r="CR1381" s="20"/>
      <c r="CS1381" s="20"/>
      <c r="CT1381" s="20"/>
      <c r="CU1381" s="20"/>
      <c r="CV1381" s="20"/>
      <c r="CW1381" s="20"/>
      <c r="CX1381" s="20"/>
      <c r="CY1381" s="20"/>
      <c r="CZ1381" s="20"/>
      <c r="DA1381" s="20"/>
      <c r="DB1381" s="20"/>
      <c r="DC1381" s="20"/>
      <c r="DD1381" s="20"/>
      <c r="DE1381" s="20"/>
      <c r="DF1381" s="20"/>
      <c r="DG1381" s="20"/>
      <c r="DH1381" s="20"/>
      <c r="DI1381" s="20"/>
      <c r="DJ1381" s="20"/>
      <c r="DK1381" s="20"/>
      <c r="DL1381" s="20"/>
      <c r="DM1381" s="20"/>
      <c r="DN1381" s="20"/>
      <c r="DO1381" s="29"/>
      <c r="DP1381" s="29"/>
    </row>
    <row r="1382" spans="1:120" ht="30" customHeight="1">
      <c r="A1382" s="65">
        <v>198</v>
      </c>
      <c r="B1382" s="65">
        <v>13681</v>
      </c>
      <c r="C1382" s="12" t="s">
        <v>863</v>
      </c>
      <c r="D1382" s="3"/>
      <c r="E1382" s="3"/>
      <c r="F1382" s="3"/>
      <c r="G1382" s="65" t="s">
        <v>2927</v>
      </c>
      <c r="H1382" s="3" t="s">
        <v>116</v>
      </c>
      <c r="I1382" s="8"/>
      <c r="J1382" s="72" t="s">
        <v>4182</v>
      </c>
      <c r="K1382" s="65">
        <v>223</v>
      </c>
      <c r="L1382" s="65">
        <v>1932</v>
      </c>
      <c r="M1382" s="65" t="s">
        <v>118</v>
      </c>
      <c r="N1382" s="3" t="s">
        <v>196</v>
      </c>
      <c r="O1382" s="3" t="s">
        <v>120</v>
      </c>
      <c r="P1382" s="2"/>
      <c r="Q1382" s="40" t="s">
        <v>159</v>
      </c>
      <c r="R1382" s="14" t="s">
        <v>4183</v>
      </c>
      <c r="AO1382" s="15">
        <v>4</v>
      </c>
      <c r="AP1382" s="15">
        <v>3</v>
      </c>
      <c r="AQ1382" s="15">
        <v>3</v>
      </c>
      <c r="AR1382" s="15">
        <v>4</v>
      </c>
      <c r="AS1382" s="15">
        <v>3</v>
      </c>
      <c r="AT1382" s="15">
        <v>4</v>
      </c>
      <c r="AU1382" s="15">
        <v>4</v>
      </c>
      <c r="AV1382" s="15">
        <v>5</v>
      </c>
      <c r="AW1382" s="15">
        <v>5</v>
      </c>
      <c r="AX1382" s="16">
        <f>AVERAGE(AO1382:AW1382)</f>
        <v>3.8888888888888888</v>
      </c>
      <c r="AY1382" s="3">
        <v>32</v>
      </c>
      <c r="AZ1382" s="3">
        <v>20</v>
      </c>
      <c r="BA1382" s="3">
        <v>18</v>
      </c>
      <c r="BB1382" s="3">
        <v>24</v>
      </c>
      <c r="BC1382" s="3">
        <v>94</v>
      </c>
      <c r="BD1382" s="17">
        <v>0.95820000000000005</v>
      </c>
      <c r="BE1382" s="17">
        <v>0.79</v>
      </c>
      <c r="BF1382" s="3" t="s">
        <v>337</v>
      </c>
      <c r="BG1382" s="3" t="s">
        <v>123</v>
      </c>
      <c r="BH1382" s="3">
        <v>7217847416</v>
      </c>
      <c r="BI1382" s="2" t="s">
        <v>4184</v>
      </c>
      <c r="BJ1382" s="3" t="s">
        <v>4185</v>
      </c>
      <c r="BK1382" s="3">
        <v>19</v>
      </c>
      <c r="BL1382" s="3" t="s">
        <v>863</v>
      </c>
      <c r="BM1382" s="2" t="s">
        <v>4186</v>
      </c>
      <c r="BN1382" s="2" t="s">
        <v>545</v>
      </c>
      <c r="BO1382" s="2" t="s">
        <v>4187</v>
      </c>
      <c r="BP1382" s="2" t="s">
        <v>658</v>
      </c>
      <c r="BQ1382" s="3"/>
      <c r="BR1382" s="3"/>
      <c r="BS1382" s="3" t="s">
        <v>344</v>
      </c>
      <c r="BT1382" s="3" t="s">
        <v>4188</v>
      </c>
      <c r="BU1382" s="3" t="s">
        <v>132</v>
      </c>
      <c r="BV1382" s="3" t="s">
        <v>133</v>
      </c>
      <c r="BW1382" s="18">
        <v>42740</v>
      </c>
      <c r="BX1382" s="17">
        <v>0.75</v>
      </c>
      <c r="BY1382" s="3" t="s">
        <v>4188</v>
      </c>
      <c r="BZ1382" s="3" t="s">
        <v>132</v>
      </c>
      <c r="CA1382" s="3" t="s">
        <v>133</v>
      </c>
      <c r="CB1382" s="18">
        <v>43470</v>
      </c>
      <c r="CC1382" s="17">
        <v>0.83</v>
      </c>
      <c r="CD1382" s="19">
        <v>0.83</v>
      </c>
      <c r="CE1382" s="3" t="s">
        <v>4189</v>
      </c>
      <c r="CF1382" s="3" t="s">
        <v>1365</v>
      </c>
      <c r="CG1382" s="3" t="s">
        <v>133</v>
      </c>
      <c r="CH1382" s="3" t="s">
        <v>238</v>
      </c>
      <c r="CI1382" s="3"/>
      <c r="CJ1382" s="3"/>
      <c r="CK1382" s="3"/>
      <c r="CL1382" s="3"/>
      <c r="CM1382" s="3"/>
      <c r="CN1382" s="3" t="s">
        <v>349</v>
      </c>
      <c r="CO1382" s="3" t="s">
        <v>349</v>
      </c>
      <c r="CP1382" s="3" t="s">
        <v>349</v>
      </c>
      <c r="CQ1382" s="3" t="s">
        <v>123</v>
      </c>
      <c r="CR1382" s="3"/>
      <c r="CS1382" s="18"/>
      <c r="CT1382" s="3"/>
      <c r="CU1382" s="3"/>
      <c r="CV1382" s="3" t="s">
        <v>4190</v>
      </c>
      <c r="CW1382" s="3"/>
      <c r="CX1382" s="3" t="s">
        <v>120</v>
      </c>
      <c r="CY1382" s="3"/>
      <c r="CZ1382" s="3"/>
      <c r="DA1382" s="3" t="s">
        <v>143</v>
      </c>
      <c r="DB1382" s="3"/>
      <c r="DC1382" s="3" t="s">
        <v>4191</v>
      </c>
      <c r="DD1382" s="3">
        <v>201014</v>
      </c>
      <c r="DE1382" s="3" t="s">
        <v>328</v>
      </c>
      <c r="DF1382" s="3" t="s">
        <v>245</v>
      </c>
      <c r="DG1382" s="3"/>
      <c r="DH1382" s="3"/>
      <c r="DI1382" s="3"/>
      <c r="DJ1382" s="3"/>
      <c r="DK1382" s="3"/>
      <c r="DL1382" s="3"/>
      <c r="DM1382" s="3"/>
      <c r="DN1382" s="3"/>
      <c r="DO1382" s="5"/>
      <c r="DP1382" s="5"/>
    </row>
    <row r="1383" spans="1:120" ht="30" customHeight="1">
      <c r="A1383" s="66"/>
      <c r="B1383" s="66"/>
      <c r="C1383" s="12"/>
      <c r="D1383" s="3"/>
      <c r="E1383" s="3"/>
      <c r="F1383" s="3"/>
      <c r="G1383" s="66"/>
      <c r="H1383" s="3"/>
      <c r="I1383" s="8"/>
      <c r="J1383" s="66"/>
      <c r="K1383" s="66"/>
      <c r="L1383" s="66"/>
      <c r="M1383" s="66"/>
      <c r="N1383" s="3"/>
      <c r="O1383" s="3"/>
      <c r="P1383" s="2"/>
      <c r="Q1383" s="40" t="s">
        <v>182</v>
      </c>
      <c r="R1383" s="14" t="s">
        <v>4192</v>
      </c>
      <c r="AO1383" s="15"/>
      <c r="AP1383" s="15"/>
      <c r="AQ1383" s="15"/>
      <c r="AR1383" s="15"/>
      <c r="AS1383" s="15"/>
      <c r="AT1383" s="15"/>
      <c r="AU1383" s="15"/>
      <c r="AV1383" s="15"/>
      <c r="AW1383" s="15"/>
      <c r="AX1383" s="16"/>
      <c r="AY1383" s="3"/>
      <c r="AZ1383" s="3"/>
      <c r="BA1383" s="3"/>
      <c r="BB1383" s="3"/>
      <c r="BC1383" s="3"/>
      <c r="BD1383" s="17"/>
      <c r="BE1383" s="17"/>
      <c r="BF1383" s="3"/>
      <c r="BG1383" s="3"/>
      <c r="BH1383" s="3"/>
      <c r="BI1383" s="2"/>
      <c r="BJ1383" s="3"/>
      <c r="BK1383" s="3"/>
      <c r="BL1383" s="3"/>
      <c r="BM1383" s="2"/>
      <c r="BN1383" s="2"/>
      <c r="BO1383" s="2"/>
      <c r="BP1383" s="2"/>
      <c r="BQ1383" s="3"/>
      <c r="BR1383" s="3"/>
      <c r="BS1383" s="3"/>
      <c r="BT1383" s="3"/>
      <c r="BU1383" s="3"/>
      <c r="BV1383" s="3"/>
      <c r="BW1383" s="18"/>
      <c r="BX1383" s="17"/>
      <c r="BY1383" s="3"/>
      <c r="BZ1383" s="3"/>
      <c r="CA1383" s="3"/>
      <c r="CB1383" s="18"/>
      <c r="CC1383" s="17"/>
      <c r="CD1383" s="19"/>
      <c r="CE1383" s="3"/>
      <c r="CF1383" s="3"/>
      <c r="CG1383" s="3"/>
      <c r="CH1383" s="3"/>
      <c r="CI1383" s="3"/>
      <c r="CJ1383" s="3"/>
      <c r="CK1383" s="3"/>
      <c r="CL1383" s="3"/>
      <c r="CM1383" s="3"/>
      <c r="CN1383" s="3"/>
      <c r="CO1383" s="3"/>
      <c r="CP1383" s="3"/>
      <c r="CQ1383" s="3"/>
      <c r="CR1383" s="3"/>
      <c r="CS1383" s="18"/>
      <c r="CT1383" s="3"/>
      <c r="CU1383" s="3"/>
      <c r="CV1383" s="3"/>
      <c r="CW1383" s="3"/>
      <c r="CX1383" s="3"/>
      <c r="CY1383" s="3"/>
      <c r="CZ1383" s="3"/>
      <c r="DA1383" s="3"/>
      <c r="DB1383" s="3"/>
      <c r="DC1383" s="3"/>
      <c r="DD1383" s="3"/>
      <c r="DE1383" s="3"/>
      <c r="DF1383" s="3"/>
      <c r="DG1383" s="3"/>
      <c r="DH1383" s="3"/>
      <c r="DI1383" s="3"/>
      <c r="DJ1383" s="3"/>
      <c r="DK1383" s="3"/>
      <c r="DL1383" s="3"/>
      <c r="DM1383" s="3"/>
      <c r="DN1383" s="3"/>
      <c r="DO1383" s="5"/>
      <c r="DP1383" s="5"/>
    </row>
    <row r="1384" spans="1:120" ht="30" customHeight="1">
      <c r="A1384" s="66"/>
      <c r="B1384" s="66"/>
      <c r="C1384" s="12"/>
      <c r="D1384" s="3"/>
      <c r="E1384" s="3"/>
      <c r="F1384" s="3"/>
      <c r="G1384" s="66"/>
      <c r="H1384" s="3"/>
      <c r="I1384" s="8"/>
      <c r="J1384" s="66"/>
      <c r="K1384" s="66"/>
      <c r="L1384" s="66"/>
      <c r="M1384" s="66"/>
      <c r="N1384" s="3"/>
      <c r="O1384" s="3"/>
      <c r="P1384" s="2"/>
      <c r="Q1384" s="40" t="s">
        <v>184</v>
      </c>
      <c r="R1384" s="14" t="s">
        <v>4193</v>
      </c>
      <c r="AO1384" s="15"/>
      <c r="AP1384" s="15"/>
      <c r="AQ1384" s="15"/>
      <c r="AR1384" s="15"/>
      <c r="AS1384" s="15"/>
      <c r="AT1384" s="15"/>
      <c r="AU1384" s="15"/>
      <c r="AV1384" s="15"/>
      <c r="AW1384" s="15"/>
      <c r="AX1384" s="16"/>
      <c r="AY1384" s="3"/>
      <c r="AZ1384" s="3"/>
      <c r="BA1384" s="3"/>
      <c r="BB1384" s="3"/>
      <c r="BC1384" s="3"/>
      <c r="BD1384" s="17"/>
      <c r="BE1384" s="17"/>
      <c r="BF1384" s="3"/>
      <c r="BG1384" s="3"/>
      <c r="BH1384" s="3"/>
      <c r="BI1384" s="2"/>
      <c r="BJ1384" s="3"/>
      <c r="BK1384" s="3"/>
      <c r="BL1384" s="3"/>
      <c r="BM1384" s="2"/>
      <c r="BN1384" s="2"/>
      <c r="BO1384" s="2"/>
      <c r="BP1384" s="2"/>
      <c r="BQ1384" s="3"/>
      <c r="BR1384" s="3"/>
      <c r="BS1384" s="3"/>
      <c r="BT1384" s="3"/>
      <c r="BU1384" s="3"/>
      <c r="BV1384" s="3"/>
      <c r="BW1384" s="18"/>
      <c r="BX1384" s="17"/>
      <c r="BY1384" s="3"/>
      <c r="BZ1384" s="3"/>
      <c r="CA1384" s="3"/>
      <c r="CB1384" s="18"/>
      <c r="CC1384" s="17"/>
      <c r="CD1384" s="19"/>
      <c r="CE1384" s="3"/>
      <c r="CF1384" s="3"/>
      <c r="CG1384" s="3"/>
      <c r="CH1384" s="3"/>
      <c r="CI1384" s="3"/>
      <c r="CJ1384" s="3"/>
      <c r="CK1384" s="3"/>
      <c r="CL1384" s="3"/>
      <c r="CM1384" s="3"/>
      <c r="CN1384" s="3"/>
      <c r="CO1384" s="3"/>
      <c r="CP1384" s="3"/>
      <c r="CQ1384" s="3"/>
      <c r="CR1384" s="3"/>
      <c r="CS1384" s="18"/>
      <c r="CT1384" s="3"/>
      <c r="CU1384" s="3"/>
      <c r="CV1384" s="3"/>
      <c r="CW1384" s="3"/>
      <c r="CX1384" s="3"/>
      <c r="CY1384" s="3"/>
      <c r="CZ1384" s="3"/>
      <c r="DA1384" s="3"/>
      <c r="DB1384" s="3"/>
      <c r="DC1384" s="3"/>
      <c r="DD1384" s="3"/>
      <c r="DE1384" s="3"/>
      <c r="DF1384" s="3"/>
      <c r="DG1384" s="3"/>
      <c r="DH1384" s="3"/>
      <c r="DI1384" s="3"/>
      <c r="DJ1384" s="3"/>
      <c r="DK1384" s="3"/>
      <c r="DL1384" s="3"/>
      <c r="DM1384" s="3"/>
      <c r="DN1384" s="3"/>
      <c r="DO1384" s="5"/>
      <c r="DP1384" s="5"/>
    </row>
    <row r="1385" spans="1:120" ht="30" customHeight="1">
      <c r="A1385" s="66"/>
      <c r="B1385" s="66"/>
      <c r="C1385" s="12"/>
      <c r="D1385" s="3"/>
      <c r="E1385" s="3"/>
      <c r="F1385" s="3"/>
      <c r="G1385" s="66"/>
      <c r="H1385" s="3"/>
      <c r="I1385" s="8"/>
      <c r="J1385" s="66"/>
      <c r="K1385" s="66"/>
      <c r="L1385" s="66"/>
      <c r="M1385" s="66"/>
      <c r="N1385" s="3"/>
      <c r="O1385" s="3"/>
      <c r="P1385" s="2"/>
      <c r="Q1385" s="40" t="s">
        <v>186</v>
      </c>
      <c r="R1385" s="14" t="s">
        <v>4194</v>
      </c>
      <c r="AO1385" s="15"/>
      <c r="AP1385" s="15"/>
      <c r="AQ1385" s="15"/>
      <c r="AR1385" s="15"/>
      <c r="AS1385" s="15"/>
      <c r="AT1385" s="15"/>
      <c r="AU1385" s="15"/>
      <c r="AV1385" s="15"/>
      <c r="AW1385" s="15"/>
      <c r="AX1385" s="16"/>
      <c r="AY1385" s="3"/>
      <c r="AZ1385" s="3"/>
      <c r="BA1385" s="3"/>
      <c r="BB1385" s="3"/>
      <c r="BC1385" s="3"/>
      <c r="BD1385" s="17"/>
      <c r="BE1385" s="17"/>
      <c r="BF1385" s="3"/>
      <c r="BG1385" s="3"/>
      <c r="BH1385" s="3"/>
      <c r="BI1385" s="2"/>
      <c r="BJ1385" s="3"/>
      <c r="BK1385" s="3"/>
      <c r="BL1385" s="3"/>
      <c r="BM1385" s="2"/>
      <c r="BN1385" s="2"/>
      <c r="BO1385" s="2"/>
      <c r="BP1385" s="2"/>
      <c r="BQ1385" s="3"/>
      <c r="BR1385" s="3"/>
      <c r="BS1385" s="3"/>
      <c r="BT1385" s="3"/>
      <c r="BU1385" s="3"/>
      <c r="BV1385" s="3"/>
      <c r="BW1385" s="18"/>
      <c r="BX1385" s="17"/>
      <c r="BY1385" s="3"/>
      <c r="BZ1385" s="3"/>
      <c r="CA1385" s="3"/>
      <c r="CB1385" s="18"/>
      <c r="CC1385" s="17"/>
      <c r="CD1385" s="19"/>
      <c r="CE1385" s="3"/>
      <c r="CF1385" s="3"/>
      <c r="CG1385" s="3"/>
      <c r="CH1385" s="3"/>
      <c r="CI1385" s="3"/>
      <c r="CJ1385" s="3"/>
      <c r="CK1385" s="3"/>
      <c r="CL1385" s="3"/>
      <c r="CM1385" s="3"/>
      <c r="CN1385" s="3"/>
      <c r="CO1385" s="3"/>
      <c r="CP1385" s="3"/>
      <c r="CQ1385" s="3"/>
      <c r="CR1385" s="3"/>
      <c r="CS1385" s="18"/>
      <c r="CT1385" s="3"/>
      <c r="CU1385" s="3"/>
      <c r="CV1385" s="3"/>
      <c r="CW1385" s="3"/>
      <c r="CX1385" s="3"/>
      <c r="CY1385" s="3"/>
      <c r="CZ1385" s="3"/>
      <c r="DA1385" s="3"/>
      <c r="DB1385" s="3"/>
      <c r="DC1385" s="3"/>
      <c r="DD1385" s="3"/>
      <c r="DE1385" s="3"/>
      <c r="DF1385" s="3"/>
      <c r="DG1385" s="3"/>
      <c r="DH1385" s="3"/>
      <c r="DI1385" s="3"/>
      <c r="DJ1385" s="3"/>
      <c r="DK1385" s="3"/>
      <c r="DL1385" s="3"/>
      <c r="DM1385" s="3"/>
      <c r="DN1385" s="3"/>
      <c r="DO1385" s="5"/>
      <c r="DP1385" s="5"/>
    </row>
    <row r="1386" spans="1:120" ht="30" customHeight="1">
      <c r="A1386" s="66"/>
      <c r="B1386" s="66"/>
      <c r="C1386" s="12"/>
      <c r="D1386" s="3"/>
      <c r="E1386" s="3"/>
      <c r="F1386" s="3"/>
      <c r="G1386" s="66"/>
      <c r="H1386" s="3"/>
      <c r="I1386" s="8"/>
      <c r="J1386" s="66"/>
      <c r="K1386" s="66"/>
      <c r="L1386" s="66"/>
      <c r="M1386" s="66"/>
      <c r="N1386" s="3"/>
      <c r="O1386" s="3"/>
      <c r="P1386" s="2"/>
      <c r="Q1386" s="40" t="s">
        <v>188</v>
      </c>
      <c r="R1386" s="14" t="s">
        <v>4195</v>
      </c>
      <c r="AO1386" s="15"/>
      <c r="AP1386" s="15"/>
      <c r="AQ1386" s="15"/>
      <c r="AR1386" s="15"/>
      <c r="AS1386" s="15"/>
      <c r="AT1386" s="15"/>
      <c r="AU1386" s="15"/>
      <c r="AV1386" s="15"/>
      <c r="AW1386" s="15"/>
      <c r="AX1386" s="16"/>
      <c r="AY1386" s="3"/>
      <c r="AZ1386" s="3"/>
      <c r="BA1386" s="3"/>
      <c r="BB1386" s="3"/>
      <c r="BC1386" s="3"/>
      <c r="BD1386" s="17"/>
      <c r="BE1386" s="17"/>
      <c r="BF1386" s="3"/>
      <c r="BG1386" s="3"/>
      <c r="BH1386" s="3"/>
      <c r="BI1386" s="2"/>
      <c r="BJ1386" s="3"/>
      <c r="BK1386" s="3"/>
      <c r="BL1386" s="3"/>
      <c r="BM1386" s="2"/>
      <c r="BN1386" s="2"/>
      <c r="BO1386" s="2"/>
      <c r="BP1386" s="2"/>
      <c r="BQ1386" s="3"/>
      <c r="BR1386" s="3"/>
      <c r="BS1386" s="3"/>
      <c r="BT1386" s="3"/>
      <c r="BU1386" s="3"/>
      <c r="BV1386" s="3"/>
      <c r="BW1386" s="18"/>
      <c r="BX1386" s="17"/>
      <c r="BY1386" s="3"/>
      <c r="BZ1386" s="3"/>
      <c r="CA1386" s="3"/>
      <c r="CB1386" s="18"/>
      <c r="CC1386" s="17"/>
      <c r="CD1386" s="19"/>
      <c r="CE1386" s="3"/>
      <c r="CF1386" s="3"/>
      <c r="CG1386" s="3"/>
      <c r="CH1386" s="3"/>
      <c r="CI1386" s="3"/>
      <c r="CJ1386" s="3"/>
      <c r="CK1386" s="3"/>
      <c r="CL1386" s="3"/>
      <c r="CM1386" s="3"/>
      <c r="CN1386" s="3"/>
      <c r="CO1386" s="3"/>
      <c r="CP1386" s="3"/>
      <c r="CQ1386" s="3"/>
      <c r="CR1386" s="3"/>
      <c r="CS1386" s="18"/>
      <c r="CT1386" s="3"/>
      <c r="CU1386" s="3"/>
      <c r="CV1386" s="3"/>
      <c r="CW1386" s="3"/>
      <c r="CX1386" s="3"/>
      <c r="CY1386" s="3"/>
      <c r="CZ1386" s="3"/>
      <c r="DA1386" s="3"/>
      <c r="DB1386" s="3"/>
      <c r="DC1386" s="3"/>
      <c r="DD1386" s="3"/>
      <c r="DE1386" s="3"/>
      <c r="DF1386" s="3"/>
      <c r="DG1386" s="3"/>
      <c r="DH1386" s="3"/>
      <c r="DI1386" s="3"/>
      <c r="DJ1386" s="3"/>
      <c r="DK1386" s="3"/>
      <c r="DL1386" s="3"/>
      <c r="DM1386" s="3"/>
      <c r="DN1386" s="3"/>
      <c r="DO1386" s="5"/>
      <c r="DP1386" s="5"/>
    </row>
    <row r="1387" spans="1:120" ht="30" customHeight="1">
      <c r="A1387" s="66"/>
      <c r="B1387" s="66"/>
      <c r="C1387" s="12"/>
      <c r="D1387" s="3"/>
      <c r="E1387" s="3"/>
      <c r="F1387" s="3"/>
      <c r="G1387" s="66"/>
      <c r="H1387" s="3"/>
      <c r="I1387" s="8"/>
      <c r="J1387" s="66"/>
      <c r="K1387" s="66"/>
      <c r="L1387" s="66"/>
      <c r="M1387" s="66"/>
      <c r="N1387" s="3"/>
      <c r="O1387" s="3"/>
      <c r="P1387" s="2"/>
      <c r="Q1387" s="40" t="s">
        <v>190</v>
      </c>
      <c r="R1387" s="14" t="s">
        <v>4196</v>
      </c>
      <c r="AO1387" s="15"/>
      <c r="AP1387" s="15"/>
      <c r="AQ1387" s="15"/>
      <c r="AR1387" s="15"/>
      <c r="AS1387" s="15"/>
      <c r="AT1387" s="15"/>
      <c r="AU1387" s="15"/>
      <c r="AV1387" s="15"/>
      <c r="AW1387" s="15"/>
      <c r="AX1387" s="16"/>
      <c r="AY1387" s="3"/>
      <c r="AZ1387" s="3"/>
      <c r="BA1387" s="3"/>
      <c r="BB1387" s="3"/>
      <c r="BC1387" s="3"/>
      <c r="BD1387" s="17"/>
      <c r="BE1387" s="17"/>
      <c r="BF1387" s="3"/>
      <c r="BG1387" s="3"/>
      <c r="BH1387" s="3"/>
      <c r="BI1387" s="2"/>
      <c r="BJ1387" s="3"/>
      <c r="BK1387" s="3"/>
      <c r="BL1387" s="3"/>
      <c r="BM1387" s="2"/>
      <c r="BN1387" s="2"/>
      <c r="BO1387" s="2"/>
      <c r="BP1387" s="2"/>
      <c r="BQ1387" s="3"/>
      <c r="BR1387" s="3"/>
      <c r="BS1387" s="3"/>
      <c r="BT1387" s="3"/>
      <c r="BU1387" s="3"/>
      <c r="BV1387" s="3"/>
      <c r="BW1387" s="18"/>
      <c r="BX1387" s="17"/>
      <c r="BY1387" s="3"/>
      <c r="BZ1387" s="3"/>
      <c r="CA1387" s="3"/>
      <c r="CB1387" s="18"/>
      <c r="CC1387" s="17"/>
      <c r="CD1387" s="19"/>
      <c r="CE1387" s="3"/>
      <c r="CF1387" s="3"/>
      <c r="CG1387" s="3"/>
      <c r="CH1387" s="3"/>
      <c r="CI1387" s="3"/>
      <c r="CJ1387" s="3"/>
      <c r="CK1387" s="3"/>
      <c r="CL1387" s="3"/>
      <c r="CM1387" s="3"/>
      <c r="CN1387" s="3"/>
      <c r="CO1387" s="3"/>
      <c r="CP1387" s="3"/>
      <c r="CQ1387" s="3"/>
      <c r="CR1387" s="3"/>
      <c r="CS1387" s="18"/>
      <c r="CT1387" s="3"/>
      <c r="CU1387" s="3"/>
      <c r="CV1387" s="3"/>
      <c r="CW1387" s="3"/>
      <c r="CX1387" s="3"/>
      <c r="CY1387" s="3"/>
      <c r="CZ1387" s="3"/>
      <c r="DA1387" s="3"/>
      <c r="DB1387" s="3"/>
      <c r="DC1387" s="3"/>
      <c r="DD1387" s="3"/>
      <c r="DE1387" s="3"/>
      <c r="DF1387" s="3"/>
      <c r="DG1387" s="3"/>
      <c r="DH1387" s="3"/>
      <c r="DI1387" s="3"/>
      <c r="DJ1387" s="3"/>
      <c r="DK1387" s="3"/>
      <c r="DL1387" s="3"/>
      <c r="DM1387" s="3"/>
      <c r="DN1387" s="3"/>
      <c r="DO1387" s="5"/>
      <c r="DP1387" s="5"/>
    </row>
    <row r="1388" spans="1:120" ht="14.25" customHeight="1">
      <c r="A1388" s="20"/>
      <c r="B1388" s="20"/>
      <c r="C1388" s="20"/>
      <c r="D1388" s="20"/>
      <c r="E1388" s="20"/>
      <c r="F1388" s="20"/>
      <c r="G1388" s="20"/>
      <c r="H1388" s="20"/>
      <c r="I1388" s="20"/>
      <c r="J1388" s="21"/>
      <c r="K1388" s="20"/>
      <c r="L1388" s="20"/>
      <c r="M1388" s="20"/>
      <c r="N1388" s="20"/>
      <c r="O1388" s="20"/>
      <c r="P1388" s="21"/>
      <c r="Q1388" s="21"/>
      <c r="R1388" s="21"/>
      <c r="S1388" s="23"/>
      <c r="T1388" s="23"/>
      <c r="U1388" s="23"/>
      <c r="V1388" s="23"/>
      <c r="W1388" s="23"/>
      <c r="X1388" s="23"/>
      <c r="Y1388" s="23"/>
      <c r="Z1388" s="23"/>
      <c r="AA1388" s="23"/>
      <c r="AB1388" s="23"/>
      <c r="AC1388" s="23"/>
      <c r="AD1388" s="23"/>
      <c r="AE1388" s="23"/>
      <c r="AF1388" s="23"/>
      <c r="AG1388" s="23"/>
      <c r="AH1388" s="23"/>
      <c r="AI1388" s="23"/>
      <c r="AJ1388" s="23"/>
      <c r="AK1388" s="23"/>
      <c r="AL1388" s="23"/>
      <c r="AM1388" s="23"/>
      <c r="AN1388" s="23"/>
      <c r="AO1388" s="24"/>
      <c r="AP1388" s="24"/>
      <c r="AQ1388" s="24"/>
      <c r="AR1388" s="24"/>
      <c r="AS1388" s="24"/>
      <c r="AT1388" s="24"/>
      <c r="AU1388" s="24"/>
      <c r="AV1388" s="24"/>
      <c r="AW1388" s="24"/>
      <c r="AX1388" s="25"/>
      <c r="AY1388" s="20"/>
      <c r="AZ1388" s="20"/>
      <c r="BA1388" s="20"/>
      <c r="BB1388" s="20"/>
      <c r="BC1388" s="20"/>
      <c r="BD1388" s="26"/>
      <c r="BE1388" s="26"/>
      <c r="BF1388" s="20"/>
      <c r="BG1388" s="20"/>
      <c r="BH1388" s="20"/>
      <c r="BI1388" s="21"/>
      <c r="BJ1388" s="20"/>
      <c r="BK1388" s="20"/>
      <c r="BL1388" s="20"/>
      <c r="BM1388" s="21"/>
      <c r="BN1388" s="21"/>
      <c r="BO1388" s="21"/>
      <c r="BP1388" s="21"/>
      <c r="BQ1388" s="20"/>
      <c r="BR1388" s="20"/>
      <c r="BS1388" s="20"/>
      <c r="BT1388" s="20"/>
      <c r="BU1388" s="20"/>
      <c r="BV1388" s="20"/>
      <c r="BW1388" s="27"/>
      <c r="BX1388" s="26"/>
      <c r="BY1388" s="20"/>
      <c r="BZ1388" s="20"/>
      <c r="CA1388" s="20"/>
      <c r="CB1388" s="27"/>
      <c r="CC1388" s="26"/>
      <c r="CD1388" s="28"/>
      <c r="CE1388" s="20"/>
      <c r="CF1388" s="20"/>
      <c r="CG1388" s="20"/>
      <c r="CH1388" s="20"/>
      <c r="CI1388" s="20"/>
      <c r="CJ1388" s="20"/>
      <c r="CK1388" s="20"/>
      <c r="CL1388" s="20"/>
      <c r="CM1388" s="20"/>
      <c r="CN1388" s="20"/>
      <c r="CO1388" s="20"/>
      <c r="CP1388" s="20"/>
      <c r="CQ1388" s="20"/>
      <c r="CR1388" s="20"/>
      <c r="CS1388" s="27"/>
      <c r="CT1388" s="20"/>
      <c r="CU1388" s="20"/>
      <c r="CV1388" s="20"/>
      <c r="CW1388" s="20"/>
      <c r="CX1388" s="20"/>
      <c r="CY1388" s="20"/>
      <c r="CZ1388" s="20"/>
      <c r="DA1388" s="20"/>
      <c r="DB1388" s="20"/>
      <c r="DC1388" s="20"/>
      <c r="DD1388" s="20"/>
      <c r="DE1388" s="20"/>
      <c r="DF1388" s="20"/>
      <c r="DG1388" s="20"/>
      <c r="DH1388" s="20"/>
      <c r="DI1388" s="20"/>
      <c r="DJ1388" s="20"/>
      <c r="DK1388" s="20"/>
      <c r="DL1388" s="20"/>
      <c r="DM1388" s="20"/>
      <c r="DN1388" s="20"/>
      <c r="DO1388" s="29"/>
      <c r="DP1388" s="29"/>
    </row>
    <row r="1389" spans="1:120" ht="30" customHeight="1">
      <c r="A1389" s="65">
        <v>199</v>
      </c>
      <c r="B1389" s="65">
        <v>4343</v>
      </c>
      <c r="C1389" s="12" t="s">
        <v>863</v>
      </c>
      <c r="D1389" s="3"/>
      <c r="E1389" s="3"/>
      <c r="F1389" s="3"/>
      <c r="G1389" s="65" t="s">
        <v>2927</v>
      </c>
      <c r="H1389" s="3" t="s">
        <v>116</v>
      </c>
      <c r="I1389" s="8"/>
      <c r="J1389" s="72" t="s">
        <v>4197</v>
      </c>
      <c r="K1389" s="65">
        <v>223</v>
      </c>
      <c r="L1389" s="65">
        <v>2250</v>
      </c>
      <c r="M1389" s="65" t="s">
        <v>118</v>
      </c>
      <c r="N1389" s="3" t="s">
        <v>196</v>
      </c>
      <c r="O1389" s="3" t="s">
        <v>120</v>
      </c>
      <c r="P1389" s="2"/>
      <c r="Q1389" s="40" t="s">
        <v>159</v>
      </c>
      <c r="R1389" s="14" t="s">
        <v>4198</v>
      </c>
      <c r="AO1389" s="3">
        <v>2</v>
      </c>
      <c r="AP1389" s="3">
        <v>2</v>
      </c>
      <c r="AQ1389" s="3">
        <v>0</v>
      </c>
      <c r="AR1389" s="3">
        <v>0</v>
      </c>
      <c r="AS1389" s="3">
        <v>0</v>
      </c>
      <c r="AT1389" s="3">
        <v>0</v>
      </c>
      <c r="AU1389" s="3">
        <v>0</v>
      </c>
      <c r="AV1389" s="3">
        <v>0</v>
      </c>
      <c r="AW1389" s="3">
        <v>0</v>
      </c>
      <c r="AX1389" s="16">
        <f>AVERAGE(AO1389:AW1389)</f>
        <v>0.44444444444444442</v>
      </c>
      <c r="AY1389" s="3">
        <v>32</v>
      </c>
      <c r="AZ1389" s="3">
        <v>20</v>
      </c>
      <c r="BA1389" s="3">
        <v>24</v>
      </c>
      <c r="BB1389" s="3">
        <v>12</v>
      </c>
      <c r="BC1389" s="3">
        <v>88</v>
      </c>
      <c r="BD1389" s="17">
        <v>0.88329999999999997</v>
      </c>
      <c r="BE1389" s="17">
        <v>0.72100000000000009</v>
      </c>
      <c r="BF1389" s="3" t="s">
        <v>337</v>
      </c>
      <c r="BG1389" s="3" t="s">
        <v>123</v>
      </c>
      <c r="BH1389" s="3">
        <v>8218265722</v>
      </c>
      <c r="BI1389" s="2" t="s">
        <v>4199</v>
      </c>
      <c r="BJ1389" s="18">
        <v>37412</v>
      </c>
      <c r="BK1389" s="3">
        <v>18</v>
      </c>
      <c r="BL1389" s="3" t="s">
        <v>4200</v>
      </c>
      <c r="BM1389" s="2" t="s">
        <v>4201</v>
      </c>
      <c r="BN1389" s="2" t="s">
        <v>342</v>
      </c>
      <c r="BO1389" s="2" t="s">
        <v>4202</v>
      </c>
      <c r="BP1389" s="2" t="s">
        <v>204</v>
      </c>
      <c r="BQ1389" s="3"/>
      <c r="BR1389" s="3"/>
      <c r="BS1389" s="3" t="s">
        <v>659</v>
      </c>
      <c r="BT1389" s="3" t="s">
        <v>4203</v>
      </c>
      <c r="BU1389" s="3" t="s">
        <v>4204</v>
      </c>
      <c r="BV1389" s="3" t="s">
        <v>133</v>
      </c>
      <c r="BW1389" s="18">
        <v>42518</v>
      </c>
      <c r="BX1389" s="17">
        <v>0.79800000000000004</v>
      </c>
      <c r="BY1389" s="3" t="s">
        <v>4205</v>
      </c>
      <c r="BZ1389" s="3" t="s">
        <v>132</v>
      </c>
      <c r="CA1389" s="3" t="s">
        <v>133</v>
      </c>
      <c r="CB1389" s="18">
        <v>43246</v>
      </c>
      <c r="CC1389" s="17">
        <v>0.64400000000000002</v>
      </c>
      <c r="CD1389" s="19">
        <v>0.64400000000000002</v>
      </c>
      <c r="CE1389" s="3" t="s">
        <v>4206</v>
      </c>
      <c r="CF1389" s="3" t="s">
        <v>4207</v>
      </c>
      <c r="CG1389" s="3" t="s">
        <v>133</v>
      </c>
      <c r="CH1389" s="3" t="s">
        <v>171</v>
      </c>
      <c r="CI1389" s="3"/>
      <c r="CJ1389" s="3"/>
      <c r="CK1389" s="3"/>
      <c r="CL1389" s="3"/>
      <c r="CM1389" s="3"/>
      <c r="CN1389" s="3" t="s">
        <v>175</v>
      </c>
      <c r="CO1389" s="3" t="s">
        <v>175</v>
      </c>
      <c r="CP1389" s="3" t="s">
        <v>175</v>
      </c>
      <c r="CQ1389" s="3" t="s">
        <v>123</v>
      </c>
      <c r="CR1389" s="3"/>
      <c r="CS1389" s="3"/>
      <c r="CT1389" s="3"/>
      <c r="CU1389" s="3"/>
      <c r="CV1389" s="3"/>
      <c r="CW1389" s="3"/>
      <c r="CX1389" s="3" t="s">
        <v>120</v>
      </c>
      <c r="CY1389" s="3"/>
      <c r="CZ1389" s="3"/>
      <c r="DA1389" s="3" t="s">
        <v>143</v>
      </c>
      <c r="DB1389" s="3"/>
      <c r="DC1389" s="3" t="s">
        <v>4208</v>
      </c>
      <c r="DD1389" s="3">
        <v>250002</v>
      </c>
      <c r="DE1389" s="3" t="s">
        <v>407</v>
      </c>
      <c r="DF1389" s="3" t="s">
        <v>245</v>
      </c>
      <c r="DG1389" s="3"/>
      <c r="DH1389" s="3"/>
      <c r="DI1389" s="3"/>
      <c r="DJ1389" s="3"/>
      <c r="DK1389" s="3"/>
      <c r="DL1389" s="3"/>
      <c r="DM1389" s="3"/>
      <c r="DN1389" s="3"/>
      <c r="DO1389" s="5"/>
      <c r="DP1389" s="5"/>
    </row>
    <row r="1390" spans="1:120" ht="30" customHeight="1">
      <c r="A1390" s="66"/>
      <c r="B1390" s="66"/>
      <c r="C1390" s="12"/>
      <c r="D1390" s="3"/>
      <c r="E1390" s="3"/>
      <c r="F1390" s="3"/>
      <c r="G1390" s="66"/>
      <c r="H1390" s="3"/>
      <c r="I1390" s="8"/>
      <c r="J1390" s="66"/>
      <c r="K1390" s="66"/>
      <c r="L1390" s="66"/>
      <c r="M1390" s="66"/>
      <c r="N1390" s="3"/>
      <c r="O1390" s="3"/>
      <c r="P1390" s="2"/>
      <c r="Q1390" s="40" t="s">
        <v>182</v>
      </c>
      <c r="R1390" s="14" t="s">
        <v>4209</v>
      </c>
      <c r="AO1390" s="3"/>
      <c r="AP1390" s="3"/>
      <c r="AQ1390" s="3"/>
      <c r="AR1390" s="3"/>
      <c r="AS1390" s="3"/>
      <c r="AT1390" s="3"/>
      <c r="AU1390" s="3"/>
      <c r="AV1390" s="3"/>
      <c r="AW1390" s="3"/>
      <c r="AX1390" s="16"/>
      <c r="AY1390" s="3"/>
      <c r="AZ1390" s="3"/>
      <c r="BA1390" s="3"/>
      <c r="BB1390" s="3"/>
      <c r="BC1390" s="3"/>
      <c r="BD1390" s="17"/>
      <c r="BE1390" s="17"/>
      <c r="BF1390" s="3"/>
      <c r="BG1390" s="3"/>
      <c r="BH1390" s="3"/>
      <c r="BI1390" s="2"/>
      <c r="BJ1390" s="18"/>
      <c r="BK1390" s="3"/>
      <c r="BL1390" s="3"/>
      <c r="BM1390" s="2"/>
      <c r="BN1390" s="2"/>
      <c r="BO1390" s="2"/>
      <c r="BP1390" s="2"/>
      <c r="BQ1390" s="3"/>
      <c r="BR1390" s="3"/>
      <c r="BS1390" s="3"/>
      <c r="BT1390" s="3"/>
      <c r="BU1390" s="3"/>
      <c r="BV1390" s="3"/>
      <c r="BW1390" s="18"/>
      <c r="BX1390" s="17"/>
      <c r="BY1390" s="3"/>
      <c r="BZ1390" s="3"/>
      <c r="CA1390" s="3"/>
      <c r="CB1390" s="18"/>
      <c r="CC1390" s="17"/>
      <c r="CD1390" s="19"/>
      <c r="CE1390" s="3"/>
      <c r="CF1390" s="3"/>
      <c r="CG1390" s="3"/>
      <c r="CH1390" s="3"/>
      <c r="CI1390" s="3"/>
      <c r="CJ1390" s="3"/>
      <c r="CK1390" s="3"/>
      <c r="CL1390" s="3"/>
      <c r="CM1390" s="3"/>
      <c r="CN1390" s="3"/>
      <c r="CO1390" s="3"/>
      <c r="CP1390" s="3"/>
      <c r="CQ1390" s="3"/>
      <c r="CR1390" s="3"/>
      <c r="CS1390" s="3"/>
      <c r="CT1390" s="3"/>
      <c r="CU1390" s="3"/>
      <c r="CV1390" s="3"/>
      <c r="CW1390" s="3"/>
      <c r="CX1390" s="3"/>
      <c r="CY1390" s="3"/>
      <c r="CZ1390" s="3"/>
      <c r="DA1390" s="3"/>
      <c r="DB1390" s="3"/>
      <c r="DC1390" s="3"/>
      <c r="DD1390" s="3"/>
      <c r="DE1390" s="3"/>
      <c r="DF1390" s="3"/>
      <c r="DG1390" s="3"/>
      <c r="DH1390" s="3"/>
      <c r="DI1390" s="3"/>
      <c r="DJ1390" s="3"/>
      <c r="DK1390" s="3"/>
      <c r="DL1390" s="3"/>
      <c r="DM1390" s="3"/>
      <c r="DN1390" s="3"/>
      <c r="DO1390" s="5"/>
      <c r="DP1390" s="5"/>
    </row>
    <row r="1391" spans="1:120" ht="30" customHeight="1">
      <c r="A1391" s="66"/>
      <c r="B1391" s="66"/>
      <c r="C1391" s="12"/>
      <c r="D1391" s="3"/>
      <c r="E1391" s="3"/>
      <c r="F1391" s="3"/>
      <c r="G1391" s="66"/>
      <c r="H1391" s="3"/>
      <c r="I1391" s="8"/>
      <c r="J1391" s="66"/>
      <c r="K1391" s="66"/>
      <c r="L1391" s="66"/>
      <c r="M1391" s="66"/>
      <c r="N1391" s="3"/>
      <c r="O1391" s="3"/>
      <c r="P1391" s="2"/>
      <c r="Q1391" s="40" t="s">
        <v>184</v>
      </c>
      <c r="R1391" s="14" t="s">
        <v>4210</v>
      </c>
      <c r="AO1391" s="3"/>
      <c r="AP1391" s="3"/>
      <c r="AQ1391" s="3"/>
      <c r="AR1391" s="3"/>
      <c r="AS1391" s="3"/>
      <c r="AT1391" s="3"/>
      <c r="AU1391" s="3"/>
      <c r="AV1391" s="3"/>
      <c r="AW1391" s="3"/>
      <c r="AX1391" s="16"/>
      <c r="AY1391" s="3"/>
      <c r="AZ1391" s="3"/>
      <c r="BA1391" s="3"/>
      <c r="BB1391" s="3"/>
      <c r="BC1391" s="3"/>
      <c r="BD1391" s="17"/>
      <c r="BE1391" s="17"/>
      <c r="BF1391" s="3"/>
      <c r="BG1391" s="3"/>
      <c r="BH1391" s="3"/>
      <c r="BI1391" s="2"/>
      <c r="BJ1391" s="18"/>
      <c r="BK1391" s="3"/>
      <c r="BL1391" s="3"/>
      <c r="BM1391" s="2"/>
      <c r="BN1391" s="2"/>
      <c r="BO1391" s="2"/>
      <c r="BP1391" s="2"/>
      <c r="BQ1391" s="3"/>
      <c r="BR1391" s="3"/>
      <c r="BS1391" s="3"/>
      <c r="BT1391" s="3"/>
      <c r="BU1391" s="3"/>
      <c r="BV1391" s="3"/>
      <c r="BW1391" s="18"/>
      <c r="BX1391" s="17"/>
      <c r="BY1391" s="3"/>
      <c r="BZ1391" s="3"/>
      <c r="CA1391" s="3"/>
      <c r="CB1391" s="18"/>
      <c r="CC1391" s="17"/>
      <c r="CD1391" s="19"/>
      <c r="CE1391" s="3"/>
      <c r="CF1391" s="3"/>
      <c r="CG1391" s="3"/>
      <c r="CH1391" s="3"/>
      <c r="CI1391" s="3"/>
      <c r="CJ1391" s="3"/>
      <c r="CK1391" s="3"/>
      <c r="CL1391" s="3"/>
      <c r="CM1391" s="3"/>
      <c r="CN1391" s="3"/>
      <c r="CO1391" s="3"/>
      <c r="CP1391" s="3"/>
      <c r="CQ1391" s="3"/>
      <c r="CR1391" s="3"/>
      <c r="CS1391" s="3"/>
      <c r="CT1391" s="3"/>
      <c r="CU1391" s="3"/>
      <c r="CV1391" s="3"/>
      <c r="CW1391" s="3"/>
      <c r="CX1391" s="3"/>
      <c r="CY1391" s="3"/>
      <c r="CZ1391" s="3"/>
      <c r="DA1391" s="3"/>
      <c r="DB1391" s="3"/>
      <c r="DC1391" s="3"/>
      <c r="DD1391" s="3"/>
      <c r="DE1391" s="3"/>
      <c r="DF1391" s="3"/>
      <c r="DG1391" s="3"/>
      <c r="DH1391" s="3"/>
      <c r="DI1391" s="3"/>
      <c r="DJ1391" s="3"/>
      <c r="DK1391" s="3"/>
      <c r="DL1391" s="3"/>
      <c r="DM1391" s="3"/>
      <c r="DN1391" s="3"/>
      <c r="DO1391" s="5"/>
      <c r="DP1391" s="5"/>
    </row>
    <row r="1392" spans="1:120" ht="30" customHeight="1">
      <c r="A1392" s="66"/>
      <c r="B1392" s="66"/>
      <c r="C1392" s="12"/>
      <c r="D1392" s="3"/>
      <c r="E1392" s="3"/>
      <c r="F1392" s="3"/>
      <c r="G1392" s="66"/>
      <c r="H1392" s="3"/>
      <c r="I1392" s="8"/>
      <c r="J1392" s="66"/>
      <c r="K1392" s="66"/>
      <c r="L1392" s="66"/>
      <c r="M1392" s="66"/>
      <c r="N1392" s="3"/>
      <c r="O1392" s="3"/>
      <c r="P1392" s="2"/>
      <c r="Q1392" s="40" t="s">
        <v>186</v>
      </c>
      <c r="R1392" s="14" t="s">
        <v>4211</v>
      </c>
      <c r="AO1392" s="3"/>
      <c r="AP1392" s="3"/>
      <c r="AQ1392" s="3"/>
      <c r="AR1392" s="3"/>
      <c r="AS1392" s="3"/>
      <c r="AT1392" s="3"/>
      <c r="AU1392" s="3"/>
      <c r="AV1392" s="3"/>
      <c r="AW1392" s="3"/>
      <c r="AX1392" s="16"/>
      <c r="AY1392" s="3"/>
      <c r="AZ1392" s="3"/>
      <c r="BA1392" s="3"/>
      <c r="BB1392" s="3"/>
      <c r="BC1392" s="3"/>
      <c r="BD1392" s="17"/>
      <c r="BE1392" s="17"/>
      <c r="BF1392" s="3"/>
      <c r="BG1392" s="3"/>
      <c r="BH1392" s="3"/>
      <c r="BI1392" s="2"/>
      <c r="BJ1392" s="18"/>
      <c r="BK1392" s="3"/>
      <c r="BL1392" s="3"/>
      <c r="BM1392" s="2"/>
      <c r="BN1392" s="2"/>
      <c r="BO1392" s="2"/>
      <c r="BP1392" s="2"/>
      <c r="BQ1392" s="3"/>
      <c r="BR1392" s="3"/>
      <c r="BS1392" s="3"/>
      <c r="BT1392" s="3"/>
      <c r="BU1392" s="3"/>
      <c r="BV1392" s="3"/>
      <c r="BW1392" s="18"/>
      <c r="BX1392" s="17"/>
      <c r="BY1392" s="3"/>
      <c r="BZ1392" s="3"/>
      <c r="CA1392" s="3"/>
      <c r="CB1392" s="18"/>
      <c r="CC1392" s="17"/>
      <c r="CD1392" s="19"/>
      <c r="CE1392" s="3"/>
      <c r="CF1392" s="3"/>
      <c r="CG1392" s="3"/>
      <c r="CH1392" s="3"/>
      <c r="CI1392" s="3"/>
      <c r="CJ1392" s="3"/>
      <c r="CK1392" s="3"/>
      <c r="CL1392" s="3"/>
      <c r="CM1392" s="3"/>
      <c r="CN1392" s="3"/>
      <c r="CO1392" s="3"/>
      <c r="CP1392" s="3"/>
      <c r="CQ1392" s="3"/>
      <c r="CR1392" s="3"/>
      <c r="CS1392" s="3"/>
      <c r="CT1392" s="3"/>
      <c r="CU1392" s="3"/>
      <c r="CV1392" s="3"/>
      <c r="CW1392" s="3"/>
      <c r="CX1392" s="3"/>
      <c r="CY1392" s="3"/>
      <c r="CZ1392" s="3"/>
      <c r="DA1392" s="3"/>
      <c r="DB1392" s="3"/>
      <c r="DC1392" s="3"/>
      <c r="DD1392" s="3"/>
      <c r="DE1392" s="3"/>
      <c r="DF1392" s="3"/>
      <c r="DG1392" s="3"/>
      <c r="DH1392" s="3"/>
      <c r="DI1392" s="3"/>
      <c r="DJ1392" s="3"/>
      <c r="DK1392" s="3"/>
      <c r="DL1392" s="3"/>
      <c r="DM1392" s="3"/>
      <c r="DN1392" s="3"/>
      <c r="DO1392" s="5"/>
      <c r="DP1392" s="5"/>
    </row>
    <row r="1393" spans="1:120" ht="30" customHeight="1">
      <c r="A1393" s="66"/>
      <c r="B1393" s="66"/>
      <c r="C1393" s="12"/>
      <c r="D1393" s="3"/>
      <c r="E1393" s="3"/>
      <c r="F1393" s="3"/>
      <c r="G1393" s="66"/>
      <c r="H1393" s="3"/>
      <c r="I1393" s="8"/>
      <c r="J1393" s="66"/>
      <c r="K1393" s="66"/>
      <c r="L1393" s="66"/>
      <c r="M1393" s="66"/>
      <c r="N1393" s="3"/>
      <c r="O1393" s="3"/>
      <c r="P1393" s="2"/>
      <c r="Q1393" s="40" t="s">
        <v>188</v>
      </c>
      <c r="R1393" s="14" t="s">
        <v>4212</v>
      </c>
      <c r="AO1393" s="3"/>
      <c r="AP1393" s="3"/>
      <c r="AQ1393" s="3"/>
      <c r="AR1393" s="3"/>
      <c r="AS1393" s="3"/>
      <c r="AT1393" s="3"/>
      <c r="AU1393" s="3"/>
      <c r="AV1393" s="3"/>
      <c r="AW1393" s="3"/>
      <c r="AX1393" s="16"/>
      <c r="AY1393" s="3"/>
      <c r="AZ1393" s="3"/>
      <c r="BA1393" s="3"/>
      <c r="BB1393" s="3"/>
      <c r="BC1393" s="3"/>
      <c r="BD1393" s="17"/>
      <c r="BE1393" s="17"/>
      <c r="BF1393" s="3"/>
      <c r="BG1393" s="3"/>
      <c r="BH1393" s="3"/>
      <c r="BI1393" s="2"/>
      <c r="BJ1393" s="18"/>
      <c r="BK1393" s="3"/>
      <c r="BL1393" s="3"/>
      <c r="BM1393" s="2"/>
      <c r="BN1393" s="2"/>
      <c r="BO1393" s="2"/>
      <c r="BP1393" s="2"/>
      <c r="BQ1393" s="3"/>
      <c r="BR1393" s="3"/>
      <c r="BS1393" s="3"/>
      <c r="BT1393" s="3"/>
      <c r="BU1393" s="3"/>
      <c r="BV1393" s="3"/>
      <c r="BW1393" s="18"/>
      <c r="BX1393" s="17"/>
      <c r="BY1393" s="3"/>
      <c r="BZ1393" s="3"/>
      <c r="CA1393" s="3"/>
      <c r="CB1393" s="18"/>
      <c r="CC1393" s="17"/>
      <c r="CD1393" s="19"/>
      <c r="CE1393" s="3"/>
      <c r="CF1393" s="3"/>
      <c r="CG1393" s="3"/>
      <c r="CH1393" s="3"/>
      <c r="CI1393" s="3"/>
      <c r="CJ1393" s="3"/>
      <c r="CK1393" s="3"/>
      <c r="CL1393" s="3"/>
      <c r="CM1393" s="3"/>
      <c r="CN1393" s="3"/>
      <c r="CO1393" s="3"/>
      <c r="CP1393" s="3"/>
      <c r="CQ1393" s="3"/>
      <c r="CR1393" s="3"/>
      <c r="CS1393" s="3"/>
      <c r="CT1393" s="3"/>
      <c r="CU1393" s="3"/>
      <c r="CV1393" s="3"/>
      <c r="CW1393" s="3"/>
      <c r="CX1393" s="3"/>
      <c r="CY1393" s="3"/>
      <c r="CZ1393" s="3"/>
      <c r="DA1393" s="3"/>
      <c r="DB1393" s="3"/>
      <c r="DC1393" s="3"/>
      <c r="DD1393" s="3"/>
      <c r="DE1393" s="3"/>
      <c r="DF1393" s="3"/>
      <c r="DG1393" s="3"/>
      <c r="DH1393" s="3"/>
      <c r="DI1393" s="3"/>
      <c r="DJ1393" s="3"/>
      <c r="DK1393" s="3"/>
      <c r="DL1393" s="3"/>
      <c r="DM1393" s="3"/>
      <c r="DN1393" s="3"/>
      <c r="DO1393" s="5"/>
      <c r="DP1393" s="5"/>
    </row>
    <row r="1394" spans="1:120" ht="30" customHeight="1">
      <c r="A1394" s="66"/>
      <c r="B1394" s="66"/>
      <c r="C1394" s="12"/>
      <c r="D1394" s="3"/>
      <c r="E1394" s="3"/>
      <c r="F1394" s="3"/>
      <c r="G1394" s="66"/>
      <c r="H1394" s="3"/>
      <c r="I1394" s="8"/>
      <c r="J1394" s="66"/>
      <c r="K1394" s="66"/>
      <c r="L1394" s="66"/>
      <c r="M1394" s="66"/>
      <c r="N1394" s="3"/>
      <c r="O1394" s="3"/>
      <c r="P1394" s="2"/>
      <c r="Q1394" s="40" t="s">
        <v>190</v>
      </c>
      <c r="R1394" s="14" t="s">
        <v>4213</v>
      </c>
      <c r="AO1394" s="3"/>
      <c r="AP1394" s="3"/>
      <c r="AQ1394" s="3"/>
      <c r="AR1394" s="3"/>
      <c r="AS1394" s="3"/>
      <c r="AT1394" s="3"/>
      <c r="AU1394" s="3"/>
      <c r="AV1394" s="3"/>
      <c r="AW1394" s="3"/>
      <c r="AX1394" s="16"/>
      <c r="AY1394" s="3"/>
      <c r="AZ1394" s="3"/>
      <c r="BA1394" s="3"/>
      <c r="BB1394" s="3"/>
      <c r="BC1394" s="3"/>
      <c r="BD1394" s="17"/>
      <c r="BE1394" s="17"/>
      <c r="BF1394" s="3"/>
      <c r="BG1394" s="3"/>
      <c r="BH1394" s="3"/>
      <c r="BI1394" s="2"/>
      <c r="BJ1394" s="18"/>
      <c r="BK1394" s="3"/>
      <c r="BL1394" s="3"/>
      <c r="BM1394" s="2"/>
      <c r="BN1394" s="2"/>
      <c r="BO1394" s="2"/>
      <c r="BP1394" s="2"/>
      <c r="BQ1394" s="3"/>
      <c r="BR1394" s="3"/>
      <c r="BS1394" s="3"/>
      <c r="BT1394" s="3"/>
      <c r="BU1394" s="3"/>
      <c r="BV1394" s="3"/>
      <c r="BW1394" s="18"/>
      <c r="BX1394" s="17"/>
      <c r="BY1394" s="3"/>
      <c r="BZ1394" s="3"/>
      <c r="CA1394" s="3"/>
      <c r="CB1394" s="18"/>
      <c r="CC1394" s="17"/>
      <c r="CD1394" s="19"/>
      <c r="CE1394" s="3"/>
      <c r="CF1394" s="3"/>
      <c r="CG1394" s="3"/>
      <c r="CH1394" s="3"/>
      <c r="CI1394" s="3"/>
      <c r="CJ1394" s="3"/>
      <c r="CK1394" s="3"/>
      <c r="CL1394" s="3"/>
      <c r="CM1394" s="3"/>
      <c r="CN1394" s="3"/>
      <c r="CO1394" s="3"/>
      <c r="CP1394" s="3"/>
      <c r="CQ1394" s="3"/>
      <c r="CR1394" s="3"/>
      <c r="CS1394" s="3"/>
      <c r="CT1394" s="3"/>
      <c r="CU1394" s="3"/>
      <c r="CV1394" s="3"/>
      <c r="CW1394" s="3"/>
      <c r="CX1394" s="3"/>
      <c r="CY1394" s="3"/>
      <c r="CZ1394" s="3"/>
      <c r="DA1394" s="3"/>
      <c r="DB1394" s="3"/>
      <c r="DC1394" s="3"/>
      <c r="DD1394" s="3"/>
      <c r="DE1394" s="3"/>
      <c r="DF1394" s="3"/>
      <c r="DG1394" s="3"/>
      <c r="DH1394" s="3"/>
      <c r="DI1394" s="3"/>
      <c r="DJ1394" s="3"/>
      <c r="DK1394" s="3"/>
      <c r="DL1394" s="3"/>
      <c r="DM1394" s="3"/>
      <c r="DN1394" s="3"/>
      <c r="DO1394" s="5"/>
      <c r="DP1394" s="5"/>
    </row>
    <row r="1395" spans="1:120" ht="12" customHeight="1">
      <c r="A1395" s="20"/>
      <c r="B1395" s="20"/>
      <c r="C1395" s="20"/>
      <c r="D1395" s="20"/>
      <c r="E1395" s="20"/>
      <c r="F1395" s="20"/>
      <c r="G1395" s="20"/>
      <c r="H1395" s="20"/>
      <c r="I1395" s="20"/>
      <c r="J1395" s="21"/>
      <c r="K1395" s="20"/>
      <c r="L1395" s="20"/>
      <c r="M1395" s="20"/>
      <c r="N1395" s="20"/>
      <c r="O1395" s="20"/>
      <c r="P1395" s="21"/>
      <c r="Q1395" s="21"/>
      <c r="R1395" s="21"/>
      <c r="S1395" s="23"/>
      <c r="T1395" s="23"/>
      <c r="U1395" s="23"/>
      <c r="V1395" s="23"/>
      <c r="W1395" s="23"/>
      <c r="X1395" s="23"/>
      <c r="Y1395" s="23"/>
      <c r="Z1395" s="23"/>
      <c r="AA1395" s="23"/>
      <c r="AB1395" s="23"/>
      <c r="AC1395" s="23"/>
      <c r="AD1395" s="23"/>
      <c r="AE1395" s="23"/>
      <c r="AF1395" s="23"/>
      <c r="AG1395" s="23"/>
      <c r="AH1395" s="23"/>
      <c r="AI1395" s="23"/>
      <c r="AJ1395" s="23"/>
      <c r="AK1395" s="23"/>
      <c r="AL1395" s="23"/>
      <c r="AM1395" s="23"/>
      <c r="AN1395" s="23"/>
      <c r="AO1395" s="20"/>
      <c r="AP1395" s="20"/>
      <c r="AQ1395" s="20"/>
      <c r="AR1395" s="20"/>
      <c r="AS1395" s="20"/>
      <c r="AT1395" s="20"/>
      <c r="AU1395" s="20"/>
      <c r="AV1395" s="20"/>
      <c r="AW1395" s="20"/>
      <c r="AX1395" s="25"/>
      <c r="AY1395" s="20"/>
      <c r="AZ1395" s="20"/>
      <c r="BA1395" s="20"/>
      <c r="BB1395" s="20"/>
      <c r="BC1395" s="20"/>
      <c r="BD1395" s="26"/>
      <c r="BE1395" s="26"/>
      <c r="BF1395" s="20"/>
      <c r="BG1395" s="20"/>
      <c r="BH1395" s="20"/>
      <c r="BI1395" s="21"/>
      <c r="BJ1395" s="27"/>
      <c r="BK1395" s="20"/>
      <c r="BL1395" s="20"/>
      <c r="BM1395" s="21"/>
      <c r="BN1395" s="21"/>
      <c r="BO1395" s="21"/>
      <c r="BP1395" s="21"/>
      <c r="BQ1395" s="20"/>
      <c r="BR1395" s="20"/>
      <c r="BS1395" s="20"/>
      <c r="BT1395" s="20"/>
      <c r="BU1395" s="20"/>
      <c r="BV1395" s="20"/>
      <c r="BW1395" s="27"/>
      <c r="BX1395" s="26"/>
      <c r="BY1395" s="20"/>
      <c r="BZ1395" s="20"/>
      <c r="CA1395" s="20"/>
      <c r="CB1395" s="27"/>
      <c r="CC1395" s="26"/>
      <c r="CD1395" s="28"/>
      <c r="CE1395" s="20"/>
      <c r="CF1395" s="20"/>
      <c r="CG1395" s="20"/>
      <c r="CH1395" s="20"/>
      <c r="CI1395" s="20"/>
      <c r="CJ1395" s="20"/>
      <c r="CK1395" s="20"/>
      <c r="CL1395" s="20"/>
      <c r="CM1395" s="20"/>
      <c r="CN1395" s="20"/>
      <c r="CO1395" s="20"/>
      <c r="CP1395" s="20"/>
      <c r="CQ1395" s="20"/>
      <c r="CR1395" s="20"/>
      <c r="CS1395" s="20"/>
      <c r="CT1395" s="20"/>
      <c r="CU1395" s="20"/>
      <c r="CV1395" s="20"/>
      <c r="CW1395" s="20"/>
      <c r="CX1395" s="20"/>
      <c r="CY1395" s="20"/>
      <c r="CZ1395" s="20"/>
      <c r="DA1395" s="20"/>
      <c r="DB1395" s="20"/>
      <c r="DC1395" s="20"/>
      <c r="DD1395" s="20"/>
      <c r="DE1395" s="20"/>
      <c r="DF1395" s="20"/>
      <c r="DG1395" s="20"/>
      <c r="DH1395" s="20"/>
      <c r="DI1395" s="20"/>
      <c r="DJ1395" s="20"/>
      <c r="DK1395" s="20"/>
      <c r="DL1395" s="20"/>
      <c r="DM1395" s="20"/>
      <c r="DN1395" s="20"/>
      <c r="DO1395" s="29"/>
      <c r="DP1395" s="29"/>
    </row>
    <row r="1396" spans="1:120" ht="30" customHeight="1">
      <c r="A1396" s="71">
        <v>200</v>
      </c>
      <c r="B1396" s="65">
        <v>5948</v>
      </c>
      <c r="C1396" s="12" t="s">
        <v>863</v>
      </c>
      <c r="D1396" s="3"/>
      <c r="E1396" s="3"/>
      <c r="F1396" s="3"/>
      <c r="G1396" s="65" t="s">
        <v>2927</v>
      </c>
      <c r="H1396" s="3" t="s">
        <v>116</v>
      </c>
      <c r="I1396" s="8"/>
      <c r="J1396" s="72" t="s">
        <v>4214</v>
      </c>
      <c r="K1396" s="65">
        <v>223</v>
      </c>
      <c r="L1396" s="65">
        <v>2615</v>
      </c>
      <c r="M1396" s="65" t="s">
        <v>118</v>
      </c>
      <c r="N1396" s="3" t="s">
        <v>196</v>
      </c>
      <c r="O1396" s="3">
        <v>0</v>
      </c>
      <c r="P1396" s="2"/>
      <c r="Q1396" s="40" t="s">
        <v>159</v>
      </c>
      <c r="R1396" s="14" t="s">
        <v>4215</v>
      </c>
      <c r="AO1396" s="15">
        <v>2</v>
      </c>
      <c r="AP1396" s="15">
        <v>2</v>
      </c>
      <c r="AQ1396" s="15">
        <v>1</v>
      </c>
      <c r="AR1396" s="15">
        <v>2</v>
      </c>
      <c r="AS1396" s="15">
        <v>6</v>
      </c>
      <c r="AT1396" s="15">
        <v>5</v>
      </c>
      <c r="AU1396" s="15">
        <v>1</v>
      </c>
      <c r="AV1396" s="15">
        <v>1</v>
      </c>
      <c r="AW1396" s="15">
        <v>1</v>
      </c>
      <c r="AX1396" s="16">
        <f>AVERAGE(AO1396:AW1396)</f>
        <v>2.3333333333333335</v>
      </c>
      <c r="AY1396" s="3">
        <v>32</v>
      </c>
      <c r="AZ1396" s="3">
        <v>20</v>
      </c>
      <c r="BA1396" s="3">
        <v>24</v>
      </c>
      <c r="BB1396" s="3">
        <v>12</v>
      </c>
      <c r="BC1396" s="3">
        <v>88</v>
      </c>
      <c r="BD1396" s="17">
        <v>0.88329999999999997</v>
      </c>
      <c r="BE1396" s="17">
        <v>0.62</v>
      </c>
      <c r="BF1396" s="3" t="s">
        <v>337</v>
      </c>
      <c r="BG1396" s="3" t="s">
        <v>123</v>
      </c>
      <c r="BH1396" s="3">
        <v>9205266374</v>
      </c>
      <c r="BI1396" s="2" t="s">
        <v>4216</v>
      </c>
      <c r="BJ1396" s="18" t="s">
        <v>1718</v>
      </c>
      <c r="BK1396" s="3">
        <v>22</v>
      </c>
      <c r="BL1396" s="3" t="s">
        <v>143</v>
      </c>
      <c r="BM1396" s="2" t="s">
        <v>4217</v>
      </c>
      <c r="BN1396" s="2" t="s">
        <v>545</v>
      </c>
      <c r="BO1396" s="2" t="s">
        <v>4218</v>
      </c>
      <c r="BP1396" s="2" t="s">
        <v>658</v>
      </c>
      <c r="BQ1396" s="3"/>
      <c r="BR1396" s="3"/>
      <c r="BS1396" s="3" t="s">
        <v>344</v>
      </c>
      <c r="BT1396" s="3" t="s">
        <v>4219</v>
      </c>
      <c r="BU1396" s="3" t="s">
        <v>132</v>
      </c>
      <c r="BV1396" s="3" t="s">
        <v>133</v>
      </c>
      <c r="BW1396" s="18">
        <v>41643</v>
      </c>
      <c r="BX1396" s="17">
        <v>0.6</v>
      </c>
      <c r="BY1396" s="3" t="s">
        <v>4220</v>
      </c>
      <c r="BZ1396" s="3" t="s">
        <v>132</v>
      </c>
      <c r="CA1396" s="3" t="s">
        <v>133</v>
      </c>
      <c r="CB1396" s="18">
        <v>42373</v>
      </c>
      <c r="CC1396" s="17">
        <v>0.64</v>
      </c>
      <c r="CD1396" s="19">
        <v>0.64</v>
      </c>
      <c r="CE1396" s="3" t="s">
        <v>4221</v>
      </c>
      <c r="CF1396" s="3" t="s">
        <v>4222</v>
      </c>
      <c r="CG1396" s="3" t="s">
        <v>133</v>
      </c>
      <c r="CH1396" s="3" t="s">
        <v>238</v>
      </c>
      <c r="CI1396" s="3"/>
      <c r="CJ1396" s="3" t="s">
        <v>4221</v>
      </c>
      <c r="CK1396" s="3"/>
      <c r="CL1396" s="3"/>
      <c r="CM1396" s="3"/>
      <c r="CN1396" s="3" t="s">
        <v>175</v>
      </c>
      <c r="CO1396" s="3" t="s">
        <v>175</v>
      </c>
      <c r="CP1396" s="3" t="s">
        <v>175</v>
      </c>
      <c r="CQ1396" s="3" t="s">
        <v>4223</v>
      </c>
      <c r="CR1396" s="3" t="s">
        <v>863</v>
      </c>
      <c r="CS1396" s="3">
        <v>43744</v>
      </c>
      <c r="CT1396" s="3">
        <v>43745</v>
      </c>
      <c r="CU1396" s="3" t="s">
        <v>4224</v>
      </c>
      <c r="CV1396" s="3" t="s">
        <v>4225</v>
      </c>
      <c r="CW1396" s="3" t="s">
        <v>123</v>
      </c>
      <c r="CX1396" s="3" t="s">
        <v>120</v>
      </c>
      <c r="CY1396" s="3"/>
      <c r="CZ1396" s="3"/>
      <c r="DA1396" s="3" t="s">
        <v>143</v>
      </c>
      <c r="DB1396" s="3"/>
      <c r="DC1396" s="3" t="s">
        <v>4226</v>
      </c>
      <c r="DD1396" s="3">
        <v>201009</v>
      </c>
      <c r="DE1396" s="3" t="s">
        <v>328</v>
      </c>
      <c r="DF1396" s="3" t="s">
        <v>245</v>
      </c>
      <c r="DG1396" s="3"/>
      <c r="DH1396" s="3"/>
      <c r="DI1396" s="3"/>
      <c r="DJ1396" s="3"/>
      <c r="DK1396" s="3"/>
      <c r="DL1396" s="3"/>
      <c r="DM1396" s="3"/>
      <c r="DN1396" s="3"/>
      <c r="DO1396" s="5"/>
      <c r="DP1396" s="5"/>
    </row>
    <row r="1397" spans="1:120" ht="30" customHeight="1">
      <c r="A1397" s="66"/>
      <c r="B1397" s="66"/>
      <c r="C1397" s="12"/>
      <c r="D1397" s="3"/>
      <c r="E1397" s="3"/>
      <c r="F1397" s="3"/>
      <c r="G1397" s="66"/>
      <c r="H1397" s="3"/>
      <c r="I1397" s="8"/>
      <c r="J1397" s="66"/>
      <c r="K1397" s="66"/>
      <c r="L1397" s="66"/>
      <c r="M1397" s="66"/>
      <c r="N1397" s="3"/>
      <c r="O1397" s="3"/>
      <c r="P1397" s="2"/>
      <c r="Q1397" s="40" t="s">
        <v>182</v>
      </c>
      <c r="R1397" s="14" t="s">
        <v>4227</v>
      </c>
      <c r="AO1397" s="15"/>
      <c r="AP1397" s="15"/>
      <c r="AQ1397" s="15"/>
      <c r="AR1397" s="15"/>
      <c r="AS1397" s="15"/>
      <c r="AT1397" s="15"/>
      <c r="AU1397" s="15"/>
      <c r="AV1397" s="15"/>
      <c r="AW1397" s="15"/>
      <c r="AX1397" s="16"/>
      <c r="AY1397" s="3"/>
      <c r="AZ1397" s="3"/>
      <c r="BA1397" s="3"/>
      <c r="BB1397" s="3"/>
      <c r="BC1397" s="3"/>
      <c r="BD1397" s="17"/>
      <c r="BE1397" s="17"/>
      <c r="BF1397" s="3"/>
      <c r="BG1397" s="3"/>
      <c r="BH1397" s="3"/>
      <c r="BI1397" s="2"/>
      <c r="BJ1397" s="18"/>
      <c r="BK1397" s="3"/>
      <c r="BL1397" s="3"/>
      <c r="BM1397" s="2"/>
      <c r="BN1397" s="2"/>
      <c r="BO1397" s="2"/>
      <c r="BP1397" s="2"/>
      <c r="BQ1397" s="3"/>
      <c r="BR1397" s="3"/>
      <c r="BS1397" s="3"/>
      <c r="BT1397" s="3"/>
      <c r="BU1397" s="3"/>
      <c r="BV1397" s="3"/>
      <c r="BW1397" s="18"/>
      <c r="BX1397" s="17"/>
      <c r="BY1397" s="3"/>
      <c r="BZ1397" s="3"/>
      <c r="CA1397" s="3"/>
      <c r="CB1397" s="18"/>
      <c r="CC1397" s="17"/>
      <c r="CD1397" s="19"/>
      <c r="CE1397" s="3"/>
      <c r="CF1397" s="3"/>
      <c r="CG1397" s="3"/>
      <c r="CH1397" s="3"/>
      <c r="CI1397" s="3"/>
      <c r="CJ1397" s="3"/>
      <c r="CK1397" s="3"/>
      <c r="CL1397" s="3"/>
      <c r="CM1397" s="3"/>
      <c r="CN1397" s="3"/>
      <c r="CO1397" s="3"/>
      <c r="CP1397" s="3"/>
      <c r="CQ1397" s="3"/>
      <c r="CR1397" s="3"/>
      <c r="CS1397" s="3"/>
      <c r="CT1397" s="3"/>
      <c r="CU1397" s="3"/>
      <c r="CV1397" s="3"/>
      <c r="CW1397" s="3"/>
      <c r="CX1397" s="3"/>
      <c r="CY1397" s="3"/>
      <c r="CZ1397" s="3"/>
      <c r="DA1397" s="3"/>
      <c r="DB1397" s="3"/>
      <c r="DC1397" s="3"/>
      <c r="DD1397" s="3"/>
      <c r="DE1397" s="3"/>
      <c r="DF1397" s="3"/>
      <c r="DG1397" s="3"/>
      <c r="DH1397" s="3"/>
      <c r="DI1397" s="3"/>
      <c r="DJ1397" s="3"/>
      <c r="DK1397" s="3"/>
      <c r="DL1397" s="3"/>
      <c r="DM1397" s="3"/>
      <c r="DN1397" s="3"/>
      <c r="DO1397" s="5"/>
      <c r="DP1397" s="5"/>
    </row>
    <row r="1398" spans="1:120" ht="30" customHeight="1">
      <c r="A1398" s="66"/>
      <c r="B1398" s="66"/>
      <c r="C1398" s="12"/>
      <c r="D1398" s="3"/>
      <c r="E1398" s="3"/>
      <c r="F1398" s="3"/>
      <c r="G1398" s="66"/>
      <c r="H1398" s="3"/>
      <c r="I1398" s="8"/>
      <c r="J1398" s="66"/>
      <c r="K1398" s="66"/>
      <c r="L1398" s="66"/>
      <c r="M1398" s="66"/>
      <c r="N1398" s="3"/>
      <c r="O1398" s="3"/>
      <c r="P1398" s="2"/>
      <c r="Q1398" s="40" t="s">
        <v>184</v>
      </c>
      <c r="R1398" s="14" t="s">
        <v>4228</v>
      </c>
      <c r="AO1398" s="15"/>
      <c r="AP1398" s="15"/>
      <c r="AQ1398" s="15"/>
      <c r="AR1398" s="15"/>
      <c r="AS1398" s="15"/>
      <c r="AT1398" s="15"/>
      <c r="AU1398" s="15"/>
      <c r="AV1398" s="15"/>
      <c r="AW1398" s="15"/>
      <c r="AX1398" s="16"/>
      <c r="AY1398" s="3"/>
      <c r="AZ1398" s="3"/>
      <c r="BA1398" s="3"/>
      <c r="BB1398" s="3"/>
      <c r="BC1398" s="3"/>
      <c r="BD1398" s="17"/>
      <c r="BE1398" s="17"/>
      <c r="BF1398" s="3"/>
      <c r="BG1398" s="3"/>
      <c r="BH1398" s="3"/>
      <c r="BI1398" s="2"/>
      <c r="BJ1398" s="18"/>
      <c r="BK1398" s="3"/>
      <c r="BL1398" s="3"/>
      <c r="BM1398" s="2"/>
      <c r="BN1398" s="2"/>
      <c r="BO1398" s="2"/>
      <c r="BP1398" s="2"/>
      <c r="BQ1398" s="3"/>
      <c r="BR1398" s="3"/>
      <c r="BS1398" s="3"/>
      <c r="BT1398" s="3"/>
      <c r="BU1398" s="3"/>
      <c r="BV1398" s="3"/>
      <c r="BW1398" s="18"/>
      <c r="BX1398" s="17"/>
      <c r="BY1398" s="3"/>
      <c r="BZ1398" s="3"/>
      <c r="CA1398" s="3"/>
      <c r="CB1398" s="18"/>
      <c r="CC1398" s="17"/>
      <c r="CD1398" s="19"/>
      <c r="CE1398" s="3"/>
      <c r="CF1398" s="3"/>
      <c r="CG1398" s="3"/>
      <c r="CH1398" s="3"/>
      <c r="CI1398" s="3"/>
      <c r="CJ1398" s="3"/>
      <c r="CK1398" s="3"/>
      <c r="CL1398" s="3"/>
      <c r="CM1398" s="3"/>
      <c r="CN1398" s="3"/>
      <c r="CO1398" s="3"/>
      <c r="CP1398" s="3"/>
      <c r="CQ1398" s="3"/>
      <c r="CR1398" s="3"/>
      <c r="CS1398" s="3"/>
      <c r="CT1398" s="3"/>
      <c r="CU1398" s="3"/>
      <c r="CV1398" s="3"/>
      <c r="CW1398" s="3"/>
      <c r="CX1398" s="3"/>
      <c r="CY1398" s="3"/>
      <c r="CZ1398" s="3"/>
      <c r="DA1398" s="3"/>
      <c r="DB1398" s="3"/>
      <c r="DC1398" s="3"/>
      <c r="DD1398" s="3"/>
      <c r="DE1398" s="3"/>
      <c r="DF1398" s="3"/>
      <c r="DG1398" s="3"/>
      <c r="DH1398" s="3"/>
      <c r="DI1398" s="3"/>
      <c r="DJ1398" s="3"/>
      <c r="DK1398" s="3"/>
      <c r="DL1398" s="3"/>
      <c r="DM1398" s="3"/>
      <c r="DN1398" s="3"/>
      <c r="DO1398" s="5"/>
      <c r="DP1398" s="5"/>
    </row>
    <row r="1399" spans="1:120" ht="30" customHeight="1">
      <c r="A1399" s="66"/>
      <c r="B1399" s="66"/>
      <c r="C1399" s="12"/>
      <c r="D1399" s="3"/>
      <c r="E1399" s="3"/>
      <c r="F1399" s="3"/>
      <c r="G1399" s="66"/>
      <c r="H1399" s="3"/>
      <c r="I1399" s="8"/>
      <c r="J1399" s="66"/>
      <c r="K1399" s="66"/>
      <c r="L1399" s="66"/>
      <c r="M1399" s="66"/>
      <c r="N1399" s="3"/>
      <c r="O1399" s="3"/>
      <c r="P1399" s="2"/>
      <c r="Q1399" s="40" t="s">
        <v>186</v>
      </c>
      <c r="R1399" s="14" t="s">
        <v>4229</v>
      </c>
      <c r="AO1399" s="15"/>
      <c r="AP1399" s="15"/>
      <c r="AQ1399" s="15"/>
      <c r="AR1399" s="15"/>
      <c r="AS1399" s="15"/>
      <c r="AT1399" s="15"/>
      <c r="AU1399" s="15"/>
      <c r="AV1399" s="15"/>
      <c r="AW1399" s="15"/>
      <c r="AX1399" s="16"/>
      <c r="AY1399" s="3"/>
      <c r="AZ1399" s="3"/>
      <c r="BA1399" s="3"/>
      <c r="BB1399" s="3"/>
      <c r="BC1399" s="3"/>
      <c r="BD1399" s="17"/>
      <c r="BE1399" s="17"/>
      <c r="BF1399" s="3"/>
      <c r="BG1399" s="3"/>
      <c r="BH1399" s="3"/>
      <c r="BI1399" s="2"/>
      <c r="BJ1399" s="18"/>
      <c r="BK1399" s="3"/>
      <c r="BL1399" s="3"/>
      <c r="BM1399" s="2"/>
      <c r="BN1399" s="2"/>
      <c r="BO1399" s="2"/>
      <c r="BP1399" s="2"/>
      <c r="BQ1399" s="3"/>
      <c r="BR1399" s="3"/>
      <c r="BS1399" s="3"/>
      <c r="BT1399" s="3"/>
      <c r="BU1399" s="3"/>
      <c r="BV1399" s="3"/>
      <c r="BW1399" s="18"/>
      <c r="BX1399" s="17"/>
      <c r="BY1399" s="3"/>
      <c r="BZ1399" s="3"/>
      <c r="CA1399" s="3"/>
      <c r="CB1399" s="18"/>
      <c r="CC1399" s="17"/>
      <c r="CD1399" s="19"/>
      <c r="CE1399" s="3"/>
      <c r="CF1399" s="3"/>
      <c r="CG1399" s="3"/>
      <c r="CH1399" s="3"/>
      <c r="CI1399" s="3"/>
      <c r="CJ1399" s="3"/>
      <c r="CK1399" s="3"/>
      <c r="CL1399" s="3"/>
      <c r="CM1399" s="3"/>
      <c r="CN1399" s="3"/>
      <c r="CO1399" s="3"/>
      <c r="CP1399" s="3"/>
      <c r="CQ1399" s="3"/>
      <c r="CR1399" s="3"/>
      <c r="CS1399" s="3"/>
      <c r="CT1399" s="3"/>
      <c r="CU1399" s="3"/>
      <c r="CV1399" s="3"/>
      <c r="CW1399" s="3"/>
      <c r="CX1399" s="3"/>
      <c r="CY1399" s="3"/>
      <c r="CZ1399" s="3"/>
      <c r="DA1399" s="3"/>
      <c r="DB1399" s="3"/>
      <c r="DC1399" s="3"/>
      <c r="DD1399" s="3"/>
      <c r="DE1399" s="3"/>
      <c r="DF1399" s="3"/>
      <c r="DG1399" s="3"/>
      <c r="DH1399" s="3"/>
      <c r="DI1399" s="3"/>
      <c r="DJ1399" s="3"/>
      <c r="DK1399" s="3"/>
      <c r="DL1399" s="3"/>
      <c r="DM1399" s="3"/>
      <c r="DN1399" s="3"/>
      <c r="DO1399" s="5"/>
      <c r="DP1399" s="5"/>
    </row>
    <row r="1400" spans="1:120" ht="30" customHeight="1">
      <c r="A1400" s="66"/>
      <c r="B1400" s="66"/>
      <c r="C1400" s="12"/>
      <c r="D1400" s="3"/>
      <c r="E1400" s="3"/>
      <c r="F1400" s="3"/>
      <c r="G1400" s="66"/>
      <c r="H1400" s="3"/>
      <c r="I1400" s="8"/>
      <c r="J1400" s="66"/>
      <c r="K1400" s="66"/>
      <c r="L1400" s="66"/>
      <c r="M1400" s="66"/>
      <c r="N1400" s="3"/>
      <c r="O1400" s="3"/>
      <c r="P1400" s="2"/>
      <c r="Q1400" s="40" t="s">
        <v>188</v>
      </c>
      <c r="R1400" s="14" t="s">
        <v>4230</v>
      </c>
      <c r="AO1400" s="15"/>
      <c r="AP1400" s="15"/>
      <c r="AQ1400" s="15"/>
      <c r="AR1400" s="15"/>
      <c r="AS1400" s="15"/>
      <c r="AT1400" s="15"/>
      <c r="AU1400" s="15"/>
      <c r="AV1400" s="15"/>
      <c r="AW1400" s="15"/>
      <c r="AX1400" s="16"/>
      <c r="AY1400" s="3"/>
      <c r="AZ1400" s="3"/>
      <c r="BA1400" s="3"/>
      <c r="BB1400" s="3"/>
      <c r="BC1400" s="3"/>
      <c r="BD1400" s="17"/>
      <c r="BE1400" s="17"/>
      <c r="BF1400" s="3"/>
      <c r="BG1400" s="3"/>
      <c r="BH1400" s="3"/>
      <c r="BI1400" s="2"/>
      <c r="BJ1400" s="18"/>
      <c r="BK1400" s="3"/>
      <c r="BL1400" s="3"/>
      <c r="BM1400" s="2"/>
      <c r="BN1400" s="2"/>
      <c r="BO1400" s="2"/>
      <c r="BP1400" s="2"/>
      <c r="BQ1400" s="3"/>
      <c r="BR1400" s="3"/>
      <c r="BS1400" s="3"/>
      <c r="BT1400" s="3"/>
      <c r="BU1400" s="3"/>
      <c r="BV1400" s="3"/>
      <c r="BW1400" s="18"/>
      <c r="BX1400" s="17"/>
      <c r="BY1400" s="3"/>
      <c r="BZ1400" s="3"/>
      <c r="CA1400" s="3"/>
      <c r="CB1400" s="18"/>
      <c r="CC1400" s="17"/>
      <c r="CD1400" s="19"/>
      <c r="CE1400" s="3"/>
      <c r="CF1400" s="3"/>
      <c r="CG1400" s="3"/>
      <c r="CH1400" s="3"/>
      <c r="CI1400" s="3"/>
      <c r="CJ1400" s="3"/>
      <c r="CK1400" s="3"/>
      <c r="CL1400" s="3"/>
      <c r="CM1400" s="3"/>
      <c r="CN1400" s="3"/>
      <c r="CO1400" s="3"/>
      <c r="CP1400" s="3"/>
      <c r="CQ1400" s="3"/>
      <c r="CR1400" s="3"/>
      <c r="CS1400" s="3"/>
      <c r="CT1400" s="3"/>
      <c r="CU1400" s="3"/>
      <c r="CV1400" s="3"/>
      <c r="CW1400" s="3"/>
      <c r="CX1400" s="3"/>
      <c r="CY1400" s="3"/>
      <c r="CZ1400" s="3"/>
      <c r="DA1400" s="3"/>
      <c r="DB1400" s="3"/>
      <c r="DC1400" s="3"/>
      <c r="DD1400" s="3"/>
      <c r="DE1400" s="3"/>
      <c r="DF1400" s="3"/>
      <c r="DG1400" s="3"/>
      <c r="DH1400" s="3"/>
      <c r="DI1400" s="3"/>
      <c r="DJ1400" s="3"/>
      <c r="DK1400" s="3"/>
      <c r="DL1400" s="3"/>
      <c r="DM1400" s="3"/>
      <c r="DN1400" s="3"/>
      <c r="DO1400" s="5"/>
      <c r="DP1400" s="5"/>
    </row>
    <row r="1401" spans="1:120" ht="30" customHeight="1">
      <c r="A1401" s="66"/>
      <c r="B1401" s="66"/>
      <c r="C1401" s="12"/>
      <c r="D1401" s="3"/>
      <c r="E1401" s="3"/>
      <c r="F1401" s="3"/>
      <c r="G1401" s="66"/>
      <c r="H1401" s="3"/>
      <c r="I1401" s="8"/>
      <c r="J1401" s="66"/>
      <c r="K1401" s="66"/>
      <c r="L1401" s="66"/>
      <c r="M1401" s="66"/>
      <c r="N1401" s="3"/>
      <c r="O1401" s="3"/>
      <c r="P1401" s="2"/>
      <c r="Q1401" s="40" t="s">
        <v>190</v>
      </c>
      <c r="R1401" s="14" t="s">
        <v>4231</v>
      </c>
      <c r="AO1401" s="15"/>
      <c r="AP1401" s="15"/>
      <c r="AQ1401" s="15"/>
      <c r="AR1401" s="15"/>
      <c r="AS1401" s="15"/>
      <c r="AT1401" s="15"/>
      <c r="AU1401" s="15"/>
      <c r="AV1401" s="15"/>
      <c r="AW1401" s="15"/>
      <c r="AX1401" s="16"/>
      <c r="AY1401" s="3"/>
      <c r="AZ1401" s="3"/>
      <c r="BA1401" s="3"/>
      <c r="BB1401" s="3"/>
      <c r="BC1401" s="3"/>
      <c r="BD1401" s="17"/>
      <c r="BE1401" s="17"/>
      <c r="BF1401" s="3"/>
      <c r="BG1401" s="3"/>
      <c r="BH1401" s="3"/>
      <c r="BI1401" s="2"/>
      <c r="BJ1401" s="18"/>
      <c r="BK1401" s="3"/>
      <c r="BL1401" s="3"/>
      <c r="BM1401" s="2"/>
      <c r="BN1401" s="2"/>
      <c r="BO1401" s="2"/>
      <c r="BP1401" s="2"/>
      <c r="BQ1401" s="3"/>
      <c r="BR1401" s="3"/>
      <c r="BS1401" s="3"/>
      <c r="BT1401" s="3"/>
      <c r="BU1401" s="3"/>
      <c r="BV1401" s="3"/>
      <c r="BW1401" s="18"/>
      <c r="BX1401" s="17"/>
      <c r="BY1401" s="3"/>
      <c r="BZ1401" s="3"/>
      <c r="CA1401" s="3"/>
      <c r="CB1401" s="18"/>
      <c r="CC1401" s="17"/>
      <c r="CD1401" s="19"/>
      <c r="CE1401" s="3"/>
      <c r="CF1401" s="3"/>
      <c r="CG1401" s="3"/>
      <c r="CH1401" s="3"/>
      <c r="CI1401" s="3"/>
      <c r="CJ1401" s="3"/>
      <c r="CK1401" s="3"/>
      <c r="CL1401" s="3"/>
      <c r="CM1401" s="3"/>
      <c r="CN1401" s="3"/>
      <c r="CO1401" s="3"/>
      <c r="CP1401" s="3"/>
      <c r="CQ1401" s="3"/>
      <c r="CR1401" s="3"/>
      <c r="CS1401" s="3"/>
      <c r="CT1401" s="3"/>
      <c r="CU1401" s="3"/>
      <c r="CV1401" s="3"/>
      <c r="CW1401" s="3"/>
      <c r="CX1401" s="3"/>
      <c r="CY1401" s="3"/>
      <c r="CZ1401" s="3"/>
      <c r="DA1401" s="3"/>
      <c r="DB1401" s="3"/>
      <c r="DC1401" s="3"/>
      <c r="DD1401" s="3"/>
      <c r="DE1401" s="3"/>
      <c r="DF1401" s="3"/>
      <c r="DG1401" s="3"/>
      <c r="DH1401" s="3"/>
      <c r="DI1401" s="3"/>
      <c r="DJ1401" s="3"/>
      <c r="DK1401" s="3"/>
      <c r="DL1401" s="3"/>
      <c r="DM1401" s="3"/>
      <c r="DN1401" s="3"/>
      <c r="DO1401" s="5"/>
      <c r="DP1401" s="5"/>
    </row>
    <row r="1402" spans="1:120" ht="15" customHeight="1">
      <c r="A1402" s="24"/>
      <c r="B1402" s="20"/>
      <c r="C1402" s="20"/>
      <c r="D1402" s="20"/>
      <c r="E1402" s="20"/>
      <c r="F1402" s="20"/>
      <c r="G1402" s="20"/>
      <c r="H1402" s="20"/>
      <c r="I1402" s="20"/>
      <c r="J1402" s="21"/>
      <c r="K1402" s="20"/>
      <c r="L1402" s="20"/>
      <c r="M1402" s="20"/>
      <c r="N1402" s="20"/>
      <c r="O1402" s="20"/>
      <c r="P1402" s="21"/>
      <c r="Q1402" s="21"/>
      <c r="R1402" s="21"/>
      <c r="S1402" s="23"/>
      <c r="T1402" s="23"/>
      <c r="U1402" s="23"/>
      <c r="V1402" s="23"/>
      <c r="W1402" s="23"/>
      <c r="X1402" s="23"/>
      <c r="Y1402" s="23"/>
      <c r="Z1402" s="23"/>
      <c r="AA1402" s="23"/>
      <c r="AB1402" s="23"/>
      <c r="AC1402" s="23"/>
      <c r="AD1402" s="23"/>
      <c r="AE1402" s="23"/>
      <c r="AF1402" s="23"/>
      <c r="AG1402" s="23"/>
      <c r="AH1402" s="23"/>
      <c r="AI1402" s="23"/>
      <c r="AJ1402" s="23"/>
      <c r="AK1402" s="23"/>
      <c r="AL1402" s="23"/>
      <c r="AM1402" s="23"/>
      <c r="AN1402" s="23"/>
      <c r="AO1402" s="24"/>
      <c r="AP1402" s="24"/>
      <c r="AQ1402" s="24"/>
      <c r="AR1402" s="24"/>
      <c r="AS1402" s="24"/>
      <c r="AT1402" s="24"/>
      <c r="AU1402" s="24"/>
      <c r="AV1402" s="24"/>
      <c r="AW1402" s="24"/>
      <c r="AX1402" s="25"/>
      <c r="AY1402" s="20"/>
      <c r="AZ1402" s="20"/>
      <c r="BA1402" s="20"/>
      <c r="BB1402" s="20"/>
      <c r="BC1402" s="20"/>
      <c r="BD1402" s="26"/>
      <c r="BE1402" s="26"/>
      <c r="BF1402" s="20"/>
      <c r="BG1402" s="20"/>
      <c r="BH1402" s="20"/>
      <c r="BI1402" s="21"/>
      <c r="BJ1402" s="27"/>
      <c r="BK1402" s="20"/>
      <c r="BL1402" s="20"/>
      <c r="BM1402" s="21"/>
      <c r="BN1402" s="21"/>
      <c r="BO1402" s="21"/>
      <c r="BP1402" s="21"/>
      <c r="BQ1402" s="20"/>
      <c r="BR1402" s="20"/>
      <c r="BS1402" s="20"/>
      <c r="BT1402" s="20"/>
      <c r="BU1402" s="20"/>
      <c r="BV1402" s="20"/>
      <c r="BW1402" s="27"/>
      <c r="BX1402" s="26"/>
      <c r="BY1402" s="20"/>
      <c r="BZ1402" s="20"/>
      <c r="CA1402" s="20"/>
      <c r="CB1402" s="27"/>
      <c r="CC1402" s="26"/>
      <c r="CD1402" s="28"/>
      <c r="CE1402" s="20"/>
      <c r="CF1402" s="20"/>
      <c r="CG1402" s="20"/>
      <c r="CH1402" s="20"/>
      <c r="CI1402" s="20"/>
      <c r="CJ1402" s="20"/>
      <c r="CK1402" s="20"/>
      <c r="CL1402" s="20"/>
      <c r="CM1402" s="20"/>
      <c r="CN1402" s="20"/>
      <c r="CO1402" s="20"/>
      <c r="CP1402" s="20"/>
      <c r="CQ1402" s="20"/>
      <c r="CR1402" s="20"/>
      <c r="CS1402" s="20"/>
      <c r="CT1402" s="20"/>
      <c r="CU1402" s="20"/>
      <c r="CV1402" s="20"/>
      <c r="CW1402" s="20"/>
      <c r="CX1402" s="20"/>
      <c r="CY1402" s="20"/>
      <c r="CZ1402" s="20"/>
      <c r="DA1402" s="20"/>
      <c r="DB1402" s="20"/>
      <c r="DC1402" s="20"/>
      <c r="DD1402" s="20"/>
      <c r="DE1402" s="20"/>
      <c r="DF1402" s="20"/>
      <c r="DG1402" s="20"/>
      <c r="DH1402" s="20"/>
      <c r="DI1402" s="20"/>
      <c r="DJ1402" s="20"/>
      <c r="DK1402" s="20"/>
      <c r="DL1402" s="20"/>
      <c r="DM1402" s="20"/>
      <c r="DN1402" s="20"/>
      <c r="DO1402" s="29"/>
      <c r="DP1402" s="29"/>
    </row>
    <row r="1403" spans="1:120" ht="30" customHeight="1">
      <c r="A1403" s="65">
        <v>201</v>
      </c>
      <c r="B1403" s="65">
        <v>14796</v>
      </c>
      <c r="C1403" s="12" t="s">
        <v>863</v>
      </c>
      <c r="D1403" s="3"/>
      <c r="E1403" s="3"/>
      <c r="F1403" s="3"/>
      <c r="G1403" s="3" t="s">
        <v>2927</v>
      </c>
      <c r="H1403" s="3" t="s">
        <v>116</v>
      </c>
      <c r="I1403" s="8"/>
      <c r="J1403" s="72" t="s">
        <v>4232</v>
      </c>
      <c r="K1403" s="65">
        <v>223</v>
      </c>
      <c r="L1403" s="65">
        <v>1787</v>
      </c>
      <c r="M1403" s="65" t="s">
        <v>118</v>
      </c>
      <c r="N1403" s="3" t="s">
        <v>196</v>
      </c>
      <c r="O1403" s="3" t="s">
        <v>120</v>
      </c>
      <c r="P1403" s="2"/>
      <c r="Q1403" s="40" t="s">
        <v>159</v>
      </c>
      <c r="R1403" s="14" t="s">
        <v>4233</v>
      </c>
      <c r="AO1403" s="15">
        <v>4</v>
      </c>
      <c r="AP1403" s="15">
        <v>2</v>
      </c>
      <c r="AQ1403" s="15">
        <v>4</v>
      </c>
      <c r="AR1403" s="15">
        <v>2</v>
      </c>
      <c r="AS1403" s="15">
        <v>4</v>
      </c>
      <c r="AT1403" s="15">
        <v>2</v>
      </c>
      <c r="AU1403" s="15">
        <v>2</v>
      </c>
      <c r="AV1403" s="15">
        <v>2</v>
      </c>
      <c r="AW1403" s="15">
        <v>3</v>
      </c>
      <c r="AX1403" s="16">
        <f>AVERAGE(AO1403:AW1403)</f>
        <v>2.7777777777777777</v>
      </c>
      <c r="AY1403" s="3">
        <v>32</v>
      </c>
      <c r="AZ1403" s="3">
        <v>20</v>
      </c>
      <c r="BA1403" s="3">
        <v>24</v>
      </c>
      <c r="BB1403" s="3">
        <v>18</v>
      </c>
      <c r="BC1403" s="3">
        <v>94</v>
      </c>
      <c r="BD1403" s="17">
        <v>0.95820000000000005</v>
      </c>
      <c r="BE1403" s="17">
        <v>0.72249999999999992</v>
      </c>
      <c r="BF1403" s="3"/>
      <c r="BG1403" s="3" t="s">
        <v>123</v>
      </c>
      <c r="BH1403" s="3">
        <v>8383801117</v>
      </c>
      <c r="BI1403" s="2" t="s">
        <v>4234</v>
      </c>
      <c r="BJ1403" s="3">
        <v>36381</v>
      </c>
      <c r="BK1403" s="3">
        <v>21</v>
      </c>
      <c r="BL1403" s="3" t="s">
        <v>910</v>
      </c>
      <c r="BM1403" s="2" t="s">
        <v>4235</v>
      </c>
      <c r="BN1403" s="2" t="s">
        <v>455</v>
      </c>
      <c r="BO1403" s="2" t="s">
        <v>4236</v>
      </c>
      <c r="BP1403" s="2" t="s">
        <v>4237</v>
      </c>
      <c r="BQ1403" s="3"/>
      <c r="BR1403" s="3"/>
      <c r="BS1403" s="3" t="s">
        <v>130</v>
      </c>
      <c r="BT1403" s="3" t="s">
        <v>4238</v>
      </c>
      <c r="BU1403" s="3" t="s">
        <v>132</v>
      </c>
      <c r="BV1403" s="3" t="s">
        <v>133</v>
      </c>
      <c r="BW1403" s="18">
        <v>42009</v>
      </c>
      <c r="BX1403" s="17">
        <v>0.82</v>
      </c>
      <c r="BY1403" s="3" t="s">
        <v>4238</v>
      </c>
      <c r="BZ1403" s="3" t="s">
        <v>132</v>
      </c>
      <c r="CA1403" s="3" t="s">
        <v>133</v>
      </c>
      <c r="CB1403" s="18">
        <v>42740</v>
      </c>
      <c r="CC1403" s="17">
        <v>0.625</v>
      </c>
      <c r="CD1403" s="19">
        <v>0.625</v>
      </c>
      <c r="CE1403" s="3" t="s">
        <v>4239</v>
      </c>
      <c r="CF1403" s="3" t="s">
        <v>4240</v>
      </c>
      <c r="CG1403" s="3" t="s">
        <v>133</v>
      </c>
      <c r="CH1403" s="3" t="s">
        <v>238</v>
      </c>
      <c r="CI1403" s="3"/>
      <c r="CJ1403" s="3"/>
      <c r="CK1403" s="3"/>
      <c r="CL1403" s="3"/>
      <c r="CM1403" s="3"/>
      <c r="CN1403" s="3" t="s">
        <v>140</v>
      </c>
      <c r="CO1403" s="3" t="s">
        <v>140</v>
      </c>
      <c r="CP1403" s="3" t="s">
        <v>140</v>
      </c>
      <c r="CQ1403" s="3" t="s">
        <v>4241</v>
      </c>
      <c r="CR1403" s="3" t="s">
        <v>4200</v>
      </c>
      <c r="CS1403" s="18" t="s">
        <v>1600</v>
      </c>
      <c r="CT1403" s="3" t="s">
        <v>4242</v>
      </c>
      <c r="CU1403" s="3" t="s">
        <v>4243</v>
      </c>
      <c r="CV1403" s="3" t="s">
        <v>4244</v>
      </c>
      <c r="CW1403" s="3" t="s">
        <v>4245</v>
      </c>
      <c r="CX1403" s="3" t="s">
        <v>120</v>
      </c>
      <c r="CY1403" s="3"/>
      <c r="CZ1403" s="3"/>
      <c r="DA1403" s="3" t="s">
        <v>143</v>
      </c>
      <c r="DB1403" s="3"/>
      <c r="DC1403" s="3" t="s">
        <v>4246</v>
      </c>
      <c r="DD1403" s="3">
        <v>201013</v>
      </c>
      <c r="DE1403" s="3" t="s">
        <v>328</v>
      </c>
      <c r="DF1403" s="3" t="s">
        <v>245</v>
      </c>
      <c r="DG1403" s="3"/>
      <c r="DH1403" s="3"/>
      <c r="DI1403" s="3"/>
      <c r="DJ1403" s="3"/>
      <c r="DK1403" s="3"/>
      <c r="DL1403" s="3"/>
      <c r="DM1403" s="3"/>
      <c r="DN1403" s="3"/>
      <c r="DO1403" s="5"/>
      <c r="DP1403" s="5"/>
    </row>
    <row r="1404" spans="1:120" ht="30" customHeight="1">
      <c r="A1404" s="66"/>
      <c r="B1404" s="66"/>
      <c r="C1404" s="12"/>
      <c r="D1404" s="3"/>
      <c r="E1404" s="3"/>
      <c r="F1404" s="3"/>
      <c r="G1404" s="3"/>
      <c r="H1404" s="3"/>
      <c r="I1404" s="8"/>
      <c r="J1404" s="66"/>
      <c r="K1404" s="66"/>
      <c r="L1404" s="66"/>
      <c r="M1404" s="66"/>
      <c r="N1404" s="3"/>
      <c r="O1404" s="3"/>
      <c r="P1404" s="2"/>
      <c r="Q1404" s="40" t="s">
        <v>182</v>
      </c>
      <c r="R1404" s="14" t="s">
        <v>4247</v>
      </c>
      <c r="AO1404" s="15"/>
      <c r="AP1404" s="15"/>
      <c r="AQ1404" s="15"/>
      <c r="AR1404" s="15"/>
      <c r="AS1404" s="15"/>
      <c r="AT1404" s="15"/>
      <c r="AU1404" s="15"/>
      <c r="AV1404" s="15"/>
      <c r="AW1404" s="15"/>
      <c r="AX1404" s="16"/>
      <c r="AY1404" s="3"/>
      <c r="AZ1404" s="3"/>
      <c r="BA1404" s="3"/>
      <c r="BB1404" s="3"/>
      <c r="BC1404" s="3"/>
      <c r="BD1404" s="17"/>
      <c r="BE1404" s="17"/>
      <c r="BF1404" s="3"/>
      <c r="BG1404" s="3"/>
      <c r="BH1404" s="3"/>
      <c r="BI1404" s="2"/>
      <c r="BJ1404" s="3"/>
      <c r="BK1404" s="3"/>
      <c r="BL1404" s="3"/>
      <c r="BM1404" s="2"/>
      <c r="BN1404" s="2"/>
      <c r="BO1404" s="2"/>
      <c r="BP1404" s="2"/>
      <c r="BQ1404" s="3"/>
      <c r="BR1404" s="3"/>
      <c r="BS1404" s="3"/>
      <c r="BT1404" s="3"/>
      <c r="BU1404" s="3"/>
      <c r="BV1404" s="3"/>
      <c r="BW1404" s="18"/>
      <c r="BX1404" s="17"/>
      <c r="BY1404" s="3"/>
      <c r="BZ1404" s="3"/>
      <c r="CA1404" s="3"/>
      <c r="CB1404" s="18"/>
      <c r="CC1404" s="17"/>
      <c r="CD1404" s="19"/>
      <c r="CE1404" s="3"/>
      <c r="CF1404" s="3"/>
      <c r="CG1404" s="3"/>
      <c r="CH1404" s="3"/>
      <c r="CI1404" s="3"/>
      <c r="CJ1404" s="3"/>
      <c r="CK1404" s="3"/>
      <c r="CL1404" s="3"/>
      <c r="CM1404" s="3"/>
      <c r="CN1404" s="3"/>
      <c r="CO1404" s="3"/>
      <c r="CP1404" s="3"/>
      <c r="CQ1404" s="3"/>
      <c r="CR1404" s="3"/>
      <c r="CS1404" s="18"/>
      <c r="CT1404" s="3"/>
      <c r="CU1404" s="3"/>
      <c r="CV1404" s="3"/>
      <c r="CW1404" s="3"/>
      <c r="CX1404" s="3"/>
      <c r="CY1404" s="3"/>
      <c r="CZ1404" s="3"/>
      <c r="DA1404" s="3"/>
      <c r="DB1404" s="3"/>
      <c r="DC1404" s="3"/>
      <c r="DD1404" s="3"/>
      <c r="DE1404" s="3"/>
      <c r="DF1404" s="3"/>
      <c r="DG1404" s="3"/>
      <c r="DH1404" s="3"/>
      <c r="DI1404" s="3"/>
      <c r="DJ1404" s="3"/>
      <c r="DK1404" s="3"/>
      <c r="DL1404" s="3"/>
      <c r="DM1404" s="3"/>
      <c r="DN1404" s="3"/>
      <c r="DO1404" s="5"/>
      <c r="DP1404" s="5"/>
    </row>
    <row r="1405" spans="1:120" ht="30" customHeight="1">
      <c r="A1405" s="66"/>
      <c r="B1405" s="66"/>
      <c r="C1405" s="12"/>
      <c r="D1405" s="3"/>
      <c r="E1405" s="3"/>
      <c r="F1405" s="3"/>
      <c r="G1405" s="3"/>
      <c r="H1405" s="3"/>
      <c r="I1405" s="8"/>
      <c r="J1405" s="66"/>
      <c r="K1405" s="66"/>
      <c r="L1405" s="66"/>
      <c r="M1405" s="66"/>
      <c r="N1405" s="3"/>
      <c r="O1405" s="3"/>
      <c r="P1405" s="2"/>
      <c r="Q1405" s="40" t="s">
        <v>184</v>
      </c>
      <c r="R1405" s="14" t="s">
        <v>4248</v>
      </c>
      <c r="AO1405" s="15"/>
      <c r="AP1405" s="15"/>
      <c r="AQ1405" s="15"/>
      <c r="AR1405" s="15"/>
      <c r="AS1405" s="15"/>
      <c r="AT1405" s="15"/>
      <c r="AU1405" s="15"/>
      <c r="AV1405" s="15"/>
      <c r="AW1405" s="15"/>
      <c r="AX1405" s="16"/>
      <c r="AY1405" s="3"/>
      <c r="AZ1405" s="3"/>
      <c r="BA1405" s="3"/>
      <c r="BB1405" s="3"/>
      <c r="BC1405" s="3"/>
      <c r="BD1405" s="17"/>
      <c r="BE1405" s="17"/>
      <c r="BF1405" s="3"/>
      <c r="BG1405" s="3"/>
      <c r="BH1405" s="3"/>
      <c r="BI1405" s="2"/>
      <c r="BJ1405" s="3"/>
      <c r="BK1405" s="3"/>
      <c r="BL1405" s="3"/>
      <c r="BM1405" s="2"/>
      <c r="BN1405" s="2"/>
      <c r="BO1405" s="2"/>
      <c r="BP1405" s="2"/>
      <c r="BQ1405" s="3"/>
      <c r="BR1405" s="3"/>
      <c r="BS1405" s="3"/>
      <c r="BT1405" s="3"/>
      <c r="BU1405" s="3"/>
      <c r="BV1405" s="3"/>
      <c r="BW1405" s="18"/>
      <c r="BX1405" s="17"/>
      <c r="BY1405" s="3"/>
      <c r="BZ1405" s="3"/>
      <c r="CA1405" s="3"/>
      <c r="CB1405" s="18"/>
      <c r="CC1405" s="17"/>
      <c r="CD1405" s="19"/>
      <c r="CE1405" s="3"/>
      <c r="CF1405" s="3"/>
      <c r="CG1405" s="3"/>
      <c r="CH1405" s="3"/>
      <c r="CI1405" s="3"/>
      <c r="CJ1405" s="3"/>
      <c r="CK1405" s="3"/>
      <c r="CL1405" s="3"/>
      <c r="CM1405" s="3"/>
      <c r="CN1405" s="3"/>
      <c r="CO1405" s="3"/>
      <c r="CP1405" s="3"/>
      <c r="CQ1405" s="3"/>
      <c r="CR1405" s="3"/>
      <c r="CS1405" s="18"/>
      <c r="CT1405" s="3"/>
      <c r="CU1405" s="3"/>
      <c r="CV1405" s="3"/>
      <c r="CW1405" s="3"/>
      <c r="CX1405" s="3"/>
      <c r="CY1405" s="3"/>
      <c r="CZ1405" s="3"/>
      <c r="DA1405" s="3"/>
      <c r="DB1405" s="3"/>
      <c r="DC1405" s="3"/>
      <c r="DD1405" s="3"/>
      <c r="DE1405" s="3"/>
      <c r="DF1405" s="3"/>
      <c r="DG1405" s="3"/>
      <c r="DH1405" s="3"/>
      <c r="DI1405" s="3"/>
      <c r="DJ1405" s="3"/>
      <c r="DK1405" s="3"/>
      <c r="DL1405" s="3"/>
      <c r="DM1405" s="3"/>
      <c r="DN1405" s="3"/>
      <c r="DO1405" s="5"/>
      <c r="DP1405" s="5"/>
    </row>
    <row r="1406" spans="1:120" ht="30" customHeight="1">
      <c r="A1406" s="66"/>
      <c r="B1406" s="66"/>
      <c r="C1406" s="12"/>
      <c r="D1406" s="3"/>
      <c r="E1406" s="3"/>
      <c r="F1406" s="3"/>
      <c r="G1406" s="3"/>
      <c r="H1406" s="3"/>
      <c r="I1406" s="8"/>
      <c r="J1406" s="66"/>
      <c r="K1406" s="66"/>
      <c r="L1406" s="66"/>
      <c r="M1406" s="66"/>
      <c r="N1406" s="3"/>
      <c r="O1406" s="3"/>
      <c r="P1406" s="2"/>
      <c r="Q1406" s="40" t="s">
        <v>186</v>
      </c>
      <c r="R1406" s="14" t="s">
        <v>4249</v>
      </c>
      <c r="AO1406" s="15"/>
      <c r="AP1406" s="15"/>
      <c r="AQ1406" s="15"/>
      <c r="AR1406" s="15"/>
      <c r="AS1406" s="15"/>
      <c r="AT1406" s="15"/>
      <c r="AU1406" s="15"/>
      <c r="AV1406" s="15"/>
      <c r="AW1406" s="15"/>
      <c r="AX1406" s="16"/>
      <c r="AY1406" s="3"/>
      <c r="AZ1406" s="3"/>
      <c r="BA1406" s="3"/>
      <c r="BB1406" s="3"/>
      <c r="BC1406" s="3"/>
      <c r="BD1406" s="17"/>
      <c r="BE1406" s="17"/>
      <c r="BF1406" s="3"/>
      <c r="BG1406" s="3"/>
      <c r="BH1406" s="3"/>
      <c r="BI1406" s="2"/>
      <c r="BJ1406" s="3"/>
      <c r="BK1406" s="3"/>
      <c r="BL1406" s="3"/>
      <c r="BM1406" s="2"/>
      <c r="BN1406" s="2"/>
      <c r="BO1406" s="2"/>
      <c r="BP1406" s="2"/>
      <c r="BQ1406" s="3"/>
      <c r="BR1406" s="3"/>
      <c r="BS1406" s="3"/>
      <c r="BT1406" s="3"/>
      <c r="BU1406" s="3"/>
      <c r="BV1406" s="3"/>
      <c r="BW1406" s="18"/>
      <c r="BX1406" s="17"/>
      <c r="BY1406" s="3"/>
      <c r="BZ1406" s="3"/>
      <c r="CA1406" s="3"/>
      <c r="CB1406" s="18"/>
      <c r="CC1406" s="17"/>
      <c r="CD1406" s="19"/>
      <c r="CE1406" s="3"/>
      <c r="CF1406" s="3"/>
      <c r="CG1406" s="3"/>
      <c r="CH1406" s="3"/>
      <c r="CI1406" s="3"/>
      <c r="CJ1406" s="3"/>
      <c r="CK1406" s="3"/>
      <c r="CL1406" s="3"/>
      <c r="CM1406" s="3"/>
      <c r="CN1406" s="3"/>
      <c r="CO1406" s="3"/>
      <c r="CP1406" s="3"/>
      <c r="CQ1406" s="3"/>
      <c r="CR1406" s="3"/>
      <c r="CS1406" s="18"/>
      <c r="CT1406" s="3"/>
      <c r="CU1406" s="3"/>
      <c r="CV1406" s="3"/>
      <c r="CW1406" s="3"/>
      <c r="CX1406" s="3"/>
      <c r="CY1406" s="3"/>
      <c r="CZ1406" s="3"/>
      <c r="DA1406" s="3"/>
      <c r="DB1406" s="3"/>
      <c r="DC1406" s="3"/>
      <c r="DD1406" s="3"/>
      <c r="DE1406" s="3"/>
      <c r="DF1406" s="3"/>
      <c r="DG1406" s="3"/>
      <c r="DH1406" s="3"/>
      <c r="DI1406" s="3"/>
      <c r="DJ1406" s="3"/>
      <c r="DK1406" s="3"/>
      <c r="DL1406" s="3"/>
      <c r="DM1406" s="3"/>
      <c r="DN1406" s="3"/>
      <c r="DO1406" s="5"/>
      <c r="DP1406" s="5"/>
    </row>
    <row r="1407" spans="1:120" ht="30" customHeight="1">
      <c r="A1407" s="66"/>
      <c r="B1407" s="66"/>
      <c r="C1407" s="12"/>
      <c r="D1407" s="3"/>
      <c r="E1407" s="3"/>
      <c r="F1407" s="3"/>
      <c r="G1407" s="3"/>
      <c r="H1407" s="3"/>
      <c r="I1407" s="8"/>
      <c r="J1407" s="66"/>
      <c r="K1407" s="66"/>
      <c r="L1407" s="66"/>
      <c r="M1407" s="66"/>
      <c r="N1407" s="3"/>
      <c r="O1407" s="3"/>
      <c r="P1407" s="2"/>
      <c r="Q1407" s="40" t="s">
        <v>188</v>
      </c>
      <c r="R1407" s="14" t="s">
        <v>4250</v>
      </c>
      <c r="AO1407" s="15"/>
      <c r="AP1407" s="15"/>
      <c r="AQ1407" s="15"/>
      <c r="AR1407" s="15"/>
      <c r="AS1407" s="15"/>
      <c r="AT1407" s="15"/>
      <c r="AU1407" s="15"/>
      <c r="AV1407" s="15"/>
      <c r="AW1407" s="15"/>
      <c r="AX1407" s="16"/>
      <c r="AY1407" s="3"/>
      <c r="AZ1407" s="3"/>
      <c r="BA1407" s="3"/>
      <c r="BB1407" s="3"/>
      <c r="BC1407" s="3"/>
      <c r="BD1407" s="17"/>
      <c r="BE1407" s="17"/>
      <c r="BF1407" s="3"/>
      <c r="BG1407" s="3"/>
      <c r="BH1407" s="3"/>
      <c r="BI1407" s="2"/>
      <c r="BJ1407" s="3"/>
      <c r="BK1407" s="3"/>
      <c r="BL1407" s="3"/>
      <c r="BM1407" s="2"/>
      <c r="BN1407" s="2"/>
      <c r="BO1407" s="2"/>
      <c r="BP1407" s="2"/>
      <c r="BQ1407" s="3"/>
      <c r="BR1407" s="3"/>
      <c r="BS1407" s="3"/>
      <c r="BT1407" s="3"/>
      <c r="BU1407" s="3"/>
      <c r="BV1407" s="3"/>
      <c r="BW1407" s="18"/>
      <c r="BX1407" s="17"/>
      <c r="BY1407" s="3"/>
      <c r="BZ1407" s="3"/>
      <c r="CA1407" s="3"/>
      <c r="CB1407" s="18"/>
      <c r="CC1407" s="17"/>
      <c r="CD1407" s="19"/>
      <c r="CE1407" s="3"/>
      <c r="CF1407" s="3"/>
      <c r="CG1407" s="3"/>
      <c r="CH1407" s="3"/>
      <c r="CI1407" s="3"/>
      <c r="CJ1407" s="3"/>
      <c r="CK1407" s="3"/>
      <c r="CL1407" s="3"/>
      <c r="CM1407" s="3"/>
      <c r="CN1407" s="3"/>
      <c r="CO1407" s="3"/>
      <c r="CP1407" s="3"/>
      <c r="CQ1407" s="3"/>
      <c r="CR1407" s="3"/>
      <c r="CS1407" s="18"/>
      <c r="CT1407" s="3"/>
      <c r="CU1407" s="3"/>
      <c r="CV1407" s="3"/>
      <c r="CW1407" s="3"/>
      <c r="CX1407" s="3"/>
      <c r="CY1407" s="3"/>
      <c r="CZ1407" s="3"/>
      <c r="DA1407" s="3"/>
      <c r="DB1407" s="3"/>
      <c r="DC1407" s="3"/>
      <c r="DD1407" s="3"/>
      <c r="DE1407" s="3"/>
      <c r="DF1407" s="3"/>
      <c r="DG1407" s="3"/>
      <c r="DH1407" s="3"/>
      <c r="DI1407" s="3"/>
      <c r="DJ1407" s="3"/>
      <c r="DK1407" s="3"/>
      <c r="DL1407" s="3"/>
      <c r="DM1407" s="3"/>
      <c r="DN1407" s="3"/>
      <c r="DO1407" s="5"/>
      <c r="DP1407" s="5"/>
    </row>
    <row r="1408" spans="1:120" ht="30" customHeight="1">
      <c r="A1408" s="66"/>
      <c r="B1408" s="66"/>
      <c r="C1408" s="12"/>
      <c r="D1408" s="3"/>
      <c r="E1408" s="3"/>
      <c r="F1408" s="3"/>
      <c r="G1408" s="3"/>
      <c r="H1408" s="3"/>
      <c r="I1408" s="8"/>
      <c r="J1408" s="66"/>
      <c r="K1408" s="66"/>
      <c r="L1408" s="66"/>
      <c r="M1408" s="66"/>
      <c r="N1408" s="3"/>
      <c r="O1408" s="3"/>
      <c r="P1408" s="2"/>
      <c r="Q1408" s="40" t="s">
        <v>190</v>
      </c>
      <c r="R1408" s="14" t="s">
        <v>4251</v>
      </c>
      <c r="AO1408" s="15"/>
      <c r="AP1408" s="15"/>
      <c r="AQ1408" s="15"/>
      <c r="AR1408" s="15"/>
      <c r="AS1408" s="15"/>
      <c r="AT1408" s="15"/>
      <c r="AU1408" s="15"/>
      <c r="AV1408" s="15"/>
      <c r="AW1408" s="15"/>
      <c r="AX1408" s="16"/>
      <c r="AY1408" s="3"/>
      <c r="AZ1408" s="3"/>
      <c r="BA1408" s="3"/>
      <c r="BB1408" s="3"/>
      <c r="BC1408" s="3"/>
      <c r="BD1408" s="17"/>
      <c r="BE1408" s="17"/>
      <c r="BF1408" s="3"/>
      <c r="BG1408" s="3"/>
      <c r="BH1408" s="3"/>
      <c r="BI1408" s="2"/>
      <c r="BJ1408" s="3"/>
      <c r="BK1408" s="3"/>
      <c r="BL1408" s="3"/>
      <c r="BM1408" s="2"/>
      <c r="BN1408" s="2"/>
      <c r="BO1408" s="2"/>
      <c r="BP1408" s="2"/>
      <c r="BQ1408" s="3"/>
      <c r="BR1408" s="3"/>
      <c r="BS1408" s="3"/>
      <c r="BT1408" s="3"/>
      <c r="BU1408" s="3"/>
      <c r="BV1408" s="3"/>
      <c r="BW1408" s="18"/>
      <c r="BX1408" s="17"/>
      <c r="BY1408" s="3"/>
      <c r="BZ1408" s="3"/>
      <c r="CA1408" s="3"/>
      <c r="CB1408" s="18"/>
      <c r="CC1408" s="17"/>
      <c r="CD1408" s="19"/>
      <c r="CE1408" s="3"/>
      <c r="CF1408" s="3"/>
      <c r="CG1408" s="3"/>
      <c r="CH1408" s="3"/>
      <c r="CI1408" s="3"/>
      <c r="CJ1408" s="3"/>
      <c r="CK1408" s="3"/>
      <c r="CL1408" s="3"/>
      <c r="CM1408" s="3"/>
      <c r="CN1408" s="3"/>
      <c r="CO1408" s="3"/>
      <c r="CP1408" s="3"/>
      <c r="CQ1408" s="3"/>
      <c r="CR1408" s="3"/>
      <c r="CS1408" s="18"/>
      <c r="CT1408" s="3"/>
      <c r="CU1408" s="3"/>
      <c r="CV1408" s="3"/>
      <c r="CW1408" s="3"/>
      <c r="CX1408" s="3"/>
      <c r="CY1408" s="3"/>
      <c r="CZ1408" s="3"/>
      <c r="DA1408" s="3"/>
      <c r="DB1408" s="3"/>
      <c r="DC1408" s="3"/>
      <c r="DD1408" s="3"/>
      <c r="DE1408" s="3"/>
      <c r="DF1408" s="3"/>
      <c r="DG1408" s="3"/>
      <c r="DH1408" s="3"/>
      <c r="DI1408" s="3"/>
      <c r="DJ1408" s="3"/>
      <c r="DK1408" s="3"/>
      <c r="DL1408" s="3"/>
      <c r="DM1408" s="3"/>
      <c r="DN1408" s="3"/>
      <c r="DO1408" s="5"/>
      <c r="DP1408" s="5"/>
    </row>
    <row r="1409" spans="1:120" ht="12.75" customHeight="1">
      <c r="A1409" s="20"/>
      <c r="B1409" s="20"/>
      <c r="C1409" s="20"/>
      <c r="D1409" s="20"/>
      <c r="E1409" s="20"/>
      <c r="F1409" s="20"/>
      <c r="G1409" s="20"/>
      <c r="H1409" s="20"/>
      <c r="I1409" s="20"/>
      <c r="J1409" s="21"/>
      <c r="K1409" s="20"/>
      <c r="L1409" s="20"/>
      <c r="M1409" s="20"/>
      <c r="N1409" s="20"/>
      <c r="O1409" s="20"/>
      <c r="P1409" s="21"/>
      <c r="Q1409" s="21"/>
      <c r="R1409" s="21"/>
      <c r="S1409" s="23"/>
      <c r="T1409" s="23"/>
      <c r="U1409" s="23"/>
      <c r="V1409" s="23"/>
      <c r="W1409" s="23"/>
      <c r="X1409" s="23"/>
      <c r="Y1409" s="23"/>
      <c r="Z1409" s="23"/>
      <c r="AA1409" s="23"/>
      <c r="AB1409" s="23"/>
      <c r="AC1409" s="23"/>
      <c r="AD1409" s="23"/>
      <c r="AE1409" s="23"/>
      <c r="AF1409" s="23"/>
      <c r="AG1409" s="23"/>
      <c r="AH1409" s="23"/>
      <c r="AI1409" s="23"/>
      <c r="AJ1409" s="23"/>
      <c r="AK1409" s="23"/>
      <c r="AL1409" s="23"/>
      <c r="AM1409" s="23"/>
      <c r="AN1409" s="23"/>
      <c r="AO1409" s="24"/>
      <c r="AP1409" s="24"/>
      <c r="AQ1409" s="24"/>
      <c r="AR1409" s="24"/>
      <c r="AS1409" s="24"/>
      <c r="AT1409" s="24"/>
      <c r="AU1409" s="24"/>
      <c r="AV1409" s="24"/>
      <c r="AW1409" s="24"/>
      <c r="AX1409" s="25"/>
      <c r="AY1409" s="20"/>
      <c r="AZ1409" s="20"/>
      <c r="BA1409" s="20"/>
      <c r="BB1409" s="20"/>
      <c r="BC1409" s="20"/>
      <c r="BD1409" s="26"/>
      <c r="BE1409" s="26"/>
      <c r="BF1409" s="20"/>
      <c r="BG1409" s="20"/>
      <c r="BH1409" s="20"/>
      <c r="BI1409" s="21"/>
      <c r="BJ1409" s="20"/>
      <c r="BK1409" s="20"/>
      <c r="BL1409" s="20"/>
      <c r="BM1409" s="21"/>
      <c r="BN1409" s="21"/>
      <c r="BO1409" s="21"/>
      <c r="BP1409" s="21"/>
      <c r="BQ1409" s="20"/>
      <c r="BR1409" s="20"/>
      <c r="BS1409" s="20"/>
      <c r="BT1409" s="20"/>
      <c r="BU1409" s="20"/>
      <c r="BV1409" s="20"/>
      <c r="BW1409" s="27"/>
      <c r="BX1409" s="26"/>
      <c r="BY1409" s="20"/>
      <c r="BZ1409" s="20"/>
      <c r="CA1409" s="20"/>
      <c r="CB1409" s="27"/>
      <c r="CC1409" s="26"/>
      <c r="CD1409" s="28"/>
      <c r="CE1409" s="20"/>
      <c r="CF1409" s="20"/>
      <c r="CG1409" s="20"/>
      <c r="CH1409" s="20"/>
      <c r="CI1409" s="20"/>
      <c r="CJ1409" s="20"/>
      <c r="CK1409" s="20"/>
      <c r="CL1409" s="20"/>
      <c r="CM1409" s="20"/>
      <c r="CN1409" s="20"/>
      <c r="CO1409" s="20"/>
      <c r="CP1409" s="20"/>
      <c r="CQ1409" s="20"/>
      <c r="CR1409" s="20"/>
      <c r="CS1409" s="27"/>
      <c r="CT1409" s="20"/>
      <c r="CU1409" s="20"/>
      <c r="CV1409" s="20"/>
      <c r="CW1409" s="20"/>
      <c r="CX1409" s="20"/>
      <c r="CY1409" s="20"/>
      <c r="CZ1409" s="20"/>
      <c r="DA1409" s="20"/>
      <c r="DB1409" s="20"/>
      <c r="DC1409" s="20"/>
      <c r="DD1409" s="20"/>
      <c r="DE1409" s="20"/>
      <c r="DF1409" s="20"/>
      <c r="DG1409" s="20"/>
      <c r="DH1409" s="20"/>
      <c r="DI1409" s="20"/>
      <c r="DJ1409" s="20"/>
      <c r="DK1409" s="20"/>
      <c r="DL1409" s="20"/>
      <c r="DM1409" s="20"/>
      <c r="DN1409" s="20"/>
      <c r="DO1409" s="29"/>
      <c r="DP1409" s="29"/>
    </row>
    <row r="1410" spans="1:120" ht="30" customHeight="1">
      <c r="A1410" s="65">
        <v>202</v>
      </c>
      <c r="B1410" s="65">
        <v>9970</v>
      </c>
      <c r="C1410" s="32" t="s">
        <v>322</v>
      </c>
      <c r="D1410" s="3">
        <v>2</v>
      </c>
      <c r="E1410" s="3"/>
      <c r="F1410" s="3" t="s">
        <v>4252</v>
      </c>
      <c r="G1410" s="65" t="s">
        <v>2927</v>
      </c>
      <c r="H1410" s="3" t="s">
        <v>116</v>
      </c>
      <c r="I1410" s="8" t="s">
        <v>114</v>
      </c>
      <c r="J1410" s="72" t="s">
        <v>4253</v>
      </c>
      <c r="K1410" s="65">
        <v>224</v>
      </c>
      <c r="L1410" s="65">
        <v>2212</v>
      </c>
      <c r="M1410" s="65" t="s">
        <v>195</v>
      </c>
      <c r="N1410" s="3" t="s">
        <v>385</v>
      </c>
      <c r="O1410" s="3" t="s">
        <v>120</v>
      </c>
      <c r="P1410" s="2"/>
      <c r="Q1410" s="40" t="s">
        <v>159</v>
      </c>
      <c r="R1410" s="14" t="s">
        <v>4254</v>
      </c>
      <c r="AO1410" s="3">
        <v>3</v>
      </c>
      <c r="AP1410" s="3">
        <v>4</v>
      </c>
      <c r="AQ1410" s="3">
        <v>3</v>
      </c>
      <c r="AR1410" s="3">
        <v>3</v>
      </c>
      <c r="AS1410" s="3">
        <v>6</v>
      </c>
      <c r="AT1410" s="3">
        <v>4</v>
      </c>
      <c r="AU1410" s="3">
        <v>5</v>
      </c>
      <c r="AV1410" s="3">
        <v>5</v>
      </c>
      <c r="AW1410" s="3">
        <v>3</v>
      </c>
      <c r="AX1410" s="16">
        <f>AVERAGE(AO1410:AW1410)</f>
        <v>4</v>
      </c>
      <c r="AY1410" s="3">
        <v>32</v>
      </c>
      <c r="AZ1410" s="3">
        <v>20</v>
      </c>
      <c r="BA1410" s="3">
        <v>12</v>
      </c>
      <c r="BB1410" s="3">
        <v>12</v>
      </c>
      <c r="BC1410" s="3">
        <v>76</v>
      </c>
      <c r="BD1410" s="41">
        <v>0.75490000000000002</v>
      </c>
      <c r="BE1410" s="17">
        <v>0.63230000000000008</v>
      </c>
      <c r="BF1410" s="3"/>
      <c r="BG1410" s="3" t="s">
        <v>123</v>
      </c>
      <c r="BH1410" s="3">
        <v>9834794917</v>
      </c>
      <c r="BI1410" s="2" t="s">
        <v>4255</v>
      </c>
      <c r="BJ1410" s="3" t="s">
        <v>4256</v>
      </c>
      <c r="BK1410" s="3">
        <v>24</v>
      </c>
      <c r="BL1410" s="3" t="s">
        <v>4257</v>
      </c>
      <c r="BM1410" s="2" t="s">
        <v>4258</v>
      </c>
      <c r="BN1410" s="2" t="s">
        <v>4259</v>
      </c>
      <c r="BO1410" s="2" t="s">
        <v>4260</v>
      </c>
      <c r="BP1410" s="2" t="s">
        <v>4261</v>
      </c>
      <c r="BQ1410" s="3"/>
      <c r="BR1410" s="3"/>
      <c r="BS1410" s="3" t="s">
        <v>130</v>
      </c>
      <c r="BT1410" s="3" t="s">
        <v>4262</v>
      </c>
      <c r="BU1410" s="3" t="s">
        <v>4263</v>
      </c>
      <c r="BV1410" s="3" t="s">
        <v>133</v>
      </c>
      <c r="BW1410" s="18">
        <v>40911</v>
      </c>
      <c r="BX1410" s="17">
        <v>0.8</v>
      </c>
      <c r="BY1410" s="3" t="s">
        <v>4264</v>
      </c>
      <c r="BZ1410" s="3" t="s">
        <v>4265</v>
      </c>
      <c r="CA1410" s="3" t="s">
        <v>133</v>
      </c>
      <c r="CB1410" s="18">
        <v>41641</v>
      </c>
      <c r="CC1410" s="17">
        <v>0.46460000000000001</v>
      </c>
      <c r="CD1410" s="19">
        <v>0.46460000000000001</v>
      </c>
      <c r="CE1410" s="3" t="s">
        <v>4266</v>
      </c>
      <c r="CF1410" s="3" t="s">
        <v>4267</v>
      </c>
      <c r="CG1410" s="3" t="s">
        <v>133</v>
      </c>
      <c r="CH1410" s="3" t="s">
        <v>238</v>
      </c>
      <c r="CI1410" s="3">
        <v>0.69599999999999995</v>
      </c>
      <c r="CJ1410" s="3" t="s">
        <v>4268</v>
      </c>
      <c r="CK1410" s="3" t="s">
        <v>2130</v>
      </c>
      <c r="CL1410" s="3" t="s">
        <v>133</v>
      </c>
      <c r="CM1410" s="3" t="s">
        <v>320</v>
      </c>
      <c r="CN1410" s="3" t="s">
        <v>175</v>
      </c>
      <c r="CO1410" s="3" t="s">
        <v>175</v>
      </c>
      <c r="CP1410" s="3" t="s">
        <v>175</v>
      </c>
      <c r="CQ1410" s="3" t="s">
        <v>123</v>
      </c>
      <c r="CR1410" s="3"/>
      <c r="CS1410" s="3"/>
      <c r="CT1410" s="3"/>
      <c r="CU1410" s="3"/>
      <c r="CV1410" s="3"/>
      <c r="CW1410" s="3"/>
      <c r="CX1410" s="3" t="s">
        <v>120</v>
      </c>
      <c r="CY1410" s="3"/>
      <c r="CZ1410" s="3"/>
      <c r="DA1410" s="3" t="s">
        <v>219</v>
      </c>
      <c r="DB1410" s="3"/>
      <c r="DC1410" s="3" t="s">
        <v>4269</v>
      </c>
      <c r="DD1410" s="3">
        <v>416603</v>
      </c>
      <c r="DE1410" s="3" t="s">
        <v>145</v>
      </c>
      <c r="DF1410" s="3" t="s">
        <v>146</v>
      </c>
      <c r="DG1410" s="3"/>
      <c r="DH1410" s="3"/>
      <c r="DI1410" s="3"/>
      <c r="DJ1410" s="3"/>
      <c r="DK1410" s="3"/>
      <c r="DL1410" s="3"/>
      <c r="DM1410" s="3"/>
      <c r="DN1410" s="3"/>
      <c r="DO1410" s="5"/>
      <c r="DP1410" s="5"/>
    </row>
    <row r="1411" spans="1:120" ht="30" customHeight="1">
      <c r="A1411" s="66"/>
      <c r="B1411" s="66"/>
      <c r="C1411" s="32"/>
      <c r="D1411" s="3"/>
      <c r="E1411" s="3"/>
      <c r="F1411" s="3"/>
      <c r="G1411" s="66"/>
      <c r="H1411" s="3"/>
      <c r="I1411" s="8"/>
      <c r="J1411" s="66"/>
      <c r="K1411" s="66"/>
      <c r="L1411" s="66"/>
      <c r="M1411" s="66"/>
      <c r="N1411" s="3"/>
      <c r="O1411" s="3"/>
      <c r="P1411" s="2"/>
      <c r="Q1411" s="40" t="s">
        <v>182</v>
      </c>
      <c r="R1411" s="14" t="s">
        <v>4270</v>
      </c>
      <c r="AO1411" s="3"/>
      <c r="AP1411" s="3"/>
      <c r="AQ1411" s="3"/>
      <c r="AR1411" s="3"/>
      <c r="AS1411" s="3"/>
      <c r="AT1411" s="3"/>
      <c r="AU1411" s="3"/>
      <c r="AV1411" s="3"/>
      <c r="AW1411" s="3"/>
      <c r="AX1411" s="16"/>
      <c r="AY1411" s="3"/>
      <c r="AZ1411" s="3"/>
      <c r="BA1411" s="3"/>
      <c r="BB1411" s="3"/>
      <c r="BC1411" s="3"/>
      <c r="BD1411" s="41"/>
      <c r="BE1411" s="17"/>
      <c r="BF1411" s="3"/>
      <c r="BG1411" s="3"/>
      <c r="BH1411" s="3"/>
      <c r="BI1411" s="2"/>
      <c r="BJ1411" s="3"/>
      <c r="BK1411" s="3"/>
      <c r="BL1411" s="3"/>
      <c r="BM1411" s="2"/>
      <c r="BN1411" s="2"/>
      <c r="BO1411" s="2"/>
      <c r="BP1411" s="2"/>
      <c r="BQ1411" s="3"/>
      <c r="BR1411" s="3"/>
      <c r="BS1411" s="3"/>
      <c r="BT1411" s="3"/>
      <c r="BU1411" s="3"/>
      <c r="BV1411" s="3"/>
      <c r="BW1411" s="18"/>
      <c r="BX1411" s="17"/>
      <c r="BY1411" s="3"/>
      <c r="BZ1411" s="3"/>
      <c r="CA1411" s="3"/>
      <c r="CB1411" s="18"/>
      <c r="CC1411" s="17"/>
      <c r="CD1411" s="19"/>
      <c r="CE1411" s="3"/>
      <c r="CF1411" s="3"/>
      <c r="CG1411" s="3"/>
      <c r="CH1411" s="3"/>
      <c r="CI1411" s="3"/>
      <c r="CJ1411" s="3"/>
      <c r="CK1411" s="3"/>
      <c r="CL1411" s="3"/>
      <c r="CM1411" s="3"/>
      <c r="CN1411" s="3"/>
      <c r="CO1411" s="3"/>
      <c r="CP1411" s="3"/>
      <c r="CQ1411" s="3"/>
      <c r="CR1411" s="3"/>
      <c r="CS1411" s="3"/>
      <c r="CT1411" s="3"/>
      <c r="CU1411" s="3"/>
      <c r="CV1411" s="3"/>
      <c r="CW1411" s="3"/>
      <c r="CX1411" s="3"/>
      <c r="CY1411" s="3"/>
      <c r="CZ1411" s="3"/>
      <c r="DA1411" s="3"/>
      <c r="DB1411" s="3"/>
      <c r="DC1411" s="3"/>
      <c r="DD1411" s="3"/>
      <c r="DE1411" s="3"/>
      <c r="DF1411" s="3"/>
      <c r="DG1411" s="3"/>
      <c r="DH1411" s="3"/>
      <c r="DI1411" s="3"/>
      <c r="DJ1411" s="3"/>
      <c r="DK1411" s="3"/>
      <c r="DL1411" s="3"/>
      <c r="DM1411" s="3"/>
      <c r="DN1411" s="3"/>
      <c r="DO1411" s="5"/>
      <c r="DP1411" s="5"/>
    </row>
    <row r="1412" spans="1:120" ht="30" customHeight="1">
      <c r="A1412" s="66"/>
      <c r="B1412" s="66"/>
      <c r="C1412" s="32"/>
      <c r="D1412" s="3"/>
      <c r="E1412" s="3"/>
      <c r="F1412" s="3"/>
      <c r="G1412" s="66"/>
      <c r="H1412" s="3"/>
      <c r="I1412" s="8"/>
      <c r="J1412" s="66"/>
      <c r="K1412" s="66"/>
      <c r="L1412" s="66"/>
      <c r="M1412" s="66"/>
      <c r="N1412" s="3"/>
      <c r="O1412" s="3"/>
      <c r="P1412" s="2"/>
      <c r="Q1412" s="40" t="s">
        <v>184</v>
      </c>
      <c r="R1412" s="14" t="s">
        <v>4271</v>
      </c>
      <c r="AO1412" s="3"/>
      <c r="AP1412" s="3"/>
      <c r="AQ1412" s="3"/>
      <c r="AR1412" s="3"/>
      <c r="AS1412" s="3"/>
      <c r="AT1412" s="3"/>
      <c r="AU1412" s="3"/>
      <c r="AV1412" s="3"/>
      <c r="AW1412" s="3"/>
      <c r="AX1412" s="16"/>
      <c r="AY1412" s="3"/>
      <c r="AZ1412" s="3"/>
      <c r="BA1412" s="3"/>
      <c r="BB1412" s="3"/>
      <c r="BC1412" s="3"/>
      <c r="BD1412" s="41"/>
      <c r="BE1412" s="17"/>
      <c r="BF1412" s="3"/>
      <c r="BG1412" s="3"/>
      <c r="BH1412" s="3"/>
      <c r="BI1412" s="2"/>
      <c r="BJ1412" s="3"/>
      <c r="BK1412" s="3"/>
      <c r="BL1412" s="3"/>
      <c r="BM1412" s="2"/>
      <c r="BN1412" s="2"/>
      <c r="BO1412" s="2"/>
      <c r="BP1412" s="2"/>
      <c r="BQ1412" s="3"/>
      <c r="BR1412" s="3"/>
      <c r="BS1412" s="3"/>
      <c r="BT1412" s="3"/>
      <c r="BU1412" s="3"/>
      <c r="BV1412" s="3"/>
      <c r="BW1412" s="18"/>
      <c r="BX1412" s="17"/>
      <c r="BY1412" s="3"/>
      <c r="BZ1412" s="3"/>
      <c r="CA1412" s="3"/>
      <c r="CB1412" s="18"/>
      <c r="CC1412" s="17"/>
      <c r="CD1412" s="19"/>
      <c r="CE1412" s="3"/>
      <c r="CF1412" s="3"/>
      <c r="CG1412" s="3"/>
      <c r="CH1412" s="3"/>
      <c r="CI1412" s="3"/>
      <c r="CJ1412" s="3"/>
      <c r="CK1412" s="3"/>
      <c r="CL1412" s="3"/>
      <c r="CM1412" s="3"/>
      <c r="CN1412" s="3"/>
      <c r="CO1412" s="3"/>
      <c r="CP1412" s="3"/>
      <c r="CQ1412" s="3"/>
      <c r="CR1412" s="3"/>
      <c r="CS1412" s="3"/>
      <c r="CT1412" s="3"/>
      <c r="CU1412" s="3"/>
      <c r="CV1412" s="3"/>
      <c r="CW1412" s="3"/>
      <c r="CX1412" s="3"/>
      <c r="CY1412" s="3"/>
      <c r="CZ1412" s="3"/>
      <c r="DA1412" s="3"/>
      <c r="DB1412" s="3"/>
      <c r="DC1412" s="3"/>
      <c r="DD1412" s="3"/>
      <c r="DE1412" s="3"/>
      <c r="DF1412" s="3"/>
      <c r="DG1412" s="3"/>
      <c r="DH1412" s="3"/>
      <c r="DI1412" s="3"/>
      <c r="DJ1412" s="3"/>
      <c r="DK1412" s="3"/>
      <c r="DL1412" s="3"/>
      <c r="DM1412" s="3"/>
      <c r="DN1412" s="3"/>
      <c r="DO1412" s="5"/>
      <c r="DP1412" s="5"/>
    </row>
    <row r="1413" spans="1:120" ht="30" customHeight="1">
      <c r="A1413" s="66"/>
      <c r="B1413" s="66"/>
      <c r="C1413" s="32"/>
      <c r="D1413" s="3"/>
      <c r="E1413" s="3"/>
      <c r="F1413" s="3"/>
      <c r="G1413" s="66"/>
      <c r="H1413" s="3"/>
      <c r="I1413" s="8"/>
      <c r="J1413" s="66"/>
      <c r="K1413" s="66"/>
      <c r="L1413" s="66"/>
      <c r="M1413" s="66"/>
      <c r="N1413" s="3"/>
      <c r="O1413" s="3"/>
      <c r="P1413" s="2"/>
      <c r="Q1413" s="40" t="s">
        <v>186</v>
      </c>
      <c r="R1413" s="14" t="s">
        <v>4272</v>
      </c>
      <c r="AO1413" s="3"/>
      <c r="AP1413" s="3"/>
      <c r="AQ1413" s="3"/>
      <c r="AR1413" s="3"/>
      <c r="AS1413" s="3"/>
      <c r="AT1413" s="3"/>
      <c r="AU1413" s="3"/>
      <c r="AV1413" s="3"/>
      <c r="AW1413" s="3"/>
      <c r="AX1413" s="16"/>
      <c r="AY1413" s="3"/>
      <c r="AZ1413" s="3"/>
      <c r="BA1413" s="3"/>
      <c r="BB1413" s="3"/>
      <c r="BC1413" s="3"/>
      <c r="BD1413" s="41"/>
      <c r="BE1413" s="17"/>
      <c r="BF1413" s="3"/>
      <c r="BG1413" s="3"/>
      <c r="BH1413" s="3"/>
      <c r="BI1413" s="2"/>
      <c r="BJ1413" s="3"/>
      <c r="BK1413" s="3"/>
      <c r="BL1413" s="3"/>
      <c r="BM1413" s="2"/>
      <c r="BN1413" s="2"/>
      <c r="BO1413" s="2"/>
      <c r="BP1413" s="2"/>
      <c r="BQ1413" s="3"/>
      <c r="BR1413" s="3"/>
      <c r="BS1413" s="3"/>
      <c r="BT1413" s="3"/>
      <c r="BU1413" s="3"/>
      <c r="BV1413" s="3"/>
      <c r="BW1413" s="18"/>
      <c r="BX1413" s="17"/>
      <c r="BY1413" s="3"/>
      <c r="BZ1413" s="3"/>
      <c r="CA1413" s="3"/>
      <c r="CB1413" s="18"/>
      <c r="CC1413" s="17"/>
      <c r="CD1413" s="19"/>
      <c r="CE1413" s="3"/>
      <c r="CF1413" s="3"/>
      <c r="CG1413" s="3"/>
      <c r="CH1413" s="3"/>
      <c r="CI1413" s="3"/>
      <c r="CJ1413" s="3"/>
      <c r="CK1413" s="3"/>
      <c r="CL1413" s="3"/>
      <c r="CM1413" s="3"/>
      <c r="CN1413" s="3"/>
      <c r="CO1413" s="3"/>
      <c r="CP1413" s="3"/>
      <c r="CQ1413" s="3"/>
      <c r="CR1413" s="3"/>
      <c r="CS1413" s="3"/>
      <c r="CT1413" s="3"/>
      <c r="CU1413" s="3"/>
      <c r="CV1413" s="3"/>
      <c r="CW1413" s="3"/>
      <c r="CX1413" s="3"/>
      <c r="CY1413" s="3"/>
      <c r="CZ1413" s="3"/>
      <c r="DA1413" s="3"/>
      <c r="DB1413" s="3"/>
      <c r="DC1413" s="3"/>
      <c r="DD1413" s="3"/>
      <c r="DE1413" s="3"/>
      <c r="DF1413" s="3"/>
      <c r="DG1413" s="3"/>
      <c r="DH1413" s="3"/>
      <c r="DI1413" s="3"/>
      <c r="DJ1413" s="3"/>
      <c r="DK1413" s="3"/>
      <c r="DL1413" s="3"/>
      <c r="DM1413" s="3"/>
      <c r="DN1413" s="3"/>
      <c r="DO1413" s="5"/>
      <c r="DP1413" s="5"/>
    </row>
    <row r="1414" spans="1:120" ht="30" customHeight="1">
      <c r="A1414" s="66"/>
      <c r="B1414" s="66"/>
      <c r="C1414" s="32"/>
      <c r="D1414" s="3"/>
      <c r="E1414" s="3"/>
      <c r="F1414" s="3"/>
      <c r="G1414" s="66"/>
      <c r="H1414" s="3"/>
      <c r="I1414" s="8"/>
      <c r="J1414" s="66"/>
      <c r="K1414" s="66"/>
      <c r="L1414" s="66"/>
      <c r="M1414" s="66"/>
      <c r="N1414" s="3"/>
      <c r="O1414" s="3"/>
      <c r="P1414" s="2"/>
      <c r="Q1414" s="40" t="s">
        <v>188</v>
      </c>
      <c r="R1414" s="14" t="s">
        <v>4273</v>
      </c>
      <c r="AO1414" s="3"/>
      <c r="AP1414" s="3"/>
      <c r="AQ1414" s="3"/>
      <c r="AR1414" s="3"/>
      <c r="AS1414" s="3"/>
      <c r="AT1414" s="3"/>
      <c r="AU1414" s="3"/>
      <c r="AV1414" s="3"/>
      <c r="AW1414" s="3"/>
      <c r="AX1414" s="16"/>
      <c r="AY1414" s="3"/>
      <c r="AZ1414" s="3"/>
      <c r="BA1414" s="3"/>
      <c r="BB1414" s="3"/>
      <c r="BC1414" s="3"/>
      <c r="BD1414" s="41"/>
      <c r="BE1414" s="17"/>
      <c r="BF1414" s="3"/>
      <c r="BG1414" s="3"/>
      <c r="BH1414" s="3"/>
      <c r="BI1414" s="2"/>
      <c r="BJ1414" s="3"/>
      <c r="BK1414" s="3"/>
      <c r="BL1414" s="3"/>
      <c r="BM1414" s="2"/>
      <c r="BN1414" s="2"/>
      <c r="BO1414" s="2"/>
      <c r="BP1414" s="2"/>
      <c r="BQ1414" s="3"/>
      <c r="BR1414" s="3"/>
      <c r="BS1414" s="3"/>
      <c r="BT1414" s="3"/>
      <c r="BU1414" s="3"/>
      <c r="BV1414" s="3"/>
      <c r="BW1414" s="18"/>
      <c r="BX1414" s="17"/>
      <c r="BY1414" s="3"/>
      <c r="BZ1414" s="3"/>
      <c r="CA1414" s="3"/>
      <c r="CB1414" s="18"/>
      <c r="CC1414" s="17"/>
      <c r="CD1414" s="19"/>
      <c r="CE1414" s="3"/>
      <c r="CF1414" s="3"/>
      <c r="CG1414" s="3"/>
      <c r="CH1414" s="3"/>
      <c r="CI1414" s="3"/>
      <c r="CJ1414" s="3"/>
      <c r="CK1414" s="3"/>
      <c r="CL1414" s="3"/>
      <c r="CM1414" s="3"/>
      <c r="CN1414" s="3"/>
      <c r="CO1414" s="3"/>
      <c r="CP1414" s="3"/>
      <c r="CQ1414" s="3"/>
      <c r="CR1414" s="3"/>
      <c r="CS1414" s="3"/>
      <c r="CT1414" s="3"/>
      <c r="CU1414" s="3"/>
      <c r="CV1414" s="3"/>
      <c r="CW1414" s="3"/>
      <c r="CX1414" s="3"/>
      <c r="CY1414" s="3"/>
      <c r="CZ1414" s="3"/>
      <c r="DA1414" s="3"/>
      <c r="DB1414" s="3"/>
      <c r="DC1414" s="3"/>
      <c r="DD1414" s="3"/>
      <c r="DE1414" s="3"/>
      <c r="DF1414" s="3"/>
      <c r="DG1414" s="3"/>
      <c r="DH1414" s="3"/>
      <c r="DI1414" s="3"/>
      <c r="DJ1414" s="3"/>
      <c r="DK1414" s="3"/>
      <c r="DL1414" s="3"/>
      <c r="DM1414" s="3"/>
      <c r="DN1414" s="3"/>
      <c r="DO1414" s="5"/>
      <c r="DP1414" s="5"/>
    </row>
    <row r="1415" spans="1:120" ht="30" customHeight="1">
      <c r="A1415" s="66"/>
      <c r="B1415" s="66"/>
      <c r="C1415" s="32"/>
      <c r="D1415" s="3"/>
      <c r="E1415" s="3"/>
      <c r="F1415" s="3"/>
      <c r="G1415" s="66"/>
      <c r="H1415" s="3"/>
      <c r="I1415" s="8"/>
      <c r="J1415" s="66"/>
      <c r="K1415" s="66"/>
      <c r="L1415" s="66"/>
      <c r="M1415" s="66"/>
      <c r="N1415" s="3"/>
      <c r="O1415" s="3"/>
      <c r="P1415" s="2"/>
      <c r="Q1415" s="40" t="s">
        <v>190</v>
      </c>
      <c r="R1415" s="14" t="s">
        <v>4274</v>
      </c>
      <c r="AO1415" s="3"/>
      <c r="AP1415" s="3"/>
      <c r="AQ1415" s="3"/>
      <c r="AR1415" s="3"/>
      <c r="AS1415" s="3"/>
      <c r="AT1415" s="3"/>
      <c r="AU1415" s="3"/>
      <c r="AV1415" s="3"/>
      <c r="AW1415" s="3"/>
      <c r="AX1415" s="16"/>
      <c r="AY1415" s="3"/>
      <c r="AZ1415" s="3"/>
      <c r="BA1415" s="3"/>
      <c r="BB1415" s="3"/>
      <c r="BC1415" s="3"/>
      <c r="BD1415" s="41"/>
      <c r="BE1415" s="17"/>
      <c r="BF1415" s="3"/>
      <c r="BG1415" s="3"/>
      <c r="BH1415" s="3"/>
      <c r="BI1415" s="2"/>
      <c r="BJ1415" s="3"/>
      <c r="BK1415" s="3"/>
      <c r="BL1415" s="3"/>
      <c r="BM1415" s="2"/>
      <c r="BN1415" s="2"/>
      <c r="BO1415" s="2"/>
      <c r="BP1415" s="2"/>
      <c r="BQ1415" s="3"/>
      <c r="BR1415" s="3"/>
      <c r="BS1415" s="3"/>
      <c r="BT1415" s="3"/>
      <c r="BU1415" s="3"/>
      <c r="BV1415" s="3"/>
      <c r="BW1415" s="18"/>
      <c r="BX1415" s="17"/>
      <c r="BY1415" s="3"/>
      <c r="BZ1415" s="3"/>
      <c r="CA1415" s="3"/>
      <c r="CB1415" s="18"/>
      <c r="CC1415" s="17"/>
      <c r="CD1415" s="19"/>
      <c r="CE1415" s="3"/>
      <c r="CF1415" s="3"/>
      <c r="CG1415" s="3"/>
      <c r="CH1415" s="3"/>
      <c r="CI1415" s="3"/>
      <c r="CJ1415" s="3"/>
      <c r="CK1415" s="3"/>
      <c r="CL1415" s="3"/>
      <c r="CM1415" s="3"/>
      <c r="CN1415" s="3"/>
      <c r="CO1415" s="3"/>
      <c r="CP1415" s="3"/>
      <c r="CQ1415" s="3"/>
      <c r="CR1415" s="3"/>
      <c r="CS1415" s="3"/>
      <c r="CT1415" s="3"/>
      <c r="CU1415" s="3"/>
      <c r="CV1415" s="3"/>
      <c r="CW1415" s="3"/>
      <c r="CX1415" s="3"/>
      <c r="CY1415" s="3"/>
      <c r="CZ1415" s="3"/>
      <c r="DA1415" s="3"/>
      <c r="DB1415" s="3"/>
      <c r="DC1415" s="3"/>
      <c r="DD1415" s="3"/>
      <c r="DE1415" s="3"/>
      <c r="DF1415" s="3"/>
      <c r="DG1415" s="3"/>
      <c r="DH1415" s="3"/>
      <c r="DI1415" s="3"/>
      <c r="DJ1415" s="3"/>
      <c r="DK1415" s="3"/>
      <c r="DL1415" s="3"/>
      <c r="DM1415" s="3"/>
      <c r="DN1415" s="3"/>
      <c r="DO1415" s="5"/>
      <c r="DP1415" s="5"/>
    </row>
    <row r="1416" spans="1:120" ht="15" customHeight="1">
      <c r="A1416" s="20"/>
      <c r="B1416" s="20"/>
      <c r="C1416" s="20"/>
      <c r="D1416" s="20"/>
      <c r="E1416" s="20"/>
      <c r="F1416" s="20"/>
      <c r="G1416" s="20"/>
      <c r="H1416" s="20"/>
      <c r="I1416" s="20"/>
      <c r="J1416" s="21"/>
      <c r="K1416" s="20"/>
      <c r="L1416" s="20"/>
      <c r="M1416" s="20"/>
      <c r="N1416" s="20"/>
      <c r="O1416" s="20"/>
      <c r="P1416" s="21"/>
      <c r="Q1416" s="21"/>
      <c r="R1416" s="21"/>
      <c r="S1416" s="23"/>
      <c r="T1416" s="23"/>
      <c r="U1416" s="23"/>
      <c r="V1416" s="23"/>
      <c r="W1416" s="23"/>
      <c r="X1416" s="23"/>
      <c r="Y1416" s="23"/>
      <c r="Z1416" s="23"/>
      <c r="AA1416" s="23"/>
      <c r="AB1416" s="23"/>
      <c r="AC1416" s="23"/>
      <c r="AD1416" s="23"/>
      <c r="AE1416" s="23"/>
      <c r="AF1416" s="23"/>
      <c r="AG1416" s="23"/>
      <c r="AH1416" s="23"/>
      <c r="AI1416" s="23"/>
      <c r="AJ1416" s="23"/>
      <c r="AK1416" s="23"/>
      <c r="AL1416" s="23"/>
      <c r="AM1416" s="23"/>
      <c r="AN1416" s="23"/>
      <c r="AO1416" s="20"/>
      <c r="AP1416" s="20"/>
      <c r="AQ1416" s="20"/>
      <c r="AR1416" s="20"/>
      <c r="AS1416" s="20"/>
      <c r="AT1416" s="20"/>
      <c r="AU1416" s="20"/>
      <c r="AV1416" s="20"/>
      <c r="AW1416" s="20"/>
      <c r="AX1416" s="25"/>
      <c r="AY1416" s="20"/>
      <c r="AZ1416" s="20"/>
      <c r="BA1416" s="20"/>
      <c r="BB1416" s="20"/>
      <c r="BC1416" s="20"/>
      <c r="BD1416" s="42"/>
      <c r="BE1416" s="26"/>
      <c r="BF1416" s="20"/>
      <c r="BG1416" s="20"/>
      <c r="BH1416" s="20"/>
      <c r="BI1416" s="21"/>
      <c r="BJ1416" s="20"/>
      <c r="BK1416" s="20"/>
      <c r="BL1416" s="20"/>
      <c r="BM1416" s="21"/>
      <c r="BN1416" s="21"/>
      <c r="BO1416" s="21"/>
      <c r="BP1416" s="21"/>
      <c r="BQ1416" s="20"/>
      <c r="BR1416" s="20"/>
      <c r="BS1416" s="20"/>
      <c r="BT1416" s="20"/>
      <c r="BU1416" s="20"/>
      <c r="BV1416" s="20"/>
      <c r="BW1416" s="27"/>
      <c r="BX1416" s="26"/>
      <c r="BY1416" s="20"/>
      <c r="BZ1416" s="20"/>
      <c r="CA1416" s="20"/>
      <c r="CB1416" s="27"/>
      <c r="CC1416" s="26"/>
      <c r="CD1416" s="28"/>
      <c r="CE1416" s="20"/>
      <c r="CF1416" s="20"/>
      <c r="CG1416" s="20"/>
      <c r="CH1416" s="20"/>
      <c r="CI1416" s="20"/>
      <c r="CJ1416" s="20"/>
      <c r="CK1416" s="20"/>
      <c r="CL1416" s="20"/>
      <c r="CM1416" s="20"/>
      <c r="CN1416" s="20"/>
      <c r="CO1416" s="20"/>
      <c r="CP1416" s="20"/>
      <c r="CQ1416" s="20"/>
      <c r="CR1416" s="20"/>
      <c r="CS1416" s="20"/>
      <c r="CT1416" s="20"/>
      <c r="CU1416" s="20"/>
      <c r="CV1416" s="20"/>
      <c r="CW1416" s="20"/>
      <c r="CX1416" s="20"/>
      <c r="CY1416" s="20"/>
      <c r="CZ1416" s="20"/>
      <c r="DA1416" s="20"/>
      <c r="DB1416" s="20"/>
      <c r="DC1416" s="20"/>
      <c r="DD1416" s="20"/>
      <c r="DE1416" s="20"/>
      <c r="DF1416" s="20"/>
      <c r="DG1416" s="20"/>
      <c r="DH1416" s="20"/>
      <c r="DI1416" s="20"/>
      <c r="DJ1416" s="20"/>
      <c r="DK1416" s="20"/>
      <c r="DL1416" s="20"/>
      <c r="DM1416" s="20"/>
      <c r="DN1416" s="20"/>
      <c r="DO1416" s="29"/>
      <c r="DP1416" s="29"/>
    </row>
    <row r="1417" spans="1:120" ht="30" customHeight="1">
      <c r="A1417" s="71">
        <v>203</v>
      </c>
      <c r="B1417" s="65">
        <v>8849</v>
      </c>
      <c r="C1417" s="32" t="s">
        <v>322</v>
      </c>
      <c r="D1417" s="3"/>
      <c r="E1417" s="3"/>
      <c r="F1417" s="3"/>
      <c r="G1417" s="65" t="s">
        <v>2927</v>
      </c>
      <c r="H1417" s="3" t="s">
        <v>157</v>
      </c>
      <c r="I1417" s="8"/>
      <c r="J1417" s="72" t="s">
        <v>4275</v>
      </c>
      <c r="K1417" s="65">
        <v>224</v>
      </c>
      <c r="L1417" s="65">
        <v>2104</v>
      </c>
      <c r="M1417" s="65" t="s">
        <v>195</v>
      </c>
      <c r="N1417" s="3" t="s">
        <v>385</v>
      </c>
      <c r="O1417" s="3" t="s">
        <v>120</v>
      </c>
      <c r="P1417" s="2"/>
      <c r="Q1417" s="40" t="s">
        <v>159</v>
      </c>
      <c r="R1417" s="14" t="s">
        <v>4276</v>
      </c>
      <c r="AO1417" s="3">
        <v>1</v>
      </c>
      <c r="AP1417" s="3">
        <v>2</v>
      </c>
      <c r="AQ1417" s="3">
        <v>0</v>
      </c>
      <c r="AR1417" s="3">
        <v>0</v>
      </c>
      <c r="AS1417" s="3">
        <v>2</v>
      </c>
      <c r="AT1417" s="3">
        <v>1</v>
      </c>
      <c r="AU1417" s="3">
        <v>0</v>
      </c>
      <c r="AV1417" s="3">
        <v>0</v>
      </c>
      <c r="AW1417" s="3">
        <v>1</v>
      </c>
      <c r="AX1417" s="16">
        <f>AVERAGE(AO1417:AW1417)</f>
        <v>0.77777777777777779</v>
      </c>
      <c r="AY1417" s="3">
        <v>32</v>
      </c>
      <c r="AZ1417" s="3">
        <v>20</v>
      </c>
      <c r="BA1417" s="3">
        <v>24</v>
      </c>
      <c r="BB1417" s="3">
        <v>14</v>
      </c>
      <c r="BC1417" s="3">
        <v>90</v>
      </c>
      <c r="BD1417" s="17">
        <v>0.95140000000000002</v>
      </c>
      <c r="BE1417" s="17">
        <v>0.65</v>
      </c>
      <c r="BF1417" s="3"/>
      <c r="BG1417" s="3" t="s">
        <v>123</v>
      </c>
      <c r="BH1417" s="3">
        <v>7517489167</v>
      </c>
      <c r="BI1417" s="2" t="s">
        <v>4277</v>
      </c>
      <c r="BJ1417" s="3" t="s">
        <v>4278</v>
      </c>
      <c r="BK1417" s="3">
        <v>22</v>
      </c>
      <c r="BL1417" s="3" t="s">
        <v>4279</v>
      </c>
      <c r="BM1417" s="2" t="s">
        <v>4280</v>
      </c>
      <c r="BN1417" s="2" t="s">
        <v>455</v>
      </c>
      <c r="BO1417" s="2" t="s">
        <v>4281</v>
      </c>
      <c r="BP1417" s="2" t="s">
        <v>204</v>
      </c>
      <c r="BQ1417" s="3"/>
      <c r="BR1417" s="3"/>
      <c r="BS1417" s="3" t="s">
        <v>259</v>
      </c>
      <c r="BT1417" s="3" t="s">
        <v>4282</v>
      </c>
      <c r="BU1417" s="3" t="s">
        <v>4283</v>
      </c>
      <c r="BV1417" s="3" t="s">
        <v>133</v>
      </c>
      <c r="BW1417" s="18">
        <v>41643</v>
      </c>
      <c r="BX1417" s="17">
        <v>0.65</v>
      </c>
      <c r="BY1417" s="3" t="s">
        <v>4284</v>
      </c>
      <c r="BZ1417" s="3" t="s">
        <v>4283</v>
      </c>
      <c r="CA1417" s="3" t="s">
        <v>133</v>
      </c>
      <c r="CB1417" s="18">
        <v>42373</v>
      </c>
      <c r="CC1417" s="17">
        <v>0.65</v>
      </c>
      <c r="CD1417" s="19">
        <v>0.65</v>
      </c>
      <c r="CE1417" s="3" t="s">
        <v>4285</v>
      </c>
      <c r="CF1417" s="3" t="s">
        <v>4286</v>
      </c>
      <c r="CG1417" s="3" t="s">
        <v>133</v>
      </c>
      <c r="CH1417" s="3" t="s">
        <v>171</v>
      </c>
      <c r="CI1417" s="3">
        <v>0.63</v>
      </c>
      <c r="CJ1417" s="3" t="s">
        <v>4287</v>
      </c>
      <c r="CK1417" s="3" t="s">
        <v>267</v>
      </c>
      <c r="CL1417" s="3" t="s">
        <v>133</v>
      </c>
      <c r="CM1417" s="3" t="s">
        <v>139</v>
      </c>
      <c r="CN1417" s="3" t="s">
        <v>349</v>
      </c>
      <c r="CO1417" s="3" t="s">
        <v>349</v>
      </c>
      <c r="CP1417" s="3" t="s">
        <v>349</v>
      </c>
      <c r="CQ1417" s="3"/>
      <c r="CR1417" s="3"/>
      <c r="CS1417" s="3"/>
      <c r="CT1417" s="3"/>
      <c r="CU1417" s="3"/>
      <c r="CV1417" s="3"/>
      <c r="CW1417" s="3"/>
      <c r="CX1417" s="3" t="s">
        <v>120</v>
      </c>
      <c r="CY1417" s="3"/>
      <c r="CZ1417" s="3"/>
      <c r="DA1417" s="3" t="s">
        <v>322</v>
      </c>
      <c r="DB1417" s="3"/>
      <c r="DC1417" s="3" t="s">
        <v>4288</v>
      </c>
      <c r="DD1417" s="3">
        <v>403516</v>
      </c>
      <c r="DE1417" s="3" t="s">
        <v>328</v>
      </c>
      <c r="DF1417" s="3" t="s">
        <v>146</v>
      </c>
      <c r="DG1417" s="3"/>
      <c r="DH1417" s="3"/>
      <c r="DI1417" s="3"/>
      <c r="DJ1417" s="3"/>
      <c r="DK1417" s="3"/>
      <c r="DL1417" s="3"/>
      <c r="DM1417" s="3"/>
      <c r="DN1417" s="3"/>
      <c r="DO1417" s="5"/>
      <c r="DP1417" s="5"/>
    </row>
    <row r="1418" spans="1:120" ht="30" customHeight="1">
      <c r="A1418" s="66"/>
      <c r="B1418" s="66"/>
      <c r="C1418" s="32"/>
      <c r="D1418" s="3"/>
      <c r="E1418" s="3"/>
      <c r="F1418" s="3"/>
      <c r="G1418" s="66"/>
      <c r="H1418" s="3"/>
      <c r="I1418" s="8"/>
      <c r="J1418" s="66"/>
      <c r="K1418" s="66"/>
      <c r="L1418" s="66"/>
      <c r="M1418" s="66"/>
      <c r="N1418" s="3"/>
      <c r="O1418" s="3"/>
      <c r="P1418" s="2"/>
      <c r="Q1418" s="40" t="s">
        <v>182</v>
      </c>
      <c r="R1418" s="14" t="s">
        <v>4289</v>
      </c>
      <c r="AO1418" s="3"/>
      <c r="AP1418" s="3"/>
      <c r="AQ1418" s="3"/>
      <c r="AR1418" s="3"/>
      <c r="AS1418" s="3"/>
      <c r="AT1418" s="3"/>
      <c r="AU1418" s="3"/>
      <c r="AV1418" s="3"/>
      <c r="AW1418" s="3"/>
      <c r="AX1418" s="16"/>
      <c r="AY1418" s="3"/>
      <c r="AZ1418" s="3"/>
      <c r="BA1418" s="3"/>
      <c r="BB1418" s="3"/>
      <c r="BC1418" s="3"/>
      <c r="BD1418" s="17"/>
      <c r="BE1418" s="17"/>
      <c r="BF1418" s="3"/>
      <c r="BG1418" s="3"/>
      <c r="BH1418" s="3"/>
      <c r="BI1418" s="2"/>
      <c r="BJ1418" s="3"/>
      <c r="BK1418" s="3"/>
      <c r="BL1418" s="3"/>
      <c r="BM1418" s="2"/>
      <c r="BN1418" s="2"/>
      <c r="BO1418" s="2"/>
      <c r="BP1418" s="2"/>
      <c r="BQ1418" s="3"/>
      <c r="BR1418" s="3"/>
      <c r="BS1418" s="3"/>
      <c r="BT1418" s="3"/>
      <c r="BU1418" s="3"/>
      <c r="BV1418" s="3"/>
      <c r="BW1418" s="18"/>
      <c r="BX1418" s="17"/>
      <c r="BY1418" s="3"/>
      <c r="BZ1418" s="3"/>
      <c r="CA1418" s="3"/>
      <c r="CB1418" s="18"/>
      <c r="CC1418" s="17"/>
      <c r="CD1418" s="19"/>
      <c r="CE1418" s="3"/>
      <c r="CF1418" s="3"/>
      <c r="CG1418" s="3"/>
      <c r="CH1418" s="3"/>
      <c r="CI1418" s="3"/>
      <c r="CJ1418" s="3"/>
      <c r="CK1418" s="3"/>
      <c r="CL1418" s="3"/>
      <c r="CM1418" s="3"/>
      <c r="CN1418" s="3"/>
      <c r="CO1418" s="3"/>
      <c r="CP1418" s="3"/>
      <c r="CQ1418" s="3"/>
      <c r="CR1418" s="3"/>
      <c r="CS1418" s="3"/>
      <c r="CT1418" s="3"/>
      <c r="CU1418" s="3"/>
      <c r="CV1418" s="3"/>
      <c r="CW1418" s="3"/>
      <c r="CX1418" s="3"/>
      <c r="CY1418" s="3"/>
      <c r="CZ1418" s="3"/>
      <c r="DA1418" s="3"/>
      <c r="DB1418" s="3"/>
      <c r="DC1418" s="3"/>
      <c r="DD1418" s="3"/>
      <c r="DE1418" s="3"/>
      <c r="DF1418" s="3"/>
      <c r="DG1418" s="3"/>
      <c r="DH1418" s="3"/>
      <c r="DI1418" s="3"/>
      <c r="DJ1418" s="3"/>
      <c r="DK1418" s="3"/>
      <c r="DL1418" s="3"/>
      <c r="DM1418" s="3"/>
      <c r="DN1418" s="3"/>
      <c r="DO1418" s="5"/>
      <c r="DP1418" s="5"/>
    </row>
    <row r="1419" spans="1:120" ht="30" customHeight="1">
      <c r="A1419" s="66"/>
      <c r="B1419" s="66"/>
      <c r="C1419" s="32"/>
      <c r="D1419" s="3"/>
      <c r="E1419" s="3"/>
      <c r="F1419" s="3"/>
      <c r="G1419" s="66"/>
      <c r="H1419" s="3"/>
      <c r="I1419" s="8"/>
      <c r="J1419" s="66"/>
      <c r="K1419" s="66"/>
      <c r="L1419" s="66"/>
      <c r="M1419" s="66"/>
      <c r="N1419" s="3"/>
      <c r="O1419" s="3"/>
      <c r="P1419" s="2"/>
      <c r="Q1419" s="40" t="s">
        <v>184</v>
      </c>
      <c r="R1419" s="14" t="s">
        <v>4290</v>
      </c>
      <c r="AO1419" s="3"/>
      <c r="AP1419" s="3"/>
      <c r="AQ1419" s="3"/>
      <c r="AR1419" s="3"/>
      <c r="AS1419" s="3"/>
      <c r="AT1419" s="3"/>
      <c r="AU1419" s="3"/>
      <c r="AV1419" s="3"/>
      <c r="AW1419" s="3"/>
      <c r="AX1419" s="16"/>
      <c r="AY1419" s="3"/>
      <c r="AZ1419" s="3"/>
      <c r="BA1419" s="3"/>
      <c r="BB1419" s="3"/>
      <c r="BC1419" s="3"/>
      <c r="BD1419" s="17"/>
      <c r="BE1419" s="17"/>
      <c r="BF1419" s="3"/>
      <c r="BG1419" s="3"/>
      <c r="BH1419" s="3"/>
      <c r="BI1419" s="2"/>
      <c r="BJ1419" s="3"/>
      <c r="BK1419" s="3"/>
      <c r="BL1419" s="3"/>
      <c r="BM1419" s="2"/>
      <c r="BN1419" s="2"/>
      <c r="BO1419" s="2"/>
      <c r="BP1419" s="2"/>
      <c r="BQ1419" s="3"/>
      <c r="BR1419" s="3"/>
      <c r="BS1419" s="3"/>
      <c r="BT1419" s="3"/>
      <c r="BU1419" s="3"/>
      <c r="BV1419" s="3"/>
      <c r="BW1419" s="18"/>
      <c r="BX1419" s="17"/>
      <c r="BY1419" s="3"/>
      <c r="BZ1419" s="3"/>
      <c r="CA1419" s="3"/>
      <c r="CB1419" s="18"/>
      <c r="CC1419" s="17"/>
      <c r="CD1419" s="19"/>
      <c r="CE1419" s="3"/>
      <c r="CF1419" s="3"/>
      <c r="CG1419" s="3"/>
      <c r="CH1419" s="3"/>
      <c r="CI1419" s="3"/>
      <c r="CJ1419" s="3"/>
      <c r="CK1419" s="3"/>
      <c r="CL1419" s="3"/>
      <c r="CM1419" s="3"/>
      <c r="CN1419" s="3"/>
      <c r="CO1419" s="3"/>
      <c r="CP1419" s="3"/>
      <c r="CQ1419" s="3"/>
      <c r="CR1419" s="3"/>
      <c r="CS1419" s="3"/>
      <c r="CT1419" s="3"/>
      <c r="CU1419" s="3"/>
      <c r="CV1419" s="3"/>
      <c r="CW1419" s="3"/>
      <c r="CX1419" s="3"/>
      <c r="CY1419" s="3"/>
      <c r="CZ1419" s="3"/>
      <c r="DA1419" s="3"/>
      <c r="DB1419" s="3"/>
      <c r="DC1419" s="3"/>
      <c r="DD1419" s="3"/>
      <c r="DE1419" s="3"/>
      <c r="DF1419" s="3"/>
      <c r="DG1419" s="3"/>
      <c r="DH1419" s="3"/>
      <c r="DI1419" s="3"/>
      <c r="DJ1419" s="3"/>
      <c r="DK1419" s="3"/>
      <c r="DL1419" s="3"/>
      <c r="DM1419" s="3"/>
      <c r="DN1419" s="3"/>
      <c r="DO1419" s="5"/>
      <c r="DP1419" s="5"/>
    </row>
    <row r="1420" spans="1:120" ht="30" customHeight="1">
      <c r="A1420" s="66"/>
      <c r="B1420" s="66"/>
      <c r="C1420" s="32"/>
      <c r="D1420" s="3"/>
      <c r="E1420" s="3"/>
      <c r="F1420" s="3"/>
      <c r="G1420" s="66"/>
      <c r="H1420" s="3"/>
      <c r="I1420" s="8"/>
      <c r="J1420" s="66"/>
      <c r="K1420" s="66"/>
      <c r="L1420" s="66"/>
      <c r="M1420" s="66"/>
      <c r="N1420" s="3"/>
      <c r="O1420" s="3"/>
      <c r="P1420" s="2"/>
      <c r="Q1420" s="40" t="s">
        <v>186</v>
      </c>
      <c r="R1420" s="14" t="s">
        <v>4291</v>
      </c>
      <c r="AO1420" s="3"/>
      <c r="AP1420" s="3"/>
      <c r="AQ1420" s="3"/>
      <c r="AR1420" s="3"/>
      <c r="AS1420" s="3"/>
      <c r="AT1420" s="3"/>
      <c r="AU1420" s="3"/>
      <c r="AV1420" s="3"/>
      <c r="AW1420" s="3"/>
      <c r="AX1420" s="16"/>
      <c r="AY1420" s="3"/>
      <c r="AZ1420" s="3"/>
      <c r="BA1420" s="3"/>
      <c r="BB1420" s="3"/>
      <c r="BC1420" s="3"/>
      <c r="BD1420" s="17"/>
      <c r="BE1420" s="17"/>
      <c r="BF1420" s="3"/>
      <c r="BG1420" s="3"/>
      <c r="BH1420" s="3"/>
      <c r="BI1420" s="2"/>
      <c r="BJ1420" s="3"/>
      <c r="BK1420" s="3"/>
      <c r="BL1420" s="3"/>
      <c r="BM1420" s="2"/>
      <c r="BN1420" s="2"/>
      <c r="BO1420" s="2"/>
      <c r="BP1420" s="2"/>
      <c r="BQ1420" s="3"/>
      <c r="BR1420" s="3"/>
      <c r="BS1420" s="3"/>
      <c r="BT1420" s="3"/>
      <c r="BU1420" s="3"/>
      <c r="BV1420" s="3"/>
      <c r="BW1420" s="18"/>
      <c r="BX1420" s="17"/>
      <c r="BY1420" s="3"/>
      <c r="BZ1420" s="3"/>
      <c r="CA1420" s="3"/>
      <c r="CB1420" s="18"/>
      <c r="CC1420" s="17"/>
      <c r="CD1420" s="19"/>
      <c r="CE1420" s="3"/>
      <c r="CF1420" s="3"/>
      <c r="CG1420" s="3"/>
      <c r="CH1420" s="3"/>
      <c r="CI1420" s="3"/>
      <c r="CJ1420" s="3"/>
      <c r="CK1420" s="3"/>
      <c r="CL1420" s="3"/>
      <c r="CM1420" s="3"/>
      <c r="CN1420" s="3"/>
      <c r="CO1420" s="3"/>
      <c r="CP1420" s="3"/>
      <c r="CQ1420" s="3"/>
      <c r="CR1420" s="3"/>
      <c r="CS1420" s="3"/>
      <c r="CT1420" s="3"/>
      <c r="CU1420" s="3"/>
      <c r="CV1420" s="3"/>
      <c r="CW1420" s="3"/>
      <c r="CX1420" s="3"/>
      <c r="CY1420" s="3"/>
      <c r="CZ1420" s="3"/>
      <c r="DA1420" s="3"/>
      <c r="DB1420" s="3"/>
      <c r="DC1420" s="3"/>
      <c r="DD1420" s="3"/>
      <c r="DE1420" s="3"/>
      <c r="DF1420" s="3"/>
      <c r="DG1420" s="3"/>
      <c r="DH1420" s="3"/>
      <c r="DI1420" s="3"/>
      <c r="DJ1420" s="3"/>
      <c r="DK1420" s="3"/>
      <c r="DL1420" s="3"/>
      <c r="DM1420" s="3"/>
      <c r="DN1420" s="3"/>
      <c r="DO1420" s="5"/>
      <c r="DP1420" s="5"/>
    </row>
    <row r="1421" spans="1:120" ht="30" customHeight="1">
      <c r="A1421" s="66"/>
      <c r="B1421" s="66"/>
      <c r="C1421" s="32"/>
      <c r="D1421" s="3"/>
      <c r="E1421" s="3"/>
      <c r="F1421" s="3"/>
      <c r="G1421" s="66"/>
      <c r="H1421" s="3"/>
      <c r="I1421" s="8"/>
      <c r="J1421" s="66"/>
      <c r="K1421" s="66"/>
      <c r="L1421" s="66"/>
      <c r="M1421" s="66"/>
      <c r="N1421" s="3"/>
      <c r="O1421" s="3"/>
      <c r="P1421" s="2"/>
      <c r="Q1421" s="40" t="s">
        <v>188</v>
      </c>
      <c r="R1421" s="14" t="s">
        <v>4292</v>
      </c>
      <c r="AO1421" s="3"/>
      <c r="AP1421" s="3"/>
      <c r="AQ1421" s="3"/>
      <c r="AR1421" s="3"/>
      <c r="AS1421" s="3"/>
      <c r="AT1421" s="3"/>
      <c r="AU1421" s="3"/>
      <c r="AV1421" s="3"/>
      <c r="AW1421" s="3"/>
      <c r="AX1421" s="16"/>
      <c r="AY1421" s="3"/>
      <c r="AZ1421" s="3"/>
      <c r="BA1421" s="3"/>
      <c r="BB1421" s="3"/>
      <c r="BC1421" s="3"/>
      <c r="BD1421" s="17"/>
      <c r="BE1421" s="17"/>
      <c r="BF1421" s="3"/>
      <c r="BG1421" s="3"/>
      <c r="BH1421" s="3"/>
      <c r="BI1421" s="2"/>
      <c r="BJ1421" s="3"/>
      <c r="BK1421" s="3"/>
      <c r="BL1421" s="3"/>
      <c r="BM1421" s="2"/>
      <c r="BN1421" s="2"/>
      <c r="BO1421" s="2"/>
      <c r="BP1421" s="2"/>
      <c r="BQ1421" s="3"/>
      <c r="BR1421" s="3"/>
      <c r="BS1421" s="3"/>
      <c r="BT1421" s="3"/>
      <c r="BU1421" s="3"/>
      <c r="BV1421" s="3"/>
      <c r="BW1421" s="18"/>
      <c r="BX1421" s="17"/>
      <c r="BY1421" s="3"/>
      <c r="BZ1421" s="3"/>
      <c r="CA1421" s="3"/>
      <c r="CB1421" s="18"/>
      <c r="CC1421" s="17"/>
      <c r="CD1421" s="19"/>
      <c r="CE1421" s="3"/>
      <c r="CF1421" s="3"/>
      <c r="CG1421" s="3"/>
      <c r="CH1421" s="3"/>
      <c r="CI1421" s="3"/>
      <c r="CJ1421" s="3"/>
      <c r="CK1421" s="3"/>
      <c r="CL1421" s="3"/>
      <c r="CM1421" s="3"/>
      <c r="CN1421" s="3"/>
      <c r="CO1421" s="3"/>
      <c r="CP1421" s="3"/>
      <c r="CQ1421" s="3"/>
      <c r="CR1421" s="3"/>
      <c r="CS1421" s="3"/>
      <c r="CT1421" s="3"/>
      <c r="CU1421" s="3"/>
      <c r="CV1421" s="3"/>
      <c r="CW1421" s="3"/>
      <c r="CX1421" s="3"/>
      <c r="CY1421" s="3"/>
      <c r="CZ1421" s="3"/>
      <c r="DA1421" s="3"/>
      <c r="DB1421" s="3"/>
      <c r="DC1421" s="3"/>
      <c r="DD1421" s="3"/>
      <c r="DE1421" s="3"/>
      <c r="DF1421" s="3"/>
      <c r="DG1421" s="3"/>
      <c r="DH1421" s="3"/>
      <c r="DI1421" s="3"/>
      <c r="DJ1421" s="3"/>
      <c r="DK1421" s="3"/>
      <c r="DL1421" s="3"/>
      <c r="DM1421" s="3"/>
      <c r="DN1421" s="3"/>
      <c r="DO1421" s="5"/>
      <c r="DP1421" s="5"/>
    </row>
    <row r="1422" spans="1:120" ht="30" customHeight="1">
      <c r="A1422" s="66"/>
      <c r="B1422" s="66"/>
      <c r="C1422" s="32"/>
      <c r="D1422" s="3"/>
      <c r="E1422" s="3"/>
      <c r="F1422" s="3"/>
      <c r="G1422" s="66"/>
      <c r="H1422" s="3"/>
      <c r="I1422" s="8"/>
      <c r="J1422" s="66"/>
      <c r="K1422" s="66"/>
      <c r="L1422" s="66"/>
      <c r="M1422" s="66"/>
      <c r="N1422" s="3"/>
      <c r="O1422" s="3"/>
      <c r="P1422" s="2"/>
      <c r="Q1422" s="40" t="s">
        <v>190</v>
      </c>
      <c r="R1422" s="14" t="s">
        <v>4293</v>
      </c>
      <c r="AO1422" s="3"/>
      <c r="AP1422" s="3"/>
      <c r="AQ1422" s="3"/>
      <c r="AR1422" s="3"/>
      <c r="AS1422" s="3"/>
      <c r="AT1422" s="3"/>
      <c r="AU1422" s="3"/>
      <c r="AV1422" s="3"/>
      <c r="AW1422" s="3"/>
      <c r="AX1422" s="16"/>
      <c r="AY1422" s="3"/>
      <c r="AZ1422" s="3"/>
      <c r="BA1422" s="3"/>
      <c r="BB1422" s="3"/>
      <c r="BC1422" s="3"/>
      <c r="BD1422" s="17"/>
      <c r="BE1422" s="17"/>
      <c r="BF1422" s="3"/>
      <c r="BG1422" s="3"/>
      <c r="BH1422" s="3"/>
      <c r="BI1422" s="2"/>
      <c r="BJ1422" s="3"/>
      <c r="BK1422" s="3"/>
      <c r="BL1422" s="3"/>
      <c r="BM1422" s="2"/>
      <c r="BN1422" s="2"/>
      <c r="BO1422" s="2"/>
      <c r="BP1422" s="2"/>
      <c r="BQ1422" s="3"/>
      <c r="BR1422" s="3"/>
      <c r="BS1422" s="3"/>
      <c r="BT1422" s="3"/>
      <c r="BU1422" s="3"/>
      <c r="BV1422" s="3"/>
      <c r="BW1422" s="18"/>
      <c r="BX1422" s="17"/>
      <c r="BY1422" s="3"/>
      <c r="BZ1422" s="3"/>
      <c r="CA1422" s="3"/>
      <c r="CB1422" s="18"/>
      <c r="CC1422" s="17"/>
      <c r="CD1422" s="19"/>
      <c r="CE1422" s="3"/>
      <c r="CF1422" s="3"/>
      <c r="CG1422" s="3"/>
      <c r="CH1422" s="3"/>
      <c r="CI1422" s="3"/>
      <c r="CJ1422" s="3"/>
      <c r="CK1422" s="3"/>
      <c r="CL1422" s="3"/>
      <c r="CM1422" s="3"/>
      <c r="CN1422" s="3"/>
      <c r="CO1422" s="3"/>
      <c r="CP1422" s="3"/>
      <c r="CQ1422" s="3"/>
      <c r="CR1422" s="3"/>
      <c r="CS1422" s="3"/>
      <c r="CT1422" s="3"/>
      <c r="CU1422" s="3"/>
      <c r="CV1422" s="3"/>
      <c r="CW1422" s="3"/>
      <c r="CX1422" s="3"/>
      <c r="CY1422" s="3"/>
      <c r="CZ1422" s="3"/>
      <c r="DA1422" s="3"/>
      <c r="DB1422" s="3"/>
      <c r="DC1422" s="3"/>
      <c r="DD1422" s="3"/>
      <c r="DE1422" s="3"/>
      <c r="DF1422" s="3"/>
      <c r="DG1422" s="3"/>
      <c r="DH1422" s="3"/>
      <c r="DI1422" s="3"/>
      <c r="DJ1422" s="3"/>
      <c r="DK1422" s="3"/>
      <c r="DL1422" s="3"/>
      <c r="DM1422" s="3"/>
      <c r="DN1422" s="3"/>
      <c r="DO1422" s="5"/>
      <c r="DP1422" s="5"/>
    </row>
    <row r="1423" spans="1:120" ht="12.75" customHeight="1">
      <c r="A1423" s="24"/>
      <c r="B1423" s="20"/>
      <c r="C1423" s="20"/>
      <c r="D1423" s="20"/>
      <c r="E1423" s="20"/>
      <c r="F1423" s="20"/>
      <c r="G1423" s="20"/>
      <c r="H1423" s="20"/>
      <c r="I1423" s="20"/>
      <c r="J1423" s="21"/>
      <c r="K1423" s="20"/>
      <c r="L1423" s="20"/>
      <c r="M1423" s="20"/>
      <c r="N1423" s="20"/>
      <c r="O1423" s="20"/>
      <c r="P1423" s="21"/>
      <c r="Q1423" s="21"/>
      <c r="R1423" s="21"/>
      <c r="S1423" s="23"/>
      <c r="T1423" s="23"/>
      <c r="U1423" s="23"/>
      <c r="V1423" s="23"/>
      <c r="W1423" s="23"/>
      <c r="X1423" s="23"/>
      <c r="Y1423" s="23"/>
      <c r="Z1423" s="23"/>
      <c r="AA1423" s="23"/>
      <c r="AB1423" s="23"/>
      <c r="AC1423" s="23"/>
      <c r="AD1423" s="23"/>
      <c r="AE1423" s="23"/>
      <c r="AF1423" s="23"/>
      <c r="AG1423" s="23"/>
      <c r="AH1423" s="23"/>
      <c r="AI1423" s="23"/>
      <c r="AJ1423" s="23"/>
      <c r="AK1423" s="23"/>
      <c r="AL1423" s="23"/>
      <c r="AM1423" s="23"/>
      <c r="AN1423" s="23"/>
      <c r="AO1423" s="20"/>
      <c r="AP1423" s="20"/>
      <c r="AQ1423" s="20"/>
      <c r="AR1423" s="20"/>
      <c r="AS1423" s="20"/>
      <c r="AT1423" s="20"/>
      <c r="AU1423" s="20"/>
      <c r="AV1423" s="20"/>
      <c r="AW1423" s="20"/>
      <c r="AX1423" s="25"/>
      <c r="AY1423" s="20"/>
      <c r="AZ1423" s="20"/>
      <c r="BA1423" s="20"/>
      <c r="BB1423" s="20"/>
      <c r="BC1423" s="20"/>
      <c r="BD1423" s="26"/>
      <c r="BE1423" s="26"/>
      <c r="BF1423" s="20"/>
      <c r="BG1423" s="20"/>
      <c r="BH1423" s="20"/>
      <c r="BI1423" s="21"/>
      <c r="BJ1423" s="20"/>
      <c r="BK1423" s="20"/>
      <c r="BL1423" s="20"/>
      <c r="BM1423" s="21"/>
      <c r="BN1423" s="21"/>
      <c r="BO1423" s="21"/>
      <c r="BP1423" s="21"/>
      <c r="BQ1423" s="20"/>
      <c r="BR1423" s="20"/>
      <c r="BS1423" s="20"/>
      <c r="BT1423" s="20"/>
      <c r="BU1423" s="20"/>
      <c r="BV1423" s="20"/>
      <c r="BW1423" s="27"/>
      <c r="BX1423" s="26"/>
      <c r="BY1423" s="20"/>
      <c r="BZ1423" s="20"/>
      <c r="CA1423" s="20"/>
      <c r="CB1423" s="27"/>
      <c r="CC1423" s="26"/>
      <c r="CD1423" s="28"/>
      <c r="CE1423" s="20"/>
      <c r="CF1423" s="20"/>
      <c r="CG1423" s="20"/>
      <c r="CH1423" s="20"/>
      <c r="CI1423" s="20"/>
      <c r="CJ1423" s="20"/>
      <c r="CK1423" s="20"/>
      <c r="CL1423" s="20"/>
      <c r="CM1423" s="20"/>
      <c r="CN1423" s="20"/>
      <c r="CO1423" s="20"/>
      <c r="CP1423" s="20"/>
      <c r="CQ1423" s="20"/>
      <c r="CR1423" s="20"/>
      <c r="CS1423" s="20"/>
      <c r="CT1423" s="20"/>
      <c r="CU1423" s="20"/>
      <c r="CV1423" s="20"/>
      <c r="CW1423" s="20"/>
      <c r="CX1423" s="20"/>
      <c r="CY1423" s="20"/>
      <c r="CZ1423" s="20"/>
      <c r="DA1423" s="20"/>
      <c r="DB1423" s="20"/>
      <c r="DC1423" s="20"/>
      <c r="DD1423" s="20"/>
      <c r="DE1423" s="20"/>
      <c r="DF1423" s="20"/>
      <c r="DG1423" s="20"/>
      <c r="DH1423" s="20"/>
      <c r="DI1423" s="20"/>
      <c r="DJ1423" s="20"/>
      <c r="DK1423" s="20"/>
      <c r="DL1423" s="20"/>
      <c r="DM1423" s="20"/>
      <c r="DN1423" s="20"/>
      <c r="DO1423" s="29"/>
      <c r="DP1423" s="29"/>
    </row>
    <row r="1424" spans="1:120" ht="30" customHeight="1">
      <c r="A1424" s="65">
        <v>204</v>
      </c>
      <c r="B1424" s="65">
        <v>19788</v>
      </c>
      <c r="C1424" s="12" t="s">
        <v>967</v>
      </c>
      <c r="D1424" s="3"/>
      <c r="E1424" s="3"/>
      <c r="F1424" s="3"/>
      <c r="G1424" s="65" t="s">
        <v>2927</v>
      </c>
      <c r="H1424" s="3" t="s">
        <v>116</v>
      </c>
      <c r="I1424" s="8"/>
      <c r="J1424" s="72" t="s">
        <v>4294</v>
      </c>
      <c r="K1424" s="65">
        <v>223</v>
      </c>
      <c r="L1424" s="65">
        <v>1760</v>
      </c>
      <c r="M1424" s="65" t="s">
        <v>118</v>
      </c>
      <c r="N1424" s="3" t="s">
        <v>196</v>
      </c>
      <c r="O1424" s="3" t="s">
        <v>120</v>
      </c>
      <c r="P1424" s="2"/>
      <c r="Q1424" s="40" t="s">
        <v>159</v>
      </c>
      <c r="R1424" s="14" t="s">
        <v>4295</v>
      </c>
      <c r="AO1424" s="3">
        <v>5</v>
      </c>
      <c r="AP1424" s="3">
        <v>6</v>
      </c>
      <c r="AQ1424" s="3">
        <v>0</v>
      </c>
      <c r="AR1424" s="3">
        <v>0</v>
      </c>
      <c r="AS1424" s="3">
        <v>0</v>
      </c>
      <c r="AT1424" s="3">
        <v>0</v>
      </c>
      <c r="AU1424" s="3">
        <v>0</v>
      </c>
      <c r="AV1424" s="3">
        <v>0</v>
      </c>
      <c r="AW1424" s="3">
        <v>0</v>
      </c>
      <c r="AX1424" s="16">
        <f>AVERAGE(AO1424:AW1424)</f>
        <v>1.2222222222222223</v>
      </c>
      <c r="AY1424" s="3">
        <v>32</v>
      </c>
      <c r="AZ1424" s="3">
        <v>20</v>
      </c>
      <c r="BA1424" s="3">
        <v>24</v>
      </c>
      <c r="BB1424" s="3">
        <v>18</v>
      </c>
      <c r="BC1424" s="3">
        <v>94</v>
      </c>
      <c r="BD1424" s="17">
        <v>0.95820000000000005</v>
      </c>
      <c r="BE1424" s="17">
        <v>0.86650000000000005</v>
      </c>
      <c r="BF1424" s="3"/>
      <c r="BG1424" s="3" t="s">
        <v>123</v>
      </c>
      <c r="BH1424" s="3">
        <v>9956119453</v>
      </c>
      <c r="BI1424" s="2" t="s">
        <v>4296</v>
      </c>
      <c r="BJ1424" s="18">
        <v>43931</v>
      </c>
      <c r="BK1424" s="3">
        <v>0</v>
      </c>
      <c r="BL1424" s="3" t="s">
        <v>967</v>
      </c>
      <c r="BM1424" s="2" t="s">
        <v>4294</v>
      </c>
      <c r="BN1424" s="2" t="s">
        <v>545</v>
      </c>
      <c r="BO1424" s="2" t="s">
        <v>4297</v>
      </c>
      <c r="BP1424" s="2" t="s">
        <v>204</v>
      </c>
      <c r="BQ1424" s="3"/>
      <c r="BR1424" s="3"/>
      <c r="BS1424" s="3" t="s">
        <v>205</v>
      </c>
      <c r="BT1424" s="3" t="s">
        <v>4298</v>
      </c>
      <c r="BU1424" s="3" t="s">
        <v>132</v>
      </c>
      <c r="BV1424" s="3" t="s">
        <v>133</v>
      </c>
      <c r="BW1424" s="18">
        <v>42009</v>
      </c>
      <c r="BX1424" s="17">
        <v>0.89300000000000002</v>
      </c>
      <c r="BY1424" s="3" t="s">
        <v>4298</v>
      </c>
      <c r="BZ1424" s="3" t="s">
        <v>132</v>
      </c>
      <c r="CA1424" s="3" t="s">
        <v>133</v>
      </c>
      <c r="CB1424" s="18">
        <v>42740</v>
      </c>
      <c r="CC1424" s="17">
        <v>84</v>
      </c>
      <c r="CD1424" s="19">
        <v>0.84</v>
      </c>
      <c r="CE1424" s="3" t="s">
        <v>237</v>
      </c>
      <c r="CF1424" s="3" t="s">
        <v>1044</v>
      </c>
      <c r="CG1424" s="3" t="s">
        <v>133</v>
      </c>
      <c r="CH1424" s="3" t="s">
        <v>238</v>
      </c>
      <c r="CI1424" s="3"/>
      <c r="CJ1424" s="3"/>
      <c r="CK1424" s="3"/>
      <c r="CL1424" s="3"/>
      <c r="CM1424" s="3"/>
      <c r="CN1424" s="3" t="s">
        <v>140</v>
      </c>
      <c r="CO1424" s="3" t="s">
        <v>140</v>
      </c>
      <c r="CP1424" s="3" t="s">
        <v>140</v>
      </c>
      <c r="CQ1424" s="3" t="s">
        <v>4299</v>
      </c>
      <c r="CR1424" s="3" t="s">
        <v>1102</v>
      </c>
      <c r="CS1424" s="3" t="s">
        <v>4300</v>
      </c>
      <c r="CT1424" s="3" t="s">
        <v>918</v>
      </c>
      <c r="CU1424" s="3" t="s">
        <v>4301</v>
      </c>
      <c r="CV1424" s="3"/>
      <c r="CW1424" s="3"/>
      <c r="CX1424" s="3" t="s">
        <v>120</v>
      </c>
      <c r="CY1424" s="3"/>
      <c r="CZ1424" s="3"/>
      <c r="DA1424" s="3" t="s">
        <v>143</v>
      </c>
      <c r="DB1424" s="3"/>
      <c r="DC1424" s="3" t="s">
        <v>4302</v>
      </c>
      <c r="DD1424" s="3">
        <v>273015</v>
      </c>
      <c r="DE1424" s="3" t="s">
        <v>145</v>
      </c>
      <c r="DF1424" s="3" t="s">
        <v>245</v>
      </c>
      <c r="DG1424" s="3"/>
      <c r="DH1424" s="3"/>
      <c r="DI1424" s="3"/>
      <c r="DJ1424" s="3"/>
      <c r="DK1424" s="3"/>
      <c r="DL1424" s="3"/>
      <c r="DM1424" s="3"/>
      <c r="DN1424" s="3"/>
      <c r="DO1424" s="5"/>
      <c r="DP1424" s="5"/>
    </row>
    <row r="1425" spans="1:120" ht="30" customHeight="1">
      <c r="A1425" s="66"/>
      <c r="B1425" s="66"/>
      <c r="C1425" s="12"/>
      <c r="D1425" s="3"/>
      <c r="E1425" s="3"/>
      <c r="F1425" s="3"/>
      <c r="G1425" s="66"/>
      <c r="H1425" s="3"/>
      <c r="I1425" s="8"/>
      <c r="J1425" s="66"/>
      <c r="K1425" s="66"/>
      <c r="L1425" s="66"/>
      <c r="M1425" s="66"/>
      <c r="N1425" s="3"/>
      <c r="O1425" s="3"/>
      <c r="P1425" s="2"/>
      <c r="Q1425" s="40" t="s">
        <v>182</v>
      </c>
      <c r="R1425" s="14" t="s">
        <v>4303</v>
      </c>
      <c r="AO1425" s="3"/>
      <c r="AP1425" s="3"/>
      <c r="AQ1425" s="3"/>
      <c r="AR1425" s="3"/>
      <c r="AS1425" s="3"/>
      <c r="AT1425" s="3"/>
      <c r="AU1425" s="3"/>
      <c r="AV1425" s="3"/>
      <c r="AW1425" s="3"/>
      <c r="AX1425" s="16"/>
      <c r="AY1425" s="3"/>
      <c r="AZ1425" s="3"/>
      <c r="BA1425" s="3"/>
      <c r="BB1425" s="3"/>
      <c r="BC1425" s="3"/>
      <c r="BD1425" s="17"/>
      <c r="BE1425" s="17"/>
      <c r="BF1425" s="3"/>
      <c r="BG1425" s="3"/>
      <c r="BH1425" s="3"/>
      <c r="BI1425" s="2"/>
      <c r="BJ1425" s="18"/>
      <c r="BK1425" s="3"/>
      <c r="BL1425" s="3"/>
      <c r="BM1425" s="2"/>
      <c r="BN1425" s="2"/>
      <c r="BO1425" s="2"/>
      <c r="BP1425" s="2"/>
      <c r="BQ1425" s="3"/>
      <c r="BR1425" s="3"/>
      <c r="BS1425" s="3"/>
      <c r="BT1425" s="3"/>
      <c r="BU1425" s="3"/>
      <c r="BV1425" s="3"/>
      <c r="BW1425" s="18"/>
      <c r="BX1425" s="17"/>
      <c r="BY1425" s="3"/>
      <c r="BZ1425" s="3"/>
      <c r="CA1425" s="3"/>
      <c r="CB1425" s="18"/>
      <c r="CC1425" s="17"/>
      <c r="CD1425" s="19"/>
      <c r="CE1425" s="3"/>
      <c r="CF1425" s="3"/>
      <c r="CG1425" s="3"/>
      <c r="CH1425" s="3"/>
      <c r="CI1425" s="3"/>
      <c r="CJ1425" s="3"/>
      <c r="CK1425" s="3"/>
      <c r="CL1425" s="3"/>
      <c r="CM1425" s="3"/>
      <c r="CN1425" s="3"/>
      <c r="CO1425" s="3"/>
      <c r="CP1425" s="3"/>
      <c r="CQ1425" s="3"/>
      <c r="CR1425" s="3"/>
      <c r="CS1425" s="3"/>
      <c r="CT1425" s="3"/>
      <c r="CU1425" s="3"/>
      <c r="CV1425" s="3"/>
      <c r="CW1425" s="3"/>
      <c r="CX1425" s="3"/>
      <c r="CY1425" s="3"/>
      <c r="CZ1425" s="3"/>
      <c r="DA1425" s="3"/>
      <c r="DB1425" s="3"/>
      <c r="DC1425" s="3"/>
      <c r="DD1425" s="3"/>
      <c r="DE1425" s="3"/>
      <c r="DF1425" s="3"/>
      <c r="DG1425" s="3"/>
      <c r="DH1425" s="3"/>
      <c r="DI1425" s="3"/>
      <c r="DJ1425" s="3"/>
      <c r="DK1425" s="3"/>
      <c r="DL1425" s="3"/>
      <c r="DM1425" s="3"/>
      <c r="DN1425" s="3"/>
      <c r="DO1425" s="5"/>
      <c r="DP1425" s="5"/>
    </row>
    <row r="1426" spans="1:120" ht="30" customHeight="1">
      <c r="A1426" s="66"/>
      <c r="B1426" s="66"/>
      <c r="C1426" s="12"/>
      <c r="D1426" s="3"/>
      <c r="E1426" s="3"/>
      <c r="F1426" s="3"/>
      <c r="G1426" s="66"/>
      <c r="H1426" s="3"/>
      <c r="I1426" s="8"/>
      <c r="J1426" s="66"/>
      <c r="K1426" s="66"/>
      <c r="L1426" s="66"/>
      <c r="M1426" s="66"/>
      <c r="N1426" s="3"/>
      <c r="O1426" s="3"/>
      <c r="P1426" s="2"/>
      <c r="Q1426" s="40" t="s">
        <v>184</v>
      </c>
      <c r="R1426" s="14" t="s">
        <v>4304</v>
      </c>
      <c r="AO1426" s="3"/>
      <c r="AP1426" s="3"/>
      <c r="AQ1426" s="3"/>
      <c r="AR1426" s="3"/>
      <c r="AS1426" s="3"/>
      <c r="AT1426" s="3"/>
      <c r="AU1426" s="3"/>
      <c r="AV1426" s="3"/>
      <c r="AW1426" s="3"/>
      <c r="AX1426" s="16"/>
      <c r="AY1426" s="3"/>
      <c r="AZ1426" s="3"/>
      <c r="BA1426" s="3"/>
      <c r="BB1426" s="3"/>
      <c r="BC1426" s="3"/>
      <c r="BD1426" s="17"/>
      <c r="BE1426" s="17"/>
      <c r="BF1426" s="3"/>
      <c r="BG1426" s="3"/>
      <c r="BH1426" s="3"/>
      <c r="BI1426" s="2"/>
      <c r="BJ1426" s="18"/>
      <c r="BK1426" s="3"/>
      <c r="BL1426" s="3"/>
      <c r="BM1426" s="2"/>
      <c r="BN1426" s="2"/>
      <c r="BO1426" s="2"/>
      <c r="BP1426" s="2"/>
      <c r="BQ1426" s="3"/>
      <c r="BR1426" s="3"/>
      <c r="BS1426" s="3"/>
      <c r="BT1426" s="3"/>
      <c r="BU1426" s="3"/>
      <c r="BV1426" s="3"/>
      <c r="BW1426" s="18"/>
      <c r="BX1426" s="17"/>
      <c r="BY1426" s="3"/>
      <c r="BZ1426" s="3"/>
      <c r="CA1426" s="3"/>
      <c r="CB1426" s="18"/>
      <c r="CC1426" s="17"/>
      <c r="CD1426" s="19"/>
      <c r="CE1426" s="3"/>
      <c r="CF1426" s="3"/>
      <c r="CG1426" s="3"/>
      <c r="CH1426" s="3"/>
      <c r="CI1426" s="3"/>
      <c r="CJ1426" s="3"/>
      <c r="CK1426" s="3"/>
      <c r="CL1426" s="3"/>
      <c r="CM1426" s="3"/>
      <c r="CN1426" s="3"/>
      <c r="CO1426" s="3"/>
      <c r="CP1426" s="3"/>
      <c r="CQ1426" s="3"/>
      <c r="CR1426" s="3"/>
      <c r="CS1426" s="3"/>
      <c r="CT1426" s="3"/>
      <c r="CU1426" s="3"/>
      <c r="CV1426" s="3"/>
      <c r="CW1426" s="3"/>
      <c r="CX1426" s="3"/>
      <c r="CY1426" s="3"/>
      <c r="CZ1426" s="3"/>
      <c r="DA1426" s="3"/>
      <c r="DB1426" s="3"/>
      <c r="DC1426" s="3"/>
      <c r="DD1426" s="3"/>
      <c r="DE1426" s="3"/>
      <c r="DF1426" s="3"/>
      <c r="DG1426" s="3"/>
      <c r="DH1426" s="3"/>
      <c r="DI1426" s="3"/>
      <c r="DJ1426" s="3"/>
      <c r="DK1426" s="3"/>
      <c r="DL1426" s="3"/>
      <c r="DM1426" s="3"/>
      <c r="DN1426" s="3"/>
      <c r="DO1426" s="5"/>
      <c r="DP1426" s="5"/>
    </row>
    <row r="1427" spans="1:120" ht="30" customHeight="1">
      <c r="A1427" s="66"/>
      <c r="B1427" s="66"/>
      <c r="C1427" s="12"/>
      <c r="D1427" s="3"/>
      <c r="E1427" s="3"/>
      <c r="F1427" s="3"/>
      <c r="G1427" s="66"/>
      <c r="H1427" s="3"/>
      <c r="I1427" s="8"/>
      <c r="J1427" s="66"/>
      <c r="K1427" s="66"/>
      <c r="L1427" s="66"/>
      <c r="M1427" s="66"/>
      <c r="N1427" s="3"/>
      <c r="O1427" s="3"/>
      <c r="P1427" s="2"/>
      <c r="Q1427" s="40" t="s">
        <v>186</v>
      </c>
      <c r="R1427" s="14" t="s">
        <v>4305</v>
      </c>
      <c r="AO1427" s="3"/>
      <c r="AP1427" s="3"/>
      <c r="AQ1427" s="3"/>
      <c r="AR1427" s="3"/>
      <c r="AS1427" s="3"/>
      <c r="AT1427" s="3"/>
      <c r="AU1427" s="3"/>
      <c r="AV1427" s="3"/>
      <c r="AW1427" s="3"/>
      <c r="AX1427" s="16"/>
      <c r="AY1427" s="3"/>
      <c r="AZ1427" s="3"/>
      <c r="BA1427" s="3"/>
      <c r="BB1427" s="3"/>
      <c r="BC1427" s="3"/>
      <c r="BD1427" s="17"/>
      <c r="BE1427" s="17"/>
      <c r="BF1427" s="3"/>
      <c r="BG1427" s="3"/>
      <c r="BH1427" s="3"/>
      <c r="BI1427" s="2"/>
      <c r="BJ1427" s="18"/>
      <c r="BK1427" s="3"/>
      <c r="BL1427" s="3"/>
      <c r="BM1427" s="2"/>
      <c r="BN1427" s="2"/>
      <c r="BO1427" s="2"/>
      <c r="BP1427" s="2"/>
      <c r="BQ1427" s="3"/>
      <c r="BR1427" s="3"/>
      <c r="BS1427" s="3"/>
      <c r="BT1427" s="3"/>
      <c r="BU1427" s="3"/>
      <c r="BV1427" s="3"/>
      <c r="BW1427" s="18"/>
      <c r="BX1427" s="17"/>
      <c r="BY1427" s="3"/>
      <c r="BZ1427" s="3"/>
      <c r="CA1427" s="3"/>
      <c r="CB1427" s="18"/>
      <c r="CC1427" s="17"/>
      <c r="CD1427" s="19"/>
      <c r="CE1427" s="3"/>
      <c r="CF1427" s="3"/>
      <c r="CG1427" s="3"/>
      <c r="CH1427" s="3"/>
      <c r="CI1427" s="3"/>
      <c r="CJ1427" s="3"/>
      <c r="CK1427" s="3"/>
      <c r="CL1427" s="3"/>
      <c r="CM1427" s="3"/>
      <c r="CN1427" s="3"/>
      <c r="CO1427" s="3"/>
      <c r="CP1427" s="3"/>
      <c r="CQ1427" s="3"/>
      <c r="CR1427" s="3"/>
      <c r="CS1427" s="3"/>
      <c r="CT1427" s="3"/>
      <c r="CU1427" s="3"/>
      <c r="CV1427" s="3"/>
      <c r="CW1427" s="3"/>
      <c r="CX1427" s="3"/>
      <c r="CY1427" s="3"/>
      <c r="CZ1427" s="3"/>
      <c r="DA1427" s="3"/>
      <c r="DB1427" s="3"/>
      <c r="DC1427" s="3"/>
      <c r="DD1427" s="3"/>
      <c r="DE1427" s="3"/>
      <c r="DF1427" s="3"/>
      <c r="DG1427" s="3"/>
      <c r="DH1427" s="3"/>
      <c r="DI1427" s="3"/>
      <c r="DJ1427" s="3"/>
      <c r="DK1427" s="3"/>
      <c r="DL1427" s="3"/>
      <c r="DM1427" s="3"/>
      <c r="DN1427" s="3"/>
      <c r="DO1427" s="5"/>
      <c r="DP1427" s="5"/>
    </row>
    <row r="1428" spans="1:120" ht="30" customHeight="1">
      <c r="A1428" s="66"/>
      <c r="B1428" s="66"/>
      <c r="C1428" s="12"/>
      <c r="D1428" s="3"/>
      <c r="E1428" s="3"/>
      <c r="F1428" s="3"/>
      <c r="G1428" s="66"/>
      <c r="H1428" s="3"/>
      <c r="I1428" s="8"/>
      <c r="J1428" s="66"/>
      <c r="K1428" s="66"/>
      <c r="L1428" s="66"/>
      <c r="M1428" s="66"/>
      <c r="N1428" s="3"/>
      <c r="O1428" s="3"/>
      <c r="P1428" s="2"/>
      <c r="Q1428" s="40" t="s">
        <v>188</v>
      </c>
      <c r="R1428" s="14" t="s">
        <v>4306</v>
      </c>
      <c r="AO1428" s="3"/>
      <c r="AP1428" s="3"/>
      <c r="AQ1428" s="3"/>
      <c r="AR1428" s="3"/>
      <c r="AS1428" s="3"/>
      <c r="AT1428" s="3"/>
      <c r="AU1428" s="3"/>
      <c r="AV1428" s="3"/>
      <c r="AW1428" s="3"/>
      <c r="AX1428" s="16"/>
      <c r="AY1428" s="3"/>
      <c r="AZ1428" s="3"/>
      <c r="BA1428" s="3"/>
      <c r="BB1428" s="3"/>
      <c r="BC1428" s="3"/>
      <c r="BD1428" s="17"/>
      <c r="BE1428" s="17"/>
      <c r="BF1428" s="3"/>
      <c r="BG1428" s="3"/>
      <c r="BH1428" s="3"/>
      <c r="BI1428" s="2"/>
      <c r="BJ1428" s="18"/>
      <c r="BK1428" s="3"/>
      <c r="BL1428" s="3"/>
      <c r="BM1428" s="2"/>
      <c r="BN1428" s="2"/>
      <c r="BO1428" s="2"/>
      <c r="BP1428" s="2"/>
      <c r="BQ1428" s="3"/>
      <c r="BR1428" s="3"/>
      <c r="BS1428" s="3"/>
      <c r="BT1428" s="3"/>
      <c r="BU1428" s="3"/>
      <c r="BV1428" s="3"/>
      <c r="BW1428" s="18"/>
      <c r="BX1428" s="17"/>
      <c r="BY1428" s="3"/>
      <c r="BZ1428" s="3"/>
      <c r="CA1428" s="3"/>
      <c r="CB1428" s="18"/>
      <c r="CC1428" s="17"/>
      <c r="CD1428" s="19"/>
      <c r="CE1428" s="3"/>
      <c r="CF1428" s="3"/>
      <c r="CG1428" s="3"/>
      <c r="CH1428" s="3"/>
      <c r="CI1428" s="3"/>
      <c r="CJ1428" s="3"/>
      <c r="CK1428" s="3"/>
      <c r="CL1428" s="3"/>
      <c r="CM1428" s="3"/>
      <c r="CN1428" s="3"/>
      <c r="CO1428" s="3"/>
      <c r="CP1428" s="3"/>
      <c r="CQ1428" s="3"/>
      <c r="CR1428" s="3"/>
      <c r="CS1428" s="3"/>
      <c r="CT1428" s="3"/>
      <c r="CU1428" s="3"/>
      <c r="CV1428" s="3"/>
      <c r="CW1428" s="3"/>
      <c r="CX1428" s="3"/>
      <c r="CY1428" s="3"/>
      <c r="CZ1428" s="3"/>
      <c r="DA1428" s="3"/>
      <c r="DB1428" s="3"/>
      <c r="DC1428" s="3"/>
      <c r="DD1428" s="3"/>
      <c r="DE1428" s="3"/>
      <c r="DF1428" s="3"/>
      <c r="DG1428" s="3"/>
      <c r="DH1428" s="3"/>
      <c r="DI1428" s="3"/>
      <c r="DJ1428" s="3"/>
      <c r="DK1428" s="3"/>
      <c r="DL1428" s="3"/>
      <c r="DM1428" s="3"/>
      <c r="DN1428" s="3"/>
      <c r="DO1428" s="5"/>
      <c r="DP1428" s="5"/>
    </row>
    <row r="1429" spans="1:120" ht="30" customHeight="1">
      <c r="A1429" s="66"/>
      <c r="B1429" s="66"/>
      <c r="C1429" s="12"/>
      <c r="D1429" s="3"/>
      <c r="E1429" s="3"/>
      <c r="F1429" s="3"/>
      <c r="G1429" s="66"/>
      <c r="H1429" s="3"/>
      <c r="I1429" s="8"/>
      <c r="J1429" s="66"/>
      <c r="K1429" s="66"/>
      <c r="L1429" s="66"/>
      <c r="M1429" s="66"/>
      <c r="N1429" s="3"/>
      <c r="O1429" s="3"/>
      <c r="P1429" s="2"/>
      <c r="Q1429" s="40" t="s">
        <v>190</v>
      </c>
      <c r="R1429" s="14" t="s">
        <v>4307</v>
      </c>
      <c r="AO1429" s="3"/>
      <c r="AP1429" s="3"/>
      <c r="AQ1429" s="3"/>
      <c r="AR1429" s="3"/>
      <c r="AS1429" s="3"/>
      <c r="AT1429" s="3"/>
      <c r="AU1429" s="3"/>
      <c r="AV1429" s="3"/>
      <c r="AW1429" s="3"/>
      <c r="AX1429" s="16"/>
      <c r="AY1429" s="3"/>
      <c r="AZ1429" s="3"/>
      <c r="BA1429" s="3"/>
      <c r="BB1429" s="3"/>
      <c r="BC1429" s="3"/>
      <c r="BD1429" s="17"/>
      <c r="BE1429" s="17"/>
      <c r="BF1429" s="3"/>
      <c r="BG1429" s="3"/>
      <c r="BH1429" s="3"/>
      <c r="BI1429" s="2"/>
      <c r="BJ1429" s="18"/>
      <c r="BK1429" s="3"/>
      <c r="BL1429" s="3"/>
      <c r="BM1429" s="2"/>
      <c r="BN1429" s="2"/>
      <c r="BO1429" s="2"/>
      <c r="BP1429" s="2"/>
      <c r="BQ1429" s="3"/>
      <c r="BR1429" s="3"/>
      <c r="BS1429" s="3"/>
      <c r="BT1429" s="3"/>
      <c r="BU1429" s="3"/>
      <c r="BV1429" s="3"/>
      <c r="BW1429" s="18"/>
      <c r="BX1429" s="17"/>
      <c r="BY1429" s="3"/>
      <c r="BZ1429" s="3"/>
      <c r="CA1429" s="3"/>
      <c r="CB1429" s="18"/>
      <c r="CC1429" s="17"/>
      <c r="CD1429" s="19"/>
      <c r="CE1429" s="3"/>
      <c r="CF1429" s="3"/>
      <c r="CG1429" s="3"/>
      <c r="CH1429" s="3"/>
      <c r="CI1429" s="3"/>
      <c r="CJ1429" s="3"/>
      <c r="CK1429" s="3"/>
      <c r="CL1429" s="3"/>
      <c r="CM1429" s="3"/>
      <c r="CN1429" s="3"/>
      <c r="CO1429" s="3"/>
      <c r="CP1429" s="3"/>
      <c r="CQ1429" s="3"/>
      <c r="CR1429" s="3"/>
      <c r="CS1429" s="3"/>
      <c r="CT1429" s="3"/>
      <c r="CU1429" s="3"/>
      <c r="CV1429" s="3"/>
      <c r="CW1429" s="3"/>
      <c r="CX1429" s="3"/>
      <c r="CY1429" s="3"/>
      <c r="CZ1429" s="3"/>
      <c r="DA1429" s="3"/>
      <c r="DB1429" s="3"/>
      <c r="DC1429" s="3"/>
      <c r="DD1429" s="3"/>
      <c r="DE1429" s="3"/>
      <c r="DF1429" s="3"/>
      <c r="DG1429" s="3"/>
      <c r="DH1429" s="3"/>
      <c r="DI1429" s="3"/>
      <c r="DJ1429" s="3"/>
      <c r="DK1429" s="3"/>
      <c r="DL1429" s="3"/>
      <c r="DM1429" s="3"/>
      <c r="DN1429" s="3"/>
      <c r="DO1429" s="5"/>
      <c r="DP1429" s="5"/>
    </row>
    <row r="1430" spans="1:120" ht="14.25" customHeight="1">
      <c r="A1430" s="20"/>
      <c r="B1430" s="20"/>
      <c r="C1430" s="20"/>
      <c r="D1430" s="20"/>
      <c r="E1430" s="20"/>
      <c r="F1430" s="20"/>
      <c r="G1430" s="20"/>
      <c r="H1430" s="20"/>
      <c r="I1430" s="20"/>
      <c r="J1430" s="21"/>
      <c r="K1430" s="20"/>
      <c r="L1430" s="20"/>
      <c r="M1430" s="20"/>
      <c r="N1430" s="20"/>
      <c r="O1430" s="20"/>
      <c r="P1430" s="21"/>
      <c r="Q1430" s="21"/>
      <c r="R1430" s="21"/>
      <c r="S1430" s="23"/>
      <c r="T1430" s="23"/>
      <c r="U1430" s="23"/>
      <c r="V1430" s="23"/>
      <c r="W1430" s="23"/>
      <c r="X1430" s="23"/>
      <c r="Y1430" s="23"/>
      <c r="Z1430" s="23"/>
      <c r="AA1430" s="23"/>
      <c r="AB1430" s="23"/>
      <c r="AC1430" s="23"/>
      <c r="AD1430" s="23"/>
      <c r="AE1430" s="23"/>
      <c r="AF1430" s="23"/>
      <c r="AG1430" s="23"/>
      <c r="AH1430" s="23"/>
      <c r="AI1430" s="23"/>
      <c r="AJ1430" s="23"/>
      <c r="AK1430" s="23"/>
      <c r="AL1430" s="23"/>
      <c r="AM1430" s="23"/>
      <c r="AN1430" s="23"/>
      <c r="AO1430" s="20"/>
      <c r="AP1430" s="20"/>
      <c r="AQ1430" s="20"/>
      <c r="AR1430" s="20"/>
      <c r="AS1430" s="20"/>
      <c r="AT1430" s="20"/>
      <c r="AU1430" s="20"/>
      <c r="AV1430" s="20"/>
      <c r="AW1430" s="20"/>
      <c r="AX1430" s="25"/>
      <c r="AY1430" s="20"/>
      <c r="AZ1430" s="20"/>
      <c r="BA1430" s="20"/>
      <c r="BB1430" s="20"/>
      <c r="BC1430" s="20"/>
      <c r="BD1430" s="26"/>
      <c r="BE1430" s="26"/>
      <c r="BF1430" s="20"/>
      <c r="BG1430" s="20"/>
      <c r="BH1430" s="20"/>
      <c r="BI1430" s="21"/>
      <c r="BJ1430" s="27"/>
      <c r="BK1430" s="20"/>
      <c r="BL1430" s="20"/>
      <c r="BM1430" s="21"/>
      <c r="BN1430" s="21"/>
      <c r="BO1430" s="21"/>
      <c r="BP1430" s="21"/>
      <c r="BQ1430" s="20"/>
      <c r="BR1430" s="20"/>
      <c r="BS1430" s="20"/>
      <c r="BT1430" s="20"/>
      <c r="BU1430" s="20"/>
      <c r="BV1430" s="20"/>
      <c r="BW1430" s="27"/>
      <c r="BX1430" s="26"/>
      <c r="BY1430" s="20"/>
      <c r="BZ1430" s="20"/>
      <c r="CA1430" s="20"/>
      <c r="CB1430" s="27"/>
      <c r="CC1430" s="26"/>
      <c r="CD1430" s="28"/>
      <c r="CE1430" s="20"/>
      <c r="CF1430" s="20"/>
      <c r="CG1430" s="20"/>
      <c r="CH1430" s="20"/>
      <c r="CI1430" s="20"/>
      <c r="CJ1430" s="20"/>
      <c r="CK1430" s="20"/>
      <c r="CL1430" s="20"/>
      <c r="CM1430" s="20"/>
      <c r="CN1430" s="20"/>
      <c r="CO1430" s="20"/>
      <c r="CP1430" s="20"/>
      <c r="CQ1430" s="20"/>
      <c r="CR1430" s="20"/>
      <c r="CS1430" s="20"/>
      <c r="CT1430" s="20"/>
      <c r="CU1430" s="20"/>
      <c r="CV1430" s="20"/>
      <c r="CW1430" s="20"/>
      <c r="CX1430" s="20"/>
      <c r="CY1430" s="20"/>
      <c r="CZ1430" s="20"/>
      <c r="DA1430" s="20"/>
      <c r="DB1430" s="20"/>
      <c r="DC1430" s="20"/>
      <c r="DD1430" s="20"/>
      <c r="DE1430" s="20"/>
      <c r="DF1430" s="20"/>
      <c r="DG1430" s="20"/>
      <c r="DH1430" s="20"/>
      <c r="DI1430" s="20"/>
      <c r="DJ1430" s="20"/>
      <c r="DK1430" s="20"/>
      <c r="DL1430" s="20"/>
      <c r="DM1430" s="20"/>
      <c r="DN1430" s="20"/>
      <c r="DO1430" s="29"/>
      <c r="DP1430" s="29"/>
    </row>
    <row r="1431" spans="1:120" ht="30" customHeight="1">
      <c r="A1431" s="65">
        <v>205</v>
      </c>
      <c r="B1431" s="65">
        <v>3756</v>
      </c>
      <c r="C1431" s="12" t="s">
        <v>177</v>
      </c>
      <c r="D1431" s="3"/>
      <c r="E1431" s="3"/>
      <c r="F1431" s="3"/>
      <c r="G1431" s="65" t="s">
        <v>2927</v>
      </c>
      <c r="H1431" s="3" t="s">
        <v>116</v>
      </c>
      <c r="I1431" s="8"/>
      <c r="J1431" s="72" t="s">
        <v>4308</v>
      </c>
      <c r="K1431" s="65">
        <v>225</v>
      </c>
      <c r="L1431" s="65">
        <v>2484</v>
      </c>
      <c r="M1431" s="65" t="s">
        <v>227</v>
      </c>
      <c r="N1431" s="3" t="s">
        <v>281</v>
      </c>
      <c r="O1431" s="15" t="s">
        <v>120</v>
      </c>
      <c r="P1431" s="30"/>
      <c r="Q1431" s="40" t="s">
        <v>159</v>
      </c>
      <c r="R1431" s="14" t="s">
        <v>4309</v>
      </c>
      <c r="AO1431" s="15">
        <v>6</v>
      </c>
      <c r="AP1431" s="15">
        <v>5</v>
      </c>
      <c r="AQ1431" s="15">
        <v>4</v>
      </c>
      <c r="AR1431" s="15">
        <v>6</v>
      </c>
      <c r="AS1431" s="15">
        <v>6</v>
      </c>
      <c r="AT1431" s="15">
        <v>5</v>
      </c>
      <c r="AU1431" s="15">
        <v>5</v>
      </c>
      <c r="AV1431" s="15">
        <v>4</v>
      </c>
      <c r="AW1431" s="15">
        <v>1</v>
      </c>
      <c r="AX1431" s="16">
        <f>AVERAGE(AO1431:AW1431)</f>
        <v>4.666666666666667</v>
      </c>
      <c r="AY1431" s="3">
        <v>32</v>
      </c>
      <c r="AZ1431" s="3">
        <v>20</v>
      </c>
      <c r="BA1431" s="3">
        <v>24</v>
      </c>
      <c r="BB1431" s="3">
        <v>24</v>
      </c>
      <c r="BC1431" s="3">
        <v>100</v>
      </c>
      <c r="BD1431" s="17">
        <v>1</v>
      </c>
      <c r="BE1431" s="17">
        <v>0.66500000000000004</v>
      </c>
      <c r="BF1431" s="3" t="s">
        <v>337</v>
      </c>
      <c r="BG1431" s="3" t="s">
        <v>123</v>
      </c>
      <c r="BH1431" s="3">
        <v>8800141751</v>
      </c>
      <c r="BI1431" s="2" t="s">
        <v>4310</v>
      </c>
      <c r="BJ1431" s="18">
        <v>36526</v>
      </c>
      <c r="BK1431" s="3">
        <v>20</v>
      </c>
      <c r="BL1431" s="3" t="s">
        <v>1461</v>
      </c>
      <c r="BM1431" s="2" t="s">
        <v>4311</v>
      </c>
      <c r="BN1431" s="2" t="s">
        <v>342</v>
      </c>
      <c r="BO1431" s="2" t="s">
        <v>678</v>
      </c>
      <c r="BP1431" s="2" t="s">
        <v>204</v>
      </c>
      <c r="BQ1431" s="3"/>
      <c r="BR1431" s="3"/>
      <c r="BS1431" s="3" t="s">
        <v>659</v>
      </c>
      <c r="BT1431" s="3" t="s">
        <v>4312</v>
      </c>
      <c r="BU1431" s="3" t="s">
        <v>4313</v>
      </c>
      <c r="BV1431" s="3" t="s">
        <v>133</v>
      </c>
      <c r="BW1431" s="18">
        <v>41644</v>
      </c>
      <c r="BX1431" s="17">
        <v>0.74</v>
      </c>
      <c r="BY1431" s="3" t="s">
        <v>4314</v>
      </c>
      <c r="BZ1431" s="3" t="s">
        <v>132</v>
      </c>
      <c r="CA1431" s="3" t="s">
        <v>133</v>
      </c>
      <c r="CB1431" s="18">
        <v>42374</v>
      </c>
      <c r="CC1431" s="17">
        <v>59</v>
      </c>
      <c r="CD1431" s="19">
        <v>0.59</v>
      </c>
      <c r="CE1431" s="3" t="s">
        <v>4315</v>
      </c>
      <c r="CF1431" s="3" t="s">
        <v>1511</v>
      </c>
      <c r="CG1431" s="3" t="s">
        <v>133</v>
      </c>
      <c r="CH1431" s="3" t="s">
        <v>4316</v>
      </c>
      <c r="CI1431" s="3">
        <v>78</v>
      </c>
      <c r="CJ1431" s="3" t="s">
        <v>4317</v>
      </c>
      <c r="CK1431" s="3" t="s">
        <v>1511</v>
      </c>
      <c r="CL1431" s="3" t="s">
        <v>133</v>
      </c>
      <c r="CM1431" s="3" t="s">
        <v>320</v>
      </c>
      <c r="CN1431" s="3" t="s">
        <v>175</v>
      </c>
      <c r="CO1431" s="3" t="s">
        <v>349</v>
      </c>
      <c r="CP1431" s="3" t="s">
        <v>175</v>
      </c>
      <c r="CQ1431" s="3" t="s">
        <v>4318</v>
      </c>
      <c r="CR1431" s="3" t="s">
        <v>240</v>
      </c>
      <c r="CS1431" s="3" t="s">
        <v>4319</v>
      </c>
      <c r="CT1431" s="18">
        <v>43831</v>
      </c>
      <c r="CU1431" s="3" t="s">
        <v>582</v>
      </c>
      <c r="CV1431" s="3" t="s">
        <v>4320</v>
      </c>
      <c r="CW1431" s="3" t="s">
        <v>123</v>
      </c>
      <c r="CX1431" s="3" t="s">
        <v>120</v>
      </c>
      <c r="CY1431" s="3"/>
      <c r="CZ1431" s="3"/>
      <c r="DA1431" s="3" t="s">
        <v>243</v>
      </c>
      <c r="DB1431" s="3"/>
      <c r="DC1431" s="3" t="s">
        <v>4321</v>
      </c>
      <c r="DD1431" s="3">
        <v>303106</v>
      </c>
      <c r="DE1431" s="3" t="s">
        <v>145</v>
      </c>
      <c r="DF1431" s="3" t="s">
        <v>146</v>
      </c>
      <c r="DG1431" s="3"/>
      <c r="DH1431" s="3"/>
      <c r="DI1431" s="3"/>
      <c r="DJ1431" s="3"/>
      <c r="DK1431" s="3"/>
      <c r="DL1431" s="3"/>
      <c r="DM1431" s="3"/>
      <c r="DN1431" s="3"/>
      <c r="DO1431" s="5"/>
      <c r="DP1431" s="5"/>
    </row>
    <row r="1432" spans="1:120" ht="30" customHeight="1">
      <c r="A1432" s="66"/>
      <c r="B1432" s="66"/>
      <c r="C1432" s="12"/>
      <c r="D1432" s="3"/>
      <c r="E1432" s="3"/>
      <c r="F1432" s="3"/>
      <c r="G1432" s="66"/>
      <c r="H1432" s="3"/>
      <c r="I1432" s="8"/>
      <c r="J1432" s="66"/>
      <c r="K1432" s="66"/>
      <c r="L1432" s="66"/>
      <c r="M1432" s="66"/>
      <c r="N1432" s="3"/>
      <c r="O1432" s="15"/>
      <c r="P1432" s="30"/>
      <c r="Q1432" s="40" t="s">
        <v>182</v>
      </c>
      <c r="R1432" s="14" t="s">
        <v>4322</v>
      </c>
      <c r="AO1432" s="15"/>
      <c r="AP1432" s="15"/>
      <c r="AQ1432" s="15"/>
      <c r="AR1432" s="15"/>
      <c r="AS1432" s="15"/>
      <c r="AT1432" s="15"/>
      <c r="AU1432" s="15"/>
      <c r="AV1432" s="15"/>
      <c r="AW1432" s="15"/>
      <c r="AX1432" s="16"/>
      <c r="AY1432" s="3"/>
      <c r="AZ1432" s="3"/>
      <c r="BA1432" s="3"/>
      <c r="BB1432" s="3"/>
      <c r="BC1432" s="3"/>
      <c r="BD1432" s="17"/>
      <c r="BE1432" s="17"/>
      <c r="BF1432" s="3"/>
      <c r="BG1432" s="3"/>
      <c r="BH1432" s="3"/>
      <c r="BI1432" s="2"/>
      <c r="BJ1432" s="18"/>
      <c r="BK1432" s="3"/>
      <c r="BL1432" s="3"/>
      <c r="BM1432" s="2"/>
      <c r="BN1432" s="2"/>
      <c r="BO1432" s="2"/>
      <c r="BP1432" s="2"/>
      <c r="BQ1432" s="3"/>
      <c r="BR1432" s="3"/>
      <c r="BS1432" s="3"/>
      <c r="BT1432" s="3"/>
      <c r="BU1432" s="3"/>
      <c r="BV1432" s="3"/>
      <c r="BW1432" s="18"/>
      <c r="BX1432" s="17"/>
      <c r="BY1432" s="3"/>
      <c r="BZ1432" s="3"/>
      <c r="CA1432" s="3"/>
      <c r="CB1432" s="18"/>
      <c r="CC1432" s="17"/>
      <c r="CD1432" s="19"/>
      <c r="CE1432" s="3"/>
      <c r="CF1432" s="3"/>
      <c r="CG1432" s="3"/>
      <c r="CH1432" s="3"/>
      <c r="CI1432" s="3"/>
      <c r="CJ1432" s="3"/>
      <c r="CK1432" s="3"/>
      <c r="CL1432" s="3"/>
      <c r="CM1432" s="3"/>
      <c r="CN1432" s="3"/>
      <c r="CO1432" s="3"/>
      <c r="CP1432" s="3"/>
      <c r="CQ1432" s="3"/>
      <c r="CR1432" s="3"/>
      <c r="CS1432" s="3"/>
      <c r="CT1432" s="18"/>
      <c r="CU1432" s="3"/>
      <c r="CV1432" s="3"/>
      <c r="CW1432" s="3"/>
      <c r="CX1432" s="3"/>
      <c r="CY1432" s="3"/>
      <c r="CZ1432" s="3"/>
      <c r="DA1432" s="3"/>
      <c r="DB1432" s="3"/>
      <c r="DC1432" s="3"/>
      <c r="DD1432" s="3"/>
      <c r="DE1432" s="3"/>
      <c r="DF1432" s="3"/>
      <c r="DG1432" s="3"/>
      <c r="DH1432" s="3"/>
      <c r="DI1432" s="3"/>
      <c r="DJ1432" s="3"/>
      <c r="DK1432" s="3"/>
      <c r="DL1432" s="3"/>
      <c r="DM1432" s="3"/>
      <c r="DN1432" s="3"/>
      <c r="DO1432" s="5"/>
      <c r="DP1432" s="5"/>
    </row>
    <row r="1433" spans="1:120" ht="30" customHeight="1">
      <c r="A1433" s="66"/>
      <c r="B1433" s="66"/>
      <c r="C1433" s="12"/>
      <c r="D1433" s="3"/>
      <c r="E1433" s="3"/>
      <c r="F1433" s="3"/>
      <c r="G1433" s="66"/>
      <c r="H1433" s="3"/>
      <c r="I1433" s="8"/>
      <c r="J1433" s="66"/>
      <c r="K1433" s="66"/>
      <c r="L1433" s="66"/>
      <c r="M1433" s="66"/>
      <c r="N1433" s="3"/>
      <c r="O1433" s="15"/>
      <c r="P1433" s="30"/>
      <c r="Q1433" s="40" t="s">
        <v>184</v>
      </c>
      <c r="R1433" s="14" t="s">
        <v>4323</v>
      </c>
      <c r="AO1433" s="15"/>
      <c r="AP1433" s="15"/>
      <c r="AQ1433" s="15"/>
      <c r="AR1433" s="15"/>
      <c r="AS1433" s="15"/>
      <c r="AT1433" s="15"/>
      <c r="AU1433" s="15"/>
      <c r="AV1433" s="15"/>
      <c r="AW1433" s="15"/>
      <c r="AX1433" s="16"/>
      <c r="AY1433" s="3"/>
      <c r="AZ1433" s="3"/>
      <c r="BA1433" s="3"/>
      <c r="BB1433" s="3"/>
      <c r="BC1433" s="3"/>
      <c r="BD1433" s="17"/>
      <c r="BE1433" s="17"/>
      <c r="BF1433" s="3"/>
      <c r="BG1433" s="3"/>
      <c r="BH1433" s="3"/>
      <c r="BI1433" s="2"/>
      <c r="BJ1433" s="18"/>
      <c r="BK1433" s="3"/>
      <c r="BL1433" s="3"/>
      <c r="BM1433" s="2"/>
      <c r="BN1433" s="2"/>
      <c r="BO1433" s="2"/>
      <c r="BP1433" s="2"/>
      <c r="BQ1433" s="3"/>
      <c r="BR1433" s="3"/>
      <c r="BS1433" s="3"/>
      <c r="BT1433" s="3"/>
      <c r="BU1433" s="3"/>
      <c r="BV1433" s="3"/>
      <c r="BW1433" s="18"/>
      <c r="BX1433" s="17"/>
      <c r="BY1433" s="3"/>
      <c r="BZ1433" s="3"/>
      <c r="CA1433" s="3"/>
      <c r="CB1433" s="18"/>
      <c r="CC1433" s="17"/>
      <c r="CD1433" s="19"/>
      <c r="CE1433" s="3"/>
      <c r="CF1433" s="3"/>
      <c r="CG1433" s="3"/>
      <c r="CH1433" s="3"/>
      <c r="CI1433" s="3"/>
      <c r="CJ1433" s="3"/>
      <c r="CK1433" s="3"/>
      <c r="CL1433" s="3"/>
      <c r="CM1433" s="3"/>
      <c r="CN1433" s="3"/>
      <c r="CO1433" s="3"/>
      <c r="CP1433" s="3"/>
      <c r="CQ1433" s="3"/>
      <c r="CR1433" s="3"/>
      <c r="CS1433" s="3"/>
      <c r="CT1433" s="18"/>
      <c r="CU1433" s="3"/>
      <c r="CV1433" s="3"/>
      <c r="CW1433" s="3"/>
      <c r="CX1433" s="3"/>
      <c r="CY1433" s="3"/>
      <c r="CZ1433" s="3"/>
      <c r="DA1433" s="3"/>
      <c r="DB1433" s="3"/>
      <c r="DC1433" s="3"/>
      <c r="DD1433" s="3"/>
      <c r="DE1433" s="3"/>
      <c r="DF1433" s="3"/>
      <c r="DG1433" s="3"/>
      <c r="DH1433" s="3"/>
      <c r="DI1433" s="3"/>
      <c r="DJ1433" s="3"/>
      <c r="DK1433" s="3"/>
      <c r="DL1433" s="3"/>
      <c r="DM1433" s="3"/>
      <c r="DN1433" s="3"/>
      <c r="DO1433" s="5"/>
      <c r="DP1433" s="5"/>
    </row>
    <row r="1434" spans="1:120" ht="30" customHeight="1">
      <c r="A1434" s="66"/>
      <c r="B1434" s="66"/>
      <c r="C1434" s="12"/>
      <c r="D1434" s="3"/>
      <c r="E1434" s="3"/>
      <c r="F1434" s="3"/>
      <c r="G1434" s="66"/>
      <c r="H1434" s="3"/>
      <c r="I1434" s="8"/>
      <c r="J1434" s="66"/>
      <c r="K1434" s="66"/>
      <c r="L1434" s="66"/>
      <c r="M1434" s="66"/>
      <c r="N1434" s="3"/>
      <c r="O1434" s="15"/>
      <c r="P1434" s="30"/>
      <c r="Q1434" s="40" t="s">
        <v>186</v>
      </c>
      <c r="R1434" s="14" t="s">
        <v>4324</v>
      </c>
      <c r="AO1434" s="15"/>
      <c r="AP1434" s="15"/>
      <c r="AQ1434" s="15"/>
      <c r="AR1434" s="15"/>
      <c r="AS1434" s="15"/>
      <c r="AT1434" s="15"/>
      <c r="AU1434" s="15"/>
      <c r="AV1434" s="15"/>
      <c r="AW1434" s="15"/>
      <c r="AX1434" s="16"/>
      <c r="AY1434" s="3"/>
      <c r="AZ1434" s="3"/>
      <c r="BA1434" s="3"/>
      <c r="BB1434" s="3"/>
      <c r="BC1434" s="3"/>
      <c r="BD1434" s="17"/>
      <c r="BE1434" s="17"/>
      <c r="BF1434" s="3"/>
      <c r="BG1434" s="3"/>
      <c r="BH1434" s="3"/>
      <c r="BI1434" s="2"/>
      <c r="BJ1434" s="18"/>
      <c r="BK1434" s="3"/>
      <c r="BL1434" s="3"/>
      <c r="BM1434" s="2"/>
      <c r="BN1434" s="2"/>
      <c r="BO1434" s="2"/>
      <c r="BP1434" s="2"/>
      <c r="BQ1434" s="3"/>
      <c r="BR1434" s="3"/>
      <c r="BS1434" s="3"/>
      <c r="BT1434" s="3"/>
      <c r="BU1434" s="3"/>
      <c r="BV1434" s="3"/>
      <c r="BW1434" s="18"/>
      <c r="BX1434" s="17"/>
      <c r="BY1434" s="3"/>
      <c r="BZ1434" s="3"/>
      <c r="CA1434" s="3"/>
      <c r="CB1434" s="18"/>
      <c r="CC1434" s="17"/>
      <c r="CD1434" s="19"/>
      <c r="CE1434" s="3"/>
      <c r="CF1434" s="3"/>
      <c r="CG1434" s="3"/>
      <c r="CH1434" s="3"/>
      <c r="CI1434" s="3"/>
      <c r="CJ1434" s="3"/>
      <c r="CK1434" s="3"/>
      <c r="CL1434" s="3"/>
      <c r="CM1434" s="3"/>
      <c r="CN1434" s="3"/>
      <c r="CO1434" s="3"/>
      <c r="CP1434" s="3"/>
      <c r="CQ1434" s="3"/>
      <c r="CR1434" s="3"/>
      <c r="CS1434" s="3"/>
      <c r="CT1434" s="18"/>
      <c r="CU1434" s="3"/>
      <c r="CV1434" s="3"/>
      <c r="CW1434" s="3"/>
      <c r="CX1434" s="3"/>
      <c r="CY1434" s="3"/>
      <c r="CZ1434" s="3"/>
      <c r="DA1434" s="3"/>
      <c r="DB1434" s="3"/>
      <c r="DC1434" s="3"/>
      <c r="DD1434" s="3"/>
      <c r="DE1434" s="3"/>
      <c r="DF1434" s="3"/>
      <c r="DG1434" s="3"/>
      <c r="DH1434" s="3"/>
      <c r="DI1434" s="3"/>
      <c r="DJ1434" s="3"/>
      <c r="DK1434" s="3"/>
      <c r="DL1434" s="3"/>
      <c r="DM1434" s="3"/>
      <c r="DN1434" s="3"/>
      <c r="DO1434" s="5"/>
      <c r="DP1434" s="5"/>
    </row>
    <row r="1435" spans="1:120" ht="30" customHeight="1">
      <c r="A1435" s="66"/>
      <c r="B1435" s="66"/>
      <c r="C1435" s="12"/>
      <c r="D1435" s="3"/>
      <c r="E1435" s="3"/>
      <c r="F1435" s="3"/>
      <c r="G1435" s="66"/>
      <c r="H1435" s="3"/>
      <c r="I1435" s="8"/>
      <c r="J1435" s="66"/>
      <c r="K1435" s="66"/>
      <c r="L1435" s="66"/>
      <c r="M1435" s="66"/>
      <c r="N1435" s="3"/>
      <c r="O1435" s="15"/>
      <c r="P1435" s="30"/>
      <c r="Q1435" s="40" t="s">
        <v>188</v>
      </c>
      <c r="R1435" s="14" t="s">
        <v>4325</v>
      </c>
      <c r="AO1435" s="15"/>
      <c r="AP1435" s="15"/>
      <c r="AQ1435" s="15"/>
      <c r="AR1435" s="15"/>
      <c r="AS1435" s="15"/>
      <c r="AT1435" s="15"/>
      <c r="AU1435" s="15"/>
      <c r="AV1435" s="15"/>
      <c r="AW1435" s="15"/>
      <c r="AX1435" s="16"/>
      <c r="AY1435" s="3"/>
      <c r="AZ1435" s="3"/>
      <c r="BA1435" s="3"/>
      <c r="BB1435" s="3"/>
      <c r="BC1435" s="3"/>
      <c r="BD1435" s="17"/>
      <c r="BE1435" s="17"/>
      <c r="BF1435" s="3"/>
      <c r="BG1435" s="3"/>
      <c r="BH1435" s="3"/>
      <c r="BI1435" s="2"/>
      <c r="BJ1435" s="18"/>
      <c r="BK1435" s="3"/>
      <c r="BL1435" s="3"/>
      <c r="BM1435" s="2"/>
      <c r="BN1435" s="2"/>
      <c r="BO1435" s="2"/>
      <c r="BP1435" s="2"/>
      <c r="BQ1435" s="3"/>
      <c r="BR1435" s="3"/>
      <c r="BS1435" s="3"/>
      <c r="BT1435" s="3"/>
      <c r="BU1435" s="3"/>
      <c r="BV1435" s="3"/>
      <c r="BW1435" s="18"/>
      <c r="BX1435" s="17"/>
      <c r="BY1435" s="3"/>
      <c r="BZ1435" s="3"/>
      <c r="CA1435" s="3"/>
      <c r="CB1435" s="18"/>
      <c r="CC1435" s="17"/>
      <c r="CD1435" s="19"/>
      <c r="CE1435" s="3"/>
      <c r="CF1435" s="3"/>
      <c r="CG1435" s="3"/>
      <c r="CH1435" s="3"/>
      <c r="CI1435" s="3"/>
      <c r="CJ1435" s="3"/>
      <c r="CK1435" s="3"/>
      <c r="CL1435" s="3"/>
      <c r="CM1435" s="3"/>
      <c r="CN1435" s="3"/>
      <c r="CO1435" s="3"/>
      <c r="CP1435" s="3"/>
      <c r="CQ1435" s="3"/>
      <c r="CR1435" s="3"/>
      <c r="CS1435" s="3"/>
      <c r="CT1435" s="18"/>
      <c r="CU1435" s="3"/>
      <c r="CV1435" s="3"/>
      <c r="CW1435" s="3"/>
      <c r="CX1435" s="3"/>
      <c r="CY1435" s="3"/>
      <c r="CZ1435" s="3"/>
      <c r="DA1435" s="3"/>
      <c r="DB1435" s="3"/>
      <c r="DC1435" s="3"/>
      <c r="DD1435" s="3"/>
      <c r="DE1435" s="3"/>
      <c r="DF1435" s="3"/>
      <c r="DG1435" s="3"/>
      <c r="DH1435" s="3"/>
      <c r="DI1435" s="3"/>
      <c r="DJ1435" s="3"/>
      <c r="DK1435" s="3"/>
      <c r="DL1435" s="3"/>
      <c r="DM1435" s="3"/>
      <c r="DN1435" s="3"/>
      <c r="DO1435" s="5"/>
      <c r="DP1435" s="5"/>
    </row>
    <row r="1436" spans="1:120" ht="30" customHeight="1">
      <c r="A1436" s="66"/>
      <c r="B1436" s="66"/>
      <c r="C1436" s="12"/>
      <c r="D1436" s="3"/>
      <c r="E1436" s="3"/>
      <c r="F1436" s="3"/>
      <c r="G1436" s="66"/>
      <c r="H1436" s="3"/>
      <c r="I1436" s="8"/>
      <c r="J1436" s="66"/>
      <c r="K1436" s="66"/>
      <c r="L1436" s="66"/>
      <c r="M1436" s="66"/>
      <c r="N1436" s="3"/>
      <c r="O1436" s="15"/>
      <c r="P1436" s="30"/>
      <c r="Q1436" s="40" t="s">
        <v>190</v>
      </c>
      <c r="R1436" s="14" t="s">
        <v>4326</v>
      </c>
      <c r="AO1436" s="15"/>
      <c r="AP1436" s="15"/>
      <c r="AQ1436" s="15"/>
      <c r="AR1436" s="15"/>
      <c r="AS1436" s="15"/>
      <c r="AT1436" s="15"/>
      <c r="AU1436" s="15"/>
      <c r="AV1436" s="15"/>
      <c r="AW1436" s="15"/>
      <c r="AX1436" s="16"/>
      <c r="AY1436" s="3"/>
      <c r="AZ1436" s="3"/>
      <c r="BA1436" s="3"/>
      <c r="BB1436" s="3"/>
      <c r="BC1436" s="3"/>
      <c r="BD1436" s="17"/>
      <c r="BE1436" s="17"/>
      <c r="BF1436" s="3"/>
      <c r="BG1436" s="3"/>
      <c r="BH1436" s="3"/>
      <c r="BI1436" s="2"/>
      <c r="BJ1436" s="18"/>
      <c r="BK1436" s="3"/>
      <c r="BL1436" s="3"/>
      <c r="BM1436" s="2"/>
      <c r="BN1436" s="2"/>
      <c r="BO1436" s="2"/>
      <c r="BP1436" s="2"/>
      <c r="BQ1436" s="3"/>
      <c r="BR1436" s="3"/>
      <c r="BS1436" s="3"/>
      <c r="BT1436" s="3"/>
      <c r="BU1436" s="3"/>
      <c r="BV1436" s="3"/>
      <c r="BW1436" s="18"/>
      <c r="BX1436" s="17"/>
      <c r="BY1436" s="3"/>
      <c r="BZ1436" s="3"/>
      <c r="CA1436" s="3"/>
      <c r="CB1436" s="18"/>
      <c r="CC1436" s="17"/>
      <c r="CD1436" s="19"/>
      <c r="CE1436" s="3"/>
      <c r="CF1436" s="3"/>
      <c r="CG1436" s="3"/>
      <c r="CH1436" s="3"/>
      <c r="CI1436" s="3"/>
      <c r="CJ1436" s="3"/>
      <c r="CK1436" s="3"/>
      <c r="CL1436" s="3"/>
      <c r="CM1436" s="3"/>
      <c r="CN1436" s="3"/>
      <c r="CO1436" s="3"/>
      <c r="CP1436" s="3"/>
      <c r="CQ1436" s="3"/>
      <c r="CR1436" s="3"/>
      <c r="CS1436" s="3"/>
      <c r="CT1436" s="18"/>
      <c r="CU1436" s="3"/>
      <c r="CV1436" s="3"/>
      <c r="CW1436" s="3"/>
      <c r="CX1436" s="3"/>
      <c r="CY1436" s="3"/>
      <c r="CZ1436" s="3"/>
      <c r="DA1436" s="3"/>
      <c r="DB1436" s="3"/>
      <c r="DC1436" s="3"/>
      <c r="DD1436" s="3"/>
      <c r="DE1436" s="3"/>
      <c r="DF1436" s="3"/>
      <c r="DG1436" s="3"/>
      <c r="DH1436" s="3"/>
      <c r="DI1436" s="3"/>
      <c r="DJ1436" s="3"/>
      <c r="DK1436" s="3"/>
      <c r="DL1436" s="3"/>
      <c r="DM1436" s="3"/>
      <c r="DN1436" s="3"/>
      <c r="DO1436" s="5"/>
      <c r="DP1436" s="5"/>
    </row>
    <row r="1437" spans="1:120" ht="15.75" customHeight="1">
      <c r="A1437" s="20"/>
      <c r="B1437" s="20"/>
      <c r="C1437" s="20"/>
      <c r="D1437" s="20"/>
      <c r="E1437" s="20"/>
      <c r="F1437" s="20"/>
      <c r="G1437" s="20"/>
      <c r="H1437" s="20"/>
      <c r="I1437" s="20"/>
      <c r="J1437" s="21"/>
      <c r="K1437" s="20"/>
      <c r="L1437" s="20"/>
      <c r="M1437" s="20"/>
      <c r="N1437" s="20"/>
      <c r="O1437" s="24"/>
      <c r="P1437" s="31"/>
      <c r="Q1437" s="31"/>
      <c r="R1437" s="31"/>
      <c r="S1437" s="23"/>
      <c r="T1437" s="23"/>
      <c r="U1437" s="23"/>
      <c r="V1437" s="23"/>
      <c r="W1437" s="23"/>
      <c r="X1437" s="23"/>
      <c r="Y1437" s="23"/>
      <c r="Z1437" s="23"/>
      <c r="AA1437" s="23"/>
      <c r="AB1437" s="23"/>
      <c r="AC1437" s="23"/>
      <c r="AD1437" s="23"/>
      <c r="AE1437" s="23"/>
      <c r="AF1437" s="23"/>
      <c r="AG1437" s="23"/>
      <c r="AH1437" s="23"/>
      <c r="AI1437" s="23"/>
      <c r="AJ1437" s="23"/>
      <c r="AK1437" s="23"/>
      <c r="AL1437" s="23"/>
      <c r="AM1437" s="23"/>
      <c r="AN1437" s="23"/>
      <c r="AO1437" s="24"/>
      <c r="AP1437" s="24"/>
      <c r="AQ1437" s="24"/>
      <c r="AR1437" s="24"/>
      <c r="AS1437" s="24"/>
      <c r="AT1437" s="24"/>
      <c r="AU1437" s="24"/>
      <c r="AV1437" s="24"/>
      <c r="AW1437" s="24"/>
      <c r="AX1437" s="25"/>
      <c r="AY1437" s="20"/>
      <c r="AZ1437" s="20"/>
      <c r="BA1437" s="20"/>
      <c r="BB1437" s="20"/>
      <c r="BC1437" s="20"/>
      <c r="BD1437" s="26"/>
      <c r="BE1437" s="26"/>
      <c r="BF1437" s="20"/>
      <c r="BG1437" s="20"/>
      <c r="BH1437" s="20"/>
      <c r="BI1437" s="21"/>
      <c r="BJ1437" s="27"/>
      <c r="BK1437" s="20"/>
      <c r="BL1437" s="20"/>
      <c r="BM1437" s="21"/>
      <c r="BN1437" s="21"/>
      <c r="BO1437" s="21"/>
      <c r="BP1437" s="21"/>
      <c r="BQ1437" s="20"/>
      <c r="BR1437" s="20"/>
      <c r="BS1437" s="20"/>
      <c r="BT1437" s="20"/>
      <c r="BU1437" s="20"/>
      <c r="BV1437" s="20"/>
      <c r="BW1437" s="27"/>
      <c r="BX1437" s="26"/>
      <c r="BY1437" s="20"/>
      <c r="BZ1437" s="20"/>
      <c r="CA1437" s="20"/>
      <c r="CB1437" s="27"/>
      <c r="CC1437" s="26"/>
      <c r="CD1437" s="28"/>
      <c r="CE1437" s="20"/>
      <c r="CF1437" s="20"/>
      <c r="CG1437" s="20"/>
      <c r="CH1437" s="20"/>
      <c r="CI1437" s="20"/>
      <c r="CJ1437" s="20"/>
      <c r="CK1437" s="20"/>
      <c r="CL1437" s="20"/>
      <c r="CM1437" s="20"/>
      <c r="CN1437" s="20"/>
      <c r="CO1437" s="20"/>
      <c r="CP1437" s="20"/>
      <c r="CQ1437" s="20"/>
      <c r="CR1437" s="20"/>
      <c r="CS1437" s="20"/>
      <c r="CT1437" s="27"/>
      <c r="CU1437" s="20"/>
      <c r="CV1437" s="20"/>
      <c r="CW1437" s="20"/>
      <c r="CX1437" s="20"/>
      <c r="CY1437" s="20"/>
      <c r="CZ1437" s="20"/>
      <c r="DA1437" s="20"/>
      <c r="DB1437" s="20"/>
      <c r="DC1437" s="20"/>
      <c r="DD1437" s="20"/>
      <c r="DE1437" s="20"/>
      <c r="DF1437" s="20"/>
      <c r="DG1437" s="20"/>
      <c r="DH1437" s="20"/>
      <c r="DI1437" s="20"/>
      <c r="DJ1437" s="20"/>
      <c r="DK1437" s="20"/>
      <c r="DL1437" s="20"/>
      <c r="DM1437" s="20"/>
      <c r="DN1437" s="20"/>
      <c r="DO1437" s="29"/>
      <c r="DP1437" s="29"/>
    </row>
    <row r="1438" spans="1:120" ht="30" customHeight="1">
      <c r="A1438" s="71">
        <v>206</v>
      </c>
      <c r="B1438" s="65">
        <v>17064</v>
      </c>
      <c r="C1438" s="12" t="s">
        <v>177</v>
      </c>
      <c r="D1438" s="3"/>
      <c r="E1438" s="3"/>
      <c r="F1438" s="3"/>
      <c r="G1438" s="65" t="s">
        <v>2927</v>
      </c>
      <c r="H1438" s="3" t="s">
        <v>116</v>
      </c>
      <c r="I1438" s="8"/>
      <c r="J1438" s="72" t="s">
        <v>4327</v>
      </c>
      <c r="K1438" s="65">
        <v>223</v>
      </c>
      <c r="L1438" s="65">
        <v>1931</v>
      </c>
      <c r="M1438" s="65" t="s">
        <v>118</v>
      </c>
      <c r="N1438" s="3" t="s">
        <v>281</v>
      </c>
      <c r="O1438" s="3" t="s">
        <v>120</v>
      </c>
      <c r="P1438" s="2"/>
      <c r="Q1438" s="40" t="s">
        <v>159</v>
      </c>
      <c r="R1438" s="14" t="s">
        <v>4328</v>
      </c>
      <c r="AO1438" s="15">
        <v>5</v>
      </c>
      <c r="AP1438" s="15">
        <v>5</v>
      </c>
      <c r="AQ1438" s="15">
        <v>5</v>
      </c>
      <c r="AR1438" s="15">
        <v>5</v>
      </c>
      <c r="AS1438" s="15">
        <v>4</v>
      </c>
      <c r="AT1438" s="15">
        <v>2</v>
      </c>
      <c r="AU1438" s="15">
        <v>4</v>
      </c>
      <c r="AV1438" s="15">
        <v>4</v>
      </c>
      <c r="AW1438" s="15">
        <v>4</v>
      </c>
      <c r="AX1438" s="16">
        <f>AVERAGE(AO1438:AW1438)</f>
        <v>4.2222222222222223</v>
      </c>
      <c r="AY1438" s="3">
        <v>32</v>
      </c>
      <c r="AZ1438" s="3">
        <v>20</v>
      </c>
      <c r="BA1438" s="3">
        <v>24</v>
      </c>
      <c r="BB1438" s="3">
        <v>18</v>
      </c>
      <c r="BC1438" s="3">
        <v>94</v>
      </c>
      <c r="BD1438" s="17">
        <v>0.95820000000000005</v>
      </c>
      <c r="BE1438" s="17">
        <v>0.60499999999999998</v>
      </c>
      <c r="BF1438" s="3"/>
      <c r="BG1438" s="3" t="s">
        <v>123</v>
      </c>
      <c r="BH1438" s="3">
        <v>7906942198</v>
      </c>
      <c r="BI1438" s="2" t="s">
        <v>4329</v>
      </c>
      <c r="BJ1438" s="3" t="s">
        <v>4330</v>
      </c>
      <c r="BK1438" s="3">
        <v>26</v>
      </c>
      <c r="BL1438" s="3" t="s">
        <v>1737</v>
      </c>
      <c r="BM1438" s="2" t="s">
        <v>4331</v>
      </c>
      <c r="BN1438" s="2" t="s">
        <v>4332</v>
      </c>
      <c r="BO1438" s="2" t="s">
        <v>4333</v>
      </c>
      <c r="BP1438" s="2" t="s">
        <v>204</v>
      </c>
      <c r="BQ1438" s="3"/>
      <c r="BR1438" s="3"/>
      <c r="BS1438" s="3" t="s">
        <v>130</v>
      </c>
      <c r="BT1438" s="3" t="s">
        <v>4334</v>
      </c>
      <c r="BU1438" s="3" t="s">
        <v>132</v>
      </c>
      <c r="BV1438" s="3" t="s">
        <v>133</v>
      </c>
      <c r="BW1438" s="18">
        <v>40185</v>
      </c>
      <c r="BX1438" s="17">
        <v>0.6</v>
      </c>
      <c r="BY1438" s="3" t="s">
        <v>4335</v>
      </c>
      <c r="BZ1438" s="3" t="s">
        <v>132</v>
      </c>
      <c r="CA1438" s="3" t="s">
        <v>133</v>
      </c>
      <c r="CB1438" s="18">
        <v>40915</v>
      </c>
      <c r="CC1438" s="17">
        <v>0.61</v>
      </c>
      <c r="CD1438" s="19">
        <v>0.61</v>
      </c>
      <c r="CE1438" s="3" t="s">
        <v>4336</v>
      </c>
      <c r="CF1438" s="3" t="s">
        <v>4337</v>
      </c>
      <c r="CG1438" s="3" t="s">
        <v>133</v>
      </c>
      <c r="CH1438" s="3" t="s">
        <v>372</v>
      </c>
      <c r="CI1438" s="3">
        <v>0.7</v>
      </c>
      <c r="CJ1438" s="3" t="s">
        <v>4338</v>
      </c>
      <c r="CK1438" s="3" t="s">
        <v>2642</v>
      </c>
      <c r="CL1438" s="3" t="s">
        <v>133</v>
      </c>
      <c r="CM1438" s="3" t="s">
        <v>174</v>
      </c>
      <c r="CN1438" s="3" t="s">
        <v>175</v>
      </c>
      <c r="CO1438" s="3" t="s">
        <v>175</v>
      </c>
      <c r="CP1438" s="3" t="s">
        <v>175</v>
      </c>
      <c r="CQ1438" s="3"/>
      <c r="CR1438" s="3"/>
      <c r="CS1438" s="3"/>
      <c r="CT1438" s="3"/>
      <c r="CU1438" s="3"/>
      <c r="CV1438" s="3"/>
      <c r="CW1438" s="3"/>
      <c r="CX1438" s="3" t="s">
        <v>120</v>
      </c>
      <c r="CY1438" s="3"/>
      <c r="CZ1438" s="3"/>
      <c r="DA1438" s="3" t="s">
        <v>298</v>
      </c>
      <c r="DB1438" s="3"/>
      <c r="DC1438" s="3" t="s">
        <v>4339</v>
      </c>
      <c r="DD1438" s="3">
        <v>122001</v>
      </c>
      <c r="DE1438" s="3" t="s">
        <v>181</v>
      </c>
      <c r="DF1438" s="3" t="s">
        <v>146</v>
      </c>
      <c r="DG1438" s="3"/>
      <c r="DH1438" s="3"/>
      <c r="DI1438" s="3"/>
      <c r="DJ1438" s="3"/>
      <c r="DK1438" s="3"/>
      <c r="DL1438" s="3"/>
      <c r="DM1438" s="3"/>
      <c r="DN1438" s="3"/>
      <c r="DO1438" s="5"/>
      <c r="DP1438" s="5"/>
    </row>
    <row r="1439" spans="1:120" ht="30" customHeight="1">
      <c r="A1439" s="66"/>
      <c r="B1439" s="66"/>
      <c r="C1439" s="12"/>
      <c r="D1439" s="3"/>
      <c r="E1439" s="3"/>
      <c r="F1439" s="3"/>
      <c r="G1439" s="66"/>
      <c r="H1439" s="3"/>
      <c r="I1439" s="8"/>
      <c r="J1439" s="66"/>
      <c r="K1439" s="66"/>
      <c r="L1439" s="66"/>
      <c r="M1439" s="66"/>
      <c r="N1439" s="3"/>
      <c r="O1439" s="3"/>
      <c r="P1439" s="2"/>
      <c r="Q1439" s="40" t="s">
        <v>182</v>
      </c>
      <c r="R1439" s="14" t="s">
        <v>4340</v>
      </c>
      <c r="AO1439" s="15"/>
      <c r="AP1439" s="15"/>
      <c r="AQ1439" s="15"/>
      <c r="AR1439" s="15"/>
      <c r="AS1439" s="15"/>
      <c r="AT1439" s="15"/>
      <c r="AU1439" s="15"/>
      <c r="AV1439" s="15"/>
      <c r="AW1439" s="15"/>
      <c r="AX1439" s="16"/>
      <c r="AY1439" s="3"/>
      <c r="AZ1439" s="3"/>
      <c r="BA1439" s="3"/>
      <c r="BB1439" s="3"/>
      <c r="BC1439" s="3"/>
      <c r="BD1439" s="17"/>
      <c r="BE1439" s="17"/>
      <c r="BF1439" s="3"/>
      <c r="BG1439" s="3"/>
      <c r="BH1439" s="3"/>
      <c r="BI1439" s="2"/>
      <c r="BJ1439" s="3"/>
      <c r="BK1439" s="3"/>
      <c r="BL1439" s="3"/>
      <c r="BM1439" s="2"/>
      <c r="BN1439" s="2"/>
      <c r="BO1439" s="2"/>
      <c r="BP1439" s="2"/>
      <c r="BQ1439" s="3"/>
      <c r="BR1439" s="3"/>
      <c r="BS1439" s="3"/>
      <c r="BT1439" s="3"/>
      <c r="BU1439" s="3"/>
      <c r="BV1439" s="3"/>
      <c r="BW1439" s="18"/>
      <c r="BX1439" s="17"/>
      <c r="BY1439" s="3"/>
      <c r="BZ1439" s="3"/>
      <c r="CA1439" s="3"/>
      <c r="CB1439" s="18"/>
      <c r="CC1439" s="17"/>
      <c r="CD1439" s="19"/>
      <c r="CE1439" s="3"/>
      <c r="CF1439" s="3"/>
      <c r="CG1439" s="3"/>
      <c r="CH1439" s="3"/>
      <c r="CI1439" s="3"/>
      <c r="CJ1439" s="3"/>
      <c r="CK1439" s="3"/>
      <c r="CL1439" s="3"/>
      <c r="CM1439" s="3"/>
      <c r="CN1439" s="3"/>
      <c r="CO1439" s="3"/>
      <c r="CP1439" s="3"/>
      <c r="CQ1439" s="3"/>
      <c r="CR1439" s="3"/>
      <c r="CS1439" s="3"/>
      <c r="CT1439" s="3"/>
      <c r="CU1439" s="3"/>
      <c r="CV1439" s="3"/>
      <c r="CW1439" s="3"/>
      <c r="CX1439" s="3"/>
      <c r="CY1439" s="3"/>
      <c r="CZ1439" s="3"/>
      <c r="DA1439" s="3"/>
      <c r="DB1439" s="3"/>
      <c r="DC1439" s="3"/>
      <c r="DD1439" s="3"/>
      <c r="DE1439" s="3"/>
      <c r="DF1439" s="3"/>
      <c r="DG1439" s="3"/>
      <c r="DH1439" s="3"/>
      <c r="DI1439" s="3"/>
      <c r="DJ1439" s="3"/>
      <c r="DK1439" s="3"/>
      <c r="DL1439" s="3"/>
      <c r="DM1439" s="3"/>
      <c r="DN1439" s="3"/>
      <c r="DO1439" s="5"/>
      <c r="DP1439" s="5"/>
    </row>
    <row r="1440" spans="1:120" ht="30" customHeight="1">
      <c r="A1440" s="66"/>
      <c r="B1440" s="66"/>
      <c r="C1440" s="12"/>
      <c r="D1440" s="3"/>
      <c r="E1440" s="3"/>
      <c r="F1440" s="3"/>
      <c r="G1440" s="66"/>
      <c r="H1440" s="3"/>
      <c r="I1440" s="8"/>
      <c r="J1440" s="66"/>
      <c r="K1440" s="66"/>
      <c r="L1440" s="66"/>
      <c r="M1440" s="66"/>
      <c r="N1440" s="3"/>
      <c r="O1440" s="3"/>
      <c r="P1440" s="2"/>
      <c r="Q1440" s="40" t="s">
        <v>184</v>
      </c>
      <c r="R1440" s="14" t="s">
        <v>4341</v>
      </c>
      <c r="AO1440" s="15"/>
      <c r="AP1440" s="15"/>
      <c r="AQ1440" s="15"/>
      <c r="AR1440" s="15"/>
      <c r="AS1440" s="15"/>
      <c r="AT1440" s="15"/>
      <c r="AU1440" s="15"/>
      <c r="AV1440" s="15"/>
      <c r="AW1440" s="15"/>
      <c r="AX1440" s="16"/>
      <c r="AY1440" s="3"/>
      <c r="AZ1440" s="3"/>
      <c r="BA1440" s="3"/>
      <c r="BB1440" s="3"/>
      <c r="BC1440" s="3"/>
      <c r="BD1440" s="17"/>
      <c r="BE1440" s="17"/>
      <c r="BF1440" s="3"/>
      <c r="BG1440" s="3"/>
      <c r="BH1440" s="3"/>
      <c r="BI1440" s="2"/>
      <c r="BJ1440" s="3"/>
      <c r="BK1440" s="3"/>
      <c r="BL1440" s="3"/>
      <c r="BM1440" s="2"/>
      <c r="BN1440" s="2"/>
      <c r="BO1440" s="2"/>
      <c r="BP1440" s="2"/>
      <c r="BQ1440" s="3"/>
      <c r="BR1440" s="3"/>
      <c r="BS1440" s="3"/>
      <c r="BT1440" s="3"/>
      <c r="BU1440" s="3"/>
      <c r="BV1440" s="3"/>
      <c r="BW1440" s="18"/>
      <c r="BX1440" s="17"/>
      <c r="BY1440" s="3"/>
      <c r="BZ1440" s="3"/>
      <c r="CA1440" s="3"/>
      <c r="CB1440" s="18"/>
      <c r="CC1440" s="17"/>
      <c r="CD1440" s="19"/>
      <c r="CE1440" s="3"/>
      <c r="CF1440" s="3"/>
      <c r="CG1440" s="3"/>
      <c r="CH1440" s="3"/>
      <c r="CI1440" s="3"/>
      <c r="CJ1440" s="3"/>
      <c r="CK1440" s="3"/>
      <c r="CL1440" s="3"/>
      <c r="CM1440" s="3"/>
      <c r="CN1440" s="3"/>
      <c r="CO1440" s="3"/>
      <c r="CP1440" s="3"/>
      <c r="CQ1440" s="3"/>
      <c r="CR1440" s="3"/>
      <c r="CS1440" s="3"/>
      <c r="CT1440" s="3"/>
      <c r="CU1440" s="3"/>
      <c r="CV1440" s="3"/>
      <c r="CW1440" s="3"/>
      <c r="CX1440" s="3"/>
      <c r="CY1440" s="3"/>
      <c r="CZ1440" s="3"/>
      <c r="DA1440" s="3"/>
      <c r="DB1440" s="3"/>
      <c r="DC1440" s="3"/>
      <c r="DD1440" s="3"/>
      <c r="DE1440" s="3"/>
      <c r="DF1440" s="3"/>
      <c r="DG1440" s="3"/>
      <c r="DH1440" s="3"/>
      <c r="DI1440" s="3"/>
      <c r="DJ1440" s="3"/>
      <c r="DK1440" s="3"/>
      <c r="DL1440" s="3"/>
      <c r="DM1440" s="3"/>
      <c r="DN1440" s="3"/>
      <c r="DO1440" s="5"/>
      <c r="DP1440" s="5"/>
    </row>
    <row r="1441" spans="1:120" ht="30" customHeight="1">
      <c r="A1441" s="66"/>
      <c r="B1441" s="66"/>
      <c r="C1441" s="12"/>
      <c r="D1441" s="3"/>
      <c r="E1441" s="3"/>
      <c r="F1441" s="3"/>
      <c r="G1441" s="66"/>
      <c r="H1441" s="3"/>
      <c r="I1441" s="8"/>
      <c r="J1441" s="66"/>
      <c r="K1441" s="66"/>
      <c r="L1441" s="66"/>
      <c r="M1441" s="66"/>
      <c r="N1441" s="3"/>
      <c r="O1441" s="3"/>
      <c r="P1441" s="2"/>
      <c r="Q1441" s="40" t="s">
        <v>186</v>
      </c>
      <c r="R1441" s="14" t="s">
        <v>4342</v>
      </c>
      <c r="AO1441" s="15"/>
      <c r="AP1441" s="15"/>
      <c r="AQ1441" s="15"/>
      <c r="AR1441" s="15"/>
      <c r="AS1441" s="15"/>
      <c r="AT1441" s="15"/>
      <c r="AU1441" s="15"/>
      <c r="AV1441" s="15"/>
      <c r="AW1441" s="15"/>
      <c r="AX1441" s="16"/>
      <c r="AY1441" s="3"/>
      <c r="AZ1441" s="3"/>
      <c r="BA1441" s="3"/>
      <c r="BB1441" s="3"/>
      <c r="BC1441" s="3"/>
      <c r="BD1441" s="17"/>
      <c r="BE1441" s="17"/>
      <c r="BF1441" s="3"/>
      <c r="BG1441" s="3"/>
      <c r="BH1441" s="3"/>
      <c r="BI1441" s="2"/>
      <c r="BJ1441" s="3"/>
      <c r="BK1441" s="3"/>
      <c r="BL1441" s="3"/>
      <c r="BM1441" s="2"/>
      <c r="BN1441" s="2"/>
      <c r="BO1441" s="2"/>
      <c r="BP1441" s="2"/>
      <c r="BQ1441" s="3"/>
      <c r="BR1441" s="3"/>
      <c r="BS1441" s="3"/>
      <c r="BT1441" s="3"/>
      <c r="BU1441" s="3"/>
      <c r="BV1441" s="3"/>
      <c r="BW1441" s="18"/>
      <c r="BX1441" s="17"/>
      <c r="BY1441" s="3"/>
      <c r="BZ1441" s="3"/>
      <c r="CA1441" s="3"/>
      <c r="CB1441" s="18"/>
      <c r="CC1441" s="17"/>
      <c r="CD1441" s="19"/>
      <c r="CE1441" s="3"/>
      <c r="CF1441" s="3"/>
      <c r="CG1441" s="3"/>
      <c r="CH1441" s="3"/>
      <c r="CI1441" s="3"/>
      <c r="CJ1441" s="3"/>
      <c r="CK1441" s="3"/>
      <c r="CL1441" s="3"/>
      <c r="CM1441" s="3"/>
      <c r="CN1441" s="3"/>
      <c r="CO1441" s="3"/>
      <c r="CP1441" s="3"/>
      <c r="CQ1441" s="3"/>
      <c r="CR1441" s="3"/>
      <c r="CS1441" s="3"/>
      <c r="CT1441" s="3"/>
      <c r="CU1441" s="3"/>
      <c r="CV1441" s="3"/>
      <c r="CW1441" s="3"/>
      <c r="CX1441" s="3"/>
      <c r="CY1441" s="3"/>
      <c r="CZ1441" s="3"/>
      <c r="DA1441" s="3"/>
      <c r="DB1441" s="3"/>
      <c r="DC1441" s="3"/>
      <c r="DD1441" s="3"/>
      <c r="DE1441" s="3"/>
      <c r="DF1441" s="3"/>
      <c r="DG1441" s="3"/>
      <c r="DH1441" s="3"/>
      <c r="DI1441" s="3"/>
      <c r="DJ1441" s="3"/>
      <c r="DK1441" s="3"/>
      <c r="DL1441" s="3"/>
      <c r="DM1441" s="3"/>
      <c r="DN1441" s="3"/>
      <c r="DO1441" s="5"/>
      <c r="DP1441" s="5"/>
    </row>
    <row r="1442" spans="1:120" ht="30" customHeight="1">
      <c r="A1442" s="66"/>
      <c r="B1442" s="66"/>
      <c r="C1442" s="12"/>
      <c r="D1442" s="3"/>
      <c r="E1442" s="3"/>
      <c r="F1442" s="3"/>
      <c r="G1442" s="66"/>
      <c r="H1442" s="3"/>
      <c r="I1442" s="8"/>
      <c r="J1442" s="66"/>
      <c r="K1442" s="66"/>
      <c r="L1442" s="66"/>
      <c r="M1442" s="66"/>
      <c r="N1442" s="3"/>
      <c r="O1442" s="3"/>
      <c r="P1442" s="2"/>
      <c r="Q1442" s="40" t="s">
        <v>188</v>
      </c>
      <c r="R1442" s="14" t="s">
        <v>4343</v>
      </c>
      <c r="AO1442" s="15"/>
      <c r="AP1442" s="15"/>
      <c r="AQ1442" s="15"/>
      <c r="AR1442" s="15"/>
      <c r="AS1442" s="15"/>
      <c r="AT1442" s="15"/>
      <c r="AU1442" s="15"/>
      <c r="AV1442" s="15"/>
      <c r="AW1442" s="15"/>
      <c r="AX1442" s="16"/>
      <c r="AY1442" s="3"/>
      <c r="AZ1442" s="3"/>
      <c r="BA1442" s="3"/>
      <c r="BB1442" s="3"/>
      <c r="BC1442" s="3"/>
      <c r="BD1442" s="17"/>
      <c r="BE1442" s="17"/>
      <c r="BF1442" s="3"/>
      <c r="BG1442" s="3"/>
      <c r="BH1442" s="3"/>
      <c r="BI1442" s="2"/>
      <c r="BJ1442" s="3"/>
      <c r="BK1442" s="3"/>
      <c r="BL1442" s="3"/>
      <c r="BM1442" s="2"/>
      <c r="BN1442" s="2"/>
      <c r="BO1442" s="2"/>
      <c r="BP1442" s="2"/>
      <c r="BQ1442" s="3"/>
      <c r="BR1442" s="3"/>
      <c r="BS1442" s="3"/>
      <c r="BT1442" s="3"/>
      <c r="BU1442" s="3"/>
      <c r="BV1442" s="3"/>
      <c r="BW1442" s="18"/>
      <c r="BX1442" s="17"/>
      <c r="BY1442" s="3"/>
      <c r="BZ1442" s="3"/>
      <c r="CA1442" s="3"/>
      <c r="CB1442" s="18"/>
      <c r="CC1442" s="17"/>
      <c r="CD1442" s="19"/>
      <c r="CE1442" s="3"/>
      <c r="CF1442" s="3"/>
      <c r="CG1442" s="3"/>
      <c r="CH1442" s="3"/>
      <c r="CI1442" s="3"/>
      <c r="CJ1442" s="3"/>
      <c r="CK1442" s="3"/>
      <c r="CL1442" s="3"/>
      <c r="CM1442" s="3"/>
      <c r="CN1442" s="3"/>
      <c r="CO1442" s="3"/>
      <c r="CP1442" s="3"/>
      <c r="CQ1442" s="3"/>
      <c r="CR1442" s="3"/>
      <c r="CS1442" s="3"/>
      <c r="CT1442" s="3"/>
      <c r="CU1442" s="3"/>
      <c r="CV1442" s="3"/>
      <c r="CW1442" s="3"/>
      <c r="CX1442" s="3"/>
      <c r="CY1442" s="3"/>
      <c r="CZ1442" s="3"/>
      <c r="DA1442" s="3"/>
      <c r="DB1442" s="3"/>
      <c r="DC1442" s="3"/>
      <c r="DD1442" s="3"/>
      <c r="DE1442" s="3"/>
      <c r="DF1442" s="3"/>
      <c r="DG1442" s="3"/>
      <c r="DH1442" s="3"/>
      <c r="DI1442" s="3"/>
      <c r="DJ1442" s="3"/>
      <c r="DK1442" s="3"/>
      <c r="DL1442" s="3"/>
      <c r="DM1442" s="3"/>
      <c r="DN1442" s="3"/>
      <c r="DO1442" s="5"/>
      <c r="DP1442" s="5"/>
    </row>
    <row r="1443" spans="1:120" ht="30" customHeight="1">
      <c r="A1443" s="66"/>
      <c r="B1443" s="66"/>
      <c r="C1443" s="12"/>
      <c r="D1443" s="3"/>
      <c r="E1443" s="3"/>
      <c r="F1443" s="3"/>
      <c r="G1443" s="66"/>
      <c r="H1443" s="3"/>
      <c r="I1443" s="8"/>
      <c r="J1443" s="66"/>
      <c r="K1443" s="66"/>
      <c r="L1443" s="66"/>
      <c r="M1443" s="66"/>
      <c r="N1443" s="3"/>
      <c r="O1443" s="3"/>
      <c r="P1443" s="2"/>
      <c r="Q1443" s="40" t="s">
        <v>190</v>
      </c>
      <c r="R1443" s="14" t="s">
        <v>4344</v>
      </c>
      <c r="AO1443" s="15"/>
      <c r="AP1443" s="15"/>
      <c r="AQ1443" s="15"/>
      <c r="AR1443" s="15"/>
      <c r="AS1443" s="15"/>
      <c r="AT1443" s="15"/>
      <c r="AU1443" s="15"/>
      <c r="AV1443" s="15"/>
      <c r="AW1443" s="15"/>
      <c r="AX1443" s="16"/>
      <c r="AY1443" s="3"/>
      <c r="AZ1443" s="3"/>
      <c r="BA1443" s="3"/>
      <c r="BB1443" s="3"/>
      <c r="BC1443" s="3"/>
      <c r="BD1443" s="17"/>
      <c r="BE1443" s="17"/>
      <c r="BF1443" s="3"/>
      <c r="BG1443" s="3"/>
      <c r="BH1443" s="3"/>
      <c r="BI1443" s="2"/>
      <c r="BJ1443" s="3"/>
      <c r="BK1443" s="3"/>
      <c r="BL1443" s="3"/>
      <c r="BM1443" s="2"/>
      <c r="BN1443" s="2"/>
      <c r="BO1443" s="2"/>
      <c r="BP1443" s="2"/>
      <c r="BQ1443" s="3"/>
      <c r="BR1443" s="3"/>
      <c r="BS1443" s="3"/>
      <c r="BT1443" s="3"/>
      <c r="BU1443" s="3"/>
      <c r="BV1443" s="3"/>
      <c r="BW1443" s="18"/>
      <c r="BX1443" s="17"/>
      <c r="BY1443" s="3"/>
      <c r="BZ1443" s="3"/>
      <c r="CA1443" s="3"/>
      <c r="CB1443" s="18"/>
      <c r="CC1443" s="17"/>
      <c r="CD1443" s="19"/>
      <c r="CE1443" s="3"/>
      <c r="CF1443" s="3"/>
      <c r="CG1443" s="3"/>
      <c r="CH1443" s="3"/>
      <c r="CI1443" s="3"/>
      <c r="CJ1443" s="3"/>
      <c r="CK1443" s="3"/>
      <c r="CL1443" s="3"/>
      <c r="CM1443" s="3"/>
      <c r="CN1443" s="3"/>
      <c r="CO1443" s="3"/>
      <c r="CP1443" s="3"/>
      <c r="CQ1443" s="3"/>
      <c r="CR1443" s="3"/>
      <c r="CS1443" s="3"/>
      <c r="CT1443" s="3"/>
      <c r="CU1443" s="3"/>
      <c r="CV1443" s="3"/>
      <c r="CW1443" s="3"/>
      <c r="CX1443" s="3"/>
      <c r="CY1443" s="3"/>
      <c r="CZ1443" s="3"/>
      <c r="DA1443" s="3"/>
      <c r="DB1443" s="3"/>
      <c r="DC1443" s="3"/>
      <c r="DD1443" s="3"/>
      <c r="DE1443" s="3"/>
      <c r="DF1443" s="3"/>
      <c r="DG1443" s="3"/>
      <c r="DH1443" s="3"/>
      <c r="DI1443" s="3"/>
      <c r="DJ1443" s="3"/>
      <c r="DK1443" s="3"/>
      <c r="DL1443" s="3"/>
      <c r="DM1443" s="3"/>
      <c r="DN1443" s="3"/>
      <c r="DO1443" s="5"/>
      <c r="DP1443" s="5"/>
    </row>
    <row r="1444" spans="1:120" ht="13.5" customHeight="1">
      <c r="A1444" s="24"/>
      <c r="B1444" s="20"/>
      <c r="C1444" s="20"/>
      <c r="D1444" s="20"/>
      <c r="E1444" s="20"/>
      <c r="F1444" s="20"/>
      <c r="G1444" s="20"/>
      <c r="H1444" s="20"/>
      <c r="I1444" s="20"/>
      <c r="J1444" s="21"/>
      <c r="K1444" s="20"/>
      <c r="L1444" s="20"/>
      <c r="M1444" s="20"/>
      <c r="N1444" s="20"/>
      <c r="O1444" s="20"/>
      <c r="P1444" s="21"/>
      <c r="Q1444" s="21"/>
      <c r="R1444" s="21"/>
      <c r="S1444" s="23"/>
      <c r="T1444" s="23"/>
      <c r="U1444" s="23"/>
      <c r="V1444" s="23"/>
      <c r="W1444" s="23"/>
      <c r="X1444" s="23"/>
      <c r="Y1444" s="23"/>
      <c r="Z1444" s="23"/>
      <c r="AA1444" s="23"/>
      <c r="AB1444" s="23"/>
      <c r="AC1444" s="23"/>
      <c r="AD1444" s="23"/>
      <c r="AE1444" s="23"/>
      <c r="AF1444" s="23"/>
      <c r="AG1444" s="23"/>
      <c r="AH1444" s="23"/>
      <c r="AI1444" s="23"/>
      <c r="AJ1444" s="23"/>
      <c r="AK1444" s="23"/>
      <c r="AL1444" s="23"/>
      <c r="AM1444" s="23"/>
      <c r="AN1444" s="23"/>
      <c r="AO1444" s="24"/>
      <c r="AP1444" s="24"/>
      <c r="AQ1444" s="24"/>
      <c r="AR1444" s="24"/>
      <c r="AS1444" s="24"/>
      <c r="AT1444" s="24"/>
      <c r="AU1444" s="24"/>
      <c r="AV1444" s="24"/>
      <c r="AW1444" s="24"/>
      <c r="AX1444" s="25"/>
      <c r="AY1444" s="20"/>
      <c r="AZ1444" s="20"/>
      <c r="BA1444" s="20"/>
      <c r="BB1444" s="20"/>
      <c r="BC1444" s="20"/>
      <c r="BD1444" s="26"/>
      <c r="BE1444" s="26"/>
      <c r="BF1444" s="20"/>
      <c r="BG1444" s="20"/>
      <c r="BH1444" s="20"/>
      <c r="BI1444" s="21"/>
      <c r="BJ1444" s="20"/>
      <c r="BK1444" s="20"/>
      <c r="BL1444" s="20"/>
      <c r="BM1444" s="21"/>
      <c r="BN1444" s="21"/>
      <c r="BO1444" s="21"/>
      <c r="BP1444" s="21"/>
      <c r="BQ1444" s="20"/>
      <c r="BR1444" s="20"/>
      <c r="BS1444" s="20"/>
      <c r="BT1444" s="20"/>
      <c r="BU1444" s="20"/>
      <c r="BV1444" s="20"/>
      <c r="BW1444" s="27"/>
      <c r="BX1444" s="26"/>
      <c r="BY1444" s="20"/>
      <c r="BZ1444" s="20"/>
      <c r="CA1444" s="20"/>
      <c r="CB1444" s="27"/>
      <c r="CC1444" s="26"/>
      <c r="CD1444" s="28"/>
      <c r="CE1444" s="20"/>
      <c r="CF1444" s="20"/>
      <c r="CG1444" s="20"/>
      <c r="CH1444" s="20"/>
      <c r="CI1444" s="20"/>
      <c r="CJ1444" s="20"/>
      <c r="CK1444" s="20"/>
      <c r="CL1444" s="20"/>
      <c r="CM1444" s="20"/>
      <c r="CN1444" s="20"/>
      <c r="CO1444" s="20"/>
      <c r="CP1444" s="20"/>
      <c r="CQ1444" s="20"/>
      <c r="CR1444" s="20"/>
      <c r="CS1444" s="20"/>
      <c r="CT1444" s="20"/>
      <c r="CU1444" s="20"/>
      <c r="CV1444" s="20"/>
      <c r="CW1444" s="20"/>
      <c r="CX1444" s="20"/>
      <c r="CY1444" s="20"/>
      <c r="CZ1444" s="20"/>
      <c r="DA1444" s="20"/>
      <c r="DB1444" s="20"/>
      <c r="DC1444" s="20"/>
      <c r="DD1444" s="20"/>
      <c r="DE1444" s="20"/>
      <c r="DF1444" s="20"/>
      <c r="DG1444" s="20"/>
      <c r="DH1444" s="20"/>
      <c r="DI1444" s="20"/>
      <c r="DJ1444" s="20"/>
      <c r="DK1444" s="20"/>
      <c r="DL1444" s="20"/>
      <c r="DM1444" s="20"/>
      <c r="DN1444" s="20"/>
      <c r="DO1444" s="29"/>
      <c r="DP1444" s="29"/>
    </row>
    <row r="1445" spans="1:120" ht="30" customHeight="1">
      <c r="A1445" s="65">
        <v>207</v>
      </c>
      <c r="B1445" s="65">
        <v>18806</v>
      </c>
      <c r="C1445" s="32" t="s">
        <v>4345</v>
      </c>
      <c r="D1445" s="3"/>
      <c r="E1445" s="3"/>
      <c r="F1445" s="3"/>
      <c r="G1445" s="65" t="s">
        <v>2927</v>
      </c>
      <c r="H1445" s="3" t="s">
        <v>116</v>
      </c>
      <c r="I1445" s="8"/>
      <c r="J1445" s="72" t="s">
        <v>4346</v>
      </c>
      <c r="K1445" s="65">
        <v>225</v>
      </c>
      <c r="L1445" s="65">
        <v>2538</v>
      </c>
      <c r="M1445" s="65" t="s">
        <v>227</v>
      </c>
      <c r="N1445" s="3" t="s">
        <v>119</v>
      </c>
      <c r="O1445" s="15" t="s">
        <v>120</v>
      </c>
      <c r="P1445" s="30"/>
      <c r="Q1445" s="40" t="s">
        <v>159</v>
      </c>
      <c r="R1445" s="14" t="s">
        <v>4347</v>
      </c>
      <c r="AO1445" s="15">
        <v>5</v>
      </c>
      <c r="AP1445" s="15">
        <v>6</v>
      </c>
      <c r="AQ1445" s="15">
        <v>5</v>
      </c>
      <c r="AR1445" s="15">
        <v>5</v>
      </c>
      <c r="AS1445" s="15">
        <v>6</v>
      </c>
      <c r="AT1445" s="15">
        <v>6</v>
      </c>
      <c r="AU1445" s="15">
        <v>5</v>
      </c>
      <c r="AV1445" s="15">
        <v>6</v>
      </c>
      <c r="AW1445" s="15">
        <v>6</v>
      </c>
      <c r="AX1445" s="16">
        <f>AVERAGE(AO1445:AW1445)</f>
        <v>5.5555555555555554</v>
      </c>
      <c r="AY1445" s="3">
        <v>32</v>
      </c>
      <c r="AZ1445" s="3">
        <v>20</v>
      </c>
      <c r="BA1445" s="3">
        <v>24</v>
      </c>
      <c r="BB1445" s="3">
        <v>18</v>
      </c>
      <c r="BC1445" s="3">
        <v>94</v>
      </c>
      <c r="BD1445" s="17">
        <v>0.95820000000000005</v>
      </c>
      <c r="BE1445" s="17">
        <v>0.75</v>
      </c>
      <c r="BF1445" s="3"/>
      <c r="BG1445" s="3" t="s">
        <v>123</v>
      </c>
      <c r="BH1445" s="3">
        <v>8638932080</v>
      </c>
      <c r="BI1445" s="2" t="s">
        <v>4348</v>
      </c>
      <c r="BJ1445" s="3" t="s">
        <v>4349</v>
      </c>
      <c r="BK1445" s="3">
        <v>18</v>
      </c>
      <c r="BL1445" s="3" t="s">
        <v>4345</v>
      </c>
      <c r="BM1445" s="2" t="s">
        <v>4350</v>
      </c>
      <c r="BN1445" s="2" t="s">
        <v>4351</v>
      </c>
      <c r="BO1445" s="2" t="s">
        <v>4352</v>
      </c>
      <c r="BP1445" s="2" t="s">
        <v>204</v>
      </c>
      <c r="BQ1445" s="3"/>
      <c r="BR1445" s="3"/>
      <c r="BS1445" s="3" t="s">
        <v>259</v>
      </c>
      <c r="BT1445" s="3" t="s">
        <v>4353</v>
      </c>
      <c r="BU1445" s="3" t="s">
        <v>132</v>
      </c>
      <c r="BV1445" s="3" t="s">
        <v>133</v>
      </c>
      <c r="BW1445" s="18">
        <v>42739</v>
      </c>
      <c r="BX1445" s="17">
        <v>0.78</v>
      </c>
      <c r="BY1445" s="3" t="s">
        <v>4354</v>
      </c>
      <c r="BZ1445" s="3" t="s">
        <v>132</v>
      </c>
      <c r="CA1445" s="3" t="s">
        <v>133</v>
      </c>
      <c r="CB1445" s="18">
        <v>43469</v>
      </c>
      <c r="CC1445" s="17">
        <v>0.72</v>
      </c>
      <c r="CD1445" s="19">
        <v>0.72</v>
      </c>
      <c r="CE1445" s="3" t="s">
        <v>4355</v>
      </c>
      <c r="CF1445" s="3" t="s">
        <v>2154</v>
      </c>
      <c r="CG1445" s="3" t="s">
        <v>133</v>
      </c>
      <c r="CH1445" s="3" t="s">
        <v>238</v>
      </c>
      <c r="CI1445" s="3"/>
      <c r="CJ1445" s="3"/>
      <c r="CK1445" s="3"/>
      <c r="CL1445" s="3"/>
      <c r="CM1445" s="3"/>
      <c r="CN1445" s="3" t="s">
        <v>175</v>
      </c>
      <c r="CO1445" s="3" t="s">
        <v>349</v>
      </c>
      <c r="CP1445" s="3" t="s">
        <v>175</v>
      </c>
      <c r="CQ1445" s="3" t="s">
        <v>123</v>
      </c>
      <c r="CR1445" s="3" t="s">
        <v>123</v>
      </c>
      <c r="CS1445" s="3"/>
      <c r="CT1445" s="3"/>
      <c r="CU1445" s="3"/>
      <c r="CV1445" s="3" t="s">
        <v>4356</v>
      </c>
      <c r="CW1445" s="3" t="s">
        <v>4357</v>
      </c>
      <c r="CX1445" s="3" t="s">
        <v>120</v>
      </c>
      <c r="CY1445" s="3"/>
      <c r="CZ1445" s="3"/>
      <c r="DA1445" s="3" t="s">
        <v>4358</v>
      </c>
      <c r="DB1445" s="3"/>
      <c r="DC1445" s="3" t="s">
        <v>4359</v>
      </c>
      <c r="DD1445" s="3">
        <v>781006</v>
      </c>
      <c r="DE1445" s="3" t="s">
        <v>145</v>
      </c>
      <c r="DF1445" s="3" t="s">
        <v>245</v>
      </c>
      <c r="DG1445" s="3"/>
      <c r="DH1445" s="3"/>
      <c r="DI1445" s="3"/>
      <c r="DJ1445" s="3"/>
      <c r="DK1445" s="3"/>
      <c r="DL1445" s="3"/>
      <c r="DM1445" s="3"/>
      <c r="DN1445" s="3"/>
      <c r="DO1445" s="5"/>
      <c r="DP1445" s="5"/>
    </row>
    <row r="1446" spans="1:120" ht="30" customHeight="1">
      <c r="A1446" s="66"/>
      <c r="B1446" s="66"/>
      <c r="C1446" s="32"/>
      <c r="D1446" s="3"/>
      <c r="E1446" s="3"/>
      <c r="F1446" s="3"/>
      <c r="G1446" s="66"/>
      <c r="H1446" s="3"/>
      <c r="I1446" s="8"/>
      <c r="J1446" s="66"/>
      <c r="K1446" s="66"/>
      <c r="L1446" s="66"/>
      <c r="M1446" s="66"/>
      <c r="N1446" s="3"/>
      <c r="O1446" s="15"/>
      <c r="P1446" s="30"/>
      <c r="Q1446" s="40" t="s">
        <v>182</v>
      </c>
      <c r="R1446" s="14" t="s">
        <v>4360</v>
      </c>
      <c r="AO1446" s="15"/>
      <c r="AP1446" s="15"/>
      <c r="AQ1446" s="15"/>
      <c r="AR1446" s="15"/>
      <c r="AS1446" s="15"/>
      <c r="AT1446" s="15"/>
      <c r="AU1446" s="15"/>
      <c r="AV1446" s="15"/>
      <c r="AW1446" s="15"/>
      <c r="AX1446" s="16"/>
      <c r="AY1446" s="3"/>
      <c r="AZ1446" s="3"/>
      <c r="BA1446" s="3"/>
      <c r="BB1446" s="3"/>
      <c r="BC1446" s="3"/>
      <c r="BD1446" s="17"/>
      <c r="BE1446" s="17"/>
      <c r="BF1446" s="3"/>
      <c r="BG1446" s="3"/>
      <c r="BH1446" s="3"/>
      <c r="BI1446" s="2"/>
      <c r="BJ1446" s="3"/>
      <c r="BK1446" s="3"/>
      <c r="BL1446" s="3"/>
      <c r="BM1446" s="2"/>
      <c r="BN1446" s="2"/>
      <c r="BO1446" s="2"/>
      <c r="BP1446" s="2"/>
      <c r="BQ1446" s="3"/>
      <c r="BR1446" s="3"/>
      <c r="BS1446" s="3"/>
      <c r="BT1446" s="3"/>
      <c r="BU1446" s="3"/>
      <c r="BV1446" s="3"/>
      <c r="BW1446" s="18"/>
      <c r="BX1446" s="17"/>
      <c r="BY1446" s="3"/>
      <c r="BZ1446" s="3"/>
      <c r="CA1446" s="3"/>
      <c r="CB1446" s="18"/>
      <c r="CC1446" s="17"/>
      <c r="CD1446" s="19"/>
      <c r="CE1446" s="3"/>
      <c r="CF1446" s="3"/>
      <c r="CG1446" s="3"/>
      <c r="CH1446" s="3"/>
      <c r="CI1446" s="3"/>
      <c r="CJ1446" s="3"/>
      <c r="CK1446" s="3"/>
      <c r="CL1446" s="3"/>
      <c r="CM1446" s="3"/>
      <c r="CN1446" s="3"/>
      <c r="CO1446" s="3"/>
      <c r="CP1446" s="3"/>
      <c r="CQ1446" s="3"/>
      <c r="CR1446" s="3"/>
      <c r="CS1446" s="3"/>
      <c r="CT1446" s="3"/>
      <c r="CU1446" s="3"/>
      <c r="CV1446" s="3"/>
      <c r="CW1446" s="3"/>
      <c r="CX1446" s="3"/>
      <c r="CY1446" s="3"/>
      <c r="CZ1446" s="3"/>
      <c r="DA1446" s="3"/>
      <c r="DB1446" s="3"/>
      <c r="DC1446" s="3"/>
      <c r="DD1446" s="3"/>
      <c r="DE1446" s="3"/>
      <c r="DF1446" s="3"/>
      <c r="DG1446" s="3"/>
      <c r="DH1446" s="3"/>
      <c r="DI1446" s="3"/>
      <c r="DJ1446" s="3"/>
      <c r="DK1446" s="3"/>
      <c r="DL1446" s="3"/>
      <c r="DM1446" s="3"/>
      <c r="DN1446" s="3"/>
      <c r="DO1446" s="5"/>
      <c r="DP1446" s="5"/>
    </row>
    <row r="1447" spans="1:120" ht="30" customHeight="1">
      <c r="A1447" s="66"/>
      <c r="B1447" s="66"/>
      <c r="C1447" s="32"/>
      <c r="D1447" s="3"/>
      <c r="E1447" s="3"/>
      <c r="F1447" s="3"/>
      <c r="G1447" s="66"/>
      <c r="H1447" s="3"/>
      <c r="I1447" s="8"/>
      <c r="J1447" s="66"/>
      <c r="K1447" s="66"/>
      <c r="L1447" s="66"/>
      <c r="M1447" s="66"/>
      <c r="N1447" s="3"/>
      <c r="O1447" s="15"/>
      <c r="P1447" s="30"/>
      <c r="Q1447" s="40" t="s">
        <v>184</v>
      </c>
      <c r="R1447" s="14" t="s">
        <v>4361</v>
      </c>
      <c r="AO1447" s="15"/>
      <c r="AP1447" s="15"/>
      <c r="AQ1447" s="15"/>
      <c r="AR1447" s="15"/>
      <c r="AS1447" s="15"/>
      <c r="AT1447" s="15"/>
      <c r="AU1447" s="15"/>
      <c r="AV1447" s="15"/>
      <c r="AW1447" s="15"/>
      <c r="AX1447" s="16"/>
      <c r="AY1447" s="3"/>
      <c r="AZ1447" s="3"/>
      <c r="BA1447" s="3"/>
      <c r="BB1447" s="3"/>
      <c r="BC1447" s="3"/>
      <c r="BD1447" s="17"/>
      <c r="BE1447" s="17"/>
      <c r="BF1447" s="3"/>
      <c r="BG1447" s="3"/>
      <c r="BH1447" s="3"/>
      <c r="BI1447" s="2"/>
      <c r="BJ1447" s="3"/>
      <c r="BK1447" s="3"/>
      <c r="BL1447" s="3"/>
      <c r="BM1447" s="2"/>
      <c r="BN1447" s="2"/>
      <c r="BO1447" s="2"/>
      <c r="BP1447" s="2"/>
      <c r="BQ1447" s="3"/>
      <c r="BR1447" s="3"/>
      <c r="BS1447" s="3"/>
      <c r="BT1447" s="3"/>
      <c r="BU1447" s="3"/>
      <c r="BV1447" s="3"/>
      <c r="BW1447" s="18"/>
      <c r="BX1447" s="17"/>
      <c r="BY1447" s="3"/>
      <c r="BZ1447" s="3"/>
      <c r="CA1447" s="3"/>
      <c r="CB1447" s="18"/>
      <c r="CC1447" s="17"/>
      <c r="CD1447" s="19"/>
      <c r="CE1447" s="3"/>
      <c r="CF1447" s="3"/>
      <c r="CG1447" s="3"/>
      <c r="CH1447" s="3"/>
      <c r="CI1447" s="3"/>
      <c r="CJ1447" s="3"/>
      <c r="CK1447" s="3"/>
      <c r="CL1447" s="3"/>
      <c r="CM1447" s="3"/>
      <c r="CN1447" s="3"/>
      <c r="CO1447" s="3"/>
      <c r="CP1447" s="3"/>
      <c r="CQ1447" s="3"/>
      <c r="CR1447" s="3"/>
      <c r="CS1447" s="3"/>
      <c r="CT1447" s="3"/>
      <c r="CU1447" s="3"/>
      <c r="CV1447" s="3"/>
      <c r="CW1447" s="3"/>
      <c r="CX1447" s="3"/>
      <c r="CY1447" s="3"/>
      <c r="CZ1447" s="3"/>
      <c r="DA1447" s="3"/>
      <c r="DB1447" s="3"/>
      <c r="DC1447" s="3"/>
      <c r="DD1447" s="3"/>
      <c r="DE1447" s="3"/>
      <c r="DF1447" s="3"/>
      <c r="DG1447" s="3"/>
      <c r="DH1447" s="3"/>
      <c r="DI1447" s="3"/>
      <c r="DJ1447" s="3"/>
      <c r="DK1447" s="3"/>
      <c r="DL1447" s="3"/>
      <c r="DM1447" s="3"/>
      <c r="DN1447" s="3"/>
      <c r="DO1447" s="5"/>
      <c r="DP1447" s="5"/>
    </row>
    <row r="1448" spans="1:120" ht="30" customHeight="1">
      <c r="A1448" s="66"/>
      <c r="B1448" s="66"/>
      <c r="C1448" s="32"/>
      <c r="D1448" s="3"/>
      <c r="E1448" s="3"/>
      <c r="F1448" s="3"/>
      <c r="G1448" s="66"/>
      <c r="H1448" s="3"/>
      <c r="I1448" s="8"/>
      <c r="J1448" s="66"/>
      <c r="K1448" s="66"/>
      <c r="L1448" s="66"/>
      <c r="M1448" s="66"/>
      <c r="N1448" s="3"/>
      <c r="O1448" s="15"/>
      <c r="P1448" s="30"/>
      <c r="Q1448" s="40" t="s">
        <v>186</v>
      </c>
      <c r="R1448" s="14" t="s">
        <v>4362</v>
      </c>
      <c r="AO1448" s="15"/>
      <c r="AP1448" s="15"/>
      <c r="AQ1448" s="15"/>
      <c r="AR1448" s="15"/>
      <c r="AS1448" s="15"/>
      <c r="AT1448" s="15"/>
      <c r="AU1448" s="15"/>
      <c r="AV1448" s="15"/>
      <c r="AW1448" s="15"/>
      <c r="AX1448" s="16"/>
      <c r="AY1448" s="3"/>
      <c r="AZ1448" s="3"/>
      <c r="BA1448" s="3"/>
      <c r="BB1448" s="3"/>
      <c r="BC1448" s="3"/>
      <c r="BD1448" s="17"/>
      <c r="BE1448" s="17"/>
      <c r="BF1448" s="3"/>
      <c r="BG1448" s="3"/>
      <c r="BH1448" s="3"/>
      <c r="BI1448" s="2"/>
      <c r="BJ1448" s="3"/>
      <c r="BK1448" s="3"/>
      <c r="BL1448" s="3"/>
      <c r="BM1448" s="2"/>
      <c r="BN1448" s="2"/>
      <c r="BO1448" s="2"/>
      <c r="BP1448" s="2"/>
      <c r="BQ1448" s="3"/>
      <c r="BR1448" s="3"/>
      <c r="BS1448" s="3"/>
      <c r="BT1448" s="3"/>
      <c r="BU1448" s="3"/>
      <c r="BV1448" s="3"/>
      <c r="BW1448" s="18"/>
      <c r="BX1448" s="17"/>
      <c r="BY1448" s="3"/>
      <c r="BZ1448" s="3"/>
      <c r="CA1448" s="3"/>
      <c r="CB1448" s="18"/>
      <c r="CC1448" s="17"/>
      <c r="CD1448" s="19"/>
      <c r="CE1448" s="3"/>
      <c r="CF1448" s="3"/>
      <c r="CG1448" s="3"/>
      <c r="CH1448" s="3"/>
      <c r="CI1448" s="3"/>
      <c r="CJ1448" s="3"/>
      <c r="CK1448" s="3"/>
      <c r="CL1448" s="3"/>
      <c r="CM1448" s="3"/>
      <c r="CN1448" s="3"/>
      <c r="CO1448" s="3"/>
      <c r="CP1448" s="3"/>
      <c r="CQ1448" s="3"/>
      <c r="CR1448" s="3"/>
      <c r="CS1448" s="3"/>
      <c r="CT1448" s="3"/>
      <c r="CU1448" s="3"/>
      <c r="CV1448" s="3"/>
      <c r="CW1448" s="3"/>
      <c r="CX1448" s="3"/>
      <c r="CY1448" s="3"/>
      <c r="CZ1448" s="3"/>
      <c r="DA1448" s="3"/>
      <c r="DB1448" s="3"/>
      <c r="DC1448" s="3"/>
      <c r="DD1448" s="3"/>
      <c r="DE1448" s="3"/>
      <c r="DF1448" s="3"/>
      <c r="DG1448" s="3"/>
      <c r="DH1448" s="3"/>
      <c r="DI1448" s="3"/>
      <c r="DJ1448" s="3"/>
      <c r="DK1448" s="3"/>
      <c r="DL1448" s="3"/>
      <c r="DM1448" s="3"/>
      <c r="DN1448" s="3"/>
      <c r="DO1448" s="5"/>
      <c r="DP1448" s="5"/>
    </row>
    <row r="1449" spans="1:120" ht="30" customHeight="1">
      <c r="A1449" s="66"/>
      <c r="B1449" s="66"/>
      <c r="C1449" s="32"/>
      <c r="D1449" s="3"/>
      <c r="E1449" s="3"/>
      <c r="F1449" s="3"/>
      <c r="G1449" s="66"/>
      <c r="H1449" s="3"/>
      <c r="I1449" s="8"/>
      <c r="J1449" s="66"/>
      <c r="K1449" s="66"/>
      <c r="L1449" s="66"/>
      <c r="M1449" s="66"/>
      <c r="N1449" s="3"/>
      <c r="O1449" s="15"/>
      <c r="P1449" s="30"/>
      <c r="Q1449" s="40" t="s">
        <v>188</v>
      </c>
      <c r="R1449" s="14" t="s">
        <v>4363</v>
      </c>
      <c r="AO1449" s="15"/>
      <c r="AP1449" s="15"/>
      <c r="AQ1449" s="15"/>
      <c r="AR1449" s="15"/>
      <c r="AS1449" s="15"/>
      <c r="AT1449" s="15"/>
      <c r="AU1449" s="15"/>
      <c r="AV1449" s="15"/>
      <c r="AW1449" s="15"/>
      <c r="AX1449" s="16"/>
      <c r="AY1449" s="3"/>
      <c r="AZ1449" s="3"/>
      <c r="BA1449" s="3"/>
      <c r="BB1449" s="3"/>
      <c r="BC1449" s="3"/>
      <c r="BD1449" s="17"/>
      <c r="BE1449" s="17"/>
      <c r="BF1449" s="3"/>
      <c r="BG1449" s="3"/>
      <c r="BH1449" s="3"/>
      <c r="BI1449" s="2"/>
      <c r="BJ1449" s="3"/>
      <c r="BK1449" s="3"/>
      <c r="BL1449" s="3"/>
      <c r="BM1449" s="2"/>
      <c r="BN1449" s="2"/>
      <c r="BO1449" s="2"/>
      <c r="BP1449" s="2"/>
      <c r="BQ1449" s="3"/>
      <c r="BR1449" s="3"/>
      <c r="BS1449" s="3"/>
      <c r="BT1449" s="3"/>
      <c r="BU1449" s="3"/>
      <c r="BV1449" s="3"/>
      <c r="BW1449" s="18"/>
      <c r="BX1449" s="17"/>
      <c r="BY1449" s="3"/>
      <c r="BZ1449" s="3"/>
      <c r="CA1449" s="3"/>
      <c r="CB1449" s="18"/>
      <c r="CC1449" s="17"/>
      <c r="CD1449" s="19"/>
      <c r="CE1449" s="3"/>
      <c r="CF1449" s="3"/>
      <c r="CG1449" s="3"/>
      <c r="CH1449" s="3"/>
      <c r="CI1449" s="3"/>
      <c r="CJ1449" s="3"/>
      <c r="CK1449" s="3"/>
      <c r="CL1449" s="3"/>
      <c r="CM1449" s="3"/>
      <c r="CN1449" s="3"/>
      <c r="CO1449" s="3"/>
      <c r="CP1449" s="3"/>
      <c r="CQ1449" s="3"/>
      <c r="CR1449" s="3"/>
      <c r="CS1449" s="3"/>
      <c r="CT1449" s="3"/>
      <c r="CU1449" s="3"/>
      <c r="CV1449" s="3"/>
      <c r="CW1449" s="3"/>
      <c r="CX1449" s="3"/>
      <c r="CY1449" s="3"/>
      <c r="CZ1449" s="3"/>
      <c r="DA1449" s="3"/>
      <c r="DB1449" s="3"/>
      <c r="DC1449" s="3"/>
      <c r="DD1449" s="3"/>
      <c r="DE1449" s="3"/>
      <c r="DF1449" s="3"/>
      <c r="DG1449" s="3"/>
      <c r="DH1449" s="3"/>
      <c r="DI1449" s="3"/>
      <c r="DJ1449" s="3"/>
      <c r="DK1449" s="3"/>
      <c r="DL1449" s="3"/>
      <c r="DM1449" s="3"/>
      <c r="DN1449" s="3"/>
      <c r="DO1449" s="5"/>
      <c r="DP1449" s="5"/>
    </row>
    <row r="1450" spans="1:120" ht="30" customHeight="1">
      <c r="A1450" s="66"/>
      <c r="B1450" s="66"/>
      <c r="C1450" s="32"/>
      <c r="D1450" s="3"/>
      <c r="E1450" s="3"/>
      <c r="F1450" s="3"/>
      <c r="G1450" s="66"/>
      <c r="H1450" s="3"/>
      <c r="I1450" s="8"/>
      <c r="J1450" s="66"/>
      <c r="K1450" s="66"/>
      <c r="L1450" s="66"/>
      <c r="M1450" s="66"/>
      <c r="N1450" s="3"/>
      <c r="O1450" s="15"/>
      <c r="P1450" s="30"/>
      <c r="Q1450" s="40" t="s">
        <v>190</v>
      </c>
      <c r="R1450" s="14" t="s">
        <v>4364</v>
      </c>
      <c r="AO1450" s="15"/>
      <c r="AP1450" s="15"/>
      <c r="AQ1450" s="15"/>
      <c r="AR1450" s="15"/>
      <c r="AS1450" s="15"/>
      <c r="AT1450" s="15"/>
      <c r="AU1450" s="15"/>
      <c r="AV1450" s="15"/>
      <c r="AW1450" s="15"/>
      <c r="AX1450" s="16"/>
      <c r="AY1450" s="3"/>
      <c r="AZ1450" s="3"/>
      <c r="BA1450" s="3"/>
      <c r="BB1450" s="3"/>
      <c r="BC1450" s="3"/>
      <c r="BD1450" s="17"/>
      <c r="BE1450" s="17"/>
      <c r="BF1450" s="3"/>
      <c r="BG1450" s="3"/>
      <c r="BH1450" s="3"/>
      <c r="BI1450" s="2"/>
      <c r="BJ1450" s="3"/>
      <c r="BK1450" s="3"/>
      <c r="BL1450" s="3"/>
      <c r="BM1450" s="2"/>
      <c r="BN1450" s="2"/>
      <c r="BO1450" s="2"/>
      <c r="BP1450" s="2"/>
      <c r="BQ1450" s="3"/>
      <c r="BR1450" s="3"/>
      <c r="BS1450" s="3"/>
      <c r="BT1450" s="3"/>
      <c r="BU1450" s="3"/>
      <c r="BV1450" s="3"/>
      <c r="BW1450" s="18"/>
      <c r="BX1450" s="17"/>
      <c r="BY1450" s="3"/>
      <c r="BZ1450" s="3"/>
      <c r="CA1450" s="3"/>
      <c r="CB1450" s="18"/>
      <c r="CC1450" s="17"/>
      <c r="CD1450" s="19"/>
      <c r="CE1450" s="3"/>
      <c r="CF1450" s="3"/>
      <c r="CG1450" s="3"/>
      <c r="CH1450" s="3"/>
      <c r="CI1450" s="3"/>
      <c r="CJ1450" s="3"/>
      <c r="CK1450" s="3"/>
      <c r="CL1450" s="3"/>
      <c r="CM1450" s="3"/>
      <c r="CN1450" s="3"/>
      <c r="CO1450" s="3"/>
      <c r="CP1450" s="3"/>
      <c r="CQ1450" s="3"/>
      <c r="CR1450" s="3"/>
      <c r="CS1450" s="3"/>
      <c r="CT1450" s="3"/>
      <c r="CU1450" s="3"/>
      <c r="CV1450" s="3"/>
      <c r="CW1450" s="3"/>
      <c r="CX1450" s="3"/>
      <c r="CY1450" s="3"/>
      <c r="CZ1450" s="3"/>
      <c r="DA1450" s="3"/>
      <c r="DB1450" s="3"/>
      <c r="DC1450" s="3"/>
      <c r="DD1450" s="3"/>
      <c r="DE1450" s="3"/>
      <c r="DF1450" s="3"/>
      <c r="DG1450" s="3"/>
      <c r="DH1450" s="3"/>
      <c r="DI1450" s="3"/>
      <c r="DJ1450" s="3"/>
      <c r="DK1450" s="3"/>
      <c r="DL1450" s="3"/>
      <c r="DM1450" s="3"/>
      <c r="DN1450" s="3"/>
      <c r="DO1450" s="5"/>
      <c r="DP1450" s="5"/>
    </row>
    <row r="1451" spans="1:120" ht="12.75" customHeight="1">
      <c r="A1451" s="20"/>
      <c r="B1451" s="20"/>
      <c r="C1451" s="20"/>
      <c r="D1451" s="20"/>
      <c r="E1451" s="20"/>
      <c r="F1451" s="20"/>
      <c r="G1451" s="20"/>
      <c r="H1451" s="20"/>
      <c r="I1451" s="20"/>
      <c r="J1451" s="21"/>
      <c r="K1451" s="20"/>
      <c r="L1451" s="20"/>
      <c r="M1451" s="20"/>
      <c r="N1451" s="20"/>
      <c r="O1451" s="24"/>
      <c r="P1451" s="31"/>
      <c r="Q1451" s="31"/>
      <c r="R1451" s="31"/>
      <c r="S1451" s="23"/>
      <c r="T1451" s="23"/>
      <c r="U1451" s="23"/>
      <c r="V1451" s="23"/>
      <c r="W1451" s="23"/>
      <c r="X1451" s="23"/>
      <c r="Y1451" s="23"/>
      <c r="Z1451" s="23"/>
      <c r="AA1451" s="23"/>
      <c r="AB1451" s="23"/>
      <c r="AC1451" s="23"/>
      <c r="AD1451" s="23"/>
      <c r="AE1451" s="23"/>
      <c r="AF1451" s="23"/>
      <c r="AG1451" s="23"/>
      <c r="AH1451" s="23"/>
      <c r="AI1451" s="23"/>
      <c r="AJ1451" s="23"/>
      <c r="AK1451" s="23"/>
      <c r="AL1451" s="23"/>
      <c r="AM1451" s="23"/>
      <c r="AN1451" s="23"/>
      <c r="AO1451" s="24"/>
      <c r="AP1451" s="24"/>
      <c r="AQ1451" s="24"/>
      <c r="AR1451" s="24"/>
      <c r="AS1451" s="24"/>
      <c r="AT1451" s="24"/>
      <c r="AU1451" s="24"/>
      <c r="AV1451" s="24"/>
      <c r="AW1451" s="24"/>
      <c r="AX1451" s="25"/>
      <c r="AY1451" s="20"/>
      <c r="AZ1451" s="20"/>
      <c r="BA1451" s="20"/>
      <c r="BB1451" s="20"/>
      <c r="BC1451" s="20"/>
      <c r="BD1451" s="26"/>
      <c r="BE1451" s="26"/>
      <c r="BF1451" s="20"/>
      <c r="BG1451" s="20"/>
      <c r="BH1451" s="20"/>
      <c r="BI1451" s="21"/>
      <c r="BJ1451" s="20"/>
      <c r="BK1451" s="20"/>
      <c r="BL1451" s="20"/>
      <c r="BM1451" s="21"/>
      <c r="BN1451" s="21"/>
      <c r="BO1451" s="21"/>
      <c r="BP1451" s="21"/>
      <c r="BQ1451" s="20"/>
      <c r="BR1451" s="20"/>
      <c r="BS1451" s="20"/>
      <c r="BT1451" s="20"/>
      <c r="BU1451" s="20"/>
      <c r="BV1451" s="20"/>
      <c r="BW1451" s="27"/>
      <c r="BX1451" s="26"/>
      <c r="BY1451" s="20"/>
      <c r="BZ1451" s="20"/>
      <c r="CA1451" s="20"/>
      <c r="CB1451" s="27"/>
      <c r="CC1451" s="26"/>
      <c r="CD1451" s="28"/>
      <c r="CE1451" s="20"/>
      <c r="CF1451" s="20"/>
      <c r="CG1451" s="20"/>
      <c r="CH1451" s="20"/>
      <c r="CI1451" s="20"/>
      <c r="CJ1451" s="20"/>
      <c r="CK1451" s="20"/>
      <c r="CL1451" s="20"/>
      <c r="CM1451" s="20"/>
      <c r="CN1451" s="20"/>
      <c r="CO1451" s="20"/>
      <c r="CP1451" s="20"/>
      <c r="CQ1451" s="20"/>
      <c r="CR1451" s="20"/>
      <c r="CS1451" s="20"/>
      <c r="CT1451" s="20"/>
      <c r="CU1451" s="20"/>
      <c r="CV1451" s="20"/>
      <c r="CW1451" s="20"/>
      <c r="CX1451" s="20"/>
      <c r="CY1451" s="20"/>
      <c r="CZ1451" s="20"/>
      <c r="DA1451" s="20"/>
      <c r="DB1451" s="20"/>
      <c r="DC1451" s="20"/>
      <c r="DD1451" s="20"/>
      <c r="DE1451" s="20"/>
      <c r="DF1451" s="20"/>
      <c r="DG1451" s="20"/>
      <c r="DH1451" s="20"/>
      <c r="DI1451" s="20"/>
      <c r="DJ1451" s="20"/>
      <c r="DK1451" s="20"/>
      <c r="DL1451" s="20"/>
      <c r="DM1451" s="20"/>
      <c r="DN1451" s="20"/>
      <c r="DO1451" s="29"/>
      <c r="DP1451" s="29"/>
    </row>
    <row r="1452" spans="1:120" ht="30" customHeight="1">
      <c r="A1452" s="65">
        <v>208</v>
      </c>
      <c r="B1452" s="65">
        <v>10046</v>
      </c>
      <c r="C1452" s="32" t="s">
        <v>4345</v>
      </c>
      <c r="D1452" s="3"/>
      <c r="E1452" s="3"/>
      <c r="F1452" s="3"/>
      <c r="G1452" s="65" t="s">
        <v>2927</v>
      </c>
      <c r="H1452" s="3" t="s">
        <v>116</v>
      </c>
      <c r="I1452" s="8"/>
      <c r="J1452" s="72" t="s">
        <v>4365</v>
      </c>
      <c r="K1452" s="65">
        <v>225</v>
      </c>
      <c r="L1452" s="65">
        <v>2487</v>
      </c>
      <c r="M1452" s="65" t="s">
        <v>227</v>
      </c>
      <c r="N1452" s="3" t="s">
        <v>119</v>
      </c>
      <c r="O1452" s="15" t="s">
        <v>120</v>
      </c>
      <c r="P1452" s="30"/>
      <c r="Q1452" s="40" t="s">
        <v>159</v>
      </c>
      <c r="R1452" s="14" t="s">
        <v>4366</v>
      </c>
      <c r="AO1452" s="15">
        <v>5</v>
      </c>
      <c r="AP1452" s="15">
        <v>6</v>
      </c>
      <c r="AQ1452" s="15">
        <v>4</v>
      </c>
      <c r="AR1452" s="15">
        <v>6</v>
      </c>
      <c r="AS1452" s="15">
        <v>5</v>
      </c>
      <c r="AT1452" s="15">
        <v>5</v>
      </c>
      <c r="AU1452" s="15">
        <v>6</v>
      </c>
      <c r="AV1452" s="15">
        <v>6</v>
      </c>
      <c r="AW1452" s="15">
        <v>4</v>
      </c>
      <c r="AX1452" s="16">
        <f>AVERAGE(AO1452:AW1452)</f>
        <v>5.2222222222222223</v>
      </c>
      <c r="AY1452" s="3">
        <v>32</v>
      </c>
      <c r="AZ1452" s="3">
        <v>20</v>
      </c>
      <c r="BA1452" s="3">
        <v>24</v>
      </c>
      <c r="BB1452" s="3">
        <v>18</v>
      </c>
      <c r="BC1452" s="3">
        <v>94</v>
      </c>
      <c r="BD1452" s="17">
        <v>0.95820000000000005</v>
      </c>
      <c r="BE1452" s="17">
        <v>0.75600000000000001</v>
      </c>
      <c r="BF1452" s="3" t="s">
        <v>337</v>
      </c>
      <c r="BG1452" s="3" t="s">
        <v>123</v>
      </c>
      <c r="BH1452" s="3">
        <v>9613221826</v>
      </c>
      <c r="BI1452" s="2" t="s">
        <v>4367</v>
      </c>
      <c r="BJ1452" s="18">
        <v>35197</v>
      </c>
      <c r="BK1452" s="3">
        <v>24</v>
      </c>
      <c r="BL1452" s="3" t="s">
        <v>4368</v>
      </c>
      <c r="BM1452" s="2" t="s">
        <v>4369</v>
      </c>
      <c r="BN1452" s="2" t="s">
        <v>4370</v>
      </c>
      <c r="BO1452" s="2" t="s">
        <v>4371</v>
      </c>
      <c r="BP1452" s="2" t="s">
        <v>204</v>
      </c>
      <c r="BQ1452" s="3"/>
      <c r="BR1452" s="3"/>
      <c r="BS1452" s="3" t="s">
        <v>659</v>
      </c>
      <c r="BT1452" s="3" t="s">
        <v>4372</v>
      </c>
      <c r="BU1452" s="3" t="s">
        <v>168</v>
      </c>
      <c r="BV1452" s="3" t="s">
        <v>133</v>
      </c>
      <c r="BW1452" s="18">
        <v>40914</v>
      </c>
      <c r="BX1452" s="17">
        <v>0.76</v>
      </c>
      <c r="BY1452" s="3" t="s">
        <v>4373</v>
      </c>
      <c r="BZ1452" s="3" t="s">
        <v>168</v>
      </c>
      <c r="CA1452" s="3" t="s">
        <v>133</v>
      </c>
      <c r="CB1452" s="18">
        <v>41644</v>
      </c>
      <c r="CC1452" s="17">
        <v>0.752</v>
      </c>
      <c r="CD1452" s="19">
        <v>0.752</v>
      </c>
      <c r="CE1452" s="3" t="s">
        <v>4374</v>
      </c>
      <c r="CF1452" s="3" t="s">
        <v>4375</v>
      </c>
      <c r="CG1452" s="3" t="s">
        <v>133</v>
      </c>
      <c r="CH1452" s="3" t="s">
        <v>238</v>
      </c>
      <c r="CI1452" s="3">
        <v>0.66100000000000003</v>
      </c>
      <c r="CJ1452" s="3" t="s">
        <v>4376</v>
      </c>
      <c r="CK1452" s="3" t="s">
        <v>4376</v>
      </c>
      <c r="CL1452" s="3" t="s">
        <v>133</v>
      </c>
      <c r="CM1452" s="3" t="s">
        <v>139</v>
      </c>
      <c r="CN1452" s="3" t="s">
        <v>140</v>
      </c>
      <c r="CO1452" s="3" t="s">
        <v>140</v>
      </c>
      <c r="CP1452" s="3" t="s">
        <v>140</v>
      </c>
      <c r="CQ1452" s="3" t="s">
        <v>4377</v>
      </c>
      <c r="CR1452" s="3" t="s">
        <v>4378</v>
      </c>
      <c r="CS1452" s="18">
        <v>43891</v>
      </c>
      <c r="CT1452" s="3" t="s">
        <v>4379</v>
      </c>
      <c r="CU1452" s="3" t="s">
        <v>4380</v>
      </c>
      <c r="CV1452" s="3" t="s">
        <v>4381</v>
      </c>
      <c r="CW1452" s="3" t="s">
        <v>1348</v>
      </c>
      <c r="CX1452" s="3" t="s">
        <v>120</v>
      </c>
      <c r="CY1452" s="3"/>
      <c r="CZ1452" s="3"/>
      <c r="DA1452" s="3" t="s">
        <v>4358</v>
      </c>
      <c r="DB1452" s="3"/>
      <c r="DC1452" s="3" t="s">
        <v>4382</v>
      </c>
      <c r="DD1452" s="3">
        <v>787052</v>
      </c>
      <c r="DE1452" s="3" t="s">
        <v>145</v>
      </c>
      <c r="DF1452" s="3" t="s">
        <v>146</v>
      </c>
      <c r="DG1452" s="3"/>
      <c r="DH1452" s="3"/>
      <c r="DI1452" s="3"/>
      <c r="DJ1452" s="3"/>
      <c r="DK1452" s="3"/>
      <c r="DL1452" s="3"/>
      <c r="DM1452" s="3"/>
      <c r="DN1452" s="3"/>
      <c r="DO1452" s="5"/>
      <c r="DP1452" s="5"/>
    </row>
    <row r="1453" spans="1:120" ht="30" customHeight="1">
      <c r="A1453" s="66"/>
      <c r="B1453" s="66"/>
      <c r="C1453" s="32"/>
      <c r="D1453" s="3"/>
      <c r="E1453" s="3"/>
      <c r="F1453" s="3"/>
      <c r="G1453" s="66"/>
      <c r="H1453" s="3"/>
      <c r="I1453" s="8"/>
      <c r="J1453" s="66"/>
      <c r="K1453" s="66"/>
      <c r="L1453" s="66"/>
      <c r="M1453" s="66"/>
      <c r="N1453" s="3"/>
      <c r="O1453" s="15"/>
      <c r="P1453" s="30"/>
      <c r="Q1453" s="40" t="s">
        <v>182</v>
      </c>
      <c r="R1453" s="14" t="s">
        <v>4383</v>
      </c>
      <c r="AO1453" s="15"/>
      <c r="AP1453" s="15"/>
      <c r="AQ1453" s="15"/>
      <c r="AR1453" s="15"/>
      <c r="AS1453" s="15"/>
      <c r="AT1453" s="15"/>
      <c r="AU1453" s="15"/>
      <c r="AV1453" s="15"/>
      <c r="AW1453" s="15"/>
      <c r="AX1453" s="16"/>
      <c r="AY1453" s="3"/>
      <c r="AZ1453" s="3"/>
      <c r="BA1453" s="3"/>
      <c r="BB1453" s="3"/>
      <c r="BC1453" s="3"/>
      <c r="BD1453" s="17"/>
      <c r="BE1453" s="17"/>
      <c r="BF1453" s="3"/>
      <c r="BG1453" s="3"/>
      <c r="BH1453" s="3"/>
      <c r="BI1453" s="2"/>
      <c r="BJ1453" s="18"/>
      <c r="BK1453" s="3"/>
      <c r="BL1453" s="3"/>
      <c r="BM1453" s="2"/>
      <c r="BN1453" s="2"/>
      <c r="BO1453" s="2"/>
      <c r="BP1453" s="2"/>
      <c r="BQ1453" s="3"/>
      <c r="BR1453" s="3"/>
      <c r="BS1453" s="3"/>
      <c r="BT1453" s="3"/>
      <c r="BU1453" s="3"/>
      <c r="BV1453" s="3"/>
      <c r="BW1453" s="18"/>
      <c r="BX1453" s="17"/>
      <c r="BY1453" s="3"/>
      <c r="BZ1453" s="3"/>
      <c r="CA1453" s="3"/>
      <c r="CB1453" s="18"/>
      <c r="CC1453" s="17"/>
      <c r="CD1453" s="19"/>
      <c r="CE1453" s="3"/>
      <c r="CF1453" s="3"/>
      <c r="CG1453" s="3"/>
      <c r="CH1453" s="3"/>
      <c r="CI1453" s="3"/>
      <c r="CJ1453" s="3"/>
      <c r="CK1453" s="3"/>
      <c r="CL1453" s="3"/>
      <c r="CM1453" s="3"/>
      <c r="CN1453" s="3"/>
      <c r="CO1453" s="3"/>
      <c r="CP1453" s="3"/>
      <c r="CQ1453" s="3"/>
      <c r="CR1453" s="3"/>
      <c r="CS1453" s="18"/>
      <c r="CT1453" s="3"/>
      <c r="CU1453" s="3"/>
      <c r="CV1453" s="3"/>
      <c r="CW1453" s="3"/>
      <c r="CX1453" s="3"/>
      <c r="CY1453" s="3"/>
      <c r="CZ1453" s="3"/>
      <c r="DA1453" s="3"/>
      <c r="DB1453" s="3"/>
      <c r="DC1453" s="3"/>
      <c r="DD1453" s="3"/>
      <c r="DE1453" s="3"/>
      <c r="DF1453" s="3"/>
      <c r="DG1453" s="3"/>
      <c r="DH1453" s="3"/>
      <c r="DI1453" s="3"/>
      <c r="DJ1453" s="3"/>
      <c r="DK1453" s="3"/>
      <c r="DL1453" s="3"/>
      <c r="DM1453" s="3"/>
      <c r="DN1453" s="3"/>
      <c r="DO1453" s="5"/>
      <c r="DP1453" s="5"/>
    </row>
    <row r="1454" spans="1:120" ht="30" customHeight="1">
      <c r="A1454" s="66"/>
      <c r="B1454" s="66"/>
      <c r="C1454" s="32"/>
      <c r="D1454" s="3"/>
      <c r="E1454" s="3"/>
      <c r="F1454" s="3"/>
      <c r="G1454" s="66"/>
      <c r="H1454" s="3"/>
      <c r="I1454" s="8"/>
      <c r="J1454" s="66"/>
      <c r="K1454" s="66"/>
      <c r="L1454" s="66"/>
      <c r="M1454" s="66"/>
      <c r="N1454" s="3"/>
      <c r="O1454" s="15"/>
      <c r="P1454" s="30"/>
      <c r="Q1454" s="40" t="s">
        <v>184</v>
      </c>
      <c r="R1454" s="14" t="s">
        <v>4384</v>
      </c>
      <c r="AO1454" s="15"/>
      <c r="AP1454" s="15"/>
      <c r="AQ1454" s="15"/>
      <c r="AR1454" s="15"/>
      <c r="AS1454" s="15"/>
      <c r="AT1454" s="15"/>
      <c r="AU1454" s="15"/>
      <c r="AV1454" s="15"/>
      <c r="AW1454" s="15"/>
      <c r="AX1454" s="16"/>
      <c r="AY1454" s="3"/>
      <c r="AZ1454" s="3"/>
      <c r="BA1454" s="3"/>
      <c r="BB1454" s="3"/>
      <c r="BC1454" s="3"/>
      <c r="BD1454" s="17"/>
      <c r="BE1454" s="17"/>
      <c r="BF1454" s="3"/>
      <c r="BG1454" s="3"/>
      <c r="BH1454" s="3"/>
      <c r="BI1454" s="2"/>
      <c r="BJ1454" s="18"/>
      <c r="BK1454" s="3"/>
      <c r="BL1454" s="3"/>
      <c r="BM1454" s="2"/>
      <c r="BN1454" s="2"/>
      <c r="BO1454" s="2"/>
      <c r="BP1454" s="2"/>
      <c r="BQ1454" s="3"/>
      <c r="BR1454" s="3"/>
      <c r="BS1454" s="3"/>
      <c r="BT1454" s="3"/>
      <c r="BU1454" s="3"/>
      <c r="BV1454" s="3"/>
      <c r="BW1454" s="18"/>
      <c r="BX1454" s="17"/>
      <c r="BY1454" s="3"/>
      <c r="BZ1454" s="3"/>
      <c r="CA1454" s="3"/>
      <c r="CB1454" s="18"/>
      <c r="CC1454" s="17"/>
      <c r="CD1454" s="19"/>
      <c r="CE1454" s="3"/>
      <c r="CF1454" s="3"/>
      <c r="CG1454" s="3"/>
      <c r="CH1454" s="3"/>
      <c r="CI1454" s="3"/>
      <c r="CJ1454" s="3"/>
      <c r="CK1454" s="3"/>
      <c r="CL1454" s="3"/>
      <c r="CM1454" s="3"/>
      <c r="CN1454" s="3"/>
      <c r="CO1454" s="3"/>
      <c r="CP1454" s="3"/>
      <c r="CQ1454" s="3"/>
      <c r="CR1454" s="3"/>
      <c r="CS1454" s="18"/>
      <c r="CT1454" s="3"/>
      <c r="CU1454" s="3"/>
      <c r="CV1454" s="3"/>
      <c r="CW1454" s="3"/>
      <c r="CX1454" s="3"/>
      <c r="CY1454" s="3"/>
      <c r="CZ1454" s="3"/>
      <c r="DA1454" s="3"/>
      <c r="DB1454" s="3"/>
      <c r="DC1454" s="3"/>
      <c r="DD1454" s="3"/>
      <c r="DE1454" s="3"/>
      <c r="DF1454" s="3"/>
      <c r="DG1454" s="3"/>
      <c r="DH1454" s="3"/>
      <c r="DI1454" s="3"/>
      <c r="DJ1454" s="3"/>
      <c r="DK1454" s="3"/>
      <c r="DL1454" s="3"/>
      <c r="DM1454" s="3"/>
      <c r="DN1454" s="3"/>
      <c r="DO1454" s="5"/>
      <c r="DP1454" s="5"/>
    </row>
    <row r="1455" spans="1:120" ht="30" customHeight="1">
      <c r="A1455" s="66"/>
      <c r="B1455" s="66"/>
      <c r="C1455" s="32"/>
      <c r="D1455" s="3"/>
      <c r="E1455" s="3"/>
      <c r="F1455" s="3"/>
      <c r="G1455" s="66"/>
      <c r="H1455" s="3"/>
      <c r="I1455" s="8"/>
      <c r="J1455" s="66"/>
      <c r="K1455" s="66"/>
      <c r="L1455" s="66"/>
      <c r="M1455" s="66"/>
      <c r="N1455" s="3"/>
      <c r="O1455" s="15"/>
      <c r="P1455" s="30"/>
      <c r="Q1455" s="40" t="s">
        <v>186</v>
      </c>
      <c r="R1455" s="14" t="s">
        <v>4385</v>
      </c>
      <c r="AO1455" s="15"/>
      <c r="AP1455" s="15"/>
      <c r="AQ1455" s="15"/>
      <c r="AR1455" s="15"/>
      <c r="AS1455" s="15"/>
      <c r="AT1455" s="15"/>
      <c r="AU1455" s="15"/>
      <c r="AV1455" s="15"/>
      <c r="AW1455" s="15"/>
      <c r="AX1455" s="16"/>
      <c r="AY1455" s="3"/>
      <c r="AZ1455" s="3"/>
      <c r="BA1455" s="3"/>
      <c r="BB1455" s="3"/>
      <c r="BC1455" s="3"/>
      <c r="BD1455" s="17"/>
      <c r="BE1455" s="17"/>
      <c r="BF1455" s="3"/>
      <c r="BG1455" s="3"/>
      <c r="BH1455" s="3"/>
      <c r="BI1455" s="2"/>
      <c r="BJ1455" s="18"/>
      <c r="BK1455" s="3"/>
      <c r="BL1455" s="3"/>
      <c r="BM1455" s="2"/>
      <c r="BN1455" s="2"/>
      <c r="BO1455" s="2"/>
      <c r="BP1455" s="2"/>
      <c r="BQ1455" s="3"/>
      <c r="BR1455" s="3"/>
      <c r="BS1455" s="3"/>
      <c r="BT1455" s="3"/>
      <c r="BU1455" s="3"/>
      <c r="BV1455" s="3"/>
      <c r="BW1455" s="18"/>
      <c r="BX1455" s="17"/>
      <c r="BY1455" s="3"/>
      <c r="BZ1455" s="3"/>
      <c r="CA1455" s="3"/>
      <c r="CB1455" s="18"/>
      <c r="CC1455" s="17"/>
      <c r="CD1455" s="19"/>
      <c r="CE1455" s="3"/>
      <c r="CF1455" s="3"/>
      <c r="CG1455" s="3"/>
      <c r="CH1455" s="3"/>
      <c r="CI1455" s="3"/>
      <c r="CJ1455" s="3"/>
      <c r="CK1455" s="3"/>
      <c r="CL1455" s="3"/>
      <c r="CM1455" s="3"/>
      <c r="CN1455" s="3"/>
      <c r="CO1455" s="3"/>
      <c r="CP1455" s="3"/>
      <c r="CQ1455" s="3"/>
      <c r="CR1455" s="3"/>
      <c r="CS1455" s="18"/>
      <c r="CT1455" s="3"/>
      <c r="CU1455" s="3"/>
      <c r="CV1455" s="3"/>
      <c r="CW1455" s="3"/>
      <c r="CX1455" s="3"/>
      <c r="CY1455" s="3"/>
      <c r="CZ1455" s="3"/>
      <c r="DA1455" s="3"/>
      <c r="DB1455" s="3"/>
      <c r="DC1455" s="3"/>
      <c r="DD1455" s="3"/>
      <c r="DE1455" s="3"/>
      <c r="DF1455" s="3"/>
      <c r="DG1455" s="3"/>
      <c r="DH1455" s="3"/>
      <c r="DI1455" s="3"/>
      <c r="DJ1455" s="3"/>
      <c r="DK1455" s="3"/>
      <c r="DL1455" s="3"/>
      <c r="DM1455" s="3"/>
      <c r="DN1455" s="3"/>
      <c r="DO1455" s="5"/>
      <c r="DP1455" s="5"/>
    </row>
    <row r="1456" spans="1:120" ht="30" customHeight="1">
      <c r="A1456" s="66"/>
      <c r="B1456" s="66"/>
      <c r="C1456" s="32"/>
      <c r="D1456" s="3"/>
      <c r="E1456" s="3"/>
      <c r="F1456" s="3"/>
      <c r="G1456" s="66"/>
      <c r="H1456" s="3"/>
      <c r="I1456" s="8"/>
      <c r="J1456" s="66"/>
      <c r="K1456" s="66"/>
      <c r="L1456" s="66"/>
      <c r="M1456" s="66"/>
      <c r="N1456" s="3"/>
      <c r="O1456" s="15"/>
      <c r="P1456" s="30"/>
      <c r="Q1456" s="40" t="s">
        <v>188</v>
      </c>
      <c r="R1456" s="14" t="s">
        <v>4386</v>
      </c>
      <c r="AO1456" s="15"/>
      <c r="AP1456" s="15"/>
      <c r="AQ1456" s="15"/>
      <c r="AR1456" s="15"/>
      <c r="AS1456" s="15"/>
      <c r="AT1456" s="15"/>
      <c r="AU1456" s="15"/>
      <c r="AV1456" s="15"/>
      <c r="AW1456" s="15"/>
      <c r="AX1456" s="16"/>
      <c r="AY1456" s="3"/>
      <c r="AZ1456" s="3"/>
      <c r="BA1456" s="3"/>
      <c r="BB1456" s="3"/>
      <c r="BC1456" s="3"/>
      <c r="BD1456" s="17"/>
      <c r="BE1456" s="17"/>
      <c r="BF1456" s="3"/>
      <c r="BG1456" s="3"/>
      <c r="BH1456" s="3"/>
      <c r="BI1456" s="2"/>
      <c r="BJ1456" s="18"/>
      <c r="BK1456" s="3"/>
      <c r="BL1456" s="3"/>
      <c r="BM1456" s="2"/>
      <c r="BN1456" s="2"/>
      <c r="BO1456" s="2"/>
      <c r="BP1456" s="2"/>
      <c r="BQ1456" s="3"/>
      <c r="BR1456" s="3"/>
      <c r="BS1456" s="3"/>
      <c r="BT1456" s="3"/>
      <c r="BU1456" s="3"/>
      <c r="BV1456" s="3"/>
      <c r="BW1456" s="18"/>
      <c r="BX1456" s="17"/>
      <c r="BY1456" s="3"/>
      <c r="BZ1456" s="3"/>
      <c r="CA1456" s="3"/>
      <c r="CB1456" s="18"/>
      <c r="CC1456" s="17"/>
      <c r="CD1456" s="19"/>
      <c r="CE1456" s="3"/>
      <c r="CF1456" s="3"/>
      <c r="CG1456" s="3"/>
      <c r="CH1456" s="3"/>
      <c r="CI1456" s="3"/>
      <c r="CJ1456" s="3"/>
      <c r="CK1456" s="3"/>
      <c r="CL1456" s="3"/>
      <c r="CM1456" s="3"/>
      <c r="CN1456" s="3"/>
      <c r="CO1456" s="3"/>
      <c r="CP1456" s="3"/>
      <c r="CQ1456" s="3"/>
      <c r="CR1456" s="3"/>
      <c r="CS1456" s="18"/>
      <c r="CT1456" s="3"/>
      <c r="CU1456" s="3"/>
      <c r="CV1456" s="3"/>
      <c r="CW1456" s="3"/>
      <c r="CX1456" s="3"/>
      <c r="CY1456" s="3"/>
      <c r="CZ1456" s="3"/>
      <c r="DA1456" s="3"/>
      <c r="DB1456" s="3"/>
      <c r="DC1456" s="3"/>
      <c r="DD1456" s="3"/>
      <c r="DE1456" s="3"/>
      <c r="DF1456" s="3"/>
      <c r="DG1456" s="3"/>
      <c r="DH1456" s="3"/>
      <c r="DI1456" s="3"/>
      <c r="DJ1456" s="3"/>
      <c r="DK1456" s="3"/>
      <c r="DL1456" s="3"/>
      <c r="DM1456" s="3"/>
      <c r="DN1456" s="3"/>
      <c r="DO1456" s="5"/>
      <c r="DP1456" s="5"/>
    </row>
    <row r="1457" spans="1:120" ht="30" customHeight="1">
      <c r="A1457" s="66"/>
      <c r="B1457" s="66"/>
      <c r="C1457" s="32"/>
      <c r="D1457" s="3"/>
      <c r="E1457" s="3"/>
      <c r="F1457" s="3"/>
      <c r="G1457" s="66"/>
      <c r="H1457" s="3"/>
      <c r="I1457" s="8"/>
      <c r="J1457" s="66"/>
      <c r="K1457" s="66"/>
      <c r="L1457" s="66"/>
      <c r="M1457" s="66"/>
      <c r="N1457" s="3"/>
      <c r="O1457" s="15"/>
      <c r="P1457" s="30"/>
      <c r="Q1457" s="40" t="s">
        <v>190</v>
      </c>
      <c r="R1457" s="14" t="s">
        <v>4387</v>
      </c>
      <c r="AO1457" s="15"/>
      <c r="AP1457" s="15"/>
      <c r="AQ1457" s="15"/>
      <c r="AR1457" s="15"/>
      <c r="AS1457" s="15"/>
      <c r="AT1457" s="15"/>
      <c r="AU1457" s="15"/>
      <c r="AV1457" s="15"/>
      <c r="AW1457" s="15"/>
      <c r="AX1457" s="16"/>
      <c r="AY1457" s="3"/>
      <c r="AZ1457" s="3"/>
      <c r="BA1457" s="3"/>
      <c r="BB1457" s="3"/>
      <c r="BC1457" s="3"/>
      <c r="BD1457" s="17"/>
      <c r="BE1457" s="17"/>
      <c r="BF1457" s="3"/>
      <c r="BG1457" s="3"/>
      <c r="BH1457" s="3"/>
      <c r="BI1457" s="2"/>
      <c r="BJ1457" s="18"/>
      <c r="BK1457" s="3"/>
      <c r="BL1457" s="3"/>
      <c r="BM1457" s="2"/>
      <c r="BN1457" s="2"/>
      <c r="BO1457" s="2"/>
      <c r="BP1457" s="2"/>
      <c r="BQ1457" s="3"/>
      <c r="BR1457" s="3"/>
      <c r="BS1457" s="3"/>
      <c r="BT1457" s="3"/>
      <c r="BU1457" s="3"/>
      <c r="BV1457" s="3"/>
      <c r="BW1457" s="18"/>
      <c r="BX1457" s="17"/>
      <c r="BY1457" s="3"/>
      <c r="BZ1457" s="3"/>
      <c r="CA1457" s="3"/>
      <c r="CB1457" s="18"/>
      <c r="CC1457" s="17"/>
      <c r="CD1457" s="19"/>
      <c r="CE1457" s="3"/>
      <c r="CF1457" s="3"/>
      <c r="CG1457" s="3"/>
      <c r="CH1457" s="3"/>
      <c r="CI1457" s="3"/>
      <c r="CJ1457" s="3"/>
      <c r="CK1457" s="3"/>
      <c r="CL1457" s="3"/>
      <c r="CM1457" s="3"/>
      <c r="CN1457" s="3"/>
      <c r="CO1457" s="3"/>
      <c r="CP1457" s="3"/>
      <c r="CQ1457" s="3"/>
      <c r="CR1457" s="3"/>
      <c r="CS1457" s="18"/>
      <c r="CT1457" s="3"/>
      <c r="CU1457" s="3"/>
      <c r="CV1457" s="3"/>
      <c r="CW1457" s="3"/>
      <c r="CX1457" s="3"/>
      <c r="CY1457" s="3"/>
      <c r="CZ1457" s="3"/>
      <c r="DA1457" s="3"/>
      <c r="DB1457" s="3"/>
      <c r="DC1457" s="3"/>
      <c r="DD1457" s="3"/>
      <c r="DE1457" s="3"/>
      <c r="DF1457" s="3"/>
      <c r="DG1457" s="3"/>
      <c r="DH1457" s="3"/>
      <c r="DI1457" s="3"/>
      <c r="DJ1457" s="3"/>
      <c r="DK1457" s="3"/>
      <c r="DL1457" s="3"/>
      <c r="DM1457" s="3"/>
      <c r="DN1457" s="3"/>
      <c r="DO1457" s="5"/>
      <c r="DP1457" s="5"/>
    </row>
    <row r="1458" spans="1:120" ht="15" customHeight="1">
      <c r="A1458" s="20"/>
      <c r="B1458" s="20"/>
      <c r="C1458" s="20"/>
      <c r="D1458" s="20"/>
      <c r="E1458" s="20"/>
      <c r="F1458" s="20"/>
      <c r="G1458" s="20"/>
      <c r="H1458" s="20"/>
      <c r="I1458" s="20"/>
      <c r="J1458" s="21"/>
      <c r="K1458" s="20"/>
      <c r="L1458" s="20"/>
      <c r="M1458" s="20"/>
      <c r="N1458" s="20"/>
      <c r="O1458" s="24"/>
      <c r="P1458" s="31"/>
      <c r="Q1458" s="31"/>
      <c r="R1458" s="31"/>
      <c r="S1458" s="23"/>
      <c r="T1458" s="23"/>
      <c r="U1458" s="23"/>
      <c r="V1458" s="23"/>
      <c r="W1458" s="23"/>
      <c r="X1458" s="23"/>
      <c r="Y1458" s="23"/>
      <c r="Z1458" s="23"/>
      <c r="AA1458" s="23"/>
      <c r="AB1458" s="23"/>
      <c r="AC1458" s="23"/>
      <c r="AD1458" s="23"/>
      <c r="AE1458" s="23"/>
      <c r="AF1458" s="23"/>
      <c r="AG1458" s="23"/>
      <c r="AH1458" s="23"/>
      <c r="AI1458" s="23"/>
      <c r="AJ1458" s="23"/>
      <c r="AK1458" s="23"/>
      <c r="AL1458" s="23"/>
      <c r="AM1458" s="23"/>
      <c r="AN1458" s="23"/>
      <c r="AO1458" s="24"/>
      <c r="AP1458" s="24"/>
      <c r="AQ1458" s="24"/>
      <c r="AR1458" s="24"/>
      <c r="AS1458" s="24"/>
      <c r="AT1458" s="24"/>
      <c r="AU1458" s="24"/>
      <c r="AV1458" s="24"/>
      <c r="AW1458" s="24"/>
      <c r="AX1458" s="25"/>
      <c r="AY1458" s="20"/>
      <c r="AZ1458" s="20"/>
      <c r="BA1458" s="20"/>
      <c r="BB1458" s="20"/>
      <c r="BC1458" s="20"/>
      <c r="BD1458" s="26"/>
      <c r="BE1458" s="26"/>
      <c r="BF1458" s="20"/>
      <c r="BG1458" s="20"/>
      <c r="BH1458" s="20"/>
      <c r="BI1458" s="21"/>
      <c r="BJ1458" s="27"/>
      <c r="BK1458" s="20"/>
      <c r="BL1458" s="20"/>
      <c r="BM1458" s="21"/>
      <c r="BN1458" s="21"/>
      <c r="BO1458" s="21"/>
      <c r="BP1458" s="21"/>
      <c r="BQ1458" s="20"/>
      <c r="BR1458" s="20"/>
      <c r="BS1458" s="20"/>
      <c r="BT1458" s="20"/>
      <c r="BU1458" s="20"/>
      <c r="BV1458" s="20"/>
      <c r="BW1458" s="27"/>
      <c r="BX1458" s="26"/>
      <c r="BY1458" s="20"/>
      <c r="BZ1458" s="20"/>
      <c r="CA1458" s="20"/>
      <c r="CB1458" s="27"/>
      <c r="CC1458" s="26"/>
      <c r="CD1458" s="28"/>
      <c r="CE1458" s="20"/>
      <c r="CF1458" s="20"/>
      <c r="CG1458" s="20"/>
      <c r="CH1458" s="20"/>
      <c r="CI1458" s="20"/>
      <c r="CJ1458" s="20"/>
      <c r="CK1458" s="20"/>
      <c r="CL1458" s="20"/>
      <c r="CM1458" s="20"/>
      <c r="CN1458" s="20"/>
      <c r="CO1458" s="20"/>
      <c r="CP1458" s="20"/>
      <c r="CQ1458" s="20"/>
      <c r="CR1458" s="20"/>
      <c r="CS1458" s="27"/>
      <c r="CT1458" s="20"/>
      <c r="CU1458" s="20"/>
      <c r="CV1458" s="20"/>
      <c r="CW1458" s="20"/>
      <c r="CX1458" s="20"/>
      <c r="CY1458" s="20"/>
      <c r="CZ1458" s="20"/>
      <c r="DA1458" s="20"/>
      <c r="DB1458" s="20"/>
      <c r="DC1458" s="20"/>
      <c r="DD1458" s="20"/>
      <c r="DE1458" s="20"/>
      <c r="DF1458" s="20"/>
      <c r="DG1458" s="20"/>
      <c r="DH1458" s="20"/>
      <c r="DI1458" s="20"/>
      <c r="DJ1458" s="20"/>
      <c r="DK1458" s="20"/>
      <c r="DL1458" s="20"/>
      <c r="DM1458" s="20"/>
      <c r="DN1458" s="20"/>
      <c r="DO1458" s="29"/>
      <c r="DP1458" s="29"/>
    </row>
    <row r="1459" spans="1:120" ht="30" customHeight="1">
      <c r="A1459" s="71">
        <v>209</v>
      </c>
      <c r="B1459" s="65">
        <v>52</v>
      </c>
      <c r="C1459" s="12" t="s">
        <v>1182</v>
      </c>
      <c r="D1459" s="3">
        <v>2</v>
      </c>
      <c r="E1459" s="3"/>
      <c r="F1459" s="3" t="s">
        <v>4388</v>
      </c>
      <c r="G1459" s="65" t="s">
        <v>2927</v>
      </c>
      <c r="H1459" s="3" t="s">
        <v>116</v>
      </c>
      <c r="I1459" s="8"/>
      <c r="J1459" s="72" t="s">
        <v>4389</v>
      </c>
      <c r="K1459" s="65">
        <v>225</v>
      </c>
      <c r="L1459" s="65">
        <v>2507</v>
      </c>
      <c r="M1459" s="65" t="s">
        <v>227</v>
      </c>
      <c r="N1459" s="3" t="s">
        <v>385</v>
      </c>
      <c r="O1459" s="15" t="s">
        <v>120</v>
      </c>
      <c r="P1459" s="30"/>
      <c r="Q1459" s="40" t="s">
        <v>159</v>
      </c>
      <c r="R1459" s="14" t="s">
        <v>4390</v>
      </c>
      <c r="AO1459" s="3">
        <v>2</v>
      </c>
      <c r="AP1459" s="3">
        <v>2</v>
      </c>
      <c r="AQ1459" s="3">
        <v>7</v>
      </c>
      <c r="AR1459" s="3">
        <v>4</v>
      </c>
      <c r="AS1459" s="3">
        <v>6</v>
      </c>
      <c r="AT1459" s="3">
        <v>5</v>
      </c>
      <c r="AU1459" s="3">
        <v>6</v>
      </c>
      <c r="AV1459" s="3">
        <v>5</v>
      </c>
      <c r="AW1459" s="3">
        <v>6</v>
      </c>
      <c r="AX1459" s="16">
        <f>AVERAGE(AO1459:AW1459)</f>
        <v>4.7777777777777777</v>
      </c>
      <c r="AY1459" s="3">
        <v>20</v>
      </c>
      <c r="AZ1459" s="3">
        <v>20</v>
      </c>
      <c r="BA1459" s="3">
        <v>24</v>
      </c>
      <c r="BB1459" s="3">
        <v>0</v>
      </c>
      <c r="BC1459" s="3">
        <v>64</v>
      </c>
      <c r="BD1459" s="17">
        <v>0.66039999999999999</v>
      </c>
      <c r="BE1459" s="17">
        <v>0.60000000000000009</v>
      </c>
      <c r="BF1459" s="3"/>
      <c r="BG1459" s="3" t="s">
        <v>123</v>
      </c>
      <c r="BH1459" s="3">
        <v>8120540943</v>
      </c>
      <c r="BI1459" s="2" t="s">
        <v>4391</v>
      </c>
      <c r="BJ1459" s="18" t="s">
        <v>4392</v>
      </c>
      <c r="BK1459" s="3">
        <v>25</v>
      </c>
      <c r="BL1459" s="3" t="s">
        <v>4393</v>
      </c>
      <c r="BM1459" s="2" t="s">
        <v>4394</v>
      </c>
      <c r="BN1459" s="2" t="s">
        <v>258</v>
      </c>
      <c r="BO1459" s="2" t="s">
        <v>4395</v>
      </c>
      <c r="BP1459" s="2" t="s">
        <v>258</v>
      </c>
      <c r="BQ1459" s="3"/>
      <c r="BR1459" s="3"/>
      <c r="BS1459" s="3" t="s">
        <v>259</v>
      </c>
      <c r="BT1459" s="3" t="s">
        <v>4396</v>
      </c>
      <c r="BU1459" s="3" t="s">
        <v>132</v>
      </c>
      <c r="BV1459" s="3" t="s">
        <v>133</v>
      </c>
      <c r="BW1459" s="18">
        <v>40184</v>
      </c>
      <c r="BX1459" s="17">
        <v>0.64</v>
      </c>
      <c r="BY1459" s="3" t="s">
        <v>4397</v>
      </c>
      <c r="BZ1459" s="3" t="s">
        <v>132</v>
      </c>
      <c r="CA1459" s="3" t="s">
        <v>133</v>
      </c>
      <c r="CB1459" s="18">
        <v>41280</v>
      </c>
      <c r="CC1459" s="17">
        <v>56</v>
      </c>
      <c r="CD1459" s="19">
        <v>0.56000000000000005</v>
      </c>
      <c r="CE1459" s="3" t="s">
        <v>4398</v>
      </c>
      <c r="CF1459" s="3" t="s">
        <v>4399</v>
      </c>
      <c r="CG1459" s="3" t="s">
        <v>133</v>
      </c>
      <c r="CH1459" s="3" t="s">
        <v>4400</v>
      </c>
      <c r="CI1459" s="3">
        <v>62</v>
      </c>
      <c r="CJ1459" s="3" t="s">
        <v>4401</v>
      </c>
      <c r="CK1459" s="3" t="s">
        <v>4402</v>
      </c>
      <c r="CL1459" s="3" t="s">
        <v>133</v>
      </c>
      <c r="CM1459" s="3" t="s">
        <v>139</v>
      </c>
      <c r="CN1459" s="3" t="s">
        <v>175</v>
      </c>
      <c r="CO1459" s="3" t="s">
        <v>175</v>
      </c>
      <c r="CP1459" s="3" t="s">
        <v>175</v>
      </c>
      <c r="CQ1459" s="3" t="s">
        <v>1943</v>
      </c>
      <c r="CR1459" s="3"/>
      <c r="CS1459" s="3"/>
      <c r="CT1459" s="3"/>
      <c r="CU1459" s="3"/>
      <c r="CV1459" s="3" t="s">
        <v>4403</v>
      </c>
      <c r="CW1459" s="3" t="s">
        <v>4404</v>
      </c>
      <c r="CX1459" s="3" t="s">
        <v>123</v>
      </c>
      <c r="CY1459" s="3"/>
      <c r="CZ1459" s="3"/>
      <c r="DA1459" s="3" t="s">
        <v>492</v>
      </c>
      <c r="DB1459" s="3"/>
      <c r="DC1459" s="3" t="s">
        <v>4405</v>
      </c>
      <c r="DD1459" s="3">
        <v>473660</v>
      </c>
      <c r="DE1459" s="3" t="s">
        <v>145</v>
      </c>
      <c r="DF1459" s="3" t="s">
        <v>146</v>
      </c>
      <c r="DG1459" s="3"/>
      <c r="DH1459" s="3"/>
      <c r="DI1459" s="3"/>
      <c r="DJ1459" s="3"/>
      <c r="DK1459" s="3"/>
      <c r="DL1459" s="3"/>
      <c r="DM1459" s="3"/>
      <c r="DN1459" s="3"/>
      <c r="DO1459" s="5"/>
      <c r="DP1459" s="5"/>
    </row>
    <row r="1460" spans="1:120" ht="30" customHeight="1">
      <c r="A1460" s="66"/>
      <c r="B1460" s="66"/>
      <c r="C1460" s="12"/>
      <c r="D1460" s="3"/>
      <c r="E1460" s="3"/>
      <c r="F1460" s="3"/>
      <c r="G1460" s="66"/>
      <c r="H1460" s="3"/>
      <c r="I1460" s="8"/>
      <c r="J1460" s="66"/>
      <c r="K1460" s="66"/>
      <c r="L1460" s="66"/>
      <c r="M1460" s="66"/>
      <c r="N1460" s="3"/>
      <c r="O1460" s="15"/>
      <c r="P1460" s="30"/>
      <c r="Q1460" s="40" t="s">
        <v>182</v>
      </c>
      <c r="R1460" s="14" t="s">
        <v>4406</v>
      </c>
      <c r="AO1460" s="3"/>
      <c r="AP1460" s="3"/>
      <c r="AQ1460" s="3"/>
      <c r="AR1460" s="3"/>
      <c r="AS1460" s="3"/>
      <c r="AT1460" s="3"/>
      <c r="AU1460" s="3"/>
      <c r="AV1460" s="3"/>
      <c r="AW1460" s="3"/>
      <c r="AX1460" s="16"/>
      <c r="AY1460" s="3"/>
      <c r="AZ1460" s="3"/>
      <c r="BA1460" s="3"/>
      <c r="BB1460" s="3"/>
      <c r="BC1460" s="3"/>
      <c r="BD1460" s="17"/>
      <c r="BE1460" s="17"/>
      <c r="BF1460" s="3"/>
      <c r="BG1460" s="3"/>
      <c r="BH1460" s="3"/>
      <c r="BI1460" s="2"/>
      <c r="BJ1460" s="18"/>
      <c r="BK1460" s="3"/>
      <c r="BL1460" s="3"/>
      <c r="BM1460" s="2"/>
      <c r="BN1460" s="2"/>
      <c r="BO1460" s="2"/>
      <c r="BP1460" s="2"/>
      <c r="BQ1460" s="3"/>
      <c r="BR1460" s="3"/>
      <c r="BS1460" s="3"/>
      <c r="BT1460" s="3"/>
      <c r="BU1460" s="3"/>
      <c r="BV1460" s="3"/>
      <c r="BW1460" s="18"/>
      <c r="BX1460" s="17"/>
      <c r="BY1460" s="3"/>
      <c r="BZ1460" s="3"/>
      <c r="CA1460" s="3"/>
      <c r="CB1460" s="18"/>
      <c r="CC1460" s="17"/>
      <c r="CD1460" s="19"/>
      <c r="CE1460" s="3"/>
      <c r="CF1460" s="3"/>
      <c r="CG1460" s="3"/>
      <c r="CH1460" s="3"/>
      <c r="CI1460" s="3"/>
      <c r="CJ1460" s="3"/>
      <c r="CK1460" s="3"/>
      <c r="CL1460" s="3"/>
      <c r="CM1460" s="3"/>
      <c r="CN1460" s="3"/>
      <c r="CO1460" s="3"/>
      <c r="CP1460" s="3"/>
      <c r="CQ1460" s="3"/>
      <c r="CR1460" s="3"/>
      <c r="CS1460" s="3"/>
      <c r="CT1460" s="3"/>
      <c r="CU1460" s="3"/>
      <c r="CV1460" s="3"/>
      <c r="CW1460" s="3"/>
      <c r="CX1460" s="3"/>
      <c r="CY1460" s="3"/>
      <c r="CZ1460" s="3"/>
      <c r="DA1460" s="3"/>
      <c r="DB1460" s="3"/>
      <c r="DC1460" s="3"/>
      <c r="DD1460" s="3"/>
      <c r="DE1460" s="3"/>
      <c r="DF1460" s="3"/>
      <c r="DG1460" s="3"/>
      <c r="DH1460" s="3"/>
      <c r="DI1460" s="3"/>
      <c r="DJ1460" s="3"/>
      <c r="DK1460" s="3"/>
      <c r="DL1460" s="3"/>
      <c r="DM1460" s="3"/>
      <c r="DN1460" s="3"/>
      <c r="DO1460" s="5"/>
      <c r="DP1460" s="5"/>
    </row>
    <row r="1461" spans="1:120" ht="30" customHeight="1">
      <c r="A1461" s="66"/>
      <c r="B1461" s="66"/>
      <c r="C1461" s="12"/>
      <c r="D1461" s="3"/>
      <c r="E1461" s="3"/>
      <c r="F1461" s="3"/>
      <c r="G1461" s="66"/>
      <c r="H1461" s="3"/>
      <c r="I1461" s="8"/>
      <c r="J1461" s="66"/>
      <c r="K1461" s="66"/>
      <c r="L1461" s="66"/>
      <c r="M1461" s="66"/>
      <c r="N1461" s="3"/>
      <c r="O1461" s="15"/>
      <c r="P1461" s="30"/>
      <c r="Q1461" s="40" t="s">
        <v>184</v>
      </c>
      <c r="R1461" s="14" t="s">
        <v>4407</v>
      </c>
      <c r="AO1461" s="3"/>
      <c r="AP1461" s="3"/>
      <c r="AQ1461" s="3"/>
      <c r="AR1461" s="3"/>
      <c r="AS1461" s="3"/>
      <c r="AT1461" s="3"/>
      <c r="AU1461" s="3"/>
      <c r="AV1461" s="3"/>
      <c r="AW1461" s="3"/>
      <c r="AX1461" s="16"/>
      <c r="AY1461" s="3"/>
      <c r="AZ1461" s="3"/>
      <c r="BA1461" s="3"/>
      <c r="BB1461" s="3"/>
      <c r="BC1461" s="3"/>
      <c r="BD1461" s="17"/>
      <c r="BE1461" s="17"/>
      <c r="BF1461" s="3"/>
      <c r="BG1461" s="3"/>
      <c r="BH1461" s="3"/>
      <c r="BI1461" s="2"/>
      <c r="BJ1461" s="18"/>
      <c r="BK1461" s="3"/>
      <c r="BL1461" s="3"/>
      <c r="BM1461" s="2"/>
      <c r="BN1461" s="2"/>
      <c r="BO1461" s="2"/>
      <c r="BP1461" s="2"/>
      <c r="BQ1461" s="3"/>
      <c r="BR1461" s="3"/>
      <c r="BS1461" s="3"/>
      <c r="BT1461" s="3"/>
      <c r="BU1461" s="3"/>
      <c r="BV1461" s="3"/>
      <c r="BW1461" s="18"/>
      <c r="BX1461" s="17"/>
      <c r="BY1461" s="3"/>
      <c r="BZ1461" s="3"/>
      <c r="CA1461" s="3"/>
      <c r="CB1461" s="18"/>
      <c r="CC1461" s="17"/>
      <c r="CD1461" s="19"/>
      <c r="CE1461" s="3"/>
      <c r="CF1461" s="3"/>
      <c r="CG1461" s="3"/>
      <c r="CH1461" s="3"/>
      <c r="CI1461" s="3"/>
      <c r="CJ1461" s="3"/>
      <c r="CK1461" s="3"/>
      <c r="CL1461" s="3"/>
      <c r="CM1461" s="3"/>
      <c r="CN1461" s="3"/>
      <c r="CO1461" s="3"/>
      <c r="CP1461" s="3"/>
      <c r="CQ1461" s="3"/>
      <c r="CR1461" s="3"/>
      <c r="CS1461" s="3"/>
      <c r="CT1461" s="3"/>
      <c r="CU1461" s="3"/>
      <c r="CV1461" s="3"/>
      <c r="CW1461" s="3"/>
      <c r="CX1461" s="3"/>
      <c r="CY1461" s="3"/>
      <c r="CZ1461" s="3"/>
      <c r="DA1461" s="3"/>
      <c r="DB1461" s="3"/>
      <c r="DC1461" s="3"/>
      <c r="DD1461" s="3"/>
      <c r="DE1461" s="3"/>
      <c r="DF1461" s="3"/>
      <c r="DG1461" s="3"/>
      <c r="DH1461" s="3"/>
      <c r="DI1461" s="3"/>
      <c r="DJ1461" s="3"/>
      <c r="DK1461" s="3"/>
      <c r="DL1461" s="3"/>
      <c r="DM1461" s="3"/>
      <c r="DN1461" s="3"/>
      <c r="DO1461" s="5"/>
      <c r="DP1461" s="5"/>
    </row>
    <row r="1462" spans="1:120" ht="30" customHeight="1">
      <c r="A1462" s="66"/>
      <c r="B1462" s="66"/>
      <c r="C1462" s="12"/>
      <c r="D1462" s="3"/>
      <c r="E1462" s="3"/>
      <c r="F1462" s="3"/>
      <c r="G1462" s="66"/>
      <c r="H1462" s="3"/>
      <c r="I1462" s="8"/>
      <c r="J1462" s="66"/>
      <c r="K1462" s="66"/>
      <c r="L1462" s="66"/>
      <c r="M1462" s="66"/>
      <c r="N1462" s="3"/>
      <c r="O1462" s="15"/>
      <c r="P1462" s="30"/>
      <c r="Q1462" s="40" t="s">
        <v>186</v>
      </c>
      <c r="R1462" s="14" t="s">
        <v>4408</v>
      </c>
      <c r="AO1462" s="3"/>
      <c r="AP1462" s="3"/>
      <c r="AQ1462" s="3"/>
      <c r="AR1462" s="3"/>
      <c r="AS1462" s="3"/>
      <c r="AT1462" s="3"/>
      <c r="AU1462" s="3"/>
      <c r="AV1462" s="3"/>
      <c r="AW1462" s="3"/>
      <c r="AX1462" s="16"/>
      <c r="AY1462" s="3"/>
      <c r="AZ1462" s="3"/>
      <c r="BA1462" s="3"/>
      <c r="BB1462" s="3"/>
      <c r="BC1462" s="3"/>
      <c r="BD1462" s="17"/>
      <c r="BE1462" s="17"/>
      <c r="BF1462" s="3"/>
      <c r="BG1462" s="3"/>
      <c r="BH1462" s="3"/>
      <c r="BI1462" s="2"/>
      <c r="BJ1462" s="18"/>
      <c r="BK1462" s="3"/>
      <c r="BL1462" s="3"/>
      <c r="BM1462" s="2"/>
      <c r="BN1462" s="2"/>
      <c r="BO1462" s="2"/>
      <c r="BP1462" s="2"/>
      <c r="BQ1462" s="3"/>
      <c r="BR1462" s="3"/>
      <c r="BS1462" s="3"/>
      <c r="BT1462" s="3"/>
      <c r="BU1462" s="3"/>
      <c r="BV1462" s="3"/>
      <c r="BW1462" s="18"/>
      <c r="BX1462" s="17"/>
      <c r="BY1462" s="3"/>
      <c r="BZ1462" s="3"/>
      <c r="CA1462" s="3"/>
      <c r="CB1462" s="18"/>
      <c r="CC1462" s="17"/>
      <c r="CD1462" s="19"/>
      <c r="CE1462" s="3"/>
      <c r="CF1462" s="3"/>
      <c r="CG1462" s="3"/>
      <c r="CH1462" s="3"/>
      <c r="CI1462" s="3"/>
      <c r="CJ1462" s="3"/>
      <c r="CK1462" s="3"/>
      <c r="CL1462" s="3"/>
      <c r="CM1462" s="3"/>
      <c r="CN1462" s="3"/>
      <c r="CO1462" s="3"/>
      <c r="CP1462" s="3"/>
      <c r="CQ1462" s="3"/>
      <c r="CR1462" s="3"/>
      <c r="CS1462" s="3"/>
      <c r="CT1462" s="3"/>
      <c r="CU1462" s="3"/>
      <c r="CV1462" s="3"/>
      <c r="CW1462" s="3"/>
      <c r="CX1462" s="3"/>
      <c r="CY1462" s="3"/>
      <c r="CZ1462" s="3"/>
      <c r="DA1462" s="3"/>
      <c r="DB1462" s="3"/>
      <c r="DC1462" s="3"/>
      <c r="DD1462" s="3"/>
      <c r="DE1462" s="3"/>
      <c r="DF1462" s="3"/>
      <c r="DG1462" s="3"/>
      <c r="DH1462" s="3"/>
      <c r="DI1462" s="3"/>
      <c r="DJ1462" s="3"/>
      <c r="DK1462" s="3"/>
      <c r="DL1462" s="3"/>
      <c r="DM1462" s="3"/>
      <c r="DN1462" s="3"/>
      <c r="DO1462" s="5"/>
      <c r="DP1462" s="5"/>
    </row>
    <row r="1463" spans="1:120" ht="30" customHeight="1">
      <c r="A1463" s="66"/>
      <c r="B1463" s="66"/>
      <c r="C1463" s="12"/>
      <c r="D1463" s="3"/>
      <c r="E1463" s="3"/>
      <c r="F1463" s="3"/>
      <c r="G1463" s="66"/>
      <c r="H1463" s="3"/>
      <c r="I1463" s="8"/>
      <c r="J1463" s="66"/>
      <c r="K1463" s="66"/>
      <c r="L1463" s="66"/>
      <c r="M1463" s="66"/>
      <c r="N1463" s="3"/>
      <c r="O1463" s="15"/>
      <c r="P1463" s="30"/>
      <c r="Q1463" s="40" t="s">
        <v>188</v>
      </c>
      <c r="R1463" s="14" t="s">
        <v>4409</v>
      </c>
      <c r="AO1463" s="3"/>
      <c r="AP1463" s="3"/>
      <c r="AQ1463" s="3"/>
      <c r="AR1463" s="3"/>
      <c r="AS1463" s="3"/>
      <c r="AT1463" s="3"/>
      <c r="AU1463" s="3"/>
      <c r="AV1463" s="3"/>
      <c r="AW1463" s="3"/>
      <c r="AX1463" s="16"/>
      <c r="AY1463" s="3"/>
      <c r="AZ1463" s="3"/>
      <c r="BA1463" s="3"/>
      <c r="BB1463" s="3"/>
      <c r="BC1463" s="3"/>
      <c r="BD1463" s="17"/>
      <c r="BE1463" s="17"/>
      <c r="BF1463" s="3"/>
      <c r="BG1463" s="3"/>
      <c r="BH1463" s="3"/>
      <c r="BI1463" s="2"/>
      <c r="BJ1463" s="18"/>
      <c r="BK1463" s="3"/>
      <c r="BL1463" s="3"/>
      <c r="BM1463" s="2"/>
      <c r="BN1463" s="2"/>
      <c r="BO1463" s="2"/>
      <c r="BP1463" s="2"/>
      <c r="BQ1463" s="3"/>
      <c r="BR1463" s="3"/>
      <c r="BS1463" s="3"/>
      <c r="BT1463" s="3"/>
      <c r="BU1463" s="3"/>
      <c r="BV1463" s="3"/>
      <c r="BW1463" s="18"/>
      <c r="BX1463" s="17"/>
      <c r="BY1463" s="3"/>
      <c r="BZ1463" s="3"/>
      <c r="CA1463" s="3"/>
      <c r="CB1463" s="18"/>
      <c r="CC1463" s="17"/>
      <c r="CD1463" s="19"/>
      <c r="CE1463" s="3"/>
      <c r="CF1463" s="3"/>
      <c r="CG1463" s="3"/>
      <c r="CH1463" s="3"/>
      <c r="CI1463" s="3"/>
      <c r="CJ1463" s="3"/>
      <c r="CK1463" s="3"/>
      <c r="CL1463" s="3"/>
      <c r="CM1463" s="3"/>
      <c r="CN1463" s="3"/>
      <c r="CO1463" s="3"/>
      <c r="CP1463" s="3"/>
      <c r="CQ1463" s="3"/>
      <c r="CR1463" s="3"/>
      <c r="CS1463" s="3"/>
      <c r="CT1463" s="3"/>
      <c r="CU1463" s="3"/>
      <c r="CV1463" s="3"/>
      <c r="CW1463" s="3"/>
      <c r="CX1463" s="3"/>
      <c r="CY1463" s="3"/>
      <c r="CZ1463" s="3"/>
      <c r="DA1463" s="3"/>
      <c r="DB1463" s="3"/>
      <c r="DC1463" s="3"/>
      <c r="DD1463" s="3"/>
      <c r="DE1463" s="3"/>
      <c r="DF1463" s="3"/>
      <c r="DG1463" s="3"/>
      <c r="DH1463" s="3"/>
      <c r="DI1463" s="3"/>
      <c r="DJ1463" s="3"/>
      <c r="DK1463" s="3"/>
      <c r="DL1463" s="3"/>
      <c r="DM1463" s="3"/>
      <c r="DN1463" s="3"/>
      <c r="DO1463" s="5"/>
      <c r="DP1463" s="5"/>
    </row>
    <row r="1464" spans="1:120" ht="30" customHeight="1">
      <c r="A1464" s="66"/>
      <c r="B1464" s="66"/>
      <c r="C1464" s="12"/>
      <c r="D1464" s="3"/>
      <c r="E1464" s="3"/>
      <c r="F1464" s="3"/>
      <c r="G1464" s="66"/>
      <c r="H1464" s="3"/>
      <c r="I1464" s="8"/>
      <c r="J1464" s="66"/>
      <c r="K1464" s="66"/>
      <c r="L1464" s="66"/>
      <c r="M1464" s="66"/>
      <c r="N1464" s="3"/>
      <c r="O1464" s="15"/>
      <c r="P1464" s="30"/>
      <c r="Q1464" s="40" t="s">
        <v>190</v>
      </c>
      <c r="R1464" s="14" t="s">
        <v>4410</v>
      </c>
      <c r="AO1464" s="3"/>
      <c r="AP1464" s="3"/>
      <c r="AQ1464" s="3"/>
      <c r="AR1464" s="3"/>
      <c r="AS1464" s="3"/>
      <c r="AT1464" s="3"/>
      <c r="AU1464" s="3"/>
      <c r="AV1464" s="3"/>
      <c r="AW1464" s="3"/>
      <c r="AX1464" s="16"/>
      <c r="AY1464" s="3"/>
      <c r="AZ1464" s="3"/>
      <c r="BA1464" s="3"/>
      <c r="BB1464" s="3"/>
      <c r="BC1464" s="3"/>
      <c r="BD1464" s="17"/>
      <c r="BE1464" s="17"/>
      <c r="BF1464" s="3"/>
      <c r="BG1464" s="3"/>
      <c r="BH1464" s="3"/>
      <c r="BI1464" s="2"/>
      <c r="BJ1464" s="18"/>
      <c r="BK1464" s="3"/>
      <c r="BL1464" s="3"/>
      <c r="BM1464" s="2"/>
      <c r="BN1464" s="2"/>
      <c r="BO1464" s="2"/>
      <c r="BP1464" s="2"/>
      <c r="BQ1464" s="3"/>
      <c r="BR1464" s="3"/>
      <c r="BS1464" s="3"/>
      <c r="BT1464" s="3"/>
      <c r="BU1464" s="3"/>
      <c r="BV1464" s="3"/>
      <c r="BW1464" s="18"/>
      <c r="BX1464" s="17"/>
      <c r="BY1464" s="3"/>
      <c r="BZ1464" s="3"/>
      <c r="CA1464" s="3"/>
      <c r="CB1464" s="18"/>
      <c r="CC1464" s="17"/>
      <c r="CD1464" s="19"/>
      <c r="CE1464" s="3"/>
      <c r="CF1464" s="3"/>
      <c r="CG1464" s="3"/>
      <c r="CH1464" s="3"/>
      <c r="CI1464" s="3"/>
      <c r="CJ1464" s="3"/>
      <c r="CK1464" s="3"/>
      <c r="CL1464" s="3"/>
      <c r="CM1464" s="3"/>
      <c r="CN1464" s="3"/>
      <c r="CO1464" s="3"/>
      <c r="CP1464" s="3"/>
      <c r="CQ1464" s="3"/>
      <c r="CR1464" s="3"/>
      <c r="CS1464" s="3"/>
      <c r="CT1464" s="3"/>
      <c r="CU1464" s="3"/>
      <c r="CV1464" s="3"/>
      <c r="CW1464" s="3"/>
      <c r="CX1464" s="3"/>
      <c r="CY1464" s="3"/>
      <c r="CZ1464" s="3"/>
      <c r="DA1464" s="3"/>
      <c r="DB1464" s="3"/>
      <c r="DC1464" s="3"/>
      <c r="DD1464" s="3"/>
      <c r="DE1464" s="3"/>
      <c r="DF1464" s="3"/>
      <c r="DG1464" s="3"/>
      <c r="DH1464" s="3"/>
      <c r="DI1464" s="3"/>
      <c r="DJ1464" s="3"/>
      <c r="DK1464" s="3"/>
      <c r="DL1464" s="3"/>
      <c r="DM1464" s="3"/>
      <c r="DN1464" s="3"/>
      <c r="DO1464" s="5"/>
      <c r="DP1464" s="5"/>
    </row>
    <row r="1465" spans="1:120" ht="14.25" customHeight="1">
      <c r="A1465" s="24"/>
      <c r="B1465" s="20"/>
      <c r="C1465" s="20"/>
      <c r="D1465" s="20"/>
      <c r="E1465" s="20"/>
      <c r="F1465" s="20"/>
      <c r="G1465" s="20"/>
      <c r="H1465" s="20"/>
      <c r="I1465" s="20"/>
      <c r="J1465" s="21"/>
      <c r="K1465" s="20"/>
      <c r="L1465" s="20"/>
      <c r="M1465" s="20"/>
      <c r="N1465" s="20"/>
      <c r="O1465" s="24"/>
      <c r="P1465" s="31"/>
      <c r="Q1465" s="31"/>
      <c r="R1465" s="31"/>
      <c r="S1465" s="23"/>
      <c r="T1465" s="23"/>
      <c r="U1465" s="23"/>
      <c r="V1465" s="23"/>
      <c r="W1465" s="23"/>
      <c r="X1465" s="23"/>
      <c r="Y1465" s="23"/>
      <c r="Z1465" s="23"/>
      <c r="AA1465" s="23"/>
      <c r="AB1465" s="23"/>
      <c r="AC1465" s="23"/>
      <c r="AD1465" s="23"/>
      <c r="AE1465" s="23"/>
      <c r="AF1465" s="23"/>
      <c r="AG1465" s="23"/>
      <c r="AH1465" s="23"/>
      <c r="AI1465" s="23"/>
      <c r="AJ1465" s="23"/>
      <c r="AK1465" s="23"/>
      <c r="AL1465" s="23"/>
      <c r="AM1465" s="23"/>
      <c r="AN1465" s="23"/>
      <c r="AO1465" s="20"/>
      <c r="AP1465" s="20"/>
      <c r="AQ1465" s="20"/>
      <c r="AR1465" s="20"/>
      <c r="AS1465" s="20"/>
      <c r="AT1465" s="20"/>
      <c r="AU1465" s="20"/>
      <c r="AV1465" s="20"/>
      <c r="AW1465" s="20"/>
      <c r="AX1465" s="25"/>
      <c r="AY1465" s="20"/>
      <c r="AZ1465" s="20"/>
      <c r="BA1465" s="20"/>
      <c r="BB1465" s="20"/>
      <c r="BC1465" s="20"/>
      <c r="BD1465" s="26"/>
      <c r="BE1465" s="26"/>
      <c r="BF1465" s="20"/>
      <c r="BG1465" s="20"/>
      <c r="BH1465" s="20"/>
      <c r="BI1465" s="21"/>
      <c r="BJ1465" s="27"/>
      <c r="BK1465" s="20"/>
      <c r="BL1465" s="20"/>
      <c r="BM1465" s="21"/>
      <c r="BN1465" s="21"/>
      <c r="BO1465" s="21"/>
      <c r="BP1465" s="21"/>
      <c r="BQ1465" s="20"/>
      <c r="BR1465" s="20"/>
      <c r="BS1465" s="20"/>
      <c r="BT1465" s="20"/>
      <c r="BU1465" s="20"/>
      <c r="BV1465" s="20"/>
      <c r="BW1465" s="27"/>
      <c r="BX1465" s="26"/>
      <c r="BY1465" s="20"/>
      <c r="BZ1465" s="20"/>
      <c r="CA1465" s="20"/>
      <c r="CB1465" s="27"/>
      <c r="CC1465" s="26"/>
      <c r="CD1465" s="28"/>
      <c r="CE1465" s="20"/>
      <c r="CF1465" s="20"/>
      <c r="CG1465" s="20"/>
      <c r="CH1465" s="20"/>
      <c r="CI1465" s="20"/>
      <c r="CJ1465" s="20"/>
      <c r="CK1465" s="20"/>
      <c r="CL1465" s="20"/>
      <c r="CM1465" s="20"/>
      <c r="CN1465" s="20"/>
      <c r="CO1465" s="20"/>
      <c r="CP1465" s="20"/>
      <c r="CQ1465" s="20"/>
      <c r="CR1465" s="20"/>
      <c r="CS1465" s="20"/>
      <c r="CT1465" s="20"/>
      <c r="CU1465" s="20"/>
      <c r="CV1465" s="20"/>
      <c r="CW1465" s="20"/>
      <c r="CX1465" s="20"/>
      <c r="CY1465" s="20"/>
      <c r="CZ1465" s="20"/>
      <c r="DA1465" s="20"/>
      <c r="DB1465" s="20"/>
      <c r="DC1465" s="20"/>
      <c r="DD1465" s="20"/>
      <c r="DE1465" s="20"/>
      <c r="DF1465" s="20"/>
      <c r="DG1465" s="20"/>
      <c r="DH1465" s="20"/>
      <c r="DI1465" s="20"/>
      <c r="DJ1465" s="20"/>
      <c r="DK1465" s="20"/>
      <c r="DL1465" s="20"/>
      <c r="DM1465" s="20"/>
      <c r="DN1465" s="20"/>
      <c r="DO1465" s="29"/>
      <c r="DP1465" s="29"/>
    </row>
    <row r="1466" spans="1:120" ht="30" customHeight="1">
      <c r="A1466" s="65">
        <v>210</v>
      </c>
      <c r="B1466" s="65">
        <v>15155</v>
      </c>
      <c r="C1466" s="12" t="s">
        <v>1182</v>
      </c>
      <c r="D1466" s="3"/>
      <c r="E1466" s="3"/>
      <c r="F1466" s="3"/>
      <c r="G1466" s="65" t="s">
        <v>2927</v>
      </c>
      <c r="H1466" s="3" t="s">
        <v>116</v>
      </c>
      <c r="I1466" s="8"/>
      <c r="J1466" s="72" t="s">
        <v>4411</v>
      </c>
      <c r="K1466" s="65">
        <v>225</v>
      </c>
      <c r="L1466" s="65">
        <v>2508</v>
      </c>
      <c r="M1466" s="65" t="s">
        <v>227</v>
      </c>
      <c r="N1466" s="3" t="s">
        <v>385</v>
      </c>
      <c r="O1466" s="15" t="s">
        <v>120</v>
      </c>
      <c r="P1466" s="30"/>
      <c r="Q1466" s="40" t="s">
        <v>159</v>
      </c>
      <c r="R1466" s="14" t="s">
        <v>4412</v>
      </c>
      <c r="AO1466" s="3">
        <v>5</v>
      </c>
      <c r="AP1466" s="3">
        <v>4</v>
      </c>
      <c r="AQ1466" s="3">
        <v>4</v>
      </c>
      <c r="AR1466" s="3">
        <v>3</v>
      </c>
      <c r="AS1466" s="3">
        <v>4</v>
      </c>
      <c r="AT1466" s="3">
        <v>5</v>
      </c>
      <c r="AU1466" s="3">
        <v>4</v>
      </c>
      <c r="AV1466" s="3">
        <v>4</v>
      </c>
      <c r="AW1466" s="3">
        <v>2</v>
      </c>
      <c r="AX1466" s="16">
        <f>AVERAGE(AO1466:AW1466)</f>
        <v>3.8888888888888888</v>
      </c>
      <c r="AY1466" s="3">
        <v>18</v>
      </c>
      <c r="AZ1466" s="3">
        <v>20</v>
      </c>
      <c r="BA1466" s="3">
        <v>12</v>
      </c>
      <c r="BB1466" s="3">
        <v>18</v>
      </c>
      <c r="BC1466" s="3">
        <v>68</v>
      </c>
      <c r="BD1466" s="17">
        <v>0.70489999999999997</v>
      </c>
      <c r="BE1466" s="17">
        <v>0.59699999999999998</v>
      </c>
      <c r="BF1466" s="3"/>
      <c r="BG1466" s="3" t="s">
        <v>123</v>
      </c>
      <c r="BH1466" s="3">
        <v>9975016208</v>
      </c>
      <c r="BI1466" s="2" t="s">
        <v>4413</v>
      </c>
      <c r="BJ1466" s="18" t="s">
        <v>4414</v>
      </c>
      <c r="BK1466" s="3">
        <v>23</v>
      </c>
      <c r="BL1466" s="3" t="s">
        <v>4415</v>
      </c>
      <c r="BM1466" s="2" t="s">
        <v>4416</v>
      </c>
      <c r="BN1466" s="2" t="s">
        <v>4417</v>
      </c>
      <c r="BO1466" s="2" t="s">
        <v>4418</v>
      </c>
      <c r="BP1466" s="2" t="s">
        <v>204</v>
      </c>
      <c r="BQ1466" s="3"/>
      <c r="BR1466" s="3"/>
      <c r="BS1466" s="3" t="s">
        <v>130</v>
      </c>
      <c r="BT1466" s="3" t="s">
        <v>4419</v>
      </c>
      <c r="BU1466" s="3" t="s">
        <v>132</v>
      </c>
      <c r="BV1466" s="3" t="s">
        <v>133</v>
      </c>
      <c r="BW1466" s="18">
        <v>41279</v>
      </c>
      <c r="BX1466" s="17">
        <v>0.68400000000000005</v>
      </c>
      <c r="BY1466" s="3" t="s">
        <v>4420</v>
      </c>
      <c r="BZ1466" s="3" t="s">
        <v>132</v>
      </c>
      <c r="CA1466" s="3" t="s">
        <v>133</v>
      </c>
      <c r="CB1466" s="18">
        <v>42374</v>
      </c>
      <c r="CC1466" s="17">
        <v>51</v>
      </c>
      <c r="CD1466" s="19">
        <v>0.51</v>
      </c>
      <c r="CE1466" s="3" t="s">
        <v>4421</v>
      </c>
      <c r="CF1466" s="3" t="s">
        <v>4422</v>
      </c>
      <c r="CG1466" s="3" t="s">
        <v>133</v>
      </c>
      <c r="CH1466" s="3" t="s">
        <v>238</v>
      </c>
      <c r="CI1466" s="3">
        <v>0.57010000000000005</v>
      </c>
      <c r="CJ1466" s="3"/>
      <c r="CK1466" s="3"/>
      <c r="CL1466" s="3"/>
      <c r="CM1466" s="3"/>
      <c r="CN1466" s="3" t="s">
        <v>349</v>
      </c>
      <c r="CO1466" s="3" t="s">
        <v>349</v>
      </c>
      <c r="CP1466" s="3" t="s">
        <v>349</v>
      </c>
      <c r="CQ1466" s="3" t="s">
        <v>4423</v>
      </c>
      <c r="CR1466" s="3" t="s">
        <v>4424</v>
      </c>
      <c r="CS1466" s="3" t="s">
        <v>4425</v>
      </c>
      <c r="CT1466" s="3">
        <v>43897</v>
      </c>
      <c r="CU1466" s="3"/>
      <c r="CV1466" s="3" t="s">
        <v>4426</v>
      </c>
      <c r="CW1466" s="3"/>
      <c r="CX1466" s="3" t="s">
        <v>120</v>
      </c>
      <c r="CY1466" s="3"/>
      <c r="CZ1466" s="3"/>
      <c r="DA1466" s="3" t="s">
        <v>492</v>
      </c>
      <c r="DB1466" s="3"/>
      <c r="DC1466" s="3" t="s">
        <v>4427</v>
      </c>
      <c r="DD1466" s="3">
        <v>474005</v>
      </c>
      <c r="DE1466" s="3" t="s">
        <v>328</v>
      </c>
      <c r="DF1466" s="3" t="s">
        <v>245</v>
      </c>
      <c r="DG1466" s="3"/>
      <c r="DH1466" s="3"/>
      <c r="DI1466" s="3"/>
      <c r="DJ1466" s="3"/>
      <c r="DK1466" s="3"/>
      <c r="DL1466" s="3"/>
      <c r="DM1466" s="3"/>
      <c r="DN1466" s="3"/>
      <c r="DO1466" s="5"/>
      <c r="DP1466" s="5"/>
    </row>
    <row r="1467" spans="1:120" ht="30" customHeight="1">
      <c r="A1467" s="66"/>
      <c r="B1467" s="66"/>
      <c r="C1467" s="12"/>
      <c r="D1467" s="3"/>
      <c r="E1467" s="3"/>
      <c r="F1467" s="3"/>
      <c r="G1467" s="66"/>
      <c r="H1467" s="3"/>
      <c r="I1467" s="8"/>
      <c r="J1467" s="66"/>
      <c r="K1467" s="66"/>
      <c r="L1467" s="66"/>
      <c r="M1467" s="66"/>
      <c r="N1467" s="3"/>
      <c r="O1467" s="15"/>
      <c r="P1467" s="30"/>
      <c r="Q1467" s="40" t="s">
        <v>182</v>
      </c>
      <c r="R1467" s="14" t="s">
        <v>4428</v>
      </c>
      <c r="AO1467" s="3"/>
      <c r="AP1467" s="3"/>
      <c r="AQ1467" s="3"/>
      <c r="AR1467" s="3"/>
      <c r="AS1467" s="3"/>
      <c r="AT1467" s="3"/>
      <c r="AU1467" s="3"/>
      <c r="AV1467" s="3"/>
      <c r="AW1467" s="3"/>
      <c r="AX1467" s="16"/>
      <c r="AY1467" s="3"/>
      <c r="AZ1467" s="3"/>
      <c r="BA1467" s="3"/>
      <c r="BB1467" s="3"/>
      <c r="BC1467" s="3"/>
      <c r="BD1467" s="17"/>
      <c r="BE1467" s="17"/>
      <c r="BF1467" s="3"/>
      <c r="BG1467" s="3"/>
      <c r="BH1467" s="3"/>
      <c r="BI1467" s="2"/>
      <c r="BJ1467" s="18"/>
      <c r="BK1467" s="3"/>
      <c r="BL1467" s="3"/>
      <c r="BM1467" s="2"/>
      <c r="BN1467" s="2"/>
      <c r="BO1467" s="2"/>
      <c r="BP1467" s="2"/>
      <c r="BQ1467" s="3"/>
      <c r="BR1467" s="3"/>
      <c r="BS1467" s="3"/>
      <c r="BT1467" s="3"/>
      <c r="BU1467" s="3"/>
      <c r="BV1467" s="3"/>
      <c r="BW1467" s="18"/>
      <c r="BX1467" s="17"/>
      <c r="BY1467" s="3"/>
      <c r="BZ1467" s="3"/>
      <c r="CA1467" s="3"/>
      <c r="CB1467" s="18"/>
      <c r="CC1467" s="17"/>
      <c r="CD1467" s="19"/>
      <c r="CE1467" s="3"/>
      <c r="CF1467" s="3"/>
      <c r="CG1467" s="3"/>
      <c r="CH1467" s="3"/>
      <c r="CI1467" s="3"/>
      <c r="CJ1467" s="3"/>
      <c r="CK1467" s="3"/>
      <c r="CL1467" s="3"/>
      <c r="CM1467" s="3"/>
      <c r="CN1467" s="3"/>
      <c r="CO1467" s="3"/>
      <c r="CP1467" s="3"/>
      <c r="CQ1467" s="3"/>
      <c r="CR1467" s="3"/>
      <c r="CS1467" s="3"/>
      <c r="CT1467" s="3"/>
      <c r="CU1467" s="3"/>
      <c r="CV1467" s="3"/>
      <c r="CW1467" s="3"/>
      <c r="CX1467" s="3"/>
      <c r="CY1467" s="3"/>
      <c r="CZ1467" s="3"/>
      <c r="DA1467" s="3"/>
      <c r="DB1467" s="3"/>
      <c r="DC1467" s="3"/>
      <c r="DD1467" s="3"/>
      <c r="DE1467" s="3"/>
      <c r="DF1467" s="3"/>
      <c r="DG1467" s="3"/>
      <c r="DH1467" s="3"/>
      <c r="DI1467" s="3"/>
      <c r="DJ1467" s="3"/>
      <c r="DK1467" s="3"/>
      <c r="DL1467" s="3"/>
      <c r="DM1467" s="3"/>
      <c r="DN1467" s="3"/>
      <c r="DO1467" s="5"/>
      <c r="DP1467" s="5"/>
    </row>
    <row r="1468" spans="1:120" ht="30" customHeight="1">
      <c r="A1468" s="66"/>
      <c r="B1468" s="66"/>
      <c r="C1468" s="12"/>
      <c r="D1468" s="3"/>
      <c r="E1468" s="3"/>
      <c r="F1468" s="3"/>
      <c r="G1468" s="66"/>
      <c r="H1468" s="3"/>
      <c r="I1468" s="8"/>
      <c r="J1468" s="66"/>
      <c r="K1468" s="66"/>
      <c r="L1468" s="66"/>
      <c r="M1468" s="66"/>
      <c r="N1468" s="3"/>
      <c r="O1468" s="15"/>
      <c r="P1468" s="30"/>
      <c r="Q1468" s="40" t="s">
        <v>184</v>
      </c>
      <c r="R1468" s="14" t="s">
        <v>4429</v>
      </c>
      <c r="AO1468" s="3"/>
      <c r="AP1468" s="3"/>
      <c r="AQ1468" s="3"/>
      <c r="AR1468" s="3"/>
      <c r="AS1468" s="3"/>
      <c r="AT1468" s="3"/>
      <c r="AU1468" s="3"/>
      <c r="AV1468" s="3"/>
      <c r="AW1468" s="3"/>
      <c r="AX1468" s="16"/>
      <c r="AY1468" s="3"/>
      <c r="AZ1468" s="3"/>
      <c r="BA1468" s="3"/>
      <c r="BB1468" s="3"/>
      <c r="BC1468" s="3"/>
      <c r="BD1468" s="17"/>
      <c r="BE1468" s="17"/>
      <c r="BF1468" s="3"/>
      <c r="BG1468" s="3"/>
      <c r="BH1468" s="3"/>
      <c r="BI1468" s="2"/>
      <c r="BJ1468" s="18"/>
      <c r="BK1468" s="3"/>
      <c r="BL1468" s="3"/>
      <c r="BM1468" s="2"/>
      <c r="BN1468" s="2"/>
      <c r="BO1468" s="2"/>
      <c r="BP1468" s="2"/>
      <c r="BQ1468" s="3"/>
      <c r="BR1468" s="3"/>
      <c r="BS1468" s="3"/>
      <c r="BT1468" s="3"/>
      <c r="BU1468" s="3"/>
      <c r="BV1468" s="3"/>
      <c r="BW1468" s="18"/>
      <c r="BX1468" s="17"/>
      <c r="BY1468" s="3"/>
      <c r="BZ1468" s="3"/>
      <c r="CA1468" s="3"/>
      <c r="CB1468" s="18"/>
      <c r="CC1468" s="17"/>
      <c r="CD1468" s="19"/>
      <c r="CE1468" s="3"/>
      <c r="CF1468" s="3"/>
      <c r="CG1468" s="3"/>
      <c r="CH1468" s="3"/>
      <c r="CI1468" s="3"/>
      <c r="CJ1468" s="3"/>
      <c r="CK1468" s="3"/>
      <c r="CL1468" s="3"/>
      <c r="CM1468" s="3"/>
      <c r="CN1468" s="3"/>
      <c r="CO1468" s="3"/>
      <c r="CP1468" s="3"/>
      <c r="CQ1468" s="3"/>
      <c r="CR1468" s="3"/>
      <c r="CS1468" s="3"/>
      <c r="CT1468" s="3"/>
      <c r="CU1468" s="3"/>
      <c r="CV1468" s="3"/>
      <c r="CW1468" s="3"/>
      <c r="CX1468" s="3"/>
      <c r="CY1468" s="3"/>
      <c r="CZ1468" s="3"/>
      <c r="DA1468" s="3"/>
      <c r="DB1468" s="3"/>
      <c r="DC1468" s="3"/>
      <c r="DD1468" s="3"/>
      <c r="DE1468" s="3"/>
      <c r="DF1468" s="3"/>
      <c r="DG1468" s="3"/>
      <c r="DH1468" s="3"/>
      <c r="DI1468" s="3"/>
      <c r="DJ1468" s="3"/>
      <c r="DK1468" s="3"/>
      <c r="DL1468" s="3"/>
      <c r="DM1468" s="3"/>
      <c r="DN1468" s="3"/>
      <c r="DO1468" s="5"/>
      <c r="DP1468" s="5"/>
    </row>
    <row r="1469" spans="1:120" ht="30" customHeight="1">
      <c r="A1469" s="66"/>
      <c r="B1469" s="66"/>
      <c r="C1469" s="12"/>
      <c r="D1469" s="3"/>
      <c r="E1469" s="3"/>
      <c r="F1469" s="3"/>
      <c r="G1469" s="66"/>
      <c r="H1469" s="3"/>
      <c r="I1469" s="8"/>
      <c r="J1469" s="66"/>
      <c r="K1469" s="66"/>
      <c r="L1469" s="66"/>
      <c r="M1469" s="66"/>
      <c r="N1469" s="3"/>
      <c r="O1469" s="15"/>
      <c r="P1469" s="30"/>
      <c r="Q1469" s="40" t="s">
        <v>186</v>
      </c>
      <c r="R1469" s="14" t="s">
        <v>4430</v>
      </c>
      <c r="AO1469" s="3"/>
      <c r="AP1469" s="3"/>
      <c r="AQ1469" s="3"/>
      <c r="AR1469" s="3"/>
      <c r="AS1469" s="3"/>
      <c r="AT1469" s="3"/>
      <c r="AU1469" s="3"/>
      <c r="AV1469" s="3"/>
      <c r="AW1469" s="3"/>
      <c r="AX1469" s="16"/>
      <c r="AY1469" s="3"/>
      <c r="AZ1469" s="3"/>
      <c r="BA1469" s="3"/>
      <c r="BB1469" s="3"/>
      <c r="BC1469" s="3"/>
      <c r="BD1469" s="17"/>
      <c r="BE1469" s="17"/>
      <c r="BF1469" s="3"/>
      <c r="BG1469" s="3"/>
      <c r="BH1469" s="3"/>
      <c r="BI1469" s="2"/>
      <c r="BJ1469" s="18"/>
      <c r="BK1469" s="3"/>
      <c r="BL1469" s="3"/>
      <c r="BM1469" s="2"/>
      <c r="BN1469" s="2"/>
      <c r="BO1469" s="2"/>
      <c r="BP1469" s="2"/>
      <c r="BQ1469" s="3"/>
      <c r="BR1469" s="3"/>
      <c r="BS1469" s="3"/>
      <c r="BT1469" s="3"/>
      <c r="BU1469" s="3"/>
      <c r="BV1469" s="3"/>
      <c r="BW1469" s="18"/>
      <c r="BX1469" s="17"/>
      <c r="BY1469" s="3"/>
      <c r="BZ1469" s="3"/>
      <c r="CA1469" s="3"/>
      <c r="CB1469" s="18"/>
      <c r="CC1469" s="17"/>
      <c r="CD1469" s="19"/>
      <c r="CE1469" s="3"/>
      <c r="CF1469" s="3"/>
      <c r="CG1469" s="3"/>
      <c r="CH1469" s="3"/>
      <c r="CI1469" s="3"/>
      <c r="CJ1469" s="3"/>
      <c r="CK1469" s="3"/>
      <c r="CL1469" s="3"/>
      <c r="CM1469" s="3"/>
      <c r="CN1469" s="3"/>
      <c r="CO1469" s="3"/>
      <c r="CP1469" s="3"/>
      <c r="CQ1469" s="3"/>
      <c r="CR1469" s="3"/>
      <c r="CS1469" s="3"/>
      <c r="CT1469" s="3"/>
      <c r="CU1469" s="3"/>
      <c r="CV1469" s="3"/>
      <c r="CW1469" s="3"/>
      <c r="CX1469" s="3"/>
      <c r="CY1469" s="3"/>
      <c r="CZ1469" s="3"/>
      <c r="DA1469" s="3"/>
      <c r="DB1469" s="3"/>
      <c r="DC1469" s="3"/>
      <c r="DD1469" s="3"/>
      <c r="DE1469" s="3"/>
      <c r="DF1469" s="3"/>
      <c r="DG1469" s="3"/>
      <c r="DH1469" s="3"/>
      <c r="DI1469" s="3"/>
      <c r="DJ1469" s="3"/>
      <c r="DK1469" s="3"/>
      <c r="DL1469" s="3"/>
      <c r="DM1469" s="3"/>
      <c r="DN1469" s="3"/>
      <c r="DO1469" s="5"/>
      <c r="DP1469" s="5"/>
    </row>
    <row r="1470" spans="1:120" ht="30" customHeight="1">
      <c r="A1470" s="66"/>
      <c r="B1470" s="66"/>
      <c r="C1470" s="12"/>
      <c r="D1470" s="3"/>
      <c r="E1470" s="3"/>
      <c r="F1470" s="3"/>
      <c r="G1470" s="66"/>
      <c r="H1470" s="3"/>
      <c r="I1470" s="8"/>
      <c r="J1470" s="66"/>
      <c r="K1470" s="66"/>
      <c r="L1470" s="66"/>
      <c r="M1470" s="66"/>
      <c r="N1470" s="3"/>
      <c r="O1470" s="15"/>
      <c r="P1470" s="30"/>
      <c r="Q1470" s="40" t="s">
        <v>188</v>
      </c>
      <c r="R1470" s="14" t="s">
        <v>4431</v>
      </c>
      <c r="AO1470" s="3"/>
      <c r="AP1470" s="3"/>
      <c r="AQ1470" s="3"/>
      <c r="AR1470" s="3"/>
      <c r="AS1470" s="3"/>
      <c r="AT1470" s="3"/>
      <c r="AU1470" s="3"/>
      <c r="AV1470" s="3"/>
      <c r="AW1470" s="3"/>
      <c r="AX1470" s="16"/>
      <c r="AY1470" s="3"/>
      <c r="AZ1470" s="3"/>
      <c r="BA1470" s="3"/>
      <c r="BB1470" s="3"/>
      <c r="BC1470" s="3"/>
      <c r="BD1470" s="17"/>
      <c r="BE1470" s="17"/>
      <c r="BF1470" s="3"/>
      <c r="BG1470" s="3"/>
      <c r="BH1470" s="3"/>
      <c r="BI1470" s="2"/>
      <c r="BJ1470" s="18"/>
      <c r="BK1470" s="3"/>
      <c r="BL1470" s="3"/>
      <c r="BM1470" s="2"/>
      <c r="BN1470" s="2"/>
      <c r="BO1470" s="2"/>
      <c r="BP1470" s="2"/>
      <c r="BQ1470" s="3"/>
      <c r="BR1470" s="3"/>
      <c r="BS1470" s="3"/>
      <c r="BT1470" s="3"/>
      <c r="BU1470" s="3"/>
      <c r="BV1470" s="3"/>
      <c r="BW1470" s="18"/>
      <c r="BX1470" s="17"/>
      <c r="BY1470" s="3"/>
      <c r="BZ1470" s="3"/>
      <c r="CA1470" s="3"/>
      <c r="CB1470" s="18"/>
      <c r="CC1470" s="17"/>
      <c r="CD1470" s="19"/>
      <c r="CE1470" s="3"/>
      <c r="CF1470" s="3"/>
      <c r="CG1470" s="3"/>
      <c r="CH1470" s="3"/>
      <c r="CI1470" s="3"/>
      <c r="CJ1470" s="3"/>
      <c r="CK1470" s="3"/>
      <c r="CL1470" s="3"/>
      <c r="CM1470" s="3"/>
      <c r="CN1470" s="3"/>
      <c r="CO1470" s="3"/>
      <c r="CP1470" s="3"/>
      <c r="CQ1470" s="3"/>
      <c r="CR1470" s="3"/>
      <c r="CS1470" s="3"/>
      <c r="CT1470" s="3"/>
      <c r="CU1470" s="3"/>
      <c r="CV1470" s="3"/>
      <c r="CW1470" s="3"/>
      <c r="CX1470" s="3"/>
      <c r="CY1470" s="3"/>
      <c r="CZ1470" s="3"/>
      <c r="DA1470" s="3"/>
      <c r="DB1470" s="3"/>
      <c r="DC1470" s="3"/>
      <c r="DD1470" s="3"/>
      <c r="DE1470" s="3"/>
      <c r="DF1470" s="3"/>
      <c r="DG1470" s="3"/>
      <c r="DH1470" s="3"/>
      <c r="DI1470" s="3"/>
      <c r="DJ1470" s="3"/>
      <c r="DK1470" s="3"/>
      <c r="DL1470" s="3"/>
      <c r="DM1470" s="3"/>
      <c r="DN1470" s="3"/>
      <c r="DO1470" s="5"/>
      <c r="DP1470" s="5"/>
    </row>
    <row r="1471" spans="1:120" ht="30" customHeight="1">
      <c r="A1471" s="66"/>
      <c r="B1471" s="66"/>
      <c r="C1471" s="12"/>
      <c r="D1471" s="3"/>
      <c r="E1471" s="3"/>
      <c r="F1471" s="3"/>
      <c r="G1471" s="66"/>
      <c r="H1471" s="3"/>
      <c r="I1471" s="8"/>
      <c r="J1471" s="66"/>
      <c r="K1471" s="66"/>
      <c r="L1471" s="66"/>
      <c r="M1471" s="66"/>
      <c r="N1471" s="3"/>
      <c r="O1471" s="15"/>
      <c r="P1471" s="30"/>
      <c r="Q1471" s="40" t="s">
        <v>190</v>
      </c>
      <c r="R1471" s="14" t="s">
        <v>4432</v>
      </c>
      <c r="AO1471" s="3"/>
      <c r="AP1471" s="3"/>
      <c r="AQ1471" s="3"/>
      <c r="AR1471" s="3"/>
      <c r="AS1471" s="3"/>
      <c r="AT1471" s="3"/>
      <c r="AU1471" s="3"/>
      <c r="AV1471" s="3"/>
      <c r="AW1471" s="3"/>
      <c r="AX1471" s="16"/>
      <c r="AY1471" s="3"/>
      <c r="AZ1471" s="3"/>
      <c r="BA1471" s="3"/>
      <c r="BB1471" s="3"/>
      <c r="BC1471" s="3"/>
      <c r="BD1471" s="17"/>
      <c r="BE1471" s="17"/>
      <c r="BF1471" s="3"/>
      <c r="BG1471" s="3"/>
      <c r="BH1471" s="3"/>
      <c r="BI1471" s="2"/>
      <c r="BJ1471" s="18"/>
      <c r="BK1471" s="3"/>
      <c r="BL1471" s="3"/>
      <c r="BM1471" s="2"/>
      <c r="BN1471" s="2"/>
      <c r="BO1471" s="2"/>
      <c r="BP1471" s="2"/>
      <c r="BQ1471" s="3"/>
      <c r="BR1471" s="3"/>
      <c r="BS1471" s="3"/>
      <c r="BT1471" s="3"/>
      <c r="BU1471" s="3"/>
      <c r="BV1471" s="3"/>
      <c r="BW1471" s="18"/>
      <c r="BX1471" s="17"/>
      <c r="BY1471" s="3"/>
      <c r="BZ1471" s="3"/>
      <c r="CA1471" s="3"/>
      <c r="CB1471" s="18"/>
      <c r="CC1471" s="17"/>
      <c r="CD1471" s="19"/>
      <c r="CE1471" s="3"/>
      <c r="CF1471" s="3"/>
      <c r="CG1471" s="3"/>
      <c r="CH1471" s="3"/>
      <c r="CI1471" s="3"/>
      <c r="CJ1471" s="3"/>
      <c r="CK1471" s="3"/>
      <c r="CL1471" s="3"/>
      <c r="CM1471" s="3"/>
      <c r="CN1471" s="3"/>
      <c r="CO1471" s="3"/>
      <c r="CP1471" s="3"/>
      <c r="CQ1471" s="3"/>
      <c r="CR1471" s="3"/>
      <c r="CS1471" s="3"/>
      <c r="CT1471" s="3"/>
      <c r="CU1471" s="3"/>
      <c r="CV1471" s="3"/>
      <c r="CW1471" s="3"/>
      <c r="CX1471" s="3"/>
      <c r="CY1471" s="3"/>
      <c r="CZ1471" s="3"/>
      <c r="DA1471" s="3"/>
      <c r="DB1471" s="3"/>
      <c r="DC1471" s="3"/>
      <c r="DD1471" s="3"/>
      <c r="DE1471" s="3"/>
      <c r="DF1471" s="3"/>
      <c r="DG1471" s="3"/>
      <c r="DH1471" s="3"/>
      <c r="DI1471" s="3"/>
      <c r="DJ1471" s="3"/>
      <c r="DK1471" s="3"/>
      <c r="DL1471" s="3"/>
      <c r="DM1471" s="3"/>
      <c r="DN1471" s="3"/>
      <c r="DO1471" s="5"/>
      <c r="DP1471" s="5"/>
    </row>
    <row r="1472" spans="1:120" ht="15" customHeight="1">
      <c r="A1472" s="20"/>
      <c r="B1472" s="20"/>
      <c r="C1472" s="20"/>
      <c r="D1472" s="20"/>
      <c r="E1472" s="20"/>
      <c r="F1472" s="20"/>
      <c r="G1472" s="20"/>
      <c r="H1472" s="20"/>
      <c r="I1472" s="20"/>
      <c r="J1472" s="21"/>
      <c r="K1472" s="20"/>
      <c r="L1472" s="20"/>
      <c r="M1472" s="20"/>
      <c r="N1472" s="20"/>
      <c r="O1472" s="24"/>
      <c r="P1472" s="31"/>
      <c r="Q1472" s="31"/>
      <c r="R1472" s="31"/>
      <c r="S1472" s="23"/>
      <c r="T1472" s="23"/>
      <c r="U1472" s="23"/>
      <c r="V1472" s="23"/>
      <c r="W1472" s="23"/>
      <c r="X1472" s="23"/>
      <c r="Y1472" s="23"/>
      <c r="Z1472" s="23"/>
      <c r="AA1472" s="23"/>
      <c r="AB1472" s="23"/>
      <c r="AC1472" s="23"/>
      <c r="AD1472" s="23"/>
      <c r="AE1472" s="23"/>
      <c r="AF1472" s="23"/>
      <c r="AG1472" s="23"/>
      <c r="AH1472" s="23"/>
      <c r="AI1472" s="23"/>
      <c r="AJ1472" s="23"/>
      <c r="AK1472" s="23"/>
      <c r="AL1472" s="23"/>
      <c r="AM1472" s="23"/>
      <c r="AN1472" s="23"/>
      <c r="AO1472" s="20"/>
      <c r="AP1472" s="20"/>
      <c r="AQ1472" s="20"/>
      <c r="AR1472" s="20"/>
      <c r="AS1472" s="20"/>
      <c r="AT1472" s="20"/>
      <c r="AU1472" s="20"/>
      <c r="AV1472" s="20"/>
      <c r="AW1472" s="20"/>
      <c r="AX1472" s="25"/>
      <c r="AY1472" s="20"/>
      <c r="AZ1472" s="20"/>
      <c r="BA1472" s="20"/>
      <c r="BB1472" s="20"/>
      <c r="BC1472" s="20"/>
      <c r="BD1472" s="26"/>
      <c r="BE1472" s="26"/>
      <c r="BF1472" s="20"/>
      <c r="BG1472" s="20"/>
      <c r="BH1472" s="20"/>
      <c r="BI1472" s="21"/>
      <c r="BJ1472" s="27"/>
      <c r="BK1472" s="20"/>
      <c r="BL1472" s="20"/>
      <c r="BM1472" s="21"/>
      <c r="BN1472" s="21"/>
      <c r="BO1472" s="21"/>
      <c r="BP1472" s="21"/>
      <c r="BQ1472" s="20"/>
      <c r="BR1472" s="20"/>
      <c r="BS1472" s="20"/>
      <c r="BT1472" s="20"/>
      <c r="BU1472" s="20"/>
      <c r="BV1472" s="20"/>
      <c r="BW1472" s="27"/>
      <c r="BX1472" s="26"/>
      <c r="BY1472" s="20"/>
      <c r="BZ1472" s="20"/>
      <c r="CA1472" s="20"/>
      <c r="CB1472" s="27"/>
      <c r="CC1472" s="26"/>
      <c r="CD1472" s="28"/>
      <c r="CE1472" s="20"/>
      <c r="CF1472" s="20"/>
      <c r="CG1472" s="20"/>
      <c r="CH1472" s="20"/>
      <c r="CI1472" s="20"/>
      <c r="CJ1472" s="20"/>
      <c r="CK1472" s="20"/>
      <c r="CL1472" s="20"/>
      <c r="CM1472" s="20"/>
      <c r="CN1472" s="20"/>
      <c r="CO1472" s="20"/>
      <c r="CP1472" s="20"/>
      <c r="CQ1472" s="20"/>
      <c r="CR1472" s="20"/>
      <c r="CS1472" s="20"/>
      <c r="CT1472" s="20"/>
      <c r="CU1472" s="20"/>
      <c r="CV1472" s="20"/>
      <c r="CW1472" s="20"/>
      <c r="CX1472" s="20"/>
      <c r="CY1472" s="20"/>
      <c r="CZ1472" s="20"/>
      <c r="DA1472" s="20"/>
      <c r="DB1472" s="20"/>
      <c r="DC1472" s="20"/>
      <c r="DD1472" s="20"/>
      <c r="DE1472" s="20"/>
      <c r="DF1472" s="20"/>
      <c r="DG1472" s="20"/>
      <c r="DH1472" s="20"/>
      <c r="DI1472" s="20"/>
      <c r="DJ1472" s="20"/>
      <c r="DK1472" s="20"/>
      <c r="DL1472" s="20"/>
      <c r="DM1472" s="20"/>
      <c r="DN1472" s="20"/>
      <c r="DO1472" s="29"/>
      <c r="DP1472" s="29"/>
    </row>
    <row r="1473" spans="1:120" ht="30" customHeight="1">
      <c r="A1473" s="65">
        <v>211</v>
      </c>
      <c r="B1473" s="65">
        <v>9858</v>
      </c>
      <c r="C1473" s="12" t="s">
        <v>1182</v>
      </c>
      <c r="D1473" s="3"/>
      <c r="E1473" s="3"/>
      <c r="F1473" s="3"/>
      <c r="G1473" s="65" t="s">
        <v>2927</v>
      </c>
      <c r="H1473" s="3" t="s">
        <v>157</v>
      </c>
      <c r="I1473" s="8"/>
      <c r="J1473" s="72" t="s">
        <v>4433</v>
      </c>
      <c r="K1473" s="65">
        <v>225</v>
      </c>
      <c r="L1473" s="65">
        <v>2500</v>
      </c>
      <c r="M1473" s="65" t="s">
        <v>227</v>
      </c>
      <c r="N1473" s="3" t="s">
        <v>385</v>
      </c>
      <c r="O1473" s="15" t="s">
        <v>120</v>
      </c>
      <c r="P1473" s="30"/>
      <c r="Q1473" s="40" t="s">
        <v>159</v>
      </c>
      <c r="R1473" s="14" t="s">
        <v>4434</v>
      </c>
      <c r="AO1473" s="3">
        <v>5</v>
      </c>
      <c r="AP1473" s="3">
        <v>6</v>
      </c>
      <c r="AQ1473" s="3">
        <v>5</v>
      </c>
      <c r="AR1473" s="3">
        <v>5</v>
      </c>
      <c r="AS1473" s="3">
        <v>0</v>
      </c>
      <c r="AT1473" s="3">
        <v>5</v>
      </c>
      <c r="AU1473" s="3">
        <v>5</v>
      </c>
      <c r="AV1473" s="3">
        <v>5</v>
      </c>
      <c r="AW1473" s="3">
        <v>5</v>
      </c>
      <c r="AX1473" s="16">
        <f>AVERAGE(AO1473:AW1473)</f>
        <v>4.5555555555555554</v>
      </c>
      <c r="AY1473" s="3">
        <v>26</v>
      </c>
      <c r="AZ1473" s="3">
        <v>20</v>
      </c>
      <c r="BA1473" s="3">
        <v>24</v>
      </c>
      <c r="BB1473" s="3">
        <v>6</v>
      </c>
      <c r="BC1473" s="3">
        <v>76</v>
      </c>
      <c r="BD1473" s="17">
        <v>0.75490000000000002</v>
      </c>
      <c r="BE1473" s="17">
        <v>0.68500000000000005</v>
      </c>
      <c r="BF1473" s="3"/>
      <c r="BG1473" s="3" t="s">
        <v>123</v>
      </c>
      <c r="BH1473" s="3">
        <v>7974287208</v>
      </c>
      <c r="BI1473" s="2" t="s">
        <v>4435</v>
      </c>
      <c r="BJ1473" s="18">
        <v>35955</v>
      </c>
      <c r="BK1473" s="3">
        <v>22</v>
      </c>
      <c r="BL1473" s="3" t="s">
        <v>4436</v>
      </c>
      <c r="BM1473" s="2" t="s">
        <v>4437</v>
      </c>
      <c r="BN1473" s="2" t="s">
        <v>202</v>
      </c>
      <c r="BO1473" s="2" t="s">
        <v>4438</v>
      </c>
      <c r="BP1473" s="2" t="s">
        <v>1211</v>
      </c>
      <c r="BQ1473" s="3"/>
      <c r="BR1473" s="3"/>
      <c r="BS1473" s="3" t="s">
        <v>130</v>
      </c>
      <c r="BT1473" s="3" t="s">
        <v>4439</v>
      </c>
      <c r="BU1473" s="3" t="s">
        <v>132</v>
      </c>
      <c r="BV1473" s="3" t="s">
        <v>133</v>
      </c>
      <c r="BW1473" s="18">
        <v>41645</v>
      </c>
      <c r="BX1473" s="17">
        <v>0.7</v>
      </c>
      <c r="BY1473" s="3" t="s">
        <v>4440</v>
      </c>
      <c r="BZ1473" s="3" t="s">
        <v>132</v>
      </c>
      <c r="CA1473" s="3" t="s">
        <v>133</v>
      </c>
      <c r="CB1473" s="18">
        <v>42375</v>
      </c>
      <c r="CC1473" s="17">
        <v>0.67</v>
      </c>
      <c r="CD1473" s="19">
        <v>0.67</v>
      </c>
      <c r="CE1473" s="3" t="s">
        <v>4441</v>
      </c>
      <c r="CF1473" s="3" t="s">
        <v>875</v>
      </c>
      <c r="CG1473" s="3" t="s">
        <v>133</v>
      </c>
      <c r="CH1473" s="3" t="s">
        <v>443</v>
      </c>
      <c r="CI1473" s="3">
        <v>0.75</v>
      </c>
      <c r="CJ1473" s="3" t="s">
        <v>4442</v>
      </c>
      <c r="CK1473" s="3" t="s">
        <v>267</v>
      </c>
      <c r="CL1473" s="3" t="s">
        <v>133</v>
      </c>
      <c r="CM1473" s="3" t="s">
        <v>139</v>
      </c>
      <c r="CN1473" s="3" t="s">
        <v>140</v>
      </c>
      <c r="CO1473" s="3" t="s">
        <v>175</v>
      </c>
      <c r="CP1473" s="3" t="s">
        <v>140</v>
      </c>
      <c r="CQ1473" s="3" t="s">
        <v>4443</v>
      </c>
      <c r="CR1473" s="3" t="s">
        <v>4444</v>
      </c>
      <c r="CS1473" s="3">
        <v>43833</v>
      </c>
      <c r="CT1473" s="3" t="s">
        <v>1132</v>
      </c>
      <c r="CU1473" s="3" t="s">
        <v>4445</v>
      </c>
      <c r="CV1473" s="3" t="s">
        <v>4446</v>
      </c>
      <c r="CW1473" s="3" t="s">
        <v>1348</v>
      </c>
      <c r="CX1473" s="3" t="s">
        <v>120</v>
      </c>
      <c r="CY1473" s="3"/>
      <c r="CZ1473" s="3"/>
      <c r="DA1473" s="3" t="s">
        <v>492</v>
      </c>
      <c r="DB1473" s="3"/>
      <c r="DC1473" s="3" t="s">
        <v>4447</v>
      </c>
      <c r="DD1473" s="3">
        <v>474001</v>
      </c>
      <c r="DE1473" s="3" t="s">
        <v>145</v>
      </c>
      <c r="DF1473" s="3" t="s">
        <v>146</v>
      </c>
      <c r="DG1473" s="3"/>
      <c r="DH1473" s="3"/>
      <c r="DI1473" s="3"/>
      <c r="DJ1473" s="3"/>
      <c r="DK1473" s="3"/>
      <c r="DL1473" s="3"/>
      <c r="DM1473" s="3"/>
      <c r="DN1473" s="3"/>
      <c r="DO1473" s="5"/>
      <c r="DP1473" s="5"/>
    </row>
    <row r="1474" spans="1:120" ht="30" customHeight="1">
      <c r="A1474" s="66"/>
      <c r="B1474" s="66"/>
      <c r="C1474" s="12"/>
      <c r="D1474" s="3"/>
      <c r="E1474" s="3"/>
      <c r="F1474" s="3"/>
      <c r="G1474" s="66"/>
      <c r="H1474" s="3"/>
      <c r="I1474" s="8"/>
      <c r="J1474" s="66"/>
      <c r="K1474" s="66"/>
      <c r="L1474" s="66"/>
      <c r="M1474" s="66"/>
      <c r="N1474" s="3"/>
      <c r="O1474" s="15"/>
      <c r="P1474" s="30"/>
      <c r="Q1474" s="40" t="s">
        <v>182</v>
      </c>
      <c r="R1474" s="14" t="s">
        <v>4448</v>
      </c>
      <c r="AO1474" s="3"/>
      <c r="AP1474" s="3"/>
      <c r="AQ1474" s="3"/>
      <c r="AR1474" s="3"/>
      <c r="AS1474" s="3"/>
      <c r="AT1474" s="3"/>
      <c r="AU1474" s="3"/>
      <c r="AV1474" s="3"/>
      <c r="AW1474" s="3"/>
      <c r="AX1474" s="16"/>
      <c r="AY1474" s="3"/>
      <c r="AZ1474" s="3"/>
      <c r="BA1474" s="3"/>
      <c r="BB1474" s="3"/>
      <c r="BC1474" s="3"/>
      <c r="BD1474" s="17"/>
      <c r="BE1474" s="17"/>
      <c r="BF1474" s="3"/>
      <c r="BG1474" s="3"/>
      <c r="BH1474" s="3"/>
      <c r="BI1474" s="2"/>
      <c r="BJ1474" s="18"/>
      <c r="BK1474" s="3"/>
      <c r="BL1474" s="3"/>
      <c r="BM1474" s="2"/>
      <c r="BN1474" s="2"/>
      <c r="BO1474" s="2"/>
      <c r="BP1474" s="2"/>
      <c r="BQ1474" s="3"/>
      <c r="BR1474" s="3"/>
      <c r="BS1474" s="3"/>
      <c r="BT1474" s="3"/>
      <c r="BU1474" s="3"/>
      <c r="BV1474" s="3"/>
      <c r="BW1474" s="18"/>
      <c r="BX1474" s="17"/>
      <c r="BY1474" s="3"/>
      <c r="BZ1474" s="3"/>
      <c r="CA1474" s="3"/>
      <c r="CB1474" s="18"/>
      <c r="CC1474" s="17"/>
      <c r="CD1474" s="19"/>
      <c r="CE1474" s="3"/>
      <c r="CF1474" s="3"/>
      <c r="CG1474" s="3"/>
      <c r="CH1474" s="3"/>
      <c r="CI1474" s="3"/>
      <c r="CJ1474" s="3"/>
      <c r="CK1474" s="3"/>
      <c r="CL1474" s="3"/>
      <c r="CM1474" s="3"/>
      <c r="CN1474" s="3"/>
      <c r="CO1474" s="3"/>
      <c r="CP1474" s="3"/>
      <c r="CQ1474" s="3"/>
      <c r="CR1474" s="3"/>
      <c r="CS1474" s="3"/>
      <c r="CT1474" s="3"/>
      <c r="CU1474" s="3"/>
      <c r="CV1474" s="3"/>
      <c r="CW1474" s="3"/>
      <c r="CX1474" s="3"/>
      <c r="CY1474" s="3"/>
      <c r="CZ1474" s="3"/>
      <c r="DA1474" s="3"/>
      <c r="DB1474" s="3"/>
      <c r="DC1474" s="3"/>
      <c r="DD1474" s="3"/>
      <c r="DE1474" s="3"/>
      <c r="DF1474" s="3"/>
      <c r="DG1474" s="3"/>
      <c r="DH1474" s="3"/>
      <c r="DI1474" s="3"/>
      <c r="DJ1474" s="3"/>
      <c r="DK1474" s="3"/>
      <c r="DL1474" s="3"/>
      <c r="DM1474" s="3"/>
      <c r="DN1474" s="3"/>
      <c r="DO1474" s="5"/>
      <c r="DP1474" s="5"/>
    </row>
    <row r="1475" spans="1:120" ht="30" customHeight="1">
      <c r="A1475" s="66"/>
      <c r="B1475" s="66"/>
      <c r="C1475" s="12"/>
      <c r="D1475" s="3"/>
      <c r="E1475" s="3"/>
      <c r="F1475" s="3"/>
      <c r="G1475" s="66"/>
      <c r="H1475" s="3"/>
      <c r="I1475" s="8"/>
      <c r="J1475" s="66"/>
      <c r="K1475" s="66"/>
      <c r="L1475" s="66"/>
      <c r="M1475" s="66"/>
      <c r="N1475" s="3"/>
      <c r="O1475" s="15"/>
      <c r="P1475" s="30"/>
      <c r="Q1475" s="40" t="s">
        <v>184</v>
      </c>
      <c r="R1475" s="14" t="s">
        <v>4449</v>
      </c>
      <c r="AO1475" s="3"/>
      <c r="AP1475" s="3"/>
      <c r="AQ1475" s="3"/>
      <c r="AR1475" s="3"/>
      <c r="AS1475" s="3"/>
      <c r="AT1475" s="3"/>
      <c r="AU1475" s="3"/>
      <c r="AV1475" s="3"/>
      <c r="AW1475" s="3"/>
      <c r="AX1475" s="16"/>
      <c r="AY1475" s="3"/>
      <c r="AZ1475" s="3"/>
      <c r="BA1475" s="3"/>
      <c r="BB1475" s="3"/>
      <c r="BC1475" s="3"/>
      <c r="BD1475" s="17"/>
      <c r="BE1475" s="17"/>
      <c r="BF1475" s="3"/>
      <c r="BG1475" s="3"/>
      <c r="BH1475" s="3"/>
      <c r="BI1475" s="2"/>
      <c r="BJ1475" s="18"/>
      <c r="BK1475" s="3"/>
      <c r="BL1475" s="3"/>
      <c r="BM1475" s="2"/>
      <c r="BN1475" s="2"/>
      <c r="BO1475" s="2"/>
      <c r="BP1475" s="2"/>
      <c r="BQ1475" s="3"/>
      <c r="BR1475" s="3"/>
      <c r="BS1475" s="3"/>
      <c r="BT1475" s="3"/>
      <c r="BU1475" s="3"/>
      <c r="BV1475" s="3"/>
      <c r="BW1475" s="18"/>
      <c r="BX1475" s="17"/>
      <c r="BY1475" s="3"/>
      <c r="BZ1475" s="3"/>
      <c r="CA1475" s="3"/>
      <c r="CB1475" s="18"/>
      <c r="CC1475" s="17"/>
      <c r="CD1475" s="19"/>
      <c r="CE1475" s="3"/>
      <c r="CF1475" s="3"/>
      <c r="CG1475" s="3"/>
      <c r="CH1475" s="3"/>
      <c r="CI1475" s="3"/>
      <c r="CJ1475" s="3"/>
      <c r="CK1475" s="3"/>
      <c r="CL1475" s="3"/>
      <c r="CM1475" s="3"/>
      <c r="CN1475" s="3"/>
      <c r="CO1475" s="3"/>
      <c r="CP1475" s="3"/>
      <c r="CQ1475" s="3"/>
      <c r="CR1475" s="3"/>
      <c r="CS1475" s="3"/>
      <c r="CT1475" s="3"/>
      <c r="CU1475" s="3"/>
      <c r="CV1475" s="3"/>
      <c r="CW1475" s="3"/>
      <c r="CX1475" s="3"/>
      <c r="CY1475" s="3"/>
      <c r="CZ1475" s="3"/>
      <c r="DA1475" s="3"/>
      <c r="DB1475" s="3"/>
      <c r="DC1475" s="3"/>
      <c r="DD1475" s="3"/>
      <c r="DE1475" s="3"/>
      <c r="DF1475" s="3"/>
      <c r="DG1475" s="3"/>
      <c r="DH1475" s="3"/>
      <c r="DI1475" s="3"/>
      <c r="DJ1475" s="3"/>
      <c r="DK1475" s="3"/>
      <c r="DL1475" s="3"/>
      <c r="DM1475" s="3"/>
      <c r="DN1475" s="3"/>
      <c r="DO1475" s="5"/>
      <c r="DP1475" s="5"/>
    </row>
    <row r="1476" spans="1:120" ht="30" customHeight="1">
      <c r="A1476" s="66"/>
      <c r="B1476" s="66"/>
      <c r="C1476" s="12"/>
      <c r="D1476" s="3"/>
      <c r="E1476" s="3"/>
      <c r="F1476" s="3"/>
      <c r="G1476" s="66"/>
      <c r="H1476" s="3"/>
      <c r="I1476" s="8"/>
      <c r="J1476" s="66"/>
      <c r="K1476" s="66"/>
      <c r="L1476" s="66"/>
      <c r="M1476" s="66"/>
      <c r="N1476" s="3"/>
      <c r="O1476" s="15"/>
      <c r="P1476" s="30"/>
      <c r="Q1476" s="40" t="s">
        <v>186</v>
      </c>
      <c r="R1476" s="14" t="s">
        <v>4450</v>
      </c>
      <c r="AO1476" s="3"/>
      <c r="AP1476" s="3"/>
      <c r="AQ1476" s="3"/>
      <c r="AR1476" s="3"/>
      <c r="AS1476" s="3"/>
      <c r="AT1476" s="3"/>
      <c r="AU1476" s="3"/>
      <c r="AV1476" s="3"/>
      <c r="AW1476" s="3"/>
      <c r="AX1476" s="16"/>
      <c r="AY1476" s="3"/>
      <c r="AZ1476" s="3"/>
      <c r="BA1476" s="3"/>
      <c r="BB1476" s="3"/>
      <c r="BC1476" s="3"/>
      <c r="BD1476" s="17"/>
      <c r="BE1476" s="17"/>
      <c r="BF1476" s="3"/>
      <c r="BG1476" s="3"/>
      <c r="BH1476" s="3"/>
      <c r="BI1476" s="2"/>
      <c r="BJ1476" s="18"/>
      <c r="BK1476" s="3"/>
      <c r="BL1476" s="3"/>
      <c r="BM1476" s="2"/>
      <c r="BN1476" s="2"/>
      <c r="BO1476" s="2"/>
      <c r="BP1476" s="2"/>
      <c r="BQ1476" s="3"/>
      <c r="BR1476" s="3"/>
      <c r="BS1476" s="3"/>
      <c r="BT1476" s="3"/>
      <c r="BU1476" s="3"/>
      <c r="BV1476" s="3"/>
      <c r="BW1476" s="18"/>
      <c r="BX1476" s="17"/>
      <c r="BY1476" s="3"/>
      <c r="BZ1476" s="3"/>
      <c r="CA1476" s="3"/>
      <c r="CB1476" s="18"/>
      <c r="CC1476" s="17"/>
      <c r="CD1476" s="19"/>
      <c r="CE1476" s="3"/>
      <c r="CF1476" s="3"/>
      <c r="CG1476" s="3"/>
      <c r="CH1476" s="3"/>
      <c r="CI1476" s="3"/>
      <c r="CJ1476" s="3"/>
      <c r="CK1476" s="3"/>
      <c r="CL1476" s="3"/>
      <c r="CM1476" s="3"/>
      <c r="CN1476" s="3"/>
      <c r="CO1476" s="3"/>
      <c r="CP1476" s="3"/>
      <c r="CQ1476" s="3"/>
      <c r="CR1476" s="3"/>
      <c r="CS1476" s="3"/>
      <c r="CT1476" s="3"/>
      <c r="CU1476" s="3"/>
      <c r="CV1476" s="3"/>
      <c r="CW1476" s="3"/>
      <c r="CX1476" s="3"/>
      <c r="CY1476" s="3"/>
      <c r="CZ1476" s="3"/>
      <c r="DA1476" s="3"/>
      <c r="DB1476" s="3"/>
      <c r="DC1476" s="3"/>
      <c r="DD1476" s="3"/>
      <c r="DE1476" s="3"/>
      <c r="DF1476" s="3"/>
      <c r="DG1476" s="3"/>
      <c r="DH1476" s="3"/>
      <c r="DI1476" s="3"/>
      <c r="DJ1476" s="3"/>
      <c r="DK1476" s="3"/>
      <c r="DL1476" s="3"/>
      <c r="DM1476" s="3"/>
      <c r="DN1476" s="3"/>
      <c r="DO1476" s="5"/>
      <c r="DP1476" s="5"/>
    </row>
    <row r="1477" spans="1:120" ht="30" customHeight="1">
      <c r="A1477" s="66"/>
      <c r="B1477" s="66"/>
      <c r="C1477" s="12"/>
      <c r="D1477" s="3"/>
      <c r="E1477" s="3"/>
      <c r="F1477" s="3"/>
      <c r="G1477" s="66"/>
      <c r="H1477" s="3"/>
      <c r="I1477" s="8"/>
      <c r="J1477" s="66"/>
      <c r="K1477" s="66"/>
      <c r="L1477" s="66"/>
      <c r="M1477" s="66"/>
      <c r="N1477" s="3"/>
      <c r="O1477" s="15"/>
      <c r="P1477" s="30"/>
      <c r="Q1477" s="40" t="s">
        <v>188</v>
      </c>
      <c r="R1477" s="14" t="s">
        <v>4451</v>
      </c>
      <c r="AO1477" s="3"/>
      <c r="AP1477" s="3"/>
      <c r="AQ1477" s="3"/>
      <c r="AR1477" s="3"/>
      <c r="AS1477" s="3"/>
      <c r="AT1477" s="3"/>
      <c r="AU1477" s="3"/>
      <c r="AV1477" s="3"/>
      <c r="AW1477" s="3"/>
      <c r="AX1477" s="16"/>
      <c r="AY1477" s="3"/>
      <c r="AZ1477" s="3"/>
      <c r="BA1477" s="3"/>
      <c r="BB1477" s="3"/>
      <c r="BC1477" s="3"/>
      <c r="BD1477" s="17"/>
      <c r="BE1477" s="17"/>
      <c r="BF1477" s="3"/>
      <c r="BG1477" s="3"/>
      <c r="BH1477" s="3"/>
      <c r="BI1477" s="2"/>
      <c r="BJ1477" s="18"/>
      <c r="BK1477" s="3"/>
      <c r="BL1477" s="3"/>
      <c r="BM1477" s="2"/>
      <c r="BN1477" s="2"/>
      <c r="BO1477" s="2"/>
      <c r="BP1477" s="2"/>
      <c r="BQ1477" s="3"/>
      <c r="BR1477" s="3"/>
      <c r="BS1477" s="3"/>
      <c r="BT1477" s="3"/>
      <c r="BU1477" s="3"/>
      <c r="BV1477" s="3"/>
      <c r="BW1477" s="18"/>
      <c r="BX1477" s="17"/>
      <c r="BY1477" s="3"/>
      <c r="BZ1477" s="3"/>
      <c r="CA1477" s="3"/>
      <c r="CB1477" s="18"/>
      <c r="CC1477" s="17"/>
      <c r="CD1477" s="19"/>
      <c r="CE1477" s="3"/>
      <c r="CF1477" s="3"/>
      <c r="CG1477" s="3"/>
      <c r="CH1477" s="3"/>
      <c r="CI1477" s="3"/>
      <c r="CJ1477" s="3"/>
      <c r="CK1477" s="3"/>
      <c r="CL1477" s="3"/>
      <c r="CM1477" s="3"/>
      <c r="CN1477" s="3"/>
      <c r="CO1477" s="3"/>
      <c r="CP1477" s="3"/>
      <c r="CQ1477" s="3"/>
      <c r="CR1477" s="3"/>
      <c r="CS1477" s="3"/>
      <c r="CT1477" s="3"/>
      <c r="CU1477" s="3"/>
      <c r="CV1477" s="3"/>
      <c r="CW1477" s="3"/>
      <c r="CX1477" s="3"/>
      <c r="CY1477" s="3"/>
      <c r="CZ1477" s="3"/>
      <c r="DA1477" s="3"/>
      <c r="DB1477" s="3"/>
      <c r="DC1477" s="3"/>
      <c r="DD1477" s="3"/>
      <c r="DE1477" s="3"/>
      <c r="DF1477" s="3"/>
      <c r="DG1477" s="3"/>
      <c r="DH1477" s="3"/>
      <c r="DI1477" s="3"/>
      <c r="DJ1477" s="3"/>
      <c r="DK1477" s="3"/>
      <c r="DL1477" s="3"/>
      <c r="DM1477" s="3"/>
      <c r="DN1477" s="3"/>
      <c r="DO1477" s="5"/>
      <c r="DP1477" s="5"/>
    </row>
    <row r="1478" spans="1:120" ht="30" customHeight="1">
      <c r="A1478" s="66"/>
      <c r="B1478" s="66"/>
      <c r="C1478" s="12"/>
      <c r="D1478" s="3"/>
      <c r="E1478" s="3"/>
      <c r="F1478" s="3"/>
      <c r="G1478" s="66"/>
      <c r="H1478" s="3"/>
      <c r="I1478" s="8"/>
      <c r="J1478" s="66"/>
      <c r="K1478" s="66"/>
      <c r="L1478" s="66"/>
      <c r="M1478" s="66"/>
      <c r="N1478" s="3"/>
      <c r="O1478" s="15"/>
      <c r="P1478" s="30"/>
      <c r="Q1478" s="40" t="s">
        <v>190</v>
      </c>
      <c r="R1478" s="14" t="s">
        <v>4452</v>
      </c>
      <c r="AO1478" s="3"/>
      <c r="AP1478" s="3"/>
      <c r="AQ1478" s="3"/>
      <c r="AR1478" s="3"/>
      <c r="AS1478" s="3"/>
      <c r="AT1478" s="3"/>
      <c r="AU1478" s="3"/>
      <c r="AV1478" s="3"/>
      <c r="AW1478" s="3"/>
      <c r="AX1478" s="16"/>
      <c r="AY1478" s="3"/>
      <c r="AZ1478" s="3"/>
      <c r="BA1478" s="3"/>
      <c r="BB1478" s="3"/>
      <c r="BC1478" s="3"/>
      <c r="BD1478" s="17"/>
      <c r="BE1478" s="17"/>
      <c r="BF1478" s="3"/>
      <c r="BG1478" s="3"/>
      <c r="BH1478" s="3"/>
      <c r="BI1478" s="2"/>
      <c r="BJ1478" s="18"/>
      <c r="BK1478" s="3"/>
      <c r="BL1478" s="3"/>
      <c r="BM1478" s="2"/>
      <c r="BN1478" s="2"/>
      <c r="BO1478" s="2"/>
      <c r="BP1478" s="2"/>
      <c r="BQ1478" s="3"/>
      <c r="BR1478" s="3"/>
      <c r="BS1478" s="3"/>
      <c r="BT1478" s="3"/>
      <c r="BU1478" s="3"/>
      <c r="BV1478" s="3"/>
      <c r="BW1478" s="18"/>
      <c r="BX1478" s="17"/>
      <c r="BY1478" s="3"/>
      <c r="BZ1478" s="3"/>
      <c r="CA1478" s="3"/>
      <c r="CB1478" s="18"/>
      <c r="CC1478" s="17"/>
      <c r="CD1478" s="19"/>
      <c r="CE1478" s="3"/>
      <c r="CF1478" s="3"/>
      <c r="CG1478" s="3"/>
      <c r="CH1478" s="3"/>
      <c r="CI1478" s="3"/>
      <c r="CJ1478" s="3"/>
      <c r="CK1478" s="3"/>
      <c r="CL1478" s="3"/>
      <c r="CM1478" s="3"/>
      <c r="CN1478" s="3"/>
      <c r="CO1478" s="3"/>
      <c r="CP1478" s="3"/>
      <c r="CQ1478" s="3"/>
      <c r="CR1478" s="3"/>
      <c r="CS1478" s="3"/>
      <c r="CT1478" s="3"/>
      <c r="CU1478" s="3"/>
      <c r="CV1478" s="3"/>
      <c r="CW1478" s="3"/>
      <c r="CX1478" s="3"/>
      <c r="CY1478" s="3"/>
      <c r="CZ1478" s="3"/>
      <c r="DA1478" s="3"/>
      <c r="DB1478" s="3"/>
      <c r="DC1478" s="3"/>
      <c r="DD1478" s="3"/>
      <c r="DE1478" s="3"/>
      <c r="DF1478" s="3"/>
      <c r="DG1478" s="3"/>
      <c r="DH1478" s="3"/>
      <c r="DI1478" s="3"/>
      <c r="DJ1478" s="3"/>
      <c r="DK1478" s="3"/>
      <c r="DL1478" s="3"/>
      <c r="DM1478" s="3"/>
      <c r="DN1478" s="3"/>
      <c r="DO1478" s="5"/>
      <c r="DP1478" s="5"/>
    </row>
    <row r="1479" spans="1:120" ht="14.25" customHeight="1">
      <c r="A1479" s="20"/>
      <c r="B1479" s="20"/>
      <c r="C1479" s="20"/>
      <c r="D1479" s="20"/>
      <c r="E1479" s="20"/>
      <c r="F1479" s="20"/>
      <c r="G1479" s="20"/>
      <c r="H1479" s="20"/>
      <c r="I1479" s="20"/>
      <c r="J1479" s="21"/>
      <c r="K1479" s="20"/>
      <c r="L1479" s="20"/>
      <c r="M1479" s="20"/>
      <c r="N1479" s="20"/>
      <c r="O1479" s="24"/>
      <c r="P1479" s="31"/>
      <c r="Q1479" s="31"/>
      <c r="R1479" s="31"/>
      <c r="S1479" s="23"/>
      <c r="T1479" s="23"/>
      <c r="U1479" s="23"/>
      <c r="V1479" s="23"/>
      <c r="W1479" s="23"/>
      <c r="X1479" s="23"/>
      <c r="Y1479" s="23"/>
      <c r="Z1479" s="23"/>
      <c r="AA1479" s="23"/>
      <c r="AB1479" s="23"/>
      <c r="AC1479" s="23"/>
      <c r="AD1479" s="23"/>
      <c r="AE1479" s="23"/>
      <c r="AF1479" s="23"/>
      <c r="AG1479" s="23"/>
      <c r="AH1479" s="23"/>
      <c r="AI1479" s="23"/>
      <c r="AJ1479" s="23"/>
      <c r="AK1479" s="23"/>
      <c r="AL1479" s="23"/>
      <c r="AM1479" s="23"/>
      <c r="AN1479" s="23"/>
      <c r="AO1479" s="20"/>
      <c r="AP1479" s="20"/>
      <c r="AQ1479" s="20"/>
      <c r="AR1479" s="20"/>
      <c r="AS1479" s="20"/>
      <c r="AT1479" s="20"/>
      <c r="AU1479" s="20"/>
      <c r="AV1479" s="20"/>
      <c r="AW1479" s="20"/>
      <c r="AX1479" s="25"/>
      <c r="AY1479" s="20"/>
      <c r="AZ1479" s="20"/>
      <c r="BA1479" s="20"/>
      <c r="BB1479" s="20"/>
      <c r="BC1479" s="20"/>
      <c r="BD1479" s="26"/>
      <c r="BE1479" s="26"/>
      <c r="BF1479" s="20"/>
      <c r="BG1479" s="20"/>
      <c r="BH1479" s="20"/>
      <c r="BI1479" s="21"/>
      <c r="BJ1479" s="27"/>
      <c r="BK1479" s="20"/>
      <c r="BL1479" s="20"/>
      <c r="BM1479" s="21"/>
      <c r="BN1479" s="21"/>
      <c r="BO1479" s="21"/>
      <c r="BP1479" s="21"/>
      <c r="BQ1479" s="20"/>
      <c r="BR1479" s="20"/>
      <c r="BS1479" s="20"/>
      <c r="BT1479" s="20"/>
      <c r="BU1479" s="20"/>
      <c r="BV1479" s="20"/>
      <c r="BW1479" s="27"/>
      <c r="BX1479" s="26"/>
      <c r="BY1479" s="20"/>
      <c r="BZ1479" s="20"/>
      <c r="CA1479" s="20"/>
      <c r="CB1479" s="27"/>
      <c r="CC1479" s="26"/>
      <c r="CD1479" s="28"/>
      <c r="CE1479" s="20"/>
      <c r="CF1479" s="20"/>
      <c r="CG1479" s="20"/>
      <c r="CH1479" s="20"/>
      <c r="CI1479" s="20"/>
      <c r="CJ1479" s="20"/>
      <c r="CK1479" s="20"/>
      <c r="CL1479" s="20"/>
      <c r="CM1479" s="20"/>
      <c r="CN1479" s="20"/>
      <c r="CO1479" s="20"/>
      <c r="CP1479" s="20"/>
      <c r="CQ1479" s="20"/>
      <c r="CR1479" s="20"/>
      <c r="CS1479" s="20"/>
      <c r="CT1479" s="20"/>
      <c r="CU1479" s="20"/>
      <c r="CV1479" s="20"/>
      <c r="CW1479" s="20"/>
      <c r="CX1479" s="20"/>
      <c r="CY1479" s="20"/>
      <c r="CZ1479" s="20"/>
      <c r="DA1479" s="20"/>
      <c r="DB1479" s="20"/>
      <c r="DC1479" s="20"/>
      <c r="DD1479" s="20"/>
      <c r="DE1479" s="20"/>
      <c r="DF1479" s="20"/>
      <c r="DG1479" s="20"/>
      <c r="DH1479" s="20"/>
      <c r="DI1479" s="20"/>
      <c r="DJ1479" s="20"/>
      <c r="DK1479" s="20"/>
      <c r="DL1479" s="20"/>
      <c r="DM1479" s="20"/>
      <c r="DN1479" s="20"/>
      <c r="DO1479" s="29"/>
      <c r="DP1479" s="29"/>
    </row>
    <row r="1480" spans="1:120" ht="30" customHeight="1">
      <c r="A1480" s="71">
        <v>212</v>
      </c>
      <c r="B1480" s="65">
        <v>21534</v>
      </c>
      <c r="C1480" s="32" t="s">
        <v>1203</v>
      </c>
      <c r="D1480" s="3">
        <v>2</v>
      </c>
      <c r="E1480" s="3"/>
      <c r="F1480" s="3" t="s">
        <v>4453</v>
      </c>
      <c r="G1480" s="65" t="s">
        <v>2927</v>
      </c>
      <c r="H1480" s="3" t="s">
        <v>157</v>
      </c>
      <c r="I1480" s="8"/>
      <c r="J1480" s="72" t="s">
        <v>4454</v>
      </c>
      <c r="K1480" s="65">
        <v>223</v>
      </c>
      <c r="L1480" s="65">
        <v>1879</v>
      </c>
      <c r="M1480" s="65" t="s">
        <v>118</v>
      </c>
      <c r="N1480" s="3" t="s">
        <v>385</v>
      </c>
      <c r="O1480" s="3" t="s">
        <v>120</v>
      </c>
      <c r="P1480" s="2"/>
      <c r="Q1480" s="40" t="s">
        <v>159</v>
      </c>
      <c r="R1480" s="14" t="s">
        <v>4455</v>
      </c>
      <c r="AO1480" s="3">
        <v>5</v>
      </c>
      <c r="AP1480" s="3">
        <v>5</v>
      </c>
      <c r="AQ1480" s="3">
        <v>6</v>
      </c>
      <c r="AR1480" s="3">
        <v>5</v>
      </c>
      <c r="AS1480" s="3">
        <v>4</v>
      </c>
      <c r="AT1480" s="3">
        <v>5</v>
      </c>
      <c r="AU1480" s="3">
        <v>1</v>
      </c>
      <c r="AV1480" s="3">
        <v>5</v>
      </c>
      <c r="AW1480" s="3">
        <v>5</v>
      </c>
      <c r="AX1480" s="16">
        <f>AVERAGE(AO1480:AW1480)</f>
        <v>4.5555555555555554</v>
      </c>
      <c r="AY1480" s="3">
        <v>32</v>
      </c>
      <c r="AZ1480" s="3">
        <v>20</v>
      </c>
      <c r="BA1480" s="3">
        <v>24</v>
      </c>
      <c r="BB1480" s="3">
        <v>12</v>
      </c>
      <c r="BC1480" s="3">
        <v>88</v>
      </c>
      <c r="BD1480" s="17">
        <v>0.88329999999999997</v>
      </c>
      <c r="BE1480" s="17">
        <v>0.86199999999999999</v>
      </c>
      <c r="BF1480" s="3"/>
      <c r="BG1480" s="3" t="s">
        <v>123</v>
      </c>
      <c r="BH1480" s="3">
        <v>8979219203</v>
      </c>
      <c r="BI1480" s="2" t="s">
        <v>4456</v>
      </c>
      <c r="BJ1480" s="3" t="s">
        <v>4457</v>
      </c>
      <c r="BK1480" s="3">
        <v>20</v>
      </c>
      <c r="BL1480" s="3" t="s">
        <v>1121</v>
      </c>
      <c r="BM1480" s="2" t="s">
        <v>4458</v>
      </c>
      <c r="BN1480" s="2" t="s">
        <v>545</v>
      </c>
      <c r="BO1480" s="2" t="s">
        <v>4459</v>
      </c>
      <c r="BP1480" s="2" t="s">
        <v>545</v>
      </c>
      <c r="BQ1480" s="3"/>
      <c r="BR1480" s="3"/>
      <c r="BS1480" s="3" t="s">
        <v>259</v>
      </c>
      <c r="BT1480" s="3" t="s">
        <v>4460</v>
      </c>
      <c r="BU1480" s="3" t="s">
        <v>132</v>
      </c>
      <c r="BV1480" s="3" t="s">
        <v>133</v>
      </c>
      <c r="BW1480" s="18">
        <v>42372</v>
      </c>
      <c r="BX1480" s="17">
        <v>0.89</v>
      </c>
      <c r="BY1480" s="3" t="s">
        <v>4460</v>
      </c>
      <c r="BZ1480" s="3" t="s">
        <v>132</v>
      </c>
      <c r="CA1480" s="3" t="s">
        <v>133</v>
      </c>
      <c r="CB1480" s="18">
        <v>43103</v>
      </c>
      <c r="CC1480" s="17">
        <v>0.83399999999999996</v>
      </c>
      <c r="CD1480" s="19">
        <v>0.83399999999999996</v>
      </c>
      <c r="CE1480" s="3" t="s">
        <v>4461</v>
      </c>
      <c r="CF1480" s="3" t="s">
        <v>4462</v>
      </c>
      <c r="CG1480" s="3" t="s">
        <v>133</v>
      </c>
      <c r="CH1480" s="3" t="s">
        <v>238</v>
      </c>
      <c r="CI1480" s="3"/>
      <c r="CJ1480" s="3"/>
      <c r="CK1480" s="3"/>
      <c r="CL1480" s="3"/>
      <c r="CM1480" s="3"/>
      <c r="CN1480" s="3" t="s">
        <v>140</v>
      </c>
      <c r="CO1480" s="3" t="s">
        <v>140</v>
      </c>
      <c r="CP1480" s="3" t="s">
        <v>140</v>
      </c>
      <c r="CQ1480" s="3" t="s">
        <v>123</v>
      </c>
      <c r="CR1480" s="3"/>
      <c r="CS1480" s="3"/>
      <c r="CT1480" s="3"/>
      <c r="CU1480" s="3"/>
      <c r="CV1480" s="3" t="s">
        <v>4463</v>
      </c>
      <c r="CW1480" s="3" t="s">
        <v>123</v>
      </c>
      <c r="CX1480" s="3" t="s">
        <v>120</v>
      </c>
      <c r="CY1480" s="3"/>
      <c r="CZ1480" s="3"/>
      <c r="DA1480" s="3" t="s">
        <v>618</v>
      </c>
      <c r="DB1480" s="3"/>
      <c r="DC1480" s="3" t="s">
        <v>4464</v>
      </c>
      <c r="DD1480" s="3">
        <v>263139</v>
      </c>
      <c r="DE1480" s="3" t="s">
        <v>328</v>
      </c>
      <c r="DF1480" s="3" t="s">
        <v>245</v>
      </c>
      <c r="DG1480" s="3"/>
      <c r="DH1480" s="3"/>
      <c r="DI1480" s="3"/>
      <c r="DJ1480" s="3"/>
      <c r="DK1480" s="3"/>
      <c r="DL1480" s="3"/>
      <c r="DM1480" s="3"/>
      <c r="DN1480" s="3"/>
      <c r="DO1480" s="5"/>
      <c r="DP1480" s="5"/>
    </row>
    <row r="1481" spans="1:120" ht="30" customHeight="1">
      <c r="A1481" s="66"/>
      <c r="B1481" s="66"/>
      <c r="C1481" s="32"/>
      <c r="D1481" s="3"/>
      <c r="E1481" s="3"/>
      <c r="F1481" s="3"/>
      <c r="G1481" s="66"/>
      <c r="H1481" s="3"/>
      <c r="I1481" s="8"/>
      <c r="J1481" s="66"/>
      <c r="K1481" s="66"/>
      <c r="L1481" s="66"/>
      <c r="M1481" s="66"/>
      <c r="N1481" s="3"/>
      <c r="O1481" s="3"/>
      <c r="P1481" s="2"/>
      <c r="Q1481" s="40" t="s">
        <v>182</v>
      </c>
      <c r="R1481" s="14" t="s">
        <v>4465</v>
      </c>
      <c r="AO1481" s="3"/>
      <c r="AP1481" s="3"/>
      <c r="AQ1481" s="3"/>
      <c r="AR1481" s="3"/>
      <c r="AS1481" s="3"/>
      <c r="AT1481" s="3"/>
      <c r="AU1481" s="3"/>
      <c r="AV1481" s="3"/>
      <c r="AW1481" s="3"/>
      <c r="AX1481" s="16"/>
      <c r="AY1481" s="3"/>
      <c r="AZ1481" s="3"/>
      <c r="BA1481" s="3"/>
      <c r="BB1481" s="3"/>
      <c r="BC1481" s="3"/>
      <c r="BD1481" s="17"/>
      <c r="BE1481" s="17"/>
      <c r="BF1481" s="3"/>
      <c r="BG1481" s="3"/>
      <c r="BH1481" s="3"/>
      <c r="BI1481" s="2"/>
      <c r="BJ1481" s="3"/>
      <c r="BK1481" s="3"/>
      <c r="BL1481" s="3"/>
      <c r="BM1481" s="2"/>
      <c r="BN1481" s="2"/>
      <c r="BO1481" s="2"/>
      <c r="BP1481" s="2"/>
      <c r="BQ1481" s="3"/>
      <c r="BR1481" s="3"/>
      <c r="BS1481" s="3"/>
      <c r="BT1481" s="3"/>
      <c r="BU1481" s="3"/>
      <c r="BV1481" s="3"/>
      <c r="BW1481" s="18"/>
      <c r="BX1481" s="17"/>
      <c r="BY1481" s="3"/>
      <c r="BZ1481" s="3"/>
      <c r="CA1481" s="3"/>
      <c r="CB1481" s="18"/>
      <c r="CC1481" s="17"/>
      <c r="CD1481" s="19"/>
      <c r="CE1481" s="3"/>
      <c r="CF1481" s="3"/>
      <c r="CG1481" s="3"/>
      <c r="CH1481" s="3"/>
      <c r="CI1481" s="3"/>
      <c r="CJ1481" s="3"/>
      <c r="CK1481" s="3"/>
      <c r="CL1481" s="3"/>
      <c r="CM1481" s="3"/>
      <c r="CN1481" s="3"/>
      <c r="CO1481" s="3"/>
      <c r="CP1481" s="3"/>
      <c r="CQ1481" s="3"/>
      <c r="CR1481" s="3"/>
      <c r="CS1481" s="3"/>
      <c r="CT1481" s="3"/>
      <c r="CU1481" s="3"/>
      <c r="CV1481" s="3"/>
      <c r="CW1481" s="3"/>
      <c r="CX1481" s="3"/>
      <c r="CY1481" s="3"/>
      <c r="CZ1481" s="3"/>
      <c r="DA1481" s="3"/>
      <c r="DB1481" s="3"/>
      <c r="DC1481" s="3"/>
      <c r="DD1481" s="3"/>
      <c r="DE1481" s="3"/>
      <c r="DF1481" s="3"/>
      <c r="DG1481" s="3"/>
      <c r="DH1481" s="3"/>
      <c r="DI1481" s="3"/>
      <c r="DJ1481" s="3"/>
      <c r="DK1481" s="3"/>
      <c r="DL1481" s="3"/>
      <c r="DM1481" s="3"/>
      <c r="DN1481" s="3"/>
      <c r="DO1481" s="5"/>
      <c r="DP1481" s="5"/>
    </row>
    <row r="1482" spans="1:120" ht="30" customHeight="1">
      <c r="A1482" s="66"/>
      <c r="B1482" s="66"/>
      <c r="C1482" s="32"/>
      <c r="D1482" s="3"/>
      <c r="E1482" s="3"/>
      <c r="F1482" s="3"/>
      <c r="G1482" s="66"/>
      <c r="H1482" s="3"/>
      <c r="I1482" s="8"/>
      <c r="J1482" s="66"/>
      <c r="K1482" s="66"/>
      <c r="L1482" s="66"/>
      <c r="M1482" s="66"/>
      <c r="N1482" s="3"/>
      <c r="O1482" s="3"/>
      <c r="P1482" s="2"/>
      <c r="Q1482" s="40" t="s">
        <v>184</v>
      </c>
      <c r="R1482" s="14" t="s">
        <v>4466</v>
      </c>
      <c r="AO1482" s="3"/>
      <c r="AP1482" s="3"/>
      <c r="AQ1482" s="3"/>
      <c r="AR1482" s="3"/>
      <c r="AS1482" s="3"/>
      <c r="AT1482" s="3"/>
      <c r="AU1482" s="3"/>
      <c r="AV1482" s="3"/>
      <c r="AW1482" s="3"/>
      <c r="AX1482" s="16"/>
      <c r="AY1482" s="3"/>
      <c r="AZ1482" s="3"/>
      <c r="BA1482" s="3"/>
      <c r="BB1482" s="3"/>
      <c r="BC1482" s="3"/>
      <c r="BD1482" s="17"/>
      <c r="BE1482" s="17"/>
      <c r="BF1482" s="3"/>
      <c r="BG1482" s="3"/>
      <c r="BH1482" s="3"/>
      <c r="BI1482" s="2"/>
      <c r="BJ1482" s="3"/>
      <c r="BK1482" s="3"/>
      <c r="BL1482" s="3"/>
      <c r="BM1482" s="2"/>
      <c r="BN1482" s="2"/>
      <c r="BO1482" s="2"/>
      <c r="BP1482" s="2"/>
      <c r="BQ1482" s="3"/>
      <c r="BR1482" s="3"/>
      <c r="BS1482" s="3"/>
      <c r="BT1482" s="3"/>
      <c r="BU1482" s="3"/>
      <c r="BV1482" s="3"/>
      <c r="BW1482" s="18"/>
      <c r="BX1482" s="17"/>
      <c r="BY1482" s="3"/>
      <c r="BZ1482" s="3"/>
      <c r="CA1482" s="3"/>
      <c r="CB1482" s="18"/>
      <c r="CC1482" s="17"/>
      <c r="CD1482" s="19"/>
      <c r="CE1482" s="3"/>
      <c r="CF1482" s="3"/>
      <c r="CG1482" s="3"/>
      <c r="CH1482" s="3"/>
      <c r="CI1482" s="3"/>
      <c r="CJ1482" s="3"/>
      <c r="CK1482" s="3"/>
      <c r="CL1482" s="3"/>
      <c r="CM1482" s="3"/>
      <c r="CN1482" s="3"/>
      <c r="CO1482" s="3"/>
      <c r="CP1482" s="3"/>
      <c r="CQ1482" s="3"/>
      <c r="CR1482" s="3"/>
      <c r="CS1482" s="3"/>
      <c r="CT1482" s="3"/>
      <c r="CU1482" s="3"/>
      <c r="CV1482" s="3"/>
      <c r="CW1482" s="3"/>
      <c r="CX1482" s="3"/>
      <c r="CY1482" s="3"/>
      <c r="CZ1482" s="3"/>
      <c r="DA1482" s="3"/>
      <c r="DB1482" s="3"/>
      <c r="DC1482" s="3"/>
      <c r="DD1482" s="3"/>
      <c r="DE1482" s="3"/>
      <c r="DF1482" s="3"/>
      <c r="DG1482" s="3"/>
      <c r="DH1482" s="3"/>
      <c r="DI1482" s="3"/>
      <c r="DJ1482" s="3"/>
      <c r="DK1482" s="3"/>
      <c r="DL1482" s="3"/>
      <c r="DM1482" s="3"/>
      <c r="DN1482" s="3"/>
      <c r="DO1482" s="5"/>
      <c r="DP1482" s="5"/>
    </row>
    <row r="1483" spans="1:120" ht="30" customHeight="1">
      <c r="A1483" s="66"/>
      <c r="B1483" s="66"/>
      <c r="C1483" s="32"/>
      <c r="D1483" s="3"/>
      <c r="E1483" s="3"/>
      <c r="F1483" s="3"/>
      <c r="G1483" s="66"/>
      <c r="H1483" s="3"/>
      <c r="I1483" s="8"/>
      <c r="J1483" s="66"/>
      <c r="K1483" s="66"/>
      <c r="L1483" s="66"/>
      <c r="M1483" s="66"/>
      <c r="N1483" s="3"/>
      <c r="O1483" s="3"/>
      <c r="P1483" s="2"/>
      <c r="Q1483" s="40" t="s">
        <v>186</v>
      </c>
      <c r="R1483" s="14" t="s">
        <v>4467</v>
      </c>
      <c r="AO1483" s="3"/>
      <c r="AP1483" s="3"/>
      <c r="AQ1483" s="3"/>
      <c r="AR1483" s="3"/>
      <c r="AS1483" s="3"/>
      <c r="AT1483" s="3"/>
      <c r="AU1483" s="3"/>
      <c r="AV1483" s="3"/>
      <c r="AW1483" s="3"/>
      <c r="AX1483" s="16"/>
      <c r="AY1483" s="3"/>
      <c r="AZ1483" s="3"/>
      <c r="BA1483" s="3"/>
      <c r="BB1483" s="3"/>
      <c r="BC1483" s="3"/>
      <c r="BD1483" s="17"/>
      <c r="BE1483" s="17"/>
      <c r="BF1483" s="3"/>
      <c r="BG1483" s="3"/>
      <c r="BH1483" s="3"/>
      <c r="BI1483" s="2"/>
      <c r="BJ1483" s="3"/>
      <c r="BK1483" s="3"/>
      <c r="BL1483" s="3"/>
      <c r="BM1483" s="2"/>
      <c r="BN1483" s="2"/>
      <c r="BO1483" s="2"/>
      <c r="BP1483" s="2"/>
      <c r="BQ1483" s="3"/>
      <c r="BR1483" s="3"/>
      <c r="BS1483" s="3"/>
      <c r="BT1483" s="3"/>
      <c r="BU1483" s="3"/>
      <c r="BV1483" s="3"/>
      <c r="BW1483" s="18"/>
      <c r="BX1483" s="17"/>
      <c r="BY1483" s="3"/>
      <c r="BZ1483" s="3"/>
      <c r="CA1483" s="3"/>
      <c r="CB1483" s="18"/>
      <c r="CC1483" s="17"/>
      <c r="CD1483" s="19"/>
      <c r="CE1483" s="3"/>
      <c r="CF1483" s="3"/>
      <c r="CG1483" s="3"/>
      <c r="CH1483" s="3"/>
      <c r="CI1483" s="3"/>
      <c r="CJ1483" s="3"/>
      <c r="CK1483" s="3"/>
      <c r="CL1483" s="3"/>
      <c r="CM1483" s="3"/>
      <c r="CN1483" s="3"/>
      <c r="CO1483" s="3"/>
      <c r="CP1483" s="3"/>
      <c r="CQ1483" s="3"/>
      <c r="CR1483" s="3"/>
      <c r="CS1483" s="3"/>
      <c r="CT1483" s="3"/>
      <c r="CU1483" s="3"/>
      <c r="CV1483" s="3"/>
      <c r="CW1483" s="3"/>
      <c r="CX1483" s="3"/>
      <c r="CY1483" s="3"/>
      <c r="CZ1483" s="3"/>
      <c r="DA1483" s="3"/>
      <c r="DB1483" s="3"/>
      <c r="DC1483" s="3"/>
      <c r="DD1483" s="3"/>
      <c r="DE1483" s="3"/>
      <c r="DF1483" s="3"/>
      <c r="DG1483" s="3"/>
      <c r="DH1483" s="3"/>
      <c r="DI1483" s="3"/>
      <c r="DJ1483" s="3"/>
      <c r="DK1483" s="3"/>
      <c r="DL1483" s="3"/>
      <c r="DM1483" s="3"/>
      <c r="DN1483" s="3"/>
      <c r="DO1483" s="5"/>
      <c r="DP1483" s="5"/>
    </row>
    <row r="1484" spans="1:120" ht="30" customHeight="1">
      <c r="A1484" s="66"/>
      <c r="B1484" s="66"/>
      <c r="C1484" s="32"/>
      <c r="D1484" s="3"/>
      <c r="E1484" s="3"/>
      <c r="F1484" s="3"/>
      <c r="G1484" s="66"/>
      <c r="H1484" s="3"/>
      <c r="I1484" s="8"/>
      <c r="J1484" s="66"/>
      <c r="K1484" s="66"/>
      <c r="L1484" s="66"/>
      <c r="M1484" s="66"/>
      <c r="N1484" s="3"/>
      <c r="O1484" s="3"/>
      <c r="P1484" s="2"/>
      <c r="Q1484" s="40" t="s">
        <v>188</v>
      </c>
      <c r="R1484" s="14" t="s">
        <v>4468</v>
      </c>
      <c r="AO1484" s="3"/>
      <c r="AP1484" s="3"/>
      <c r="AQ1484" s="3"/>
      <c r="AR1484" s="3"/>
      <c r="AS1484" s="3"/>
      <c r="AT1484" s="3"/>
      <c r="AU1484" s="3"/>
      <c r="AV1484" s="3"/>
      <c r="AW1484" s="3"/>
      <c r="AX1484" s="16"/>
      <c r="AY1484" s="3"/>
      <c r="AZ1484" s="3"/>
      <c r="BA1484" s="3"/>
      <c r="BB1484" s="3"/>
      <c r="BC1484" s="3"/>
      <c r="BD1484" s="17"/>
      <c r="BE1484" s="17"/>
      <c r="BF1484" s="3"/>
      <c r="BG1484" s="3"/>
      <c r="BH1484" s="3"/>
      <c r="BI1484" s="2"/>
      <c r="BJ1484" s="3"/>
      <c r="BK1484" s="3"/>
      <c r="BL1484" s="3"/>
      <c r="BM1484" s="2"/>
      <c r="BN1484" s="2"/>
      <c r="BO1484" s="2"/>
      <c r="BP1484" s="2"/>
      <c r="BQ1484" s="3"/>
      <c r="BR1484" s="3"/>
      <c r="BS1484" s="3"/>
      <c r="BT1484" s="3"/>
      <c r="BU1484" s="3"/>
      <c r="BV1484" s="3"/>
      <c r="BW1484" s="18"/>
      <c r="BX1484" s="17"/>
      <c r="BY1484" s="3"/>
      <c r="BZ1484" s="3"/>
      <c r="CA1484" s="3"/>
      <c r="CB1484" s="18"/>
      <c r="CC1484" s="17"/>
      <c r="CD1484" s="19"/>
      <c r="CE1484" s="3"/>
      <c r="CF1484" s="3"/>
      <c r="CG1484" s="3"/>
      <c r="CH1484" s="3"/>
      <c r="CI1484" s="3"/>
      <c r="CJ1484" s="3"/>
      <c r="CK1484" s="3"/>
      <c r="CL1484" s="3"/>
      <c r="CM1484" s="3"/>
      <c r="CN1484" s="3"/>
      <c r="CO1484" s="3"/>
      <c r="CP1484" s="3"/>
      <c r="CQ1484" s="3"/>
      <c r="CR1484" s="3"/>
      <c r="CS1484" s="3"/>
      <c r="CT1484" s="3"/>
      <c r="CU1484" s="3"/>
      <c r="CV1484" s="3"/>
      <c r="CW1484" s="3"/>
      <c r="CX1484" s="3"/>
      <c r="CY1484" s="3"/>
      <c r="CZ1484" s="3"/>
      <c r="DA1484" s="3"/>
      <c r="DB1484" s="3"/>
      <c r="DC1484" s="3"/>
      <c r="DD1484" s="3"/>
      <c r="DE1484" s="3"/>
      <c r="DF1484" s="3"/>
      <c r="DG1484" s="3"/>
      <c r="DH1484" s="3"/>
      <c r="DI1484" s="3"/>
      <c r="DJ1484" s="3"/>
      <c r="DK1484" s="3"/>
      <c r="DL1484" s="3"/>
      <c r="DM1484" s="3"/>
      <c r="DN1484" s="3"/>
      <c r="DO1484" s="5"/>
      <c r="DP1484" s="5"/>
    </row>
    <row r="1485" spans="1:120" ht="30" customHeight="1">
      <c r="A1485" s="66"/>
      <c r="B1485" s="66"/>
      <c r="C1485" s="32"/>
      <c r="D1485" s="3"/>
      <c r="E1485" s="3"/>
      <c r="F1485" s="3"/>
      <c r="G1485" s="66"/>
      <c r="H1485" s="3"/>
      <c r="I1485" s="8"/>
      <c r="J1485" s="66"/>
      <c r="K1485" s="66"/>
      <c r="L1485" s="66"/>
      <c r="M1485" s="66"/>
      <c r="N1485" s="3"/>
      <c r="O1485" s="3"/>
      <c r="P1485" s="2"/>
      <c r="Q1485" s="40" t="s">
        <v>190</v>
      </c>
      <c r="R1485" s="14" t="s">
        <v>4469</v>
      </c>
      <c r="AO1485" s="3"/>
      <c r="AP1485" s="3"/>
      <c r="AQ1485" s="3"/>
      <c r="AR1485" s="3"/>
      <c r="AS1485" s="3"/>
      <c r="AT1485" s="3"/>
      <c r="AU1485" s="3"/>
      <c r="AV1485" s="3"/>
      <c r="AW1485" s="3"/>
      <c r="AX1485" s="16"/>
      <c r="AY1485" s="3"/>
      <c r="AZ1485" s="3"/>
      <c r="BA1485" s="3"/>
      <c r="BB1485" s="3"/>
      <c r="BC1485" s="3"/>
      <c r="BD1485" s="17"/>
      <c r="BE1485" s="17"/>
      <c r="BF1485" s="3"/>
      <c r="BG1485" s="3"/>
      <c r="BH1485" s="3"/>
      <c r="BI1485" s="2"/>
      <c r="BJ1485" s="3"/>
      <c r="BK1485" s="3"/>
      <c r="BL1485" s="3"/>
      <c r="BM1485" s="2"/>
      <c r="BN1485" s="2"/>
      <c r="BO1485" s="2"/>
      <c r="BP1485" s="2"/>
      <c r="BQ1485" s="3"/>
      <c r="BR1485" s="3"/>
      <c r="BS1485" s="3"/>
      <c r="BT1485" s="3"/>
      <c r="BU1485" s="3"/>
      <c r="BV1485" s="3"/>
      <c r="BW1485" s="18"/>
      <c r="BX1485" s="17"/>
      <c r="BY1485" s="3"/>
      <c r="BZ1485" s="3"/>
      <c r="CA1485" s="3"/>
      <c r="CB1485" s="18"/>
      <c r="CC1485" s="17"/>
      <c r="CD1485" s="19"/>
      <c r="CE1485" s="3"/>
      <c r="CF1485" s="3"/>
      <c r="CG1485" s="3"/>
      <c r="CH1485" s="3"/>
      <c r="CI1485" s="3"/>
      <c r="CJ1485" s="3"/>
      <c r="CK1485" s="3"/>
      <c r="CL1485" s="3"/>
      <c r="CM1485" s="3"/>
      <c r="CN1485" s="3"/>
      <c r="CO1485" s="3"/>
      <c r="CP1485" s="3"/>
      <c r="CQ1485" s="3"/>
      <c r="CR1485" s="3"/>
      <c r="CS1485" s="3"/>
      <c r="CT1485" s="3"/>
      <c r="CU1485" s="3"/>
      <c r="CV1485" s="3"/>
      <c r="CW1485" s="3"/>
      <c r="CX1485" s="3"/>
      <c r="CY1485" s="3"/>
      <c r="CZ1485" s="3"/>
      <c r="DA1485" s="3"/>
      <c r="DB1485" s="3"/>
      <c r="DC1485" s="3"/>
      <c r="DD1485" s="3"/>
      <c r="DE1485" s="3"/>
      <c r="DF1485" s="3"/>
      <c r="DG1485" s="3"/>
      <c r="DH1485" s="3"/>
      <c r="DI1485" s="3"/>
      <c r="DJ1485" s="3"/>
      <c r="DK1485" s="3"/>
      <c r="DL1485" s="3"/>
      <c r="DM1485" s="3"/>
      <c r="DN1485" s="3"/>
      <c r="DO1485" s="5"/>
      <c r="DP1485" s="5"/>
    </row>
    <row r="1486" spans="1:120" ht="14.25" customHeight="1">
      <c r="A1486" s="24"/>
      <c r="B1486" s="20"/>
      <c r="C1486" s="20"/>
      <c r="D1486" s="20"/>
      <c r="E1486" s="20"/>
      <c r="F1486" s="20"/>
      <c r="G1486" s="20"/>
      <c r="H1486" s="20"/>
      <c r="I1486" s="20"/>
      <c r="J1486" s="21"/>
      <c r="K1486" s="20"/>
      <c r="L1486" s="20"/>
      <c r="M1486" s="20"/>
      <c r="N1486" s="20"/>
      <c r="O1486" s="20"/>
      <c r="P1486" s="21"/>
      <c r="Q1486" s="21"/>
      <c r="R1486" s="21"/>
      <c r="S1486" s="23"/>
      <c r="T1486" s="23"/>
      <c r="U1486" s="23"/>
      <c r="V1486" s="23"/>
      <c r="W1486" s="23"/>
      <c r="X1486" s="23"/>
      <c r="Y1486" s="23"/>
      <c r="Z1486" s="23"/>
      <c r="AA1486" s="23"/>
      <c r="AB1486" s="23"/>
      <c r="AC1486" s="23"/>
      <c r="AD1486" s="23"/>
      <c r="AE1486" s="23"/>
      <c r="AF1486" s="23"/>
      <c r="AG1486" s="23"/>
      <c r="AH1486" s="23"/>
      <c r="AI1486" s="23"/>
      <c r="AJ1486" s="23"/>
      <c r="AK1486" s="23"/>
      <c r="AL1486" s="23"/>
      <c r="AM1486" s="23"/>
      <c r="AN1486" s="23"/>
      <c r="AO1486" s="20"/>
      <c r="AP1486" s="20"/>
      <c r="AQ1486" s="20"/>
      <c r="AR1486" s="20"/>
      <c r="AS1486" s="20"/>
      <c r="AT1486" s="20"/>
      <c r="AU1486" s="20"/>
      <c r="AV1486" s="20"/>
      <c r="AW1486" s="20"/>
      <c r="AX1486" s="25"/>
      <c r="AY1486" s="20"/>
      <c r="AZ1486" s="20"/>
      <c r="BA1486" s="20"/>
      <c r="BB1486" s="20"/>
      <c r="BC1486" s="20"/>
      <c r="BD1486" s="26"/>
      <c r="BE1486" s="26"/>
      <c r="BF1486" s="20"/>
      <c r="BG1486" s="20"/>
      <c r="BH1486" s="20"/>
      <c r="BI1486" s="21"/>
      <c r="BJ1486" s="20"/>
      <c r="BK1486" s="20"/>
      <c r="BL1486" s="20"/>
      <c r="BM1486" s="21"/>
      <c r="BN1486" s="21"/>
      <c r="BO1486" s="21"/>
      <c r="BP1486" s="21"/>
      <c r="BQ1486" s="20"/>
      <c r="BR1486" s="20"/>
      <c r="BS1486" s="20"/>
      <c r="BT1486" s="20"/>
      <c r="BU1486" s="20"/>
      <c r="BV1486" s="20"/>
      <c r="BW1486" s="27"/>
      <c r="BX1486" s="26"/>
      <c r="BY1486" s="20"/>
      <c r="BZ1486" s="20"/>
      <c r="CA1486" s="20"/>
      <c r="CB1486" s="27"/>
      <c r="CC1486" s="26"/>
      <c r="CD1486" s="28"/>
      <c r="CE1486" s="20"/>
      <c r="CF1486" s="20"/>
      <c r="CG1486" s="20"/>
      <c r="CH1486" s="20"/>
      <c r="CI1486" s="20"/>
      <c r="CJ1486" s="20"/>
      <c r="CK1486" s="20"/>
      <c r="CL1486" s="20"/>
      <c r="CM1486" s="20"/>
      <c r="CN1486" s="20"/>
      <c r="CO1486" s="20"/>
      <c r="CP1486" s="20"/>
      <c r="CQ1486" s="20"/>
      <c r="CR1486" s="20"/>
      <c r="CS1486" s="20"/>
      <c r="CT1486" s="20"/>
      <c r="CU1486" s="20"/>
      <c r="CV1486" s="20"/>
      <c r="CW1486" s="20"/>
      <c r="CX1486" s="20"/>
      <c r="CY1486" s="20"/>
      <c r="CZ1486" s="20"/>
      <c r="DA1486" s="20"/>
      <c r="DB1486" s="20"/>
      <c r="DC1486" s="20"/>
      <c r="DD1486" s="20"/>
      <c r="DE1486" s="20"/>
      <c r="DF1486" s="20"/>
      <c r="DG1486" s="20"/>
      <c r="DH1486" s="20"/>
      <c r="DI1486" s="20"/>
      <c r="DJ1486" s="20"/>
      <c r="DK1486" s="20"/>
      <c r="DL1486" s="20"/>
      <c r="DM1486" s="20"/>
      <c r="DN1486" s="20"/>
      <c r="DO1486" s="29"/>
      <c r="DP1486" s="29"/>
    </row>
    <row r="1487" spans="1:120" ht="30" customHeight="1">
      <c r="A1487" s="65">
        <v>213</v>
      </c>
      <c r="B1487" s="65">
        <v>17787</v>
      </c>
      <c r="C1487" s="32" t="s">
        <v>1203</v>
      </c>
      <c r="D1487" s="3"/>
      <c r="E1487" s="3"/>
      <c r="F1487" s="3"/>
      <c r="G1487" s="65" t="s">
        <v>2927</v>
      </c>
      <c r="H1487" s="3" t="s">
        <v>157</v>
      </c>
      <c r="I1487" s="8"/>
      <c r="J1487" s="72" t="s">
        <v>4470</v>
      </c>
      <c r="K1487" s="65">
        <v>223</v>
      </c>
      <c r="L1487" s="65">
        <v>2039</v>
      </c>
      <c r="M1487" s="65" t="s">
        <v>118</v>
      </c>
      <c r="N1487" s="3" t="s">
        <v>385</v>
      </c>
      <c r="O1487" s="3" t="s">
        <v>120</v>
      </c>
      <c r="P1487" s="2"/>
      <c r="Q1487" s="40" t="s">
        <v>159</v>
      </c>
      <c r="R1487" s="14" t="s">
        <v>4471</v>
      </c>
      <c r="AO1487" s="3">
        <v>5</v>
      </c>
      <c r="AP1487" s="3">
        <v>5</v>
      </c>
      <c r="AQ1487" s="3">
        <v>5</v>
      </c>
      <c r="AR1487" s="3">
        <v>5</v>
      </c>
      <c r="AS1487" s="3">
        <v>4</v>
      </c>
      <c r="AT1487" s="3">
        <v>2</v>
      </c>
      <c r="AU1487" s="3">
        <v>4</v>
      </c>
      <c r="AV1487" s="3">
        <v>4</v>
      </c>
      <c r="AW1487" s="3">
        <v>3</v>
      </c>
      <c r="AX1487" s="16">
        <f>AVERAGE(AO1487:AW1487)</f>
        <v>4.1111111111111107</v>
      </c>
      <c r="AY1487" s="3">
        <v>32</v>
      </c>
      <c r="AZ1487" s="3">
        <v>20</v>
      </c>
      <c r="BA1487" s="3">
        <v>18</v>
      </c>
      <c r="BB1487" s="3">
        <v>18</v>
      </c>
      <c r="BC1487" s="3">
        <v>88</v>
      </c>
      <c r="BD1487" s="17">
        <v>0.88329999999999997</v>
      </c>
      <c r="BE1487" s="17">
        <v>0.74299999999999999</v>
      </c>
      <c r="BF1487" s="3" t="s">
        <v>337</v>
      </c>
      <c r="BG1487" s="3" t="s">
        <v>123</v>
      </c>
      <c r="BH1487" s="3">
        <v>7017286747</v>
      </c>
      <c r="BI1487" s="2" t="s">
        <v>4472</v>
      </c>
      <c r="BJ1487" s="18">
        <v>35916</v>
      </c>
      <c r="BK1487" s="3">
        <v>22</v>
      </c>
      <c r="BL1487" s="3" t="s">
        <v>4473</v>
      </c>
      <c r="BM1487" s="2" t="s">
        <v>4474</v>
      </c>
      <c r="BN1487" s="2" t="s">
        <v>202</v>
      </c>
      <c r="BO1487" s="2" t="s">
        <v>4475</v>
      </c>
      <c r="BP1487" s="2" t="s">
        <v>4476</v>
      </c>
      <c r="BQ1487" s="3"/>
      <c r="BR1487" s="3"/>
      <c r="BS1487" s="3" t="s">
        <v>344</v>
      </c>
      <c r="BT1487" s="3" t="s">
        <v>4477</v>
      </c>
      <c r="BU1487" s="3" t="s">
        <v>132</v>
      </c>
      <c r="BV1487" s="3" t="s">
        <v>133</v>
      </c>
      <c r="BW1487" s="18">
        <v>41279</v>
      </c>
      <c r="BX1487" s="19">
        <v>0.74</v>
      </c>
      <c r="BY1487" s="3" t="s">
        <v>4477</v>
      </c>
      <c r="BZ1487" s="3" t="s">
        <v>132</v>
      </c>
      <c r="CA1487" s="3" t="s">
        <v>133</v>
      </c>
      <c r="CB1487" s="18">
        <v>42009</v>
      </c>
      <c r="CC1487" s="17">
        <v>0.746</v>
      </c>
      <c r="CD1487" s="19">
        <v>0.746</v>
      </c>
      <c r="CE1487" s="3" t="s">
        <v>4478</v>
      </c>
      <c r="CF1487" s="3" t="s">
        <v>3474</v>
      </c>
      <c r="CG1487" s="3" t="s">
        <v>133</v>
      </c>
      <c r="CH1487" s="3" t="s">
        <v>171</v>
      </c>
      <c r="CI1487" s="3">
        <v>0.56669999999999998</v>
      </c>
      <c r="CJ1487" s="3" t="s">
        <v>4479</v>
      </c>
      <c r="CK1487" s="3" t="s">
        <v>2154</v>
      </c>
      <c r="CL1487" s="3" t="s">
        <v>133</v>
      </c>
      <c r="CM1487" s="3" t="s">
        <v>174</v>
      </c>
      <c r="CN1487" s="3" t="s">
        <v>175</v>
      </c>
      <c r="CO1487" s="3" t="s">
        <v>175</v>
      </c>
      <c r="CP1487" s="3" t="s">
        <v>175</v>
      </c>
      <c r="CQ1487" s="3" t="s">
        <v>123</v>
      </c>
      <c r="CR1487" s="3" t="s">
        <v>123</v>
      </c>
      <c r="CS1487" s="3"/>
      <c r="CT1487" s="3"/>
      <c r="CU1487" s="3" t="s">
        <v>123</v>
      </c>
      <c r="CV1487" s="3" t="s">
        <v>4480</v>
      </c>
      <c r="CW1487" s="3" t="s">
        <v>123</v>
      </c>
      <c r="CX1487" s="3" t="s">
        <v>120</v>
      </c>
      <c r="CY1487" s="3"/>
      <c r="CZ1487" s="3"/>
      <c r="DA1487" s="3" t="s">
        <v>618</v>
      </c>
      <c r="DB1487" s="3"/>
      <c r="DC1487" s="3" t="s">
        <v>4481</v>
      </c>
      <c r="DD1487" s="3">
        <v>263139</v>
      </c>
      <c r="DE1487" s="3" t="s">
        <v>145</v>
      </c>
      <c r="DF1487" s="3" t="s">
        <v>146</v>
      </c>
      <c r="DG1487" s="3"/>
      <c r="DH1487" s="3"/>
      <c r="DI1487" s="3"/>
      <c r="DJ1487" s="3"/>
      <c r="DK1487" s="3"/>
      <c r="DL1487" s="3"/>
      <c r="DM1487" s="3"/>
      <c r="DN1487" s="3"/>
      <c r="DO1487" s="5"/>
      <c r="DP1487" s="5"/>
    </row>
    <row r="1488" spans="1:120" ht="30" customHeight="1">
      <c r="A1488" s="66"/>
      <c r="B1488" s="66"/>
      <c r="C1488" s="32"/>
      <c r="D1488" s="3"/>
      <c r="E1488" s="3"/>
      <c r="F1488" s="3"/>
      <c r="G1488" s="66"/>
      <c r="H1488" s="3"/>
      <c r="I1488" s="8"/>
      <c r="J1488" s="66"/>
      <c r="K1488" s="66"/>
      <c r="L1488" s="66"/>
      <c r="M1488" s="66"/>
      <c r="N1488" s="3"/>
      <c r="O1488" s="3"/>
      <c r="P1488" s="2"/>
      <c r="Q1488" s="40" t="s">
        <v>182</v>
      </c>
      <c r="R1488" s="14" t="s">
        <v>4482</v>
      </c>
      <c r="AO1488" s="3"/>
      <c r="AP1488" s="3"/>
      <c r="AQ1488" s="3"/>
      <c r="AR1488" s="3"/>
      <c r="AS1488" s="3"/>
      <c r="AT1488" s="3"/>
      <c r="AU1488" s="3"/>
      <c r="AV1488" s="3"/>
      <c r="AW1488" s="3"/>
      <c r="AX1488" s="16"/>
      <c r="AY1488" s="3"/>
      <c r="AZ1488" s="3"/>
      <c r="BA1488" s="3"/>
      <c r="BB1488" s="3"/>
      <c r="BC1488" s="3"/>
      <c r="BD1488" s="17"/>
      <c r="BE1488" s="17"/>
      <c r="BF1488" s="3"/>
      <c r="BG1488" s="3"/>
      <c r="BH1488" s="3"/>
      <c r="BI1488" s="2"/>
      <c r="BJ1488" s="18"/>
      <c r="BK1488" s="3"/>
      <c r="BL1488" s="3"/>
      <c r="BM1488" s="2"/>
      <c r="BN1488" s="2"/>
      <c r="BO1488" s="2"/>
      <c r="BP1488" s="2"/>
      <c r="BQ1488" s="3"/>
      <c r="BR1488" s="3"/>
      <c r="BS1488" s="3"/>
      <c r="BT1488" s="3"/>
      <c r="BU1488" s="3"/>
      <c r="BV1488" s="3"/>
      <c r="BW1488" s="18"/>
      <c r="BX1488" s="19"/>
      <c r="BY1488" s="3"/>
      <c r="BZ1488" s="3"/>
      <c r="CA1488" s="3"/>
      <c r="CB1488" s="18"/>
      <c r="CC1488" s="17"/>
      <c r="CD1488" s="19"/>
      <c r="CE1488" s="3"/>
      <c r="CF1488" s="3"/>
      <c r="CG1488" s="3"/>
      <c r="CH1488" s="3"/>
      <c r="CI1488" s="3"/>
      <c r="CJ1488" s="3"/>
      <c r="CK1488" s="3"/>
      <c r="CL1488" s="3"/>
      <c r="CM1488" s="3"/>
      <c r="CN1488" s="3"/>
      <c r="CO1488" s="3"/>
      <c r="CP1488" s="3"/>
      <c r="CQ1488" s="3"/>
      <c r="CR1488" s="3"/>
      <c r="CS1488" s="3"/>
      <c r="CT1488" s="3"/>
      <c r="CU1488" s="3"/>
      <c r="CV1488" s="3"/>
      <c r="CW1488" s="3"/>
      <c r="CX1488" s="3"/>
      <c r="CY1488" s="3"/>
      <c r="CZ1488" s="3"/>
      <c r="DA1488" s="3"/>
      <c r="DB1488" s="3"/>
      <c r="DC1488" s="3"/>
      <c r="DD1488" s="3"/>
      <c r="DE1488" s="3"/>
      <c r="DF1488" s="3"/>
      <c r="DG1488" s="3"/>
      <c r="DH1488" s="3"/>
      <c r="DI1488" s="3"/>
      <c r="DJ1488" s="3"/>
      <c r="DK1488" s="3"/>
      <c r="DL1488" s="3"/>
      <c r="DM1488" s="3"/>
      <c r="DN1488" s="3"/>
      <c r="DO1488" s="5"/>
      <c r="DP1488" s="5"/>
    </row>
    <row r="1489" spans="1:120" ht="30" customHeight="1">
      <c r="A1489" s="66"/>
      <c r="B1489" s="66"/>
      <c r="C1489" s="32"/>
      <c r="D1489" s="3"/>
      <c r="E1489" s="3"/>
      <c r="F1489" s="3"/>
      <c r="G1489" s="66"/>
      <c r="H1489" s="3"/>
      <c r="I1489" s="8"/>
      <c r="J1489" s="66"/>
      <c r="K1489" s="66"/>
      <c r="L1489" s="66"/>
      <c r="M1489" s="66"/>
      <c r="N1489" s="3"/>
      <c r="O1489" s="3"/>
      <c r="P1489" s="2"/>
      <c r="Q1489" s="40" t="s">
        <v>184</v>
      </c>
      <c r="R1489" s="14" t="s">
        <v>4483</v>
      </c>
      <c r="AO1489" s="3"/>
      <c r="AP1489" s="3"/>
      <c r="AQ1489" s="3"/>
      <c r="AR1489" s="3"/>
      <c r="AS1489" s="3"/>
      <c r="AT1489" s="3"/>
      <c r="AU1489" s="3"/>
      <c r="AV1489" s="3"/>
      <c r="AW1489" s="3"/>
      <c r="AX1489" s="16"/>
      <c r="AY1489" s="3"/>
      <c r="AZ1489" s="3"/>
      <c r="BA1489" s="3"/>
      <c r="BB1489" s="3"/>
      <c r="BC1489" s="3"/>
      <c r="BD1489" s="17"/>
      <c r="BE1489" s="17"/>
      <c r="BF1489" s="3"/>
      <c r="BG1489" s="3"/>
      <c r="BH1489" s="3"/>
      <c r="BI1489" s="2"/>
      <c r="BJ1489" s="18"/>
      <c r="BK1489" s="3"/>
      <c r="BL1489" s="3"/>
      <c r="BM1489" s="2"/>
      <c r="BN1489" s="2"/>
      <c r="BO1489" s="2"/>
      <c r="BP1489" s="2"/>
      <c r="BQ1489" s="3"/>
      <c r="BR1489" s="3"/>
      <c r="BS1489" s="3"/>
      <c r="BT1489" s="3"/>
      <c r="BU1489" s="3"/>
      <c r="BV1489" s="3"/>
      <c r="BW1489" s="18"/>
      <c r="BX1489" s="19"/>
      <c r="BY1489" s="3"/>
      <c r="BZ1489" s="3"/>
      <c r="CA1489" s="3"/>
      <c r="CB1489" s="18"/>
      <c r="CC1489" s="17"/>
      <c r="CD1489" s="19"/>
      <c r="CE1489" s="3"/>
      <c r="CF1489" s="3"/>
      <c r="CG1489" s="3"/>
      <c r="CH1489" s="3"/>
      <c r="CI1489" s="3"/>
      <c r="CJ1489" s="3"/>
      <c r="CK1489" s="3"/>
      <c r="CL1489" s="3"/>
      <c r="CM1489" s="3"/>
      <c r="CN1489" s="3"/>
      <c r="CO1489" s="3"/>
      <c r="CP1489" s="3"/>
      <c r="CQ1489" s="3"/>
      <c r="CR1489" s="3"/>
      <c r="CS1489" s="3"/>
      <c r="CT1489" s="3"/>
      <c r="CU1489" s="3"/>
      <c r="CV1489" s="3"/>
      <c r="CW1489" s="3"/>
      <c r="CX1489" s="3"/>
      <c r="CY1489" s="3"/>
      <c r="CZ1489" s="3"/>
      <c r="DA1489" s="3"/>
      <c r="DB1489" s="3"/>
      <c r="DC1489" s="3"/>
      <c r="DD1489" s="3"/>
      <c r="DE1489" s="3"/>
      <c r="DF1489" s="3"/>
      <c r="DG1489" s="3"/>
      <c r="DH1489" s="3"/>
      <c r="DI1489" s="3"/>
      <c r="DJ1489" s="3"/>
      <c r="DK1489" s="3"/>
      <c r="DL1489" s="3"/>
      <c r="DM1489" s="3"/>
      <c r="DN1489" s="3"/>
      <c r="DO1489" s="5"/>
      <c r="DP1489" s="5"/>
    </row>
    <row r="1490" spans="1:120" ht="30" customHeight="1">
      <c r="A1490" s="66"/>
      <c r="B1490" s="66"/>
      <c r="C1490" s="32"/>
      <c r="D1490" s="3"/>
      <c r="E1490" s="3"/>
      <c r="F1490" s="3"/>
      <c r="G1490" s="66"/>
      <c r="H1490" s="3"/>
      <c r="I1490" s="8"/>
      <c r="J1490" s="66"/>
      <c r="K1490" s="66"/>
      <c r="L1490" s="66"/>
      <c r="M1490" s="66"/>
      <c r="N1490" s="3"/>
      <c r="O1490" s="3"/>
      <c r="P1490" s="2"/>
      <c r="Q1490" s="40" t="s">
        <v>186</v>
      </c>
      <c r="R1490" s="14" t="s">
        <v>4484</v>
      </c>
      <c r="AO1490" s="3"/>
      <c r="AP1490" s="3"/>
      <c r="AQ1490" s="3"/>
      <c r="AR1490" s="3"/>
      <c r="AS1490" s="3"/>
      <c r="AT1490" s="3"/>
      <c r="AU1490" s="3"/>
      <c r="AV1490" s="3"/>
      <c r="AW1490" s="3"/>
      <c r="AX1490" s="16"/>
      <c r="AY1490" s="3"/>
      <c r="AZ1490" s="3"/>
      <c r="BA1490" s="3"/>
      <c r="BB1490" s="3"/>
      <c r="BC1490" s="3"/>
      <c r="BD1490" s="17"/>
      <c r="BE1490" s="17"/>
      <c r="BF1490" s="3"/>
      <c r="BG1490" s="3"/>
      <c r="BH1490" s="3"/>
      <c r="BI1490" s="2"/>
      <c r="BJ1490" s="18"/>
      <c r="BK1490" s="3"/>
      <c r="BL1490" s="3"/>
      <c r="BM1490" s="2"/>
      <c r="BN1490" s="2"/>
      <c r="BO1490" s="2"/>
      <c r="BP1490" s="2"/>
      <c r="BQ1490" s="3"/>
      <c r="BR1490" s="3"/>
      <c r="BS1490" s="3"/>
      <c r="BT1490" s="3"/>
      <c r="BU1490" s="3"/>
      <c r="BV1490" s="3"/>
      <c r="BW1490" s="18"/>
      <c r="BX1490" s="19"/>
      <c r="BY1490" s="3"/>
      <c r="BZ1490" s="3"/>
      <c r="CA1490" s="3"/>
      <c r="CB1490" s="18"/>
      <c r="CC1490" s="17"/>
      <c r="CD1490" s="19"/>
      <c r="CE1490" s="3"/>
      <c r="CF1490" s="3"/>
      <c r="CG1490" s="3"/>
      <c r="CH1490" s="3"/>
      <c r="CI1490" s="3"/>
      <c r="CJ1490" s="3"/>
      <c r="CK1490" s="3"/>
      <c r="CL1490" s="3"/>
      <c r="CM1490" s="3"/>
      <c r="CN1490" s="3"/>
      <c r="CO1490" s="3"/>
      <c r="CP1490" s="3"/>
      <c r="CQ1490" s="3"/>
      <c r="CR1490" s="3"/>
      <c r="CS1490" s="3"/>
      <c r="CT1490" s="3"/>
      <c r="CU1490" s="3"/>
      <c r="CV1490" s="3"/>
      <c r="CW1490" s="3"/>
      <c r="CX1490" s="3"/>
      <c r="CY1490" s="3"/>
      <c r="CZ1490" s="3"/>
      <c r="DA1490" s="3"/>
      <c r="DB1490" s="3"/>
      <c r="DC1490" s="3"/>
      <c r="DD1490" s="3"/>
      <c r="DE1490" s="3"/>
      <c r="DF1490" s="3"/>
      <c r="DG1490" s="3"/>
      <c r="DH1490" s="3"/>
      <c r="DI1490" s="3"/>
      <c r="DJ1490" s="3"/>
      <c r="DK1490" s="3"/>
      <c r="DL1490" s="3"/>
      <c r="DM1490" s="3"/>
      <c r="DN1490" s="3"/>
      <c r="DO1490" s="5"/>
      <c r="DP1490" s="5"/>
    </row>
    <row r="1491" spans="1:120" ht="30" customHeight="1">
      <c r="A1491" s="66"/>
      <c r="B1491" s="66"/>
      <c r="C1491" s="32"/>
      <c r="D1491" s="3"/>
      <c r="E1491" s="3"/>
      <c r="F1491" s="3"/>
      <c r="G1491" s="66"/>
      <c r="H1491" s="3"/>
      <c r="I1491" s="8"/>
      <c r="J1491" s="66"/>
      <c r="K1491" s="66"/>
      <c r="L1491" s="66"/>
      <c r="M1491" s="66"/>
      <c r="N1491" s="3"/>
      <c r="O1491" s="3"/>
      <c r="P1491" s="2"/>
      <c r="Q1491" s="40" t="s">
        <v>188</v>
      </c>
      <c r="R1491" s="14" t="s">
        <v>4485</v>
      </c>
      <c r="AO1491" s="3"/>
      <c r="AP1491" s="3"/>
      <c r="AQ1491" s="3"/>
      <c r="AR1491" s="3"/>
      <c r="AS1491" s="3"/>
      <c r="AT1491" s="3"/>
      <c r="AU1491" s="3"/>
      <c r="AV1491" s="3"/>
      <c r="AW1491" s="3"/>
      <c r="AX1491" s="16"/>
      <c r="AY1491" s="3"/>
      <c r="AZ1491" s="3"/>
      <c r="BA1491" s="3"/>
      <c r="BB1491" s="3"/>
      <c r="BC1491" s="3"/>
      <c r="BD1491" s="17"/>
      <c r="BE1491" s="17"/>
      <c r="BF1491" s="3"/>
      <c r="BG1491" s="3"/>
      <c r="BH1491" s="3"/>
      <c r="BI1491" s="2"/>
      <c r="BJ1491" s="18"/>
      <c r="BK1491" s="3"/>
      <c r="BL1491" s="3"/>
      <c r="BM1491" s="2"/>
      <c r="BN1491" s="2"/>
      <c r="BO1491" s="2"/>
      <c r="BP1491" s="2"/>
      <c r="BQ1491" s="3"/>
      <c r="BR1491" s="3"/>
      <c r="BS1491" s="3"/>
      <c r="BT1491" s="3"/>
      <c r="BU1491" s="3"/>
      <c r="BV1491" s="3"/>
      <c r="BW1491" s="18"/>
      <c r="BX1491" s="19"/>
      <c r="BY1491" s="3"/>
      <c r="BZ1491" s="3"/>
      <c r="CA1491" s="3"/>
      <c r="CB1491" s="18"/>
      <c r="CC1491" s="17"/>
      <c r="CD1491" s="19"/>
      <c r="CE1491" s="3"/>
      <c r="CF1491" s="3"/>
      <c r="CG1491" s="3"/>
      <c r="CH1491" s="3"/>
      <c r="CI1491" s="3"/>
      <c r="CJ1491" s="3"/>
      <c r="CK1491" s="3"/>
      <c r="CL1491" s="3"/>
      <c r="CM1491" s="3"/>
      <c r="CN1491" s="3"/>
      <c r="CO1491" s="3"/>
      <c r="CP1491" s="3"/>
      <c r="CQ1491" s="3"/>
      <c r="CR1491" s="3"/>
      <c r="CS1491" s="3"/>
      <c r="CT1491" s="3"/>
      <c r="CU1491" s="3"/>
      <c r="CV1491" s="3"/>
      <c r="CW1491" s="3"/>
      <c r="CX1491" s="3"/>
      <c r="CY1491" s="3"/>
      <c r="CZ1491" s="3"/>
      <c r="DA1491" s="3"/>
      <c r="DB1491" s="3"/>
      <c r="DC1491" s="3"/>
      <c r="DD1491" s="3"/>
      <c r="DE1491" s="3"/>
      <c r="DF1491" s="3"/>
      <c r="DG1491" s="3"/>
      <c r="DH1491" s="3"/>
      <c r="DI1491" s="3"/>
      <c r="DJ1491" s="3"/>
      <c r="DK1491" s="3"/>
      <c r="DL1491" s="3"/>
      <c r="DM1491" s="3"/>
      <c r="DN1491" s="3"/>
      <c r="DO1491" s="5"/>
      <c r="DP1491" s="5"/>
    </row>
    <row r="1492" spans="1:120" ht="30" customHeight="1">
      <c r="A1492" s="66"/>
      <c r="B1492" s="66"/>
      <c r="C1492" s="32"/>
      <c r="D1492" s="3"/>
      <c r="E1492" s="3"/>
      <c r="F1492" s="3"/>
      <c r="G1492" s="66"/>
      <c r="H1492" s="3"/>
      <c r="I1492" s="8"/>
      <c r="J1492" s="66"/>
      <c r="K1492" s="66"/>
      <c r="L1492" s="66"/>
      <c r="M1492" s="66"/>
      <c r="N1492" s="3"/>
      <c r="O1492" s="3"/>
      <c r="P1492" s="2"/>
      <c r="Q1492" s="40" t="s">
        <v>190</v>
      </c>
      <c r="R1492" s="14" t="s">
        <v>4486</v>
      </c>
      <c r="AO1492" s="3"/>
      <c r="AP1492" s="3"/>
      <c r="AQ1492" s="3"/>
      <c r="AR1492" s="3"/>
      <c r="AS1492" s="3"/>
      <c r="AT1492" s="3"/>
      <c r="AU1492" s="3"/>
      <c r="AV1492" s="3"/>
      <c r="AW1492" s="3"/>
      <c r="AX1492" s="16"/>
      <c r="AY1492" s="3"/>
      <c r="AZ1492" s="3"/>
      <c r="BA1492" s="3"/>
      <c r="BB1492" s="3"/>
      <c r="BC1492" s="3"/>
      <c r="BD1492" s="17"/>
      <c r="BE1492" s="17"/>
      <c r="BF1492" s="3"/>
      <c r="BG1492" s="3"/>
      <c r="BH1492" s="3"/>
      <c r="BI1492" s="2"/>
      <c r="BJ1492" s="18"/>
      <c r="BK1492" s="3"/>
      <c r="BL1492" s="3"/>
      <c r="BM1492" s="2"/>
      <c r="BN1492" s="2"/>
      <c r="BO1492" s="2"/>
      <c r="BP1492" s="2"/>
      <c r="BQ1492" s="3"/>
      <c r="BR1492" s="3"/>
      <c r="BS1492" s="3"/>
      <c r="BT1492" s="3"/>
      <c r="BU1492" s="3"/>
      <c r="BV1492" s="3"/>
      <c r="BW1492" s="18"/>
      <c r="BX1492" s="19"/>
      <c r="BY1492" s="3"/>
      <c r="BZ1492" s="3"/>
      <c r="CA1492" s="3"/>
      <c r="CB1492" s="18"/>
      <c r="CC1492" s="17"/>
      <c r="CD1492" s="19"/>
      <c r="CE1492" s="3"/>
      <c r="CF1492" s="3"/>
      <c r="CG1492" s="3"/>
      <c r="CH1492" s="3"/>
      <c r="CI1492" s="3"/>
      <c r="CJ1492" s="3"/>
      <c r="CK1492" s="3"/>
      <c r="CL1492" s="3"/>
      <c r="CM1492" s="3"/>
      <c r="CN1492" s="3"/>
      <c r="CO1492" s="3"/>
      <c r="CP1492" s="3"/>
      <c r="CQ1492" s="3"/>
      <c r="CR1492" s="3"/>
      <c r="CS1492" s="3"/>
      <c r="CT1492" s="3"/>
      <c r="CU1492" s="3"/>
      <c r="CV1492" s="3"/>
      <c r="CW1492" s="3"/>
      <c r="CX1492" s="3"/>
      <c r="CY1492" s="3"/>
      <c r="CZ1492" s="3"/>
      <c r="DA1492" s="3"/>
      <c r="DB1492" s="3"/>
      <c r="DC1492" s="3"/>
      <c r="DD1492" s="3"/>
      <c r="DE1492" s="3"/>
      <c r="DF1492" s="3"/>
      <c r="DG1492" s="3"/>
      <c r="DH1492" s="3"/>
      <c r="DI1492" s="3"/>
      <c r="DJ1492" s="3"/>
      <c r="DK1492" s="3"/>
      <c r="DL1492" s="3"/>
      <c r="DM1492" s="3"/>
      <c r="DN1492" s="3"/>
      <c r="DO1492" s="5"/>
      <c r="DP1492" s="5"/>
    </row>
    <row r="1493" spans="1:120" ht="13.5" customHeight="1">
      <c r="A1493" s="20"/>
      <c r="B1493" s="20"/>
      <c r="C1493" s="20"/>
      <c r="D1493" s="20"/>
      <c r="E1493" s="20"/>
      <c r="F1493" s="20"/>
      <c r="G1493" s="20"/>
      <c r="H1493" s="20"/>
      <c r="I1493" s="20"/>
      <c r="J1493" s="21"/>
      <c r="K1493" s="20"/>
      <c r="L1493" s="20"/>
      <c r="M1493" s="20"/>
      <c r="N1493" s="20"/>
      <c r="O1493" s="20"/>
      <c r="P1493" s="21"/>
      <c r="Q1493" s="21"/>
      <c r="R1493" s="21"/>
      <c r="S1493" s="23"/>
      <c r="T1493" s="23"/>
      <c r="U1493" s="23"/>
      <c r="V1493" s="23"/>
      <c r="W1493" s="23"/>
      <c r="X1493" s="23"/>
      <c r="Y1493" s="23"/>
      <c r="Z1493" s="23"/>
      <c r="AA1493" s="23"/>
      <c r="AB1493" s="23"/>
      <c r="AC1493" s="23"/>
      <c r="AD1493" s="23"/>
      <c r="AE1493" s="23"/>
      <c r="AF1493" s="23"/>
      <c r="AG1493" s="23"/>
      <c r="AH1493" s="23"/>
      <c r="AI1493" s="23"/>
      <c r="AJ1493" s="23"/>
      <c r="AK1493" s="23"/>
      <c r="AL1493" s="23"/>
      <c r="AM1493" s="23"/>
      <c r="AN1493" s="23"/>
      <c r="AO1493" s="20"/>
      <c r="AP1493" s="20"/>
      <c r="AQ1493" s="20"/>
      <c r="AR1493" s="20"/>
      <c r="AS1493" s="20"/>
      <c r="AT1493" s="20"/>
      <c r="AU1493" s="20"/>
      <c r="AV1493" s="20"/>
      <c r="AW1493" s="20"/>
      <c r="AX1493" s="25"/>
      <c r="AY1493" s="20"/>
      <c r="AZ1493" s="20"/>
      <c r="BA1493" s="20"/>
      <c r="BB1493" s="20"/>
      <c r="BC1493" s="20"/>
      <c r="BD1493" s="26"/>
      <c r="BE1493" s="26"/>
      <c r="BF1493" s="20"/>
      <c r="BG1493" s="20"/>
      <c r="BH1493" s="20"/>
      <c r="BI1493" s="21"/>
      <c r="BJ1493" s="27"/>
      <c r="BK1493" s="20"/>
      <c r="BL1493" s="20"/>
      <c r="BM1493" s="21"/>
      <c r="BN1493" s="21"/>
      <c r="BO1493" s="21"/>
      <c r="BP1493" s="21"/>
      <c r="BQ1493" s="20"/>
      <c r="BR1493" s="20"/>
      <c r="BS1493" s="20"/>
      <c r="BT1493" s="20"/>
      <c r="BU1493" s="20"/>
      <c r="BV1493" s="20"/>
      <c r="BW1493" s="27"/>
      <c r="BX1493" s="28"/>
      <c r="BY1493" s="20"/>
      <c r="BZ1493" s="20"/>
      <c r="CA1493" s="20"/>
      <c r="CB1493" s="27"/>
      <c r="CC1493" s="26"/>
      <c r="CD1493" s="28"/>
      <c r="CE1493" s="20"/>
      <c r="CF1493" s="20"/>
      <c r="CG1493" s="20"/>
      <c r="CH1493" s="20"/>
      <c r="CI1493" s="20"/>
      <c r="CJ1493" s="20"/>
      <c r="CK1493" s="20"/>
      <c r="CL1493" s="20"/>
      <c r="CM1493" s="20"/>
      <c r="CN1493" s="20"/>
      <c r="CO1493" s="20"/>
      <c r="CP1493" s="20"/>
      <c r="CQ1493" s="20"/>
      <c r="CR1493" s="20"/>
      <c r="CS1493" s="20"/>
      <c r="CT1493" s="20"/>
      <c r="CU1493" s="20"/>
      <c r="CV1493" s="20"/>
      <c r="CW1493" s="20"/>
      <c r="CX1493" s="20"/>
      <c r="CY1493" s="20"/>
      <c r="CZ1493" s="20"/>
      <c r="DA1493" s="20"/>
      <c r="DB1493" s="20"/>
      <c r="DC1493" s="20"/>
      <c r="DD1493" s="20"/>
      <c r="DE1493" s="20"/>
      <c r="DF1493" s="20"/>
      <c r="DG1493" s="20"/>
      <c r="DH1493" s="20"/>
      <c r="DI1493" s="20"/>
      <c r="DJ1493" s="20"/>
      <c r="DK1493" s="20"/>
      <c r="DL1493" s="20"/>
      <c r="DM1493" s="20"/>
      <c r="DN1493" s="20"/>
      <c r="DO1493" s="29"/>
      <c r="DP1493" s="29"/>
    </row>
    <row r="1494" spans="1:120" ht="30" customHeight="1">
      <c r="A1494" s="65">
        <v>214</v>
      </c>
      <c r="B1494" s="65">
        <v>17915</v>
      </c>
      <c r="C1494" s="32" t="s">
        <v>1203</v>
      </c>
      <c r="D1494" s="3"/>
      <c r="E1494" s="3"/>
      <c r="F1494" s="3"/>
      <c r="G1494" s="65" t="s">
        <v>2927</v>
      </c>
      <c r="H1494" s="3" t="s">
        <v>157</v>
      </c>
      <c r="I1494" s="8"/>
      <c r="J1494" s="72" t="s">
        <v>4487</v>
      </c>
      <c r="K1494" s="65">
        <v>223</v>
      </c>
      <c r="L1494" s="65">
        <v>1849</v>
      </c>
      <c r="M1494" s="65" t="s">
        <v>118</v>
      </c>
      <c r="N1494" s="3" t="s">
        <v>385</v>
      </c>
      <c r="O1494" s="3" t="s">
        <v>120</v>
      </c>
      <c r="P1494" s="2"/>
      <c r="Q1494" s="40" t="s">
        <v>159</v>
      </c>
      <c r="R1494" s="14" t="s">
        <v>4488</v>
      </c>
      <c r="AO1494" s="3">
        <v>6</v>
      </c>
      <c r="AP1494" s="3">
        <v>6</v>
      </c>
      <c r="AQ1494" s="3">
        <v>5</v>
      </c>
      <c r="AR1494" s="3">
        <v>6</v>
      </c>
      <c r="AS1494" s="3">
        <v>3</v>
      </c>
      <c r="AT1494" s="3">
        <v>5</v>
      </c>
      <c r="AU1494" s="3">
        <v>4</v>
      </c>
      <c r="AV1494" s="3">
        <v>4</v>
      </c>
      <c r="AW1494" s="3">
        <v>4</v>
      </c>
      <c r="AX1494" s="16">
        <f>AVERAGE(AO1494:AW1494)</f>
        <v>4.7777777777777777</v>
      </c>
      <c r="AY1494" s="3">
        <v>32</v>
      </c>
      <c r="AZ1494" s="3">
        <v>20</v>
      </c>
      <c r="BA1494" s="3">
        <v>12</v>
      </c>
      <c r="BB1494" s="3">
        <v>24</v>
      </c>
      <c r="BC1494" s="3">
        <v>88</v>
      </c>
      <c r="BD1494" s="17">
        <v>0.88329999999999997</v>
      </c>
      <c r="BE1494" s="17">
        <v>0.81699999999999995</v>
      </c>
      <c r="BF1494" s="3"/>
      <c r="BG1494" s="3" t="s">
        <v>123</v>
      </c>
      <c r="BH1494" s="3">
        <v>8193807525</v>
      </c>
      <c r="BI1494" s="2" t="s">
        <v>4489</v>
      </c>
      <c r="BJ1494" s="3" t="s">
        <v>3704</v>
      </c>
      <c r="BK1494" s="3">
        <v>22</v>
      </c>
      <c r="BL1494" s="3" t="s">
        <v>2322</v>
      </c>
      <c r="BM1494" s="2" t="s">
        <v>4490</v>
      </c>
      <c r="BN1494" s="2" t="s">
        <v>3489</v>
      </c>
      <c r="BO1494" s="2" t="s">
        <v>4491</v>
      </c>
      <c r="BP1494" s="2" t="s">
        <v>204</v>
      </c>
      <c r="BQ1494" s="3"/>
      <c r="BR1494" s="3"/>
      <c r="BS1494" s="3" t="s">
        <v>259</v>
      </c>
      <c r="BT1494" s="3" t="s">
        <v>4492</v>
      </c>
      <c r="BU1494" s="3" t="s">
        <v>132</v>
      </c>
      <c r="BV1494" s="3" t="s">
        <v>133</v>
      </c>
      <c r="BW1494" s="18">
        <v>41644</v>
      </c>
      <c r="BX1494" s="17">
        <v>0.79800000000000004</v>
      </c>
      <c r="BY1494" s="3" t="s">
        <v>4492</v>
      </c>
      <c r="BZ1494" s="3" t="s">
        <v>132</v>
      </c>
      <c r="CA1494" s="3" t="s">
        <v>133</v>
      </c>
      <c r="CB1494" s="18">
        <v>42374</v>
      </c>
      <c r="CC1494" s="17">
        <v>0.83599999999999997</v>
      </c>
      <c r="CD1494" s="19">
        <v>0.83599999999999997</v>
      </c>
      <c r="CE1494" s="3" t="s">
        <v>4493</v>
      </c>
      <c r="CF1494" s="3" t="s">
        <v>4494</v>
      </c>
      <c r="CG1494" s="3" t="s">
        <v>133</v>
      </c>
      <c r="CH1494" s="3" t="s">
        <v>443</v>
      </c>
      <c r="CI1494" s="3">
        <v>0.76</v>
      </c>
      <c r="CJ1494" s="3" t="s">
        <v>4495</v>
      </c>
      <c r="CK1494" s="3" t="s">
        <v>4496</v>
      </c>
      <c r="CL1494" s="3" t="s">
        <v>133</v>
      </c>
      <c r="CM1494" s="3" t="s">
        <v>1410</v>
      </c>
      <c r="CN1494" s="3" t="s">
        <v>175</v>
      </c>
      <c r="CO1494" s="3" t="s">
        <v>175</v>
      </c>
      <c r="CP1494" s="3" t="s">
        <v>175</v>
      </c>
      <c r="CQ1494" s="3" t="s">
        <v>123</v>
      </c>
      <c r="CR1494" s="3"/>
      <c r="CS1494" s="3"/>
      <c r="CT1494" s="3"/>
      <c r="CU1494" s="3"/>
      <c r="CV1494" s="3"/>
      <c r="CW1494" s="3"/>
      <c r="CX1494" s="3" t="s">
        <v>120</v>
      </c>
      <c r="CY1494" s="3"/>
      <c r="CZ1494" s="3"/>
      <c r="DA1494" s="3" t="s">
        <v>618</v>
      </c>
      <c r="DB1494" s="3"/>
      <c r="DC1494" s="3" t="s">
        <v>4497</v>
      </c>
      <c r="DD1494" s="3">
        <v>263139</v>
      </c>
      <c r="DE1494" s="3" t="s">
        <v>145</v>
      </c>
      <c r="DF1494" s="3" t="s">
        <v>146</v>
      </c>
      <c r="DG1494" s="3"/>
      <c r="DH1494" s="3"/>
      <c r="DI1494" s="3"/>
      <c r="DJ1494" s="3"/>
      <c r="DK1494" s="3"/>
      <c r="DL1494" s="3"/>
      <c r="DM1494" s="3"/>
      <c r="DN1494" s="3"/>
      <c r="DO1494" s="5"/>
      <c r="DP1494" s="5"/>
    </row>
    <row r="1495" spans="1:120" ht="30" customHeight="1">
      <c r="A1495" s="66"/>
      <c r="B1495" s="66"/>
      <c r="C1495" s="32"/>
      <c r="D1495" s="3"/>
      <c r="E1495" s="3"/>
      <c r="F1495" s="3"/>
      <c r="G1495" s="66"/>
      <c r="H1495" s="3"/>
      <c r="I1495" s="8"/>
      <c r="J1495" s="66"/>
      <c r="K1495" s="66"/>
      <c r="L1495" s="66"/>
      <c r="M1495" s="66"/>
      <c r="N1495" s="3"/>
      <c r="O1495" s="3"/>
      <c r="P1495" s="2"/>
      <c r="Q1495" s="40" t="s">
        <v>182</v>
      </c>
      <c r="R1495" s="14" t="s">
        <v>4498</v>
      </c>
      <c r="AO1495" s="3"/>
      <c r="AP1495" s="3"/>
      <c r="AQ1495" s="3"/>
      <c r="AR1495" s="3"/>
      <c r="AS1495" s="3"/>
      <c r="AT1495" s="3"/>
      <c r="AU1495" s="3"/>
      <c r="AV1495" s="3"/>
      <c r="AW1495" s="3"/>
      <c r="AX1495" s="16"/>
      <c r="AY1495" s="3"/>
      <c r="AZ1495" s="3"/>
      <c r="BA1495" s="3"/>
      <c r="BB1495" s="3"/>
      <c r="BC1495" s="3"/>
      <c r="BD1495" s="17"/>
      <c r="BE1495" s="17"/>
      <c r="BF1495" s="3"/>
      <c r="BG1495" s="3"/>
      <c r="BH1495" s="3"/>
      <c r="BI1495" s="2"/>
      <c r="BJ1495" s="3"/>
      <c r="BK1495" s="3"/>
      <c r="BL1495" s="3"/>
      <c r="BM1495" s="2"/>
      <c r="BN1495" s="2"/>
      <c r="BO1495" s="2"/>
      <c r="BP1495" s="2"/>
      <c r="BQ1495" s="3"/>
      <c r="BR1495" s="3"/>
      <c r="BS1495" s="3"/>
      <c r="BT1495" s="3"/>
      <c r="BU1495" s="3"/>
      <c r="BV1495" s="3"/>
      <c r="BW1495" s="18"/>
      <c r="BX1495" s="17"/>
      <c r="BY1495" s="3"/>
      <c r="BZ1495" s="3"/>
      <c r="CA1495" s="3"/>
      <c r="CB1495" s="18"/>
      <c r="CC1495" s="17"/>
      <c r="CD1495" s="19"/>
      <c r="CE1495" s="3"/>
      <c r="CF1495" s="3"/>
      <c r="CG1495" s="3"/>
      <c r="CH1495" s="3"/>
      <c r="CI1495" s="3"/>
      <c r="CJ1495" s="3"/>
      <c r="CK1495" s="3"/>
      <c r="CL1495" s="3"/>
      <c r="CM1495" s="3"/>
      <c r="CN1495" s="3"/>
      <c r="CO1495" s="3"/>
      <c r="CP1495" s="3"/>
      <c r="CQ1495" s="3"/>
      <c r="CR1495" s="3"/>
      <c r="CS1495" s="3"/>
      <c r="CT1495" s="3"/>
      <c r="CU1495" s="3"/>
      <c r="CV1495" s="3"/>
      <c r="CW1495" s="3"/>
      <c r="CX1495" s="3"/>
      <c r="CY1495" s="3"/>
      <c r="CZ1495" s="3"/>
      <c r="DA1495" s="3"/>
      <c r="DB1495" s="3"/>
      <c r="DC1495" s="3"/>
      <c r="DD1495" s="3"/>
      <c r="DE1495" s="3"/>
      <c r="DF1495" s="3"/>
      <c r="DG1495" s="3"/>
      <c r="DH1495" s="3"/>
      <c r="DI1495" s="3"/>
      <c r="DJ1495" s="3"/>
      <c r="DK1495" s="3"/>
      <c r="DL1495" s="3"/>
      <c r="DM1495" s="3"/>
      <c r="DN1495" s="3"/>
      <c r="DO1495" s="5"/>
      <c r="DP1495" s="5"/>
    </row>
    <row r="1496" spans="1:120" ht="30" customHeight="1">
      <c r="A1496" s="66"/>
      <c r="B1496" s="66"/>
      <c r="C1496" s="32"/>
      <c r="D1496" s="3"/>
      <c r="E1496" s="3"/>
      <c r="F1496" s="3"/>
      <c r="G1496" s="66"/>
      <c r="H1496" s="3"/>
      <c r="I1496" s="8"/>
      <c r="J1496" s="66"/>
      <c r="K1496" s="66"/>
      <c r="L1496" s="66"/>
      <c r="M1496" s="66"/>
      <c r="N1496" s="3"/>
      <c r="O1496" s="3"/>
      <c r="P1496" s="2"/>
      <c r="Q1496" s="40" t="s">
        <v>184</v>
      </c>
      <c r="R1496" s="14" t="s">
        <v>4499</v>
      </c>
      <c r="AO1496" s="3"/>
      <c r="AP1496" s="3"/>
      <c r="AQ1496" s="3"/>
      <c r="AR1496" s="3"/>
      <c r="AS1496" s="3"/>
      <c r="AT1496" s="3"/>
      <c r="AU1496" s="3"/>
      <c r="AV1496" s="3"/>
      <c r="AW1496" s="3"/>
      <c r="AX1496" s="16"/>
      <c r="AY1496" s="3"/>
      <c r="AZ1496" s="3"/>
      <c r="BA1496" s="3"/>
      <c r="BB1496" s="3"/>
      <c r="BC1496" s="3"/>
      <c r="BD1496" s="17"/>
      <c r="BE1496" s="17"/>
      <c r="BF1496" s="3"/>
      <c r="BG1496" s="3"/>
      <c r="BH1496" s="3"/>
      <c r="BI1496" s="2"/>
      <c r="BJ1496" s="3"/>
      <c r="BK1496" s="3"/>
      <c r="BL1496" s="3"/>
      <c r="BM1496" s="2"/>
      <c r="BN1496" s="2"/>
      <c r="BO1496" s="2"/>
      <c r="BP1496" s="2"/>
      <c r="BQ1496" s="3"/>
      <c r="BR1496" s="3"/>
      <c r="BS1496" s="3"/>
      <c r="BT1496" s="3"/>
      <c r="BU1496" s="3"/>
      <c r="BV1496" s="3"/>
      <c r="BW1496" s="18"/>
      <c r="BX1496" s="17"/>
      <c r="BY1496" s="3"/>
      <c r="BZ1496" s="3"/>
      <c r="CA1496" s="3"/>
      <c r="CB1496" s="18"/>
      <c r="CC1496" s="17"/>
      <c r="CD1496" s="19"/>
      <c r="CE1496" s="3"/>
      <c r="CF1496" s="3"/>
      <c r="CG1496" s="3"/>
      <c r="CH1496" s="3"/>
      <c r="CI1496" s="3"/>
      <c r="CJ1496" s="3"/>
      <c r="CK1496" s="3"/>
      <c r="CL1496" s="3"/>
      <c r="CM1496" s="3"/>
      <c r="CN1496" s="3"/>
      <c r="CO1496" s="3"/>
      <c r="CP1496" s="3"/>
      <c r="CQ1496" s="3"/>
      <c r="CR1496" s="3"/>
      <c r="CS1496" s="3"/>
      <c r="CT1496" s="3"/>
      <c r="CU1496" s="3"/>
      <c r="CV1496" s="3"/>
      <c r="CW1496" s="3"/>
      <c r="CX1496" s="3"/>
      <c r="CY1496" s="3"/>
      <c r="CZ1496" s="3"/>
      <c r="DA1496" s="3"/>
      <c r="DB1496" s="3"/>
      <c r="DC1496" s="3"/>
      <c r="DD1496" s="3"/>
      <c r="DE1496" s="3"/>
      <c r="DF1496" s="3"/>
      <c r="DG1496" s="3"/>
      <c r="DH1496" s="3"/>
      <c r="DI1496" s="3"/>
      <c r="DJ1496" s="3"/>
      <c r="DK1496" s="3"/>
      <c r="DL1496" s="3"/>
      <c r="DM1496" s="3"/>
      <c r="DN1496" s="3"/>
      <c r="DO1496" s="5"/>
      <c r="DP1496" s="5"/>
    </row>
    <row r="1497" spans="1:120" ht="30" customHeight="1">
      <c r="A1497" s="66"/>
      <c r="B1497" s="66"/>
      <c r="C1497" s="32"/>
      <c r="D1497" s="3"/>
      <c r="E1497" s="3"/>
      <c r="F1497" s="3"/>
      <c r="G1497" s="66"/>
      <c r="H1497" s="3"/>
      <c r="I1497" s="8"/>
      <c r="J1497" s="66"/>
      <c r="K1497" s="66"/>
      <c r="L1497" s="66"/>
      <c r="M1497" s="66"/>
      <c r="N1497" s="3"/>
      <c r="O1497" s="3"/>
      <c r="P1497" s="2"/>
      <c r="Q1497" s="40" t="s">
        <v>186</v>
      </c>
      <c r="R1497" s="14" t="s">
        <v>4500</v>
      </c>
      <c r="AO1497" s="3"/>
      <c r="AP1497" s="3"/>
      <c r="AQ1497" s="3"/>
      <c r="AR1497" s="3"/>
      <c r="AS1497" s="3"/>
      <c r="AT1497" s="3"/>
      <c r="AU1497" s="3"/>
      <c r="AV1497" s="3"/>
      <c r="AW1497" s="3"/>
      <c r="AX1497" s="16"/>
      <c r="AY1497" s="3"/>
      <c r="AZ1497" s="3"/>
      <c r="BA1497" s="3"/>
      <c r="BB1497" s="3"/>
      <c r="BC1497" s="3"/>
      <c r="BD1497" s="17"/>
      <c r="BE1497" s="17"/>
      <c r="BF1497" s="3"/>
      <c r="BG1497" s="3"/>
      <c r="BH1497" s="3"/>
      <c r="BI1497" s="2"/>
      <c r="BJ1497" s="3"/>
      <c r="BK1497" s="3"/>
      <c r="BL1497" s="3"/>
      <c r="BM1497" s="2"/>
      <c r="BN1497" s="2"/>
      <c r="BO1497" s="2"/>
      <c r="BP1497" s="2"/>
      <c r="BQ1497" s="3"/>
      <c r="BR1497" s="3"/>
      <c r="BS1497" s="3"/>
      <c r="BT1497" s="3"/>
      <c r="BU1497" s="3"/>
      <c r="BV1497" s="3"/>
      <c r="BW1497" s="18"/>
      <c r="BX1497" s="17"/>
      <c r="BY1497" s="3"/>
      <c r="BZ1497" s="3"/>
      <c r="CA1497" s="3"/>
      <c r="CB1497" s="18"/>
      <c r="CC1497" s="17"/>
      <c r="CD1497" s="19"/>
      <c r="CE1497" s="3"/>
      <c r="CF1497" s="3"/>
      <c r="CG1497" s="3"/>
      <c r="CH1497" s="3"/>
      <c r="CI1497" s="3"/>
      <c r="CJ1497" s="3"/>
      <c r="CK1497" s="3"/>
      <c r="CL1497" s="3"/>
      <c r="CM1497" s="3"/>
      <c r="CN1497" s="3"/>
      <c r="CO1497" s="3"/>
      <c r="CP1497" s="3"/>
      <c r="CQ1497" s="3"/>
      <c r="CR1497" s="3"/>
      <c r="CS1497" s="3"/>
      <c r="CT1497" s="3"/>
      <c r="CU1497" s="3"/>
      <c r="CV1497" s="3"/>
      <c r="CW1497" s="3"/>
      <c r="CX1497" s="3"/>
      <c r="CY1497" s="3"/>
      <c r="CZ1497" s="3"/>
      <c r="DA1497" s="3"/>
      <c r="DB1497" s="3"/>
      <c r="DC1497" s="3"/>
      <c r="DD1497" s="3"/>
      <c r="DE1497" s="3"/>
      <c r="DF1497" s="3"/>
      <c r="DG1497" s="3"/>
      <c r="DH1497" s="3"/>
      <c r="DI1497" s="3"/>
      <c r="DJ1497" s="3"/>
      <c r="DK1497" s="3"/>
      <c r="DL1497" s="3"/>
      <c r="DM1497" s="3"/>
      <c r="DN1497" s="3"/>
      <c r="DO1497" s="5"/>
      <c r="DP1497" s="5"/>
    </row>
    <row r="1498" spans="1:120" ht="30" customHeight="1">
      <c r="A1498" s="66"/>
      <c r="B1498" s="66"/>
      <c r="C1498" s="32"/>
      <c r="D1498" s="3"/>
      <c r="E1498" s="3"/>
      <c r="F1498" s="3"/>
      <c r="G1498" s="66"/>
      <c r="H1498" s="3"/>
      <c r="I1498" s="8"/>
      <c r="J1498" s="66"/>
      <c r="K1498" s="66"/>
      <c r="L1498" s="66"/>
      <c r="M1498" s="66"/>
      <c r="N1498" s="3"/>
      <c r="O1498" s="3"/>
      <c r="P1498" s="2"/>
      <c r="Q1498" s="40" t="s">
        <v>188</v>
      </c>
      <c r="R1498" s="14" t="s">
        <v>4501</v>
      </c>
      <c r="AO1498" s="3"/>
      <c r="AP1498" s="3"/>
      <c r="AQ1498" s="3"/>
      <c r="AR1498" s="3"/>
      <c r="AS1498" s="3"/>
      <c r="AT1498" s="3"/>
      <c r="AU1498" s="3"/>
      <c r="AV1498" s="3"/>
      <c r="AW1498" s="3"/>
      <c r="AX1498" s="16"/>
      <c r="AY1498" s="3"/>
      <c r="AZ1498" s="3"/>
      <c r="BA1498" s="3"/>
      <c r="BB1498" s="3"/>
      <c r="BC1498" s="3"/>
      <c r="BD1498" s="17"/>
      <c r="BE1498" s="17"/>
      <c r="BF1498" s="3"/>
      <c r="BG1498" s="3"/>
      <c r="BH1498" s="3"/>
      <c r="BI1498" s="2"/>
      <c r="BJ1498" s="3"/>
      <c r="BK1498" s="3"/>
      <c r="BL1498" s="3"/>
      <c r="BM1498" s="2"/>
      <c r="BN1498" s="2"/>
      <c r="BO1498" s="2"/>
      <c r="BP1498" s="2"/>
      <c r="BQ1498" s="3"/>
      <c r="BR1498" s="3"/>
      <c r="BS1498" s="3"/>
      <c r="BT1498" s="3"/>
      <c r="BU1498" s="3"/>
      <c r="BV1498" s="3"/>
      <c r="BW1498" s="18"/>
      <c r="BX1498" s="17"/>
      <c r="BY1498" s="3"/>
      <c r="BZ1498" s="3"/>
      <c r="CA1498" s="3"/>
      <c r="CB1498" s="18"/>
      <c r="CC1498" s="17"/>
      <c r="CD1498" s="19"/>
      <c r="CE1498" s="3"/>
      <c r="CF1498" s="3"/>
      <c r="CG1498" s="3"/>
      <c r="CH1498" s="3"/>
      <c r="CI1498" s="3"/>
      <c r="CJ1498" s="3"/>
      <c r="CK1498" s="3"/>
      <c r="CL1498" s="3"/>
      <c r="CM1498" s="3"/>
      <c r="CN1498" s="3"/>
      <c r="CO1498" s="3"/>
      <c r="CP1498" s="3"/>
      <c r="CQ1498" s="3"/>
      <c r="CR1498" s="3"/>
      <c r="CS1498" s="3"/>
      <c r="CT1498" s="3"/>
      <c r="CU1498" s="3"/>
      <c r="CV1498" s="3"/>
      <c r="CW1498" s="3"/>
      <c r="CX1498" s="3"/>
      <c r="CY1498" s="3"/>
      <c r="CZ1498" s="3"/>
      <c r="DA1498" s="3"/>
      <c r="DB1498" s="3"/>
      <c r="DC1498" s="3"/>
      <c r="DD1498" s="3"/>
      <c r="DE1498" s="3"/>
      <c r="DF1498" s="3"/>
      <c r="DG1498" s="3"/>
      <c r="DH1498" s="3"/>
      <c r="DI1498" s="3"/>
      <c r="DJ1498" s="3"/>
      <c r="DK1498" s="3"/>
      <c r="DL1498" s="3"/>
      <c r="DM1498" s="3"/>
      <c r="DN1498" s="3"/>
      <c r="DO1498" s="5"/>
      <c r="DP1498" s="5"/>
    </row>
    <row r="1499" spans="1:120" ht="30" customHeight="1">
      <c r="A1499" s="66"/>
      <c r="B1499" s="66"/>
      <c r="C1499" s="32"/>
      <c r="D1499" s="3"/>
      <c r="E1499" s="3"/>
      <c r="F1499" s="3"/>
      <c r="G1499" s="66"/>
      <c r="H1499" s="3"/>
      <c r="I1499" s="8"/>
      <c r="J1499" s="66"/>
      <c r="K1499" s="66"/>
      <c r="L1499" s="66"/>
      <c r="M1499" s="66"/>
      <c r="N1499" s="3"/>
      <c r="O1499" s="3"/>
      <c r="P1499" s="2"/>
      <c r="Q1499" s="40" t="s">
        <v>190</v>
      </c>
      <c r="R1499" s="14" t="s">
        <v>4502</v>
      </c>
      <c r="AO1499" s="3"/>
      <c r="AP1499" s="3"/>
      <c r="AQ1499" s="3"/>
      <c r="AR1499" s="3"/>
      <c r="AS1499" s="3"/>
      <c r="AT1499" s="3"/>
      <c r="AU1499" s="3"/>
      <c r="AV1499" s="3"/>
      <c r="AW1499" s="3"/>
      <c r="AX1499" s="16"/>
      <c r="AY1499" s="3"/>
      <c r="AZ1499" s="3"/>
      <c r="BA1499" s="3"/>
      <c r="BB1499" s="3"/>
      <c r="BC1499" s="3"/>
      <c r="BD1499" s="17"/>
      <c r="BE1499" s="17"/>
      <c r="BF1499" s="3"/>
      <c r="BG1499" s="3"/>
      <c r="BH1499" s="3"/>
      <c r="BI1499" s="2"/>
      <c r="BJ1499" s="3"/>
      <c r="BK1499" s="3"/>
      <c r="BL1499" s="3"/>
      <c r="BM1499" s="2"/>
      <c r="BN1499" s="2"/>
      <c r="BO1499" s="2"/>
      <c r="BP1499" s="2"/>
      <c r="BQ1499" s="3"/>
      <c r="BR1499" s="3"/>
      <c r="BS1499" s="3"/>
      <c r="BT1499" s="3"/>
      <c r="BU1499" s="3"/>
      <c r="BV1499" s="3"/>
      <c r="BW1499" s="18"/>
      <c r="BX1499" s="17"/>
      <c r="BY1499" s="3"/>
      <c r="BZ1499" s="3"/>
      <c r="CA1499" s="3"/>
      <c r="CB1499" s="18"/>
      <c r="CC1499" s="17"/>
      <c r="CD1499" s="19"/>
      <c r="CE1499" s="3"/>
      <c r="CF1499" s="3"/>
      <c r="CG1499" s="3"/>
      <c r="CH1499" s="3"/>
      <c r="CI1499" s="3"/>
      <c r="CJ1499" s="3"/>
      <c r="CK1499" s="3"/>
      <c r="CL1499" s="3"/>
      <c r="CM1499" s="3"/>
      <c r="CN1499" s="3"/>
      <c r="CO1499" s="3"/>
      <c r="CP1499" s="3"/>
      <c r="CQ1499" s="3"/>
      <c r="CR1499" s="3"/>
      <c r="CS1499" s="3"/>
      <c r="CT1499" s="3"/>
      <c r="CU1499" s="3"/>
      <c r="CV1499" s="3"/>
      <c r="CW1499" s="3"/>
      <c r="CX1499" s="3"/>
      <c r="CY1499" s="3"/>
      <c r="CZ1499" s="3"/>
      <c r="DA1499" s="3"/>
      <c r="DB1499" s="3"/>
      <c r="DC1499" s="3"/>
      <c r="DD1499" s="3"/>
      <c r="DE1499" s="3"/>
      <c r="DF1499" s="3"/>
      <c r="DG1499" s="3"/>
      <c r="DH1499" s="3"/>
      <c r="DI1499" s="3"/>
      <c r="DJ1499" s="3"/>
      <c r="DK1499" s="3"/>
      <c r="DL1499" s="3"/>
      <c r="DM1499" s="3"/>
      <c r="DN1499" s="3"/>
      <c r="DO1499" s="5"/>
      <c r="DP1499" s="5"/>
    </row>
    <row r="1500" spans="1:120" ht="14.25" customHeight="1">
      <c r="A1500" s="20"/>
      <c r="B1500" s="20"/>
      <c r="C1500" s="20"/>
      <c r="D1500" s="20"/>
      <c r="E1500" s="20"/>
      <c r="F1500" s="20"/>
      <c r="G1500" s="20"/>
      <c r="H1500" s="20"/>
      <c r="I1500" s="20"/>
      <c r="J1500" s="21"/>
      <c r="K1500" s="20"/>
      <c r="L1500" s="20"/>
      <c r="M1500" s="20"/>
      <c r="N1500" s="20"/>
      <c r="O1500" s="20"/>
      <c r="P1500" s="21"/>
      <c r="Q1500" s="21"/>
      <c r="R1500" s="21"/>
      <c r="S1500" s="23"/>
      <c r="T1500" s="23"/>
      <c r="U1500" s="23"/>
      <c r="V1500" s="23"/>
      <c r="W1500" s="23"/>
      <c r="X1500" s="23"/>
      <c r="Y1500" s="23"/>
      <c r="Z1500" s="23"/>
      <c r="AA1500" s="23"/>
      <c r="AB1500" s="23"/>
      <c r="AC1500" s="23"/>
      <c r="AD1500" s="23"/>
      <c r="AE1500" s="23"/>
      <c r="AF1500" s="23"/>
      <c r="AG1500" s="23"/>
      <c r="AH1500" s="23"/>
      <c r="AI1500" s="23"/>
      <c r="AJ1500" s="23"/>
      <c r="AK1500" s="23"/>
      <c r="AL1500" s="23"/>
      <c r="AM1500" s="23"/>
      <c r="AN1500" s="23"/>
      <c r="AO1500" s="20"/>
      <c r="AP1500" s="20"/>
      <c r="AQ1500" s="20"/>
      <c r="AR1500" s="20"/>
      <c r="AS1500" s="20"/>
      <c r="AT1500" s="20"/>
      <c r="AU1500" s="20"/>
      <c r="AV1500" s="20"/>
      <c r="AW1500" s="20"/>
      <c r="AX1500" s="25"/>
      <c r="AY1500" s="20"/>
      <c r="AZ1500" s="20"/>
      <c r="BA1500" s="20"/>
      <c r="BB1500" s="20"/>
      <c r="BC1500" s="20"/>
      <c r="BD1500" s="26"/>
      <c r="BE1500" s="26"/>
      <c r="BF1500" s="20"/>
      <c r="BG1500" s="20"/>
      <c r="BH1500" s="20"/>
      <c r="BI1500" s="21"/>
      <c r="BJ1500" s="20"/>
      <c r="BK1500" s="20"/>
      <c r="BL1500" s="20"/>
      <c r="BM1500" s="21"/>
      <c r="BN1500" s="21"/>
      <c r="BO1500" s="21"/>
      <c r="BP1500" s="21"/>
      <c r="BQ1500" s="20"/>
      <c r="BR1500" s="20"/>
      <c r="BS1500" s="20"/>
      <c r="BT1500" s="20"/>
      <c r="BU1500" s="20"/>
      <c r="BV1500" s="20"/>
      <c r="BW1500" s="27"/>
      <c r="BX1500" s="26"/>
      <c r="BY1500" s="20"/>
      <c r="BZ1500" s="20"/>
      <c r="CA1500" s="20"/>
      <c r="CB1500" s="27"/>
      <c r="CC1500" s="26"/>
      <c r="CD1500" s="28"/>
      <c r="CE1500" s="20"/>
      <c r="CF1500" s="20"/>
      <c r="CG1500" s="20"/>
      <c r="CH1500" s="20"/>
      <c r="CI1500" s="20"/>
      <c r="CJ1500" s="20"/>
      <c r="CK1500" s="20"/>
      <c r="CL1500" s="20"/>
      <c r="CM1500" s="20"/>
      <c r="CN1500" s="20"/>
      <c r="CO1500" s="20"/>
      <c r="CP1500" s="20"/>
      <c r="CQ1500" s="20"/>
      <c r="CR1500" s="20"/>
      <c r="CS1500" s="20"/>
      <c r="CT1500" s="20"/>
      <c r="CU1500" s="20"/>
      <c r="CV1500" s="20"/>
      <c r="CW1500" s="20"/>
      <c r="CX1500" s="20"/>
      <c r="CY1500" s="20"/>
      <c r="CZ1500" s="20"/>
      <c r="DA1500" s="20"/>
      <c r="DB1500" s="20"/>
      <c r="DC1500" s="20"/>
      <c r="DD1500" s="20"/>
      <c r="DE1500" s="20"/>
      <c r="DF1500" s="20"/>
      <c r="DG1500" s="20"/>
      <c r="DH1500" s="20"/>
      <c r="DI1500" s="20"/>
      <c r="DJ1500" s="20"/>
      <c r="DK1500" s="20"/>
      <c r="DL1500" s="20"/>
      <c r="DM1500" s="20"/>
      <c r="DN1500" s="20"/>
      <c r="DO1500" s="29"/>
      <c r="DP1500" s="29"/>
    </row>
    <row r="1501" spans="1:120" ht="30" customHeight="1">
      <c r="A1501" s="71">
        <v>215</v>
      </c>
      <c r="B1501" s="65">
        <v>8826</v>
      </c>
      <c r="C1501" s="12" t="s">
        <v>4503</v>
      </c>
      <c r="D1501" s="3"/>
      <c r="E1501" s="3"/>
      <c r="F1501" s="3"/>
      <c r="G1501" s="65" t="s">
        <v>2927</v>
      </c>
      <c r="H1501" s="3" t="s">
        <v>116</v>
      </c>
      <c r="I1501" s="8"/>
      <c r="J1501" s="72" t="s">
        <v>4504</v>
      </c>
      <c r="K1501" s="65">
        <v>223</v>
      </c>
      <c r="L1501" s="65">
        <v>2026</v>
      </c>
      <c r="M1501" s="65" t="s">
        <v>118</v>
      </c>
      <c r="N1501" s="3" t="s">
        <v>281</v>
      </c>
      <c r="O1501" s="3" t="s">
        <v>120</v>
      </c>
      <c r="P1501" s="2"/>
      <c r="Q1501" s="40" t="s">
        <v>159</v>
      </c>
      <c r="R1501" s="14" t="s">
        <v>4505</v>
      </c>
      <c r="AO1501" s="3">
        <v>0</v>
      </c>
      <c r="AP1501" s="3">
        <v>7</v>
      </c>
      <c r="AQ1501" s="3">
        <v>7</v>
      </c>
      <c r="AR1501" s="3">
        <v>7</v>
      </c>
      <c r="AS1501" s="3">
        <v>0</v>
      </c>
      <c r="AT1501" s="3">
        <v>3</v>
      </c>
      <c r="AU1501" s="3">
        <v>4</v>
      </c>
      <c r="AV1501" s="3">
        <v>6</v>
      </c>
      <c r="AW1501" s="3">
        <v>7</v>
      </c>
      <c r="AX1501" s="16">
        <f>AVERAGE(AO1501:AW1501)</f>
        <v>4.5555555555555554</v>
      </c>
      <c r="AY1501" s="3">
        <v>32</v>
      </c>
      <c r="AZ1501" s="3">
        <v>20</v>
      </c>
      <c r="BA1501" s="3">
        <v>24</v>
      </c>
      <c r="BB1501" s="3">
        <v>12</v>
      </c>
      <c r="BC1501" s="3">
        <v>88</v>
      </c>
      <c r="BD1501" s="17">
        <v>0.88329999999999997</v>
      </c>
      <c r="BE1501" s="17">
        <v>0.79249999999999998</v>
      </c>
      <c r="BF1501" s="3"/>
      <c r="BG1501" s="3" t="s">
        <v>123</v>
      </c>
      <c r="BH1501" s="3">
        <v>8901387338</v>
      </c>
      <c r="BI1501" s="2" t="s">
        <v>4506</v>
      </c>
      <c r="BJ1501" s="18">
        <v>35979</v>
      </c>
      <c r="BK1501" s="3">
        <v>22</v>
      </c>
      <c r="BL1501" s="3" t="s">
        <v>4507</v>
      </c>
      <c r="BM1501" s="2" t="s">
        <v>4508</v>
      </c>
      <c r="BN1501" s="2" t="s">
        <v>292</v>
      </c>
      <c r="BO1501" s="2" t="s">
        <v>4509</v>
      </c>
      <c r="BP1501" s="2" t="s">
        <v>4510</v>
      </c>
      <c r="BQ1501" s="3"/>
      <c r="BR1501" s="3"/>
      <c r="BS1501" s="3" t="s">
        <v>130</v>
      </c>
      <c r="BT1501" s="3" t="s">
        <v>4511</v>
      </c>
      <c r="BU1501" s="3" t="s">
        <v>132</v>
      </c>
      <c r="BV1501" s="3" t="s">
        <v>133</v>
      </c>
      <c r="BW1501" s="18">
        <v>42009</v>
      </c>
      <c r="BX1501" s="17">
        <v>0.89300000000000002</v>
      </c>
      <c r="BY1501" s="3" t="s">
        <v>4512</v>
      </c>
      <c r="BZ1501" s="3" t="s">
        <v>132</v>
      </c>
      <c r="CA1501" s="3" t="s">
        <v>133</v>
      </c>
      <c r="CB1501" s="18">
        <v>42742</v>
      </c>
      <c r="CC1501" s="17">
        <v>0.69199999999999995</v>
      </c>
      <c r="CD1501" s="19">
        <v>0.69199999999999995</v>
      </c>
      <c r="CE1501" s="3" t="s">
        <v>3068</v>
      </c>
      <c r="CF1501" s="3" t="s">
        <v>1044</v>
      </c>
      <c r="CG1501" s="3" t="s">
        <v>133</v>
      </c>
      <c r="CH1501" s="3" t="s">
        <v>238</v>
      </c>
      <c r="CI1501" s="3"/>
      <c r="CJ1501" s="3"/>
      <c r="CK1501" s="3"/>
      <c r="CL1501" s="3"/>
      <c r="CM1501" s="3"/>
      <c r="CN1501" s="3" t="s">
        <v>349</v>
      </c>
      <c r="CO1501" s="3" t="s">
        <v>349</v>
      </c>
      <c r="CP1501" s="3" t="s">
        <v>349</v>
      </c>
      <c r="CQ1501" s="3" t="s">
        <v>4513</v>
      </c>
      <c r="CR1501" s="3" t="s">
        <v>767</v>
      </c>
      <c r="CS1501" s="18">
        <v>43622</v>
      </c>
      <c r="CT1501" s="3" t="s">
        <v>812</v>
      </c>
      <c r="CU1501" s="3" t="s">
        <v>4514</v>
      </c>
      <c r="CV1501" s="3"/>
      <c r="CW1501" s="3"/>
      <c r="CX1501" s="3" t="s">
        <v>120</v>
      </c>
      <c r="CY1501" s="3"/>
      <c r="CZ1501" s="3"/>
      <c r="DA1501" s="3" t="s">
        <v>298</v>
      </c>
      <c r="DB1501" s="3"/>
      <c r="DC1501" s="3" t="s">
        <v>4515</v>
      </c>
      <c r="DD1501" s="3">
        <v>125001</v>
      </c>
      <c r="DE1501" s="3" t="s">
        <v>328</v>
      </c>
      <c r="DF1501" s="3" t="s">
        <v>245</v>
      </c>
      <c r="DG1501" s="3"/>
      <c r="DH1501" s="3"/>
      <c r="DI1501" s="3"/>
      <c r="DJ1501" s="3"/>
      <c r="DK1501" s="3"/>
      <c r="DL1501" s="3"/>
      <c r="DM1501" s="3"/>
      <c r="DN1501" s="3"/>
      <c r="DO1501" s="5"/>
      <c r="DP1501" s="5"/>
    </row>
    <row r="1502" spans="1:120" ht="30" customHeight="1">
      <c r="A1502" s="66"/>
      <c r="B1502" s="66"/>
      <c r="C1502" s="12"/>
      <c r="D1502" s="3"/>
      <c r="E1502" s="3"/>
      <c r="F1502" s="3"/>
      <c r="G1502" s="66"/>
      <c r="H1502" s="3"/>
      <c r="I1502" s="8"/>
      <c r="J1502" s="66"/>
      <c r="K1502" s="66"/>
      <c r="L1502" s="66"/>
      <c r="M1502" s="66"/>
      <c r="N1502" s="3"/>
      <c r="O1502" s="3"/>
      <c r="P1502" s="2"/>
      <c r="Q1502" s="40" t="s">
        <v>182</v>
      </c>
      <c r="R1502" s="14" t="s">
        <v>4516</v>
      </c>
      <c r="AO1502" s="3"/>
      <c r="AP1502" s="3"/>
      <c r="AQ1502" s="3"/>
      <c r="AR1502" s="3"/>
      <c r="AS1502" s="3"/>
      <c r="AT1502" s="3"/>
      <c r="AU1502" s="3"/>
      <c r="AV1502" s="3"/>
      <c r="AW1502" s="3"/>
      <c r="AX1502" s="16"/>
      <c r="AY1502" s="3"/>
      <c r="AZ1502" s="3"/>
      <c r="BA1502" s="3"/>
      <c r="BB1502" s="3"/>
      <c r="BC1502" s="3"/>
      <c r="BD1502" s="17"/>
      <c r="BE1502" s="17"/>
      <c r="BF1502" s="3"/>
      <c r="BG1502" s="3"/>
      <c r="BH1502" s="3"/>
      <c r="BI1502" s="2"/>
      <c r="BJ1502" s="18"/>
      <c r="BK1502" s="3"/>
      <c r="BL1502" s="3"/>
      <c r="BM1502" s="2"/>
      <c r="BN1502" s="2"/>
      <c r="BO1502" s="2"/>
      <c r="BP1502" s="2"/>
      <c r="BQ1502" s="3"/>
      <c r="BR1502" s="3"/>
      <c r="BS1502" s="3"/>
      <c r="BT1502" s="3"/>
      <c r="BU1502" s="3"/>
      <c r="BV1502" s="3"/>
      <c r="BW1502" s="18"/>
      <c r="BX1502" s="17"/>
      <c r="BY1502" s="3"/>
      <c r="BZ1502" s="3"/>
      <c r="CA1502" s="3"/>
      <c r="CB1502" s="18"/>
      <c r="CC1502" s="17"/>
      <c r="CD1502" s="19"/>
      <c r="CE1502" s="3"/>
      <c r="CF1502" s="3"/>
      <c r="CG1502" s="3"/>
      <c r="CH1502" s="3"/>
      <c r="CI1502" s="3"/>
      <c r="CJ1502" s="3"/>
      <c r="CK1502" s="3"/>
      <c r="CL1502" s="3"/>
      <c r="CM1502" s="3"/>
      <c r="CN1502" s="3"/>
      <c r="CO1502" s="3"/>
      <c r="CP1502" s="3"/>
      <c r="CQ1502" s="3"/>
      <c r="CR1502" s="3"/>
      <c r="CS1502" s="18"/>
      <c r="CT1502" s="3"/>
      <c r="CU1502" s="3"/>
      <c r="CV1502" s="3"/>
      <c r="CW1502" s="3"/>
      <c r="CX1502" s="3"/>
      <c r="CY1502" s="3"/>
      <c r="CZ1502" s="3"/>
      <c r="DA1502" s="3"/>
      <c r="DB1502" s="3"/>
      <c r="DC1502" s="3"/>
      <c r="DD1502" s="3"/>
      <c r="DE1502" s="3"/>
      <c r="DF1502" s="3"/>
      <c r="DG1502" s="3"/>
      <c r="DH1502" s="3"/>
      <c r="DI1502" s="3"/>
      <c r="DJ1502" s="3"/>
      <c r="DK1502" s="3"/>
      <c r="DL1502" s="3"/>
      <c r="DM1502" s="3"/>
      <c r="DN1502" s="3"/>
      <c r="DO1502" s="5"/>
      <c r="DP1502" s="5"/>
    </row>
    <row r="1503" spans="1:120" ht="30" customHeight="1">
      <c r="A1503" s="66"/>
      <c r="B1503" s="66"/>
      <c r="C1503" s="12"/>
      <c r="D1503" s="3"/>
      <c r="E1503" s="3"/>
      <c r="F1503" s="3"/>
      <c r="G1503" s="66"/>
      <c r="H1503" s="3"/>
      <c r="I1503" s="8"/>
      <c r="J1503" s="66"/>
      <c r="K1503" s="66"/>
      <c r="L1503" s="66"/>
      <c r="M1503" s="66"/>
      <c r="N1503" s="3"/>
      <c r="O1503" s="3"/>
      <c r="P1503" s="2"/>
      <c r="Q1503" s="40" t="s">
        <v>184</v>
      </c>
      <c r="R1503" s="14" t="s">
        <v>4517</v>
      </c>
      <c r="AO1503" s="3"/>
      <c r="AP1503" s="3"/>
      <c r="AQ1503" s="3"/>
      <c r="AR1503" s="3"/>
      <c r="AS1503" s="3"/>
      <c r="AT1503" s="3"/>
      <c r="AU1503" s="3"/>
      <c r="AV1503" s="3"/>
      <c r="AW1503" s="3"/>
      <c r="AX1503" s="16"/>
      <c r="AY1503" s="3"/>
      <c r="AZ1503" s="3"/>
      <c r="BA1503" s="3"/>
      <c r="BB1503" s="3"/>
      <c r="BC1503" s="3"/>
      <c r="BD1503" s="17"/>
      <c r="BE1503" s="17"/>
      <c r="BF1503" s="3"/>
      <c r="BG1503" s="3"/>
      <c r="BH1503" s="3"/>
      <c r="BI1503" s="2"/>
      <c r="BJ1503" s="18"/>
      <c r="BK1503" s="3"/>
      <c r="BL1503" s="3"/>
      <c r="BM1503" s="2"/>
      <c r="BN1503" s="2"/>
      <c r="BO1503" s="2"/>
      <c r="BP1503" s="2"/>
      <c r="BQ1503" s="3"/>
      <c r="BR1503" s="3"/>
      <c r="BS1503" s="3"/>
      <c r="BT1503" s="3"/>
      <c r="BU1503" s="3"/>
      <c r="BV1503" s="3"/>
      <c r="BW1503" s="18"/>
      <c r="BX1503" s="17"/>
      <c r="BY1503" s="3"/>
      <c r="BZ1503" s="3"/>
      <c r="CA1503" s="3"/>
      <c r="CB1503" s="18"/>
      <c r="CC1503" s="17"/>
      <c r="CD1503" s="19"/>
      <c r="CE1503" s="3"/>
      <c r="CF1503" s="3"/>
      <c r="CG1503" s="3"/>
      <c r="CH1503" s="3"/>
      <c r="CI1503" s="3"/>
      <c r="CJ1503" s="3"/>
      <c r="CK1503" s="3"/>
      <c r="CL1503" s="3"/>
      <c r="CM1503" s="3"/>
      <c r="CN1503" s="3"/>
      <c r="CO1503" s="3"/>
      <c r="CP1503" s="3"/>
      <c r="CQ1503" s="3"/>
      <c r="CR1503" s="3"/>
      <c r="CS1503" s="18"/>
      <c r="CT1503" s="3"/>
      <c r="CU1503" s="3"/>
      <c r="CV1503" s="3"/>
      <c r="CW1503" s="3"/>
      <c r="CX1503" s="3"/>
      <c r="CY1503" s="3"/>
      <c r="CZ1503" s="3"/>
      <c r="DA1503" s="3"/>
      <c r="DB1503" s="3"/>
      <c r="DC1503" s="3"/>
      <c r="DD1503" s="3"/>
      <c r="DE1503" s="3"/>
      <c r="DF1503" s="3"/>
      <c r="DG1503" s="3"/>
      <c r="DH1503" s="3"/>
      <c r="DI1503" s="3"/>
      <c r="DJ1503" s="3"/>
      <c r="DK1503" s="3"/>
      <c r="DL1503" s="3"/>
      <c r="DM1503" s="3"/>
      <c r="DN1503" s="3"/>
      <c r="DO1503" s="5"/>
      <c r="DP1503" s="5"/>
    </row>
    <row r="1504" spans="1:120" ht="30" customHeight="1">
      <c r="A1504" s="66"/>
      <c r="B1504" s="66"/>
      <c r="C1504" s="12"/>
      <c r="D1504" s="3"/>
      <c r="E1504" s="3"/>
      <c r="F1504" s="3"/>
      <c r="G1504" s="66"/>
      <c r="H1504" s="3"/>
      <c r="I1504" s="8"/>
      <c r="J1504" s="66"/>
      <c r="K1504" s="66"/>
      <c r="L1504" s="66"/>
      <c r="M1504" s="66"/>
      <c r="N1504" s="3"/>
      <c r="O1504" s="3"/>
      <c r="P1504" s="2"/>
      <c r="Q1504" s="40" t="s">
        <v>186</v>
      </c>
      <c r="R1504" s="14" t="s">
        <v>4518</v>
      </c>
      <c r="AO1504" s="3"/>
      <c r="AP1504" s="3"/>
      <c r="AQ1504" s="3"/>
      <c r="AR1504" s="3"/>
      <c r="AS1504" s="3"/>
      <c r="AT1504" s="3"/>
      <c r="AU1504" s="3"/>
      <c r="AV1504" s="3"/>
      <c r="AW1504" s="3"/>
      <c r="AX1504" s="16"/>
      <c r="AY1504" s="3"/>
      <c r="AZ1504" s="3"/>
      <c r="BA1504" s="3"/>
      <c r="BB1504" s="3"/>
      <c r="BC1504" s="3"/>
      <c r="BD1504" s="17"/>
      <c r="BE1504" s="17"/>
      <c r="BF1504" s="3"/>
      <c r="BG1504" s="3"/>
      <c r="BH1504" s="3"/>
      <c r="BI1504" s="2"/>
      <c r="BJ1504" s="18"/>
      <c r="BK1504" s="3"/>
      <c r="BL1504" s="3"/>
      <c r="BM1504" s="2"/>
      <c r="BN1504" s="2"/>
      <c r="BO1504" s="2"/>
      <c r="BP1504" s="2"/>
      <c r="BQ1504" s="3"/>
      <c r="BR1504" s="3"/>
      <c r="BS1504" s="3"/>
      <c r="BT1504" s="3"/>
      <c r="BU1504" s="3"/>
      <c r="BV1504" s="3"/>
      <c r="BW1504" s="18"/>
      <c r="BX1504" s="17"/>
      <c r="BY1504" s="3"/>
      <c r="BZ1504" s="3"/>
      <c r="CA1504" s="3"/>
      <c r="CB1504" s="18"/>
      <c r="CC1504" s="17"/>
      <c r="CD1504" s="19"/>
      <c r="CE1504" s="3"/>
      <c r="CF1504" s="3"/>
      <c r="CG1504" s="3"/>
      <c r="CH1504" s="3"/>
      <c r="CI1504" s="3"/>
      <c r="CJ1504" s="3"/>
      <c r="CK1504" s="3"/>
      <c r="CL1504" s="3"/>
      <c r="CM1504" s="3"/>
      <c r="CN1504" s="3"/>
      <c r="CO1504" s="3"/>
      <c r="CP1504" s="3"/>
      <c r="CQ1504" s="3"/>
      <c r="CR1504" s="3"/>
      <c r="CS1504" s="18"/>
      <c r="CT1504" s="3"/>
      <c r="CU1504" s="3"/>
      <c r="CV1504" s="3"/>
      <c r="CW1504" s="3"/>
      <c r="CX1504" s="3"/>
      <c r="CY1504" s="3"/>
      <c r="CZ1504" s="3"/>
      <c r="DA1504" s="3"/>
      <c r="DB1504" s="3"/>
      <c r="DC1504" s="3"/>
      <c r="DD1504" s="3"/>
      <c r="DE1504" s="3"/>
      <c r="DF1504" s="3"/>
      <c r="DG1504" s="3"/>
      <c r="DH1504" s="3"/>
      <c r="DI1504" s="3"/>
      <c r="DJ1504" s="3"/>
      <c r="DK1504" s="3"/>
      <c r="DL1504" s="3"/>
      <c r="DM1504" s="3"/>
      <c r="DN1504" s="3"/>
      <c r="DO1504" s="5"/>
      <c r="DP1504" s="5"/>
    </row>
    <row r="1505" spans="1:120" ht="30" customHeight="1">
      <c r="A1505" s="66"/>
      <c r="B1505" s="66"/>
      <c r="C1505" s="12"/>
      <c r="D1505" s="3"/>
      <c r="E1505" s="3"/>
      <c r="F1505" s="3"/>
      <c r="G1505" s="66"/>
      <c r="H1505" s="3"/>
      <c r="I1505" s="8"/>
      <c r="J1505" s="66"/>
      <c r="K1505" s="66"/>
      <c r="L1505" s="66"/>
      <c r="M1505" s="66"/>
      <c r="N1505" s="3"/>
      <c r="O1505" s="3"/>
      <c r="P1505" s="2"/>
      <c r="Q1505" s="40" t="s">
        <v>188</v>
      </c>
      <c r="R1505" s="14" t="s">
        <v>4519</v>
      </c>
      <c r="AO1505" s="3"/>
      <c r="AP1505" s="3"/>
      <c r="AQ1505" s="3"/>
      <c r="AR1505" s="3"/>
      <c r="AS1505" s="3"/>
      <c r="AT1505" s="3"/>
      <c r="AU1505" s="3"/>
      <c r="AV1505" s="3"/>
      <c r="AW1505" s="3"/>
      <c r="AX1505" s="16"/>
      <c r="AY1505" s="3"/>
      <c r="AZ1505" s="3"/>
      <c r="BA1505" s="3"/>
      <c r="BB1505" s="3"/>
      <c r="BC1505" s="3"/>
      <c r="BD1505" s="17"/>
      <c r="BE1505" s="17"/>
      <c r="BF1505" s="3"/>
      <c r="BG1505" s="3"/>
      <c r="BH1505" s="3"/>
      <c r="BI1505" s="2"/>
      <c r="BJ1505" s="18"/>
      <c r="BK1505" s="3"/>
      <c r="BL1505" s="3"/>
      <c r="BM1505" s="2"/>
      <c r="BN1505" s="2"/>
      <c r="BO1505" s="2"/>
      <c r="BP1505" s="2"/>
      <c r="BQ1505" s="3"/>
      <c r="BR1505" s="3"/>
      <c r="BS1505" s="3"/>
      <c r="BT1505" s="3"/>
      <c r="BU1505" s="3"/>
      <c r="BV1505" s="3"/>
      <c r="BW1505" s="18"/>
      <c r="BX1505" s="17"/>
      <c r="BY1505" s="3"/>
      <c r="BZ1505" s="3"/>
      <c r="CA1505" s="3"/>
      <c r="CB1505" s="18"/>
      <c r="CC1505" s="17"/>
      <c r="CD1505" s="19"/>
      <c r="CE1505" s="3"/>
      <c r="CF1505" s="3"/>
      <c r="CG1505" s="3"/>
      <c r="CH1505" s="3"/>
      <c r="CI1505" s="3"/>
      <c r="CJ1505" s="3"/>
      <c r="CK1505" s="3"/>
      <c r="CL1505" s="3"/>
      <c r="CM1505" s="3"/>
      <c r="CN1505" s="3"/>
      <c r="CO1505" s="3"/>
      <c r="CP1505" s="3"/>
      <c r="CQ1505" s="3"/>
      <c r="CR1505" s="3"/>
      <c r="CS1505" s="18"/>
      <c r="CT1505" s="3"/>
      <c r="CU1505" s="3"/>
      <c r="CV1505" s="3"/>
      <c r="CW1505" s="3"/>
      <c r="CX1505" s="3"/>
      <c r="CY1505" s="3"/>
      <c r="CZ1505" s="3"/>
      <c r="DA1505" s="3"/>
      <c r="DB1505" s="3"/>
      <c r="DC1505" s="3"/>
      <c r="DD1505" s="3"/>
      <c r="DE1505" s="3"/>
      <c r="DF1505" s="3"/>
      <c r="DG1505" s="3"/>
      <c r="DH1505" s="3"/>
      <c r="DI1505" s="3"/>
      <c r="DJ1505" s="3"/>
      <c r="DK1505" s="3"/>
      <c r="DL1505" s="3"/>
      <c r="DM1505" s="3"/>
      <c r="DN1505" s="3"/>
      <c r="DO1505" s="5"/>
      <c r="DP1505" s="5"/>
    </row>
    <row r="1506" spans="1:120" ht="30" customHeight="1">
      <c r="A1506" s="66"/>
      <c r="B1506" s="66"/>
      <c r="C1506" s="12"/>
      <c r="D1506" s="3"/>
      <c r="E1506" s="3"/>
      <c r="F1506" s="3"/>
      <c r="G1506" s="66"/>
      <c r="H1506" s="3"/>
      <c r="I1506" s="8"/>
      <c r="J1506" s="66"/>
      <c r="K1506" s="66"/>
      <c r="L1506" s="66"/>
      <c r="M1506" s="66"/>
      <c r="N1506" s="3"/>
      <c r="O1506" s="3"/>
      <c r="P1506" s="2"/>
      <c r="Q1506" s="40" t="s">
        <v>190</v>
      </c>
      <c r="R1506" s="14" t="s">
        <v>4520</v>
      </c>
      <c r="AO1506" s="3"/>
      <c r="AP1506" s="3"/>
      <c r="AQ1506" s="3"/>
      <c r="AR1506" s="3"/>
      <c r="AS1506" s="3"/>
      <c r="AT1506" s="3"/>
      <c r="AU1506" s="3"/>
      <c r="AV1506" s="3"/>
      <c r="AW1506" s="3"/>
      <c r="AX1506" s="16"/>
      <c r="AY1506" s="3"/>
      <c r="AZ1506" s="3"/>
      <c r="BA1506" s="3"/>
      <c r="BB1506" s="3"/>
      <c r="BC1506" s="3"/>
      <c r="BD1506" s="17"/>
      <c r="BE1506" s="17"/>
      <c r="BF1506" s="3"/>
      <c r="BG1506" s="3"/>
      <c r="BH1506" s="3"/>
      <c r="BI1506" s="2"/>
      <c r="BJ1506" s="18"/>
      <c r="BK1506" s="3"/>
      <c r="BL1506" s="3"/>
      <c r="BM1506" s="2"/>
      <c r="BN1506" s="2"/>
      <c r="BO1506" s="2"/>
      <c r="BP1506" s="2"/>
      <c r="BQ1506" s="3"/>
      <c r="BR1506" s="3"/>
      <c r="BS1506" s="3"/>
      <c r="BT1506" s="3"/>
      <c r="BU1506" s="3"/>
      <c r="BV1506" s="3"/>
      <c r="BW1506" s="18"/>
      <c r="BX1506" s="17"/>
      <c r="BY1506" s="3"/>
      <c r="BZ1506" s="3"/>
      <c r="CA1506" s="3"/>
      <c r="CB1506" s="18"/>
      <c r="CC1506" s="17"/>
      <c r="CD1506" s="19"/>
      <c r="CE1506" s="3"/>
      <c r="CF1506" s="3"/>
      <c r="CG1506" s="3"/>
      <c r="CH1506" s="3"/>
      <c r="CI1506" s="3"/>
      <c r="CJ1506" s="3"/>
      <c r="CK1506" s="3"/>
      <c r="CL1506" s="3"/>
      <c r="CM1506" s="3"/>
      <c r="CN1506" s="3"/>
      <c r="CO1506" s="3"/>
      <c r="CP1506" s="3"/>
      <c r="CQ1506" s="3"/>
      <c r="CR1506" s="3"/>
      <c r="CS1506" s="18"/>
      <c r="CT1506" s="3"/>
      <c r="CU1506" s="3"/>
      <c r="CV1506" s="3"/>
      <c r="CW1506" s="3"/>
      <c r="CX1506" s="3"/>
      <c r="CY1506" s="3"/>
      <c r="CZ1506" s="3"/>
      <c r="DA1506" s="3"/>
      <c r="DB1506" s="3"/>
      <c r="DC1506" s="3"/>
      <c r="DD1506" s="3"/>
      <c r="DE1506" s="3"/>
      <c r="DF1506" s="3"/>
      <c r="DG1506" s="3"/>
      <c r="DH1506" s="3"/>
      <c r="DI1506" s="3"/>
      <c r="DJ1506" s="3"/>
      <c r="DK1506" s="3"/>
      <c r="DL1506" s="3"/>
      <c r="DM1506" s="3"/>
      <c r="DN1506" s="3"/>
      <c r="DO1506" s="5"/>
      <c r="DP1506" s="5"/>
    </row>
    <row r="1507" spans="1:120" ht="15" customHeight="1">
      <c r="A1507" s="20"/>
      <c r="B1507" s="20"/>
      <c r="C1507" s="20"/>
      <c r="D1507" s="20"/>
      <c r="E1507" s="20"/>
      <c r="F1507" s="20"/>
      <c r="G1507" s="20"/>
      <c r="H1507" s="20"/>
      <c r="I1507" s="20"/>
      <c r="J1507" s="21"/>
      <c r="K1507" s="20"/>
      <c r="L1507" s="20"/>
      <c r="M1507" s="20"/>
      <c r="N1507" s="20"/>
      <c r="O1507" s="20"/>
      <c r="P1507" s="21"/>
      <c r="Q1507" s="21"/>
      <c r="R1507" s="21"/>
      <c r="S1507" s="23"/>
      <c r="T1507" s="23"/>
      <c r="U1507" s="23"/>
      <c r="V1507" s="23"/>
      <c r="W1507" s="23"/>
      <c r="X1507" s="23"/>
      <c r="Y1507" s="23"/>
      <c r="Z1507" s="23"/>
      <c r="AA1507" s="23"/>
      <c r="AB1507" s="23"/>
      <c r="AC1507" s="23"/>
      <c r="AD1507" s="23"/>
      <c r="AE1507" s="23"/>
      <c r="AF1507" s="23"/>
      <c r="AG1507" s="23"/>
      <c r="AH1507" s="23"/>
      <c r="AI1507" s="23"/>
      <c r="AJ1507" s="23"/>
      <c r="AK1507" s="23"/>
      <c r="AL1507" s="23"/>
      <c r="AM1507" s="23"/>
      <c r="AN1507" s="23"/>
      <c r="AO1507" s="20"/>
      <c r="AP1507" s="20"/>
      <c r="AQ1507" s="20"/>
      <c r="AR1507" s="20"/>
      <c r="AS1507" s="20"/>
      <c r="AT1507" s="20"/>
      <c r="AU1507" s="20"/>
      <c r="AV1507" s="20"/>
      <c r="AW1507" s="20"/>
      <c r="AX1507" s="25"/>
      <c r="AY1507" s="20"/>
      <c r="AZ1507" s="20"/>
      <c r="BA1507" s="20"/>
      <c r="BB1507" s="20"/>
      <c r="BC1507" s="20"/>
      <c r="BD1507" s="26"/>
      <c r="BE1507" s="26"/>
      <c r="BF1507" s="20"/>
      <c r="BG1507" s="20"/>
      <c r="BH1507" s="20"/>
      <c r="BI1507" s="21"/>
      <c r="BJ1507" s="20"/>
      <c r="BK1507" s="20"/>
      <c r="BL1507" s="20"/>
      <c r="BM1507" s="21"/>
      <c r="BN1507" s="21"/>
      <c r="BO1507" s="21"/>
      <c r="BP1507" s="21"/>
      <c r="BQ1507" s="20"/>
      <c r="BR1507" s="20"/>
      <c r="BS1507" s="20"/>
      <c r="BT1507" s="20"/>
      <c r="BU1507" s="20"/>
      <c r="BV1507" s="20"/>
      <c r="BW1507" s="27"/>
      <c r="BX1507" s="26"/>
      <c r="BY1507" s="20"/>
      <c r="BZ1507" s="20"/>
      <c r="CA1507" s="20"/>
      <c r="CB1507" s="27"/>
      <c r="CC1507" s="26"/>
      <c r="CD1507" s="28"/>
      <c r="CE1507" s="20"/>
      <c r="CF1507" s="20"/>
      <c r="CG1507" s="20"/>
      <c r="CH1507" s="20"/>
      <c r="CI1507" s="20"/>
      <c r="CJ1507" s="20"/>
      <c r="CK1507" s="20"/>
      <c r="CL1507" s="20"/>
      <c r="CM1507" s="20"/>
      <c r="CN1507" s="20"/>
      <c r="CO1507" s="20"/>
      <c r="CP1507" s="20"/>
      <c r="CQ1507" s="20"/>
      <c r="CR1507" s="20"/>
      <c r="CS1507" s="20"/>
      <c r="CT1507" s="20"/>
      <c r="CU1507" s="20"/>
      <c r="CV1507" s="20"/>
      <c r="CW1507" s="20"/>
      <c r="CX1507" s="20"/>
      <c r="CY1507" s="20"/>
      <c r="CZ1507" s="20"/>
      <c r="DA1507" s="20"/>
      <c r="DB1507" s="20"/>
      <c r="DC1507" s="20"/>
      <c r="DD1507" s="20"/>
      <c r="DE1507" s="20"/>
      <c r="DF1507" s="20"/>
      <c r="DG1507" s="20"/>
      <c r="DH1507" s="20"/>
      <c r="DI1507" s="20"/>
      <c r="DJ1507" s="20"/>
      <c r="DK1507" s="20"/>
      <c r="DL1507" s="20"/>
      <c r="DM1507" s="20"/>
      <c r="DN1507" s="20"/>
      <c r="DO1507" s="29"/>
      <c r="DP1507" s="29"/>
    </row>
    <row r="1508" spans="1:120" ht="30" customHeight="1">
      <c r="A1508" s="65">
        <v>216</v>
      </c>
      <c r="B1508" s="65">
        <v>17856</v>
      </c>
      <c r="C1508" s="12" t="s">
        <v>4503</v>
      </c>
      <c r="D1508" s="3"/>
      <c r="E1508" s="3"/>
      <c r="F1508" s="3"/>
      <c r="G1508" s="65" t="s">
        <v>2927</v>
      </c>
      <c r="H1508" s="3" t="s">
        <v>116</v>
      </c>
      <c r="I1508" s="8"/>
      <c r="J1508" s="70" t="s">
        <v>4521</v>
      </c>
      <c r="K1508" s="65">
        <v>223</v>
      </c>
      <c r="L1508" s="65">
        <v>1792</v>
      </c>
      <c r="M1508" s="65" t="s">
        <v>118</v>
      </c>
      <c r="N1508" s="3" t="s">
        <v>281</v>
      </c>
      <c r="O1508" s="3" t="s">
        <v>120</v>
      </c>
      <c r="P1508" s="2"/>
      <c r="Q1508" s="40" t="s">
        <v>159</v>
      </c>
      <c r="R1508" s="14" t="s">
        <v>4522</v>
      </c>
      <c r="AO1508" s="3">
        <v>5</v>
      </c>
      <c r="AP1508" s="3">
        <v>4</v>
      </c>
      <c r="AQ1508" s="3">
        <v>4</v>
      </c>
      <c r="AR1508" s="3">
        <v>5</v>
      </c>
      <c r="AS1508" s="3">
        <v>4</v>
      </c>
      <c r="AT1508" s="3">
        <v>4</v>
      </c>
      <c r="AU1508" s="3">
        <v>2</v>
      </c>
      <c r="AV1508" s="3">
        <v>4</v>
      </c>
      <c r="AW1508" s="3">
        <v>4</v>
      </c>
      <c r="AX1508" s="16">
        <f>AVERAGE(AO1508:AW1508)</f>
        <v>4</v>
      </c>
      <c r="AY1508" s="3">
        <v>28</v>
      </c>
      <c r="AZ1508" s="3">
        <v>20</v>
      </c>
      <c r="BA1508" s="3">
        <v>24</v>
      </c>
      <c r="BB1508" s="3">
        <v>8</v>
      </c>
      <c r="BC1508" s="3">
        <v>80</v>
      </c>
      <c r="BD1508" s="17">
        <v>0.80920000000000003</v>
      </c>
      <c r="BE1508" s="17">
        <v>0.85499999999999998</v>
      </c>
      <c r="BF1508" s="3" t="s">
        <v>337</v>
      </c>
      <c r="BG1508" s="3" t="s">
        <v>123</v>
      </c>
      <c r="BH1508" s="3">
        <v>8199025877</v>
      </c>
      <c r="BI1508" s="2" t="s">
        <v>4523</v>
      </c>
      <c r="BJ1508" s="3" t="s">
        <v>4524</v>
      </c>
      <c r="BK1508" s="3">
        <v>18</v>
      </c>
      <c r="BL1508" s="3" t="s">
        <v>4525</v>
      </c>
      <c r="BM1508" s="2" t="s">
        <v>4526</v>
      </c>
      <c r="BN1508" s="2" t="s">
        <v>4527</v>
      </c>
      <c r="BO1508" s="2" t="s">
        <v>4528</v>
      </c>
      <c r="BP1508" s="2" t="s">
        <v>204</v>
      </c>
      <c r="BQ1508" s="3"/>
      <c r="BR1508" s="3"/>
      <c r="BS1508" s="3" t="s">
        <v>659</v>
      </c>
      <c r="BT1508" s="3" t="s">
        <v>4529</v>
      </c>
      <c r="BU1508" s="3" t="s">
        <v>4313</v>
      </c>
      <c r="BV1508" s="3" t="s">
        <v>133</v>
      </c>
      <c r="BW1508" s="18">
        <v>42374</v>
      </c>
      <c r="BX1508" s="17">
        <v>0.88</v>
      </c>
      <c r="BY1508" s="3" t="s">
        <v>4530</v>
      </c>
      <c r="BZ1508" s="3" t="s">
        <v>132</v>
      </c>
      <c r="CA1508" s="3" t="s">
        <v>133</v>
      </c>
      <c r="CB1508" s="18">
        <v>43105</v>
      </c>
      <c r="CC1508" s="17">
        <v>0.83</v>
      </c>
      <c r="CD1508" s="19">
        <v>0.83</v>
      </c>
      <c r="CE1508" s="3" t="s">
        <v>4531</v>
      </c>
      <c r="CF1508" s="3" t="s">
        <v>4532</v>
      </c>
      <c r="CG1508" s="3" t="s">
        <v>133</v>
      </c>
      <c r="CH1508" s="3" t="s">
        <v>238</v>
      </c>
      <c r="CI1508" s="3"/>
      <c r="CJ1508" s="3"/>
      <c r="CK1508" s="3"/>
      <c r="CL1508" s="3"/>
      <c r="CM1508" s="3"/>
      <c r="CN1508" s="3" t="s">
        <v>140</v>
      </c>
      <c r="CO1508" s="3" t="s">
        <v>175</v>
      </c>
      <c r="CP1508" s="3" t="s">
        <v>175</v>
      </c>
      <c r="CQ1508" s="3"/>
      <c r="CR1508" s="3"/>
      <c r="CS1508" s="3"/>
      <c r="CT1508" s="3"/>
      <c r="CU1508" s="3"/>
      <c r="CV1508" s="3" t="s">
        <v>4533</v>
      </c>
      <c r="CW1508" s="3"/>
      <c r="CX1508" s="3" t="s">
        <v>120</v>
      </c>
      <c r="CY1508" s="3"/>
      <c r="CZ1508" s="3"/>
      <c r="DA1508" s="3" t="s">
        <v>298</v>
      </c>
      <c r="DB1508" s="3"/>
      <c r="DC1508" s="3" t="s">
        <v>4534</v>
      </c>
      <c r="DD1508" s="3">
        <v>125033</v>
      </c>
      <c r="DE1508" s="3" t="s">
        <v>145</v>
      </c>
      <c r="DF1508" s="3" t="s">
        <v>245</v>
      </c>
      <c r="DG1508" s="3"/>
      <c r="DH1508" s="3"/>
      <c r="DI1508" s="3"/>
      <c r="DJ1508" s="3"/>
      <c r="DK1508" s="3"/>
      <c r="DL1508" s="3"/>
      <c r="DM1508" s="3"/>
      <c r="DN1508" s="3"/>
      <c r="DO1508" s="5"/>
      <c r="DP1508" s="5"/>
    </row>
    <row r="1509" spans="1:120" ht="30" customHeight="1">
      <c r="A1509" s="66"/>
      <c r="B1509" s="66"/>
      <c r="C1509" s="12"/>
      <c r="D1509" s="3"/>
      <c r="E1509" s="3"/>
      <c r="F1509" s="3"/>
      <c r="G1509" s="66"/>
      <c r="H1509" s="3"/>
      <c r="I1509" s="8"/>
      <c r="J1509" s="66"/>
      <c r="K1509" s="66"/>
      <c r="L1509" s="66"/>
      <c r="M1509" s="66"/>
      <c r="N1509" s="3"/>
      <c r="O1509" s="3"/>
      <c r="P1509" s="2"/>
      <c r="Q1509" s="40" t="s">
        <v>182</v>
      </c>
      <c r="R1509" s="14" t="s">
        <v>4535</v>
      </c>
      <c r="AO1509" s="3"/>
      <c r="AP1509" s="3"/>
      <c r="AQ1509" s="3"/>
      <c r="AR1509" s="3"/>
      <c r="AS1509" s="3"/>
      <c r="AT1509" s="3"/>
      <c r="AU1509" s="3"/>
      <c r="AV1509" s="3"/>
      <c r="AW1509" s="3"/>
      <c r="AX1509" s="16"/>
      <c r="AY1509" s="3"/>
      <c r="AZ1509" s="3"/>
      <c r="BA1509" s="3"/>
      <c r="BB1509" s="3"/>
      <c r="BC1509" s="3"/>
      <c r="BD1509" s="17"/>
      <c r="BE1509" s="17"/>
      <c r="BF1509" s="3"/>
      <c r="BG1509" s="3"/>
      <c r="BH1509" s="3"/>
      <c r="BI1509" s="2"/>
      <c r="BJ1509" s="3"/>
      <c r="BK1509" s="3"/>
      <c r="BL1509" s="3"/>
      <c r="BM1509" s="2"/>
      <c r="BN1509" s="2"/>
      <c r="BO1509" s="2"/>
      <c r="BP1509" s="2"/>
      <c r="BQ1509" s="3"/>
      <c r="BR1509" s="3"/>
      <c r="BS1509" s="3"/>
      <c r="BT1509" s="3"/>
      <c r="BU1509" s="3"/>
      <c r="BV1509" s="3"/>
      <c r="BW1509" s="18"/>
      <c r="BX1509" s="17"/>
      <c r="BY1509" s="3"/>
      <c r="BZ1509" s="3"/>
      <c r="CA1509" s="3"/>
      <c r="CB1509" s="18"/>
      <c r="CC1509" s="17"/>
      <c r="CD1509" s="19"/>
      <c r="CE1509" s="3"/>
      <c r="CF1509" s="3"/>
      <c r="CG1509" s="3"/>
      <c r="CH1509" s="3"/>
      <c r="CI1509" s="3"/>
      <c r="CJ1509" s="3"/>
      <c r="CK1509" s="3"/>
      <c r="CL1509" s="3"/>
      <c r="CM1509" s="3"/>
      <c r="CN1509" s="3"/>
      <c r="CO1509" s="3"/>
      <c r="CP1509" s="3"/>
      <c r="CQ1509" s="3"/>
      <c r="CR1509" s="3"/>
      <c r="CS1509" s="3"/>
      <c r="CT1509" s="3"/>
      <c r="CU1509" s="3"/>
      <c r="CV1509" s="3"/>
      <c r="CW1509" s="3"/>
      <c r="CX1509" s="3"/>
      <c r="CY1509" s="3"/>
      <c r="CZ1509" s="3"/>
      <c r="DA1509" s="3"/>
      <c r="DB1509" s="3"/>
      <c r="DC1509" s="3"/>
      <c r="DD1509" s="3"/>
      <c r="DE1509" s="3"/>
      <c r="DF1509" s="3"/>
      <c r="DG1509" s="3"/>
      <c r="DH1509" s="3"/>
      <c r="DI1509" s="3"/>
      <c r="DJ1509" s="3"/>
      <c r="DK1509" s="3"/>
      <c r="DL1509" s="3"/>
      <c r="DM1509" s="3"/>
      <c r="DN1509" s="3"/>
      <c r="DO1509" s="5"/>
      <c r="DP1509" s="5"/>
    </row>
    <row r="1510" spans="1:120" ht="30" customHeight="1">
      <c r="A1510" s="66"/>
      <c r="B1510" s="66"/>
      <c r="C1510" s="12"/>
      <c r="D1510" s="3"/>
      <c r="E1510" s="3"/>
      <c r="F1510" s="3"/>
      <c r="G1510" s="66"/>
      <c r="H1510" s="3"/>
      <c r="I1510" s="8"/>
      <c r="J1510" s="66"/>
      <c r="K1510" s="66"/>
      <c r="L1510" s="66"/>
      <c r="M1510" s="66"/>
      <c r="N1510" s="3"/>
      <c r="O1510" s="3"/>
      <c r="P1510" s="2"/>
      <c r="Q1510" s="40" t="s">
        <v>184</v>
      </c>
      <c r="R1510" s="14" t="s">
        <v>4536</v>
      </c>
      <c r="AO1510" s="3"/>
      <c r="AP1510" s="3"/>
      <c r="AQ1510" s="3"/>
      <c r="AR1510" s="3"/>
      <c r="AS1510" s="3"/>
      <c r="AT1510" s="3"/>
      <c r="AU1510" s="3"/>
      <c r="AV1510" s="3"/>
      <c r="AW1510" s="3"/>
      <c r="AX1510" s="16"/>
      <c r="AY1510" s="3"/>
      <c r="AZ1510" s="3"/>
      <c r="BA1510" s="3"/>
      <c r="BB1510" s="3"/>
      <c r="BC1510" s="3"/>
      <c r="BD1510" s="17"/>
      <c r="BE1510" s="17"/>
      <c r="BF1510" s="3"/>
      <c r="BG1510" s="3"/>
      <c r="BH1510" s="3"/>
      <c r="BI1510" s="2"/>
      <c r="BJ1510" s="3"/>
      <c r="BK1510" s="3"/>
      <c r="BL1510" s="3"/>
      <c r="BM1510" s="2"/>
      <c r="BN1510" s="2"/>
      <c r="BO1510" s="2"/>
      <c r="BP1510" s="2"/>
      <c r="BQ1510" s="3"/>
      <c r="BR1510" s="3"/>
      <c r="BS1510" s="3"/>
      <c r="BT1510" s="3"/>
      <c r="BU1510" s="3"/>
      <c r="BV1510" s="3"/>
      <c r="BW1510" s="18"/>
      <c r="BX1510" s="17"/>
      <c r="BY1510" s="3"/>
      <c r="BZ1510" s="3"/>
      <c r="CA1510" s="3"/>
      <c r="CB1510" s="18"/>
      <c r="CC1510" s="17"/>
      <c r="CD1510" s="19"/>
      <c r="CE1510" s="3"/>
      <c r="CF1510" s="3"/>
      <c r="CG1510" s="3"/>
      <c r="CH1510" s="3"/>
      <c r="CI1510" s="3"/>
      <c r="CJ1510" s="3"/>
      <c r="CK1510" s="3"/>
      <c r="CL1510" s="3"/>
      <c r="CM1510" s="3"/>
      <c r="CN1510" s="3"/>
      <c r="CO1510" s="3"/>
      <c r="CP1510" s="3"/>
      <c r="CQ1510" s="3"/>
      <c r="CR1510" s="3"/>
      <c r="CS1510" s="3"/>
      <c r="CT1510" s="3"/>
      <c r="CU1510" s="3"/>
      <c r="CV1510" s="3"/>
      <c r="CW1510" s="3"/>
      <c r="CX1510" s="3"/>
      <c r="CY1510" s="3"/>
      <c r="CZ1510" s="3"/>
      <c r="DA1510" s="3"/>
      <c r="DB1510" s="3"/>
      <c r="DC1510" s="3"/>
      <c r="DD1510" s="3"/>
      <c r="DE1510" s="3"/>
      <c r="DF1510" s="3"/>
      <c r="DG1510" s="3"/>
      <c r="DH1510" s="3"/>
      <c r="DI1510" s="3"/>
      <c r="DJ1510" s="3"/>
      <c r="DK1510" s="3"/>
      <c r="DL1510" s="3"/>
      <c r="DM1510" s="3"/>
      <c r="DN1510" s="3"/>
      <c r="DO1510" s="5"/>
      <c r="DP1510" s="5"/>
    </row>
    <row r="1511" spans="1:120" ht="30" customHeight="1">
      <c r="A1511" s="66"/>
      <c r="B1511" s="66"/>
      <c r="C1511" s="12"/>
      <c r="D1511" s="3"/>
      <c r="E1511" s="3"/>
      <c r="F1511" s="3"/>
      <c r="G1511" s="66"/>
      <c r="H1511" s="3"/>
      <c r="I1511" s="8"/>
      <c r="J1511" s="66"/>
      <c r="K1511" s="66"/>
      <c r="L1511" s="66"/>
      <c r="M1511" s="66"/>
      <c r="N1511" s="3"/>
      <c r="O1511" s="3"/>
      <c r="P1511" s="2"/>
      <c r="Q1511" s="40" t="s">
        <v>186</v>
      </c>
      <c r="R1511" s="14" t="s">
        <v>4537</v>
      </c>
      <c r="AO1511" s="3"/>
      <c r="AP1511" s="3"/>
      <c r="AQ1511" s="3"/>
      <c r="AR1511" s="3"/>
      <c r="AS1511" s="3"/>
      <c r="AT1511" s="3"/>
      <c r="AU1511" s="3"/>
      <c r="AV1511" s="3"/>
      <c r="AW1511" s="3"/>
      <c r="AX1511" s="16"/>
      <c r="AY1511" s="3"/>
      <c r="AZ1511" s="3"/>
      <c r="BA1511" s="3"/>
      <c r="BB1511" s="3"/>
      <c r="BC1511" s="3"/>
      <c r="BD1511" s="17"/>
      <c r="BE1511" s="17"/>
      <c r="BF1511" s="3"/>
      <c r="BG1511" s="3"/>
      <c r="BH1511" s="3"/>
      <c r="BI1511" s="2"/>
      <c r="BJ1511" s="3"/>
      <c r="BK1511" s="3"/>
      <c r="BL1511" s="3"/>
      <c r="BM1511" s="2"/>
      <c r="BN1511" s="2"/>
      <c r="BO1511" s="2"/>
      <c r="BP1511" s="2"/>
      <c r="BQ1511" s="3"/>
      <c r="BR1511" s="3"/>
      <c r="BS1511" s="3"/>
      <c r="BT1511" s="3"/>
      <c r="BU1511" s="3"/>
      <c r="BV1511" s="3"/>
      <c r="BW1511" s="18"/>
      <c r="BX1511" s="17"/>
      <c r="BY1511" s="3"/>
      <c r="BZ1511" s="3"/>
      <c r="CA1511" s="3"/>
      <c r="CB1511" s="18"/>
      <c r="CC1511" s="17"/>
      <c r="CD1511" s="19"/>
      <c r="CE1511" s="3"/>
      <c r="CF1511" s="3"/>
      <c r="CG1511" s="3"/>
      <c r="CH1511" s="3"/>
      <c r="CI1511" s="3"/>
      <c r="CJ1511" s="3"/>
      <c r="CK1511" s="3"/>
      <c r="CL1511" s="3"/>
      <c r="CM1511" s="3"/>
      <c r="CN1511" s="3"/>
      <c r="CO1511" s="3"/>
      <c r="CP1511" s="3"/>
      <c r="CQ1511" s="3"/>
      <c r="CR1511" s="3"/>
      <c r="CS1511" s="3"/>
      <c r="CT1511" s="3"/>
      <c r="CU1511" s="3"/>
      <c r="CV1511" s="3"/>
      <c r="CW1511" s="3"/>
      <c r="CX1511" s="3"/>
      <c r="CY1511" s="3"/>
      <c r="CZ1511" s="3"/>
      <c r="DA1511" s="3"/>
      <c r="DB1511" s="3"/>
      <c r="DC1511" s="3"/>
      <c r="DD1511" s="3"/>
      <c r="DE1511" s="3"/>
      <c r="DF1511" s="3"/>
      <c r="DG1511" s="3"/>
      <c r="DH1511" s="3"/>
      <c r="DI1511" s="3"/>
      <c r="DJ1511" s="3"/>
      <c r="DK1511" s="3"/>
      <c r="DL1511" s="3"/>
      <c r="DM1511" s="3"/>
      <c r="DN1511" s="3"/>
      <c r="DO1511" s="5"/>
      <c r="DP1511" s="5"/>
    </row>
    <row r="1512" spans="1:120" ht="30" customHeight="1">
      <c r="A1512" s="66"/>
      <c r="B1512" s="66"/>
      <c r="C1512" s="12"/>
      <c r="D1512" s="3"/>
      <c r="E1512" s="3"/>
      <c r="F1512" s="3"/>
      <c r="G1512" s="66"/>
      <c r="H1512" s="3"/>
      <c r="I1512" s="8"/>
      <c r="J1512" s="66"/>
      <c r="K1512" s="66"/>
      <c r="L1512" s="66"/>
      <c r="M1512" s="66"/>
      <c r="N1512" s="3"/>
      <c r="O1512" s="3"/>
      <c r="P1512" s="2"/>
      <c r="Q1512" s="40" t="s">
        <v>188</v>
      </c>
      <c r="R1512" s="14" t="s">
        <v>4538</v>
      </c>
      <c r="AO1512" s="3"/>
      <c r="AP1512" s="3"/>
      <c r="AQ1512" s="3"/>
      <c r="AR1512" s="3"/>
      <c r="AS1512" s="3"/>
      <c r="AT1512" s="3"/>
      <c r="AU1512" s="3"/>
      <c r="AV1512" s="3"/>
      <c r="AW1512" s="3"/>
      <c r="AX1512" s="16"/>
      <c r="AY1512" s="3"/>
      <c r="AZ1512" s="3"/>
      <c r="BA1512" s="3"/>
      <c r="BB1512" s="3"/>
      <c r="BC1512" s="3"/>
      <c r="BD1512" s="17"/>
      <c r="BE1512" s="17"/>
      <c r="BF1512" s="3"/>
      <c r="BG1512" s="3"/>
      <c r="BH1512" s="3"/>
      <c r="BI1512" s="2"/>
      <c r="BJ1512" s="3"/>
      <c r="BK1512" s="3"/>
      <c r="BL1512" s="3"/>
      <c r="BM1512" s="2"/>
      <c r="BN1512" s="2"/>
      <c r="BO1512" s="2"/>
      <c r="BP1512" s="2"/>
      <c r="BQ1512" s="3"/>
      <c r="BR1512" s="3"/>
      <c r="BS1512" s="3"/>
      <c r="BT1512" s="3"/>
      <c r="BU1512" s="3"/>
      <c r="BV1512" s="3"/>
      <c r="BW1512" s="18"/>
      <c r="BX1512" s="17"/>
      <c r="BY1512" s="3"/>
      <c r="BZ1512" s="3"/>
      <c r="CA1512" s="3"/>
      <c r="CB1512" s="18"/>
      <c r="CC1512" s="17"/>
      <c r="CD1512" s="19"/>
      <c r="CE1512" s="3"/>
      <c r="CF1512" s="3"/>
      <c r="CG1512" s="3"/>
      <c r="CH1512" s="3"/>
      <c r="CI1512" s="3"/>
      <c r="CJ1512" s="3"/>
      <c r="CK1512" s="3"/>
      <c r="CL1512" s="3"/>
      <c r="CM1512" s="3"/>
      <c r="CN1512" s="3"/>
      <c r="CO1512" s="3"/>
      <c r="CP1512" s="3"/>
      <c r="CQ1512" s="3"/>
      <c r="CR1512" s="3"/>
      <c r="CS1512" s="3"/>
      <c r="CT1512" s="3"/>
      <c r="CU1512" s="3"/>
      <c r="CV1512" s="3"/>
      <c r="CW1512" s="3"/>
      <c r="CX1512" s="3"/>
      <c r="CY1512" s="3"/>
      <c r="CZ1512" s="3"/>
      <c r="DA1512" s="3"/>
      <c r="DB1512" s="3"/>
      <c r="DC1512" s="3"/>
      <c r="DD1512" s="3"/>
      <c r="DE1512" s="3"/>
      <c r="DF1512" s="3"/>
      <c r="DG1512" s="3"/>
      <c r="DH1512" s="3"/>
      <c r="DI1512" s="3"/>
      <c r="DJ1512" s="3"/>
      <c r="DK1512" s="3"/>
      <c r="DL1512" s="3"/>
      <c r="DM1512" s="3"/>
      <c r="DN1512" s="3"/>
      <c r="DO1512" s="5"/>
      <c r="DP1512" s="5"/>
    </row>
    <row r="1513" spans="1:120" ht="30" customHeight="1">
      <c r="A1513" s="66"/>
      <c r="B1513" s="66"/>
      <c r="C1513" s="12"/>
      <c r="D1513" s="3"/>
      <c r="E1513" s="3"/>
      <c r="F1513" s="3"/>
      <c r="G1513" s="66"/>
      <c r="H1513" s="3"/>
      <c r="I1513" s="8"/>
      <c r="J1513" s="66"/>
      <c r="K1513" s="66"/>
      <c r="L1513" s="66"/>
      <c r="M1513" s="66"/>
      <c r="N1513" s="3"/>
      <c r="O1513" s="3"/>
      <c r="P1513" s="2"/>
      <c r="Q1513" s="40" t="s">
        <v>190</v>
      </c>
      <c r="R1513" s="14" t="s">
        <v>4539</v>
      </c>
      <c r="AO1513" s="3"/>
      <c r="AP1513" s="3"/>
      <c r="AQ1513" s="3"/>
      <c r="AR1513" s="3"/>
      <c r="AS1513" s="3"/>
      <c r="AT1513" s="3"/>
      <c r="AU1513" s="3"/>
      <c r="AV1513" s="3"/>
      <c r="AW1513" s="3"/>
      <c r="AX1513" s="16"/>
      <c r="AY1513" s="3"/>
      <c r="AZ1513" s="3"/>
      <c r="BA1513" s="3"/>
      <c r="BB1513" s="3"/>
      <c r="BC1513" s="3"/>
      <c r="BD1513" s="17"/>
      <c r="BE1513" s="17"/>
      <c r="BF1513" s="3"/>
      <c r="BG1513" s="3"/>
      <c r="BH1513" s="3"/>
      <c r="BI1513" s="2"/>
      <c r="BJ1513" s="3"/>
      <c r="BK1513" s="3"/>
      <c r="BL1513" s="3"/>
      <c r="BM1513" s="2"/>
      <c r="BN1513" s="2"/>
      <c r="BO1513" s="2"/>
      <c r="BP1513" s="2"/>
      <c r="BQ1513" s="3"/>
      <c r="BR1513" s="3"/>
      <c r="BS1513" s="3"/>
      <c r="BT1513" s="3"/>
      <c r="BU1513" s="3"/>
      <c r="BV1513" s="3"/>
      <c r="BW1513" s="18"/>
      <c r="BX1513" s="17"/>
      <c r="BY1513" s="3"/>
      <c r="BZ1513" s="3"/>
      <c r="CA1513" s="3"/>
      <c r="CB1513" s="18"/>
      <c r="CC1513" s="17"/>
      <c r="CD1513" s="19"/>
      <c r="CE1513" s="3"/>
      <c r="CF1513" s="3"/>
      <c r="CG1513" s="3"/>
      <c r="CH1513" s="3"/>
      <c r="CI1513" s="3"/>
      <c r="CJ1513" s="3"/>
      <c r="CK1513" s="3"/>
      <c r="CL1513" s="3"/>
      <c r="CM1513" s="3"/>
      <c r="CN1513" s="3"/>
      <c r="CO1513" s="3"/>
      <c r="CP1513" s="3"/>
      <c r="CQ1513" s="3"/>
      <c r="CR1513" s="3"/>
      <c r="CS1513" s="3"/>
      <c r="CT1513" s="3"/>
      <c r="CU1513" s="3"/>
      <c r="CV1513" s="3"/>
      <c r="CW1513" s="3"/>
      <c r="CX1513" s="3"/>
      <c r="CY1513" s="3"/>
      <c r="CZ1513" s="3"/>
      <c r="DA1513" s="3"/>
      <c r="DB1513" s="3"/>
      <c r="DC1513" s="3"/>
      <c r="DD1513" s="3"/>
      <c r="DE1513" s="3"/>
      <c r="DF1513" s="3"/>
      <c r="DG1513" s="3"/>
      <c r="DH1513" s="3"/>
      <c r="DI1513" s="3"/>
      <c r="DJ1513" s="3"/>
      <c r="DK1513" s="3"/>
      <c r="DL1513" s="3"/>
      <c r="DM1513" s="3"/>
      <c r="DN1513" s="3"/>
      <c r="DO1513" s="5"/>
      <c r="DP1513" s="5"/>
    </row>
    <row r="1514" spans="1:120" ht="15" customHeight="1">
      <c r="A1514" s="20"/>
      <c r="B1514" s="20"/>
      <c r="C1514" s="20"/>
      <c r="D1514" s="20"/>
      <c r="E1514" s="20"/>
      <c r="F1514" s="20"/>
      <c r="G1514" s="20"/>
      <c r="H1514" s="20"/>
      <c r="I1514" s="20"/>
      <c r="J1514" s="21"/>
      <c r="K1514" s="20"/>
      <c r="L1514" s="20"/>
      <c r="M1514" s="20"/>
      <c r="N1514" s="20"/>
      <c r="O1514" s="20"/>
      <c r="P1514" s="21"/>
      <c r="Q1514" s="21"/>
      <c r="R1514" s="21"/>
      <c r="S1514" s="23"/>
      <c r="T1514" s="23"/>
      <c r="U1514" s="23"/>
      <c r="V1514" s="23"/>
      <c r="W1514" s="23"/>
      <c r="X1514" s="23"/>
      <c r="Y1514" s="23"/>
      <c r="Z1514" s="23"/>
      <c r="AA1514" s="23"/>
      <c r="AB1514" s="23"/>
      <c r="AC1514" s="23"/>
      <c r="AD1514" s="23"/>
      <c r="AE1514" s="23"/>
      <c r="AF1514" s="23"/>
      <c r="AG1514" s="23"/>
      <c r="AH1514" s="23"/>
      <c r="AI1514" s="23"/>
      <c r="AJ1514" s="23"/>
      <c r="AK1514" s="23"/>
      <c r="AL1514" s="23"/>
      <c r="AM1514" s="23"/>
      <c r="AN1514" s="23"/>
      <c r="AO1514" s="20"/>
      <c r="AP1514" s="20"/>
      <c r="AQ1514" s="20"/>
      <c r="AR1514" s="20"/>
      <c r="AS1514" s="20"/>
      <c r="AT1514" s="20"/>
      <c r="AU1514" s="20"/>
      <c r="AV1514" s="20"/>
      <c r="AW1514" s="20"/>
      <c r="AX1514" s="25"/>
      <c r="AY1514" s="20"/>
      <c r="AZ1514" s="20"/>
      <c r="BA1514" s="20"/>
      <c r="BB1514" s="20"/>
      <c r="BC1514" s="20"/>
      <c r="BD1514" s="26"/>
      <c r="BE1514" s="26"/>
      <c r="BF1514" s="20"/>
      <c r="BG1514" s="20"/>
      <c r="BH1514" s="20"/>
      <c r="BI1514" s="21"/>
      <c r="BJ1514" s="20"/>
      <c r="BK1514" s="20"/>
      <c r="BL1514" s="20"/>
      <c r="BM1514" s="21"/>
      <c r="BN1514" s="21"/>
      <c r="BO1514" s="21"/>
      <c r="BP1514" s="21"/>
      <c r="BQ1514" s="20"/>
      <c r="BR1514" s="20"/>
      <c r="BS1514" s="20"/>
      <c r="BT1514" s="20"/>
      <c r="BU1514" s="20"/>
      <c r="BV1514" s="20"/>
      <c r="BW1514" s="27"/>
      <c r="BX1514" s="26"/>
      <c r="BY1514" s="20"/>
      <c r="BZ1514" s="20"/>
      <c r="CA1514" s="20"/>
      <c r="CB1514" s="27"/>
      <c r="CC1514" s="26"/>
      <c r="CD1514" s="28"/>
      <c r="CE1514" s="20"/>
      <c r="CF1514" s="20"/>
      <c r="CG1514" s="20"/>
      <c r="CH1514" s="20"/>
      <c r="CI1514" s="20"/>
      <c r="CJ1514" s="20"/>
      <c r="CK1514" s="20"/>
      <c r="CL1514" s="20"/>
      <c r="CM1514" s="20"/>
      <c r="CN1514" s="20"/>
      <c r="CO1514" s="20"/>
      <c r="CP1514" s="20"/>
      <c r="CQ1514" s="20"/>
      <c r="CR1514" s="20"/>
      <c r="CS1514" s="20"/>
      <c r="CT1514" s="20"/>
      <c r="CU1514" s="20"/>
      <c r="CV1514" s="20"/>
      <c r="CW1514" s="20"/>
      <c r="CX1514" s="20"/>
      <c r="CY1514" s="20"/>
      <c r="CZ1514" s="20"/>
      <c r="DA1514" s="20"/>
      <c r="DB1514" s="20"/>
      <c r="DC1514" s="20"/>
      <c r="DD1514" s="20"/>
      <c r="DE1514" s="20"/>
      <c r="DF1514" s="20"/>
      <c r="DG1514" s="20"/>
      <c r="DH1514" s="20"/>
      <c r="DI1514" s="20"/>
      <c r="DJ1514" s="20"/>
      <c r="DK1514" s="20"/>
      <c r="DL1514" s="20"/>
      <c r="DM1514" s="20"/>
      <c r="DN1514" s="20"/>
      <c r="DO1514" s="29"/>
      <c r="DP1514" s="29"/>
    </row>
    <row r="1515" spans="1:120" ht="30" customHeight="1">
      <c r="A1515" s="65">
        <v>217</v>
      </c>
      <c r="B1515" s="65">
        <v>20484</v>
      </c>
      <c r="C1515" s="12" t="s">
        <v>4503</v>
      </c>
      <c r="D1515" s="3"/>
      <c r="E1515" s="3"/>
      <c r="F1515" s="3"/>
      <c r="G1515" s="65" t="s">
        <v>2927</v>
      </c>
      <c r="H1515" s="3" t="s">
        <v>116</v>
      </c>
      <c r="I1515" s="8"/>
      <c r="J1515" s="72" t="s">
        <v>4540</v>
      </c>
      <c r="K1515" s="65">
        <v>223</v>
      </c>
      <c r="L1515" s="65">
        <v>2110</v>
      </c>
      <c r="M1515" s="65" t="s">
        <v>118</v>
      </c>
      <c r="N1515" s="3" t="s">
        <v>281</v>
      </c>
      <c r="O1515" s="3" t="s">
        <v>120</v>
      </c>
      <c r="P1515" s="2"/>
      <c r="Q1515" s="40" t="s">
        <v>159</v>
      </c>
      <c r="R1515" s="14" t="s">
        <v>4541</v>
      </c>
      <c r="AO1515" s="3">
        <v>6</v>
      </c>
      <c r="AP1515" s="3">
        <v>6</v>
      </c>
      <c r="AQ1515" s="3">
        <v>5</v>
      </c>
      <c r="AR1515" s="3">
        <v>5</v>
      </c>
      <c r="AS1515" s="3">
        <v>3</v>
      </c>
      <c r="AT1515" s="3">
        <v>6</v>
      </c>
      <c r="AU1515" s="3">
        <v>6</v>
      </c>
      <c r="AV1515" s="3">
        <v>5</v>
      </c>
      <c r="AW1515" s="3">
        <v>6</v>
      </c>
      <c r="AX1515" s="16">
        <f>AVERAGE(AO1515:AW1515)</f>
        <v>5.333333333333333</v>
      </c>
      <c r="AY1515" s="3">
        <v>32</v>
      </c>
      <c r="AZ1515" s="3">
        <v>20</v>
      </c>
      <c r="BA1515" s="3">
        <v>18</v>
      </c>
      <c r="BB1515" s="3">
        <v>12</v>
      </c>
      <c r="BC1515" s="3">
        <v>82</v>
      </c>
      <c r="BD1515" s="17">
        <v>0.81159999999999999</v>
      </c>
      <c r="BE1515" s="17">
        <v>0.871</v>
      </c>
      <c r="BF1515" s="3"/>
      <c r="BG1515" s="3" t="s">
        <v>123</v>
      </c>
      <c r="BH1515" s="3">
        <v>9992534121</v>
      </c>
      <c r="BI1515" s="2" t="s">
        <v>4542</v>
      </c>
      <c r="BJ1515" s="3" t="s">
        <v>4543</v>
      </c>
      <c r="BK1515" s="3">
        <v>22</v>
      </c>
      <c r="BL1515" s="3" t="s">
        <v>1439</v>
      </c>
      <c r="BM1515" s="2" t="s">
        <v>4544</v>
      </c>
      <c r="BN1515" s="2" t="s">
        <v>202</v>
      </c>
      <c r="BO1515" s="2" t="s">
        <v>4545</v>
      </c>
      <c r="BP1515" s="2" t="s">
        <v>609</v>
      </c>
      <c r="BQ1515" s="3"/>
      <c r="BR1515" s="3"/>
      <c r="BS1515" s="3" t="s">
        <v>259</v>
      </c>
      <c r="BT1515" s="3" t="s">
        <v>4546</v>
      </c>
      <c r="BU1515" s="3" t="s">
        <v>132</v>
      </c>
      <c r="BV1515" s="3" t="s">
        <v>133</v>
      </c>
      <c r="BW1515" s="18">
        <v>41644</v>
      </c>
      <c r="BX1515" s="17">
        <v>0.95</v>
      </c>
      <c r="BY1515" s="3" t="s">
        <v>4547</v>
      </c>
      <c r="BZ1515" s="3" t="s">
        <v>132</v>
      </c>
      <c r="CA1515" s="3" t="s">
        <v>133</v>
      </c>
      <c r="CB1515" s="18">
        <v>42374</v>
      </c>
      <c r="CC1515" s="17">
        <v>0.79200000000000004</v>
      </c>
      <c r="CD1515" s="19">
        <v>0.79200000000000004</v>
      </c>
      <c r="CE1515" s="3" t="s">
        <v>4548</v>
      </c>
      <c r="CF1515" s="3" t="s">
        <v>4549</v>
      </c>
      <c r="CG1515" s="3" t="s">
        <v>133</v>
      </c>
      <c r="CH1515" s="3" t="s">
        <v>238</v>
      </c>
      <c r="CI1515" s="3"/>
      <c r="CJ1515" s="3"/>
      <c r="CK1515" s="3"/>
      <c r="CL1515" s="3"/>
      <c r="CM1515" s="3"/>
      <c r="CN1515" s="3" t="s">
        <v>140</v>
      </c>
      <c r="CO1515" s="3" t="s">
        <v>175</v>
      </c>
      <c r="CP1515" s="3" t="s">
        <v>140</v>
      </c>
      <c r="CQ1515" s="3" t="s">
        <v>4550</v>
      </c>
      <c r="CR1515" s="3" t="s">
        <v>601</v>
      </c>
      <c r="CS1515" s="3"/>
      <c r="CT1515" s="3"/>
      <c r="CU1515" s="3"/>
      <c r="CV1515" s="3"/>
      <c r="CW1515" s="3"/>
      <c r="CX1515" s="3" t="s">
        <v>123</v>
      </c>
      <c r="CY1515" s="3"/>
      <c r="CZ1515" s="3"/>
      <c r="DA1515" s="3" t="s">
        <v>298</v>
      </c>
      <c r="DB1515" s="3"/>
      <c r="DC1515" s="3"/>
      <c r="DD1515" s="3">
        <v>125001</v>
      </c>
      <c r="DE1515" s="3"/>
      <c r="DF1515" s="3" t="s">
        <v>245</v>
      </c>
      <c r="DG1515" s="3"/>
      <c r="DH1515" s="3"/>
      <c r="DI1515" s="3"/>
      <c r="DJ1515" s="3"/>
      <c r="DK1515" s="3"/>
      <c r="DL1515" s="3"/>
      <c r="DM1515" s="3"/>
      <c r="DN1515" s="3"/>
      <c r="DO1515" s="5"/>
      <c r="DP1515" s="5"/>
    </row>
    <row r="1516" spans="1:120" ht="30" customHeight="1">
      <c r="A1516" s="66"/>
      <c r="B1516" s="66"/>
      <c r="C1516" s="12"/>
      <c r="D1516" s="3"/>
      <c r="E1516" s="3"/>
      <c r="F1516" s="3"/>
      <c r="G1516" s="66"/>
      <c r="H1516" s="3"/>
      <c r="I1516" s="8"/>
      <c r="J1516" s="66"/>
      <c r="K1516" s="66"/>
      <c r="L1516" s="66"/>
      <c r="M1516" s="66"/>
      <c r="N1516" s="3"/>
      <c r="O1516" s="3"/>
      <c r="P1516" s="2"/>
      <c r="Q1516" s="40" t="s">
        <v>182</v>
      </c>
      <c r="R1516" s="14" t="s">
        <v>4551</v>
      </c>
      <c r="AO1516" s="3"/>
      <c r="AP1516" s="3"/>
      <c r="AQ1516" s="3"/>
      <c r="AR1516" s="3"/>
      <c r="AS1516" s="3"/>
      <c r="AT1516" s="3"/>
      <c r="AU1516" s="3"/>
      <c r="AV1516" s="3"/>
      <c r="AW1516" s="3"/>
      <c r="AX1516" s="16"/>
      <c r="AY1516" s="3"/>
      <c r="AZ1516" s="3"/>
      <c r="BA1516" s="3"/>
      <c r="BB1516" s="3"/>
      <c r="BC1516" s="3"/>
      <c r="BD1516" s="17"/>
      <c r="BE1516" s="17"/>
      <c r="BF1516" s="3"/>
      <c r="BG1516" s="3"/>
      <c r="BH1516" s="3"/>
      <c r="BI1516" s="2"/>
      <c r="BJ1516" s="3"/>
      <c r="BK1516" s="3"/>
      <c r="BL1516" s="3"/>
      <c r="BM1516" s="2"/>
      <c r="BN1516" s="2"/>
      <c r="BO1516" s="2"/>
      <c r="BP1516" s="2"/>
      <c r="BQ1516" s="3"/>
      <c r="BR1516" s="3"/>
      <c r="BS1516" s="3"/>
      <c r="BT1516" s="3"/>
      <c r="BU1516" s="3"/>
      <c r="BV1516" s="3"/>
      <c r="BW1516" s="18"/>
      <c r="BX1516" s="17"/>
      <c r="BY1516" s="3"/>
      <c r="BZ1516" s="3"/>
      <c r="CA1516" s="3"/>
      <c r="CB1516" s="18"/>
      <c r="CC1516" s="17"/>
      <c r="CD1516" s="19"/>
      <c r="CE1516" s="3"/>
      <c r="CF1516" s="3"/>
      <c r="CG1516" s="3"/>
      <c r="CH1516" s="3"/>
      <c r="CI1516" s="3"/>
      <c r="CJ1516" s="3"/>
      <c r="CK1516" s="3"/>
      <c r="CL1516" s="3"/>
      <c r="CM1516" s="3"/>
      <c r="CN1516" s="3"/>
      <c r="CO1516" s="3"/>
      <c r="CP1516" s="3"/>
      <c r="CQ1516" s="3"/>
      <c r="CR1516" s="3"/>
      <c r="CS1516" s="3"/>
      <c r="CT1516" s="3"/>
      <c r="CU1516" s="3"/>
      <c r="CV1516" s="3"/>
      <c r="CW1516" s="3"/>
      <c r="CX1516" s="3"/>
      <c r="CY1516" s="3"/>
      <c r="CZ1516" s="3"/>
      <c r="DA1516" s="3"/>
      <c r="DB1516" s="3"/>
      <c r="DC1516" s="3"/>
      <c r="DD1516" s="3"/>
      <c r="DE1516" s="3"/>
      <c r="DF1516" s="3"/>
      <c r="DG1516" s="3"/>
      <c r="DH1516" s="3"/>
      <c r="DI1516" s="3"/>
      <c r="DJ1516" s="3"/>
      <c r="DK1516" s="3"/>
      <c r="DL1516" s="3"/>
      <c r="DM1516" s="3"/>
      <c r="DN1516" s="3"/>
      <c r="DO1516" s="5"/>
      <c r="DP1516" s="5"/>
    </row>
    <row r="1517" spans="1:120" ht="30" customHeight="1">
      <c r="A1517" s="66"/>
      <c r="B1517" s="66"/>
      <c r="C1517" s="12"/>
      <c r="D1517" s="3"/>
      <c r="E1517" s="3"/>
      <c r="F1517" s="3"/>
      <c r="G1517" s="66"/>
      <c r="H1517" s="3"/>
      <c r="I1517" s="8"/>
      <c r="J1517" s="66"/>
      <c r="K1517" s="66"/>
      <c r="L1517" s="66"/>
      <c r="M1517" s="66"/>
      <c r="N1517" s="3"/>
      <c r="O1517" s="3"/>
      <c r="P1517" s="2"/>
      <c r="Q1517" s="40" t="s">
        <v>184</v>
      </c>
      <c r="R1517" s="14" t="s">
        <v>4552</v>
      </c>
      <c r="AO1517" s="3"/>
      <c r="AP1517" s="3"/>
      <c r="AQ1517" s="3"/>
      <c r="AR1517" s="3"/>
      <c r="AS1517" s="3"/>
      <c r="AT1517" s="3"/>
      <c r="AU1517" s="3"/>
      <c r="AV1517" s="3"/>
      <c r="AW1517" s="3"/>
      <c r="AX1517" s="16"/>
      <c r="AY1517" s="3"/>
      <c r="AZ1517" s="3"/>
      <c r="BA1517" s="3"/>
      <c r="BB1517" s="3"/>
      <c r="BC1517" s="3"/>
      <c r="BD1517" s="17"/>
      <c r="BE1517" s="17"/>
      <c r="BF1517" s="3"/>
      <c r="BG1517" s="3"/>
      <c r="BH1517" s="3"/>
      <c r="BI1517" s="2"/>
      <c r="BJ1517" s="3"/>
      <c r="BK1517" s="3"/>
      <c r="BL1517" s="3"/>
      <c r="BM1517" s="2"/>
      <c r="BN1517" s="2"/>
      <c r="BO1517" s="2"/>
      <c r="BP1517" s="2"/>
      <c r="BQ1517" s="3"/>
      <c r="BR1517" s="3"/>
      <c r="BS1517" s="3"/>
      <c r="BT1517" s="3"/>
      <c r="BU1517" s="3"/>
      <c r="BV1517" s="3"/>
      <c r="BW1517" s="18"/>
      <c r="BX1517" s="17"/>
      <c r="BY1517" s="3"/>
      <c r="BZ1517" s="3"/>
      <c r="CA1517" s="3"/>
      <c r="CB1517" s="18"/>
      <c r="CC1517" s="17"/>
      <c r="CD1517" s="19"/>
      <c r="CE1517" s="3"/>
      <c r="CF1517" s="3"/>
      <c r="CG1517" s="3"/>
      <c r="CH1517" s="3"/>
      <c r="CI1517" s="3"/>
      <c r="CJ1517" s="3"/>
      <c r="CK1517" s="3"/>
      <c r="CL1517" s="3"/>
      <c r="CM1517" s="3"/>
      <c r="CN1517" s="3"/>
      <c r="CO1517" s="3"/>
      <c r="CP1517" s="3"/>
      <c r="CQ1517" s="3"/>
      <c r="CR1517" s="3"/>
      <c r="CS1517" s="3"/>
      <c r="CT1517" s="3"/>
      <c r="CU1517" s="3"/>
      <c r="CV1517" s="3"/>
      <c r="CW1517" s="3"/>
      <c r="CX1517" s="3"/>
      <c r="CY1517" s="3"/>
      <c r="CZ1517" s="3"/>
      <c r="DA1517" s="3"/>
      <c r="DB1517" s="3"/>
      <c r="DC1517" s="3"/>
      <c r="DD1517" s="3"/>
      <c r="DE1517" s="3"/>
      <c r="DF1517" s="3"/>
      <c r="DG1517" s="3"/>
      <c r="DH1517" s="3"/>
      <c r="DI1517" s="3"/>
      <c r="DJ1517" s="3"/>
      <c r="DK1517" s="3"/>
      <c r="DL1517" s="3"/>
      <c r="DM1517" s="3"/>
      <c r="DN1517" s="3"/>
      <c r="DO1517" s="5"/>
      <c r="DP1517" s="5"/>
    </row>
    <row r="1518" spans="1:120" ht="30" customHeight="1">
      <c r="A1518" s="66"/>
      <c r="B1518" s="66"/>
      <c r="C1518" s="12"/>
      <c r="D1518" s="3"/>
      <c r="E1518" s="3"/>
      <c r="F1518" s="3"/>
      <c r="G1518" s="66"/>
      <c r="H1518" s="3"/>
      <c r="I1518" s="8"/>
      <c r="J1518" s="66"/>
      <c r="K1518" s="66"/>
      <c r="L1518" s="66"/>
      <c r="M1518" s="66"/>
      <c r="N1518" s="3"/>
      <c r="O1518" s="3"/>
      <c r="P1518" s="2"/>
      <c r="Q1518" s="40" t="s">
        <v>186</v>
      </c>
      <c r="R1518" s="14" t="s">
        <v>4553</v>
      </c>
      <c r="AO1518" s="3"/>
      <c r="AP1518" s="3"/>
      <c r="AQ1518" s="3"/>
      <c r="AR1518" s="3"/>
      <c r="AS1518" s="3"/>
      <c r="AT1518" s="3"/>
      <c r="AU1518" s="3"/>
      <c r="AV1518" s="3"/>
      <c r="AW1518" s="3"/>
      <c r="AX1518" s="16"/>
      <c r="AY1518" s="3"/>
      <c r="AZ1518" s="3"/>
      <c r="BA1518" s="3"/>
      <c r="BB1518" s="3"/>
      <c r="BC1518" s="3"/>
      <c r="BD1518" s="17"/>
      <c r="BE1518" s="17"/>
      <c r="BF1518" s="3"/>
      <c r="BG1518" s="3"/>
      <c r="BH1518" s="3"/>
      <c r="BI1518" s="2"/>
      <c r="BJ1518" s="3"/>
      <c r="BK1518" s="3"/>
      <c r="BL1518" s="3"/>
      <c r="BM1518" s="2"/>
      <c r="BN1518" s="2"/>
      <c r="BO1518" s="2"/>
      <c r="BP1518" s="2"/>
      <c r="BQ1518" s="3"/>
      <c r="BR1518" s="3"/>
      <c r="BS1518" s="3"/>
      <c r="BT1518" s="3"/>
      <c r="BU1518" s="3"/>
      <c r="BV1518" s="3"/>
      <c r="BW1518" s="18"/>
      <c r="BX1518" s="17"/>
      <c r="BY1518" s="3"/>
      <c r="BZ1518" s="3"/>
      <c r="CA1518" s="3"/>
      <c r="CB1518" s="18"/>
      <c r="CC1518" s="17"/>
      <c r="CD1518" s="19"/>
      <c r="CE1518" s="3"/>
      <c r="CF1518" s="3"/>
      <c r="CG1518" s="3"/>
      <c r="CH1518" s="3"/>
      <c r="CI1518" s="3"/>
      <c r="CJ1518" s="3"/>
      <c r="CK1518" s="3"/>
      <c r="CL1518" s="3"/>
      <c r="CM1518" s="3"/>
      <c r="CN1518" s="3"/>
      <c r="CO1518" s="3"/>
      <c r="CP1518" s="3"/>
      <c r="CQ1518" s="3"/>
      <c r="CR1518" s="3"/>
      <c r="CS1518" s="3"/>
      <c r="CT1518" s="3"/>
      <c r="CU1518" s="3"/>
      <c r="CV1518" s="3"/>
      <c r="CW1518" s="3"/>
      <c r="CX1518" s="3"/>
      <c r="CY1518" s="3"/>
      <c r="CZ1518" s="3"/>
      <c r="DA1518" s="3"/>
      <c r="DB1518" s="3"/>
      <c r="DC1518" s="3"/>
      <c r="DD1518" s="3"/>
      <c r="DE1518" s="3"/>
      <c r="DF1518" s="3"/>
      <c r="DG1518" s="3"/>
      <c r="DH1518" s="3"/>
      <c r="DI1518" s="3"/>
      <c r="DJ1518" s="3"/>
      <c r="DK1518" s="3"/>
      <c r="DL1518" s="3"/>
      <c r="DM1518" s="3"/>
      <c r="DN1518" s="3"/>
      <c r="DO1518" s="5"/>
      <c r="DP1518" s="5"/>
    </row>
    <row r="1519" spans="1:120" ht="30" customHeight="1">
      <c r="A1519" s="66"/>
      <c r="B1519" s="66"/>
      <c r="C1519" s="12"/>
      <c r="D1519" s="3"/>
      <c r="E1519" s="3"/>
      <c r="F1519" s="3"/>
      <c r="G1519" s="66"/>
      <c r="H1519" s="3"/>
      <c r="I1519" s="8"/>
      <c r="J1519" s="66"/>
      <c r="K1519" s="66"/>
      <c r="L1519" s="66"/>
      <c r="M1519" s="66"/>
      <c r="N1519" s="3"/>
      <c r="O1519" s="3"/>
      <c r="P1519" s="2"/>
      <c r="Q1519" s="40" t="s">
        <v>188</v>
      </c>
      <c r="R1519" s="14" t="s">
        <v>4554</v>
      </c>
      <c r="AO1519" s="3"/>
      <c r="AP1519" s="3"/>
      <c r="AQ1519" s="3"/>
      <c r="AR1519" s="3"/>
      <c r="AS1519" s="3"/>
      <c r="AT1519" s="3"/>
      <c r="AU1519" s="3"/>
      <c r="AV1519" s="3"/>
      <c r="AW1519" s="3"/>
      <c r="AX1519" s="16"/>
      <c r="AY1519" s="3"/>
      <c r="AZ1519" s="3"/>
      <c r="BA1519" s="3"/>
      <c r="BB1519" s="3"/>
      <c r="BC1519" s="3"/>
      <c r="BD1519" s="17"/>
      <c r="BE1519" s="17"/>
      <c r="BF1519" s="3"/>
      <c r="BG1519" s="3"/>
      <c r="BH1519" s="3"/>
      <c r="BI1519" s="2"/>
      <c r="BJ1519" s="3"/>
      <c r="BK1519" s="3"/>
      <c r="BL1519" s="3"/>
      <c r="BM1519" s="2"/>
      <c r="BN1519" s="2"/>
      <c r="BO1519" s="2"/>
      <c r="BP1519" s="2"/>
      <c r="BQ1519" s="3"/>
      <c r="BR1519" s="3"/>
      <c r="BS1519" s="3"/>
      <c r="BT1519" s="3"/>
      <c r="BU1519" s="3"/>
      <c r="BV1519" s="3"/>
      <c r="BW1519" s="18"/>
      <c r="BX1519" s="17"/>
      <c r="BY1519" s="3"/>
      <c r="BZ1519" s="3"/>
      <c r="CA1519" s="3"/>
      <c r="CB1519" s="18"/>
      <c r="CC1519" s="17"/>
      <c r="CD1519" s="19"/>
      <c r="CE1519" s="3"/>
      <c r="CF1519" s="3"/>
      <c r="CG1519" s="3"/>
      <c r="CH1519" s="3"/>
      <c r="CI1519" s="3"/>
      <c r="CJ1519" s="3"/>
      <c r="CK1519" s="3"/>
      <c r="CL1519" s="3"/>
      <c r="CM1519" s="3"/>
      <c r="CN1519" s="3"/>
      <c r="CO1519" s="3"/>
      <c r="CP1519" s="3"/>
      <c r="CQ1519" s="3"/>
      <c r="CR1519" s="3"/>
      <c r="CS1519" s="3"/>
      <c r="CT1519" s="3"/>
      <c r="CU1519" s="3"/>
      <c r="CV1519" s="3"/>
      <c r="CW1519" s="3"/>
      <c r="CX1519" s="3"/>
      <c r="CY1519" s="3"/>
      <c r="CZ1519" s="3"/>
      <c r="DA1519" s="3"/>
      <c r="DB1519" s="3"/>
      <c r="DC1519" s="3"/>
      <c r="DD1519" s="3"/>
      <c r="DE1519" s="3"/>
      <c r="DF1519" s="3"/>
      <c r="DG1519" s="3"/>
      <c r="DH1519" s="3"/>
      <c r="DI1519" s="3"/>
      <c r="DJ1519" s="3"/>
      <c r="DK1519" s="3"/>
      <c r="DL1519" s="3"/>
      <c r="DM1519" s="3"/>
      <c r="DN1519" s="3"/>
      <c r="DO1519" s="5"/>
      <c r="DP1519" s="5"/>
    </row>
    <row r="1520" spans="1:120" ht="30" customHeight="1">
      <c r="A1520" s="66"/>
      <c r="B1520" s="66"/>
      <c r="C1520" s="12"/>
      <c r="D1520" s="3"/>
      <c r="E1520" s="3"/>
      <c r="F1520" s="3"/>
      <c r="G1520" s="66"/>
      <c r="H1520" s="3"/>
      <c r="I1520" s="8"/>
      <c r="J1520" s="66"/>
      <c r="K1520" s="66"/>
      <c r="L1520" s="66"/>
      <c r="M1520" s="66"/>
      <c r="N1520" s="3"/>
      <c r="O1520" s="3"/>
      <c r="P1520" s="2"/>
      <c r="Q1520" s="40" t="s">
        <v>190</v>
      </c>
      <c r="R1520" s="14" t="s">
        <v>4555</v>
      </c>
      <c r="AO1520" s="3"/>
      <c r="AP1520" s="3"/>
      <c r="AQ1520" s="3"/>
      <c r="AR1520" s="3"/>
      <c r="AS1520" s="3"/>
      <c r="AT1520" s="3"/>
      <c r="AU1520" s="3"/>
      <c r="AV1520" s="3"/>
      <c r="AW1520" s="3"/>
      <c r="AX1520" s="16"/>
      <c r="AY1520" s="3"/>
      <c r="AZ1520" s="3"/>
      <c r="BA1520" s="3"/>
      <c r="BB1520" s="3"/>
      <c r="BC1520" s="3"/>
      <c r="BD1520" s="17"/>
      <c r="BE1520" s="17"/>
      <c r="BF1520" s="3"/>
      <c r="BG1520" s="3"/>
      <c r="BH1520" s="3"/>
      <c r="BI1520" s="2"/>
      <c r="BJ1520" s="3"/>
      <c r="BK1520" s="3"/>
      <c r="BL1520" s="3"/>
      <c r="BM1520" s="2"/>
      <c r="BN1520" s="2"/>
      <c r="BO1520" s="2"/>
      <c r="BP1520" s="2"/>
      <c r="BQ1520" s="3"/>
      <c r="BR1520" s="3"/>
      <c r="BS1520" s="3"/>
      <c r="BT1520" s="3"/>
      <c r="BU1520" s="3"/>
      <c r="BV1520" s="3"/>
      <c r="BW1520" s="18"/>
      <c r="BX1520" s="17"/>
      <c r="BY1520" s="3"/>
      <c r="BZ1520" s="3"/>
      <c r="CA1520" s="3"/>
      <c r="CB1520" s="18"/>
      <c r="CC1520" s="17"/>
      <c r="CD1520" s="19"/>
      <c r="CE1520" s="3"/>
      <c r="CF1520" s="3"/>
      <c r="CG1520" s="3"/>
      <c r="CH1520" s="3"/>
      <c r="CI1520" s="3"/>
      <c r="CJ1520" s="3"/>
      <c r="CK1520" s="3"/>
      <c r="CL1520" s="3"/>
      <c r="CM1520" s="3"/>
      <c r="CN1520" s="3"/>
      <c r="CO1520" s="3"/>
      <c r="CP1520" s="3"/>
      <c r="CQ1520" s="3"/>
      <c r="CR1520" s="3"/>
      <c r="CS1520" s="3"/>
      <c r="CT1520" s="3"/>
      <c r="CU1520" s="3"/>
      <c r="CV1520" s="3"/>
      <c r="CW1520" s="3"/>
      <c r="CX1520" s="3"/>
      <c r="CY1520" s="3"/>
      <c r="CZ1520" s="3"/>
      <c r="DA1520" s="3"/>
      <c r="DB1520" s="3"/>
      <c r="DC1520" s="3"/>
      <c r="DD1520" s="3"/>
      <c r="DE1520" s="3"/>
      <c r="DF1520" s="3"/>
      <c r="DG1520" s="3"/>
      <c r="DH1520" s="3"/>
      <c r="DI1520" s="3"/>
      <c r="DJ1520" s="3"/>
      <c r="DK1520" s="3"/>
      <c r="DL1520" s="3"/>
      <c r="DM1520" s="3"/>
      <c r="DN1520" s="3"/>
      <c r="DO1520" s="5"/>
      <c r="DP1520" s="5"/>
    </row>
    <row r="1521" spans="1:120" ht="14.25" customHeight="1">
      <c r="A1521" s="20"/>
      <c r="B1521" s="20"/>
      <c r="C1521" s="20"/>
      <c r="D1521" s="20"/>
      <c r="E1521" s="20"/>
      <c r="F1521" s="20"/>
      <c r="G1521" s="20"/>
      <c r="H1521" s="20"/>
      <c r="I1521" s="20"/>
      <c r="J1521" s="21"/>
      <c r="K1521" s="20"/>
      <c r="L1521" s="20"/>
      <c r="M1521" s="20"/>
      <c r="N1521" s="20"/>
      <c r="O1521" s="20"/>
      <c r="P1521" s="21"/>
      <c r="Q1521" s="21"/>
      <c r="R1521" s="21"/>
      <c r="S1521" s="23"/>
      <c r="T1521" s="23"/>
      <c r="U1521" s="23"/>
      <c r="V1521" s="23"/>
      <c r="W1521" s="23"/>
      <c r="X1521" s="23"/>
      <c r="Y1521" s="23"/>
      <c r="Z1521" s="23"/>
      <c r="AA1521" s="23"/>
      <c r="AB1521" s="23"/>
      <c r="AC1521" s="23"/>
      <c r="AD1521" s="23"/>
      <c r="AE1521" s="23"/>
      <c r="AF1521" s="23"/>
      <c r="AG1521" s="23"/>
      <c r="AH1521" s="23"/>
      <c r="AI1521" s="23"/>
      <c r="AJ1521" s="23"/>
      <c r="AK1521" s="23"/>
      <c r="AL1521" s="23"/>
      <c r="AM1521" s="23"/>
      <c r="AN1521" s="23"/>
      <c r="AO1521" s="20"/>
      <c r="AP1521" s="20"/>
      <c r="AQ1521" s="20"/>
      <c r="AR1521" s="20"/>
      <c r="AS1521" s="20"/>
      <c r="AT1521" s="20"/>
      <c r="AU1521" s="20"/>
      <c r="AV1521" s="20"/>
      <c r="AW1521" s="20"/>
      <c r="AX1521" s="25"/>
      <c r="AY1521" s="20"/>
      <c r="AZ1521" s="20"/>
      <c r="BA1521" s="20"/>
      <c r="BB1521" s="20"/>
      <c r="BC1521" s="20"/>
      <c r="BD1521" s="26"/>
      <c r="BE1521" s="26"/>
      <c r="BF1521" s="20"/>
      <c r="BG1521" s="20"/>
      <c r="BH1521" s="20"/>
      <c r="BI1521" s="21"/>
      <c r="BJ1521" s="20"/>
      <c r="BK1521" s="20"/>
      <c r="BL1521" s="20"/>
      <c r="BM1521" s="21"/>
      <c r="BN1521" s="21"/>
      <c r="BO1521" s="21"/>
      <c r="BP1521" s="21"/>
      <c r="BQ1521" s="20"/>
      <c r="BR1521" s="20"/>
      <c r="BS1521" s="20"/>
      <c r="BT1521" s="20"/>
      <c r="BU1521" s="20"/>
      <c r="BV1521" s="20"/>
      <c r="BW1521" s="27"/>
      <c r="BX1521" s="26"/>
      <c r="BY1521" s="20"/>
      <c r="BZ1521" s="20"/>
      <c r="CA1521" s="20"/>
      <c r="CB1521" s="27"/>
      <c r="CC1521" s="26"/>
      <c r="CD1521" s="28"/>
      <c r="CE1521" s="20"/>
      <c r="CF1521" s="20"/>
      <c r="CG1521" s="20"/>
      <c r="CH1521" s="20"/>
      <c r="CI1521" s="20"/>
      <c r="CJ1521" s="20"/>
      <c r="CK1521" s="20"/>
      <c r="CL1521" s="20"/>
      <c r="CM1521" s="20"/>
      <c r="CN1521" s="20"/>
      <c r="CO1521" s="20"/>
      <c r="CP1521" s="20"/>
      <c r="CQ1521" s="20"/>
      <c r="CR1521" s="20"/>
      <c r="CS1521" s="20"/>
      <c r="CT1521" s="20"/>
      <c r="CU1521" s="20"/>
      <c r="CV1521" s="20"/>
      <c r="CW1521" s="20"/>
      <c r="CX1521" s="20"/>
      <c r="CY1521" s="20"/>
      <c r="CZ1521" s="20"/>
      <c r="DA1521" s="20"/>
      <c r="DB1521" s="20"/>
      <c r="DC1521" s="20"/>
      <c r="DD1521" s="20"/>
      <c r="DE1521" s="20"/>
      <c r="DF1521" s="20"/>
      <c r="DG1521" s="20"/>
      <c r="DH1521" s="20"/>
      <c r="DI1521" s="20"/>
      <c r="DJ1521" s="20"/>
      <c r="DK1521" s="20"/>
      <c r="DL1521" s="20"/>
      <c r="DM1521" s="20"/>
      <c r="DN1521" s="20"/>
      <c r="DO1521" s="29"/>
      <c r="DP1521" s="29"/>
    </row>
    <row r="1522" spans="1:120" ht="30" customHeight="1">
      <c r="A1522" s="71">
        <v>218</v>
      </c>
      <c r="B1522" s="65">
        <v>20831</v>
      </c>
      <c r="C1522" s="12" t="s">
        <v>1250</v>
      </c>
      <c r="D1522" s="3">
        <v>4</v>
      </c>
      <c r="E1522" s="3">
        <v>2</v>
      </c>
      <c r="F1522" s="3" t="s">
        <v>4556</v>
      </c>
      <c r="G1522" s="65" t="s">
        <v>2927</v>
      </c>
      <c r="H1522" s="3" t="s">
        <v>157</v>
      </c>
      <c r="I1522" s="8"/>
      <c r="J1522" s="72" t="s">
        <v>4557</v>
      </c>
      <c r="K1522" s="65">
        <v>224</v>
      </c>
      <c r="L1522" s="65">
        <v>2130</v>
      </c>
      <c r="M1522" s="65" t="s">
        <v>195</v>
      </c>
      <c r="N1522" s="3" t="s">
        <v>119</v>
      </c>
      <c r="O1522" s="3" t="s">
        <v>120</v>
      </c>
      <c r="P1522" s="2"/>
      <c r="Q1522" s="40" t="s">
        <v>159</v>
      </c>
      <c r="R1522" s="14" t="s">
        <v>4558</v>
      </c>
      <c r="AO1522" s="15">
        <v>5</v>
      </c>
      <c r="AP1522" s="15">
        <v>5</v>
      </c>
      <c r="AQ1522" s="15">
        <v>5</v>
      </c>
      <c r="AR1522" s="15">
        <v>6</v>
      </c>
      <c r="AS1522" s="15">
        <v>5</v>
      </c>
      <c r="AT1522" s="15">
        <v>3</v>
      </c>
      <c r="AU1522" s="15">
        <v>6</v>
      </c>
      <c r="AV1522" s="15">
        <v>7</v>
      </c>
      <c r="AW1522" s="15">
        <v>5</v>
      </c>
      <c r="AX1522" s="16">
        <f>AVERAGE(AO1522:AW1522)</f>
        <v>5.2222222222222223</v>
      </c>
      <c r="AY1522" s="3">
        <v>24</v>
      </c>
      <c r="AZ1522" s="3">
        <v>20</v>
      </c>
      <c r="BA1522" s="3">
        <v>24</v>
      </c>
      <c r="BB1522" s="3">
        <v>24</v>
      </c>
      <c r="BC1522" s="3">
        <v>92</v>
      </c>
      <c r="BD1522" s="17">
        <v>0.95789999999999997</v>
      </c>
      <c r="BE1522" s="17">
        <v>0.94</v>
      </c>
      <c r="BF1522" s="3" t="s">
        <v>337</v>
      </c>
      <c r="BG1522" s="3" t="s">
        <v>123</v>
      </c>
      <c r="BH1522" s="15">
        <v>7550192631</v>
      </c>
      <c r="BI1522" s="2" t="s">
        <v>4559</v>
      </c>
      <c r="BJ1522" s="18">
        <v>44080</v>
      </c>
      <c r="BK1522" s="3">
        <v>0</v>
      </c>
      <c r="BL1522" s="3" t="s">
        <v>1007</v>
      </c>
      <c r="BM1522" s="2" t="s">
        <v>4560</v>
      </c>
      <c r="BN1522" s="2" t="s">
        <v>1020</v>
      </c>
      <c r="BO1522" s="2" t="s">
        <v>4561</v>
      </c>
      <c r="BP1522" s="2" t="s">
        <v>897</v>
      </c>
      <c r="BQ1522" s="3"/>
      <c r="BR1522" s="3"/>
      <c r="BS1522" s="3" t="s">
        <v>659</v>
      </c>
      <c r="BT1522" s="3" t="s">
        <v>4562</v>
      </c>
      <c r="BU1522" s="3" t="s">
        <v>168</v>
      </c>
      <c r="BV1522" s="3" t="s">
        <v>133</v>
      </c>
      <c r="BW1522" s="18">
        <v>1893</v>
      </c>
      <c r="BX1522" s="17">
        <v>0.91</v>
      </c>
      <c r="BY1522" s="3" t="s">
        <v>4563</v>
      </c>
      <c r="BZ1522" s="3" t="s">
        <v>168</v>
      </c>
      <c r="CA1522" s="3" t="s">
        <v>133</v>
      </c>
      <c r="CB1522" s="18">
        <v>1954</v>
      </c>
      <c r="CC1522" s="17">
        <v>0.97</v>
      </c>
      <c r="CD1522" s="19">
        <v>0.97</v>
      </c>
      <c r="CE1522" s="3" t="s">
        <v>4564</v>
      </c>
      <c r="CF1522" s="3" t="s">
        <v>4565</v>
      </c>
      <c r="CG1522" s="3" t="s">
        <v>133</v>
      </c>
      <c r="CH1522" s="3" t="s">
        <v>2329</v>
      </c>
      <c r="CI1522" s="3">
        <v>0.87</v>
      </c>
      <c r="CJ1522" s="3" t="s">
        <v>4564</v>
      </c>
      <c r="CK1522" s="3" t="s">
        <v>4566</v>
      </c>
      <c r="CL1522" s="3" t="s">
        <v>133</v>
      </c>
      <c r="CM1522" s="3" t="s">
        <v>139</v>
      </c>
      <c r="CN1522" s="3" t="s">
        <v>175</v>
      </c>
      <c r="CO1522" s="3" t="s">
        <v>349</v>
      </c>
      <c r="CP1522" s="3" t="s">
        <v>175</v>
      </c>
      <c r="CQ1522" s="3" t="s">
        <v>4567</v>
      </c>
      <c r="CR1522" s="3" t="s">
        <v>1250</v>
      </c>
      <c r="CS1522" s="3" t="s">
        <v>4568</v>
      </c>
      <c r="CT1522" s="3" t="s">
        <v>4569</v>
      </c>
      <c r="CU1522" s="3" t="s">
        <v>4570</v>
      </c>
      <c r="CV1522" s="3" t="s">
        <v>4571</v>
      </c>
      <c r="CW1522" s="3"/>
      <c r="CX1522" s="3" t="s">
        <v>120</v>
      </c>
      <c r="CY1522" s="3"/>
      <c r="CZ1522" s="3"/>
      <c r="DA1522" s="3" t="s">
        <v>1007</v>
      </c>
      <c r="DB1522" s="3"/>
      <c r="DC1522" s="3" t="s">
        <v>4572</v>
      </c>
      <c r="DD1522" s="3">
        <v>517214</v>
      </c>
      <c r="DE1522" s="3" t="s">
        <v>145</v>
      </c>
      <c r="DF1522" s="3" t="s">
        <v>146</v>
      </c>
      <c r="DG1522" s="3"/>
      <c r="DH1522" s="3"/>
      <c r="DI1522" s="3"/>
      <c r="DJ1522" s="3"/>
      <c r="DK1522" s="3"/>
      <c r="DL1522" s="3"/>
      <c r="DM1522" s="3"/>
      <c r="DN1522" s="3"/>
      <c r="DO1522" s="5"/>
      <c r="DP1522" s="5"/>
    </row>
    <row r="1523" spans="1:120" ht="30" customHeight="1">
      <c r="A1523" s="66"/>
      <c r="B1523" s="66"/>
      <c r="C1523" s="12"/>
      <c r="D1523" s="3"/>
      <c r="E1523" s="3"/>
      <c r="F1523" s="3"/>
      <c r="G1523" s="66"/>
      <c r="H1523" s="3"/>
      <c r="I1523" s="8"/>
      <c r="J1523" s="66"/>
      <c r="K1523" s="66"/>
      <c r="L1523" s="66"/>
      <c r="M1523" s="66"/>
      <c r="N1523" s="3"/>
      <c r="O1523" s="3"/>
      <c r="P1523" s="2"/>
      <c r="Q1523" s="40" t="s">
        <v>182</v>
      </c>
      <c r="R1523" s="14" t="s">
        <v>4573</v>
      </c>
      <c r="AO1523" s="15"/>
      <c r="AP1523" s="15"/>
      <c r="AQ1523" s="15"/>
      <c r="AR1523" s="15"/>
      <c r="AS1523" s="15"/>
      <c r="AT1523" s="15"/>
      <c r="AU1523" s="15"/>
      <c r="AV1523" s="15"/>
      <c r="AW1523" s="15"/>
      <c r="AX1523" s="16"/>
      <c r="AY1523" s="3"/>
      <c r="AZ1523" s="3"/>
      <c r="BA1523" s="3"/>
      <c r="BB1523" s="3"/>
      <c r="BC1523" s="3"/>
      <c r="BD1523" s="17"/>
      <c r="BE1523" s="17"/>
      <c r="BF1523" s="3"/>
      <c r="BG1523" s="3"/>
      <c r="BH1523" s="15"/>
      <c r="BI1523" s="2"/>
      <c r="BJ1523" s="18"/>
      <c r="BK1523" s="3"/>
      <c r="BL1523" s="3"/>
      <c r="BM1523" s="2"/>
      <c r="BN1523" s="2"/>
      <c r="BO1523" s="2"/>
      <c r="BP1523" s="2"/>
      <c r="BQ1523" s="3"/>
      <c r="BR1523" s="3"/>
      <c r="BS1523" s="3"/>
      <c r="BT1523" s="3"/>
      <c r="BU1523" s="3"/>
      <c r="BV1523" s="3"/>
      <c r="BW1523" s="18"/>
      <c r="BX1523" s="17"/>
      <c r="BY1523" s="3"/>
      <c r="BZ1523" s="3"/>
      <c r="CA1523" s="3"/>
      <c r="CB1523" s="18"/>
      <c r="CC1523" s="17"/>
      <c r="CD1523" s="19"/>
      <c r="CE1523" s="3"/>
      <c r="CF1523" s="3"/>
      <c r="CG1523" s="3"/>
      <c r="CH1523" s="3"/>
      <c r="CI1523" s="3"/>
      <c r="CJ1523" s="3"/>
      <c r="CK1523" s="3"/>
      <c r="CL1523" s="3"/>
      <c r="CM1523" s="3"/>
      <c r="CN1523" s="3"/>
      <c r="CO1523" s="3"/>
      <c r="CP1523" s="3"/>
      <c r="CQ1523" s="3"/>
      <c r="CR1523" s="3"/>
      <c r="CS1523" s="3"/>
      <c r="CT1523" s="3"/>
      <c r="CU1523" s="3"/>
      <c r="CV1523" s="3"/>
      <c r="CW1523" s="3"/>
      <c r="CX1523" s="3"/>
      <c r="CY1523" s="3"/>
      <c r="CZ1523" s="3"/>
      <c r="DA1523" s="3"/>
      <c r="DB1523" s="3"/>
      <c r="DC1523" s="3"/>
      <c r="DD1523" s="3"/>
      <c r="DE1523" s="3"/>
      <c r="DF1523" s="3"/>
      <c r="DG1523" s="3"/>
      <c r="DH1523" s="3"/>
      <c r="DI1523" s="3"/>
      <c r="DJ1523" s="3"/>
      <c r="DK1523" s="3"/>
      <c r="DL1523" s="3"/>
      <c r="DM1523" s="3"/>
      <c r="DN1523" s="3"/>
      <c r="DO1523" s="5"/>
      <c r="DP1523" s="5"/>
    </row>
    <row r="1524" spans="1:120" ht="30" customHeight="1">
      <c r="A1524" s="66"/>
      <c r="B1524" s="66"/>
      <c r="C1524" s="12"/>
      <c r="D1524" s="3"/>
      <c r="E1524" s="3"/>
      <c r="F1524" s="3"/>
      <c r="G1524" s="66"/>
      <c r="H1524" s="3"/>
      <c r="I1524" s="8"/>
      <c r="J1524" s="66"/>
      <c r="K1524" s="66"/>
      <c r="L1524" s="66"/>
      <c r="M1524" s="66"/>
      <c r="N1524" s="3"/>
      <c r="O1524" s="3"/>
      <c r="P1524" s="2"/>
      <c r="Q1524" s="40" t="s">
        <v>184</v>
      </c>
      <c r="R1524" s="14" t="s">
        <v>4574</v>
      </c>
      <c r="AO1524" s="15"/>
      <c r="AP1524" s="15"/>
      <c r="AQ1524" s="15"/>
      <c r="AR1524" s="15"/>
      <c r="AS1524" s="15"/>
      <c r="AT1524" s="15"/>
      <c r="AU1524" s="15"/>
      <c r="AV1524" s="15"/>
      <c r="AW1524" s="15"/>
      <c r="AX1524" s="16"/>
      <c r="AY1524" s="3"/>
      <c r="AZ1524" s="3"/>
      <c r="BA1524" s="3"/>
      <c r="BB1524" s="3"/>
      <c r="BC1524" s="3"/>
      <c r="BD1524" s="17"/>
      <c r="BE1524" s="17"/>
      <c r="BF1524" s="3"/>
      <c r="BG1524" s="3"/>
      <c r="BH1524" s="15"/>
      <c r="BI1524" s="2"/>
      <c r="BJ1524" s="18"/>
      <c r="BK1524" s="3"/>
      <c r="BL1524" s="3"/>
      <c r="BM1524" s="2"/>
      <c r="BN1524" s="2"/>
      <c r="BO1524" s="2"/>
      <c r="BP1524" s="2"/>
      <c r="BQ1524" s="3"/>
      <c r="BR1524" s="3"/>
      <c r="BS1524" s="3"/>
      <c r="BT1524" s="3"/>
      <c r="BU1524" s="3"/>
      <c r="BV1524" s="3"/>
      <c r="BW1524" s="18"/>
      <c r="BX1524" s="17"/>
      <c r="BY1524" s="3"/>
      <c r="BZ1524" s="3"/>
      <c r="CA1524" s="3"/>
      <c r="CB1524" s="18"/>
      <c r="CC1524" s="17"/>
      <c r="CD1524" s="19"/>
      <c r="CE1524" s="3"/>
      <c r="CF1524" s="3"/>
      <c r="CG1524" s="3"/>
      <c r="CH1524" s="3"/>
      <c r="CI1524" s="3"/>
      <c r="CJ1524" s="3"/>
      <c r="CK1524" s="3"/>
      <c r="CL1524" s="3"/>
      <c r="CM1524" s="3"/>
      <c r="CN1524" s="3"/>
      <c r="CO1524" s="3"/>
      <c r="CP1524" s="3"/>
      <c r="CQ1524" s="3"/>
      <c r="CR1524" s="3"/>
      <c r="CS1524" s="3"/>
      <c r="CT1524" s="3"/>
      <c r="CU1524" s="3"/>
      <c r="CV1524" s="3"/>
      <c r="CW1524" s="3"/>
      <c r="CX1524" s="3"/>
      <c r="CY1524" s="3"/>
      <c r="CZ1524" s="3"/>
      <c r="DA1524" s="3"/>
      <c r="DB1524" s="3"/>
      <c r="DC1524" s="3"/>
      <c r="DD1524" s="3"/>
      <c r="DE1524" s="3"/>
      <c r="DF1524" s="3"/>
      <c r="DG1524" s="3"/>
      <c r="DH1524" s="3"/>
      <c r="DI1524" s="3"/>
      <c r="DJ1524" s="3"/>
      <c r="DK1524" s="3"/>
      <c r="DL1524" s="3"/>
      <c r="DM1524" s="3"/>
      <c r="DN1524" s="3"/>
      <c r="DO1524" s="5"/>
      <c r="DP1524" s="5"/>
    </row>
    <row r="1525" spans="1:120" ht="30" customHeight="1">
      <c r="A1525" s="66"/>
      <c r="B1525" s="66"/>
      <c r="C1525" s="12"/>
      <c r="D1525" s="3"/>
      <c r="E1525" s="3"/>
      <c r="F1525" s="3"/>
      <c r="G1525" s="66"/>
      <c r="H1525" s="3"/>
      <c r="I1525" s="8"/>
      <c r="J1525" s="66"/>
      <c r="K1525" s="66"/>
      <c r="L1525" s="66"/>
      <c r="M1525" s="66"/>
      <c r="N1525" s="3"/>
      <c r="O1525" s="3"/>
      <c r="P1525" s="2"/>
      <c r="Q1525" s="40" t="s">
        <v>186</v>
      </c>
      <c r="R1525" s="14" t="s">
        <v>4575</v>
      </c>
      <c r="AO1525" s="15"/>
      <c r="AP1525" s="15"/>
      <c r="AQ1525" s="15"/>
      <c r="AR1525" s="15"/>
      <c r="AS1525" s="15"/>
      <c r="AT1525" s="15"/>
      <c r="AU1525" s="15"/>
      <c r="AV1525" s="15"/>
      <c r="AW1525" s="15"/>
      <c r="AX1525" s="16"/>
      <c r="AY1525" s="3"/>
      <c r="AZ1525" s="3"/>
      <c r="BA1525" s="3"/>
      <c r="BB1525" s="3"/>
      <c r="BC1525" s="3"/>
      <c r="BD1525" s="17"/>
      <c r="BE1525" s="17"/>
      <c r="BF1525" s="3"/>
      <c r="BG1525" s="3"/>
      <c r="BH1525" s="15"/>
      <c r="BI1525" s="2"/>
      <c r="BJ1525" s="18"/>
      <c r="BK1525" s="3"/>
      <c r="BL1525" s="3"/>
      <c r="BM1525" s="2"/>
      <c r="BN1525" s="2"/>
      <c r="BO1525" s="2"/>
      <c r="BP1525" s="2"/>
      <c r="BQ1525" s="3"/>
      <c r="BR1525" s="3"/>
      <c r="BS1525" s="3"/>
      <c r="BT1525" s="3"/>
      <c r="BU1525" s="3"/>
      <c r="BV1525" s="3"/>
      <c r="BW1525" s="18"/>
      <c r="BX1525" s="17"/>
      <c r="BY1525" s="3"/>
      <c r="BZ1525" s="3"/>
      <c r="CA1525" s="3"/>
      <c r="CB1525" s="18"/>
      <c r="CC1525" s="17"/>
      <c r="CD1525" s="19"/>
      <c r="CE1525" s="3"/>
      <c r="CF1525" s="3"/>
      <c r="CG1525" s="3"/>
      <c r="CH1525" s="3"/>
      <c r="CI1525" s="3"/>
      <c r="CJ1525" s="3"/>
      <c r="CK1525" s="3"/>
      <c r="CL1525" s="3"/>
      <c r="CM1525" s="3"/>
      <c r="CN1525" s="3"/>
      <c r="CO1525" s="3"/>
      <c r="CP1525" s="3"/>
      <c r="CQ1525" s="3"/>
      <c r="CR1525" s="3"/>
      <c r="CS1525" s="3"/>
      <c r="CT1525" s="3"/>
      <c r="CU1525" s="3"/>
      <c r="CV1525" s="3"/>
      <c r="CW1525" s="3"/>
      <c r="CX1525" s="3"/>
      <c r="CY1525" s="3"/>
      <c r="CZ1525" s="3"/>
      <c r="DA1525" s="3"/>
      <c r="DB1525" s="3"/>
      <c r="DC1525" s="3"/>
      <c r="DD1525" s="3"/>
      <c r="DE1525" s="3"/>
      <c r="DF1525" s="3"/>
      <c r="DG1525" s="3"/>
      <c r="DH1525" s="3"/>
      <c r="DI1525" s="3"/>
      <c r="DJ1525" s="3"/>
      <c r="DK1525" s="3"/>
      <c r="DL1525" s="3"/>
      <c r="DM1525" s="3"/>
      <c r="DN1525" s="3"/>
      <c r="DO1525" s="5"/>
      <c r="DP1525" s="5"/>
    </row>
    <row r="1526" spans="1:120" ht="30" customHeight="1">
      <c r="A1526" s="66"/>
      <c r="B1526" s="66"/>
      <c r="C1526" s="12"/>
      <c r="D1526" s="3"/>
      <c r="E1526" s="3"/>
      <c r="F1526" s="3"/>
      <c r="G1526" s="66"/>
      <c r="H1526" s="3"/>
      <c r="I1526" s="8"/>
      <c r="J1526" s="66"/>
      <c r="K1526" s="66"/>
      <c r="L1526" s="66"/>
      <c r="M1526" s="66"/>
      <c r="N1526" s="3"/>
      <c r="O1526" s="3"/>
      <c r="P1526" s="2"/>
      <c r="Q1526" s="40" t="s">
        <v>188</v>
      </c>
      <c r="R1526" s="14" t="s">
        <v>4576</v>
      </c>
      <c r="AO1526" s="15"/>
      <c r="AP1526" s="15"/>
      <c r="AQ1526" s="15"/>
      <c r="AR1526" s="15"/>
      <c r="AS1526" s="15"/>
      <c r="AT1526" s="15"/>
      <c r="AU1526" s="15"/>
      <c r="AV1526" s="15"/>
      <c r="AW1526" s="15"/>
      <c r="AX1526" s="16"/>
      <c r="AY1526" s="3"/>
      <c r="AZ1526" s="3"/>
      <c r="BA1526" s="3"/>
      <c r="BB1526" s="3"/>
      <c r="BC1526" s="3"/>
      <c r="BD1526" s="17"/>
      <c r="BE1526" s="17"/>
      <c r="BF1526" s="3"/>
      <c r="BG1526" s="3"/>
      <c r="BH1526" s="15"/>
      <c r="BI1526" s="2"/>
      <c r="BJ1526" s="18"/>
      <c r="BK1526" s="3"/>
      <c r="BL1526" s="3"/>
      <c r="BM1526" s="2"/>
      <c r="BN1526" s="2"/>
      <c r="BO1526" s="2"/>
      <c r="BP1526" s="2"/>
      <c r="BQ1526" s="3"/>
      <c r="BR1526" s="3"/>
      <c r="BS1526" s="3"/>
      <c r="BT1526" s="3"/>
      <c r="BU1526" s="3"/>
      <c r="BV1526" s="3"/>
      <c r="BW1526" s="18"/>
      <c r="BX1526" s="17"/>
      <c r="BY1526" s="3"/>
      <c r="BZ1526" s="3"/>
      <c r="CA1526" s="3"/>
      <c r="CB1526" s="18"/>
      <c r="CC1526" s="17"/>
      <c r="CD1526" s="19"/>
      <c r="CE1526" s="3"/>
      <c r="CF1526" s="3"/>
      <c r="CG1526" s="3"/>
      <c r="CH1526" s="3"/>
      <c r="CI1526" s="3"/>
      <c r="CJ1526" s="3"/>
      <c r="CK1526" s="3"/>
      <c r="CL1526" s="3"/>
      <c r="CM1526" s="3"/>
      <c r="CN1526" s="3"/>
      <c r="CO1526" s="3"/>
      <c r="CP1526" s="3"/>
      <c r="CQ1526" s="3"/>
      <c r="CR1526" s="3"/>
      <c r="CS1526" s="3"/>
      <c r="CT1526" s="3"/>
      <c r="CU1526" s="3"/>
      <c r="CV1526" s="3"/>
      <c r="CW1526" s="3"/>
      <c r="CX1526" s="3"/>
      <c r="CY1526" s="3"/>
      <c r="CZ1526" s="3"/>
      <c r="DA1526" s="3"/>
      <c r="DB1526" s="3"/>
      <c r="DC1526" s="3"/>
      <c r="DD1526" s="3"/>
      <c r="DE1526" s="3"/>
      <c r="DF1526" s="3"/>
      <c r="DG1526" s="3"/>
      <c r="DH1526" s="3"/>
      <c r="DI1526" s="3"/>
      <c r="DJ1526" s="3"/>
      <c r="DK1526" s="3"/>
      <c r="DL1526" s="3"/>
      <c r="DM1526" s="3"/>
      <c r="DN1526" s="3"/>
      <c r="DO1526" s="5"/>
      <c r="DP1526" s="5"/>
    </row>
    <row r="1527" spans="1:120" ht="30" customHeight="1">
      <c r="A1527" s="66"/>
      <c r="B1527" s="66"/>
      <c r="C1527" s="12"/>
      <c r="D1527" s="3"/>
      <c r="E1527" s="3"/>
      <c r="F1527" s="3"/>
      <c r="G1527" s="66"/>
      <c r="H1527" s="3"/>
      <c r="I1527" s="8"/>
      <c r="J1527" s="66"/>
      <c r="K1527" s="66"/>
      <c r="L1527" s="66"/>
      <c r="M1527" s="66"/>
      <c r="N1527" s="3"/>
      <c r="O1527" s="3"/>
      <c r="P1527" s="2"/>
      <c r="Q1527" s="40" t="s">
        <v>190</v>
      </c>
      <c r="R1527" s="14" t="s">
        <v>4577</v>
      </c>
      <c r="AO1527" s="15"/>
      <c r="AP1527" s="15"/>
      <c r="AQ1527" s="15"/>
      <c r="AR1527" s="15"/>
      <c r="AS1527" s="15"/>
      <c r="AT1527" s="15"/>
      <c r="AU1527" s="15"/>
      <c r="AV1527" s="15"/>
      <c r="AW1527" s="15"/>
      <c r="AX1527" s="16"/>
      <c r="AY1527" s="3"/>
      <c r="AZ1527" s="3"/>
      <c r="BA1527" s="3"/>
      <c r="BB1527" s="3"/>
      <c r="BC1527" s="3"/>
      <c r="BD1527" s="17"/>
      <c r="BE1527" s="17"/>
      <c r="BF1527" s="3"/>
      <c r="BG1527" s="3"/>
      <c r="BH1527" s="15"/>
      <c r="BI1527" s="2"/>
      <c r="BJ1527" s="18"/>
      <c r="BK1527" s="3"/>
      <c r="BL1527" s="3"/>
      <c r="BM1527" s="2"/>
      <c r="BN1527" s="2"/>
      <c r="BO1527" s="2"/>
      <c r="BP1527" s="2"/>
      <c r="BQ1527" s="3"/>
      <c r="BR1527" s="3"/>
      <c r="BS1527" s="3"/>
      <c r="BT1527" s="3"/>
      <c r="BU1527" s="3"/>
      <c r="BV1527" s="3"/>
      <c r="BW1527" s="18"/>
      <c r="BX1527" s="17"/>
      <c r="BY1527" s="3"/>
      <c r="BZ1527" s="3"/>
      <c r="CA1527" s="3"/>
      <c r="CB1527" s="18"/>
      <c r="CC1527" s="17"/>
      <c r="CD1527" s="19"/>
      <c r="CE1527" s="3"/>
      <c r="CF1527" s="3"/>
      <c r="CG1527" s="3"/>
      <c r="CH1527" s="3"/>
      <c r="CI1527" s="3"/>
      <c r="CJ1527" s="3"/>
      <c r="CK1527" s="3"/>
      <c r="CL1527" s="3"/>
      <c r="CM1527" s="3"/>
      <c r="CN1527" s="3"/>
      <c r="CO1527" s="3"/>
      <c r="CP1527" s="3"/>
      <c r="CQ1527" s="3"/>
      <c r="CR1527" s="3"/>
      <c r="CS1527" s="3"/>
      <c r="CT1527" s="3"/>
      <c r="CU1527" s="3"/>
      <c r="CV1527" s="3"/>
      <c r="CW1527" s="3"/>
      <c r="CX1527" s="3"/>
      <c r="CY1527" s="3"/>
      <c r="CZ1527" s="3"/>
      <c r="DA1527" s="3"/>
      <c r="DB1527" s="3"/>
      <c r="DC1527" s="3"/>
      <c r="DD1527" s="3"/>
      <c r="DE1527" s="3"/>
      <c r="DF1527" s="3"/>
      <c r="DG1527" s="3"/>
      <c r="DH1527" s="3"/>
      <c r="DI1527" s="3"/>
      <c r="DJ1527" s="3"/>
      <c r="DK1527" s="3"/>
      <c r="DL1527" s="3"/>
      <c r="DM1527" s="3"/>
      <c r="DN1527" s="3"/>
      <c r="DO1527" s="5"/>
      <c r="DP1527" s="5"/>
    </row>
    <row r="1528" spans="1:120" ht="14.25" customHeight="1">
      <c r="A1528" s="24"/>
      <c r="B1528" s="20"/>
      <c r="C1528" s="20"/>
      <c r="D1528" s="20"/>
      <c r="E1528" s="20"/>
      <c r="F1528" s="20"/>
      <c r="G1528" s="20"/>
      <c r="H1528" s="20"/>
      <c r="I1528" s="20"/>
      <c r="J1528" s="31"/>
      <c r="K1528" s="20"/>
      <c r="L1528" s="20"/>
      <c r="M1528" s="20"/>
      <c r="N1528" s="20"/>
      <c r="O1528" s="20"/>
      <c r="P1528" s="21"/>
      <c r="Q1528" s="21"/>
      <c r="R1528" s="21"/>
      <c r="S1528" s="23"/>
      <c r="T1528" s="23"/>
      <c r="U1528" s="23"/>
      <c r="V1528" s="23"/>
      <c r="W1528" s="23"/>
      <c r="X1528" s="23"/>
      <c r="Y1528" s="23"/>
      <c r="Z1528" s="23"/>
      <c r="AA1528" s="23"/>
      <c r="AB1528" s="23"/>
      <c r="AC1528" s="23"/>
      <c r="AD1528" s="23"/>
      <c r="AE1528" s="23"/>
      <c r="AF1528" s="23"/>
      <c r="AG1528" s="23"/>
      <c r="AH1528" s="23"/>
      <c r="AI1528" s="23"/>
      <c r="AJ1528" s="23"/>
      <c r="AK1528" s="23"/>
      <c r="AL1528" s="23"/>
      <c r="AM1528" s="23"/>
      <c r="AN1528" s="23"/>
      <c r="AO1528" s="24"/>
      <c r="AP1528" s="24"/>
      <c r="AQ1528" s="24"/>
      <c r="AR1528" s="24"/>
      <c r="AS1528" s="24"/>
      <c r="AT1528" s="24"/>
      <c r="AU1528" s="24"/>
      <c r="AV1528" s="24"/>
      <c r="AW1528" s="24"/>
      <c r="AX1528" s="25"/>
      <c r="AY1528" s="20"/>
      <c r="AZ1528" s="20"/>
      <c r="BA1528" s="20"/>
      <c r="BB1528" s="20"/>
      <c r="BC1528" s="20"/>
      <c r="BD1528" s="26"/>
      <c r="BE1528" s="26"/>
      <c r="BF1528" s="20"/>
      <c r="BG1528" s="20"/>
      <c r="BH1528" s="24"/>
      <c r="BI1528" s="21"/>
      <c r="BJ1528" s="27"/>
      <c r="BK1528" s="20"/>
      <c r="BL1528" s="20"/>
      <c r="BM1528" s="21"/>
      <c r="BN1528" s="21"/>
      <c r="BO1528" s="21"/>
      <c r="BP1528" s="21"/>
      <c r="BQ1528" s="20"/>
      <c r="BR1528" s="20"/>
      <c r="BS1528" s="20"/>
      <c r="BT1528" s="20"/>
      <c r="BU1528" s="20"/>
      <c r="BV1528" s="20"/>
      <c r="BW1528" s="27"/>
      <c r="BX1528" s="26"/>
      <c r="BY1528" s="20"/>
      <c r="BZ1528" s="20"/>
      <c r="CA1528" s="20"/>
      <c r="CB1528" s="27"/>
      <c r="CC1528" s="26"/>
      <c r="CD1528" s="28"/>
      <c r="CE1528" s="20"/>
      <c r="CF1528" s="20"/>
      <c r="CG1528" s="20"/>
      <c r="CH1528" s="20"/>
      <c r="CI1528" s="20"/>
      <c r="CJ1528" s="20"/>
      <c r="CK1528" s="20"/>
      <c r="CL1528" s="20"/>
      <c r="CM1528" s="20"/>
      <c r="CN1528" s="20"/>
      <c r="CO1528" s="20"/>
      <c r="CP1528" s="20"/>
      <c r="CQ1528" s="20"/>
      <c r="CR1528" s="20"/>
      <c r="CS1528" s="20"/>
      <c r="CT1528" s="20"/>
      <c r="CU1528" s="20"/>
      <c r="CV1528" s="20"/>
      <c r="CW1528" s="20"/>
      <c r="CX1528" s="20"/>
      <c r="CY1528" s="20"/>
      <c r="CZ1528" s="20"/>
      <c r="DA1528" s="20"/>
      <c r="DB1528" s="20"/>
      <c r="DC1528" s="20"/>
      <c r="DD1528" s="20"/>
      <c r="DE1528" s="20"/>
      <c r="DF1528" s="20"/>
      <c r="DG1528" s="20"/>
      <c r="DH1528" s="20"/>
      <c r="DI1528" s="20"/>
      <c r="DJ1528" s="20"/>
      <c r="DK1528" s="20"/>
      <c r="DL1528" s="20"/>
      <c r="DM1528" s="20"/>
      <c r="DN1528" s="20"/>
      <c r="DO1528" s="29"/>
      <c r="DP1528" s="29"/>
    </row>
    <row r="1529" spans="1:120" ht="30" customHeight="1">
      <c r="A1529" s="65">
        <v>219</v>
      </c>
      <c r="B1529" s="65">
        <v>20502</v>
      </c>
      <c r="C1529" s="12" t="s">
        <v>1250</v>
      </c>
      <c r="D1529" s="3"/>
      <c r="E1529" s="3"/>
      <c r="F1529" s="3"/>
      <c r="G1529" s="65" t="s">
        <v>2927</v>
      </c>
      <c r="H1529" s="3" t="s">
        <v>157</v>
      </c>
      <c r="I1529" s="8"/>
      <c r="J1529" s="72" t="s">
        <v>4578</v>
      </c>
      <c r="K1529" s="65">
        <v>224</v>
      </c>
      <c r="L1529" s="65">
        <v>1766</v>
      </c>
      <c r="M1529" s="65" t="s">
        <v>195</v>
      </c>
      <c r="N1529" s="3" t="s">
        <v>119</v>
      </c>
      <c r="O1529" s="3" t="s">
        <v>120</v>
      </c>
      <c r="P1529" s="2"/>
      <c r="Q1529" s="40" t="s">
        <v>159</v>
      </c>
      <c r="R1529" s="14" t="s">
        <v>4579</v>
      </c>
      <c r="AO1529" s="15">
        <v>6</v>
      </c>
      <c r="AP1529" s="15">
        <v>5</v>
      </c>
      <c r="AQ1529" s="15">
        <v>5</v>
      </c>
      <c r="AR1529" s="15">
        <v>6</v>
      </c>
      <c r="AS1529" s="15">
        <v>5</v>
      </c>
      <c r="AT1529" s="15">
        <v>5</v>
      </c>
      <c r="AU1529" s="15">
        <v>5</v>
      </c>
      <c r="AV1529" s="15">
        <v>5</v>
      </c>
      <c r="AW1529" s="15">
        <v>5</v>
      </c>
      <c r="AX1529" s="16">
        <f>AVERAGE(AO1529:AW1529)</f>
        <v>5.2222222222222223</v>
      </c>
      <c r="AY1529" s="3">
        <v>32</v>
      </c>
      <c r="AZ1529" s="3">
        <v>20</v>
      </c>
      <c r="BA1529" s="3">
        <v>24</v>
      </c>
      <c r="BB1529" s="3">
        <v>12</v>
      </c>
      <c r="BC1529" s="3">
        <v>88</v>
      </c>
      <c r="BD1529" s="17">
        <v>0.88329999999999997</v>
      </c>
      <c r="BE1529" s="17">
        <v>0.89700000000000002</v>
      </c>
      <c r="BF1529" s="3" t="s">
        <v>337</v>
      </c>
      <c r="BG1529" s="3" t="s">
        <v>123</v>
      </c>
      <c r="BH1529" s="3">
        <v>9182507647</v>
      </c>
      <c r="BI1529" s="2" t="s">
        <v>4580</v>
      </c>
      <c r="BJ1529" s="3" t="s">
        <v>4105</v>
      </c>
      <c r="BK1529" s="3">
        <v>22</v>
      </c>
      <c r="BL1529" s="3" t="s">
        <v>4581</v>
      </c>
      <c r="BM1529" s="2" t="s">
        <v>4582</v>
      </c>
      <c r="BN1529" s="2" t="s">
        <v>4583</v>
      </c>
      <c r="BO1529" s="2" t="s">
        <v>4584</v>
      </c>
      <c r="BP1529" s="2" t="s">
        <v>658</v>
      </c>
      <c r="BQ1529" s="3"/>
      <c r="BR1529" s="3"/>
      <c r="BS1529" s="3" t="s">
        <v>659</v>
      </c>
      <c r="BT1529" s="3" t="s">
        <v>4585</v>
      </c>
      <c r="BU1529" s="3" t="s">
        <v>168</v>
      </c>
      <c r="BV1529" s="3" t="s">
        <v>133</v>
      </c>
      <c r="BW1529" s="18">
        <v>41277</v>
      </c>
      <c r="BX1529" s="17">
        <v>0.85</v>
      </c>
      <c r="BY1529" s="3" t="s">
        <v>4586</v>
      </c>
      <c r="BZ1529" s="3" t="s">
        <v>168</v>
      </c>
      <c r="CA1529" s="3" t="s">
        <v>133</v>
      </c>
      <c r="CB1529" s="18">
        <v>42007</v>
      </c>
      <c r="CC1529" s="17">
        <v>0.94399999999999995</v>
      </c>
      <c r="CD1529" s="19">
        <v>0.94399999999999995</v>
      </c>
      <c r="CE1529" s="3" t="s">
        <v>4587</v>
      </c>
      <c r="CF1529" s="3" t="s">
        <v>4588</v>
      </c>
      <c r="CG1529" s="3" t="s">
        <v>133</v>
      </c>
      <c r="CH1529" s="3" t="s">
        <v>853</v>
      </c>
      <c r="CI1529" s="3">
        <v>0.81499999999999995</v>
      </c>
      <c r="CJ1529" s="3" t="s">
        <v>4589</v>
      </c>
      <c r="CK1529" s="3"/>
      <c r="CL1529" s="3" t="s">
        <v>133</v>
      </c>
      <c r="CM1529" s="3" t="s">
        <v>3876</v>
      </c>
      <c r="CN1529" s="3" t="s">
        <v>175</v>
      </c>
      <c r="CO1529" s="3" t="s">
        <v>175</v>
      </c>
      <c r="CP1529" s="3" t="s">
        <v>175</v>
      </c>
      <c r="CQ1529" s="3" t="s">
        <v>123</v>
      </c>
      <c r="CR1529" s="3"/>
      <c r="CS1529" s="3"/>
      <c r="CT1529" s="3"/>
      <c r="CU1529" s="3"/>
      <c r="CV1529" s="3" t="s">
        <v>403</v>
      </c>
      <c r="CW1529" s="3" t="s">
        <v>123</v>
      </c>
      <c r="CX1529" s="3" t="s">
        <v>120</v>
      </c>
      <c r="CY1529" s="3"/>
      <c r="CZ1529" s="3"/>
      <c r="DA1529" s="3" t="s">
        <v>1007</v>
      </c>
      <c r="DB1529" s="3"/>
      <c r="DC1529" s="3" t="s">
        <v>4590</v>
      </c>
      <c r="DD1529" s="3">
        <v>522004</v>
      </c>
      <c r="DE1529" s="3" t="s">
        <v>407</v>
      </c>
      <c r="DF1529" s="3" t="s">
        <v>146</v>
      </c>
      <c r="DG1529" s="3"/>
      <c r="DH1529" s="3"/>
      <c r="DI1529" s="3"/>
      <c r="DJ1529" s="3"/>
      <c r="DK1529" s="3"/>
      <c r="DL1529" s="3"/>
      <c r="DM1529" s="3"/>
      <c r="DN1529" s="3"/>
      <c r="DO1529" s="5"/>
      <c r="DP1529" s="5"/>
    </row>
    <row r="1530" spans="1:120" ht="30" customHeight="1">
      <c r="A1530" s="66"/>
      <c r="B1530" s="66"/>
      <c r="C1530" s="12"/>
      <c r="D1530" s="3"/>
      <c r="E1530" s="3"/>
      <c r="F1530" s="3"/>
      <c r="G1530" s="66"/>
      <c r="H1530" s="3"/>
      <c r="I1530" s="8"/>
      <c r="J1530" s="66"/>
      <c r="K1530" s="66"/>
      <c r="L1530" s="66"/>
      <c r="M1530" s="66"/>
      <c r="N1530" s="3"/>
      <c r="O1530" s="3"/>
      <c r="P1530" s="2"/>
      <c r="Q1530" s="40" t="s">
        <v>182</v>
      </c>
      <c r="R1530" s="14" t="s">
        <v>4591</v>
      </c>
      <c r="AO1530" s="15"/>
      <c r="AP1530" s="15"/>
      <c r="AQ1530" s="15"/>
      <c r="AR1530" s="15"/>
      <c r="AS1530" s="15"/>
      <c r="AT1530" s="15"/>
      <c r="AU1530" s="15"/>
      <c r="AV1530" s="15"/>
      <c r="AW1530" s="15"/>
      <c r="AX1530" s="16"/>
      <c r="AY1530" s="3"/>
      <c r="AZ1530" s="3"/>
      <c r="BA1530" s="3"/>
      <c r="BB1530" s="3"/>
      <c r="BC1530" s="3"/>
      <c r="BD1530" s="17"/>
      <c r="BE1530" s="17"/>
      <c r="BF1530" s="3"/>
      <c r="BG1530" s="3"/>
      <c r="BH1530" s="3"/>
      <c r="BI1530" s="2"/>
      <c r="BJ1530" s="3"/>
      <c r="BK1530" s="3"/>
      <c r="BL1530" s="3"/>
      <c r="BM1530" s="2"/>
      <c r="BN1530" s="2"/>
      <c r="BO1530" s="2"/>
      <c r="BP1530" s="2"/>
      <c r="BQ1530" s="3"/>
      <c r="BR1530" s="3"/>
      <c r="BS1530" s="3"/>
      <c r="BT1530" s="3"/>
      <c r="BU1530" s="3"/>
      <c r="BV1530" s="3"/>
      <c r="BW1530" s="18"/>
      <c r="BX1530" s="17"/>
      <c r="BY1530" s="3"/>
      <c r="BZ1530" s="3"/>
      <c r="CA1530" s="3"/>
      <c r="CB1530" s="18"/>
      <c r="CC1530" s="17"/>
      <c r="CD1530" s="19"/>
      <c r="CE1530" s="3"/>
      <c r="CF1530" s="3"/>
      <c r="CG1530" s="3"/>
      <c r="CH1530" s="3"/>
      <c r="CI1530" s="3"/>
      <c r="CJ1530" s="3"/>
      <c r="CK1530" s="3"/>
      <c r="CL1530" s="3"/>
      <c r="CM1530" s="3"/>
      <c r="CN1530" s="3"/>
      <c r="CO1530" s="3"/>
      <c r="CP1530" s="3"/>
      <c r="CQ1530" s="3"/>
      <c r="CR1530" s="3"/>
      <c r="CS1530" s="3"/>
      <c r="CT1530" s="3"/>
      <c r="CU1530" s="3"/>
      <c r="CV1530" s="3"/>
      <c r="CW1530" s="3"/>
      <c r="CX1530" s="3"/>
      <c r="CY1530" s="3"/>
      <c r="CZ1530" s="3"/>
      <c r="DA1530" s="3"/>
      <c r="DB1530" s="3"/>
      <c r="DC1530" s="3"/>
      <c r="DD1530" s="3"/>
      <c r="DE1530" s="3"/>
      <c r="DF1530" s="3"/>
      <c r="DG1530" s="3"/>
      <c r="DH1530" s="3"/>
      <c r="DI1530" s="3"/>
      <c r="DJ1530" s="3"/>
      <c r="DK1530" s="3"/>
      <c r="DL1530" s="3"/>
      <c r="DM1530" s="3"/>
      <c r="DN1530" s="3"/>
      <c r="DO1530" s="5"/>
      <c r="DP1530" s="5"/>
    </row>
    <row r="1531" spans="1:120" ht="30" customHeight="1">
      <c r="A1531" s="66"/>
      <c r="B1531" s="66"/>
      <c r="C1531" s="12"/>
      <c r="D1531" s="3"/>
      <c r="E1531" s="3"/>
      <c r="F1531" s="3"/>
      <c r="G1531" s="66"/>
      <c r="H1531" s="3"/>
      <c r="I1531" s="8"/>
      <c r="J1531" s="66"/>
      <c r="K1531" s="66"/>
      <c r="L1531" s="66"/>
      <c r="M1531" s="66"/>
      <c r="N1531" s="3"/>
      <c r="O1531" s="3"/>
      <c r="P1531" s="2"/>
      <c r="Q1531" s="40" t="s">
        <v>184</v>
      </c>
      <c r="R1531" s="14" t="s">
        <v>4592</v>
      </c>
      <c r="AO1531" s="15"/>
      <c r="AP1531" s="15"/>
      <c r="AQ1531" s="15"/>
      <c r="AR1531" s="15"/>
      <c r="AS1531" s="15"/>
      <c r="AT1531" s="15"/>
      <c r="AU1531" s="15"/>
      <c r="AV1531" s="15"/>
      <c r="AW1531" s="15"/>
      <c r="AX1531" s="16"/>
      <c r="AY1531" s="3"/>
      <c r="AZ1531" s="3"/>
      <c r="BA1531" s="3"/>
      <c r="BB1531" s="3"/>
      <c r="BC1531" s="3"/>
      <c r="BD1531" s="17"/>
      <c r="BE1531" s="17"/>
      <c r="BF1531" s="3"/>
      <c r="BG1531" s="3"/>
      <c r="BH1531" s="3"/>
      <c r="BI1531" s="2"/>
      <c r="BJ1531" s="3"/>
      <c r="BK1531" s="3"/>
      <c r="BL1531" s="3"/>
      <c r="BM1531" s="2"/>
      <c r="BN1531" s="2"/>
      <c r="BO1531" s="2"/>
      <c r="BP1531" s="2"/>
      <c r="BQ1531" s="3"/>
      <c r="BR1531" s="3"/>
      <c r="BS1531" s="3"/>
      <c r="BT1531" s="3"/>
      <c r="BU1531" s="3"/>
      <c r="BV1531" s="3"/>
      <c r="BW1531" s="18"/>
      <c r="BX1531" s="17"/>
      <c r="BY1531" s="3"/>
      <c r="BZ1531" s="3"/>
      <c r="CA1531" s="3"/>
      <c r="CB1531" s="18"/>
      <c r="CC1531" s="17"/>
      <c r="CD1531" s="19"/>
      <c r="CE1531" s="3"/>
      <c r="CF1531" s="3"/>
      <c r="CG1531" s="3"/>
      <c r="CH1531" s="3"/>
      <c r="CI1531" s="3"/>
      <c r="CJ1531" s="3"/>
      <c r="CK1531" s="3"/>
      <c r="CL1531" s="3"/>
      <c r="CM1531" s="3"/>
      <c r="CN1531" s="3"/>
      <c r="CO1531" s="3"/>
      <c r="CP1531" s="3"/>
      <c r="CQ1531" s="3"/>
      <c r="CR1531" s="3"/>
      <c r="CS1531" s="3"/>
      <c r="CT1531" s="3"/>
      <c r="CU1531" s="3"/>
      <c r="CV1531" s="3"/>
      <c r="CW1531" s="3"/>
      <c r="CX1531" s="3"/>
      <c r="CY1531" s="3"/>
      <c r="CZ1531" s="3"/>
      <c r="DA1531" s="3"/>
      <c r="DB1531" s="3"/>
      <c r="DC1531" s="3"/>
      <c r="DD1531" s="3"/>
      <c r="DE1531" s="3"/>
      <c r="DF1531" s="3"/>
      <c r="DG1531" s="3"/>
      <c r="DH1531" s="3"/>
      <c r="DI1531" s="3"/>
      <c r="DJ1531" s="3"/>
      <c r="DK1531" s="3"/>
      <c r="DL1531" s="3"/>
      <c r="DM1531" s="3"/>
      <c r="DN1531" s="3"/>
      <c r="DO1531" s="5"/>
      <c r="DP1531" s="5"/>
    </row>
    <row r="1532" spans="1:120" ht="30" customHeight="1">
      <c r="A1532" s="66"/>
      <c r="B1532" s="66"/>
      <c r="C1532" s="12"/>
      <c r="D1532" s="3"/>
      <c r="E1532" s="3"/>
      <c r="F1532" s="3"/>
      <c r="G1532" s="66"/>
      <c r="H1532" s="3"/>
      <c r="I1532" s="8"/>
      <c r="J1532" s="66"/>
      <c r="K1532" s="66"/>
      <c r="L1532" s="66"/>
      <c r="M1532" s="66"/>
      <c r="N1532" s="3"/>
      <c r="O1532" s="3"/>
      <c r="P1532" s="2"/>
      <c r="Q1532" s="40" t="s">
        <v>186</v>
      </c>
      <c r="R1532" s="14" t="s">
        <v>4593</v>
      </c>
      <c r="AO1532" s="15"/>
      <c r="AP1532" s="15"/>
      <c r="AQ1532" s="15"/>
      <c r="AR1532" s="15"/>
      <c r="AS1532" s="15"/>
      <c r="AT1532" s="15"/>
      <c r="AU1532" s="15"/>
      <c r="AV1532" s="15"/>
      <c r="AW1532" s="15"/>
      <c r="AX1532" s="16"/>
      <c r="AY1532" s="3"/>
      <c r="AZ1532" s="3"/>
      <c r="BA1532" s="3"/>
      <c r="BB1532" s="3"/>
      <c r="BC1532" s="3"/>
      <c r="BD1532" s="17"/>
      <c r="BE1532" s="17"/>
      <c r="BF1532" s="3"/>
      <c r="BG1532" s="3"/>
      <c r="BH1532" s="3"/>
      <c r="BI1532" s="2"/>
      <c r="BJ1532" s="3"/>
      <c r="BK1532" s="3"/>
      <c r="BL1532" s="3"/>
      <c r="BM1532" s="2"/>
      <c r="BN1532" s="2"/>
      <c r="BO1532" s="2"/>
      <c r="BP1532" s="2"/>
      <c r="BQ1532" s="3"/>
      <c r="BR1532" s="3"/>
      <c r="BS1532" s="3"/>
      <c r="BT1532" s="3"/>
      <c r="BU1532" s="3"/>
      <c r="BV1532" s="3"/>
      <c r="BW1532" s="18"/>
      <c r="BX1532" s="17"/>
      <c r="BY1532" s="3"/>
      <c r="BZ1532" s="3"/>
      <c r="CA1532" s="3"/>
      <c r="CB1532" s="18"/>
      <c r="CC1532" s="17"/>
      <c r="CD1532" s="19"/>
      <c r="CE1532" s="3"/>
      <c r="CF1532" s="3"/>
      <c r="CG1532" s="3"/>
      <c r="CH1532" s="3"/>
      <c r="CI1532" s="3"/>
      <c r="CJ1532" s="3"/>
      <c r="CK1532" s="3"/>
      <c r="CL1532" s="3"/>
      <c r="CM1532" s="3"/>
      <c r="CN1532" s="3"/>
      <c r="CO1532" s="3"/>
      <c r="CP1532" s="3"/>
      <c r="CQ1532" s="3"/>
      <c r="CR1532" s="3"/>
      <c r="CS1532" s="3"/>
      <c r="CT1532" s="3"/>
      <c r="CU1532" s="3"/>
      <c r="CV1532" s="3"/>
      <c r="CW1532" s="3"/>
      <c r="CX1532" s="3"/>
      <c r="CY1532" s="3"/>
      <c r="CZ1532" s="3"/>
      <c r="DA1532" s="3"/>
      <c r="DB1532" s="3"/>
      <c r="DC1532" s="3"/>
      <c r="DD1532" s="3"/>
      <c r="DE1532" s="3"/>
      <c r="DF1532" s="3"/>
      <c r="DG1532" s="3"/>
      <c r="DH1532" s="3"/>
      <c r="DI1532" s="3"/>
      <c r="DJ1532" s="3"/>
      <c r="DK1532" s="3"/>
      <c r="DL1532" s="3"/>
      <c r="DM1532" s="3"/>
      <c r="DN1532" s="3"/>
      <c r="DO1532" s="5"/>
      <c r="DP1532" s="5"/>
    </row>
    <row r="1533" spans="1:120" ht="30" customHeight="1">
      <c r="A1533" s="66"/>
      <c r="B1533" s="66"/>
      <c r="C1533" s="12"/>
      <c r="D1533" s="3"/>
      <c r="E1533" s="3"/>
      <c r="F1533" s="3"/>
      <c r="G1533" s="66"/>
      <c r="H1533" s="3"/>
      <c r="I1533" s="8"/>
      <c r="J1533" s="66"/>
      <c r="K1533" s="66"/>
      <c r="L1533" s="66"/>
      <c r="M1533" s="66"/>
      <c r="N1533" s="3"/>
      <c r="O1533" s="3"/>
      <c r="P1533" s="2"/>
      <c r="Q1533" s="40" t="s">
        <v>188</v>
      </c>
      <c r="R1533" s="14" t="s">
        <v>4594</v>
      </c>
      <c r="AO1533" s="15"/>
      <c r="AP1533" s="15"/>
      <c r="AQ1533" s="15"/>
      <c r="AR1533" s="15"/>
      <c r="AS1533" s="15"/>
      <c r="AT1533" s="15"/>
      <c r="AU1533" s="15"/>
      <c r="AV1533" s="15"/>
      <c r="AW1533" s="15"/>
      <c r="AX1533" s="16"/>
      <c r="AY1533" s="3"/>
      <c r="AZ1533" s="3"/>
      <c r="BA1533" s="3"/>
      <c r="BB1533" s="3"/>
      <c r="BC1533" s="3"/>
      <c r="BD1533" s="17"/>
      <c r="BE1533" s="17"/>
      <c r="BF1533" s="3"/>
      <c r="BG1533" s="3"/>
      <c r="BH1533" s="3"/>
      <c r="BI1533" s="2"/>
      <c r="BJ1533" s="3"/>
      <c r="BK1533" s="3"/>
      <c r="BL1533" s="3"/>
      <c r="BM1533" s="2"/>
      <c r="BN1533" s="2"/>
      <c r="BO1533" s="2"/>
      <c r="BP1533" s="2"/>
      <c r="BQ1533" s="3"/>
      <c r="BR1533" s="3"/>
      <c r="BS1533" s="3"/>
      <c r="BT1533" s="3"/>
      <c r="BU1533" s="3"/>
      <c r="BV1533" s="3"/>
      <c r="BW1533" s="18"/>
      <c r="BX1533" s="17"/>
      <c r="BY1533" s="3"/>
      <c r="BZ1533" s="3"/>
      <c r="CA1533" s="3"/>
      <c r="CB1533" s="18"/>
      <c r="CC1533" s="17"/>
      <c r="CD1533" s="19"/>
      <c r="CE1533" s="3"/>
      <c r="CF1533" s="3"/>
      <c r="CG1533" s="3"/>
      <c r="CH1533" s="3"/>
      <c r="CI1533" s="3"/>
      <c r="CJ1533" s="3"/>
      <c r="CK1533" s="3"/>
      <c r="CL1533" s="3"/>
      <c r="CM1533" s="3"/>
      <c r="CN1533" s="3"/>
      <c r="CO1533" s="3"/>
      <c r="CP1533" s="3"/>
      <c r="CQ1533" s="3"/>
      <c r="CR1533" s="3"/>
      <c r="CS1533" s="3"/>
      <c r="CT1533" s="3"/>
      <c r="CU1533" s="3"/>
      <c r="CV1533" s="3"/>
      <c r="CW1533" s="3"/>
      <c r="CX1533" s="3"/>
      <c r="CY1533" s="3"/>
      <c r="CZ1533" s="3"/>
      <c r="DA1533" s="3"/>
      <c r="DB1533" s="3"/>
      <c r="DC1533" s="3"/>
      <c r="DD1533" s="3"/>
      <c r="DE1533" s="3"/>
      <c r="DF1533" s="3"/>
      <c r="DG1533" s="3"/>
      <c r="DH1533" s="3"/>
      <c r="DI1533" s="3"/>
      <c r="DJ1533" s="3"/>
      <c r="DK1533" s="3"/>
      <c r="DL1533" s="3"/>
      <c r="DM1533" s="3"/>
      <c r="DN1533" s="3"/>
      <c r="DO1533" s="5"/>
      <c r="DP1533" s="5"/>
    </row>
    <row r="1534" spans="1:120" ht="30" customHeight="1">
      <c r="A1534" s="66"/>
      <c r="B1534" s="66"/>
      <c r="C1534" s="12"/>
      <c r="D1534" s="3"/>
      <c r="E1534" s="3"/>
      <c r="F1534" s="3"/>
      <c r="G1534" s="66"/>
      <c r="H1534" s="3"/>
      <c r="I1534" s="8"/>
      <c r="J1534" s="66"/>
      <c r="K1534" s="66"/>
      <c r="L1534" s="66"/>
      <c r="M1534" s="66"/>
      <c r="N1534" s="3"/>
      <c r="O1534" s="3"/>
      <c r="P1534" s="2"/>
      <c r="Q1534" s="40" t="s">
        <v>190</v>
      </c>
      <c r="R1534" s="14" t="s">
        <v>4595</v>
      </c>
      <c r="AO1534" s="15"/>
      <c r="AP1534" s="15"/>
      <c r="AQ1534" s="15"/>
      <c r="AR1534" s="15"/>
      <c r="AS1534" s="15"/>
      <c r="AT1534" s="15"/>
      <c r="AU1534" s="15"/>
      <c r="AV1534" s="15"/>
      <c r="AW1534" s="15"/>
      <c r="AX1534" s="16"/>
      <c r="AY1534" s="3"/>
      <c r="AZ1534" s="3"/>
      <c r="BA1534" s="3"/>
      <c r="BB1534" s="3"/>
      <c r="BC1534" s="3"/>
      <c r="BD1534" s="17"/>
      <c r="BE1534" s="17"/>
      <c r="BF1534" s="3"/>
      <c r="BG1534" s="3"/>
      <c r="BH1534" s="3"/>
      <c r="BI1534" s="2"/>
      <c r="BJ1534" s="3"/>
      <c r="BK1534" s="3"/>
      <c r="BL1534" s="3"/>
      <c r="BM1534" s="2"/>
      <c r="BN1534" s="2"/>
      <c r="BO1534" s="2"/>
      <c r="BP1534" s="2"/>
      <c r="BQ1534" s="3"/>
      <c r="BR1534" s="3"/>
      <c r="BS1534" s="3"/>
      <c r="BT1534" s="3"/>
      <c r="BU1534" s="3"/>
      <c r="BV1534" s="3"/>
      <c r="BW1534" s="18"/>
      <c r="BX1534" s="17"/>
      <c r="BY1534" s="3"/>
      <c r="BZ1534" s="3"/>
      <c r="CA1534" s="3"/>
      <c r="CB1534" s="18"/>
      <c r="CC1534" s="17"/>
      <c r="CD1534" s="19"/>
      <c r="CE1534" s="3"/>
      <c r="CF1534" s="3"/>
      <c r="CG1534" s="3"/>
      <c r="CH1534" s="3"/>
      <c r="CI1534" s="3"/>
      <c r="CJ1534" s="3"/>
      <c r="CK1534" s="3"/>
      <c r="CL1534" s="3"/>
      <c r="CM1534" s="3"/>
      <c r="CN1534" s="3"/>
      <c r="CO1534" s="3"/>
      <c r="CP1534" s="3"/>
      <c r="CQ1534" s="3"/>
      <c r="CR1534" s="3"/>
      <c r="CS1534" s="3"/>
      <c r="CT1534" s="3"/>
      <c r="CU1534" s="3"/>
      <c r="CV1534" s="3"/>
      <c r="CW1534" s="3"/>
      <c r="CX1534" s="3"/>
      <c r="CY1534" s="3"/>
      <c r="CZ1534" s="3"/>
      <c r="DA1534" s="3"/>
      <c r="DB1534" s="3"/>
      <c r="DC1534" s="3"/>
      <c r="DD1534" s="3"/>
      <c r="DE1534" s="3"/>
      <c r="DF1534" s="3"/>
      <c r="DG1534" s="3"/>
      <c r="DH1534" s="3"/>
      <c r="DI1534" s="3"/>
      <c r="DJ1534" s="3"/>
      <c r="DK1534" s="3"/>
      <c r="DL1534" s="3"/>
      <c r="DM1534" s="3"/>
      <c r="DN1534" s="3"/>
      <c r="DO1534" s="5"/>
      <c r="DP1534" s="5"/>
    </row>
    <row r="1535" spans="1:120" ht="12.75" customHeight="1">
      <c r="A1535" s="20"/>
      <c r="B1535" s="20"/>
      <c r="C1535" s="20"/>
      <c r="D1535" s="20"/>
      <c r="E1535" s="20"/>
      <c r="F1535" s="20"/>
      <c r="G1535" s="20"/>
      <c r="H1535" s="20"/>
      <c r="I1535" s="20"/>
      <c r="J1535" s="31"/>
      <c r="K1535" s="20"/>
      <c r="L1535" s="20"/>
      <c r="M1535" s="20"/>
      <c r="N1535" s="20"/>
      <c r="O1535" s="20"/>
      <c r="P1535" s="21"/>
      <c r="Q1535" s="21"/>
      <c r="R1535" s="21"/>
      <c r="S1535" s="23"/>
      <c r="T1535" s="23"/>
      <c r="U1535" s="23"/>
      <c r="V1535" s="23"/>
      <c r="W1535" s="23"/>
      <c r="X1535" s="23"/>
      <c r="Y1535" s="23"/>
      <c r="Z1535" s="23"/>
      <c r="AA1535" s="23"/>
      <c r="AB1535" s="23"/>
      <c r="AC1535" s="23"/>
      <c r="AD1535" s="23"/>
      <c r="AE1535" s="23"/>
      <c r="AF1535" s="23"/>
      <c r="AG1535" s="23"/>
      <c r="AH1535" s="23"/>
      <c r="AI1535" s="23"/>
      <c r="AJ1535" s="23"/>
      <c r="AK1535" s="23"/>
      <c r="AL1535" s="23"/>
      <c r="AM1535" s="23"/>
      <c r="AN1535" s="23"/>
      <c r="AO1535" s="24"/>
      <c r="AP1535" s="24"/>
      <c r="AQ1535" s="24"/>
      <c r="AR1535" s="24"/>
      <c r="AS1535" s="24"/>
      <c r="AT1535" s="24"/>
      <c r="AU1535" s="24"/>
      <c r="AV1535" s="24"/>
      <c r="AW1535" s="24"/>
      <c r="AX1535" s="25"/>
      <c r="AY1535" s="20"/>
      <c r="AZ1535" s="20"/>
      <c r="BA1535" s="20"/>
      <c r="BB1535" s="20"/>
      <c r="BC1535" s="20"/>
      <c r="BD1535" s="26"/>
      <c r="BE1535" s="26"/>
      <c r="BF1535" s="20"/>
      <c r="BG1535" s="20"/>
      <c r="BH1535" s="20"/>
      <c r="BI1535" s="21"/>
      <c r="BJ1535" s="20"/>
      <c r="BK1535" s="20"/>
      <c r="BL1535" s="20"/>
      <c r="BM1535" s="21"/>
      <c r="BN1535" s="21"/>
      <c r="BO1535" s="21"/>
      <c r="BP1535" s="21"/>
      <c r="BQ1535" s="20"/>
      <c r="BR1535" s="20"/>
      <c r="BS1535" s="20"/>
      <c r="BT1535" s="20"/>
      <c r="BU1535" s="20"/>
      <c r="BV1535" s="20"/>
      <c r="BW1535" s="27"/>
      <c r="BX1535" s="26"/>
      <c r="BY1535" s="20"/>
      <c r="BZ1535" s="20"/>
      <c r="CA1535" s="20"/>
      <c r="CB1535" s="27"/>
      <c r="CC1535" s="26"/>
      <c r="CD1535" s="28"/>
      <c r="CE1535" s="20"/>
      <c r="CF1535" s="20"/>
      <c r="CG1535" s="20"/>
      <c r="CH1535" s="20"/>
      <c r="CI1535" s="20"/>
      <c r="CJ1535" s="20"/>
      <c r="CK1535" s="20"/>
      <c r="CL1535" s="20"/>
      <c r="CM1535" s="20"/>
      <c r="CN1535" s="20"/>
      <c r="CO1535" s="20"/>
      <c r="CP1535" s="20"/>
      <c r="CQ1535" s="20"/>
      <c r="CR1535" s="20"/>
      <c r="CS1535" s="20"/>
      <c r="CT1535" s="20"/>
      <c r="CU1535" s="20"/>
      <c r="CV1535" s="20"/>
      <c r="CW1535" s="20"/>
      <c r="CX1535" s="20"/>
      <c r="CY1535" s="20"/>
      <c r="CZ1535" s="20"/>
      <c r="DA1535" s="20"/>
      <c r="DB1535" s="20"/>
      <c r="DC1535" s="20"/>
      <c r="DD1535" s="20"/>
      <c r="DE1535" s="20"/>
      <c r="DF1535" s="20"/>
      <c r="DG1535" s="20"/>
      <c r="DH1535" s="20"/>
      <c r="DI1535" s="20"/>
      <c r="DJ1535" s="20"/>
      <c r="DK1535" s="20"/>
      <c r="DL1535" s="20"/>
      <c r="DM1535" s="20"/>
      <c r="DN1535" s="20"/>
      <c r="DO1535" s="29"/>
      <c r="DP1535" s="29"/>
    </row>
    <row r="1536" spans="1:120" ht="30" customHeight="1">
      <c r="A1536" s="65">
        <v>220</v>
      </c>
      <c r="B1536" s="65">
        <v>21693</v>
      </c>
      <c r="C1536" s="12" t="s">
        <v>1250</v>
      </c>
      <c r="D1536" s="3"/>
      <c r="E1536" s="3"/>
      <c r="F1536" s="3"/>
      <c r="G1536" s="65" t="s">
        <v>2927</v>
      </c>
      <c r="H1536" s="3" t="s">
        <v>157</v>
      </c>
      <c r="I1536" s="8"/>
      <c r="J1536" s="72" t="s">
        <v>4596</v>
      </c>
      <c r="K1536" s="65">
        <v>224</v>
      </c>
      <c r="L1536" s="65">
        <v>2340</v>
      </c>
      <c r="M1536" s="65" t="s">
        <v>195</v>
      </c>
      <c r="N1536" s="3" t="s">
        <v>119</v>
      </c>
      <c r="O1536" s="3" t="s">
        <v>120</v>
      </c>
      <c r="P1536" s="2"/>
      <c r="Q1536" s="40" t="s">
        <v>159</v>
      </c>
      <c r="R1536" s="14" t="s">
        <v>4597</v>
      </c>
      <c r="AO1536" s="15">
        <v>5</v>
      </c>
      <c r="AP1536" s="15">
        <v>4</v>
      </c>
      <c r="AQ1536" s="15">
        <v>5</v>
      </c>
      <c r="AR1536" s="15">
        <v>4</v>
      </c>
      <c r="AS1536" s="15">
        <v>4</v>
      </c>
      <c r="AT1536" s="15">
        <v>4</v>
      </c>
      <c r="AU1536" s="15">
        <v>4</v>
      </c>
      <c r="AV1536" s="15">
        <v>4</v>
      </c>
      <c r="AW1536" s="15">
        <v>4</v>
      </c>
      <c r="AX1536" s="16">
        <f>AVERAGE(AO1536:AW1536)</f>
        <v>4.2222222222222223</v>
      </c>
      <c r="AY1536" s="3">
        <v>32</v>
      </c>
      <c r="AZ1536" s="3">
        <v>20</v>
      </c>
      <c r="BA1536" s="3">
        <v>24</v>
      </c>
      <c r="BB1536" s="3">
        <v>12</v>
      </c>
      <c r="BC1536" s="3">
        <v>88</v>
      </c>
      <c r="BD1536" s="17">
        <v>0.88329999999999997</v>
      </c>
      <c r="BE1536" s="17">
        <v>0.89500000000000002</v>
      </c>
      <c r="BF1536" s="3"/>
      <c r="BG1536" s="3" t="s">
        <v>2988</v>
      </c>
      <c r="BH1536" s="3">
        <v>8328133961</v>
      </c>
      <c r="BI1536" s="2" t="s">
        <v>4598</v>
      </c>
      <c r="BJ1536" s="3" t="s">
        <v>4599</v>
      </c>
      <c r="BK1536" s="3">
        <v>21</v>
      </c>
      <c r="BL1536" s="3" t="s">
        <v>4600</v>
      </c>
      <c r="BM1536" s="2" t="s">
        <v>4601</v>
      </c>
      <c r="BN1536" s="2" t="s">
        <v>4602</v>
      </c>
      <c r="BO1536" s="2" t="s">
        <v>4603</v>
      </c>
      <c r="BP1536" s="2" t="s">
        <v>740</v>
      </c>
      <c r="BQ1536" s="3"/>
      <c r="BR1536" s="3"/>
      <c r="BS1536" s="3" t="s">
        <v>259</v>
      </c>
      <c r="BT1536" s="3" t="s">
        <v>4604</v>
      </c>
      <c r="BU1536" s="3" t="s">
        <v>132</v>
      </c>
      <c r="BV1536" s="3" t="s">
        <v>133</v>
      </c>
      <c r="BW1536" s="18">
        <v>41643</v>
      </c>
      <c r="BX1536" s="17">
        <v>0.9</v>
      </c>
      <c r="BY1536" s="3" t="s">
        <v>4605</v>
      </c>
      <c r="BZ1536" s="3" t="s">
        <v>168</v>
      </c>
      <c r="CA1536" s="3" t="s">
        <v>133</v>
      </c>
      <c r="CB1536" s="18">
        <v>42373</v>
      </c>
      <c r="CC1536" s="17">
        <v>0.89</v>
      </c>
      <c r="CD1536" s="19">
        <v>0.89</v>
      </c>
      <c r="CE1536" s="3" t="s">
        <v>4606</v>
      </c>
      <c r="CF1536" s="3" t="s">
        <v>4607</v>
      </c>
      <c r="CG1536" s="3" t="s">
        <v>133</v>
      </c>
      <c r="CH1536" s="3" t="s">
        <v>238</v>
      </c>
      <c r="CI1536" s="3">
        <v>0.81</v>
      </c>
      <c r="CJ1536" s="3"/>
      <c r="CK1536" s="3"/>
      <c r="CL1536" s="3"/>
      <c r="CM1536" s="3"/>
      <c r="CN1536" s="3" t="s">
        <v>175</v>
      </c>
      <c r="CO1536" s="3" t="s">
        <v>349</v>
      </c>
      <c r="CP1536" s="3" t="s">
        <v>175</v>
      </c>
      <c r="CQ1536" s="3" t="s">
        <v>123</v>
      </c>
      <c r="CR1536" s="3"/>
      <c r="CS1536" s="3"/>
      <c r="CT1536" s="3"/>
      <c r="CU1536" s="3"/>
      <c r="CV1536" s="3" t="s">
        <v>3196</v>
      </c>
      <c r="CW1536" s="3" t="s">
        <v>123</v>
      </c>
      <c r="CX1536" s="3" t="s">
        <v>120</v>
      </c>
      <c r="CY1536" s="3"/>
      <c r="CZ1536" s="3"/>
      <c r="DA1536" s="3" t="s">
        <v>1266</v>
      </c>
      <c r="DB1536" s="3"/>
      <c r="DC1536" s="3" t="s">
        <v>4608</v>
      </c>
      <c r="DD1536" s="3">
        <v>506001</v>
      </c>
      <c r="DE1536" s="3" t="s">
        <v>407</v>
      </c>
      <c r="DF1536" s="3" t="s">
        <v>245</v>
      </c>
      <c r="DG1536" s="3"/>
      <c r="DH1536" s="3"/>
      <c r="DI1536" s="3"/>
      <c r="DJ1536" s="3"/>
      <c r="DK1536" s="3"/>
      <c r="DL1536" s="3"/>
      <c r="DM1536" s="3"/>
      <c r="DN1536" s="3"/>
      <c r="DO1536" s="5"/>
      <c r="DP1536" s="5"/>
    </row>
    <row r="1537" spans="1:120" ht="30" customHeight="1">
      <c r="A1537" s="66"/>
      <c r="B1537" s="66"/>
      <c r="C1537" s="12"/>
      <c r="D1537" s="3"/>
      <c r="E1537" s="3"/>
      <c r="F1537" s="3"/>
      <c r="G1537" s="66"/>
      <c r="H1537" s="3"/>
      <c r="I1537" s="8"/>
      <c r="J1537" s="66"/>
      <c r="K1537" s="66"/>
      <c r="L1537" s="66"/>
      <c r="M1537" s="66"/>
      <c r="N1537" s="3"/>
      <c r="O1537" s="3"/>
      <c r="P1537" s="2"/>
      <c r="Q1537" s="40" t="s">
        <v>182</v>
      </c>
      <c r="R1537" s="14" t="s">
        <v>4609</v>
      </c>
      <c r="AO1537" s="15"/>
      <c r="AP1537" s="15"/>
      <c r="AQ1537" s="15"/>
      <c r="AR1537" s="15"/>
      <c r="AS1537" s="15"/>
      <c r="AT1537" s="15"/>
      <c r="AU1537" s="15"/>
      <c r="AV1537" s="15"/>
      <c r="AW1537" s="15"/>
      <c r="AX1537" s="16"/>
      <c r="AY1537" s="3"/>
      <c r="AZ1537" s="3"/>
      <c r="BA1537" s="3"/>
      <c r="BB1537" s="3"/>
      <c r="BC1537" s="3"/>
      <c r="BD1537" s="17"/>
      <c r="BE1537" s="17"/>
      <c r="BF1537" s="3"/>
      <c r="BG1537" s="3"/>
      <c r="BH1537" s="3"/>
      <c r="BI1537" s="2"/>
      <c r="BJ1537" s="3"/>
      <c r="BK1537" s="3"/>
      <c r="BL1537" s="3"/>
      <c r="BM1537" s="2"/>
      <c r="BN1537" s="2"/>
      <c r="BO1537" s="2"/>
      <c r="BP1537" s="2"/>
      <c r="BQ1537" s="3"/>
      <c r="BR1537" s="3"/>
      <c r="BS1537" s="3"/>
      <c r="BT1537" s="3"/>
      <c r="BU1537" s="3"/>
      <c r="BV1537" s="3"/>
      <c r="BW1537" s="18"/>
      <c r="BX1537" s="17"/>
      <c r="BY1537" s="3"/>
      <c r="BZ1537" s="3"/>
      <c r="CA1537" s="3"/>
      <c r="CB1537" s="18"/>
      <c r="CC1537" s="17"/>
      <c r="CD1537" s="19"/>
      <c r="CE1537" s="3"/>
      <c r="CF1537" s="3"/>
      <c r="CG1537" s="3"/>
      <c r="CH1537" s="3"/>
      <c r="CI1537" s="3"/>
      <c r="CJ1537" s="3"/>
      <c r="CK1537" s="3"/>
      <c r="CL1537" s="3"/>
      <c r="CM1537" s="3"/>
      <c r="CN1537" s="3"/>
      <c r="CO1537" s="3"/>
      <c r="CP1537" s="3"/>
      <c r="CQ1537" s="3"/>
      <c r="CR1537" s="3"/>
      <c r="CS1537" s="3"/>
      <c r="CT1537" s="3"/>
      <c r="CU1537" s="3"/>
      <c r="CV1537" s="3"/>
      <c r="CW1537" s="3"/>
      <c r="CX1537" s="3"/>
      <c r="CY1537" s="3"/>
      <c r="CZ1537" s="3"/>
      <c r="DA1537" s="3"/>
      <c r="DB1537" s="3"/>
      <c r="DC1537" s="3"/>
      <c r="DD1537" s="3"/>
      <c r="DE1537" s="3"/>
      <c r="DF1537" s="3"/>
      <c r="DG1537" s="3"/>
      <c r="DH1537" s="3"/>
      <c r="DI1537" s="3"/>
      <c r="DJ1537" s="3"/>
      <c r="DK1537" s="3"/>
      <c r="DL1537" s="3"/>
      <c r="DM1537" s="3"/>
      <c r="DN1537" s="3"/>
      <c r="DO1537" s="5"/>
      <c r="DP1537" s="5"/>
    </row>
    <row r="1538" spans="1:120" ht="30" customHeight="1">
      <c r="A1538" s="66"/>
      <c r="B1538" s="66"/>
      <c r="C1538" s="12"/>
      <c r="D1538" s="3"/>
      <c r="E1538" s="3"/>
      <c r="F1538" s="3"/>
      <c r="G1538" s="66"/>
      <c r="H1538" s="3"/>
      <c r="I1538" s="8"/>
      <c r="J1538" s="66"/>
      <c r="K1538" s="66"/>
      <c r="L1538" s="66"/>
      <c r="M1538" s="66"/>
      <c r="N1538" s="3"/>
      <c r="O1538" s="3"/>
      <c r="P1538" s="2"/>
      <c r="Q1538" s="40" t="s">
        <v>184</v>
      </c>
      <c r="R1538" s="14" t="s">
        <v>4610</v>
      </c>
      <c r="AO1538" s="15"/>
      <c r="AP1538" s="15"/>
      <c r="AQ1538" s="15"/>
      <c r="AR1538" s="15"/>
      <c r="AS1538" s="15"/>
      <c r="AT1538" s="15"/>
      <c r="AU1538" s="15"/>
      <c r="AV1538" s="15"/>
      <c r="AW1538" s="15"/>
      <c r="AX1538" s="16"/>
      <c r="AY1538" s="3"/>
      <c r="AZ1538" s="3"/>
      <c r="BA1538" s="3"/>
      <c r="BB1538" s="3"/>
      <c r="BC1538" s="3"/>
      <c r="BD1538" s="17"/>
      <c r="BE1538" s="17"/>
      <c r="BF1538" s="3"/>
      <c r="BG1538" s="3"/>
      <c r="BH1538" s="3"/>
      <c r="BI1538" s="2"/>
      <c r="BJ1538" s="3"/>
      <c r="BK1538" s="3"/>
      <c r="BL1538" s="3"/>
      <c r="BM1538" s="2"/>
      <c r="BN1538" s="2"/>
      <c r="BO1538" s="2"/>
      <c r="BP1538" s="2"/>
      <c r="BQ1538" s="3"/>
      <c r="BR1538" s="3"/>
      <c r="BS1538" s="3"/>
      <c r="BT1538" s="3"/>
      <c r="BU1538" s="3"/>
      <c r="BV1538" s="3"/>
      <c r="BW1538" s="18"/>
      <c r="BX1538" s="17"/>
      <c r="BY1538" s="3"/>
      <c r="BZ1538" s="3"/>
      <c r="CA1538" s="3"/>
      <c r="CB1538" s="18"/>
      <c r="CC1538" s="17"/>
      <c r="CD1538" s="19"/>
      <c r="CE1538" s="3"/>
      <c r="CF1538" s="3"/>
      <c r="CG1538" s="3"/>
      <c r="CH1538" s="3"/>
      <c r="CI1538" s="3"/>
      <c r="CJ1538" s="3"/>
      <c r="CK1538" s="3"/>
      <c r="CL1538" s="3"/>
      <c r="CM1538" s="3"/>
      <c r="CN1538" s="3"/>
      <c r="CO1538" s="3"/>
      <c r="CP1538" s="3"/>
      <c r="CQ1538" s="3"/>
      <c r="CR1538" s="3"/>
      <c r="CS1538" s="3"/>
      <c r="CT1538" s="3"/>
      <c r="CU1538" s="3"/>
      <c r="CV1538" s="3"/>
      <c r="CW1538" s="3"/>
      <c r="CX1538" s="3"/>
      <c r="CY1538" s="3"/>
      <c r="CZ1538" s="3"/>
      <c r="DA1538" s="3"/>
      <c r="DB1538" s="3"/>
      <c r="DC1538" s="3"/>
      <c r="DD1538" s="3"/>
      <c r="DE1538" s="3"/>
      <c r="DF1538" s="3"/>
      <c r="DG1538" s="3"/>
      <c r="DH1538" s="3"/>
      <c r="DI1538" s="3"/>
      <c r="DJ1538" s="3"/>
      <c r="DK1538" s="3"/>
      <c r="DL1538" s="3"/>
      <c r="DM1538" s="3"/>
      <c r="DN1538" s="3"/>
      <c r="DO1538" s="5"/>
      <c r="DP1538" s="5"/>
    </row>
    <row r="1539" spans="1:120" ht="30" customHeight="1">
      <c r="A1539" s="66"/>
      <c r="B1539" s="66"/>
      <c r="C1539" s="12"/>
      <c r="D1539" s="3"/>
      <c r="E1539" s="3"/>
      <c r="F1539" s="3"/>
      <c r="G1539" s="66"/>
      <c r="H1539" s="3"/>
      <c r="I1539" s="8"/>
      <c r="J1539" s="66"/>
      <c r="K1539" s="66"/>
      <c r="L1539" s="66"/>
      <c r="M1539" s="66"/>
      <c r="N1539" s="3"/>
      <c r="O1539" s="3"/>
      <c r="P1539" s="2"/>
      <c r="Q1539" s="40" t="s">
        <v>186</v>
      </c>
      <c r="R1539" s="14" t="s">
        <v>4611</v>
      </c>
      <c r="AO1539" s="15"/>
      <c r="AP1539" s="15"/>
      <c r="AQ1539" s="15"/>
      <c r="AR1539" s="15"/>
      <c r="AS1539" s="15"/>
      <c r="AT1539" s="15"/>
      <c r="AU1539" s="15"/>
      <c r="AV1539" s="15"/>
      <c r="AW1539" s="15"/>
      <c r="AX1539" s="16"/>
      <c r="AY1539" s="3"/>
      <c r="AZ1539" s="3"/>
      <c r="BA1539" s="3"/>
      <c r="BB1539" s="3"/>
      <c r="BC1539" s="3"/>
      <c r="BD1539" s="17"/>
      <c r="BE1539" s="17"/>
      <c r="BF1539" s="3"/>
      <c r="BG1539" s="3"/>
      <c r="BH1539" s="3"/>
      <c r="BI1539" s="2"/>
      <c r="BJ1539" s="3"/>
      <c r="BK1539" s="3"/>
      <c r="BL1539" s="3"/>
      <c r="BM1539" s="2"/>
      <c r="BN1539" s="2"/>
      <c r="BO1539" s="2"/>
      <c r="BP1539" s="2"/>
      <c r="BQ1539" s="3"/>
      <c r="BR1539" s="3"/>
      <c r="BS1539" s="3"/>
      <c r="BT1539" s="3"/>
      <c r="BU1539" s="3"/>
      <c r="BV1539" s="3"/>
      <c r="BW1539" s="18"/>
      <c r="BX1539" s="17"/>
      <c r="BY1539" s="3"/>
      <c r="BZ1539" s="3"/>
      <c r="CA1539" s="3"/>
      <c r="CB1539" s="18"/>
      <c r="CC1539" s="17"/>
      <c r="CD1539" s="19"/>
      <c r="CE1539" s="3"/>
      <c r="CF1539" s="3"/>
      <c r="CG1539" s="3"/>
      <c r="CH1539" s="3"/>
      <c r="CI1539" s="3"/>
      <c r="CJ1539" s="3"/>
      <c r="CK1539" s="3"/>
      <c r="CL1539" s="3"/>
      <c r="CM1539" s="3"/>
      <c r="CN1539" s="3"/>
      <c r="CO1539" s="3"/>
      <c r="CP1539" s="3"/>
      <c r="CQ1539" s="3"/>
      <c r="CR1539" s="3"/>
      <c r="CS1539" s="3"/>
      <c r="CT1539" s="3"/>
      <c r="CU1539" s="3"/>
      <c r="CV1539" s="3"/>
      <c r="CW1539" s="3"/>
      <c r="CX1539" s="3"/>
      <c r="CY1539" s="3"/>
      <c r="CZ1539" s="3"/>
      <c r="DA1539" s="3"/>
      <c r="DB1539" s="3"/>
      <c r="DC1539" s="3"/>
      <c r="DD1539" s="3"/>
      <c r="DE1539" s="3"/>
      <c r="DF1539" s="3"/>
      <c r="DG1539" s="3"/>
      <c r="DH1539" s="3"/>
      <c r="DI1539" s="3"/>
      <c r="DJ1539" s="3"/>
      <c r="DK1539" s="3"/>
      <c r="DL1539" s="3"/>
      <c r="DM1539" s="3"/>
      <c r="DN1539" s="3"/>
      <c r="DO1539" s="5"/>
      <c r="DP1539" s="5"/>
    </row>
    <row r="1540" spans="1:120" ht="30" customHeight="1">
      <c r="A1540" s="66"/>
      <c r="B1540" s="66"/>
      <c r="C1540" s="12"/>
      <c r="D1540" s="3"/>
      <c r="E1540" s="3"/>
      <c r="F1540" s="3"/>
      <c r="G1540" s="66"/>
      <c r="H1540" s="3"/>
      <c r="I1540" s="8"/>
      <c r="J1540" s="66"/>
      <c r="K1540" s="66"/>
      <c r="L1540" s="66"/>
      <c r="M1540" s="66"/>
      <c r="N1540" s="3"/>
      <c r="O1540" s="3"/>
      <c r="P1540" s="2"/>
      <c r="Q1540" s="40" t="s">
        <v>188</v>
      </c>
      <c r="R1540" s="14" t="s">
        <v>4612</v>
      </c>
      <c r="AO1540" s="15"/>
      <c r="AP1540" s="15"/>
      <c r="AQ1540" s="15"/>
      <c r="AR1540" s="15"/>
      <c r="AS1540" s="15"/>
      <c r="AT1540" s="15"/>
      <c r="AU1540" s="15"/>
      <c r="AV1540" s="15"/>
      <c r="AW1540" s="15"/>
      <c r="AX1540" s="16"/>
      <c r="AY1540" s="3"/>
      <c r="AZ1540" s="3"/>
      <c r="BA1540" s="3"/>
      <c r="BB1540" s="3"/>
      <c r="BC1540" s="3"/>
      <c r="BD1540" s="17"/>
      <c r="BE1540" s="17"/>
      <c r="BF1540" s="3"/>
      <c r="BG1540" s="3"/>
      <c r="BH1540" s="3"/>
      <c r="BI1540" s="2"/>
      <c r="BJ1540" s="3"/>
      <c r="BK1540" s="3"/>
      <c r="BL1540" s="3"/>
      <c r="BM1540" s="2"/>
      <c r="BN1540" s="2"/>
      <c r="BO1540" s="2"/>
      <c r="BP1540" s="2"/>
      <c r="BQ1540" s="3"/>
      <c r="BR1540" s="3"/>
      <c r="BS1540" s="3"/>
      <c r="BT1540" s="3"/>
      <c r="BU1540" s="3"/>
      <c r="BV1540" s="3"/>
      <c r="BW1540" s="18"/>
      <c r="BX1540" s="17"/>
      <c r="BY1540" s="3"/>
      <c r="BZ1540" s="3"/>
      <c r="CA1540" s="3"/>
      <c r="CB1540" s="18"/>
      <c r="CC1540" s="17"/>
      <c r="CD1540" s="19"/>
      <c r="CE1540" s="3"/>
      <c r="CF1540" s="3"/>
      <c r="CG1540" s="3"/>
      <c r="CH1540" s="3"/>
      <c r="CI1540" s="3"/>
      <c r="CJ1540" s="3"/>
      <c r="CK1540" s="3"/>
      <c r="CL1540" s="3"/>
      <c r="CM1540" s="3"/>
      <c r="CN1540" s="3"/>
      <c r="CO1540" s="3"/>
      <c r="CP1540" s="3"/>
      <c r="CQ1540" s="3"/>
      <c r="CR1540" s="3"/>
      <c r="CS1540" s="3"/>
      <c r="CT1540" s="3"/>
      <c r="CU1540" s="3"/>
      <c r="CV1540" s="3"/>
      <c r="CW1540" s="3"/>
      <c r="CX1540" s="3"/>
      <c r="CY1540" s="3"/>
      <c r="CZ1540" s="3"/>
      <c r="DA1540" s="3"/>
      <c r="DB1540" s="3"/>
      <c r="DC1540" s="3"/>
      <c r="DD1540" s="3"/>
      <c r="DE1540" s="3"/>
      <c r="DF1540" s="3"/>
      <c r="DG1540" s="3"/>
      <c r="DH1540" s="3"/>
      <c r="DI1540" s="3"/>
      <c r="DJ1540" s="3"/>
      <c r="DK1540" s="3"/>
      <c r="DL1540" s="3"/>
      <c r="DM1540" s="3"/>
      <c r="DN1540" s="3"/>
      <c r="DO1540" s="5"/>
      <c r="DP1540" s="5"/>
    </row>
    <row r="1541" spans="1:120" ht="30" customHeight="1">
      <c r="A1541" s="66"/>
      <c r="B1541" s="66"/>
      <c r="C1541" s="12"/>
      <c r="D1541" s="3"/>
      <c r="E1541" s="3"/>
      <c r="F1541" s="3"/>
      <c r="G1541" s="66"/>
      <c r="H1541" s="3"/>
      <c r="I1541" s="8"/>
      <c r="J1541" s="66"/>
      <c r="K1541" s="66"/>
      <c r="L1541" s="66"/>
      <c r="M1541" s="66"/>
      <c r="N1541" s="3"/>
      <c r="O1541" s="3"/>
      <c r="P1541" s="2"/>
      <c r="Q1541" s="40" t="s">
        <v>190</v>
      </c>
      <c r="R1541" s="14" t="s">
        <v>4613</v>
      </c>
      <c r="AO1541" s="15"/>
      <c r="AP1541" s="15"/>
      <c r="AQ1541" s="15"/>
      <c r="AR1541" s="15"/>
      <c r="AS1541" s="15"/>
      <c r="AT1541" s="15"/>
      <c r="AU1541" s="15"/>
      <c r="AV1541" s="15"/>
      <c r="AW1541" s="15"/>
      <c r="AX1541" s="16"/>
      <c r="AY1541" s="3"/>
      <c r="AZ1541" s="3"/>
      <c r="BA1541" s="3"/>
      <c r="BB1541" s="3"/>
      <c r="BC1541" s="3"/>
      <c r="BD1541" s="17"/>
      <c r="BE1541" s="17"/>
      <c r="BF1541" s="3"/>
      <c r="BG1541" s="3"/>
      <c r="BH1541" s="3"/>
      <c r="BI1541" s="2"/>
      <c r="BJ1541" s="3"/>
      <c r="BK1541" s="3"/>
      <c r="BL1541" s="3"/>
      <c r="BM1541" s="2"/>
      <c r="BN1541" s="2"/>
      <c r="BO1541" s="2"/>
      <c r="BP1541" s="2"/>
      <c r="BQ1541" s="3"/>
      <c r="BR1541" s="3"/>
      <c r="BS1541" s="3"/>
      <c r="BT1541" s="3"/>
      <c r="BU1541" s="3"/>
      <c r="BV1541" s="3"/>
      <c r="BW1541" s="18"/>
      <c r="BX1541" s="17"/>
      <c r="BY1541" s="3"/>
      <c r="BZ1541" s="3"/>
      <c r="CA1541" s="3"/>
      <c r="CB1541" s="18"/>
      <c r="CC1541" s="17"/>
      <c r="CD1541" s="19"/>
      <c r="CE1541" s="3"/>
      <c r="CF1541" s="3"/>
      <c r="CG1541" s="3"/>
      <c r="CH1541" s="3"/>
      <c r="CI1541" s="3"/>
      <c r="CJ1541" s="3"/>
      <c r="CK1541" s="3"/>
      <c r="CL1541" s="3"/>
      <c r="CM1541" s="3"/>
      <c r="CN1541" s="3"/>
      <c r="CO1541" s="3"/>
      <c r="CP1541" s="3"/>
      <c r="CQ1541" s="3"/>
      <c r="CR1541" s="3"/>
      <c r="CS1541" s="3"/>
      <c r="CT1541" s="3"/>
      <c r="CU1541" s="3"/>
      <c r="CV1541" s="3"/>
      <c r="CW1541" s="3"/>
      <c r="CX1541" s="3"/>
      <c r="CY1541" s="3"/>
      <c r="CZ1541" s="3"/>
      <c r="DA1541" s="3"/>
      <c r="DB1541" s="3"/>
      <c r="DC1541" s="3"/>
      <c r="DD1541" s="3"/>
      <c r="DE1541" s="3"/>
      <c r="DF1541" s="3"/>
      <c r="DG1541" s="3"/>
      <c r="DH1541" s="3"/>
      <c r="DI1541" s="3"/>
      <c r="DJ1541" s="3"/>
      <c r="DK1541" s="3"/>
      <c r="DL1541" s="3"/>
      <c r="DM1541" s="3"/>
      <c r="DN1541" s="3"/>
      <c r="DO1541" s="5"/>
      <c r="DP1541" s="5"/>
    </row>
    <row r="1542" spans="1:120" ht="13.5" customHeight="1">
      <c r="A1542" s="20"/>
      <c r="B1542" s="20"/>
      <c r="C1542" s="20"/>
      <c r="D1542" s="20"/>
      <c r="E1542" s="20"/>
      <c r="F1542" s="20"/>
      <c r="G1542" s="20"/>
      <c r="H1542" s="20"/>
      <c r="I1542" s="20"/>
      <c r="J1542" s="21"/>
      <c r="K1542" s="20"/>
      <c r="L1542" s="20"/>
      <c r="M1542" s="20"/>
      <c r="N1542" s="20"/>
      <c r="O1542" s="20"/>
      <c r="P1542" s="21"/>
      <c r="Q1542" s="21"/>
      <c r="R1542" s="21"/>
      <c r="S1542" s="23"/>
      <c r="T1542" s="23"/>
      <c r="U1542" s="23"/>
      <c r="V1542" s="23"/>
      <c r="W1542" s="23"/>
      <c r="X1542" s="23"/>
      <c r="Y1542" s="23"/>
      <c r="Z1542" s="23"/>
      <c r="AA1542" s="23"/>
      <c r="AB1542" s="23"/>
      <c r="AC1542" s="23"/>
      <c r="AD1542" s="23"/>
      <c r="AE1542" s="23"/>
      <c r="AF1542" s="23"/>
      <c r="AG1542" s="23"/>
      <c r="AH1542" s="23"/>
      <c r="AI1542" s="23"/>
      <c r="AJ1542" s="23"/>
      <c r="AK1542" s="23"/>
      <c r="AL1542" s="23"/>
      <c r="AM1542" s="23"/>
      <c r="AN1542" s="23"/>
      <c r="AO1542" s="24"/>
      <c r="AP1542" s="24"/>
      <c r="AQ1542" s="24"/>
      <c r="AR1542" s="24"/>
      <c r="AS1542" s="24"/>
      <c r="AT1542" s="24"/>
      <c r="AU1542" s="24"/>
      <c r="AV1542" s="24"/>
      <c r="AW1542" s="24"/>
      <c r="AX1542" s="25"/>
      <c r="AY1542" s="20"/>
      <c r="AZ1542" s="20"/>
      <c r="BA1542" s="20"/>
      <c r="BB1542" s="20"/>
      <c r="BC1542" s="20"/>
      <c r="BD1542" s="26"/>
      <c r="BE1542" s="26"/>
      <c r="BF1542" s="20"/>
      <c r="BG1542" s="20"/>
      <c r="BH1542" s="20"/>
      <c r="BI1542" s="21"/>
      <c r="BJ1542" s="20"/>
      <c r="BK1542" s="20"/>
      <c r="BL1542" s="20"/>
      <c r="BM1542" s="21"/>
      <c r="BN1542" s="21"/>
      <c r="BO1542" s="21"/>
      <c r="BP1542" s="21"/>
      <c r="BQ1542" s="20"/>
      <c r="BR1542" s="20"/>
      <c r="BS1542" s="20"/>
      <c r="BT1542" s="20"/>
      <c r="BU1542" s="20"/>
      <c r="BV1542" s="20"/>
      <c r="BW1542" s="27"/>
      <c r="BX1542" s="26"/>
      <c r="BY1542" s="20"/>
      <c r="BZ1542" s="20"/>
      <c r="CA1542" s="20"/>
      <c r="CB1542" s="27"/>
      <c r="CC1542" s="26"/>
      <c r="CD1542" s="28"/>
      <c r="CE1542" s="20"/>
      <c r="CF1542" s="20"/>
      <c r="CG1542" s="20"/>
      <c r="CH1542" s="20"/>
      <c r="CI1542" s="20"/>
      <c r="CJ1542" s="20"/>
      <c r="CK1542" s="20"/>
      <c r="CL1542" s="20"/>
      <c r="CM1542" s="20"/>
      <c r="CN1542" s="20"/>
      <c r="CO1542" s="20"/>
      <c r="CP1542" s="20"/>
      <c r="CQ1542" s="20"/>
      <c r="CR1542" s="20"/>
      <c r="CS1542" s="20"/>
      <c r="CT1542" s="20"/>
      <c r="CU1542" s="20"/>
      <c r="CV1542" s="20"/>
      <c r="CW1542" s="20"/>
      <c r="CX1542" s="20"/>
      <c r="CY1542" s="20"/>
      <c r="CZ1542" s="20"/>
      <c r="DA1542" s="20"/>
      <c r="DB1542" s="20"/>
      <c r="DC1542" s="20"/>
      <c r="DD1542" s="20"/>
      <c r="DE1542" s="20"/>
      <c r="DF1542" s="20"/>
      <c r="DG1542" s="20"/>
      <c r="DH1542" s="20"/>
      <c r="DI1542" s="20"/>
      <c r="DJ1542" s="20"/>
      <c r="DK1542" s="20"/>
      <c r="DL1542" s="20"/>
      <c r="DM1542" s="20"/>
      <c r="DN1542" s="20"/>
      <c r="DO1542" s="29"/>
      <c r="DP1542" s="29"/>
    </row>
    <row r="1543" spans="1:120" ht="30" customHeight="1">
      <c r="A1543" s="71">
        <v>221</v>
      </c>
      <c r="B1543" s="65">
        <v>9855</v>
      </c>
      <c r="C1543" s="12" t="s">
        <v>1250</v>
      </c>
      <c r="D1543" s="3"/>
      <c r="E1543" s="3"/>
      <c r="F1543" s="3"/>
      <c r="G1543" s="65" t="s">
        <v>2927</v>
      </c>
      <c r="H1543" s="3" t="s">
        <v>116</v>
      </c>
      <c r="I1543" s="8"/>
      <c r="J1543" s="72" t="s">
        <v>4614</v>
      </c>
      <c r="K1543" s="65">
        <v>224</v>
      </c>
      <c r="L1543" s="65">
        <v>2116</v>
      </c>
      <c r="M1543" s="65" t="s">
        <v>195</v>
      </c>
      <c r="N1543" s="3" t="s">
        <v>119</v>
      </c>
      <c r="O1543" s="3" t="s">
        <v>120</v>
      </c>
      <c r="P1543" s="2"/>
      <c r="Q1543" s="40" t="s">
        <v>159</v>
      </c>
      <c r="R1543" s="14" t="s">
        <v>4615</v>
      </c>
      <c r="AO1543" s="15">
        <v>5</v>
      </c>
      <c r="AP1543" s="15">
        <v>6</v>
      </c>
      <c r="AQ1543" s="15">
        <v>5</v>
      </c>
      <c r="AR1543" s="15">
        <v>5</v>
      </c>
      <c r="AS1543" s="15">
        <v>5</v>
      </c>
      <c r="AT1543" s="15">
        <v>5</v>
      </c>
      <c r="AU1543" s="15">
        <v>5</v>
      </c>
      <c r="AV1543" s="15">
        <v>6</v>
      </c>
      <c r="AW1543" s="15">
        <v>5</v>
      </c>
      <c r="AX1543" s="16">
        <f>AVERAGE(AO1543:AW1543)</f>
        <v>5.2222222222222223</v>
      </c>
      <c r="AY1543" s="3">
        <v>32</v>
      </c>
      <c r="AZ1543" s="3">
        <v>20</v>
      </c>
      <c r="BA1543" s="3">
        <v>24</v>
      </c>
      <c r="BB1543" s="3">
        <v>24</v>
      </c>
      <c r="BC1543" s="3">
        <v>100</v>
      </c>
      <c r="BD1543" s="17">
        <v>1</v>
      </c>
      <c r="BE1543" s="17">
        <v>0.89799999999999991</v>
      </c>
      <c r="BF1543" s="3"/>
      <c r="BG1543" s="3" t="s">
        <v>123</v>
      </c>
      <c r="BH1543" s="3">
        <v>7397403401</v>
      </c>
      <c r="BI1543" s="2" t="s">
        <v>4616</v>
      </c>
      <c r="BJ1543" s="18">
        <v>35255</v>
      </c>
      <c r="BK1543" s="3">
        <v>24</v>
      </c>
      <c r="BL1543" s="3" t="s">
        <v>1250</v>
      </c>
      <c r="BM1543" s="2" t="s">
        <v>4617</v>
      </c>
      <c r="BN1543" s="2" t="s">
        <v>4618</v>
      </c>
      <c r="BO1543" s="2" t="s">
        <v>4619</v>
      </c>
      <c r="BP1543" s="2" t="s">
        <v>1594</v>
      </c>
      <c r="BQ1543" s="3"/>
      <c r="BR1543" s="3"/>
      <c r="BS1543" s="3" t="s">
        <v>259</v>
      </c>
      <c r="BT1543" s="3" t="s">
        <v>4620</v>
      </c>
      <c r="BU1543" s="3" t="s">
        <v>999</v>
      </c>
      <c r="BV1543" s="3" t="s">
        <v>133</v>
      </c>
      <c r="BW1543" s="18">
        <v>40911</v>
      </c>
      <c r="BX1543" s="17">
        <v>0.92</v>
      </c>
      <c r="BY1543" s="3" t="s">
        <v>4621</v>
      </c>
      <c r="BZ1543" s="3" t="s">
        <v>4622</v>
      </c>
      <c r="CA1543" s="3" t="s">
        <v>133</v>
      </c>
      <c r="CB1543" s="18">
        <v>41642</v>
      </c>
      <c r="CC1543" s="17">
        <v>87.6</v>
      </c>
      <c r="CD1543" s="19">
        <v>0.87599999999999989</v>
      </c>
      <c r="CE1543" s="3" t="s">
        <v>4623</v>
      </c>
      <c r="CF1543" s="3" t="s">
        <v>4624</v>
      </c>
      <c r="CG1543" s="3" t="s">
        <v>133</v>
      </c>
      <c r="CH1543" s="3" t="s">
        <v>372</v>
      </c>
      <c r="CI1543" s="3">
        <v>63</v>
      </c>
      <c r="CJ1543" s="3" t="s">
        <v>4623</v>
      </c>
      <c r="CK1543" s="3" t="s">
        <v>4624</v>
      </c>
      <c r="CL1543" s="3" t="s">
        <v>133</v>
      </c>
      <c r="CM1543" s="3" t="s">
        <v>139</v>
      </c>
      <c r="CN1543" s="3" t="s">
        <v>175</v>
      </c>
      <c r="CO1543" s="3" t="s">
        <v>175</v>
      </c>
      <c r="CP1543" s="3" t="s">
        <v>175</v>
      </c>
      <c r="CQ1543" s="3" t="s">
        <v>4625</v>
      </c>
      <c r="CR1543" s="3" t="s">
        <v>1250</v>
      </c>
      <c r="CS1543" s="3" t="s">
        <v>4568</v>
      </c>
      <c r="CT1543" s="3" t="s">
        <v>4300</v>
      </c>
      <c r="CU1543" s="3"/>
      <c r="CV1543" s="3"/>
      <c r="CW1543" s="3"/>
      <c r="CX1543" s="3" t="s">
        <v>120</v>
      </c>
      <c r="CY1543" s="3"/>
      <c r="CZ1543" s="3"/>
      <c r="DA1543" s="3" t="s">
        <v>1266</v>
      </c>
      <c r="DB1543" s="3"/>
      <c r="DC1543" s="3" t="s">
        <v>4626</v>
      </c>
      <c r="DD1543" s="3">
        <v>500079</v>
      </c>
      <c r="DE1543" s="3" t="s">
        <v>145</v>
      </c>
      <c r="DF1543" s="3" t="s">
        <v>146</v>
      </c>
      <c r="DG1543" s="3"/>
      <c r="DH1543" s="3"/>
      <c r="DI1543" s="3"/>
      <c r="DJ1543" s="3"/>
      <c r="DK1543" s="3"/>
      <c r="DL1543" s="3"/>
      <c r="DM1543" s="3"/>
      <c r="DN1543" s="3"/>
      <c r="DO1543" s="5"/>
      <c r="DP1543" s="5"/>
    </row>
    <row r="1544" spans="1:120" ht="30" customHeight="1">
      <c r="A1544" s="66"/>
      <c r="B1544" s="66"/>
      <c r="C1544" s="12"/>
      <c r="D1544" s="3"/>
      <c r="E1544" s="3"/>
      <c r="F1544" s="3"/>
      <c r="G1544" s="66"/>
      <c r="H1544" s="3"/>
      <c r="I1544" s="8"/>
      <c r="J1544" s="66"/>
      <c r="K1544" s="66"/>
      <c r="L1544" s="66"/>
      <c r="M1544" s="66"/>
      <c r="N1544" s="3"/>
      <c r="O1544" s="3"/>
      <c r="P1544" s="2"/>
      <c r="Q1544" s="40" t="s">
        <v>182</v>
      </c>
      <c r="R1544" s="14" t="s">
        <v>4627</v>
      </c>
      <c r="AO1544" s="15"/>
      <c r="AP1544" s="15"/>
      <c r="AQ1544" s="15"/>
      <c r="AR1544" s="15"/>
      <c r="AS1544" s="15"/>
      <c r="AT1544" s="15"/>
      <c r="AU1544" s="15"/>
      <c r="AV1544" s="15"/>
      <c r="AW1544" s="15"/>
      <c r="AX1544" s="16"/>
      <c r="AY1544" s="3"/>
      <c r="AZ1544" s="3"/>
      <c r="BA1544" s="3"/>
      <c r="BB1544" s="3"/>
      <c r="BC1544" s="3"/>
      <c r="BD1544" s="17"/>
      <c r="BE1544" s="17"/>
      <c r="BF1544" s="3"/>
      <c r="BG1544" s="3"/>
      <c r="BH1544" s="3"/>
      <c r="BI1544" s="2"/>
      <c r="BJ1544" s="18"/>
      <c r="BK1544" s="3"/>
      <c r="BL1544" s="3"/>
      <c r="BM1544" s="2"/>
      <c r="BN1544" s="2"/>
      <c r="BO1544" s="2"/>
      <c r="BP1544" s="2"/>
      <c r="BQ1544" s="3"/>
      <c r="BR1544" s="3"/>
      <c r="BS1544" s="3"/>
      <c r="BT1544" s="3"/>
      <c r="BU1544" s="3"/>
      <c r="BV1544" s="3"/>
      <c r="BW1544" s="18"/>
      <c r="BX1544" s="17"/>
      <c r="BY1544" s="3"/>
      <c r="BZ1544" s="3"/>
      <c r="CA1544" s="3"/>
      <c r="CB1544" s="18"/>
      <c r="CC1544" s="17"/>
      <c r="CD1544" s="19"/>
      <c r="CE1544" s="3"/>
      <c r="CF1544" s="3"/>
      <c r="CG1544" s="3"/>
      <c r="CH1544" s="3"/>
      <c r="CI1544" s="3"/>
      <c r="CJ1544" s="3"/>
      <c r="CK1544" s="3"/>
      <c r="CL1544" s="3"/>
      <c r="CM1544" s="3"/>
      <c r="CN1544" s="3"/>
      <c r="CO1544" s="3"/>
      <c r="CP1544" s="3"/>
      <c r="CQ1544" s="3"/>
      <c r="CR1544" s="3"/>
      <c r="CS1544" s="3"/>
      <c r="CT1544" s="3"/>
      <c r="CU1544" s="3"/>
      <c r="CV1544" s="3"/>
      <c r="CW1544" s="3"/>
      <c r="CX1544" s="3"/>
      <c r="CY1544" s="3"/>
      <c r="CZ1544" s="3"/>
      <c r="DA1544" s="3"/>
      <c r="DB1544" s="3"/>
      <c r="DC1544" s="3"/>
      <c r="DD1544" s="3"/>
      <c r="DE1544" s="3"/>
      <c r="DF1544" s="3"/>
      <c r="DG1544" s="3"/>
      <c r="DH1544" s="3"/>
      <c r="DI1544" s="3"/>
      <c r="DJ1544" s="3"/>
      <c r="DK1544" s="3"/>
      <c r="DL1544" s="3"/>
      <c r="DM1544" s="3"/>
      <c r="DN1544" s="3"/>
      <c r="DO1544" s="5"/>
      <c r="DP1544" s="5"/>
    </row>
    <row r="1545" spans="1:120" ht="30" customHeight="1">
      <c r="A1545" s="66"/>
      <c r="B1545" s="66"/>
      <c r="C1545" s="12"/>
      <c r="D1545" s="3"/>
      <c r="E1545" s="3"/>
      <c r="F1545" s="3"/>
      <c r="G1545" s="66"/>
      <c r="H1545" s="3"/>
      <c r="I1545" s="8"/>
      <c r="J1545" s="66"/>
      <c r="K1545" s="66"/>
      <c r="L1545" s="66"/>
      <c r="M1545" s="66"/>
      <c r="N1545" s="3"/>
      <c r="O1545" s="3"/>
      <c r="P1545" s="2"/>
      <c r="Q1545" s="40" t="s">
        <v>184</v>
      </c>
      <c r="R1545" s="14" t="s">
        <v>4628</v>
      </c>
      <c r="AO1545" s="15"/>
      <c r="AP1545" s="15"/>
      <c r="AQ1545" s="15"/>
      <c r="AR1545" s="15"/>
      <c r="AS1545" s="15"/>
      <c r="AT1545" s="15"/>
      <c r="AU1545" s="15"/>
      <c r="AV1545" s="15"/>
      <c r="AW1545" s="15"/>
      <c r="AX1545" s="16"/>
      <c r="AY1545" s="3"/>
      <c r="AZ1545" s="3"/>
      <c r="BA1545" s="3"/>
      <c r="BB1545" s="3"/>
      <c r="BC1545" s="3"/>
      <c r="BD1545" s="17"/>
      <c r="BE1545" s="17"/>
      <c r="BF1545" s="3"/>
      <c r="BG1545" s="3"/>
      <c r="BH1545" s="3"/>
      <c r="BI1545" s="2"/>
      <c r="BJ1545" s="18"/>
      <c r="BK1545" s="3"/>
      <c r="BL1545" s="3"/>
      <c r="BM1545" s="2"/>
      <c r="BN1545" s="2"/>
      <c r="BO1545" s="2"/>
      <c r="BP1545" s="2"/>
      <c r="BQ1545" s="3"/>
      <c r="BR1545" s="3"/>
      <c r="BS1545" s="3"/>
      <c r="BT1545" s="3"/>
      <c r="BU1545" s="3"/>
      <c r="BV1545" s="3"/>
      <c r="BW1545" s="18"/>
      <c r="BX1545" s="17"/>
      <c r="BY1545" s="3"/>
      <c r="BZ1545" s="3"/>
      <c r="CA1545" s="3"/>
      <c r="CB1545" s="18"/>
      <c r="CC1545" s="17"/>
      <c r="CD1545" s="19"/>
      <c r="CE1545" s="3"/>
      <c r="CF1545" s="3"/>
      <c r="CG1545" s="3"/>
      <c r="CH1545" s="3"/>
      <c r="CI1545" s="3"/>
      <c r="CJ1545" s="3"/>
      <c r="CK1545" s="3"/>
      <c r="CL1545" s="3"/>
      <c r="CM1545" s="3"/>
      <c r="CN1545" s="3"/>
      <c r="CO1545" s="3"/>
      <c r="CP1545" s="3"/>
      <c r="CQ1545" s="3"/>
      <c r="CR1545" s="3"/>
      <c r="CS1545" s="3"/>
      <c r="CT1545" s="3"/>
      <c r="CU1545" s="3"/>
      <c r="CV1545" s="3"/>
      <c r="CW1545" s="3"/>
      <c r="CX1545" s="3"/>
      <c r="CY1545" s="3"/>
      <c r="CZ1545" s="3"/>
      <c r="DA1545" s="3"/>
      <c r="DB1545" s="3"/>
      <c r="DC1545" s="3"/>
      <c r="DD1545" s="3"/>
      <c r="DE1545" s="3"/>
      <c r="DF1545" s="3"/>
      <c r="DG1545" s="3"/>
      <c r="DH1545" s="3"/>
      <c r="DI1545" s="3"/>
      <c r="DJ1545" s="3"/>
      <c r="DK1545" s="3"/>
      <c r="DL1545" s="3"/>
      <c r="DM1545" s="3"/>
      <c r="DN1545" s="3"/>
      <c r="DO1545" s="5"/>
      <c r="DP1545" s="5"/>
    </row>
    <row r="1546" spans="1:120" ht="30" customHeight="1">
      <c r="A1546" s="66"/>
      <c r="B1546" s="66"/>
      <c r="C1546" s="12"/>
      <c r="D1546" s="3"/>
      <c r="E1546" s="3"/>
      <c r="F1546" s="3"/>
      <c r="G1546" s="66"/>
      <c r="H1546" s="3"/>
      <c r="I1546" s="8"/>
      <c r="J1546" s="66"/>
      <c r="K1546" s="66"/>
      <c r="L1546" s="66"/>
      <c r="M1546" s="66"/>
      <c r="N1546" s="3"/>
      <c r="O1546" s="3"/>
      <c r="P1546" s="2"/>
      <c r="Q1546" s="40" t="s">
        <v>186</v>
      </c>
      <c r="R1546" s="14" t="s">
        <v>4629</v>
      </c>
      <c r="AO1546" s="15"/>
      <c r="AP1546" s="15"/>
      <c r="AQ1546" s="15"/>
      <c r="AR1546" s="15"/>
      <c r="AS1546" s="15"/>
      <c r="AT1546" s="15"/>
      <c r="AU1546" s="15"/>
      <c r="AV1546" s="15"/>
      <c r="AW1546" s="15"/>
      <c r="AX1546" s="16"/>
      <c r="AY1546" s="3"/>
      <c r="AZ1546" s="3"/>
      <c r="BA1546" s="3"/>
      <c r="BB1546" s="3"/>
      <c r="BC1546" s="3"/>
      <c r="BD1546" s="17"/>
      <c r="BE1546" s="17"/>
      <c r="BF1546" s="3"/>
      <c r="BG1546" s="3"/>
      <c r="BH1546" s="3"/>
      <c r="BI1546" s="2"/>
      <c r="BJ1546" s="18"/>
      <c r="BK1546" s="3"/>
      <c r="BL1546" s="3"/>
      <c r="BM1546" s="2"/>
      <c r="BN1546" s="2"/>
      <c r="BO1546" s="2"/>
      <c r="BP1546" s="2"/>
      <c r="BQ1546" s="3"/>
      <c r="BR1546" s="3"/>
      <c r="BS1546" s="3"/>
      <c r="BT1546" s="3"/>
      <c r="BU1546" s="3"/>
      <c r="BV1546" s="3"/>
      <c r="BW1546" s="18"/>
      <c r="BX1546" s="17"/>
      <c r="BY1546" s="3"/>
      <c r="BZ1546" s="3"/>
      <c r="CA1546" s="3"/>
      <c r="CB1546" s="18"/>
      <c r="CC1546" s="17"/>
      <c r="CD1546" s="19"/>
      <c r="CE1546" s="3"/>
      <c r="CF1546" s="3"/>
      <c r="CG1546" s="3"/>
      <c r="CH1546" s="3"/>
      <c r="CI1546" s="3"/>
      <c r="CJ1546" s="3"/>
      <c r="CK1546" s="3"/>
      <c r="CL1546" s="3"/>
      <c r="CM1546" s="3"/>
      <c r="CN1546" s="3"/>
      <c r="CO1546" s="3"/>
      <c r="CP1546" s="3"/>
      <c r="CQ1546" s="3"/>
      <c r="CR1546" s="3"/>
      <c r="CS1546" s="3"/>
      <c r="CT1546" s="3"/>
      <c r="CU1546" s="3"/>
      <c r="CV1546" s="3"/>
      <c r="CW1546" s="3"/>
      <c r="CX1546" s="3"/>
      <c r="CY1546" s="3"/>
      <c r="CZ1546" s="3"/>
      <c r="DA1546" s="3"/>
      <c r="DB1546" s="3"/>
      <c r="DC1546" s="3"/>
      <c r="DD1546" s="3"/>
      <c r="DE1546" s="3"/>
      <c r="DF1546" s="3"/>
      <c r="DG1546" s="3"/>
      <c r="DH1546" s="3"/>
      <c r="DI1546" s="3"/>
      <c r="DJ1546" s="3"/>
      <c r="DK1546" s="3"/>
      <c r="DL1546" s="3"/>
      <c r="DM1546" s="3"/>
      <c r="DN1546" s="3"/>
      <c r="DO1546" s="5"/>
      <c r="DP1546" s="5"/>
    </row>
    <row r="1547" spans="1:120" ht="30" customHeight="1">
      <c r="A1547" s="66"/>
      <c r="B1547" s="66"/>
      <c r="C1547" s="12"/>
      <c r="D1547" s="3"/>
      <c r="E1547" s="3"/>
      <c r="F1547" s="3"/>
      <c r="G1547" s="66"/>
      <c r="H1547" s="3"/>
      <c r="I1547" s="8"/>
      <c r="J1547" s="66"/>
      <c r="K1547" s="66"/>
      <c r="L1547" s="66"/>
      <c r="M1547" s="66"/>
      <c r="N1547" s="3"/>
      <c r="O1547" s="3"/>
      <c r="P1547" s="2"/>
      <c r="Q1547" s="40" t="s">
        <v>188</v>
      </c>
      <c r="R1547" s="14" t="s">
        <v>4630</v>
      </c>
      <c r="AO1547" s="15"/>
      <c r="AP1547" s="15"/>
      <c r="AQ1547" s="15"/>
      <c r="AR1547" s="15"/>
      <c r="AS1547" s="15"/>
      <c r="AT1547" s="15"/>
      <c r="AU1547" s="15"/>
      <c r="AV1547" s="15"/>
      <c r="AW1547" s="15"/>
      <c r="AX1547" s="16"/>
      <c r="AY1547" s="3"/>
      <c r="AZ1547" s="3"/>
      <c r="BA1547" s="3"/>
      <c r="BB1547" s="3"/>
      <c r="BC1547" s="3"/>
      <c r="BD1547" s="17"/>
      <c r="BE1547" s="17"/>
      <c r="BF1547" s="3"/>
      <c r="BG1547" s="3"/>
      <c r="BH1547" s="3"/>
      <c r="BI1547" s="2"/>
      <c r="BJ1547" s="18"/>
      <c r="BK1547" s="3"/>
      <c r="BL1547" s="3"/>
      <c r="BM1547" s="2"/>
      <c r="BN1547" s="2"/>
      <c r="BO1547" s="2"/>
      <c r="BP1547" s="2"/>
      <c r="BQ1547" s="3"/>
      <c r="BR1547" s="3"/>
      <c r="BS1547" s="3"/>
      <c r="BT1547" s="3"/>
      <c r="BU1547" s="3"/>
      <c r="BV1547" s="3"/>
      <c r="BW1547" s="18"/>
      <c r="BX1547" s="17"/>
      <c r="BY1547" s="3"/>
      <c r="BZ1547" s="3"/>
      <c r="CA1547" s="3"/>
      <c r="CB1547" s="18"/>
      <c r="CC1547" s="17"/>
      <c r="CD1547" s="19"/>
      <c r="CE1547" s="3"/>
      <c r="CF1547" s="3"/>
      <c r="CG1547" s="3"/>
      <c r="CH1547" s="3"/>
      <c r="CI1547" s="3"/>
      <c r="CJ1547" s="3"/>
      <c r="CK1547" s="3"/>
      <c r="CL1547" s="3"/>
      <c r="CM1547" s="3"/>
      <c r="CN1547" s="3"/>
      <c r="CO1547" s="3"/>
      <c r="CP1547" s="3"/>
      <c r="CQ1547" s="3"/>
      <c r="CR1547" s="3"/>
      <c r="CS1547" s="3"/>
      <c r="CT1547" s="3"/>
      <c r="CU1547" s="3"/>
      <c r="CV1547" s="3"/>
      <c r="CW1547" s="3"/>
      <c r="CX1547" s="3"/>
      <c r="CY1547" s="3"/>
      <c r="CZ1547" s="3"/>
      <c r="DA1547" s="3"/>
      <c r="DB1547" s="3"/>
      <c r="DC1547" s="3"/>
      <c r="DD1547" s="3"/>
      <c r="DE1547" s="3"/>
      <c r="DF1547" s="3"/>
      <c r="DG1547" s="3"/>
      <c r="DH1547" s="3"/>
      <c r="DI1547" s="3"/>
      <c r="DJ1547" s="3"/>
      <c r="DK1547" s="3"/>
      <c r="DL1547" s="3"/>
      <c r="DM1547" s="3"/>
      <c r="DN1547" s="3"/>
      <c r="DO1547" s="5"/>
      <c r="DP1547" s="5"/>
    </row>
    <row r="1548" spans="1:120" ht="30" customHeight="1">
      <c r="A1548" s="66"/>
      <c r="B1548" s="66"/>
      <c r="C1548" s="12"/>
      <c r="D1548" s="3"/>
      <c r="E1548" s="3"/>
      <c r="F1548" s="3"/>
      <c r="G1548" s="66"/>
      <c r="H1548" s="3"/>
      <c r="I1548" s="8"/>
      <c r="J1548" s="66"/>
      <c r="K1548" s="66"/>
      <c r="L1548" s="66"/>
      <c r="M1548" s="66"/>
      <c r="N1548" s="3"/>
      <c r="O1548" s="3"/>
      <c r="P1548" s="2"/>
      <c r="Q1548" s="40" t="s">
        <v>190</v>
      </c>
      <c r="R1548" s="14" t="s">
        <v>4631</v>
      </c>
      <c r="AO1548" s="15"/>
      <c r="AP1548" s="15"/>
      <c r="AQ1548" s="15"/>
      <c r="AR1548" s="15"/>
      <c r="AS1548" s="15"/>
      <c r="AT1548" s="15"/>
      <c r="AU1548" s="15"/>
      <c r="AV1548" s="15"/>
      <c r="AW1548" s="15"/>
      <c r="AX1548" s="16"/>
      <c r="AY1548" s="3"/>
      <c r="AZ1548" s="3"/>
      <c r="BA1548" s="3"/>
      <c r="BB1548" s="3"/>
      <c r="BC1548" s="3"/>
      <c r="BD1548" s="17"/>
      <c r="BE1548" s="17"/>
      <c r="BF1548" s="3"/>
      <c r="BG1548" s="3"/>
      <c r="BH1548" s="3"/>
      <c r="BI1548" s="2"/>
      <c r="BJ1548" s="18"/>
      <c r="BK1548" s="3"/>
      <c r="BL1548" s="3"/>
      <c r="BM1548" s="2"/>
      <c r="BN1548" s="2"/>
      <c r="BO1548" s="2"/>
      <c r="BP1548" s="2"/>
      <c r="BQ1548" s="3"/>
      <c r="BR1548" s="3"/>
      <c r="BS1548" s="3"/>
      <c r="BT1548" s="3"/>
      <c r="BU1548" s="3"/>
      <c r="BV1548" s="3"/>
      <c r="BW1548" s="18"/>
      <c r="BX1548" s="17"/>
      <c r="BY1548" s="3"/>
      <c r="BZ1548" s="3"/>
      <c r="CA1548" s="3"/>
      <c r="CB1548" s="18"/>
      <c r="CC1548" s="17"/>
      <c r="CD1548" s="19"/>
      <c r="CE1548" s="3"/>
      <c r="CF1548" s="3"/>
      <c r="CG1548" s="3"/>
      <c r="CH1548" s="3"/>
      <c r="CI1548" s="3"/>
      <c r="CJ1548" s="3"/>
      <c r="CK1548" s="3"/>
      <c r="CL1548" s="3"/>
      <c r="CM1548" s="3"/>
      <c r="CN1548" s="3"/>
      <c r="CO1548" s="3"/>
      <c r="CP1548" s="3"/>
      <c r="CQ1548" s="3"/>
      <c r="CR1548" s="3"/>
      <c r="CS1548" s="3"/>
      <c r="CT1548" s="3"/>
      <c r="CU1548" s="3"/>
      <c r="CV1548" s="3"/>
      <c r="CW1548" s="3"/>
      <c r="CX1548" s="3"/>
      <c r="CY1548" s="3"/>
      <c r="CZ1548" s="3"/>
      <c r="DA1548" s="3"/>
      <c r="DB1548" s="3"/>
      <c r="DC1548" s="3"/>
      <c r="DD1548" s="3"/>
      <c r="DE1548" s="3"/>
      <c r="DF1548" s="3"/>
      <c r="DG1548" s="3"/>
      <c r="DH1548" s="3"/>
      <c r="DI1548" s="3"/>
      <c r="DJ1548" s="3"/>
      <c r="DK1548" s="3"/>
      <c r="DL1548" s="3"/>
      <c r="DM1548" s="3"/>
      <c r="DN1548" s="3"/>
      <c r="DO1548" s="5"/>
      <c r="DP1548" s="5"/>
    </row>
    <row r="1549" spans="1:120" ht="15" customHeight="1">
      <c r="A1549" s="24"/>
      <c r="B1549" s="20"/>
      <c r="C1549" s="20"/>
      <c r="D1549" s="20"/>
      <c r="E1549" s="20"/>
      <c r="F1549" s="20"/>
      <c r="G1549" s="20"/>
      <c r="H1549" s="20"/>
      <c r="I1549" s="20"/>
      <c r="J1549" s="21"/>
      <c r="K1549" s="20"/>
      <c r="L1549" s="20"/>
      <c r="M1549" s="20"/>
      <c r="N1549" s="20"/>
      <c r="O1549" s="20"/>
      <c r="P1549" s="21"/>
      <c r="Q1549" s="21"/>
      <c r="R1549" s="21"/>
      <c r="S1549" s="23"/>
      <c r="T1549" s="23"/>
      <c r="U1549" s="23"/>
      <c r="V1549" s="23"/>
      <c r="W1549" s="23"/>
      <c r="X1549" s="23"/>
      <c r="Y1549" s="23"/>
      <c r="Z1549" s="23"/>
      <c r="AA1549" s="23"/>
      <c r="AB1549" s="23"/>
      <c r="AC1549" s="23"/>
      <c r="AD1549" s="23"/>
      <c r="AE1549" s="23"/>
      <c r="AF1549" s="23"/>
      <c r="AG1549" s="23"/>
      <c r="AH1549" s="23"/>
      <c r="AI1549" s="23"/>
      <c r="AJ1549" s="23"/>
      <c r="AK1549" s="23"/>
      <c r="AL1549" s="23"/>
      <c r="AM1549" s="23"/>
      <c r="AN1549" s="23"/>
      <c r="AO1549" s="24"/>
      <c r="AP1549" s="24"/>
      <c r="AQ1549" s="24"/>
      <c r="AR1549" s="24"/>
      <c r="AS1549" s="24"/>
      <c r="AT1549" s="24"/>
      <c r="AU1549" s="24"/>
      <c r="AV1549" s="24"/>
      <c r="AW1549" s="24"/>
      <c r="AX1549" s="25"/>
      <c r="AY1549" s="20"/>
      <c r="AZ1549" s="20"/>
      <c r="BA1549" s="20"/>
      <c r="BB1549" s="20"/>
      <c r="BC1549" s="20"/>
      <c r="BD1549" s="26"/>
      <c r="BE1549" s="26"/>
      <c r="BF1549" s="20"/>
      <c r="BG1549" s="20"/>
      <c r="BH1549" s="20"/>
      <c r="BI1549" s="21"/>
      <c r="BJ1549" s="27"/>
      <c r="BK1549" s="20"/>
      <c r="BL1549" s="20"/>
      <c r="BM1549" s="21"/>
      <c r="BN1549" s="21"/>
      <c r="BO1549" s="21"/>
      <c r="BP1549" s="21"/>
      <c r="BQ1549" s="20"/>
      <c r="BR1549" s="20"/>
      <c r="BS1549" s="20"/>
      <c r="BT1549" s="20"/>
      <c r="BU1549" s="20"/>
      <c r="BV1549" s="20"/>
      <c r="BW1549" s="27"/>
      <c r="BX1549" s="26"/>
      <c r="BY1549" s="20"/>
      <c r="BZ1549" s="20"/>
      <c r="CA1549" s="20"/>
      <c r="CB1549" s="27"/>
      <c r="CC1549" s="26"/>
      <c r="CD1549" s="28"/>
      <c r="CE1549" s="20"/>
      <c r="CF1549" s="20"/>
      <c r="CG1549" s="20"/>
      <c r="CH1549" s="20"/>
      <c r="CI1549" s="20"/>
      <c r="CJ1549" s="20"/>
      <c r="CK1549" s="20"/>
      <c r="CL1549" s="20"/>
      <c r="CM1549" s="20"/>
      <c r="CN1549" s="20"/>
      <c r="CO1549" s="20"/>
      <c r="CP1549" s="20"/>
      <c r="CQ1549" s="20"/>
      <c r="CR1549" s="20"/>
      <c r="CS1549" s="20"/>
      <c r="CT1549" s="20"/>
      <c r="CU1549" s="20"/>
      <c r="CV1549" s="20"/>
      <c r="CW1549" s="20"/>
      <c r="CX1549" s="20"/>
      <c r="CY1549" s="20"/>
      <c r="CZ1549" s="20"/>
      <c r="DA1549" s="20"/>
      <c r="DB1549" s="20"/>
      <c r="DC1549" s="20"/>
      <c r="DD1549" s="20"/>
      <c r="DE1549" s="20"/>
      <c r="DF1549" s="20"/>
      <c r="DG1549" s="20"/>
      <c r="DH1549" s="20"/>
      <c r="DI1549" s="20"/>
      <c r="DJ1549" s="20"/>
      <c r="DK1549" s="20"/>
      <c r="DL1549" s="20"/>
      <c r="DM1549" s="20"/>
      <c r="DN1549" s="20"/>
      <c r="DO1549" s="29"/>
      <c r="DP1549" s="29"/>
    </row>
    <row r="1550" spans="1:120" ht="30" customHeight="1">
      <c r="A1550" s="65">
        <v>222</v>
      </c>
      <c r="B1550" s="65">
        <v>13607</v>
      </c>
      <c r="C1550" s="12" t="s">
        <v>1250</v>
      </c>
      <c r="D1550" s="3"/>
      <c r="E1550" s="3"/>
      <c r="F1550" s="3"/>
      <c r="G1550" s="65" t="s">
        <v>2927</v>
      </c>
      <c r="H1550" s="3" t="s">
        <v>157</v>
      </c>
      <c r="I1550" s="8"/>
      <c r="J1550" s="72" t="s">
        <v>4632</v>
      </c>
      <c r="K1550" s="65">
        <v>224</v>
      </c>
      <c r="L1550" s="65">
        <v>2080</v>
      </c>
      <c r="M1550" s="65" t="s">
        <v>195</v>
      </c>
      <c r="N1550" s="3" t="s">
        <v>119</v>
      </c>
      <c r="O1550" s="3" t="s">
        <v>120</v>
      </c>
      <c r="P1550" s="2"/>
      <c r="Q1550" s="40" t="s">
        <v>159</v>
      </c>
      <c r="R1550" s="14" t="s">
        <v>4633</v>
      </c>
      <c r="AO1550" s="15">
        <v>4</v>
      </c>
      <c r="AP1550" s="15">
        <v>4</v>
      </c>
      <c r="AQ1550" s="15">
        <v>2</v>
      </c>
      <c r="AR1550" s="15">
        <v>3</v>
      </c>
      <c r="AS1550" s="15">
        <v>2</v>
      </c>
      <c r="AT1550" s="15">
        <v>2</v>
      </c>
      <c r="AU1550" s="15">
        <v>2</v>
      </c>
      <c r="AV1550" s="15">
        <v>2</v>
      </c>
      <c r="AW1550" s="15">
        <v>2</v>
      </c>
      <c r="AX1550" s="16">
        <f>AVERAGE(AO1550:AW1550)</f>
        <v>2.5555555555555554</v>
      </c>
      <c r="AY1550" s="3">
        <v>32</v>
      </c>
      <c r="AZ1550" s="3">
        <v>20</v>
      </c>
      <c r="BA1550" s="3">
        <v>24</v>
      </c>
      <c r="BB1550" s="3">
        <v>12</v>
      </c>
      <c r="BC1550" s="3">
        <v>88</v>
      </c>
      <c r="BD1550" s="17">
        <v>0.88329999999999997</v>
      </c>
      <c r="BE1550" s="17">
        <v>0.63900000000000001</v>
      </c>
      <c r="BF1550" s="3"/>
      <c r="BG1550" s="3" t="s">
        <v>123</v>
      </c>
      <c r="BH1550" s="3">
        <v>9010868641</v>
      </c>
      <c r="BI1550" s="2" t="s">
        <v>4634</v>
      </c>
      <c r="BJ1550" s="18" t="s">
        <v>2461</v>
      </c>
      <c r="BK1550" s="3">
        <v>21</v>
      </c>
      <c r="BL1550" s="3" t="s">
        <v>4635</v>
      </c>
      <c r="BM1550" s="2" t="s">
        <v>4636</v>
      </c>
      <c r="BN1550" s="2" t="s">
        <v>4637</v>
      </c>
      <c r="BO1550" s="2" t="s">
        <v>4638</v>
      </c>
      <c r="BP1550" s="2" t="s">
        <v>740</v>
      </c>
      <c r="BQ1550" s="3"/>
      <c r="BR1550" s="3"/>
      <c r="BS1550" s="3" t="s">
        <v>130</v>
      </c>
      <c r="BT1550" s="3" t="s">
        <v>4639</v>
      </c>
      <c r="BU1550" s="3" t="s">
        <v>1259</v>
      </c>
      <c r="BV1550" s="3" t="s">
        <v>133</v>
      </c>
      <c r="BW1550" s="18">
        <v>42009</v>
      </c>
      <c r="BX1550" s="17">
        <v>0.72</v>
      </c>
      <c r="BY1550" s="3" t="s">
        <v>4640</v>
      </c>
      <c r="BZ1550" s="3" t="s">
        <v>168</v>
      </c>
      <c r="CA1550" s="3" t="s">
        <v>133</v>
      </c>
      <c r="CB1550" s="18">
        <v>42740</v>
      </c>
      <c r="CC1550" s="17">
        <v>0.55800000000000005</v>
      </c>
      <c r="CD1550" s="19">
        <v>0.55800000000000005</v>
      </c>
      <c r="CE1550" s="3" t="s">
        <v>4641</v>
      </c>
      <c r="CF1550" s="3" t="s">
        <v>1284</v>
      </c>
      <c r="CG1550" s="3" t="s">
        <v>133</v>
      </c>
      <c r="CH1550" s="3" t="s">
        <v>171</v>
      </c>
      <c r="CI1550" s="3"/>
      <c r="CJ1550" s="3"/>
      <c r="CK1550" s="3"/>
      <c r="CL1550" s="3"/>
      <c r="CM1550" s="3"/>
      <c r="CN1550" s="3" t="s">
        <v>175</v>
      </c>
      <c r="CO1550" s="3" t="s">
        <v>175</v>
      </c>
      <c r="CP1550" s="3" t="s">
        <v>175</v>
      </c>
      <c r="CQ1550" s="3" t="s">
        <v>4642</v>
      </c>
      <c r="CR1550" s="3" t="s">
        <v>1250</v>
      </c>
      <c r="CS1550" s="3">
        <v>43744</v>
      </c>
      <c r="CT1550" s="3">
        <v>43747</v>
      </c>
      <c r="CU1550" s="3" t="s">
        <v>4643</v>
      </c>
      <c r="CV1550" s="3" t="s">
        <v>4644</v>
      </c>
      <c r="CW1550" s="3"/>
      <c r="CX1550" s="3" t="s">
        <v>120</v>
      </c>
      <c r="CY1550" s="3"/>
      <c r="CZ1550" s="3"/>
      <c r="DA1550" s="3" t="s">
        <v>1266</v>
      </c>
      <c r="DB1550" s="3"/>
      <c r="DC1550" s="3" t="s">
        <v>4645</v>
      </c>
      <c r="DD1550" s="3">
        <v>500049</v>
      </c>
      <c r="DE1550" s="3" t="s">
        <v>407</v>
      </c>
      <c r="DF1550" s="3" t="s">
        <v>245</v>
      </c>
      <c r="DG1550" s="3"/>
      <c r="DH1550" s="3"/>
      <c r="DI1550" s="3"/>
      <c r="DJ1550" s="3"/>
      <c r="DK1550" s="3"/>
      <c r="DL1550" s="3"/>
      <c r="DM1550" s="3"/>
      <c r="DN1550" s="3"/>
      <c r="DO1550" s="5"/>
      <c r="DP1550" s="5"/>
    </row>
    <row r="1551" spans="1:120" ht="30" customHeight="1">
      <c r="A1551" s="66"/>
      <c r="B1551" s="66"/>
      <c r="C1551" s="12"/>
      <c r="D1551" s="3"/>
      <c r="E1551" s="3"/>
      <c r="F1551" s="3"/>
      <c r="G1551" s="66"/>
      <c r="H1551" s="3"/>
      <c r="I1551" s="8"/>
      <c r="J1551" s="66"/>
      <c r="K1551" s="66"/>
      <c r="L1551" s="66"/>
      <c r="M1551" s="66"/>
      <c r="N1551" s="3"/>
      <c r="O1551" s="3"/>
      <c r="P1551" s="2"/>
      <c r="Q1551" s="40" t="s">
        <v>182</v>
      </c>
      <c r="R1551" s="14" t="s">
        <v>4646</v>
      </c>
      <c r="AO1551" s="15"/>
      <c r="AP1551" s="15"/>
      <c r="AQ1551" s="15"/>
      <c r="AR1551" s="15"/>
      <c r="AS1551" s="15"/>
      <c r="AT1551" s="15"/>
      <c r="AU1551" s="15"/>
      <c r="AV1551" s="15"/>
      <c r="AW1551" s="15"/>
      <c r="AX1551" s="16"/>
      <c r="AY1551" s="3"/>
      <c r="AZ1551" s="3"/>
      <c r="BA1551" s="3"/>
      <c r="BB1551" s="3"/>
      <c r="BC1551" s="3"/>
      <c r="BD1551" s="17"/>
      <c r="BE1551" s="17"/>
      <c r="BF1551" s="3"/>
      <c r="BG1551" s="3"/>
      <c r="BH1551" s="3"/>
      <c r="BI1551" s="2"/>
      <c r="BJ1551" s="18"/>
      <c r="BK1551" s="3"/>
      <c r="BL1551" s="3"/>
      <c r="BM1551" s="2"/>
      <c r="BN1551" s="2"/>
      <c r="BO1551" s="2"/>
      <c r="BP1551" s="2"/>
      <c r="BQ1551" s="3"/>
      <c r="BR1551" s="3"/>
      <c r="BS1551" s="3"/>
      <c r="BT1551" s="3"/>
      <c r="BU1551" s="3"/>
      <c r="BV1551" s="3"/>
      <c r="BW1551" s="18"/>
      <c r="BX1551" s="17"/>
      <c r="BY1551" s="3"/>
      <c r="BZ1551" s="3"/>
      <c r="CA1551" s="3"/>
      <c r="CB1551" s="18"/>
      <c r="CC1551" s="17"/>
      <c r="CD1551" s="19"/>
      <c r="CE1551" s="3"/>
      <c r="CF1551" s="3"/>
      <c r="CG1551" s="3"/>
      <c r="CH1551" s="3"/>
      <c r="CI1551" s="3"/>
      <c r="CJ1551" s="3"/>
      <c r="CK1551" s="3"/>
      <c r="CL1551" s="3"/>
      <c r="CM1551" s="3"/>
      <c r="CN1551" s="3"/>
      <c r="CO1551" s="3"/>
      <c r="CP1551" s="3"/>
      <c r="CQ1551" s="3"/>
      <c r="CR1551" s="3"/>
      <c r="CS1551" s="3"/>
      <c r="CT1551" s="3"/>
      <c r="CU1551" s="3"/>
      <c r="CV1551" s="3"/>
      <c r="CW1551" s="3"/>
      <c r="CX1551" s="3"/>
      <c r="CY1551" s="3"/>
      <c r="CZ1551" s="3"/>
      <c r="DA1551" s="3"/>
      <c r="DB1551" s="3"/>
      <c r="DC1551" s="3"/>
      <c r="DD1551" s="3"/>
      <c r="DE1551" s="3"/>
      <c r="DF1551" s="3"/>
      <c r="DG1551" s="3"/>
      <c r="DH1551" s="3"/>
      <c r="DI1551" s="3"/>
      <c r="DJ1551" s="3"/>
      <c r="DK1551" s="3"/>
      <c r="DL1551" s="3"/>
      <c r="DM1551" s="3"/>
      <c r="DN1551" s="3"/>
      <c r="DO1551" s="5"/>
      <c r="DP1551" s="5"/>
    </row>
    <row r="1552" spans="1:120" ht="30" customHeight="1">
      <c r="A1552" s="66"/>
      <c r="B1552" s="66"/>
      <c r="C1552" s="12"/>
      <c r="D1552" s="3"/>
      <c r="E1552" s="3"/>
      <c r="F1552" s="3"/>
      <c r="G1552" s="66"/>
      <c r="H1552" s="3"/>
      <c r="I1552" s="8"/>
      <c r="J1552" s="66"/>
      <c r="K1552" s="66"/>
      <c r="L1552" s="66"/>
      <c r="M1552" s="66"/>
      <c r="N1552" s="3"/>
      <c r="O1552" s="3"/>
      <c r="P1552" s="2"/>
      <c r="Q1552" s="40" t="s">
        <v>184</v>
      </c>
      <c r="R1552" s="14" t="s">
        <v>4647</v>
      </c>
      <c r="AO1552" s="15"/>
      <c r="AP1552" s="15"/>
      <c r="AQ1552" s="15"/>
      <c r="AR1552" s="15"/>
      <c r="AS1552" s="15"/>
      <c r="AT1552" s="15"/>
      <c r="AU1552" s="15"/>
      <c r="AV1552" s="15"/>
      <c r="AW1552" s="15"/>
      <c r="AX1552" s="16"/>
      <c r="AY1552" s="3"/>
      <c r="AZ1552" s="3"/>
      <c r="BA1552" s="3"/>
      <c r="BB1552" s="3"/>
      <c r="BC1552" s="3"/>
      <c r="BD1552" s="17"/>
      <c r="BE1552" s="17"/>
      <c r="BF1552" s="3"/>
      <c r="BG1552" s="3"/>
      <c r="BH1552" s="3"/>
      <c r="BI1552" s="2"/>
      <c r="BJ1552" s="18"/>
      <c r="BK1552" s="3"/>
      <c r="BL1552" s="3"/>
      <c r="BM1552" s="2"/>
      <c r="BN1552" s="2"/>
      <c r="BO1552" s="2"/>
      <c r="BP1552" s="2"/>
      <c r="BQ1552" s="3"/>
      <c r="BR1552" s="3"/>
      <c r="BS1552" s="3"/>
      <c r="BT1552" s="3"/>
      <c r="BU1552" s="3"/>
      <c r="BV1552" s="3"/>
      <c r="BW1552" s="18"/>
      <c r="BX1552" s="17"/>
      <c r="BY1552" s="3"/>
      <c r="BZ1552" s="3"/>
      <c r="CA1552" s="3"/>
      <c r="CB1552" s="18"/>
      <c r="CC1552" s="17"/>
      <c r="CD1552" s="19"/>
      <c r="CE1552" s="3"/>
      <c r="CF1552" s="3"/>
      <c r="CG1552" s="3"/>
      <c r="CH1552" s="3"/>
      <c r="CI1552" s="3"/>
      <c r="CJ1552" s="3"/>
      <c r="CK1552" s="3"/>
      <c r="CL1552" s="3"/>
      <c r="CM1552" s="3"/>
      <c r="CN1552" s="3"/>
      <c r="CO1552" s="3"/>
      <c r="CP1552" s="3"/>
      <c r="CQ1552" s="3"/>
      <c r="CR1552" s="3"/>
      <c r="CS1552" s="3"/>
      <c r="CT1552" s="3"/>
      <c r="CU1552" s="3"/>
      <c r="CV1552" s="3"/>
      <c r="CW1552" s="3"/>
      <c r="CX1552" s="3"/>
      <c r="CY1552" s="3"/>
      <c r="CZ1552" s="3"/>
      <c r="DA1552" s="3"/>
      <c r="DB1552" s="3"/>
      <c r="DC1552" s="3"/>
      <c r="DD1552" s="3"/>
      <c r="DE1552" s="3"/>
      <c r="DF1552" s="3"/>
      <c r="DG1552" s="3"/>
      <c r="DH1552" s="3"/>
      <c r="DI1552" s="3"/>
      <c r="DJ1552" s="3"/>
      <c r="DK1552" s="3"/>
      <c r="DL1552" s="3"/>
      <c r="DM1552" s="3"/>
      <c r="DN1552" s="3"/>
      <c r="DO1552" s="5"/>
      <c r="DP1552" s="5"/>
    </row>
    <row r="1553" spans="1:120" ht="30" customHeight="1">
      <c r="A1553" s="66"/>
      <c r="B1553" s="66"/>
      <c r="C1553" s="12"/>
      <c r="D1553" s="3"/>
      <c r="E1553" s="3"/>
      <c r="F1553" s="3"/>
      <c r="G1553" s="66"/>
      <c r="H1553" s="3"/>
      <c r="I1553" s="8"/>
      <c r="J1553" s="66"/>
      <c r="K1553" s="66"/>
      <c r="L1553" s="66"/>
      <c r="M1553" s="66"/>
      <c r="N1553" s="3"/>
      <c r="O1553" s="3"/>
      <c r="P1553" s="2"/>
      <c r="Q1553" s="40" t="s">
        <v>186</v>
      </c>
      <c r="R1553" s="14" t="s">
        <v>4648</v>
      </c>
      <c r="AO1553" s="15"/>
      <c r="AP1553" s="15"/>
      <c r="AQ1553" s="15"/>
      <c r="AR1553" s="15"/>
      <c r="AS1553" s="15"/>
      <c r="AT1553" s="15"/>
      <c r="AU1553" s="15"/>
      <c r="AV1553" s="15"/>
      <c r="AW1553" s="15"/>
      <c r="AX1553" s="16"/>
      <c r="AY1553" s="3"/>
      <c r="AZ1553" s="3"/>
      <c r="BA1553" s="3"/>
      <c r="BB1553" s="3"/>
      <c r="BC1553" s="3"/>
      <c r="BD1553" s="17"/>
      <c r="BE1553" s="17"/>
      <c r="BF1553" s="3"/>
      <c r="BG1553" s="3"/>
      <c r="BH1553" s="3"/>
      <c r="BI1553" s="2"/>
      <c r="BJ1553" s="18"/>
      <c r="BK1553" s="3"/>
      <c r="BL1553" s="3"/>
      <c r="BM1553" s="2"/>
      <c r="BN1553" s="2"/>
      <c r="BO1553" s="2"/>
      <c r="BP1553" s="2"/>
      <c r="BQ1553" s="3"/>
      <c r="BR1553" s="3"/>
      <c r="BS1553" s="3"/>
      <c r="BT1553" s="3"/>
      <c r="BU1553" s="3"/>
      <c r="BV1553" s="3"/>
      <c r="BW1553" s="18"/>
      <c r="BX1553" s="17"/>
      <c r="BY1553" s="3"/>
      <c r="BZ1553" s="3"/>
      <c r="CA1553" s="3"/>
      <c r="CB1553" s="18"/>
      <c r="CC1553" s="17"/>
      <c r="CD1553" s="19"/>
      <c r="CE1553" s="3"/>
      <c r="CF1553" s="3"/>
      <c r="CG1553" s="3"/>
      <c r="CH1553" s="3"/>
      <c r="CI1553" s="3"/>
      <c r="CJ1553" s="3"/>
      <c r="CK1553" s="3"/>
      <c r="CL1553" s="3"/>
      <c r="CM1553" s="3"/>
      <c r="CN1553" s="3"/>
      <c r="CO1553" s="3"/>
      <c r="CP1553" s="3"/>
      <c r="CQ1553" s="3"/>
      <c r="CR1553" s="3"/>
      <c r="CS1553" s="3"/>
      <c r="CT1553" s="3"/>
      <c r="CU1553" s="3"/>
      <c r="CV1553" s="3"/>
      <c r="CW1553" s="3"/>
      <c r="CX1553" s="3"/>
      <c r="CY1553" s="3"/>
      <c r="CZ1553" s="3"/>
      <c r="DA1553" s="3"/>
      <c r="DB1553" s="3"/>
      <c r="DC1553" s="3"/>
      <c r="DD1553" s="3"/>
      <c r="DE1553" s="3"/>
      <c r="DF1553" s="3"/>
      <c r="DG1553" s="3"/>
      <c r="DH1553" s="3"/>
      <c r="DI1553" s="3"/>
      <c r="DJ1553" s="3"/>
      <c r="DK1553" s="3"/>
      <c r="DL1553" s="3"/>
      <c r="DM1553" s="3"/>
      <c r="DN1553" s="3"/>
      <c r="DO1553" s="5"/>
      <c r="DP1553" s="5"/>
    </row>
    <row r="1554" spans="1:120" ht="30" customHeight="1">
      <c r="A1554" s="66"/>
      <c r="B1554" s="66"/>
      <c r="C1554" s="12"/>
      <c r="D1554" s="3"/>
      <c r="E1554" s="3"/>
      <c r="F1554" s="3"/>
      <c r="G1554" s="66"/>
      <c r="H1554" s="3"/>
      <c r="I1554" s="8"/>
      <c r="J1554" s="66"/>
      <c r="K1554" s="66"/>
      <c r="L1554" s="66"/>
      <c r="M1554" s="66"/>
      <c r="N1554" s="3"/>
      <c r="O1554" s="3"/>
      <c r="P1554" s="2"/>
      <c r="Q1554" s="40" t="s">
        <v>188</v>
      </c>
      <c r="R1554" s="14" t="s">
        <v>4649</v>
      </c>
      <c r="AO1554" s="15"/>
      <c r="AP1554" s="15"/>
      <c r="AQ1554" s="15"/>
      <c r="AR1554" s="15"/>
      <c r="AS1554" s="15"/>
      <c r="AT1554" s="15"/>
      <c r="AU1554" s="15"/>
      <c r="AV1554" s="15"/>
      <c r="AW1554" s="15"/>
      <c r="AX1554" s="16"/>
      <c r="AY1554" s="3"/>
      <c r="AZ1554" s="3"/>
      <c r="BA1554" s="3"/>
      <c r="BB1554" s="3"/>
      <c r="BC1554" s="3"/>
      <c r="BD1554" s="17"/>
      <c r="BE1554" s="17"/>
      <c r="BF1554" s="3"/>
      <c r="BG1554" s="3"/>
      <c r="BH1554" s="3"/>
      <c r="BI1554" s="2"/>
      <c r="BJ1554" s="18"/>
      <c r="BK1554" s="3"/>
      <c r="BL1554" s="3"/>
      <c r="BM1554" s="2"/>
      <c r="BN1554" s="2"/>
      <c r="BO1554" s="2"/>
      <c r="BP1554" s="2"/>
      <c r="BQ1554" s="3"/>
      <c r="BR1554" s="3"/>
      <c r="BS1554" s="3"/>
      <c r="BT1554" s="3"/>
      <c r="BU1554" s="3"/>
      <c r="BV1554" s="3"/>
      <c r="BW1554" s="18"/>
      <c r="BX1554" s="17"/>
      <c r="BY1554" s="3"/>
      <c r="BZ1554" s="3"/>
      <c r="CA1554" s="3"/>
      <c r="CB1554" s="18"/>
      <c r="CC1554" s="17"/>
      <c r="CD1554" s="19"/>
      <c r="CE1554" s="3"/>
      <c r="CF1554" s="3"/>
      <c r="CG1554" s="3"/>
      <c r="CH1554" s="3"/>
      <c r="CI1554" s="3"/>
      <c r="CJ1554" s="3"/>
      <c r="CK1554" s="3"/>
      <c r="CL1554" s="3"/>
      <c r="CM1554" s="3"/>
      <c r="CN1554" s="3"/>
      <c r="CO1554" s="3"/>
      <c r="CP1554" s="3"/>
      <c r="CQ1554" s="3"/>
      <c r="CR1554" s="3"/>
      <c r="CS1554" s="3"/>
      <c r="CT1554" s="3"/>
      <c r="CU1554" s="3"/>
      <c r="CV1554" s="3"/>
      <c r="CW1554" s="3"/>
      <c r="CX1554" s="3"/>
      <c r="CY1554" s="3"/>
      <c r="CZ1554" s="3"/>
      <c r="DA1554" s="3"/>
      <c r="DB1554" s="3"/>
      <c r="DC1554" s="3"/>
      <c r="DD1554" s="3"/>
      <c r="DE1554" s="3"/>
      <c r="DF1554" s="3"/>
      <c r="DG1554" s="3"/>
      <c r="DH1554" s="3"/>
      <c r="DI1554" s="3"/>
      <c r="DJ1554" s="3"/>
      <c r="DK1554" s="3"/>
      <c r="DL1554" s="3"/>
      <c r="DM1554" s="3"/>
      <c r="DN1554" s="3"/>
      <c r="DO1554" s="5"/>
      <c r="DP1554" s="5"/>
    </row>
    <row r="1555" spans="1:120" ht="30" customHeight="1">
      <c r="A1555" s="66"/>
      <c r="B1555" s="66"/>
      <c r="C1555" s="12"/>
      <c r="D1555" s="3"/>
      <c r="E1555" s="3"/>
      <c r="F1555" s="3"/>
      <c r="G1555" s="66"/>
      <c r="H1555" s="3"/>
      <c r="I1555" s="8"/>
      <c r="J1555" s="66"/>
      <c r="K1555" s="66"/>
      <c r="L1555" s="66"/>
      <c r="M1555" s="66"/>
      <c r="N1555" s="3"/>
      <c r="O1555" s="3"/>
      <c r="P1555" s="2"/>
      <c r="Q1555" s="40" t="s">
        <v>190</v>
      </c>
      <c r="R1555" s="14" t="s">
        <v>4650</v>
      </c>
      <c r="AO1555" s="15"/>
      <c r="AP1555" s="15"/>
      <c r="AQ1555" s="15"/>
      <c r="AR1555" s="15"/>
      <c r="AS1555" s="15"/>
      <c r="AT1555" s="15"/>
      <c r="AU1555" s="15"/>
      <c r="AV1555" s="15"/>
      <c r="AW1555" s="15"/>
      <c r="AX1555" s="16"/>
      <c r="AY1555" s="3"/>
      <c r="AZ1555" s="3"/>
      <c r="BA1555" s="3"/>
      <c r="BB1555" s="3"/>
      <c r="BC1555" s="3"/>
      <c r="BD1555" s="17"/>
      <c r="BE1555" s="17"/>
      <c r="BF1555" s="3"/>
      <c r="BG1555" s="3"/>
      <c r="BH1555" s="3"/>
      <c r="BI1555" s="2"/>
      <c r="BJ1555" s="18"/>
      <c r="BK1555" s="3"/>
      <c r="BL1555" s="3"/>
      <c r="BM1555" s="2"/>
      <c r="BN1555" s="2"/>
      <c r="BO1555" s="2"/>
      <c r="BP1555" s="2"/>
      <c r="BQ1555" s="3"/>
      <c r="BR1555" s="3"/>
      <c r="BS1555" s="3"/>
      <c r="BT1555" s="3"/>
      <c r="BU1555" s="3"/>
      <c r="BV1555" s="3"/>
      <c r="BW1555" s="18"/>
      <c r="BX1555" s="17"/>
      <c r="BY1555" s="3"/>
      <c r="BZ1555" s="3"/>
      <c r="CA1555" s="3"/>
      <c r="CB1555" s="18"/>
      <c r="CC1555" s="17"/>
      <c r="CD1555" s="19"/>
      <c r="CE1555" s="3"/>
      <c r="CF1555" s="3"/>
      <c r="CG1555" s="3"/>
      <c r="CH1555" s="3"/>
      <c r="CI1555" s="3"/>
      <c r="CJ1555" s="3"/>
      <c r="CK1555" s="3"/>
      <c r="CL1555" s="3"/>
      <c r="CM1555" s="3"/>
      <c r="CN1555" s="3"/>
      <c r="CO1555" s="3"/>
      <c r="CP1555" s="3"/>
      <c r="CQ1555" s="3"/>
      <c r="CR1555" s="3"/>
      <c r="CS1555" s="3"/>
      <c r="CT1555" s="3"/>
      <c r="CU1555" s="3"/>
      <c r="CV1555" s="3"/>
      <c r="CW1555" s="3"/>
      <c r="CX1555" s="3"/>
      <c r="CY1555" s="3"/>
      <c r="CZ1555" s="3"/>
      <c r="DA1555" s="3"/>
      <c r="DB1555" s="3"/>
      <c r="DC1555" s="3"/>
      <c r="DD1555" s="3"/>
      <c r="DE1555" s="3"/>
      <c r="DF1555" s="3"/>
      <c r="DG1555" s="3"/>
      <c r="DH1555" s="3"/>
      <c r="DI1555" s="3"/>
      <c r="DJ1555" s="3"/>
      <c r="DK1555" s="3"/>
      <c r="DL1555" s="3"/>
      <c r="DM1555" s="3"/>
      <c r="DN1555" s="3"/>
      <c r="DO1555" s="5"/>
      <c r="DP1555" s="5"/>
    </row>
    <row r="1556" spans="1:120" ht="15" customHeight="1">
      <c r="A1556" s="20"/>
      <c r="B1556" s="20"/>
      <c r="C1556" s="20"/>
      <c r="D1556" s="20"/>
      <c r="E1556" s="20"/>
      <c r="F1556" s="20"/>
      <c r="G1556" s="20"/>
      <c r="H1556" s="20"/>
      <c r="I1556" s="20"/>
      <c r="J1556" s="21"/>
      <c r="K1556" s="20"/>
      <c r="L1556" s="20"/>
      <c r="M1556" s="20"/>
      <c r="N1556" s="20"/>
      <c r="O1556" s="20"/>
      <c r="P1556" s="21"/>
      <c r="Q1556" s="21"/>
      <c r="R1556" s="21"/>
      <c r="S1556" s="23"/>
      <c r="T1556" s="23"/>
      <c r="U1556" s="23"/>
      <c r="V1556" s="23"/>
      <c r="W1556" s="23"/>
      <c r="X1556" s="23"/>
      <c r="Y1556" s="23"/>
      <c r="Z1556" s="23"/>
      <c r="AA1556" s="23"/>
      <c r="AB1556" s="23"/>
      <c r="AC1556" s="23"/>
      <c r="AD1556" s="23"/>
      <c r="AE1556" s="23"/>
      <c r="AF1556" s="23"/>
      <c r="AG1556" s="23"/>
      <c r="AH1556" s="23"/>
      <c r="AI1556" s="23"/>
      <c r="AJ1556" s="23"/>
      <c r="AK1556" s="23"/>
      <c r="AL1556" s="23"/>
      <c r="AM1556" s="23"/>
      <c r="AN1556" s="23"/>
      <c r="AO1556" s="24"/>
      <c r="AP1556" s="24"/>
      <c r="AQ1556" s="24"/>
      <c r="AR1556" s="24"/>
      <c r="AS1556" s="24"/>
      <c r="AT1556" s="24"/>
      <c r="AU1556" s="24"/>
      <c r="AV1556" s="24"/>
      <c r="AW1556" s="24"/>
      <c r="AX1556" s="25"/>
      <c r="AY1556" s="20"/>
      <c r="AZ1556" s="20"/>
      <c r="BA1556" s="20"/>
      <c r="BB1556" s="20"/>
      <c r="BC1556" s="20"/>
      <c r="BD1556" s="26"/>
      <c r="BE1556" s="26"/>
      <c r="BF1556" s="20"/>
      <c r="BG1556" s="20"/>
      <c r="BH1556" s="20"/>
      <c r="BI1556" s="21"/>
      <c r="BJ1556" s="27"/>
      <c r="BK1556" s="20"/>
      <c r="BL1556" s="20"/>
      <c r="BM1556" s="21"/>
      <c r="BN1556" s="21"/>
      <c r="BO1556" s="21"/>
      <c r="BP1556" s="21"/>
      <c r="BQ1556" s="20"/>
      <c r="BR1556" s="20"/>
      <c r="BS1556" s="20"/>
      <c r="BT1556" s="20"/>
      <c r="BU1556" s="20"/>
      <c r="BV1556" s="20"/>
      <c r="BW1556" s="27"/>
      <c r="BX1556" s="26"/>
      <c r="BY1556" s="20"/>
      <c r="BZ1556" s="20"/>
      <c r="CA1556" s="20"/>
      <c r="CB1556" s="27"/>
      <c r="CC1556" s="26"/>
      <c r="CD1556" s="28"/>
      <c r="CE1556" s="20"/>
      <c r="CF1556" s="20"/>
      <c r="CG1556" s="20"/>
      <c r="CH1556" s="20"/>
      <c r="CI1556" s="20"/>
      <c r="CJ1556" s="20"/>
      <c r="CK1556" s="20"/>
      <c r="CL1556" s="20"/>
      <c r="CM1556" s="20"/>
      <c r="CN1556" s="20"/>
      <c r="CO1556" s="20"/>
      <c r="CP1556" s="20"/>
      <c r="CQ1556" s="20"/>
      <c r="CR1556" s="20"/>
      <c r="CS1556" s="20"/>
      <c r="CT1556" s="20"/>
      <c r="CU1556" s="20"/>
      <c r="CV1556" s="20"/>
      <c r="CW1556" s="20"/>
      <c r="CX1556" s="20"/>
      <c r="CY1556" s="20"/>
      <c r="CZ1556" s="20"/>
      <c r="DA1556" s="20"/>
      <c r="DB1556" s="20"/>
      <c r="DC1556" s="20"/>
      <c r="DD1556" s="20"/>
      <c r="DE1556" s="20"/>
      <c r="DF1556" s="20"/>
      <c r="DG1556" s="20"/>
      <c r="DH1556" s="20"/>
      <c r="DI1556" s="20"/>
      <c r="DJ1556" s="20"/>
      <c r="DK1556" s="20"/>
      <c r="DL1556" s="20"/>
      <c r="DM1556" s="20"/>
      <c r="DN1556" s="20"/>
      <c r="DO1556" s="29"/>
      <c r="DP1556" s="29"/>
    </row>
    <row r="1557" spans="1:120" ht="30" customHeight="1">
      <c r="A1557" s="65">
        <v>223</v>
      </c>
      <c r="B1557" s="65">
        <v>7322</v>
      </c>
      <c r="C1557" s="12" t="s">
        <v>1377</v>
      </c>
      <c r="D1557" s="3"/>
      <c r="E1557" s="3"/>
      <c r="F1557" s="3"/>
      <c r="G1557" s="65" t="s">
        <v>2927</v>
      </c>
      <c r="H1557" s="3" t="s">
        <v>116</v>
      </c>
      <c r="I1557" s="8"/>
      <c r="J1557" s="72" t="s">
        <v>4651</v>
      </c>
      <c r="K1557" s="65">
        <v>225</v>
      </c>
      <c r="L1557" s="65">
        <v>2577</v>
      </c>
      <c r="M1557" s="65" t="s">
        <v>227</v>
      </c>
      <c r="N1557" s="3" t="s">
        <v>196</v>
      </c>
      <c r="O1557" s="15" t="s">
        <v>120</v>
      </c>
      <c r="P1557" s="30"/>
      <c r="Q1557" s="40" t="s">
        <v>159</v>
      </c>
      <c r="R1557" s="14" t="s">
        <v>4652</v>
      </c>
      <c r="AO1557" s="3">
        <v>6</v>
      </c>
      <c r="AP1557" s="3">
        <v>5</v>
      </c>
      <c r="AQ1557" s="3">
        <v>5</v>
      </c>
      <c r="AR1557" s="3">
        <v>6</v>
      </c>
      <c r="AS1557" s="3">
        <v>5</v>
      </c>
      <c r="AT1557" s="3">
        <v>4</v>
      </c>
      <c r="AU1557" s="3">
        <v>4</v>
      </c>
      <c r="AV1557" s="3">
        <v>5</v>
      </c>
      <c r="AW1557" s="3">
        <v>4</v>
      </c>
      <c r="AX1557" s="16">
        <f>AVERAGE(AO1557:AW1557)</f>
        <v>4.8888888888888893</v>
      </c>
      <c r="AY1557" s="3">
        <v>32</v>
      </c>
      <c r="AZ1557" s="3">
        <v>20</v>
      </c>
      <c r="BA1557" s="3">
        <v>24</v>
      </c>
      <c r="BB1557" s="3">
        <v>12</v>
      </c>
      <c r="BC1557" s="3">
        <v>88</v>
      </c>
      <c r="BD1557" s="17">
        <v>0.88329999999999997</v>
      </c>
      <c r="BE1557" s="17">
        <v>0.67749999999999999</v>
      </c>
      <c r="BF1557" s="3" t="s">
        <v>337</v>
      </c>
      <c r="BG1557" s="3" t="s">
        <v>123</v>
      </c>
      <c r="BH1557" s="3">
        <v>8770088156</v>
      </c>
      <c r="BI1557" s="2" t="s">
        <v>4653</v>
      </c>
      <c r="BJ1557" s="3" t="s">
        <v>4654</v>
      </c>
      <c r="BK1557" s="3">
        <v>22</v>
      </c>
      <c r="BL1557" s="3" t="s">
        <v>474</v>
      </c>
      <c r="BM1557" s="2" t="s">
        <v>4655</v>
      </c>
      <c r="BN1557" s="2" t="s">
        <v>4656</v>
      </c>
      <c r="BO1557" s="2" t="s">
        <v>4657</v>
      </c>
      <c r="BP1557" s="2" t="s">
        <v>658</v>
      </c>
      <c r="BQ1557" s="3"/>
      <c r="BR1557" s="3"/>
      <c r="BS1557" s="3" t="s">
        <v>344</v>
      </c>
      <c r="BT1557" s="3" t="s">
        <v>4658</v>
      </c>
      <c r="BU1557" s="3" t="s">
        <v>132</v>
      </c>
      <c r="BV1557" s="3" t="s">
        <v>133</v>
      </c>
      <c r="BW1557" s="18">
        <v>41642</v>
      </c>
      <c r="BX1557" s="17">
        <v>0.72499999999999998</v>
      </c>
      <c r="BY1557" s="3" t="s">
        <v>4658</v>
      </c>
      <c r="BZ1557" s="3" t="s">
        <v>132</v>
      </c>
      <c r="CA1557" s="3" t="s">
        <v>133</v>
      </c>
      <c r="CB1557" s="18">
        <v>42372</v>
      </c>
      <c r="CC1557" s="17">
        <v>0.63</v>
      </c>
      <c r="CD1557" s="19">
        <v>0.63</v>
      </c>
      <c r="CE1557" s="3" t="s">
        <v>4659</v>
      </c>
      <c r="CF1557" s="3" t="s">
        <v>4660</v>
      </c>
      <c r="CG1557" s="3" t="s">
        <v>133</v>
      </c>
      <c r="CH1557" s="3" t="s">
        <v>210</v>
      </c>
      <c r="CI1557" s="3">
        <v>0.7</v>
      </c>
      <c r="CJ1557" s="3"/>
      <c r="CK1557" s="3"/>
      <c r="CL1557" s="3"/>
      <c r="CM1557" s="3"/>
      <c r="CN1557" s="3" t="s">
        <v>175</v>
      </c>
      <c r="CO1557" s="3" t="s">
        <v>175</v>
      </c>
      <c r="CP1557" s="3" t="s">
        <v>175</v>
      </c>
      <c r="CQ1557" s="3"/>
      <c r="CR1557" s="3"/>
      <c r="CS1557" s="3"/>
      <c r="CT1557" s="3"/>
      <c r="CU1557" s="3"/>
      <c r="CV1557" s="3"/>
      <c r="CW1557" s="3"/>
      <c r="CX1557" s="3" t="s">
        <v>120</v>
      </c>
      <c r="CY1557" s="3"/>
      <c r="CZ1557" s="3"/>
      <c r="DA1557" s="3" t="s">
        <v>492</v>
      </c>
      <c r="DB1557" s="3"/>
      <c r="DC1557" s="3" t="s">
        <v>4661</v>
      </c>
      <c r="DD1557" s="3">
        <v>462021</v>
      </c>
      <c r="DE1557" s="3" t="s">
        <v>181</v>
      </c>
      <c r="DF1557" s="3" t="s">
        <v>245</v>
      </c>
      <c r="DG1557" s="3"/>
      <c r="DH1557" s="3"/>
      <c r="DI1557" s="3"/>
      <c r="DJ1557" s="3"/>
      <c r="DK1557" s="3"/>
      <c r="DL1557" s="3"/>
      <c r="DM1557" s="3"/>
      <c r="DN1557" s="3"/>
      <c r="DO1557" s="5"/>
      <c r="DP1557" s="5"/>
    </row>
    <row r="1558" spans="1:120" ht="30" customHeight="1">
      <c r="A1558" s="66"/>
      <c r="B1558" s="66"/>
      <c r="C1558" s="12"/>
      <c r="D1558" s="3"/>
      <c r="E1558" s="3"/>
      <c r="F1558" s="3"/>
      <c r="G1558" s="66"/>
      <c r="H1558" s="3"/>
      <c r="I1558" s="8"/>
      <c r="J1558" s="66"/>
      <c r="K1558" s="66"/>
      <c r="L1558" s="66"/>
      <c r="M1558" s="66"/>
      <c r="N1558" s="3"/>
      <c r="O1558" s="15"/>
      <c r="P1558" s="30"/>
      <c r="Q1558" s="40" t="s">
        <v>182</v>
      </c>
      <c r="R1558" s="14" t="s">
        <v>4662</v>
      </c>
      <c r="AO1558" s="3"/>
      <c r="AP1558" s="3"/>
      <c r="AQ1558" s="3"/>
      <c r="AR1558" s="3"/>
      <c r="AS1558" s="3"/>
      <c r="AT1558" s="3"/>
      <c r="AU1558" s="3"/>
      <c r="AV1558" s="3"/>
      <c r="AW1558" s="3"/>
      <c r="AX1558" s="16"/>
      <c r="AY1558" s="3"/>
      <c r="AZ1558" s="3"/>
      <c r="BA1558" s="3"/>
      <c r="BB1558" s="3"/>
      <c r="BC1558" s="3"/>
      <c r="BD1558" s="17"/>
      <c r="BE1558" s="17"/>
      <c r="BF1558" s="3"/>
      <c r="BG1558" s="3"/>
      <c r="BH1558" s="3"/>
      <c r="BI1558" s="2"/>
      <c r="BJ1558" s="3"/>
      <c r="BK1558" s="3"/>
      <c r="BL1558" s="3"/>
      <c r="BM1558" s="2"/>
      <c r="BN1558" s="2"/>
      <c r="BO1558" s="2"/>
      <c r="BP1558" s="2"/>
      <c r="BQ1558" s="3"/>
      <c r="BR1558" s="3"/>
      <c r="BS1558" s="3"/>
      <c r="BT1558" s="3"/>
      <c r="BU1558" s="3"/>
      <c r="BV1558" s="3"/>
      <c r="BW1558" s="18"/>
      <c r="BX1558" s="17"/>
      <c r="BY1558" s="3"/>
      <c r="BZ1558" s="3"/>
      <c r="CA1558" s="3"/>
      <c r="CB1558" s="18"/>
      <c r="CC1558" s="17"/>
      <c r="CD1558" s="19"/>
      <c r="CE1558" s="3"/>
      <c r="CF1558" s="3"/>
      <c r="CG1558" s="3"/>
      <c r="CH1558" s="3"/>
      <c r="CI1558" s="3"/>
      <c r="CJ1558" s="3"/>
      <c r="CK1558" s="3"/>
      <c r="CL1558" s="3"/>
      <c r="CM1558" s="3"/>
      <c r="CN1558" s="3"/>
      <c r="CO1558" s="3"/>
      <c r="CP1558" s="3"/>
      <c r="CQ1558" s="3"/>
      <c r="CR1558" s="3"/>
      <c r="CS1558" s="3"/>
      <c r="CT1558" s="3"/>
      <c r="CU1558" s="3"/>
      <c r="CV1558" s="3"/>
      <c r="CW1558" s="3"/>
      <c r="CX1558" s="3"/>
      <c r="CY1558" s="3"/>
      <c r="CZ1558" s="3"/>
      <c r="DA1558" s="3"/>
      <c r="DB1558" s="3"/>
      <c r="DC1558" s="3"/>
      <c r="DD1558" s="3"/>
      <c r="DE1558" s="3"/>
      <c r="DF1558" s="3"/>
      <c r="DG1558" s="3"/>
      <c r="DH1558" s="3"/>
      <c r="DI1558" s="3"/>
      <c r="DJ1558" s="3"/>
      <c r="DK1558" s="3"/>
      <c r="DL1558" s="3"/>
      <c r="DM1558" s="3"/>
      <c r="DN1558" s="3"/>
      <c r="DO1558" s="5"/>
      <c r="DP1558" s="5"/>
    </row>
    <row r="1559" spans="1:120" ht="30" customHeight="1">
      <c r="A1559" s="66"/>
      <c r="B1559" s="66"/>
      <c r="C1559" s="12"/>
      <c r="D1559" s="3"/>
      <c r="E1559" s="3"/>
      <c r="F1559" s="3"/>
      <c r="G1559" s="66"/>
      <c r="H1559" s="3"/>
      <c r="I1559" s="8"/>
      <c r="J1559" s="66"/>
      <c r="K1559" s="66"/>
      <c r="L1559" s="66"/>
      <c r="M1559" s="66"/>
      <c r="N1559" s="3"/>
      <c r="O1559" s="15"/>
      <c r="P1559" s="30"/>
      <c r="Q1559" s="40" t="s">
        <v>184</v>
      </c>
      <c r="R1559" s="14" t="s">
        <v>4663</v>
      </c>
      <c r="AO1559" s="3"/>
      <c r="AP1559" s="3"/>
      <c r="AQ1559" s="3"/>
      <c r="AR1559" s="3"/>
      <c r="AS1559" s="3"/>
      <c r="AT1559" s="3"/>
      <c r="AU1559" s="3"/>
      <c r="AV1559" s="3"/>
      <c r="AW1559" s="3"/>
      <c r="AX1559" s="16"/>
      <c r="AY1559" s="3"/>
      <c r="AZ1559" s="3"/>
      <c r="BA1559" s="3"/>
      <c r="BB1559" s="3"/>
      <c r="BC1559" s="3"/>
      <c r="BD1559" s="17"/>
      <c r="BE1559" s="17"/>
      <c r="BF1559" s="3"/>
      <c r="BG1559" s="3"/>
      <c r="BH1559" s="3"/>
      <c r="BI1559" s="2"/>
      <c r="BJ1559" s="3"/>
      <c r="BK1559" s="3"/>
      <c r="BL1559" s="3"/>
      <c r="BM1559" s="2"/>
      <c r="BN1559" s="2"/>
      <c r="BO1559" s="2"/>
      <c r="BP1559" s="2"/>
      <c r="BQ1559" s="3"/>
      <c r="BR1559" s="3"/>
      <c r="BS1559" s="3"/>
      <c r="BT1559" s="3"/>
      <c r="BU1559" s="3"/>
      <c r="BV1559" s="3"/>
      <c r="BW1559" s="18"/>
      <c r="BX1559" s="17"/>
      <c r="BY1559" s="3"/>
      <c r="BZ1559" s="3"/>
      <c r="CA1559" s="3"/>
      <c r="CB1559" s="18"/>
      <c r="CC1559" s="17"/>
      <c r="CD1559" s="19"/>
      <c r="CE1559" s="3"/>
      <c r="CF1559" s="3"/>
      <c r="CG1559" s="3"/>
      <c r="CH1559" s="3"/>
      <c r="CI1559" s="3"/>
      <c r="CJ1559" s="3"/>
      <c r="CK1559" s="3"/>
      <c r="CL1559" s="3"/>
      <c r="CM1559" s="3"/>
      <c r="CN1559" s="3"/>
      <c r="CO1559" s="3"/>
      <c r="CP1559" s="3"/>
      <c r="CQ1559" s="3"/>
      <c r="CR1559" s="3"/>
      <c r="CS1559" s="3"/>
      <c r="CT1559" s="3"/>
      <c r="CU1559" s="3"/>
      <c r="CV1559" s="3"/>
      <c r="CW1559" s="3"/>
      <c r="CX1559" s="3"/>
      <c r="CY1559" s="3"/>
      <c r="CZ1559" s="3"/>
      <c r="DA1559" s="3"/>
      <c r="DB1559" s="3"/>
      <c r="DC1559" s="3"/>
      <c r="DD1559" s="3"/>
      <c r="DE1559" s="3"/>
      <c r="DF1559" s="3"/>
      <c r="DG1559" s="3"/>
      <c r="DH1559" s="3"/>
      <c r="DI1559" s="3"/>
      <c r="DJ1559" s="3"/>
      <c r="DK1559" s="3"/>
      <c r="DL1559" s="3"/>
      <c r="DM1559" s="3"/>
      <c r="DN1559" s="3"/>
      <c r="DO1559" s="5"/>
      <c r="DP1559" s="5"/>
    </row>
    <row r="1560" spans="1:120" ht="30" customHeight="1">
      <c r="A1560" s="66"/>
      <c r="B1560" s="66"/>
      <c r="C1560" s="12"/>
      <c r="D1560" s="3"/>
      <c r="E1560" s="3"/>
      <c r="F1560" s="3"/>
      <c r="G1560" s="66"/>
      <c r="H1560" s="3"/>
      <c r="I1560" s="8"/>
      <c r="J1560" s="66"/>
      <c r="K1560" s="66"/>
      <c r="L1560" s="66"/>
      <c r="M1560" s="66"/>
      <c r="N1560" s="3"/>
      <c r="O1560" s="15"/>
      <c r="P1560" s="30"/>
      <c r="Q1560" s="40" t="s">
        <v>186</v>
      </c>
      <c r="R1560" s="14" t="s">
        <v>4664</v>
      </c>
      <c r="AO1560" s="3"/>
      <c r="AP1560" s="3"/>
      <c r="AQ1560" s="3"/>
      <c r="AR1560" s="3"/>
      <c r="AS1560" s="3"/>
      <c r="AT1560" s="3"/>
      <c r="AU1560" s="3"/>
      <c r="AV1560" s="3"/>
      <c r="AW1560" s="3"/>
      <c r="AX1560" s="16"/>
      <c r="AY1560" s="3"/>
      <c r="AZ1560" s="3"/>
      <c r="BA1560" s="3"/>
      <c r="BB1560" s="3"/>
      <c r="BC1560" s="3"/>
      <c r="BD1560" s="17"/>
      <c r="BE1560" s="17"/>
      <c r="BF1560" s="3"/>
      <c r="BG1560" s="3"/>
      <c r="BH1560" s="3"/>
      <c r="BI1560" s="2"/>
      <c r="BJ1560" s="3"/>
      <c r="BK1560" s="3"/>
      <c r="BL1560" s="3"/>
      <c r="BM1560" s="2"/>
      <c r="BN1560" s="2"/>
      <c r="BO1560" s="2"/>
      <c r="BP1560" s="2"/>
      <c r="BQ1560" s="3"/>
      <c r="BR1560" s="3"/>
      <c r="BS1560" s="3"/>
      <c r="BT1560" s="3"/>
      <c r="BU1560" s="3"/>
      <c r="BV1560" s="3"/>
      <c r="BW1560" s="18"/>
      <c r="BX1560" s="17"/>
      <c r="BY1560" s="3"/>
      <c r="BZ1560" s="3"/>
      <c r="CA1560" s="3"/>
      <c r="CB1560" s="18"/>
      <c r="CC1560" s="17"/>
      <c r="CD1560" s="19"/>
      <c r="CE1560" s="3"/>
      <c r="CF1560" s="3"/>
      <c r="CG1560" s="3"/>
      <c r="CH1560" s="3"/>
      <c r="CI1560" s="3"/>
      <c r="CJ1560" s="3"/>
      <c r="CK1560" s="3"/>
      <c r="CL1560" s="3"/>
      <c r="CM1560" s="3"/>
      <c r="CN1560" s="3"/>
      <c r="CO1560" s="3"/>
      <c r="CP1560" s="3"/>
      <c r="CQ1560" s="3"/>
      <c r="CR1560" s="3"/>
      <c r="CS1560" s="3"/>
      <c r="CT1560" s="3"/>
      <c r="CU1560" s="3"/>
      <c r="CV1560" s="3"/>
      <c r="CW1560" s="3"/>
      <c r="CX1560" s="3"/>
      <c r="CY1560" s="3"/>
      <c r="CZ1560" s="3"/>
      <c r="DA1560" s="3"/>
      <c r="DB1560" s="3"/>
      <c r="DC1560" s="3"/>
      <c r="DD1560" s="3"/>
      <c r="DE1560" s="3"/>
      <c r="DF1560" s="3"/>
      <c r="DG1560" s="3"/>
      <c r="DH1560" s="3"/>
      <c r="DI1560" s="3"/>
      <c r="DJ1560" s="3"/>
      <c r="DK1560" s="3"/>
      <c r="DL1560" s="3"/>
      <c r="DM1560" s="3"/>
      <c r="DN1560" s="3"/>
      <c r="DO1560" s="5"/>
      <c r="DP1560" s="5"/>
    </row>
    <row r="1561" spans="1:120" ht="30" customHeight="1">
      <c r="A1561" s="66"/>
      <c r="B1561" s="66"/>
      <c r="C1561" s="12"/>
      <c r="D1561" s="3"/>
      <c r="E1561" s="3"/>
      <c r="F1561" s="3"/>
      <c r="G1561" s="66"/>
      <c r="H1561" s="3"/>
      <c r="I1561" s="8"/>
      <c r="J1561" s="66"/>
      <c r="K1561" s="66"/>
      <c r="L1561" s="66"/>
      <c r="M1561" s="66"/>
      <c r="N1561" s="3"/>
      <c r="O1561" s="15"/>
      <c r="P1561" s="30"/>
      <c r="Q1561" s="40" t="s">
        <v>188</v>
      </c>
      <c r="R1561" s="14" t="s">
        <v>4665</v>
      </c>
      <c r="AO1561" s="3"/>
      <c r="AP1561" s="3"/>
      <c r="AQ1561" s="3"/>
      <c r="AR1561" s="3"/>
      <c r="AS1561" s="3"/>
      <c r="AT1561" s="3"/>
      <c r="AU1561" s="3"/>
      <c r="AV1561" s="3"/>
      <c r="AW1561" s="3"/>
      <c r="AX1561" s="16"/>
      <c r="AY1561" s="3"/>
      <c r="AZ1561" s="3"/>
      <c r="BA1561" s="3"/>
      <c r="BB1561" s="3"/>
      <c r="BC1561" s="3"/>
      <c r="BD1561" s="17"/>
      <c r="BE1561" s="17"/>
      <c r="BF1561" s="3"/>
      <c r="BG1561" s="3"/>
      <c r="BH1561" s="3"/>
      <c r="BI1561" s="2"/>
      <c r="BJ1561" s="3"/>
      <c r="BK1561" s="3"/>
      <c r="BL1561" s="3"/>
      <c r="BM1561" s="2"/>
      <c r="BN1561" s="2"/>
      <c r="BO1561" s="2"/>
      <c r="BP1561" s="2"/>
      <c r="BQ1561" s="3"/>
      <c r="BR1561" s="3"/>
      <c r="BS1561" s="3"/>
      <c r="BT1561" s="3"/>
      <c r="BU1561" s="3"/>
      <c r="BV1561" s="3"/>
      <c r="BW1561" s="18"/>
      <c r="BX1561" s="17"/>
      <c r="BY1561" s="3"/>
      <c r="BZ1561" s="3"/>
      <c r="CA1561" s="3"/>
      <c r="CB1561" s="18"/>
      <c r="CC1561" s="17"/>
      <c r="CD1561" s="19"/>
      <c r="CE1561" s="3"/>
      <c r="CF1561" s="3"/>
      <c r="CG1561" s="3"/>
      <c r="CH1561" s="3"/>
      <c r="CI1561" s="3"/>
      <c r="CJ1561" s="3"/>
      <c r="CK1561" s="3"/>
      <c r="CL1561" s="3"/>
      <c r="CM1561" s="3"/>
      <c r="CN1561" s="3"/>
      <c r="CO1561" s="3"/>
      <c r="CP1561" s="3"/>
      <c r="CQ1561" s="3"/>
      <c r="CR1561" s="3"/>
      <c r="CS1561" s="3"/>
      <c r="CT1561" s="3"/>
      <c r="CU1561" s="3"/>
      <c r="CV1561" s="3"/>
      <c r="CW1561" s="3"/>
      <c r="CX1561" s="3"/>
      <c r="CY1561" s="3"/>
      <c r="CZ1561" s="3"/>
      <c r="DA1561" s="3"/>
      <c r="DB1561" s="3"/>
      <c r="DC1561" s="3"/>
      <c r="DD1561" s="3"/>
      <c r="DE1561" s="3"/>
      <c r="DF1561" s="3"/>
      <c r="DG1561" s="3"/>
      <c r="DH1561" s="3"/>
      <c r="DI1561" s="3"/>
      <c r="DJ1561" s="3"/>
      <c r="DK1561" s="3"/>
      <c r="DL1561" s="3"/>
      <c r="DM1561" s="3"/>
      <c r="DN1561" s="3"/>
      <c r="DO1561" s="5"/>
      <c r="DP1561" s="5"/>
    </row>
    <row r="1562" spans="1:120" ht="30" customHeight="1">
      <c r="A1562" s="66"/>
      <c r="B1562" s="66"/>
      <c r="C1562" s="12"/>
      <c r="D1562" s="3"/>
      <c r="E1562" s="3"/>
      <c r="F1562" s="3"/>
      <c r="G1562" s="66"/>
      <c r="H1562" s="3"/>
      <c r="I1562" s="8"/>
      <c r="J1562" s="66"/>
      <c r="K1562" s="66"/>
      <c r="L1562" s="66"/>
      <c r="M1562" s="66"/>
      <c r="N1562" s="3"/>
      <c r="O1562" s="15"/>
      <c r="P1562" s="30"/>
      <c r="Q1562" s="40" t="s">
        <v>190</v>
      </c>
      <c r="R1562" s="14" t="s">
        <v>4666</v>
      </c>
      <c r="AO1562" s="3"/>
      <c r="AP1562" s="3"/>
      <c r="AQ1562" s="3"/>
      <c r="AR1562" s="3"/>
      <c r="AS1562" s="3"/>
      <c r="AT1562" s="3"/>
      <c r="AU1562" s="3"/>
      <c r="AV1562" s="3"/>
      <c r="AW1562" s="3"/>
      <c r="AX1562" s="16"/>
      <c r="AY1562" s="3"/>
      <c r="AZ1562" s="3"/>
      <c r="BA1562" s="3"/>
      <c r="BB1562" s="3"/>
      <c r="BC1562" s="3"/>
      <c r="BD1562" s="17"/>
      <c r="BE1562" s="17"/>
      <c r="BF1562" s="3"/>
      <c r="BG1562" s="3"/>
      <c r="BH1562" s="3"/>
      <c r="BI1562" s="2"/>
      <c r="BJ1562" s="3"/>
      <c r="BK1562" s="3"/>
      <c r="BL1562" s="3"/>
      <c r="BM1562" s="2"/>
      <c r="BN1562" s="2"/>
      <c r="BO1562" s="2"/>
      <c r="BP1562" s="2"/>
      <c r="BQ1562" s="3"/>
      <c r="BR1562" s="3"/>
      <c r="BS1562" s="3"/>
      <c r="BT1562" s="3"/>
      <c r="BU1562" s="3"/>
      <c r="BV1562" s="3"/>
      <c r="BW1562" s="18"/>
      <c r="BX1562" s="17"/>
      <c r="BY1562" s="3"/>
      <c r="BZ1562" s="3"/>
      <c r="CA1562" s="3"/>
      <c r="CB1562" s="18"/>
      <c r="CC1562" s="17"/>
      <c r="CD1562" s="19"/>
      <c r="CE1562" s="3"/>
      <c r="CF1562" s="3"/>
      <c r="CG1562" s="3"/>
      <c r="CH1562" s="3"/>
      <c r="CI1562" s="3"/>
      <c r="CJ1562" s="3"/>
      <c r="CK1562" s="3"/>
      <c r="CL1562" s="3"/>
      <c r="CM1562" s="3"/>
      <c r="CN1562" s="3"/>
      <c r="CO1562" s="3"/>
      <c r="CP1562" s="3"/>
      <c r="CQ1562" s="3"/>
      <c r="CR1562" s="3"/>
      <c r="CS1562" s="3"/>
      <c r="CT1562" s="3"/>
      <c r="CU1562" s="3"/>
      <c r="CV1562" s="3"/>
      <c r="CW1562" s="3"/>
      <c r="CX1562" s="3"/>
      <c r="CY1562" s="3"/>
      <c r="CZ1562" s="3"/>
      <c r="DA1562" s="3"/>
      <c r="DB1562" s="3"/>
      <c r="DC1562" s="3"/>
      <c r="DD1562" s="3"/>
      <c r="DE1562" s="3"/>
      <c r="DF1562" s="3"/>
      <c r="DG1562" s="3"/>
      <c r="DH1562" s="3"/>
      <c r="DI1562" s="3"/>
      <c r="DJ1562" s="3"/>
      <c r="DK1562" s="3"/>
      <c r="DL1562" s="3"/>
      <c r="DM1562" s="3"/>
      <c r="DN1562" s="3"/>
      <c r="DO1562" s="5"/>
      <c r="DP1562" s="5"/>
    </row>
    <row r="1563" spans="1:120" ht="15" customHeight="1">
      <c r="A1563" s="20"/>
      <c r="B1563" s="20"/>
      <c r="C1563" s="20"/>
      <c r="D1563" s="20"/>
      <c r="E1563" s="20"/>
      <c r="F1563" s="20"/>
      <c r="G1563" s="20"/>
      <c r="H1563" s="20"/>
      <c r="I1563" s="20"/>
      <c r="J1563" s="21"/>
      <c r="K1563" s="20"/>
      <c r="L1563" s="20"/>
      <c r="M1563" s="20"/>
      <c r="N1563" s="20"/>
      <c r="O1563" s="24"/>
      <c r="P1563" s="31"/>
      <c r="Q1563" s="31"/>
      <c r="R1563" s="31"/>
      <c r="S1563" s="23"/>
      <c r="T1563" s="23"/>
      <c r="U1563" s="23"/>
      <c r="V1563" s="23"/>
      <c r="W1563" s="23"/>
      <c r="X1563" s="23"/>
      <c r="Y1563" s="23"/>
      <c r="Z1563" s="23"/>
      <c r="AA1563" s="23"/>
      <c r="AB1563" s="23"/>
      <c r="AC1563" s="23"/>
      <c r="AD1563" s="23"/>
      <c r="AE1563" s="23"/>
      <c r="AF1563" s="23"/>
      <c r="AG1563" s="23"/>
      <c r="AH1563" s="23"/>
      <c r="AI1563" s="23"/>
      <c r="AJ1563" s="23"/>
      <c r="AK1563" s="23"/>
      <c r="AL1563" s="23"/>
      <c r="AM1563" s="23"/>
      <c r="AN1563" s="23"/>
      <c r="AO1563" s="20"/>
      <c r="AP1563" s="20"/>
      <c r="AQ1563" s="20"/>
      <c r="AR1563" s="20"/>
      <c r="AS1563" s="20"/>
      <c r="AT1563" s="20"/>
      <c r="AU1563" s="20"/>
      <c r="AV1563" s="20"/>
      <c r="AW1563" s="20"/>
      <c r="AX1563" s="25"/>
      <c r="AY1563" s="20"/>
      <c r="AZ1563" s="20"/>
      <c r="BA1563" s="20"/>
      <c r="BB1563" s="20"/>
      <c r="BC1563" s="20"/>
      <c r="BD1563" s="26"/>
      <c r="BE1563" s="26"/>
      <c r="BF1563" s="20"/>
      <c r="BG1563" s="20"/>
      <c r="BH1563" s="20"/>
      <c r="BI1563" s="21"/>
      <c r="BJ1563" s="20"/>
      <c r="BK1563" s="20"/>
      <c r="BL1563" s="20"/>
      <c r="BM1563" s="21"/>
      <c r="BN1563" s="21"/>
      <c r="BO1563" s="21"/>
      <c r="BP1563" s="21"/>
      <c r="BQ1563" s="20"/>
      <c r="BR1563" s="20"/>
      <c r="BS1563" s="20"/>
      <c r="BT1563" s="20"/>
      <c r="BU1563" s="20"/>
      <c r="BV1563" s="20"/>
      <c r="BW1563" s="27"/>
      <c r="BX1563" s="26"/>
      <c r="BY1563" s="20"/>
      <c r="BZ1563" s="20"/>
      <c r="CA1563" s="20"/>
      <c r="CB1563" s="27"/>
      <c r="CC1563" s="26"/>
      <c r="CD1563" s="28"/>
      <c r="CE1563" s="20"/>
      <c r="CF1563" s="20"/>
      <c r="CG1563" s="20"/>
      <c r="CH1563" s="20"/>
      <c r="CI1563" s="20"/>
      <c r="CJ1563" s="20"/>
      <c r="CK1563" s="20"/>
      <c r="CL1563" s="20"/>
      <c r="CM1563" s="20"/>
      <c r="CN1563" s="20"/>
      <c r="CO1563" s="20"/>
      <c r="CP1563" s="20"/>
      <c r="CQ1563" s="20"/>
      <c r="CR1563" s="20"/>
      <c r="CS1563" s="20"/>
      <c r="CT1563" s="20"/>
      <c r="CU1563" s="20"/>
      <c r="CV1563" s="20"/>
      <c r="CW1563" s="20"/>
      <c r="CX1563" s="20"/>
      <c r="CY1563" s="20"/>
      <c r="CZ1563" s="20"/>
      <c r="DA1563" s="20"/>
      <c r="DB1563" s="20"/>
      <c r="DC1563" s="20"/>
      <c r="DD1563" s="20"/>
      <c r="DE1563" s="20"/>
      <c r="DF1563" s="20"/>
      <c r="DG1563" s="20"/>
      <c r="DH1563" s="20"/>
      <c r="DI1563" s="20"/>
      <c r="DJ1563" s="20"/>
      <c r="DK1563" s="20"/>
      <c r="DL1563" s="20"/>
      <c r="DM1563" s="20"/>
      <c r="DN1563" s="20"/>
      <c r="DO1563" s="29"/>
      <c r="DP1563" s="29"/>
    </row>
    <row r="1564" spans="1:120" ht="30" customHeight="1">
      <c r="A1564" s="71">
        <v>224</v>
      </c>
      <c r="B1564" s="65">
        <v>19284</v>
      </c>
      <c r="C1564" s="32" t="s">
        <v>240</v>
      </c>
      <c r="D1564" s="3"/>
      <c r="E1564" s="3"/>
      <c r="F1564" s="3"/>
      <c r="G1564" s="65" t="s">
        <v>2927</v>
      </c>
      <c r="H1564" s="3" t="s">
        <v>157</v>
      </c>
      <c r="I1564" s="8"/>
      <c r="J1564" s="72" t="s">
        <v>4667</v>
      </c>
      <c r="K1564" s="65">
        <v>225</v>
      </c>
      <c r="L1564" s="65">
        <v>2553</v>
      </c>
      <c r="M1564" s="65" t="s">
        <v>227</v>
      </c>
      <c r="N1564" s="3" t="s">
        <v>196</v>
      </c>
      <c r="O1564" s="15" t="s">
        <v>120</v>
      </c>
      <c r="P1564" s="30"/>
      <c r="Q1564" s="40" t="s">
        <v>159</v>
      </c>
      <c r="R1564" s="14" t="s">
        <v>4668</v>
      </c>
      <c r="AO1564" s="15">
        <v>6</v>
      </c>
      <c r="AP1564" s="15">
        <v>7</v>
      </c>
      <c r="AQ1564" s="15">
        <v>5</v>
      </c>
      <c r="AR1564" s="15">
        <v>6</v>
      </c>
      <c r="AS1564" s="15">
        <v>7</v>
      </c>
      <c r="AT1564" s="15">
        <v>6</v>
      </c>
      <c r="AU1564" s="15">
        <v>4</v>
      </c>
      <c r="AV1564" s="15">
        <v>5</v>
      </c>
      <c r="AW1564" s="15">
        <v>3</v>
      </c>
      <c r="AX1564" s="16">
        <f>AVERAGE(AO1564:AW1564)</f>
        <v>5.4444444444444446</v>
      </c>
      <c r="AY1564" s="3">
        <v>26</v>
      </c>
      <c r="AZ1564" s="3">
        <v>20</v>
      </c>
      <c r="BA1564" s="3">
        <v>24</v>
      </c>
      <c r="BB1564" s="3">
        <v>24</v>
      </c>
      <c r="BC1564" s="3">
        <v>94</v>
      </c>
      <c r="BD1564" s="17">
        <v>0.95820000000000005</v>
      </c>
      <c r="BE1564" s="17">
        <v>0.76</v>
      </c>
      <c r="BF1564" s="3"/>
      <c r="BG1564" s="3" t="s">
        <v>123</v>
      </c>
      <c r="BH1564" s="3">
        <v>7073886151</v>
      </c>
      <c r="BI1564" s="2" t="s">
        <v>4669</v>
      </c>
      <c r="BJ1564" s="18">
        <v>36104</v>
      </c>
      <c r="BK1564" s="3">
        <v>22</v>
      </c>
      <c r="BL1564" s="3" t="s">
        <v>240</v>
      </c>
      <c r="BM1564" s="2" t="s">
        <v>4670</v>
      </c>
      <c r="BN1564" s="2" t="s">
        <v>4671</v>
      </c>
      <c r="BO1564" s="2" t="s">
        <v>4672</v>
      </c>
      <c r="BP1564" s="2" t="s">
        <v>2386</v>
      </c>
      <c r="BQ1564" s="3"/>
      <c r="BR1564" s="3"/>
      <c r="BS1564" s="3" t="s">
        <v>130</v>
      </c>
      <c r="BT1564" s="3" t="s">
        <v>4673</v>
      </c>
      <c r="BU1564" s="3" t="s">
        <v>132</v>
      </c>
      <c r="BV1564" s="3" t="s">
        <v>133</v>
      </c>
      <c r="BW1564" s="18">
        <v>41645</v>
      </c>
      <c r="BX1564" s="17">
        <v>0.74</v>
      </c>
      <c r="BY1564" s="3" t="s">
        <v>4674</v>
      </c>
      <c r="BZ1564" s="3" t="s">
        <v>168</v>
      </c>
      <c r="CA1564" s="3" t="s">
        <v>133</v>
      </c>
      <c r="CB1564" s="18">
        <v>42375</v>
      </c>
      <c r="CC1564" s="17">
        <v>0.78</v>
      </c>
      <c r="CD1564" s="19">
        <v>0.78</v>
      </c>
      <c r="CE1564" s="3" t="s">
        <v>4675</v>
      </c>
      <c r="CF1564" s="3" t="s">
        <v>4676</v>
      </c>
      <c r="CG1564" s="3" t="s">
        <v>133</v>
      </c>
      <c r="CH1564" s="3" t="s">
        <v>372</v>
      </c>
      <c r="CI1564" s="3">
        <v>0.63</v>
      </c>
      <c r="CJ1564" s="3" t="s">
        <v>4677</v>
      </c>
      <c r="CK1564" s="3"/>
      <c r="CL1564" s="3" t="s">
        <v>133</v>
      </c>
      <c r="CM1564" s="3" t="s">
        <v>139</v>
      </c>
      <c r="CN1564" s="3" t="s">
        <v>140</v>
      </c>
      <c r="CO1564" s="3" t="s">
        <v>140</v>
      </c>
      <c r="CP1564" s="3" t="s">
        <v>140</v>
      </c>
      <c r="CQ1564" s="3" t="s">
        <v>4678</v>
      </c>
      <c r="CR1564" s="3"/>
      <c r="CS1564" s="3"/>
      <c r="CT1564" s="3"/>
      <c r="CU1564" s="3"/>
      <c r="CV1564" s="3" t="s">
        <v>4679</v>
      </c>
      <c r="CW1564" s="3"/>
      <c r="CX1564" s="3" t="s">
        <v>120</v>
      </c>
      <c r="CY1564" s="3"/>
      <c r="CZ1564" s="3"/>
      <c r="DA1564" s="3" t="s">
        <v>243</v>
      </c>
      <c r="DB1564" s="3"/>
      <c r="DC1564" s="3" t="s">
        <v>4680</v>
      </c>
      <c r="DD1564" s="3">
        <v>302018</v>
      </c>
      <c r="DE1564" s="3" t="s">
        <v>145</v>
      </c>
      <c r="DF1564" s="3" t="s">
        <v>146</v>
      </c>
      <c r="DG1564" s="3"/>
      <c r="DH1564" s="3"/>
      <c r="DI1564" s="3"/>
      <c r="DJ1564" s="3"/>
      <c r="DK1564" s="3"/>
      <c r="DL1564" s="3"/>
      <c r="DM1564" s="3"/>
      <c r="DN1564" s="3"/>
      <c r="DO1564" s="5"/>
      <c r="DP1564" s="5"/>
    </row>
    <row r="1565" spans="1:120" ht="30" customHeight="1">
      <c r="A1565" s="66"/>
      <c r="B1565" s="66"/>
      <c r="C1565" s="32"/>
      <c r="D1565" s="3"/>
      <c r="E1565" s="3"/>
      <c r="F1565" s="3"/>
      <c r="G1565" s="66"/>
      <c r="H1565" s="3"/>
      <c r="I1565" s="8"/>
      <c r="J1565" s="66"/>
      <c r="K1565" s="66"/>
      <c r="L1565" s="66"/>
      <c r="M1565" s="66"/>
      <c r="N1565" s="3"/>
      <c r="O1565" s="15"/>
      <c r="P1565" s="30"/>
      <c r="Q1565" s="40" t="s">
        <v>182</v>
      </c>
      <c r="R1565" s="14" t="s">
        <v>4681</v>
      </c>
      <c r="AO1565" s="15"/>
      <c r="AP1565" s="15"/>
      <c r="AQ1565" s="15"/>
      <c r="AR1565" s="15"/>
      <c r="AS1565" s="15"/>
      <c r="AT1565" s="15"/>
      <c r="AU1565" s="15"/>
      <c r="AV1565" s="15"/>
      <c r="AW1565" s="15"/>
      <c r="AX1565" s="16"/>
      <c r="AY1565" s="3"/>
      <c r="AZ1565" s="3"/>
      <c r="BA1565" s="3"/>
      <c r="BB1565" s="3"/>
      <c r="BC1565" s="3"/>
      <c r="BD1565" s="17"/>
      <c r="BE1565" s="17"/>
      <c r="BF1565" s="3"/>
      <c r="BG1565" s="3"/>
      <c r="BH1565" s="3"/>
      <c r="BI1565" s="2"/>
      <c r="BJ1565" s="18"/>
      <c r="BK1565" s="3"/>
      <c r="BL1565" s="3"/>
      <c r="BM1565" s="2"/>
      <c r="BN1565" s="2"/>
      <c r="BO1565" s="2"/>
      <c r="BP1565" s="2"/>
      <c r="BQ1565" s="3"/>
      <c r="BR1565" s="3"/>
      <c r="BS1565" s="3"/>
      <c r="BT1565" s="3"/>
      <c r="BU1565" s="3"/>
      <c r="BV1565" s="3"/>
      <c r="BW1565" s="18"/>
      <c r="BX1565" s="17"/>
      <c r="BY1565" s="3"/>
      <c r="BZ1565" s="3"/>
      <c r="CA1565" s="3"/>
      <c r="CB1565" s="18"/>
      <c r="CC1565" s="17"/>
      <c r="CD1565" s="19"/>
      <c r="CE1565" s="3"/>
      <c r="CF1565" s="3"/>
      <c r="CG1565" s="3"/>
      <c r="CH1565" s="3"/>
      <c r="CI1565" s="3"/>
      <c r="CJ1565" s="3"/>
      <c r="CK1565" s="3"/>
      <c r="CL1565" s="3"/>
      <c r="CM1565" s="3"/>
      <c r="CN1565" s="3"/>
      <c r="CO1565" s="3"/>
      <c r="CP1565" s="3"/>
      <c r="CQ1565" s="3"/>
      <c r="CR1565" s="3"/>
      <c r="CS1565" s="3"/>
      <c r="CT1565" s="3"/>
      <c r="CU1565" s="3"/>
      <c r="CV1565" s="3"/>
      <c r="CW1565" s="3"/>
      <c r="CX1565" s="3"/>
      <c r="CY1565" s="3"/>
      <c r="CZ1565" s="3"/>
      <c r="DA1565" s="3"/>
      <c r="DB1565" s="3"/>
      <c r="DC1565" s="3"/>
      <c r="DD1565" s="3"/>
      <c r="DE1565" s="3"/>
      <c r="DF1565" s="3"/>
      <c r="DG1565" s="3"/>
      <c r="DH1565" s="3"/>
      <c r="DI1565" s="3"/>
      <c r="DJ1565" s="3"/>
      <c r="DK1565" s="3"/>
      <c r="DL1565" s="3"/>
      <c r="DM1565" s="3"/>
      <c r="DN1565" s="3"/>
      <c r="DO1565" s="5"/>
      <c r="DP1565" s="5"/>
    </row>
    <row r="1566" spans="1:120" ht="30" customHeight="1">
      <c r="A1566" s="66"/>
      <c r="B1566" s="66"/>
      <c r="C1566" s="32"/>
      <c r="D1566" s="3"/>
      <c r="E1566" s="3"/>
      <c r="F1566" s="3"/>
      <c r="G1566" s="66"/>
      <c r="H1566" s="3"/>
      <c r="I1566" s="8"/>
      <c r="J1566" s="66"/>
      <c r="K1566" s="66"/>
      <c r="L1566" s="66"/>
      <c r="M1566" s="66"/>
      <c r="N1566" s="3"/>
      <c r="O1566" s="15"/>
      <c r="P1566" s="30"/>
      <c r="Q1566" s="40" t="s">
        <v>184</v>
      </c>
      <c r="R1566" s="14" t="s">
        <v>4682</v>
      </c>
      <c r="AO1566" s="15"/>
      <c r="AP1566" s="15"/>
      <c r="AQ1566" s="15"/>
      <c r="AR1566" s="15"/>
      <c r="AS1566" s="15"/>
      <c r="AT1566" s="15"/>
      <c r="AU1566" s="15"/>
      <c r="AV1566" s="15"/>
      <c r="AW1566" s="15"/>
      <c r="AX1566" s="16"/>
      <c r="AY1566" s="3"/>
      <c r="AZ1566" s="3"/>
      <c r="BA1566" s="3"/>
      <c r="BB1566" s="3"/>
      <c r="BC1566" s="3"/>
      <c r="BD1566" s="17"/>
      <c r="BE1566" s="17"/>
      <c r="BF1566" s="3"/>
      <c r="BG1566" s="3"/>
      <c r="BH1566" s="3"/>
      <c r="BI1566" s="2"/>
      <c r="BJ1566" s="18"/>
      <c r="BK1566" s="3"/>
      <c r="BL1566" s="3"/>
      <c r="BM1566" s="2"/>
      <c r="BN1566" s="2"/>
      <c r="BO1566" s="2"/>
      <c r="BP1566" s="2"/>
      <c r="BQ1566" s="3"/>
      <c r="BR1566" s="3"/>
      <c r="BS1566" s="3"/>
      <c r="BT1566" s="3"/>
      <c r="BU1566" s="3"/>
      <c r="BV1566" s="3"/>
      <c r="BW1566" s="18"/>
      <c r="BX1566" s="17"/>
      <c r="BY1566" s="3"/>
      <c r="BZ1566" s="3"/>
      <c r="CA1566" s="3"/>
      <c r="CB1566" s="18"/>
      <c r="CC1566" s="17"/>
      <c r="CD1566" s="19"/>
      <c r="CE1566" s="3"/>
      <c r="CF1566" s="3"/>
      <c r="CG1566" s="3"/>
      <c r="CH1566" s="3"/>
      <c r="CI1566" s="3"/>
      <c r="CJ1566" s="3"/>
      <c r="CK1566" s="3"/>
      <c r="CL1566" s="3"/>
      <c r="CM1566" s="3"/>
      <c r="CN1566" s="3"/>
      <c r="CO1566" s="3"/>
      <c r="CP1566" s="3"/>
      <c r="CQ1566" s="3"/>
      <c r="CR1566" s="3"/>
      <c r="CS1566" s="3"/>
      <c r="CT1566" s="3"/>
      <c r="CU1566" s="3"/>
      <c r="CV1566" s="3"/>
      <c r="CW1566" s="3"/>
      <c r="CX1566" s="3"/>
      <c r="CY1566" s="3"/>
      <c r="CZ1566" s="3"/>
      <c r="DA1566" s="3"/>
      <c r="DB1566" s="3"/>
      <c r="DC1566" s="3"/>
      <c r="DD1566" s="3"/>
      <c r="DE1566" s="3"/>
      <c r="DF1566" s="3"/>
      <c r="DG1566" s="3"/>
      <c r="DH1566" s="3"/>
      <c r="DI1566" s="3"/>
      <c r="DJ1566" s="3"/>
      <c r="DK1566" s="3"/>
      <c r="DL1566" s="3"/>
      <c r="DM1566" s="3"/>
      <c r="DN1566" s="3"/>
      <c r="DO1566" s="5"/>
      <c r="DP1566" s="5"/>
    </row>
    <row r="1567" spans="1:120" ht="30" customHeight="1">
      <c r="A1567" s="66"/>
      <c r="B1567" s="66"/>
      <c r="C1567" s="32"/>
      <c r="D1567" s="3"/>
      <c r="E1567" s="3"/>
      <c r="F1567" s="3"/>
      <c r="G1567" s="66"/>
      <c r="H1567" s="3"/>
      <c r="I1567" s="8"/>
      <c r="J1567" s="66"/>
      <c r="K1567" s="66"/>
      <c r="L1567" s="66"/>
      <c r="M1567" s="66"/>
      <c r="N1567" s="3"/>
      <c r="O1567" s="15"/>
      <c r="P1567" s="30"/>
      <c r="Q1567" s="40" t="s">
        <v>186</v>
      </c>
      <c r="R1567" s="14" t="s">
        <v>4683</v>
      </c>
      <c r="AO1567" s="15"/>
      <c r="AP1567" s="15"/>
      <c r="AQ1567" s="15"/>
      <c r="AR1567" s="15"/>
      <c r="AS1567" s="15"/>
      <c r="AT1567" s="15"/>
      <c r="AU1567" s="15"/>
      <c r="AV1567" s="15"/>
      <c r="AW1567" s="15"/>
      <c r="AX1567" s="16"/>
      <c r="AY1567" s="3"/>
      <c r="AZ1567" s="3"/>
      <c r="BA1567" s="3"/>
      <c r="BB1567" s="3"/>
      <c r="BC1567" s="3"/>
      <c r="BD1567" s="17"/>
      <c r="BE1567" s="17"/>
      <c r="BF1567" s="3"/>
      <c r="BG1567" s="3"/>
      <c r="BH1567" s="3"/>
      <c r="BI1567" s="2"/>
      <c r="BJ1567" s="18"/>
      <c r="BK1567" s="3"/>
      <c r="BL1567" s="3"/>
      <c r="BM1567" s="2"/>
      <c r="BN1567" s="2"/>
      <c r="BO1567" s="2"/>
      <c r="BP1567" s="2"/>
      <c r="BQ1567" s="3"/>
      <c r="BR1567" s="3"/>
      <c r="BS1567" s="3"/>
      <c r="BT1567" s="3"/>
      <c r="BU1567" s="3"/>
      <c r="BV1567" s="3"/>
      <c r="BW1567" s="18"/>
      <c r="BX1567" s="17"/>
      <c r="BY1567" s="3"/>
      <c r="BZ1567" s="3"/>
      <c r="CA1567" s="3"/>
      <c r="CB1567" s="18"/>
      <c r="CC1567" s="17"/>
      <c r="CD1567" s="19"/>
      <c r="CE1567" s="3"/>
      <c r="CF1567" s="3"/>
      <c r="CG1567" s="3"/>
      <c r="CH1567" s="3"/>
      <c r="CI1567" s="3"/>
      <c r="CJ1567" s="3"/>
      <c r="CK1567" s="3"/>
      <c r="CL1567" s="3"/>
      <c r="CM1567" s="3"/>
      <c r="CN1567" s="3"/>
      <c r="CO1567" s="3"/>
      <c r="CP1567" s="3"/>
      <c r="CQ1567" s="3"/>
      <c r="CR1567" s="3"/>
      <c r="CS1567" s="3"/>
      <c r="CT1567" s="3"/>
      <c r="CU1567" s="3"/>
      <c r="CV1567" s="3"/>
      <c r="CW1567" s="3"/>
      <c r="CX1567" s="3"/>
      <c r="CY1567" s="3"/>
      <c r="CZ1567" s="3"/>
      <c r="DA1567" s="3"/>
      <c r="DB1567" s="3"/>
      <c r="DC1567" s="3"/>
      <c r="DD1567" s="3"/>
      <c r="DE1567" s="3"/>
      <c r="DF1567" s="3"/>
      <c r="DG1567" s="3"/>
      <c r="DH1567" s="3"/>
      <c r="DI1567" s="3"/>
      <c r="DJ1567" s="3"/>
      <c r="DK1567" s="3"/>
      <c r="DL1567" s="3"/>
      <c r="DM1567" s="3"/>
      <c r="DN1567" s="3"/>
      <c r="DO1567" s="5"/>
      <c r="DP1567" s="5"/>
    </row>
    <row r="1568" spans="1:120" ht="30" customHeight="1">
      <c r="A1568" s="66"/>
      <c r="B1568" s="66"/>
      <c r="C1568" s="32"/>
      <c r="D1568" s="3"/>
      <c r="E1568" s="3"/>
      <c r="F1568" s="3"/>
      <c r="G1568" s="66"/>
      <c r="H1568" s="3"/>
      <c r="I1568" s="8"/>
      <c r="J1568" s="66"/>
      <c r="K1568" s="66"/>
      <c r="L1568" s="66"/>
      <c r="M1568" s="66"/>
      <c r="N1568" s="3"/>
      <c r="O1568" s="15"/>
      <c r="P1568" s="30"/>
      <c r="Q1568" s="40" t="s">
        <v>188</v>
      </c>
      <c r="R1568" s="14" t="s">
        <v>4684</v>
      </c>
      <c r="AO1568" s="15"/>
      <c r="AP1568" s="15"/>
      <c r="AQ1568" s="15"/>
      <c r="AR1568" s="15"/>
      <c r="AS1568" s="15"/>
      <c r="AT1568" s="15"/>
      <c r="AU1568" s="15"/>
      <c r="AV1568" s="15"/>
      <c r="AW1568" s="15"/>
      <c r="AX1568" s="16"/>
      <c r="AY1568" s="3"/>
      <c r="AZ1568" s="3"/>
      <c r="BA1568" s="3"/>
      <c r="BB1568" s="3"/>
      <c r="BC1568" s="3"/>
      <c r="BD1568" s="17"/>
      <c r="BE1568" s="17"/>
      <c r="BF1568" s="3"/>
      <c r="BG1568" s="3"/>
      <c r="BH1568" s="3"/>
      <c r="BI1568" s="2"/>
      <c r="BJ1568" s="18"/>
      <c r="BK1568" s="3"/>
      <c r="BL1568" s="3"/>
      <c r="BM1568" s="2"/>
      <c r="BN1568" s="2"/>
      <c r="BO1568" s="2"/>
      <c r="BP1568" s="2"/>
      <c r="BQ1568" s="3"/>
      <c r="BR1568" s="3"/>
      <c r="BS1568" s="3"/>
      <c r="BT1568" s="3"/>
      <c r="BU1568" s="3"/>
      <c r="BV1568" s="3"/>
      <c r="BW1568" s="18"/>
      <c r="BX1568" s="17"/>
      <c r="BY1568" s="3"/>
      <c r="BZ1568" s="3"/>
      <c r="CA1568" s="3"/>
      <c r="CB1568" s="18"/>
      <c r="CC1568" s="17"/>
      <c r="CD1568" s="19"/>
      <c r="CE1568" s="3"/>
      <c r="CF1568" s="3"/>
      <c r="CG1568" s="3"/>
      <c r="CH1568" s="3"/>
      <c r="CI1568" s="3"/>
      <c r="CJ1568" s="3"/>
      <c r="CK1568" s="3"/>
      <c r="CL1568" s="3"/>
      <c r="CM1568" s="3"/>
      <c r="CN1568" s="3"/>
      <c r="CO1568" s="3"/>
      <c r="CP1568" s="3"/>
      <c r="CQ1568" s="3"/>
      <c r="CR1568" s="3"/>
      <c r="CS1568" s="3"/>
      <c r="CT1568" s="3"/>
      <c r="CU1568" s="3"/>
      <c r="CV1568" s="3"/>
      <c r="CW1568" s="3"/>
      <c r="CX1568" s="3"/>
      <c r="CY1568" s="3"/>
      <c r="CZ1568" s="3"/>
      <c r="DA1568" s="3"/>
      <c r="DB1568" s="3"/>
      <c r="DC1568" s="3"/>
      <c r="DD1568" s="3"/>
      <c r="DE1568" s="3"/>
      <c r="DF1568" s="3"/>
      <c r="DG1568" s="3"/>
      <c r="DH1568" s="3"/>
      <c r="DI1568" s="3"/>
      <c r="DJ1568" s="3"/>
      <c r="DK1568" s="3"/>
      <c r="DL1568" s="3"/>
      <c r="DM1568" s="3"/>
      <c r="DN1568" s="3"/>
      <c r="DO1568" s="5"/>
      <c r="DP1568" s="5"/>
    </row>
    <row r="1569" spans="1:120" ht="30" customHeight="1">
      <c r="A1569" s="66"/>
      <c r="B1569" s="66"/>
      <c r="C1569" s="32"/>
      <c r="D1569" s="3"/>
      <c r="E1569" s="3"/>
      <c r="F1569" s="3"/>
      <c r="G1569" s="66"/>
      <c r="H1569" s="3"/>
      <c r="I1569" s="8"/>
      <c r="J1569" s="66"/>
      <c r="K1569" s="66"/>
      <c r="L1569" s="66"/>
      <c r="M1569" s="66"/>
      <c r="N1569" s="3"/>
      <c r="O1569" s="15"/>
      <c r="P1569" s="30"/>
      <c r="Q1569" s="40" t="s">
        <v>190</v>
      </c>
      <c r="R1569" s="14" t="s">
        <v>4685</v>
      </c>
      <c r="AO1569" s="15"/>
      <c r="AP1569" s="15"/>
      <c r="AQ1569" s="15"/>
      <c r="AR1569" s="15"/>
      <c r="AS1569" s="15"/>
      <c r="AT1569" s="15"/>
      <c r="AU1569" s="15"/>
      <c r="AV1569" s="15"/>
      <c r="AW1569" s="15"/>
      <c r="AX1569" s="16"/>
      <c r="AY1569" s="3"/>
      <c r="AZ1569" s="3"/>
      <c r="BA1569" s="3"/>
      <c r="BB1569" s="3"/>
      <c r="BC1569" s="3"/>
      <c r="BD1569" s="17"/>
      <c r="BE1569" s="17"/>
      <c r="BF1569" s="3"/>
      <c r="BG1569" s="3"/>
      <c r="BH1569" s="3"/>
      <c r="BI1569" s="2"/>
      <c r="BJ1569" s="18"/>
      <c r="BK1569" s="3"/>
      <c r="BL1569" s="3"/>
      <c r="BM1569" s="2"/>
      <c r="BN1569" s="2"/>
      <c r="BO1569" s="2"/>
      <c r="BP1569" s="2"/>
      <c r="BQ1569" s="3"/>
      <c r="BR1569" s="3"/>
      <c r="BS1569" s="3"/>
      <c r="BT1569" s="3"/>
      <c r="BU1569" s="3"/>
      <c r="BV1569" s="3"/>
      <c r="BW1569" s="18"/>
      <c r="BX1569" s="17"/>
      <c r="BY1569" s="3"/>
      <c r="BZ1569" s="3"/>
      <c r="CA1569" s="3"/>
      <c r="CB1569" s="18"/>
      <c r="CC1569" s="17"/>
      <c r="CD1569" s="19"/>
      <c r="CE1569" s="3"/>
      <c r="CF1569" s="3"/>
      <c r="CG1569" s="3"/>
      <c r="CH1569" s="3"/>
      <c r="CI1569" s="3"/>
      <c r="CJ1569" s="3"/>
      <c r="CK1569" s="3"/>
      <c r="CL1569" s="3"/>
      <c r="CM1569" s="3"/>
      <c r="CN1569" s="3"/>
      <c r="CO1569" s="3"/>
      <c r="CP1569" s="3"/>
      <c r="CQ1569" s="3"/>
      <c r="CR1569" s="3"/>
      <c r="CS1569" s="3"/>
      <c r="CT1569" s="3"/>
      <c r="CU1569" s="3"/>
      <c r="CV1569" s="3"/>
      <c r="CW1569" s="3"/>
      <c r="CX1569" s="3"/>
      <c r="CY1569" s="3"/>
      <c r="CZ1569" s="3"/>
      <c r="DA1569" s="3"/>
      <c r="DB1569" s="3"/>
      <c r="DC1569" s="3"/>
      <c r="DD1569" s="3"/>
      <c r="DE1569" s="3"/>
      <c r="DF1569" s="3"/>
      <c r="DG1569" s="3"/>
      <c r="DH1569" s="3"/>
      <c r="DI1569" s="3"/>
      <c r="DJ1569" s="3"/>
      <c r="DK1569" s="3"/>
      <c r="DL1569" s="3"/>
      <c r="DM1569" s="3"/>
      <c r="DN1569" s="3"/>
      <c r="DO1569" s="5"/>
      <c r="DP1569" s="5"/>
    </row>
    <row r="1570" spans="1:120" ht="15" customHeight="1">
      <c r="A1570" s="24"/>
      <c r="B1570" s="20"/>
      <c r="C1570" s="20"/>
      <c r="D1570" s="20"/>
      <c r="E1570" s="20"/>
      <c r="F1570" s="20"/>
      <c r="G1570" s="20"/>
      <c r="H1570" s="20"/>
      <c r="I1570" s="20"/>
      <c r="J1570" s="21"/>
      <c r="K1570" s="20"/>
      <c r="L1570" s="20"/>
      <c r="M1570" s="20"/>
      <c r="N1570" s="20"/>
      <c r="O1570" s="24"/>
      <c r="P1570" s="31"/>
      <c r="Q1570" s="31"/>
      <c r="R1570" s="31"/>
      <c r="S1570" s="23"/>
      <c r="T1570" s="23"/>
      <c r="U1570" s="23"/>
      <c r="V1570" s="23"/>
      <c r="W1570" s="23"/>
      <c r="X1570" s="23"/>
      <c r="Y1570" s="23"/>
      <c r="Z1570" s="23"/>
      <c r="AA1570" s="23"/>
      <c r="AB1570" s="23"/>
      <c r="AC1570" s="23"/>
      <c r="AD1570" s="23"/>
      <c r="AE1570" s="23"/>
      <c r="AF1570" s="23"/>
      <c r="AG1570" s="23"/>
      <c r="AH1570" s="23"/>
      <c r="AI1570" s="23"/>
      <c r="AJ1570" s="23"/>
      <c r="AK1570" s="23"/>
      <c r="AL1570" s="23"/>
      <c r="AM1570" s="23"/>
      <c r="AN1570" s="23"/>
      <c r="AO1570" s="24"/>
      <c r="AP1570" s="24"/>
      <c r="AQ1570" s="24"/>
      <c r="AR1570" s="24"/>
      <c r="AS1570" s="24"/>
      <c r="AT1570" s="24"/>
      <c r="AU1570" s="24"/>
      <c r="AV1570" s="24"/>
      <c r="AW1570" s="24"/>
      <c r="AX1570" s="25"/>
      <c r="AY1570" s="20"/>
      <c r="AZ1570" s="20"/>
      <c r="BA1570" s="20"/>
      <c r="BB1570" s="20"/>
      <c r="BC1570" s="20"/>
      <c r="BD1570" s="26"/>
      <c r="BE1570" s="26"/>
      <c r="BF1570" s="20"/>
      <c r="BG1570" s="20"/>
      <c r="BH1570" s="20"/>
      <c r="BI1570" s="21"/>
      <c r="BJ1570" s="27"/>
      <c r="BK1570" s="20"/>
      <c r="BL1570" s="20"/>
      <c r="BM1570" s="21"/>
      <c r="BN1570" s="21"/>
      <c r="BO1570" s="21"/>
      <c r="BP1570" s="21"/>
      <c r="BQ1570" s="20"/>
      <c r="BR1570" s="20"/>
      <c r="BS1570" s="20"/>
      <c r="BT1570" s="20"/>
      <c r="BU1570" s="20"/>
      <c r="BV1570" s="20"/>
      <c r="BW1570" s="27"/>
      <c r="BX1570" s="26"/>
      <c r="BY1570" s="20"/>
      <c r="BZ1570" s="20"/>
      <c r="CA1570" s="20"/>
      <c r="CB1570" s="27"/>
      <c r="CC1570" s="26"/>
      <c r="CD1570" s="28"/>
      <c r="CE1570" s="20"/>
      <c r="CF1570" s="20"/>
      <c r="CG1570" s="20"/>
      <c r="CH1570" s="20"/>
      <c r="CI1570" s="20"/>
      <c r="CJ1570" s="20"/>
      <c r="CK1570" s="20"/>
      <c r="CL1570" s="20"/>
      <c r="CM1570" s="20"/>
      <c r="CN1570" s="20"/>
      <c r="CO1570" s="20"/>
      <c r="CP1570" s="20"/>
      <c r="CQ1570" s="20"/>
      <c r="CR1570" s="20"/>
      <c r="CS1570" s="20"/>
      <c r="CT1570" s="20"/>
      <c r="CU1570" s="20"/>
      <c r="CV1570" s="20"/>
      <c r="CW1570" s="20"/>
      <c r="CX1570" s="20"/>
      <c r="CY1570" s="20"/>
      <c r="CZ1570" s="20"/>
      <c r="DA1570" s="20"/>
      <c r="DB1570" s="20"/>
      <c r="DC1570" s="20"/>
      <c r="DD1570" s="20"/>
      <c r="DE1570" s="20"/>
      <c r="DF1570" s="20"/>
      <c r="DG1570" s="20"/>
      <c r="DH1570" s="20"/>
      <c r="DI1570" s="20"/>
      <c r="DJ1570" s="20"/>
      <c r="DK1570" s="20"/>
      <c r="DL1570" s="20"/>
      <c r="DM1570" s="20"/>
      <c r="DN1570" s="20"/>
      <c r="DO1570" s="29"/>
      <c r="DP1570" s="29"/>
    </row>
    <row r="1571" spans="1:120" ht="30" customHeight="1">
      <c r="A1571" s="65">
        <v>225</v>
      </c>
      <c r="B1571" s="65">
        <v>6039</v>
      </c>
      <c r="C1571" s="32" t="s">
        <v>240</v>
      </c>
      <c r="D1571" s="3"/>
      <c r="E1571" s="3"/>
      <c r="F1571" s="3"/>
      <c r="G1571" s="65" t="s">
        <v>2927</v>
      </c>
      <c r="H1571" s="3" t="s">
        <v>157</v>
      </c>
      <c r="I1571" s="8"/>
      <c r="J1571" s="72" t="s">
        <v>4686</v>
      </c>
      <c r="K1571" s="65">
        <v>223</v>
      </c>
      <c r="L1571" s="65">
        <v>2333</v>
      </c>
      <c r="M1571" s="65" t="s">
        <v>118</v>
      </c>
      <c r="N1571" s="3" t="s">
        <v>196</v>
      </c>
      <c r="O1571" s="3" t="s">
        <v>120</v>
      </c>
      <c r="P1571" s="2"/>
      <c r="Q1571" s="40" t="s">
        <v>159</v>
      </c>
      <c r="R1571" s="14" t="s">
        <v>4687</v>
      </c>
      <c r="AO1571" s="15">
        <v>6</v>
      </c>
      <c r="AP1571" s="15">
        <v>5</v>
      </c>
      <c r="AQ1571" s="15">
        <v>4</v>
      </c>
      <c r="AR1571" s="15">
        <v>5</v>
      </c>
      <c r="AS1571" s="15">
        <v>6</v>
      </c>
      <c r="AT1571" s="15">
        <v>0</v>
      </c>
      <c r="AU1571" s="15">
        <v>6</v>
      </c>
      <c r="AV1571" s="15">
        <v>6</v>
      </c>
      <c r="AW1571" s="15">
        <v>5</v>
      </c>
      <c r="AX1571" s="16">
        <f>AVERAGE(AO1571:AW1571)</f>
        <v>4.7777777777777777</v>
      </c>
      <c r="AY1571" s="3">
        <v>32</v>
      </c>
      <c r="AZ1571" s="3">
        <v>20</v>
      </c>
      <c r="BA1571" s="3">
        <v>24</v>
      </c>
      <c r="BB1571" s="3">
        <v>6</v>
      </c>
      <c r="BC1571" s="3">
        <v>82</v>
      </c>
      <c r="BD1571" s="17">
        <v>0.81159999999999999</v>
      </c>
      <c r="BE1571" s="17">
        <v>0.92400000000000004</v>
      </c>
      <c r="BF1571" s="3" t="s">
        <v>337</v>
      </c>
      <c r="BG1571" s="3" t="s">
        <v>123</v>
      </c>
      <c r="BH1571" s="3">
        <v>9919541999</v>
      </c>
      <c r="BI1571" s="2" t="s">
        <v>4688</v>
      </c>
      <c r="BJ1571" s="18">
        <v>36284</v>
      </c>
      <c r="BK1571" s="3">
        <v>21</v>
      </c>
      <c r="BL1571" s="3" t="s">
        <v>4689</v>
      </c>
      <c r="BM1571" s="2" t="s">
        <v>4690</v>
      </c>
      <c r="BN1571" s="2" t="s">
        <v>455</v>
      </c>
      <c r="BO1571" s="2" t="s">
        <v>4691</v>
      </c>
      <c r="BP1571" s="2" t="s">
        <v>609</v>
      </c>
      <c r="BQ1571" s="3"/>
      <c r="BR1571" s="3"/>
      <c r="BS1571" s="3" t="s">
        <v>344</v>
      </c>
      <c r="BT1571" s="3" t="s">
        <v>4692</v>
      </c>
      <c r="BU1571" s="3" t="s">
        <v>701</v>
      </c>
      <c r="BV1571" s="3" t="s">
        <v>133</v>
      </c>
      <c r="BW1571" s="18">
        <v>42009</v>
      </c>
      <c r="BX1571" s="17">
        <v>0.93400000000000005</v>
      </c>
      <c r="BY1571" s="3" t="s">
        <v>4693</v>
      </c>
      <c r="BZ1571" s="3" t="s">
        <v>701</v>
      </c>
      <c r="CA1571" s="3" t="s">
        <v>133</v>
      </c>
      <c r="CB1571" s="18">
        <v>42740</v>
      </c>
      <c r="CC1571" s="17">
        <v>91.4</v>
      </c>
      <c r="CD1571" s="19">
        <v>0.91400000000000003</v>
      </c>
      <c r="CE1571" s="3" t="s">
        <v>3068</v>
      </c>
      <c r="CF1571" s="3" t="s">
        <v>1596</v>
      </c>
      <c r="CG1571" s="3" t="s">
        <v>133</v>
      </c>
      <c r="CH1571" s="3" t="s">
        <v>238</v>
      </c>
      <c r="CI1571" s="3"/>
      <c r="CJ1571" s="3"/>
      <c r="CK1571" s="3"/>
      <c r="CL1571" s="3"/>
      <c r="CM1571" s="3"/>
      <c r="CN1571" s="3" t="s">
        <v>140</v>
      </c>
      <c r="CO1571" s="3" t="s">
        <v>175</v>
      </c>
      <c r="CP1571" s="3" t="s">
        <v>140</v>
      </c>
      <c r="CQ1571" s="3" t="s">
        <v>4694</v>
      </c>
      <c r="CR1571" s="3" t="s">
        <v>177</v>
      </c>
      <c r="CS1571" s="3" t="s">
        <v>4695</v>
      </c>
      <c r="CT1571" s="3" t="s">
        <v>4696</v>
      </c>
      <c r="CU1571" s="3" t="s">
        <v>4697</v>
      </c>
      <c r="CV1571" s="3" t="s">
        <v>4698</v>
      </c>
      <c r="CW1571" s="3"/>
      <c r="CX1571" s="3" t="s">
        <v>120</v>
      </c>
      <c r="CY1571" s="3"/>
      <c r="CZ1571" s="3"/>
      <c r="DA1571" s="3" t="s">
        <v>143</v>
      </c>
      <c r="DB1571" s="3"/>
      <c r="DC1571" s="3" t="s">
        <v>4699</v>
      </c>
      <c r="DD1571" s="3">
        <v>211002</v>
      </c>
      <c r="DE1571" s="3" t="s">
        <v>145</v>
      </c>
      <c r="DF1571" s="3" t="s">
        <v>245</v>
      </c>
      <c r="DG1571" s="3"/>
      <c r="DH1571" s="3"/>
      <c r="DI1571" s="3"/>
      <c r="DJ1571" s="3"/>
      <c r="DK1571" s="3"/>
      <c r="DL1571" s="3"/>
      <c r="DM1571" s="3"/>
      <c r="DN1571" s="3"/>
      <c r="DO1571" s="5"/>
      <c r="DP1571" s="5"/>
    </row>
    <row r="1572" spans="1:120" ht="30" customHeight="1">
      <c r="A1572" s="66"/>
      <c r="B1572" s="66"/>
      <c r="C1572" s="32"/>
      <c r="D1572" s="3"/>
      <c r="E1572" s="3"/>
      <c r="F1572" s="3"/>
      <c r="G1572" s="66"/>
      <c r="H1572" s="3"/>
      <c r="I1572" s="8"/>
      <c r="J1572" s="66"/>
      <c r="K1572" s="66"/>
      <c r="L1572" s="66"/>
      <c r="M1572" s="66"/>
      <c r="N1572" s="3"/>
      <c r="O1572" s="3"/>
      <c r="P1572" s="2"/>
      <c r="Q1572" s="40" t="s">
        <v>182</v>
      </c>
      <c r="R1572" s="14" t="s">
        <v>4700</v>
      </c>
      <c r="AO1572" s="15"/>
      <c r="AP1572" s="15"/>
      <c r="AQ1572" s="15"/>
      <c r="AR1572" s="15"/>
      <c r="AS1572" s="15"/>
      <c r="AT1572" s="15"/>
      <c r="AU1572" s="15"/>
      <c r="AV1572" s="15"/>
      <c r="AW1572" s="15"/>
      <c r="AX1572" s="16"/>
      <c r="AY1572" s="3"/>
      <c r="AZ1572" s="3"/>
      <c r="BA1572" s="3"/>
      <c r="BB1572" s="3"/>
      <c r="BC1572" s="3"/>
      <c r="BD1572" s="17"/>
      <c r="BE1572" s="17"/>
      <c r="BF1572" s="3"/>
      <c r="BG1572" s="3"/>
      <c r="BH1572" s="3"/>
      <c r="BI1572" s="2"/>
      <c r="BJ1572" s="18"/>
      <c r="BK1572" s="3"/>
      <c r="BL1572" s="3"/>
      <c r="BM1572" s="2"/>
      <c r="BN1572" s="2"/>
      <c r="BO1572" s="2"/>
      <c r="BP1572" s="2"/>
      <c r="BQ1572" s="3"/>
      <c r="BR1572" s="3"/>
      <c r="BS1572" s="3"/>
      <c r="BT1572" s="3"/>
      <c r="BU1572" s="3"/>
      <c r="BV1572" s="3"/>
      <c r="BW1572" s="18"/>
      <c r="BX1572" s="17"/>
      <c r="BY1572" s="3"/>
      <c r="BZ1572" s="3"/>
      <c r="CA1572" s="3"/>
      <c r="CB1572" s="18"/>
      <c r="CC1572" s="17"/>
      <c r="CD1572" s="19"/>
      <c r="CE1572" s="3"/>
      <c r="CF1572" s="3"/>
      <c r="CG1572" s="3"/>
      <c r="CH1572" s="3"/>
      <c r="CI1572" s="3"/>
      <c r="CJ1572" s="3"/>
      <c r="CK1572" s="3"/>
      <c r="CL1572" s="3"/>
      <c r="CM1572" s="3"/>
      <c r="CN1572" s="3"/>
      <c r="CO1572" s="3"/>
      <c r="CP1572" s="3"/>
      <c r="CQ1572" s="3"/>
      <c r="CR1572" s="3"/>
      <c r="CS1572" s="3"/>
      <c r="CT1572" s="3"/>
      <c r="CU1572" s="3"/>
      <c r="CV1572" s="3"/>
      <c r="CW1572" s="3"/>
      <c r="CX1572" s="3"/>
      <c r="CY1572" s="3"/>
      <c r="CZ1572" s="3"/>
      <c r="DA1572" s="3"/>
      <c r="DB1572" s="3"/>
      <c r="DC1572" s="3"/>
      <c r="DD1572" s="3"/>
      <c r="DE1572" s="3"/>
      <c r="DF1572" s="3"/>
      <c r="DG1572" s="3"/>
      <c r="DH1572" s="3"/>
      <c r="DI1572" s="3"/>
      <c r="DJ1572" s="3"/>
      <c r="DK1572" s="3"/>
      <c r="DL1572" s="3"/>
      <c r="DM1572" s="3"/>
      <c r="DN1572" s="3"/>
      <c r="DO1572" s="5"/>
      <c r="DP1572" s="5"/>
    </row>
    <row r="1573" spans="1:120" ht="30" customHeight="1">
      <c r="A1573" s="66"/>
      <c r="B1573" s="66"/>
      <c r="C1573" s="32"/>
      <c r="D1573" s="3"/>
      <c r="E1573" s="3"/>
      <c r="F1573" s="3"/>
      <c r="G1573" s="66"/>
      <c r="H1573" s="3"/>
      <c r="I1573" s="8"/>
      <c r="J1573" s="66"/>
      <c r="K1573" s="66"/>
      <c r="L1573" s="66"/>
      <c r="M1573" s="66"/>
      <c r="N1573" s="3"/>
      <c r="O1573" s="3"/>
      <c r="P1573" s="2"/>
      <c r="Q1573" s="40" t="s">
        <v>184</v>
      </c>
      <c r="R1573" s="14" t="s">
        <v>4701</v>
      </c>
      <c r="AO1573" s="15"/>
      <c r="AP1573" s="15"/>
      <c r="AQ1573" s="15"/>
      <c r="AR1573" s="15"/>
      <c r="AS1573" s="15"/>
      <c r="AT1573" s="15"/>
      <c r="AU1573" s="15"/>
      <c r="AV1573" s="15"/>
      <c r="AW1573" s="15"/>
      <c r="AX1573" s="16"/>
      <c r="AY1573" s="3"/>
      <c r="AZ1573" s="3"/>
      <c r="BA1573" s="3"/>
      <c r="BB1573" s="3"/>
      <c r="BC1573" s="3"/>
      <c r="BD1573" s="17"/>
      <c r="BE1573" s="17"/>
      <c r="BF1573" s="3"/>
      <c r="BG1573" s="3"/>
      <c r="BH1573" s="3"/>
      <c r="BI1573" s="2"/>
      <c r="BJ1573" s="18"/>
      <c r="BK1573" s="3"/>
      <c r="BL1573" s="3"/>
      <c r="BM1573" s="2"/>
      <c r="BN1573" s="2"/>
      <c r="BO1573" s="2"/>
      <c r="BP1573" s="2"/>
      <c r="BQ1573" s="3"/>
      <c r="BR1573" s="3"/>
      <c r="BS1573" s="3"/>
      <c r="BT1573" s="3"/>
      <c r="BU1573" s="3"/>
      <c r="BV1573" s="3"/>
      <c r="BW1573" s="18"/>
      <c r="BX1573" s="17"/>
      <c r="BY1573" s="3"/>
      <c r="BZ1573" s="3"/>
      <c r="CA1573" s="3"/>
      <c r="CB1573" s="18"/>
      <c r="CC1573" s="17"/>
      <c r="CD1573" s="19"/>
      <c r="CE1573" s="3"/>
      <c r="CF1573" s="3"/>
      <c r="CG1573" s="3"/>
      <c r="CH1573" s="3"/>
      <c r="CI1573" s="3"/>
      <c r="CJ1573" s="3"/>
      <c r="CK1573" s="3"/>
      <c r="CL1573" s="3"/>
      <c r="CM1573" s="3"/>
      <c r="CN1573" s="3"/>
      <c r="CO1573" s="3"/>
      <c r="CP1573" s="3"/>
      <c r="CQ1573" s="3"/>
      <c r="CR1573" s="3"/>
      <c r="CS1573" s="3"/>
      <c r="CT1573" s="3"/>
      <c r="CU1573" s="3"/>
      <c r="CV1573" s="3"/>
      <c r="CW1573" s="3"/>
      <c r="CX1573" s="3"/>
      <c r="CY1573" s="3"/>
      <c r="CZ1573" s="3"/>
      <c r="DA1573" s="3"/>
      <c r="DB1573" s="3"/>
      <c r="DC1573" s="3"/>
      <c r="DD1573" s="3"/>
      <c r="DE1573" s="3"/>
      <c r="DF1573" s="3"/>
      <c r="DG1573" s="3"/>
      <c r="DH1573" s="3"/>
      <c r="DI1573" s="3"/>
      <c r="DJ1573" s="3"/>
      <c r="DK1573" s="3"/>
      <c r="DL1573" s="3"/>
      <c r="DM1573" s="3"/>
      <c r="DN1573" s="3"/>
      <c r="DO1573" s="5"/>
      <c r="DP1573" s="5"/>
    </row>
    <row r="1574" spans="1:120" ht="30" customHeight="1">
      <c r="A1574" s="66"/>
      <c r="B1574" s="66"/>
      <c r="C1574" s="32"/>
      <c r="D1574" s="3"/>
      <c r="E1574" s="3"/>
      <c r="F1574" s="3"/>
      <c r="G1574" s="66"/>
      <c r="H1574" s="3"/>
      <c r="I1574" s="8"/>
      <c r="J1574" s="66"/>
      <c r="K1574" s="66"/>
      <c r="L1574" s="66"/>
      <c r="M1574" s="66"/>
      <c r="N1574" s="3"/>
      <c r="O1574" s="3"/>
      <c r="P1574" s="2"/>
      <c r="Q1574" s="40" t="s">
        <v>186</v>
      </c>
      <c r="R1574" s="14" t="s">
        <v>4702</v>
      </c>
      <c r="AO1574" s="15"/>
      <c r="AP1574" s="15"/>
      <c r="AQ1574" s="15"/>
      <c r="AR1574" s="15"/>
      <c r="AS1574" s="15"/>
      <c r="AT1574" s="15"/>
      <c r="AU1574" s="15"/>
      <c r="AV1574" s="15"/>
      <c r="AW1574" s="15"/>
      <c r="AX1574" s="16"/>
      <c r="AY1574" s="3"/>
      <c r="AZ1574" s="3"/>
      <c r="BA1574" s="3"/>
      <c r="BB1574" s="3"/>
      <c r="BC1574" s="3"/>
      <c r="BD1574" s="17"/>
      <c r="BE1574" s="17"/>
      <c r="BF1574" s="3"/>
      <c r="BG1574" s="3"/>
      <c r="BH1574" s="3"/>
      <c r="BI1574" s="2"/>
      <c r="BJ1574" s="18"/>
      <c r="BK1574" s="3"/>
      <c r="BL1574" s="3"/>
      <c r="BM1574" s="2"/>
      <c r="BN1574" s="2"/>
      <c r="BO1574" s="2"/>
      <c r="BP1574" s="2"/>
      <c r="BQ1574" s="3"/>
      <c r="BR1574" s="3"/>
      <c r="BS1574" s="3"/>
      <c r="BT1574" s="3"/>
      <c r="BU1574" s="3"/>
      <c r="BV1574" s="3"/>
      <c r="BW1574" s="18"/>
      <c r="BX1574" s="17"/>
      <c r="BY1574" s="3"/>
      <c r="BZ1574" s="3"/>
      <c r="CA1574" s="3"/>
      <c r="CB1574" s="18"/>
      <c r="CC1574" s="17"/>
      <c r="CD1574" s="19"/>
      <c r="CE1574" s="3"/>
      <c r="CF1574" s="3"/>
      <c r="CG1574" s="3"/>
      <c r="CH1574" s="3"/>
      <c r="CI1574" s="3"/>
      <c r="CJ1574" s="3"/>
      <c r="CK1574" s="3"/>
      <c r="CL1574" s="3"/>
      <c r="CM1574" s="3"/>
      <c r="CN1574" s="3"/>
      <c r="CO1574" s="3"/>
      <c r="CP1574" s="3"/>
      <c r="CQ1574" s="3"/>
      <c r="CR1574" s="3"/>
      <c r="CS1574" s="3"/>
      <c r="CT1574" s="3"/>
      <c r="CU1574" s="3"/>
      <c r="CV1574" s="3"/>
      <c r="CW1574" s="3"/>
      <c r="CX1574" s="3"/>
      <c r="CY1574" s="3"/>
      <c r="CZ1574" s="3"/>
      <c r="DA1574" s="3"/>
      <c r="DB1574" s="3"/>
      <c r="DC1574" s="3"/>
      <c r="DD1574" s="3"/>
      <c r="DE1574" s="3"/>
      <c r="DF1574" s="3"/>
      <c r="DG1574" s="3"/>
      <c r="DH1574" s="3"/>
      <c r="DI1574" s="3"/>
      <c r="DJ1574" s="3"/>
      <c r="DK1574" s="3"/>
      <c r="DL1574" s="3"/>
      <c r="DM1574" s="3"/>
      <c r="DN1574" s="3"/>
      <c r="DO1574" s="5"/>
      <c r="DP1574" s="5"/>
    </row>
    <row r="1575" spans="1:120" ht="30" customHeight="1">
      <c r="A1575" s="66"/>
      <c r="B1575" s="66"/>
      <c r="C1575" s="32"/>
      <c r="D1575" s="3"/>
      <c r="E1575" s="3"/>
      <c r="F1575" s="3"/>
      <c r="G1575" s="66"/>
      <c r="H1575" s="3"/>
      <c r="I1575" s="8"/>
      <c r="J1575" s="66"/>
      <c r="K1575" s="66"/>
      <c r="L1575" s="66"/>
      <c r="M1575" s="66"/>
      <c r="N1575" s="3"/>
      <c r="O1575" s="3"/>
      <c r="P1575" s="2"/>
      <c r="Q1575" s="40" t="s">
        <v>188</v>
      </c>
      <c r="R1575" s="14" t="s">
        <v>4703</v>
      </c>
      <c r="AO1575" s="15"/>
      <c r="AP1575" s="15"/>
      <c r="AQ1575" s="15"/>
      <c r="AR1575" s="15"/>
      <c r="AS1575" s="15"/>
      <c r="AT1575" s="15"/>
      <c r="AU1575" s="15"/>
      <c r="AV1575" s="15"/>
      <c r="AW1575" s="15"/>
      <c r="AX1575" s="16"/>
      <c r="AY1575" s="3"/>
      <c r="AZ1575" s="3"/>
      <c r="BA1575" s="3"/>
      <c r="BB1575" s="3"/>
      <c r="BC1575" s="3"/>
      <c r="BD1575" s="17"/>
      <c r="BE1575" s="17"/>
      <c r="BF1575" s="3"/>
      <c r="BG1575" s="3"/>
      <c r="BH1575" s="3"/>
      <c r="BI1575" s="2"/>
      <c r="BJ1575" s="18"/>
      <c r="BK1575" s="3"/>
      <c r="BL1575" s="3"/>
      <c r="BM1575" s="2"/>
      <c r="BN1575" s="2"/>
      <c r="BO1575" s="2"/>
      <c r="BP1575" s="2"/>
      <c r="BQ1575" s="3"/>
      <c r="BR1575" s="3"/>
      <c r="BS1575" s="3"/>
      <c r="BT1575" s="3"/>
      <c r="BU1575" s="3"/>
      <c r="BV1575" s="3"/>
      <c r="BW1575" s="18"/>
      <c r="BX1575" s="17"/>
      <c r="BY1575" s="3"/>
      <c r="BZ1575" s="3"/>
      <c r="CA1575" s="3"/>
      <c r="CB1575" s="18"/>
      <c r="CC1575" s="17"/>
      <c r="CD1575" s="19"/>
      <c r="CE1575" s="3"/>
      <c r="CF1575" s="3"/>
      <c r="CG1575" s="3"/>
      <c r="CH1575" s="3"/>
      <c r="CI1575" s="3"/>
      <c r="CJ1575" s="3"/>
      <c r="CK1575" s="3"/>
      <c r="CL1575" s="3"/>
      <c r="CM1575" s="3"/>
      <c r="CN1575" s="3"/>
      <c r="CO1575" s="3"/>
      <c r="CP1575" s="3"/>
      <c r="CQ1575" s="3"/>
      <c r="CR1575" s="3"/>
      <c r="CS1575" s="3"/>
      <c r="CT1575" s="3"/>
      <c r="CU1575" s="3"/>
      <c r="CV1575" s="3"/>
      <c r="CW1575" s="3"/>
      <c r="CX1575" s="3"/>
      <c r="CY1575" s="3"/>
      <c r="CZ1575" s="3"/>
      <c r="DA1575" s="3"/>
      <c r="DB1575" s="3"/>
      <c r="DC1575" s="3"/>
      <c r="DD1575" s="3"/>
      <c r="DE1575" s="3"/>
      <c r="DF1575" s="3"/>
      <c r="DG1575" s="3"/>
      <c r="DH1575" s="3"/>
      <c r="DI1575" s="3"/>
      <c r="DJ1575" s="3"/>
      <c r="DK1575" s="3"/>
      <c r="DL1575" s="3"/>
      <c r="DM1575" s="3"/>
      <c r="DN1575" s="3"/>
      <c r="DO1575" s="5"/>
      <c r="DP1575" s="5"/>
    </row>
    <row r="1576" spans="1:120" ht="30" customHeight="1">
      <c r="A1576" s="66"/>
      <c r="B1576" s="66"/>
      <c r="C1576" s="32"/>
      <c r="D1576" s="3"/>
      <c r="E1576" s="3"/>
      <c r="F1576" s="3"/>
      <c r="G1576" s="66"/>
      <c r="H1576" s="3"/>
      <c r="I1576" s="8"/>
      <c r="J1576" s="66"/>
      <c r="K1576" s="66"/>
      <c r="L1576" s="66"/>
      <c r="M1576" s="66"/>
      <c r="N1576" s="3"/>
      <c r="O1576" s="3"/>
      <c r="P1576" s="2"/>
      <c r="Q1576" s="40" t="s">
        <v>190</v>
      </c>
      <c r="R1576" s="14" t="s">
        <v>4704</v>
      </c>
      <c r="AO1576" s="15"/>
      <c r="AP1576" s="15"/>
      <c r="AQ1576" s="15"/>
      <c r="AR1576" s="15"/>
      <c r="AS1576" s="15"/>
      <c r="AT1576" s="15"/>
      <c r="AU1576" s="15"/>
      <c r="AV1576" s="15"/>
      <c r="AW1576" s="15"/>
      <c r="AX1576" s="16"/>
      <c r="AY1576" s="3"/>
      <c r="AZ1576" s="3"/>
      <c r="BA1576" s="3"/>
      <c r="BB1576" s="3"/>
      <c r="BC1576" s="3"/>
      <c r="BD1576" s="17"/>
      <c r="BE1576" s="17"/>
      <c r="BF1576" s="3"/>
      <c r="BG1576" s="3"/>
      <c r="BH1576" s="3"/>
      <c r="BI1576" s="2"/>
      <c r="BJ1576" s="18"/>
      <c r="BK1576" s="3"/>
      <c r="BL1576" s="3"/>
      <c r="BM1576" s="2"/>
      <c r="BN1576" s="2"/>
      <c r="BO1576" s="2"/>
      <c r="BP1576" s="2"/>
      <c r="BQ1576" s="3"/>
      <c r="BR1576" s="3"/>
      <c r="BS1576" s="3"/>
      <c r="BT1576" s="3"/>
      <c r="BU1576" s="3"/>
      <c r="BV1576" s="3"/>
      <c r="BW1576" s="18"/>
      <c r="BX1576" s="17"/>
      <c r="BY1576" s="3"/>
      <c r="BZ1576" s="3"/>
      <c r="CA1576" s="3"/>
      <c r="CB1576" s="18"/>
      <c r="CC1576" s="17"/>
      <c r="CD1576" s="19"/>
      <c r="CE1576" s="3"/>
      <c r="CF1576" s="3"/>
      <c r="CG1576" s="3"/>
      <c r="CH1576" s="3"/>
      <c r="CI1576" s="3"/>
      <c r="CJ1576" s="3"/>
      <c r="CK1576" s="3"/>
      <c r="CL1576" s="3"/>
      <c r="CM1576" s="3"/>
      <c r="CN1576" s="3"/>
      <c r="CO1576" s="3"/>
      <c r="CP1576" s="3"/>
      <c r="CQ1576" s="3"/>
      <c r="CR1576" s="3"/>
      <c r="CS1576" s="3"/>
      <c r="CT1576" s="3"/>
      <c r="CU1576" s="3"/>
      <c r="CV1576" s="3"/>
      <c r="CW1576" s="3"/>
      <c r="CX1576" s="3"/>
      <c r="CY1576" s="3"/>
      <c r="CZ1576" s="3"/>
      <c r="DA1576" s="3"/>
      <c r="DB1576" s="3"/>
      <c r="DC1576" s="3"/>
      <c r="DD1576" s="3"/>
      <c r="DE1576" s="3"/>
      <c r="DF1576" s="3"/>
      <c r="DG1576" s="3"/>
      <c r="DH1576" s="3"/>
      <c r="DI1576" s="3"/>
      <c r="DJ1576" s="3"/>
      <c r="DK1576" s="3"/>
      <c r="DL1576" s="3"/>
      <c r="DM1576" s="3"/>
      <c r="DN1576" s="3"/>
      <c r="DO1576" s="5"/>
      <c r="DP1576" s="5"/>
    </row>
    <row r="1577" spans="1:120" ht="14.25" customHeight="1">
      <c r="A1577" s="20"/>
      <c r="B1577" s="20"/>
      <c r="C1577" s="20"/>
      <c r="D1577" s="20"/>
      <c r="E1577" s="20"/>
      <c r="F1577" s="20"/>
      <c r="G1577" s="20"/>
      <c r="H1577" s="20"/>
      <c r="I1577" s="20"/>
      <c r="J1577" s="21"/>
      <c r="K1577" s="20"/>
      <c r="L1577" s="20"/>
      <c r="M1577" s="20"/>
      <c r="N1577" s="20"/>
      <c r="O1577" s="20"/>
      <c r="P1577" s="21"/>
      <c r="Q1577" s="21"/>
      <c r="R1577" s="21"/>
      <c r="S1577" s="23"/>
      <c r="T1577" s="23"/>
      <c r="U1577" s="23"/>
      <c r="V1577" s="23"/>
      <c r="W1577" s="23"/>
      <c r="X1577" s="23"/>
      <c r="Y1577" s="23"/>
      <c r="Z1577" s="23"/>
      <c r="AA1577" s="23"/>
      <c r="AB1577" s="23"/>
      <c r="AC1577" s="23"/>
      <c r="AD1577" s="23"/>
      <c r="AE1577" s="23"/>
      <c r="AF1577" s="23"/>
      <c r="AG1577" s="23"/>
      <c r="AH1577" s="23"/>
      <c r="AI1577" s="23"/>
      <c r="AJ1577" s="23"/>
      <c r="AK1577" s="23"/>
      <c r="AL1577" s="23"/>
      <c r="AM1577" s="23"/>
      <c r="AN1577" s="23"/>
      <c r="AO1577" s="24"/>
      <c r="AP1577" s="24"/>
      <c r="AQ1577" s="24"/>
      <c r="AR1577" s="24"/>
      <c r="AS1577" s="24"/>
      <c r="AT1577" s="24"/>
      <c r="AU1577" s="24"/>
      <c r="AV1577" s="24"/>
      <c r="AW1577" s="24"/>
      <c r="AX1577" s="25"/>
      <c r="AY1577" s="20"/>
      <c r="AZ1577" s="20"/>
      <c r="BA1577" s="20"/>
      <c r="BB1577" s="20"/>
      <c r="BC1577" s="20"/>
      <c r="BD1577" s="26"/>
      <c r="BE1577" s="26"/>
      <c r="BF1577" s="20"/>
      <c r="BG1577" s="20"/>
      <c r="BH1577" s="20"/>
      <c r="BI1577" s="21"/>
      <c r="BJ1577" s="27"/>
      <c r="BK1577" s="20"/>
      <c r="BL1577" s="20"/>
      <c r="BM1577" s="21"/>
      <c r="BN1577" s="21"/>
      <c r="BO1577" s="21"/>
      <c r="BP1577" s="21"/>
      <c r="BQ1577" s="20"/>
      <c r="BR1577" s="20"/>
      <c r="BS1577" s="20"/>
      <c r="BT1577" s="20"/>
      <c r="BU1577" s="20"/>
      <c r="BV1577" s="20"/>
      <c r="BW1577" s="27"/>
      <c r="BX1577" s="26"/>
      <c r="BY1577" s="20"/>
      <c r="BZ1577" s="20"/>
      <c r="CA1577" s="20"/>
      <c r="CB1577" s="27"/>
      <c r="CC1577" s="26"/>
      <c r="CD1577" s="28"/>
      <c r="CE1577" s="20"/>
      <c r="CF1577" s="20"/>
      <c r="CG1577" s="20"/>
      <c r="CH1577" s="20"/>
      <c r="CI1577" s="20"/>
      <c r="CJ1577" s="20"/>
      <c r="CK1577" s="20"/>
      <c r="CL1577" s="20"/>
      <c r="CM1577" s="20"/>
      <c r="CN1577" s="20"/>
      <c r="CO1577" s="20"/>
      <c r="CP1577" s="20"/>
      <c r="CQ1577" s="20"/>
      <c r="CR1577" s="20"/>
      <c r="CS1577" s="20"/>
      <c r="CT1577" s="20"/>
      <c r="CU1577" s="20"/>
      <c r="CV1577" s="20"/>
      <c r="CW1577" s="20"/>
      <c r="CX1577" s="20"/>
      <c r="CY1577" s="20"/>
      <c r="CZ1577" s="20"/>
      <c r="DA1577" s="20"/>
      <c r="DB1577" s="20"/>
      <c r="DC1577" s="20"/>
      <c r="DD1577" s="20"/>
      <c r="DE1577" s="20"/>
      <c r="DF1577" s="20"/>
      <c r="DG1577" s="20"/>
      <c r="DH1577" s="20"/>
      <c r="DI1577" s="20"/>
      <c r="DJ1577" s="20"/>
      <c r="DK1577" s="20"/>
      <c r="DL1577" s="20"/>
      <c r="DM1577" s="20"/>
      <c r="DN1577" s="20"/>
      <c r="DO1577" s="29"/>
      <c r="DP1577" s="29"/>
    </row>
    <row r="1578" spans="1:120" ht="30" customHeight="1">
      <c r="A1578" s="65">
        <v>226</v>
      </c>
      <c r="B1578" s="65">
        <v>20323</v>
      </c>
      <c r="C1578" s="12" t="s">
        <v>1502</v>
      </c>
      <c r="D1578" s="3"/>
      <c r="E1578" s="3"/>
      <c r="F1578" s="3"/>
      <c r="G1578" s="65" t="s">
        <v>2927</v>
      </c>
      <c r="H1578" s="3" t="s">
        <v>157</v>
      </c>
      <c r="I1578" s="8"/>
      <c r="J1578" s="72" t="s">
        <v>4705</v>
      </c>
      <c r="K1578" s="65">
        <v>223</v>
      </c>
      <c r="L1578" s="65">
        <v>2443</v>
      </c>
      <c r="M1578" s="65" t="s">
        <v>118</v>
      </c>
      <c r="N1578" s="3" t="s">
        <v>119</v>
      </c>
      <c r="O1578" s="3">
        <v>0</v>
      </c>
      <c r="P1578" s="2"/>
      <c r="Q1578" s="40" t="s">
        <v>159</v>
      </c>
      <c r="R1578" s="14" t="s">
        <v>4706</v>
      </c>
      <c r="AO1578" s="15">
        <v>5</v>
      </c>
      <c r="AP1578" s="15">
        <v>4</v>
      </c>
      <c r="AQ1578" s="15">
        <v>4</v>
      </c>
      <c r="AR1578" s="15">
        <v>5</v>
      </c>
      <c r="AS1578" s="15">
        <v>4</v>
      </c>
      <c r="AT1578" s="15">
        <v>5</v>
      </c>
      <c r="AU1578" s="3"/>
      <c r="AV1578" s="3"/>
      <c r="AW1578" s="15">
        <v>4</v>
      </c>
      <c r="AX1578" s="16">
        <f>AVERAGE(AO1578:AW1578)</f>
        <v>4.4285714285714288</v>
      </c>
      <c r="AY1578" s="3">
        <v>28</v>
      </c>
      <c r="AZ1578" s="3">
        <v>20</v>
      </c>
      <c r="BA1578" s="3">
        <v>24</v>
      </c>
      <c r="BB1578" s="3">
        <v>6</v>
      </c>
      <c r="BC1578" s="3">
        <v>78</v>
      </c>
      <c r="BD1578" s="17">
        <v>0.79690000000000005</v>
      </c>
      <c r="BE1578" s="17">
        <v>0.76</v>
      </c>
      <c r="BF1578" s="3" t="s">
        <v>337</v>
      </c>
      <c r="BG1578" s="3"/>
      <c r="BH1578" s="3">
        <v>9878693103</v>
      </c>
      <c r="BI1578" s="2" t="s">
        <v>4707</v>
      </c>
      <c r="BJ1578" s="18">
        <v>37016</v>
      </c>
      <c r="BK1578" s="3">
        <v>19</v>
      </c>
      <c r="BL1578" s="3" t="s">
        <v>356</v>
      </c>
      <c r="BM1578" s="2" t="s">
        <v>4708</v>
      </c>
      <c r="BN1578" s="2" t="s">
        <v>3559</v>
      </c>
      <c r="BO1578" s="2" t="s">
        <v>4709</v>
      </c>
      <c r="BP1578" s="2" t="s">
        <v>204</v>
      </c>
      <c r="BQ1578" s="3"/>
      <c r="BR1578" s="3"/>
      <c r="BS1578" s="3" t="s">
        <v>659</v>
      </c>
      <c r="BT1578" s="3" t="s">
        <v>356</v>
      </c>
      <c r="BU1578" s="3" t="s">
        <v>3562</v>
      </c>
      <c r="BV1578" s="3" t="s">
        <v>133</v>
      </c>
      <c r="BW1578" s="18" t="s">
        <v>4710</v>
      </c>
      <c r="BX1578" s="17">
        <v>0.68</v>
      </c>
      <c r="BY1578" s="3" t="s">
        <v>4711</v>
      </c>
      <c r="BZ1578" s="3" t="s">
        <v>3562</v>
      </c>
      <c r="CA1578" s="3" t="s">
        <v>133</v>
      </c>
      <c r="CB1578" s="18" t="s">
        <v>4712</v>
      </c>
      <c r="CC1578" s="17">
        <v>0.84</v>
      </c>
      <c r="CD1578" s="19">
        <v>0.84</v>
      </c>
      <c r="CE1578" s="3" t="s">
        <v>4713</v>
      </c>
      <c r="CF1578" s="3" t="s">
        <v>4714</v>
      </c>
      <c r="CG1578" s="3" t="s">
        <v>133</v>
      </c>
      <c r="CH1578" s="3" t="s">
        <v>372</v>
      </c>
      <c r="CI1578" s="3"/>
      <c r="CJ1578" s="3"/>
      <c r="CK1578" s="3"/>
      <c r="CL1578" s="3"/>
      <c r="CM1578" s="3"/>
      <c r="CN1578" s="3" t="s">
        <v>349</v>
      </c>
      <c r="CO1578" s="3" t="s">
        <v>349</v>
      </c>
      <c r="CP1578" s="3" t="s">
        <v>349</v>
      </c>
      <c r="CQ1578" s="3" t="s">
        <v>123</v>
      </c>
      <c r="CR1578" s="3"/>
      <c r="CS1578" s="3"/>
      <c r="CT1578" s="3"/>
      <c r="CU1578" s="3"/>
      <c r="CV1578" s="3" t="s">
        <v>4715</v>
      </c>
      <c r="CW1578" s="3"/>
      <c r="CX1578" s="3" t="s">
        <v>120</v>
      </c>
      <c r="CY1578" s="3"/>
      <c r="CZ1578" s="3"/>
      <c r="DA1578" s="3" t="s">
        <v>356</v>
      </c>
      <c r="DB1578" s="3"/>
      <c r="DC1578" s="3"/>
      <c r="DD1578" s="3">
        <v>144401</v>
      </c>
      <c r="DE1578" s="3" t="s">
        <v>145</v>
      </c>
      <c r="DF1578" s="3" t="s">
        <v>245</v>
      </c>
      <c r="DG1578" s="3"/>
      <c r="DH1578" s="3"/>
      <c r="DI1578" s="3"/>
      <c r="DJ1578" s="3"/>
      <c r="DK1578" s="3"/>
      <c r="DL1578" s="3"/>
      <c r="DM1578" s="3"/>
      <c r="DN1578" s="3"/>
      <c r="DO1578" s="5"/>
      <c r="DP1578" s="5"/>
    </row>
    <row r="1579" spans="1:120" ht="30" customHeight="1">
      <c r="A1579" s="66"/>
      <c r="B1579" s="66"/>
      <c r="C1579" s="12"/>
      <c r="D1579" s="3"/>
      <c r="E1579" s="3"/>
      <c r="F1579" s="3"/>
      <c r="G1579" s="66"/>
      <c r="H1579" s="3"/>
      <c r="I1579" s="8"/>
      <c r="J1579" s="66"/>
      <c r="K1579" s="66"/>
      <c r="L1579" s="66"/>
      <c r="M1579" s="66"/>
      <c r="N1579" s="3"/>
      <c r="O1579" s="3"/>
      <c r="P1579" s="2"/>
      <c r="Q1579" s="40" t="s">
        <v>182</v>
      </c>
      <c r="R1579" s="14" t="s">
        <v>4716</v>
      </c>
      <c r="AO1579" s="15"/>
      <c r="AP1579" s="15"/>
      <c r="AQ1579" s="15"/>
      <c r="AR1579" s="15"/>
      <c r="AS1579" s="15"/>
      <c r="AT1579" s="15"/>
      <c r="AU1579" s="3"/>
      <c r="AV1579" s="3"/>
      <c r="AW1579" s="15"/>
      <c r="AX1579" s="16"/>
      <c r="AY1579" s="3"/>
      <c r="AZ1579" s="3"/>
      <c r="BA1579" s="3"/>
      <c r="BB1579" s="3"/>
      <c r="BC1579" s="3"/>
      <c r="BD1579" s="17"/>
      <c r="BE1579" s="17"/>
      <c r="BF1579" s="3"/>
      <c r="BG1579" s="3"/>
      <c r="BH1579" s="3"/>
      <c r="BI1579" s="2"/>
      <c r="BJ1579" s="18"/>
      <c r="BK1579" s="3"/>
      <c r="BL1579" s="3"/>
      <c r="BM1579" s="2"/>
      <c r="BN1579" s="2"/>
      <c r="BO1579" s="2"/>
      <c r="BP1579" s="2"/>
      <c r="BQ1579" s="3"/>
      <c r="BR1579" s="3"/>
      <c r="BS1579" s="3"/>
      <c r="BT1579" s="3"/>
      <c r="BU1579" s="3"/>
      <c r="BV1579" s="3"/>
      <c r="BW1579" s="18"/>
      <c r="BX1579" s="17"/>
      <c r="BY1579" s="3"/>
      <c r="BZ1579" s="3"/>
      <c r="CA1579" s="3"/>
      <c r="CB1579" s="18"/>
      <c r="CC1579" s="17"/>
      <c r="CD1579" s="19"/>
      <c r="CE1579" s="3"/>
      <c r="CF1579" s="3"/>
      <c r="CG1579" s="3"/>
      <c r="CH1579" s="3"/>
      <c r="CI1579" s="3"/>
      <c r="CJ1579" s="3"/>
      <c r="CK1579" s="3"/>
      <c r="CL1579" s="3"/>
      <c r="CM1579" s="3"/>
      <c r="CN1579" s="3"/>
      <c r="CO1579" s="3"/>
      <c r="CP1579" s="3"/>
      <c r="CQ1579" s="3"/>
      <c r="CR1579" s="3"/>
      <c r="CS1579" s="3"/>
      <c r="CT1579" s="3"/>
      <c r="CU1579" s="3"/>
      <c r="CV1579" s="3"/>
      <c r="CW1579" s="3"/>
      <c r="CX1579" s="3"/>
      <c r="CY1579" s="3"/>
      <c r="CZ1579" s="3"/>
      <c r="DA1579" s="3"/>
      <c r="DB1579" s="3"/>
      <c r="DC1579" s="3"/>
      <c r="DD1579" s="3"/>
      <c r="DE1579" s="3"/>
      <c r="DF1579" s="3"/>
      <c r="DG1579" s="3"/>
      <c r="DH1579" s="3"/>
      <c r="DI1579" s="3"/>
      <c r="DJ1579" s="3"/>
      <c r="DK1579" s="3"/>
      <c r="DL1579" s="3"/>
      <c r="DM1579" s="3"/>
      <c r="DN1579" s="3"/>
      <c r="DO1579" s="5"/>
      <c r="DP1579" s="5"/>
    </row>
    <row r="1580" spans="1:120" ht="30" customHeight="1">
      <c r="A1580" s="66"/>
      <c r="B1580" s="66"/>
      <c r="C1580" s="12"/>
      <c r="D1580" s="3"/>
      <c r="E1580" s="3"/>
      <c r="F1580" s="3"/>
      <c r="G1580" s="66"/>
      <c r="H1580" s="3"/>
      <c r="I1580" s="8"/>
      <c r="J1580" s="66"/>
      <c r="K1580" s="66"/>
      <c r="L1580" s="66"/>
      <c r="M1580" s="66"/>
      <c r="N1580" s="3"/>
      <c r="O1580" s="3"/>
      <c r="P1580" s="2"/>
      <c r="Q1580" s="40" t="s">
        <v>184</v>
      </c>
      <c r="R1580" s="14" t="s">
        <v>4717</v>
      </c>
      <c r="AO1580" s="15"/>
      <c r="AP1580" s="15"/>
      <c r="AQ1580" s="15"/>
      <c r="AR1580" s="15"/>
      <c r="AS1580" s="15"/>
      <c r="AT1580" s="15"/>
      <c r="AU1580" s="3"/>
      <c r="AV1580" s="3"/>
      <c r="AW1580" s="15"/>
      <c r="AX1580" s="16"/>
      <c r="AY1580" s="3"/>
      <c r="AZ1580" s="3"/>
      <c r="BA1580" s="3"/>
      <c r="BB1580" s="3"/>
      <c r="BC1580" s="3"/>
      <c r="BD1580" s="17"/>
      <c r="BE1580" s="17"/>
      <c r="BF1580" s="3"/>
      <c r="BG1580" s="3"/>
      <c r="BH1580" s="3"/>
      <c r="BI1580" s="2"/>
      <c r="BJ1580" s="18"/>
      <c r="BK1580" s="3"/>
      <c r="BL1580" s="3"/>
      <c r="BM1580" s="2"/>
      <c r="BN1580" s="2"/>
      <c r="BO1580" s="2"/>
      <c r="BP1580" s="2"/>
      <c r="BQ1580" s="3"/>
      <c r="BR1580" s="3"/>
      <c r="BS1580" s="3"/>
      <c r="BT1580" s="3"/>
      <c r="BU1580" s="3"/>
      <c r="BV1580" s="3"/>
      <c r="BW1580" s="18"/>
      <c r="BX1580" s="17"/>
      <c r="BY1580" s="3"/>
      <c r="BZ1580" s="3"/>
      <c r="CA1580" s="3"/>
      <c r="CB1580" s="18"/>
      <c r="CC1580" s="17"/>
      <c r="CD1580" s="19"/>
      <c r="CE1580" s="3"/>
      <c r="CF1580" s="3"/>
      <c r="CG1580" s="3"/>
      <c r="CH1580" s="3"/>
      <c r="CI1580" s="3"/>
      <c r="CJ1580" s="3"/>
      <c r="CK1580" s="3"/>
      <c r="CL1580" s="3"/>
      <c r="CM1580" s="3"/>
      <c r="CN1580" s="3"/>
      <c r="CO1580" s="3"/>
      <c r="CP1580" s="3"/>
      <c r="CQ1580" s="3"/>
      <c r="CR1580" s="3"/>
      <c r="CS1580" s="3"/>
      <c r="CT1580" s="3"/>
      <c r="CU1580" s="3"/>
      <c r="CV1580" s="3"/>
      <c r="CW1580" s="3"/>
      <c r="CX1580" s="3"/>
      <c r="CY1580" s="3"/>
      <c r="CZ1580" s="3"/>
      <c r="DA1580" s="3"/>
      <c r="DB1580" s="3"/>
      <c r="DC1580" s="3"/>
      <c r="DD1580" s="3"/>
      <c r="DE1580" s="3"/>
      <c r="DF1580" s="3"/>
      <c r="DG1580" s="3"/>
      <c r="DH1580" s="3"/>
      <c r="DI1580" s="3"/>
      <c r="DJ1580" s="3"/>
      <c r="DK1580" s="3"/>
      <c r="DL1580" s="3"/>
      <c r="DM1580" s="3"/>
      <c r="DN1580" s="3"/>
      <c r="DO1580" s="5"/>
      <c r="DP1580" s="5"/>
    </row>
    <row r="1581" spans="1:120" ht="30" customHeight="1">
      <c r="A1581" s="66"/>
      <c r="B1581" s="66"/>
      <c r="C1581" s="12"/>
      <c r="D1581" s="3"/>
      <c r="E1581" s="3"/>
      <c r="F1581" s="3"/>
      <c r="G1581" s="66"/>
      <c r="H1581" s="3"/>
      <c r="I1581" s="8"/>
      <c r="J1581" s="66"/>
      <c r="K1581" s="66"/>
      <c r="L1581" s="66"/>
      <c r="M1581" s="66"/>
      <c r="N1581" s="3"/>
      <c r="O1581" s="3"/>
      <c r="P1581" s="2"/>
      <c r="Q1581" s="40" t="s">
        <v>186</v>
      </c>
      <c r="R1581" s="14" t="s">
        <v>4718</v>
      </c>
      <c r="AO1581" s="15"/>
      <c r="AP1581" s="15"/>
      <c r="AQ1581" s="15"/>
      <c r="AR1581" s="15"/>
      <c r="AS1581" s="15"/>
      <c r="AT1581" s="15"/>
      <c r="AU1581" s="3"/>
      <c r="AV1581" s="3"/>
      <c r="AW1581" s="15"/>
      <c r="AX1581" s="16"/>
      <c r="AY1581" s="3"/>
      <c r="AZ1581" s="3"/>
      <c r="BA1581" s="3"/>
      <c r="BB1581" s="3"/>
      <c r="BC1581" s="3"/>
      <c r="BD1581" s="17"/>
      <c r="BE1581" s="17"/>
      <c r="BF1581" s="3"/>
      <c r="BG1581" s="3"/>
      <c r="BH1581" s="3"/>
      <c r="BI1581" s="2"/>
      <c r="BJ1581" s="18"/>
      <c r="BK1581" s="3"/>
      <c r="BL1581" s="3"/>
      <c r="BM1581" s="2"/>
      <c r="BN1581" s="2"/>
      <c r="BO1581" s="2"/>
      <c r="BP1581" s="2"/>
      <c r="BQ1581" s="3"/>
      <c r="BR1581" s="3"/>
      <c r="BS1581" s="3"/>
      <c r="BT1581" s="3"/>
      <c r="BU1581" s="3"/>
      <c r="BV1581" s="3"/>
      <c r="BW1581" s="18"/>
      <c r="BX1581" s="17"/>
      <c r="BY1581" s="3"/>
      <c r="BZ1581" s="3"/>
      <c r="CA1581" s="3"/>
      <c r="CB1581" s="18"/>
      <c r="CC1581" s="17"/>
      <c r="CD1581" s="19"/>
      <c r="CE1581" s="3"/>
      <c r="CF1581" s="3"/>
      <c r="CG1581" s="3"/>
      <c r="CH1581" s="3"/>
      <c r="CI1581" s="3"/>
      <c r="CJ1581" s="3"/>
      <c r="CK1581" s="3"/>
      <c r="CL1581" s="3"/>
      <c r="CM1581" s="3"/>
      <c r="CN1581" s="3"/>
      <c r="CO1581" s="3"/>
      <c r="CP1581" s="3"/>
      <c r="CQ1581" s="3"/>
      <c r="CR1581" s="3"/>
      <c r="CS1581" s="3"/>
      <c r="CT1581" s="3"/>
      <c r="CU1581" s="3"/>
      <c r="CV1581" s="3"/>
      <c r="CW1581" s="3"/>
      <c r="CX1581" s="3"/>
      <c r="CY1581" s="3"/>
      <c r="CZ1581" s="3"/>
      <c r="DA1581" s="3"/>
      <c r="DB1581" s="3"/>
      <c r="DC1581" s="3"/>
      <c r="DD1581" s="3"/>
      <c r="DE1581" s="3"/>
      <c r="DF1581" s="3"/>
      <c r="DG1581" s="3"/>
      <c r="DH1581" s="3"/>
      <c r="DI1581" s="3"/>
      <c r="DJ1581" s="3"/>
      <c r="DK1581" s="3"/>
      <c r="DL1581" s="3"/>
      <c r="DM1581" s="3"/>
      <c r="DN1581" s="3"/>
      <c r="DO1581" s="5"/>
      <c r="DP1581" s="5"/>
    </row>
    <row r="1582" spans="1:120" ht="30" customHeight="1">
      <c r="A1582" s="66"/>
      <c r="B1582" s="66"/>
      <c r="C1582" s="12"/>
      <c r="D1582" s="3"/>
      <c r="E1582" s="3"/>
      <c r="F1582" s="3"/>
      <c r="G1582" s="66"/>
      <c r="H1582" s="3"/>
      <c r="I1582" s="8"/>
      <c r="J1582" s="66"/>
      <c r="K1582" s="66"/>
      <c r="L1582" s="66"/>
      <c r="M1582" s="66"/>
      <c r="N1582" s="3"/>
      <c r="O1582" s="3"/>
      <c r="P1582" s="2"/>
      <c r="Q1582" s="40" t="s">
        <v>188</v>
      </c>
      <c r="R1582" s="14" t="s">
        <v>4719</v>
      </c>
      <c r="AO1582" s="15"/>
      <c r="AP1582" s="15"/>
      <c r="AQ1582" s="15"/>
      <c r="AR1582" s="15"/>
      <c r="AS1582" s="15"/>
      <c r="AT1582" s="15"/>
      <c r="AU1582" s="3"/>
      <c r="AV1582" s="3"/>
      <c r="AW1582" s="15"/>
      <c r="AX1582" s="16"/>
      <c r="AY1582" s="3"/>
      <c r="AZ1582" s="3"/>
      <c r="BA1582" s="3"/>
      <c r="BB1582" s="3"/>
      <c r="BC1582" s="3"/>
      <c r="BD1582" s="17"/>
      <c r="BE1582" s="17"/>
      <c r="BF1582" s="3"/>
      <c r="BG1582" s="3"/>
      <c r="BH1582" s="3"/>
      <c r="BI1582" s="2"/>
      <c r="BJ1582" s="18"/>
      <c r="BK1582" s="3"/>
      <c r="BL1582" s="3"/>
      <c r="BM1582" s="2"/>
      <c r="BN1582" s="2"/>
      <c r="BO1582" s="2"/>
      <c r="BP1582" s="2"/>
      <c r="BQ1582" s="3"/>
      <c r="BR1582" s="3"/>
      <c r="BS1582" s="3"/>
      <c r="BT1582" s="3"/>
      <c r="BU1582" s="3"/>
      <c r="BV1582" s="3"/>
      <c r="BW1582" s="18"/>
      <c r="BX1582" s="17"/>
      <c r="BY1582" s="3"/>
      <c r="BZ1582" s="3"/>
      <c r="CA1582" s="3"/>
      <c r="CB1582" s="18"/>
      <c r="CC1582" s="17"/>
      <c r="CD1582" s="19"/>
      <c r="CE1582" s="3"/>
      <c r="CF1582" s="3"/>
      <c r="CG1582" s="3"/>
      <c r="CH1582" s="3"/>
      <c r="CI1582" s="3"/>
      <c r="CJ1582" s="3"/>
      <c r="CK1582" s="3"/>
      <c r="CL1582" s="3"/>
      <c r="CM1582" s="3"/>
      <c r="CN1582" s="3"/>
      <c r="CO1582" s="3"/>
      <c r="CP1582" s="3"/>
      <c r="CQ1582" s="3"/>
      <c r="CR1582" s="3"/>
      <c r="CS1582" s="3"/>
      <c r="CT1582" s="3"/>
      <c r="CU1582" s="3"/>
      <c r="CV1582" s="3"/>
      <c r="CW1582" s="3"/>
      <c r="CX1582" s="3"/>
      <c r="CY1582" s="3"/>
      <c r="CZ1582" s="3"/>
      <c r="DA1582" s="3"/>
      <c r="DB1582" s="3"/>
      <c r="DC1582" s="3"/>
      <c r="DD1582" s="3"/>
      <c r="DE1582" s="3"/>
      <c r="DF1582" s="3"/>
      <c r="DG1582" s="3"/>
      <c r="DH1582" s="3"/>
      <c r="DI1582" s="3"/>
      <c r="DJ1582" s="3"/>
      <c r="DK1582" s="3"/>
      <c r="DL1582" s="3"/>
      <c r="DM1582" s="3"/>
      <c r="DN1582" s="3"/>
      <c r="DO1582" s="5"/>
      <c r="DP1582" s="5"/>
    </row>
    <row r="1583" spans="1:120" ht="30" customHeight="1">
      <c r="A1583" s="66"/>
      <c r="B1583" s="66"/>
      <c r="C1583" s="12"/>
      <c r="D1583" s="3"/>
      <c r="E1583" s="3"/>
      <c r="F1583" s="3"/>
      <c r="G1583" s="66"/>
      <c r="H1583" s="3"/>
      <c r="I1583" s="8"/>
      <c r="J1583" s="66"/>
      <c r="K1583" s="66"/>
      <c r="L1583" s="66"/>
      <c r="M1583" s="66"/>
      <c r="N1583" s="3"/>
      <c r="O1583" s="3"/>
      <c r="P1583" s="2"/>
      <c r="Q1583" s="40" t="s">
        <v>190</v>
      </c>
      <c r="R1583" s="14" t="s">
        <v>4720</v>
      </c>
      <c r="AO1583" s="15"/>
      <c r="AP1583" s="15"/>
      <c r="AQ1583" s="15"/>
      <c r="AR1583" s="15"/>
      <c r="AS1583" s="15"/>
      <c r="AT1583" s="15"/>
      <c r="AU1583" s="3"/>
      <c r="AV1583" s="3"/>
      <c r="AW1583" s="15"/>
      <c r="AX1583" s="16"/>
      <c r="AY1583" s="3"/>
      <c r="AZ1583" s="3"/>
      <c r="BA1583" s="3"/>
      <c r="BB1583" s="3"/>
      <c r="BC1583" s="3"/>
      <c r="BD1583" s="17"/>
      <c r="BE1583" s="17"/>
      <c r="BF1583" s="3"/>
      <c r="BG1583" s="3"/>
      <c r="BH1583" s="3"/>
      <c r="BI1583" s="2"/>
      <c r="BJ1583" s="18"/>
      <c r="BK1583" s="3"/>
      <c r="BL1583" s="3"/>
      <c r="BM1583" s="2"/>
      <c r="BN1583" s="2"/>
      <c r="BO1583" s="2"/>
      <c r="BP1583" s="2"/>
      <c r="BQ1583" s="3"/>
      <c r="BR1583" s="3"/>
      <c r="BS1583" s="3"/>
      <c r="BT1583" s="3"/>
      <c r="BU1583" s="3"/>
      <c r="BV1583" s="3"/>
      <c r="BW1583" s="18"/>
      <c r="BX1583" s="17"/>
      <c r="BY1583" s="3"/>
      <c r="BZ1583" s="3"/>
      <c r="CA1583" s="3"/>
      <c r="CB1583" s="18"/>
      <c r="CC1583" s="17"/>
      <c r="CD1583" s="19"/>
      <c r="CE1583" s="3"/>
      <c r="CF1583" s="3"/>
      <c r="CG1583" s="3"/>
      <c r="CH1583" s="3"/>
      <c r="CI1583" s="3"/>
      <c r="CJ1583" s="3"/>
      <c r="CK1583" s="3"/>
      <c r="CL1583" s="3"/>
      <c r="CM1583" s="3"/>
      <c r="CN1583" s="3"/>
      <c r="CO1583" s="3"/>
      <c r="CP1583" s="3"/>
      <c r="CQ1583" s="3"/>
      <c r="CR1583" s="3"/>
      <c r="CS1583" s="3"/>
      <c r="CT1583" s="3"/>
      <c r="CU1583" s="3"/>
      <c r="CV1583" s="3"/>
      <c r="CW1583" s="3"/>
      <c r="CX1583" s="3"/>
      <c r="CY1583" s="3"/>
      <c r="CZ1583" s="3"/>
      <c r="DA1583" s="3"/>
      <c r="DB1583" s="3"/>
      <c r="DC1583" s="3"/>
      <c r="DD1583" s="3"/>
      <c r="DE1583" s="3"/>
      <c r="DF1583" s="3"/>
      <c r="DG1583" s="3"/>
      <c r="DH1583" s="3"/>
      <c r="DI1583" s="3"/>
      <c r="DJ1583" s="3"/>
      <c r="DK1583" s="3"/>
      <c r="DL1583" s="3"/>
      <c r="DM1583" s="3"/>
      <c r="DN1583" s="3"/>
      <c r="DO1583" s="5"/>
      <c r="DP1583" s="5"/>
    </row>
    <row r="1584" spans="1:120" ht="15" customHeight="1">
      <c r="A1584" s="20"/>
      <c r="B1584" s="20"/>
      <c r="C1584" s="20"/>
      <c r="D1584" s="20"/>
      <c r="E1584" s="20"/>
      <c r="F1584" s="20"/>
      <c r="G1584" s="20"/>
      <c r="H1584" s="20"/>
      <c r="I1584" s="20"/>
      <c r="J1584" s="21"/>
      <c r="K1584" s="20"/>
      <c r="L1584" s="20"/>
      <c r="M1584" s="20"/>
      <c r="N1584" s="20"/>
      <c r="O1584" s="20"/>
      <c r="P1584" s="21"/>
      <c r="Q1584" s="21"/>
      <c r="R1584" s="21"/>
      <c r="S1584" s="23"/>
      <c r="T1584" s="23"/>
      <c r="U1584" s="23"/>
      <c r="V1584" s="23"/>
      <c r="W1584" s="23"/>
      <c r="X1584" s="23"/>
      <c r="Y1584" s="23"/>
      <c r="Z1584" s="23"/>
      <c r="AA1584" s="23"/>
      <c r="AB1584" s="23"/>
      <c r="AC1584" s="23"/>
      <c r="AD1584" s="23"/>
      <c r="AE1584" s="23"/>
      <c r="AF1584" s="23"/>
      <c r="AG1584" s="23"/>
      <c r="AH1584" s="23"/>
      <c r="AI1584" s="23"/>
      <c r="AJ1584" s="23"/>
      <c r="AK1584" s="23"/>
      <c r="AL1584" s="23"/>
      <c r="AM1584" s="23"/>
      <c r="AN1584" s="23"/>
      <c r="AO1584" s="24"/>
      <c r="AP1584" s="24"/>
      <c r="AQ1584" s="24"/>
      <c r="AR1584" s="24"/>
      <c r="AS1584" s="24"/>
      <c r="AT1584" s="24"/>
      <c r="AU1584" s="20"/>
      <c r="AV1584" s="20"/>
      <c r="AW1584" s="24"/>
      <c r="AX1584" s="25"/>
      <c r="AY1584" s="20"/>
      <c r="AZ1584" s="20"/>
      <c r="BA1584" s="20"/>
      <c r="BB1584" s="20"/>
      <c r="BC1584" s="20"/>
      <c r="BD1584" s="26"/>
      <c r="BE1584" s="26"/>
      <c r="BF1584" s="20"/>
      <c r="BG1584" s="20"/>
      <c r="BH1584" s="20"/>
      <c r="BI1584" s="21"/>
      <c r="BJ1584" s="27"/>
      <c r="BK1584" s="20"/>
      <c r="BL1584" s="20"/>
      <c r="BM1584" s="21"/>
      <c r="BN1584" s="21"/>
      <c r="BO1584" s="21"/>
      <c r="BP1584" s="21"/>
      <c r="BQ1584" s="20"/>
      <c r="BR1584" s="20"/>
      <c r="BS1584" s="20"/>
      <c r="BT1584" s="20"/>
      <c r="BU1584" s="20"/>
      <c r="BV1584" s="20"/>
      <c r="BW1584" s="27"/>
      <c r="BX1584" s="26"/>
      <c r="BY1584" s="20"/>
      <c r="BZ1584" s="20"/>
      <c r="CA1584" s="20"/>
      <c r="CB1584" s="27"/>
      <c r="CC1584" s="26"/>
      <c r="CD1584" s="28"/>
      <c r="CE1584" s="20"/>
      <c r="CF1584" s="20"/>
      <c r="CG1584" s="20"/>
      <c r="CH1584" s="20"/>
      <c r="CI1584" s="20"/>
      <c r="CJ1584" s="20"/>
      <c r="CK1584" s="20"/>
      <c r="CL1584" s="20"/>
      <c r="CM1584" s="20"/>
      <c r="CN1584" s="20"/>
      <c r="CO1584" s="20"/>
      <c r="CP1584" s="20"/>
      <c r="CQ1584" s="20"/>
      <c r="CR1584" s="20"/>
      <c r="CS1584" s="20"/>
      <c r="CT1584" s="20"/>
      <c r="CU1584" s="20"/>
      <c r="CV1584" s="20"/>
      <c r="CW1584" s="20"/>
      <c r="CX1584" s="20"/>
      <c r="CY1584" s="20"/>
      <c r="CZ1584" s="20"/>
      <c r="DA1584" s="20"/>
      <c r="DB1584" s="20"/>
      <c r="DC1584" s="20"/>
      <c r="DD1584" s="20"/>
      <c r="DE1584" s="20"/>
      <c r="DF1584" s="20"/>
      <c r="DG1584" s="20"/>
      <c r="DH1584" s="20"/>
      <c r="DI1584" s="20"/>
      <c r="DJ1584" s="20"/>
      <c r="DK1584" s="20"/>
      <c r="DL1584" s="20"/>
      <c r="DM1584" s="20"/>
      <c r="DN1584" s="20"/>
      <c r="DO1584" s="29"/>
      <c r="DP1584" s="29"/>
    </row>
    <row r="1585" spans="1:120" ht="30" customHeight="1">
      <c r="A1585" s="71">
        <v>227</v>
      </c>
      <c r="B1585" s="65">
        <v>8585</v>
      </c>
      <c r="C1585" s="12" t="s">
        <v>1502</v>
      </c>
      <c r="D1585" s="3"/>
      <c r="E1585" s="3"/>
      <c r="F1585" s="3"/>
      <c r="G1585" s="65" t="s">
        <v>2927</v>
      </c>
      <c r="H1585" s="3" t="s">
        <v>116</v>
      </c>
      <c r="I1585" s="8"/>
      <c r="J1585" s="72" t="s">
        <v>4721</v>
      </c>
      <c r="K1585" s="65">
        <v>223</v>
      </c>
      <c r="L1585" s="65">
        <v>1768</v>
      </c>
      <c r="M1585" s="65" t="s">
        <v>118</v>
      </c>
      <c r="N1585" s="3" t="s">
        <v>119</v>
      </c>
      <c r="O1585" s="3" t="s">
        <v>120</v>
      </c>
      <c r="P1585" s="2"/>
      <c r="Q1585" s="40" t="s">
        <v>159</v>
      </c>
      <c r="R1585" s="14" t="s">
        <v>4722</v>
      </c>
      <c r="AO1585" s="15">
        <v>6</v>
      </c>
      <c r="AP1585" s="15">
        <v>5</v>
      </c>
      <c r="AQ1585" s="15">
        <v>7</v>
      </c>
      <c r="AR1585" s="15">
        <v>5</v>
      </c>
      <c r="AS1585" s="15">
        <v>6</v>
      </c>
      <c r="AT1585" s="15">
        <v>4</v>
      </c>
      <c r="AU1585" s="15">
        <v>4</v>
      </c>
      <c r="AV1585" s="15">
        <v>5</v>
      </c>
      <c r="AW1585" s="15">
        <v>5</v>
      </c>
      <c r="AX1585" s="16">
        <f>AVERAGE(AO1585:AW1585)</f>
        <v>5.2222222222222223</v>
      </c>
      <c r="AY1585" s="3">
        <v>26</v>
      </c>
      <c r="AZ1585" s="3">
        <v>20</v>
      </c>
      <c r="BA1585" s="3">
        <v>24</v>
      </c>
      <c r="BB1585" s="3">
        <v>12</v>
      </c>
      <c r="BC1585" s="3">
        <v>82</v>
      </c>
      <c r="BD1585" s="17">
        <v>0.81159999999999999</v>
      </c>
      <c r="BE1585" s="17">
        <v>0.7669999999999999</v>
      </c>
      <c r="BF1585" s="3"/>
      <c r="BG1585" s="3" t="s">
        <v>123</v>
      </c>
      <c r="BH1585" s="3">
        <v>9417891224</v>
      </c>
      <c r="BI1585" s="2" t="s">
        <v>4723</v>
      </c>
      <c r="BJ1585" s="3" t="s">
        <v>4599</v>
      </c>
      <c r="BK1585" s="3">
        <v>21</v>
      </c>
      <c r="BL1585" s="3" t="s">
        <v>1502</v>
      </c>
      <c r="BM1585" s="2" t="s">
        <v>4724</v>
      </c>
      <c r="BN1585" s="2" t="s">
        <v>4725</v>
      </c>
      <c r="BO1585" s="2" t="s">
        <v>4726</v>
      </c>
      <c r="BP1585" s="2" t="s">
        <v>4727</v>
      </c>
      <c r="BQ1585" s="3"/>
      <c r="BR1585" s="3"/>
      <c r="BS1585" s="3" t="s">
        <v>130</v>
      </c>
      <c r="BT1585" s="3" t="s">
        <v>4728</v>
      </c>
      <c r="BU1585" s="3" t="s">
        <v>132</v>
      </c>
      <c r="BV1585" s="3" t="s">
        <v>133</v>
      </c>
      <c r="BW1585" s="18">
        <v>42009</v>
      </c>
      <c r="BX1585" s="17">
        <v>0.83599999999999997</v>
      </c>
      <c r="BY1585" s="3" t="s">
        <v>4729</v>
      </c>
      <c r="BZ1585" s="3" t="s">
        <v>132</v>
      </c>
      <c r="CA1585" s="3" t="s">
        <v>133</v>
      </c>
      <c r="CB1585" s="18">
        <v>42740</v>
      </c>
      <c r="CC1585" s="17">
        <v>0.69799999999999995</v>
      </c>
      <c r="CD1585" s="19">
        <v>0.69799999999999995</v>
      </c>
      <c r="CE1585" s="3" t="s">
        <v>4730</v>
      </c>
      <c r="CF1585" s="3" t="s">
        <v>4731</v>
      </c>
      <c r="CG1585" s="3" t="s">
        <v>133</v>
      </c>
      <c r="CH1585" s="3" t="s">
        <v>238</v>
      </c>
      <c r="CI1585" s="3"/>
      <c r="CJ1585" s="3"/>
      <c r="CK1585" s="3"/>
      <c r="CL1585" s="3"/>
      <c r="CM1585" s="3"/>
      <c r="CN1585" s="3" t="s">
        <v>140</v>
      </c>
      <c r="CO1585" s="3" t="s">
        <v>349</v>
      </c>
      <c r="CP1585" s="3" t="s">
        <v>140</v>
      </c>
      <c r="CQ1585" s="3" t="s">
        <v>4732</v>
      </c>
      <c r="CR1585" s="3" t="s">
        <v>3070</v>
      </c>
      <c r="CS1585" s="18">
        <v>43656</v>
      </c>
      <c r="CT1585" s="3" t="s">
        <v>4733</v>
      </c>
      <c r="CU1585" s="3" t="s">
        <v>4734</v>
      </c>
      <c r="CV1585" s="3" t="s">
        <v>4735</v>
      </c>
      <c r="CW1585" s="3" t="s">
        <v>4736</v>
      </c>
      <c r="CX1585" s="3" t="s">
        <v>120</v>
      </c>
      <c r="CY1585" s="3"/>
      <c r="CZ1585" s="3"/>
      <c r="DA1585" s="3" t="s">
        <v>356</v>
      </c>
      <c r="DB1585" s="3"/>
      <c r="DC1585" s="3" t="s">
        <v>4737</v>
      </c>
      <c r="DD1585" s="3">
        <v>144002</v>
      </c>
      <c r="DE1585" s="3" t="s">
        <v>145</v>
      </c>
      <c r="DF1585" s="3" t="s">
        <v>245</v>
      </c>
      <c r="DG1585" s="3"/>
      <c r="DH1585" s="3"/>
      <c r="DI1585" s="3"/>
      <c r="DJ1585" s="3"/>
      <c r="DK1585" s="3"/>
      <c r="DL1585" s="3"/>
      <c r="DM1585" s="3"/>
      <c r="DN1585" s="3"/>
      <c r="DO1585" s="5"/>
      <c r="DP1585" s="5"/>
    </row>
    <row r="1586" spans="1:120" ht="30" customHeight="1">
      <c r="A1586" s="66"/>
      <c r="B1586" s="66"/>
      <c r="C1586" s="12"/>
      <c r="D1586" s="3"/>
      <c r="E1586" s="3"/>
      <c r="F1586" s="3"/>
      <c r="G1586" s="66"/>
      <c r="H1586" s="3"/>
      <c r="I1586" s="8"/>
      <c r="J1586" s="66"/>
      <c r="K1586" s="66"/>
      <c r="L1586" s="66"/>
      <c r="M1586" s="66"/>
      <c r="N1586" s="3"/>
      <c r="O1586" s="3"/>
      <c r="P1586" s="2"/>
      <c r="Q1586" s="40" t="s">
        <v>182</v>
      </c>
      <c r="R1586" s="14" t="s">
        <v>4738</v>
      </c>
      <c r="AO1586" s="15"/>
      <c r="AP1586" s="15"/>
      <c r="AQ1586" s="15"/>
      <c r="AR1586" s="15"/>
      <c r="AS1586" s="15"/>
      <c r="AT1586" s="15"/>
      <c r="AU1586" s="15"/>
      <c r="AV1586" s="15"/>
      <c r="AW1586" s="15"/>
      <c r="AX1586" s="16"/>
      <c r="AY1586" s="3"/>
      <c r="AZ1586" s="3"/>
      <c r="BA1586" s="3"/>
      <c r="BB1586" s="3"/>
      <c r="BC1586" s="3"/>
      <c r="BD1586" s="17"/>
      <c r="BE1586" s="17"/>
      <c r="BF1586" s="3"/>
      <c r="BG1586" s="3"/>
      <c r="BH1586" s="3"/>
      <c r="BI1586" s="2"/>
      <c r="BJ1586" s="3"/>
      <c r="BK1586" s="3"/>
      <c r="BL1586" s="3"/>
      <c r="BM1586" s="2"/>
      <c r="BN1586" s="2"/>
      <c r="BO1586" s="2"/>
      <c r="BP1586" s="2"/>
      <c r="BQ1586" s="3"/>
      <c r="BR1586" s="3"/>
      <c r="BS1586" s="3"/>
      <c r="BT1586" s="3"/>
      <c r="BU1586" s="3"/>
      <c r="BV1586" s="3"/>
      <c r="BW1586" s="18"/>
      <c r="BX1586" s="17"/>
      <c r="BY1586" s="3"/>
      <c r="BZ1586" s="3"/>
      <c r="CA1586" s="3"/>
      <c r="CB1586" s="18"/>
      <c r="CC1586" s="17"/>
      <c r="CD1586" s="19"/>
      <c r="CE1586" s="3"/>
      <c r="CF1586" s="3"/>
      <c r="CG1586" s="3"/>
      <c r="CH1586" s="3"/>
      <c r="CI1586" s="3"/>
      <c r="CJ1586" s="3"/>
      <c r="CK1586" s="3"/>
      <c r="CL1586" s="3"/>
      <c r="CM1586" s="3"/>
      <c r="CN1586" s="3"/>
      <c r="CO1586" s="3"/>
      <c r="CP1586" s="3"/>
      <c r="CQ1586" s="3"/>
      <c r="CR1586" s="3"/>
      <c r="CS1586" s="18"/>
      <c r="CT1586" s="3"/>
      <c r="CU1586" s="3"/>
      <c r="CV1586" s="3"/>
      <c r="CW1586" s="3"/>
      <c r="CX1586" s="3"/>
      <c r="CY1586" s="3"/>
      <c r="CZ1586" s="3"/>
      <c r="DA1586" s="3"/>
      <c r="DB1586" s="3"/>
      <c r="DC1586" s="3"/>
      <c r="DD1586" s="3"/>
      <c r="DE1586" s="3"/>
      <c r="DF1586" s="3"/>
      <c r="DG1586" s="3"/>
      <c r="DH1586" s="3"/>
      <c r="DI1586" s="3"/>
      <c r="DJ1586" s="3"/>
      <c r="DK1586" s="3"/>
      <c r="DL1586" s="3"/>
      <c r="DM1586" s="3"/>
      <c r="DN1586" s="3"/>
      <c r="DO1586" s="5"/>
      <c r="DP1586" s="5"/>
    </row>
    <row r="1587" spans="1:120" ht="30" customHeight="1">
      <c r="A1587" s="66"/>
      <c r="B1587" s="66"/>
      <c r="C1587" s="12"/>
      <c r="D1587" s="3"/>
      <c r="E1587" s="3"/>
      <c r="F1587" s="3"/>
      <c r="G1587" s="66"/>
      <c r="H1587" s="3"/>
      <c r="I1587" s="8"/>
      <c r="J1587" s="66"/>
      <c r="K1587" s="66"/>
      <c r="L1587" s="66"/>
      <c r="M1587" s="66"/>
      <c r="N1587" s="3"/>
      <c r="O1587" s="3"/>
      <c r="P1587" s="2"/>
      <c r="Q1587" s="40" t="s">
        <v>184</v>
      </c>
      <c r="R1587" s="14" t="s">
        <v>4739</v>
      </c>
      <c r="AO1587" s="15"/>
      <c r="AP1587" s="15"/>
      <c r="AQ1587" s="15"/>
      <c r="AR1587" s="15"/>
      <c r="AS1587" s="15"/>
      <c r="AT1587" s="15"/>
      <c r="AU1587" s="15"/>
      <c r="AV1587" s="15"/>
      <c r="AW1587" s="15"/>
      <c r="AX1587" s="16"/>
      <c r="AY1587" s="3"/>
      <c r="AZ1587" s="3"/>
      <c r="BA1587" s="3"/>
      <c r="BB1587" s="3"/>
      <c r="BC1587" s="3"/>
      <c r="BD1587" s="17"/>
      <c r="BE1587" s="17"/>
      <c r="BF1587" s="3"/>
      <c r="BG1587" s="3"/>
      <c r="BH1587" s="3"/>
      <c r="BI1587" s="2"/>
      <c r="BJ1587" s="3"/>
      <c r="BK1587" s="3"/>
      <c r="BL1587" s="3"/>
      <c r="BM1587" s="2"/>
      <c r="BN1587" s="2"/>
      <c r="BO1587" s="2"/>
      <c r="BP1587" s="2"/>
      <c r="BQ1587" s="3"/>
      <c r="BR1587" s="3"/>
      <c r="BS1587" s="3"/>
      <c r="BT1587" s="3"/>
      <c r="BU1587" s="3"/>
      <c r="BV1587" s="3"/>
      <c r="BW1587" s="18"/>
      <c r="BX1587" s="17"/>
      <c r="BY1587" s="3"/>
      <c r="BZ1587" s="3"/>
      <c r="CA1587" s="3"/>
      <c r="CB1587" s="18"/>
      <c r="CC1587" s="17"/>
      <c r="CD1587" s="19"/>
      <c r="CE1587" s="3"/>
      <c r="CF1587" s="3"/>
      <c r="CG1587" s="3"/>
      <c r="CH1587" s="3"/>
      <c r="CI1587" s="3"/>
      <c r="CJ1587" s="3"/>
      <c r="CK1587" s="3"/>
      <c r="CL1587" s="3"/>
      <c r="CM1587" s="3"/>
      <c r="CN1587" s="3"/>
      <c r="CO1587" s="3"/>
      <c r="CP1587" s="3"/>
      <c r="CQ1587" s="3"/>
      <c r="CR1587" s="3"/>
      <c r="CS1587" s="18"/>
      <c r="CT1587" s="3"/>
      <c r="CU1587" s="3"/>
      <c r="CV1587" s="3"/>
      <c r="CW1587" s="3"/>
      <c r="CX1587" s="3"/>
      <c r="CY1587" s="3"/>
      <c r="CZ1587" s="3"/>
      <c r="DA1587" s="3"/>
      <c r="DB1587" s="3"/>
      <c r="DC1587" s="3"/>
      <c r="DD1587" s="3"/>
      <c r="DE1587" s="3"/>
      <c r="DF1587" s="3"/>
      <c r="DG1587" s="3"/>
      <c r="DH1587" s="3"/>
      <c r="DI1587" s="3"/>
      <c r="DJ1587" s="3"/>
      <c r="DK1587" s="3"/>
      <c r="DL1587" s="3"/>
      <c r="DM1587" s="3"/>
      <c r="DN1587" s="3"/>
      <c r="DO1587" s="5"/>
      <c r="DP1587" s="5"/>
    </row>
    <row r="1588" spans="1:120" ht="30" customHeight="1">
      <c r="A1588" s="66"/>
      <c r="B1588" s="66"/>
      <c r="C1588" s="12"/>
      <c r="D1588" s="3"/>
      <c r="E1588" s="3"/>
      <c r="F1588" s="3"/>
      <c r="G1588" s="66"/>
      <c r="H1588" s="3"/>
      <c r="I1588" s="8"/>
      <c r="J1588" s="66"/>
      <c r="K1588" s="66"/>
      <c r="L1588" s="66"/>
      <c r="M1588" s="66"/>
      <c r="N1588" s="3"/>
      <c r="O1588" s="3"/>
      <c r="P1588" s="2"/>
      <c r="Q1588" s="40" t="s">
        <v>186</v>
      </c>
      <c r="R1588" s="14" t="s">
        <v>4740</v>
      </c>
      <c r="AO1588" s="15"/>
      <c r="AP1588" s="15"/>
      <c r="AQ1588" s="15"/>
      <c r="AR1588" s="15"/>
      <c r="AS1588" s="15"/>
      <c r="AT1588" s="15"/>
      <c r="AU1588" s="15"/>
      <c r="AV1588" s="15"/>
      <c r="AW1588" s="15"/>
      <c r="AX1588" s="16"/>
      <c r="AY1588" s="3"/>
      <c r="AZ1588" s="3"/>
      <c r="BA1588" s="3"/>
      <c r="BB1588" s="3"/>
      <c r="BC1588" s="3"/>
      <c r="BD1588" s="17"/>
      <c r="BE1588" s="17"/>
      <c r="BF1588" s="3"/>
      <c r="BG1588" s="3"/>
      <c r="BH1588" s="3"/>
      <c r="BI1588" s="2"/>
      <c r="BJ1588" s="3"/>
      <c r="BK1588" s="3"/>
      <c r="BL1588" s="3"/>
      <c r="BM1588" s="2"/>
      <c r="BN1588" s="2"/>
      <c r="BO1588" s="2"/>
      <c r="BP1588" s="2"/>
      <c r="BQ1588" s="3"/>
      <c r="BR1588" s="3"/>
      <c r="BS1588" s="3"/>
      <c r="BT1588" s="3"/>
      <c r="BU1588" s="3"/>
      <c r="BV1588" s="3"/>
      <c r="BW1588" s="18"/>
      <c r="BX1588" s="17"/>
      <c r="BY1588" s="3"/>
      <c r="BZ1588" s="3"/>
      <c r="CA1588" s="3"/>
      <c r="CB1588" s="18"/>
      <c r="CC1588" s="17"/>
      <c r="CD1588" s="19"/>
      <c r="CE1588" s="3"/>
      <c r="CF1588" s="3"/>
      <c r="CG1588" s="3"/>
      <c r="CH1588" s="3"/>
      <c r="CI1588" s="3"/>
      <c r="CJ1588" s="3"/>
      <c r="CK1588" s="3"/>
      <c r="CL1588" s="3"/>
      <c r="CM1588" s="3"/>
      <c r="CN1588" s="3"/>
      <c r="CO1588" s="3"/>
      <c r="CP1588" s="3"/>
      <c r="CQ1588" s="3"/>
      <c r="CR1588" s="3"/>
      <c r="CS1588" s="18"/>
      <c r="CT1588" s="3"/>
      <c r="CU1588" s="3"/>
      <c r="CV1588" s="3"/>
      <c r="CW1588" s="3"/>
      <c r="CX1588" s="3"/>
      <c r="CY1588" s="3"/>
      <c r="CZ1588" s="3"/>
      <c r="DA1588" s="3"/>
      <c r="DB1588" s="3"/>
      <c r="DC1588" s="3"/>
      <c r="DD1588" s="3"/>
      <c r="DE1588" s="3"/>
      <c r="DF1588" s="3"/>
      <c r="DG1588" s="3"/>
      <c r="DH1588" s="3"/>
      <c r="DI1588" s="3"/>
      <c r="DJ1588" s="3"/>
      <c r="DK1588" s="3"/>
      <c r="DL1588" s="3"/>
      <c r="DM1588" s="3"/>
      <c r="DN1588" s="3"/>
      <c r="DO1588" s="5"/>
      <c r="DP1588" s="5"/>
    </row>
    <row r="1589" spans="1:120" ht="30" customHeight="1">
      <c r="A1589" s="66"/>
      <c r="B1589" s="66"/>
      <c r="C1589" s="12"/>
      <c r="D1589" s="3"/>
      <c r="E1589" s="3"/>
      <c r="F1589" s="3"/>
      <c r="G1589" s="66"/>
      <c r="H1589" s="3"/>
      <c r="I1589" s="8"/>
      <c r="J1589" s="66"/>
      <c r="K1589" s="66"/>
      <c r="L1589" s="66"/>
      <c r="M1589" s="66"/>
      <c r="N1589" s="3"/>
      <c r="O1589" s="3"/>
      <c r="P1589" s="2"/>
      <c r="Q1589" s="40" t="s">
        <v>188</v>
      </c>
      <c r="R1589" s="14" t="s">
        <v>4741</v>
      </c>
      <c r="AO1589" s="15"/>
      <c r="AP1589" s="15"/>
      <c r="AQ1589" s="15"/>
      <c r="AR1589" s="15"/>
      <c r="AS1589" s="15"/>
      <c r="AT1589" s="15"/>
      <c r="AU1589" s="15"/>
      <c r="AV1589" s="15"/>
      <c r="AW1589" s="15"/>
      <c r="AX1589" s="16"/>
      <c r="AY1589" s="3"/>
      <c r="AZ1589" s="3"/>
      <c r="BA1589" s="3"/>
      <c r="BB1589" s="3"/>
      <c r="BC1589" s="3"/>
      <c r="BD1589" s="17"/>
      <c r="BE1589" s="17"/>
      <c r="BF1589" s="3"/>
      <c r="BG1589" s="3"/>
      <c r="BH1589" s="3"/>
      <c r="BI1589" s="2"/>
      <c r="BJ1589" s="3"/>
      <c r="BK1589" s="3"/>
      <c r="BL1589" s="3"/>
      <c r="BM1589" s="2"/>
      <c r="BN1589" s="2"/>
      <c r="BO1589" s="2"/>
      <c r="BP1589" s="2"/>
      <c r="BQ1589" s="3"/>
      <c r="BR1589" s="3"/>
      <c r="BS1589" s="3"/>
      <c r="BT1589" s="3"/>
      <c r="BU1589" s="3"/>
      <c r="BV1589" s="3"/>
      <c r="BW1589" s="18"/>
      <c r="BX1589" s="17"/>
      <c r="BY1589" s="3"/>
      <c r="BZ1589" s="3"/>
      <c r="CA1589" s="3"/>
      <c r="CB1589" s="18"/>
      <c r="CC1589" s="17"/>
      <c r="CD1589" s="19"/>
      <c r="CE1589" s="3"/>
      <c r="CF1589" s="3"/>
      <c r="CG1589" s="3"/>
      <c r="CH1589" s="3"/>
      <c r="CI1589" s="3"/>
      <c r="CJ1589" s="3"/>
      <c r="CK1589" s="3"/>
      <c r="CL1589" s="3"/>
      <c r="CM1589" s="3"/>
      <c r="CN1589" s="3"/>
      <c r="CO1589" s="3"/>
      <c r="CP1589" s="3"/>
      <c r="CQ1589" s="3"/>
      <c r="CR1589" s="3"/>
      <c r="CS1589" s="18"/>
      <c r="CT1589" s="3"/>
      <c r="CU1589" s="3"/>
      <c r="CV1589" s="3"/>
      <c r="CW1589" s="3"/>
      <c r="CX1589" s="3"/>
      <c r="CY1589" s="3"/>
      <c r="CZ1589" s="3"/>
      <c r="DA1589" s="3"/>
      <c r="DB1589" s="3"/>
      <c r="DC1589" s="3"/>
      <c r="DD1589" s="3"/>
      <c r="DE1589" s="3"/>
      <c r="DF1589" s="3"/>
      <c r="DG1589" s="3"/>
      <c r="DH1589" s="3"/>
      <c r="DI1589" s="3"/>
      <c r="DJ1589" s="3"/>
      <c r="DK1589" s="3"/>
      <c r="DL1589" s="3"/>
      <c r="DM1589" s="3"/>
      <c r="DN1589" s="3"/>
      <c r="DO1589" s="5"/>
      <c r="DP1589" s="5"/>
    </row>
    <row r="1590" spans="1:120" ht="30" customHeight="1">
      <c r="A1590" s="66"/>
      <c r="B1590" s="66"/>
      <c r="C1590" s="12"/>
      <c r="D1590" s="3"/>
      <c r="E1590" s="3"/>
      <c r="F1590" s="3"/>
      <c r="G1590" s="66"/>
      <c r="H1590" s="3"/>
      <c r="I1590" s="8"/>
      <c r="J1590" s="66"/>
      <c r="K1590" s="66"/>
      <c r="L1590" s="66"/>
      <c r="M1590" s="66"/>
      <c r="N1590" s="3"/>
      <c r="O1590" s="3"/>
      <c r="P1590" s="2"/>
      <c r="Q1590" s="40" t="s">
        <v>190</v>
      </c>
      <c r="R1590" s="14" t="s">
        <v>4742</v>
      </c>
      <c r="AO1590" s="15"/>
      <c r="AP1590" s="15"/>
      <c r="AQ1590" s="15"/>
      <c r="AR1590" s="15"/>
      <c r="AS1590" s="15"/>
      <c r="AT1590" s="15"/>
      <c r="AU1590" s="15"/>
      <c r="AV1590" s="15"/>
      <c r="AW1590" s="15"/>
      <c r="AX1590" s="16"/>
      <c r="AY1590" s="3"/>
      <c r="AZ1590" s="3"/>
      <c r="BA1590" s="3"/>
      <c r="BB1590" s="3"/>
      <c r="BC1590" s="3"/>
      <c r="BD1590" s="17"/>
      <c r="BE1590" s="17"/>
      <c r="BF1590" s="3"/>
      <c r="BG1590" s="3"/>
      <c r="BH1590" s="3"/>
      <c r="BI1590" s="2"/>
      <c r="BJ1590" s="3"/>
      <c r="BK1590" s="3"/>
      <c r="BL1590" s="3"/>
      <c r="BM1590" s="2"/>
      <c r="BN1590" s="2"/>
      <c r="BO1590" s="2"/>
      <c r="BP1590" s="2"/>
      <c r="BQ1590" s="3"/>
      <c r="BR1590" s="3"/>
      <c r="BS1590" s="3"/>
      <c r="BT1590" s="3"/>
      <c r="BU1590" s="3"/>
      <c r="BV1590" s="3"/>
      <c r="BW1590" s="18"/>
      <c r="BX1590" s="17"/>
      <c r="BY1590" s="3"/>
      <c r="BZ1590" s="3"/>
      <c r="CA1590" s="3"/>
      <c r="CB1590" s="18"/>
      <c r="CC1590" s="17"/>
      <c r="CD1590" s="19"/>
      <c r="CE1590" s="3"/>
      <c r="CF1590" s="3"/>
      <c r="CG1590" s="3"/>
      <c r="CH1590" s="3"/>
      <c r="CI1590" s="3"/>
      <c r="CJ1590" s="3"/>
      <c r="CK1590" s="3"/>
      <c r="CL1590" s="3"/>
      <c r="CM1590" s="3"/>
      <c r="CN1590" s="3"/>
      <c r="CO1590" s="3"/>
      <c r="CP1590" s="3"/>
      <c r="CQ1590" s="3"/>
      <c r="CR1590" s="3"/>
      <c r="CS1590" s="18"/>
      <c r="CT1590" s="3"/>
      <c r="CU1590" s="3"/>
      <c r="CV1590" s="3"/>
      <c r="CW1590" s="3"/>
      <c r="CX1590" s="3"/>
      <c r="CY1590" s="3"/>
      <c r="CZ1590" s="3"/>
      <c r="DA1590" s="3"/>
      <c r="DB1590" s="3"/>
      <c r="DC1590" s="3"/>
      <c r="DD1590" s="3"/>
      <c r="DE1590" s="3"/>
      <c r="DF1590" s="3"/>
      <c r="DG1590" s="3"/>
      <c r="DH1590" s="3"/>
      <c r="DI1590" s="3"/>
      <c r="DJ1590" s="3"/>
      <c r="DK1590" s="3"/>
      <c r="DL1590" s="3"/>
      <c r="DM1590" s="3"/>
      <c r="DN1590" s="3"/>
      <c r="DO1590" s="5"/>
      <c r="DP1590" s="5"/>
    </row>
    <row r="1591" spans="1:120" ht="15" customHeight="1">
      <c r="A1591" s="24"/>
      <c r="B1591" s="20"/>
      <c r="C1591" s="20"/>
      <c r="D1591" s="20"/>
      <c r="E1591" s="20"/>
      <c r="F1591" s="20"/>
      <c r="G1591" s="20"/>
      <c r="H1591" s="20"/>
      <c r="I1591" s="20"/>
      <c r="J1591" s="21"/>
      <c r="K1591" s="20"/>
      <c r="L1591" s="20"/>
      <c r="M1591" s="20"/>
      <c r="N1591" s="20"/>
      <c r="O1591" s="20"/>
      <c r="P1591" s="21"/>
      <c r="Q1591" s="21"/>
      <c r="R1591" s="21"/>
      <c r="S1591" s="23"/>
      <c r="T1591" s="23"/>
      <c r="U1591" s="23"/>
      <c r="V1591" s="23"/>
      <c r="W1591" s="23"/>
      <c r="X1591" s="23"/>
      <c r="Y1591" s="23"/>
      <c r="Z1591" s="23"/>
      <c r="AA1591" s="23"/>
      <c r="AB1591" s="23"/>
      <c r="AC1591" s="23"/>
      <c r="AD1591" s="23"/>
      <c r="AE1591" s="23"/>
      <c r="AF1591" s="23"/>
      <c r="AG1591" s="23"/>
      <c r="AH1591" s="23"/>
      <c r="AI1591" s="23"/>
      <c r="AJ1591" s="23"/>
      <c r="AK1591" s="23"/>
      <c r="AL1591" s="23"/>
      <c r="AM1591" s="23"/>
      <c r="AN1591" s="23"/>
      <c r="AO1591" s="24"/>
      <c r="AP1591" s="24"/>
      <c r="AQ1591" s="24"/>
      <c r="AR1591" s="24"/>
      <c r="AS1591" s="24"/>
      <c r="AT1591" s="24"/>
      <c r="AU1591" s="24"/>
      <c r="AV1591" s="24"/>
      <c r="AW1591" s="24"/>
      <c r="AX1591" s="25"/>
      <c r="AY1591" s="20"/>
      <c r="AZ1591" s="20"/>
      <c r="BA1591" s="20"/>
      <c r="BB1591" s="20"/>
      <c r="BC1591" s="20"/>
      <c r="BD1591" s="26"/>
      <c r="BE1591" s="26"/>
      <c r="BF1591" s="20"/>
      <c r="BG1591" s="20"/>
      <c r="BH1591" s="20"/>
      <c r="BI1591" s="21"/>
      <c r="BJ1591" s="20"/>
      <c r="BK1591" s="20"/>
      <c r="BL1591" s="20"/>
      <c r="BM1591" s="21"/>
      <c r="BN1591" s="21"/>
      <c r="BO1591" s="21"/>
      <c r="BP1591" s="21"/>
      <c r="BQ1591" s="20"/>
      <c r="BR1591" s="20"/>
      <c r="BS1591" s="20"/>
      <c r="BT1591" s="20"/>
      <c r="BU1591" s="20"/>
      <c r="BV1591" s="20"/>
      <c r="BW1591" s="27"/>
      <c r="BX1591" s="26"/>
      <c r="BY1591" s="20"/>
      <c r="BZ1591" s="20"/>
      <c r="CA1591" s="20"/>
      <c r="CB1591" s="27"/>
      <c r="CC1591" s="26"/>
      <c r="CD1591" s="28"/>
      <c r="CE1591" s="20"/>
      <c r="CF1591" s="20"/>
      <c r="CG1591" s="20"/>
      <c r="CH1591" s="20"/>
      <c r="CI1591" s="20"/>
      <c r="CJ1591" s="20"/>
      <c r="CK1591" s="20"/>
      <c r="CL1591" s="20"/>
      <c r="CM1591" s="20"/>
      <c r="CN1591" s="20"/>
      <c r="CO1591" s="20"/>
      <c r="CP1591" s="20"/>
      <c r="CQ1591" s="20"/>
      <c r="CR1591" s="20"/>
      <c r="CS1591" s="27"/>
      <c r="CT1591" s="20"/>
      <c r="CU1591" s="20"/>
      <c r="CV1591" s="20"/>
      <c r="CW1591" s="20"/>
      <c r="CX1591" s="20"/>
      <c r="CY1591" s="20"/>
      <c r="CZ1591" s="20"/>
      <c r="DA1591" s="20"/>
      <c r="DB1591" s="20"/>
      <c r="DC1591" s="20"/>
      <c r="DD1591" s="20"/>
      <c r="DE1591" s="20"/>
      <c r="DF1591" s="20"/>
      <c r="DG1591" s="20"/>
      <c r="DH1591" s="20"/>
      <c r="DI1591" s="20"/>
      <c r="DJ1591" s="20"/>
      <c r="DK1591" s="20"/>
      <c r="DL1591" s="20"/>
      <c r="DM1591" s="20"/>
      <c r="DN1591" s="20"/>
      <c r="DO1591" s="29"/>
      <c r="DP1591" s="29"/>
    </row>
    <row r="1592" spans="1:120" ht="30" customHeight="1">
      <c r="A1592" s="65">
        <v>228</v>
      </c>
      <c r="B1592" s="65">
        <v>11207</v>
      </c>
      <c r="C1592" s="12" t="s">
        <v>4743</v>
      </c>
      <c r="D1592" s="3"/>
      <c r="E1592" s="3"/>
      <c r="F1592" s="3"/>
      <c r="G1592" s="65" t="s">
        <v>2927</v>
      </c>
      <c r="H1592" s="3" t="s">
        <v>157</v>
      </c>
      <c r="I1592" s="8"/>
      <c r="J1592" s="72" t="s">
        <v>4744</v>
      </c>
      <c r="K1592" s="65">
        <v>224</v>
      </c>
      <c r="L1592" s="65">
        <v>2228</v>
      </c>
      <c r="M1592" s="65" t="s">
        <v>195</v>
      </c>
      <c r="N1592" s="3" t="s">
        <v>281</v>
      </c>
      <c r="O1592" s="3" t="s">
        <v>120</v>
      </c>
      <c r="P1592" s="2"/>
      <c r="Q1592" s="40" t="s">
        <v>159</v>
      </c>
      <c r="R1592" s="14" t="s">
        <v>4745</v>
      </c>
      <c r="AO1592" s="15">
        <v>3</v>
      </c>
      <c r="AP1592" s="15">
        <v>3</v>
      </c>
      <c r="AQ1592" s="15">
        <v>1</v>
      </c>
      <c r="AR1592" s="15">
        <v>3</v>
      </c>
      <c r="AS1592" s="15">
        <v>3</v>
      </c>
      <c r="AT1592" s="15">
        <v>5</v>
      </c>
      <c r="AU1592" s="15">
        <v>2</v>
      </c>
      <c r="AV1592" s="15">
        <v>2</v>
      </c>
      <c r="AW1592" s="15">
        <v>1</v>
      </c>
      <c r="AX1592" s="16">
        <f>AVERAGE(AO1592:AW1592)</f>
        <v>2.5555555555555554</v>
      </c>
      <c r="AY1592" s="3">
        <v>32</v>
      </c>
      <c r="AZ1592" s="3">
        <v>20</v>
      </c>
      <c r="BA1592" s="3">
        <v>24</v>
      </c>
      <c r="BB1592" s="3">
        <v>24</v>
      </c>
      <c r="BC1592" s="3">
        <v>100</v>
      </c>
      <c r="BD1592" s="17">
        <v>1</v>
      </c>
      <c r="BE1592" s="17">
        <v>0.74685000000000001</v>
      </c>
      <c r="BF1592" s="3"/>
      <c r="BG1592" s="3" t="s">
        <v>123</v>
      </c>
      <c r="BH1592" s="3">
        <v>8605037470</v>
      </c>
      <c r="BI1592" s="2" t="s">
        <v>4746</v>
      </c>
      <c r="BJ1592" s="3" t="s">
        <v>4747</v>
      </c>
      <c r="BK1592" s="3">
        <v>22</v>
      </c>
      <c r="BL1592" s="3" t="s">
        <v>4748</v>
      </c>
      <c r="BM1592" s="2" t="s">
        <v>4749</v>
      </c>
      <c r="BN1592" s="2" t="s">
        <v>4750</v>
      </c>
      <c r="BO1592" s="2" t="s">
        <v>4751</v>
      </c>
      <c r="BP1592" s="2" t="s">
        <v>204</v>
      </c>
      <c r="BQ1592" s="3"/>
      <c r="BR1592" s="3"/>
      <c r="BS1592" s="3" t="s">
        <v>130</v>
      </c>
      <c r="BT1592" s="3" t="s">
        <v>4752</v>
      </c>
      <c r="BU1592" s="3" t="s">
        <v>168</v>
      </c>
      <c r="BV1592" s="3" t="s">
        <v>133</v>
      </c>
      <c r="BW1592" s="18">
        <v>41642</v>
      </c>
      <c r="BX1592" s="17">
        <v>0.86599999999999999</v>
      </c>
      <c r="BY1592" s="3" t="s">
        <v>4753</v>
      </c>
      <c r="BZ1592" s="3" t="s">
        <v>168</v>
      </c>
      <c r="CA1592" s="3" t="s">
        <v>133</v>
      </c>
      <c r="CB1592" s="18">
        <v>42372</v>
      </c>
      <c r="CC1592" s="17">
        <v>0.62770000000000004</v>
      </c>
      <c r="CD1592" s="19">
        <v>0.62770000000000004</v>
      </c>
      <c r="CE1592" s="3" t="s">
        <v>4754</v>
      </c>
      <c r="CF1592" s="3" t="s">
        <v>4755</v>
      </c>
      <c r="CG1592" s="3" t="s">
        <v>133</v>
      </c>
      <c r="CH1592" s="3" t="s">
        <v>210</v>
      </c>
      <c r="CI1592" s="3">
        <v>0.64</v>
      </c>
      <c r="CJ1592" s="3"/>
      <c r="CK1592" s="3"/>
      <c r="CL1592" s="3"/>
      <c r="CM1592" s="3"/>
      <c r="CN1592" s="3" t="s">
        <v>140</v>
      </c>
      <c r="CO1592" s="3" t="s">
        <v>140</v>
      </c>
      <c r="CP1592" s="3" t="s">
        <v>140</v>
      </c>
      <c r="CQ1592" s="3" t="s">
        <v>123</v>
      </c>
      <c r="CR1592" s="3"/>
      <c r="CS1592" s="3"/>
      <c r="CT1592" s="3"/>
      <c r="CU1592" s="3"/>
      <c r="CV1592" s="3"/>
      <c r="CW1592" s="3"/>
      <c r="CX1592" s="3" t="s">
        <v>120</v>
      </c>
      <c r="CY1592" s="3"/>
      <c r="CZ1592" s="3"/>
      <c r="DA1592" s="3" t="s">
        <v>219</v>
      </c>
      <c r="DB1592" s="3"/>
      <c r="DC1592" s="3" t="s">
        <v>4756</v>
      </c>
      <c r="DD1592" s="3">
        <v>415124</v>
      </c>
      <c r="DE1592" s="3" t="s">
        <v>407</v>
      </c>
      <c r="DF1592" s="3" t="s">
        <v>245</v>
      </c>
      <c r="DG1592" s="3"/>
      <c r="DH1592" s="3"/>
      <c r="DI1592" s="3"/>
      <c r="DJ1592" s="3"/>
      <c r="DK1592" s="3"/>
      <c r="DL1592" s="3"/>
      <c r="DM1592" s="3"/>
      <c r="DN1592" s="3"/>
      <c r="DO1592" s="5"/>
      <c r="DP1592" s="5"/>
    </row>
    <row r="1593" spans="1:120" ht="30" customHeight="1">
      <c r="A1593" s="66"/>
      <c r="B1593" s="66"/>
      <c r="C1593" s="12"/>
      <c r="D1593" s="3"/>
      <c r="E1593" s="3"/>
      <c r="F1593" s="3"/>
      <c r="G1593" s="66"/>
      <c r="H1593" s="3"/>
      <c r="I1593" s="8"/>
      <c r="J1593" s="66"/>
      <c r="K1593" s="66"/>
      <c r="L1593" s="66"/>
      <c r="M1593" s="66"/>
      <c r="N1593" s="3"/>
      <c r="O1593" s="3"/>
      <c r="P1593" s="2"/>
      <c r="Q1593" s="40" t="s">
        <v>182</v>
      </c>
      <c r="R1593" s="14" t="s">
        <v>4757</v>
      </c>
      <c r="AO1593" s="15"/>
      <c r="AP1593" s="15"/>
      <c r="AQ1593" s="15"/>
      <c r="AR1593" s="15"/>
      <c r="AS1593" s="15"/>
      <c r="AT1593" s="15"/>
      <c r="AU1593" s="15"/>
      <c r="AV1593" s="15"/>
      <c r="AW1593" s="15"/>
      <c r="AX1593" s="16"/>
      <c r="AY1593" s="3"/>
      <c r="AZ1593" s="3"/>
      <c r="BA1593" s="3"/>
      <c r="BB1593" s="3"/>
      <c r="BC1593" s="3"/>
      <c r="BD1593" s="17"/>
      <c r="BE1593" s="17"/>
      <c r="BF1593" s="3"/>
      <c r="BG1593" s="3"/>
      <c r="BH1593" s="3"/>
      <c r="BI1593" s="2"/>
      <c r="BJ1593" s="3"/>
      <c r="BK1593" s="3"/>
      <c r="BL1593" s="3"/>
      <c r="BM1593" s="2"/>
      <c r="BN1593" s="2"/>
      <c r="BO1593" s="2"/>
      <c r="BP1593" s="2"/>
      <c r="BQ1593" s="3"/>
      <c r="BR1593" s="3"/>
      <c r="BS1593" s="3"/>
      <c r="BT1593" s="3"/>
      <c r="BU1593" s="3"/>
      <c r="BV1593" s="3"/>
      <c r="BW1593" s="18"/>
      <c r="BX1593" s="17"/>
      <c r="BY1593" s="3"/>
      <c r="BZ1593" s="3"/>
      <c r="CA1593" s="3"/>
      <c r="CB1593" s="18"/>
      <c r="CC1593" s="17"/>
      <c r="CD1593" s="19"/>
      <c r="CE1593" s="3"/>
      <c r="CF1593" s="3"/>
      <c r="CG1593" s="3"/>
      <c r="CH1593" s="3"/>
      <c r="CI1593" s="3"/>
      <c r="CJ1593" s="3"/>
      <c r="CK1593" s="3"/>
      <c r="CL1593" s="3"/>
      <c r="CM1593" s="3"/>
      <c r="CN1593" s="3"/>
      <c r="CO1593" s="3"/>
      <c r="CP1593" s="3"/>
      <c r="CQ1593" s="3"/>
      <c r="CR1593" s="3"/>
      <c r="CS1593" s="3"/>
      <c r="CT1593" s="3"/>
      <c r="CU1593" s="3"/>
      <c r="CV1593" s="3"/>
      <c r="CW1593" s="3"/>
      <c r="CX1593" s="3"/>
      <c r="CY1593" s="3"/>
      <c r="CZ1593" s="3"/>
      <c r="DA1593" s="3"/>
      <c r="DB1593" s="3"/>
      <c r="DC1593" s="3"/>
      <c r="DD1593" s="3"/>
      <c r="DE1593" s="3"/>
      <c r="DF1593" s="3"/>
      <c r="DG1593" s="3"/>
      <c r="DH1593" s="3"/>
      <c r="DI1593" s="3"/>
      <c r="DJ1593" s="3"/>
      <c r="DK1593" s="3"/>
      <c r="DL1593" s="3"/>
      <c r="DM1593" s="3"/>
      <c r="DN1593" s="3"/>
      <c r="DO1593" s="5"/>
      <c r="DP1593" s="5"/>
    </row>
    <row r="1594" spans="1:120" ht="30" customHeight="1">
      <c r="A1594" s="66"/>
      <c r="B1594" s="66"/>
      <c r="C1594" s="12"/>
      <c r="D1594" s="3"/>
      <c r="E1594" s="3"/>
      <c r="F1594" s="3"/>
      <c r="G1594" s="66"/>
      <c r="H1594" s="3"/>
      <c r="I1594" s="8"/>
      <c r="J1594" s="66"/>
      <c r="K1594" s="66"/>
      <c r="L1594" s="66"/>
      <c r="M1594" s="66"/>
      <c r="N1594" s="3"/>
      <c r="O1594" s="3"/>
      <c r="P1594" s="2"/>
      <c r="Q1594" s="40" t="s">
        <v>184</v>
      </c>
      <c r="R1594" s="14" t="s">
        <v>4758</v>
      </c>
      <c r="AO1594" s="15"/>
      <c r="AP1594" s="15"/>
      <c r="AQ1594" s="15"/>
      <c r="AR1594" s="15"/>
      <c r="AS1594" s="15"/>
      <c r="AT1594" s="15"/>
      <c r="AU1594" s="15"/>
      <c r="AV1594" s="15"/>
      <c r="AW1594" s="15"/>
      <c r="AX1594" s="16"/>
      <c r="AY1594" s="3"/>
      <c r="AZ1594" s="3"/>
      <c r="BA1594" s="3"/>
      <c r="BB1594" s="3"/>
      <c r="BC1594" s="3"/>
      <c r="BD1594" s="17"/>
      <c r="BE1594" s="17"/>
      <c r="BF1594" s="3"/>
      <c r="BG1594" s="3"/>
      <c r="BH1594" s="3"/>
      <c r="BI1594" s="2"/>
      <c r="BJ1594" s="3"/>
      <c r="BK1594" s="3"/>
      <c r="BL1594" s="3"/>
      <c r="BM1594" s="2"/>
      <c r="BN1594" s="2"/>
      <c r="BO1594" s="2"/>
      <c r="BP1594" s="2"/>
      <c r="BQ1594" s="3"/>
      <c r="BR1594" s="3"/>
      <c r="BS1594" s="3"/>
      <c r="BT1594" s="3"/>
      <c r="BU1594" s="3"/>
      <c r="BV1594" s="3"/>
      <c r="BW1594" s="18"/>
      <c r="BX1594" s="17"/>
      <c r="BY1594" s="3"/>
      <c r="BZ1594" s="3"/>
      <c r="CA1594" s="3"/>
      <c r="CB1594" s="18"/>
      <c r="CC1594" s="17"/>
      <c r="CD1594" s="19"/>
      <c r="CE1594" s="3"/>
      <c r="CF1594" s="3"/>
      <c r="CG1594" s="3"/>
      <c r="CH1594" s="3"/>
      <c r="CI1594" s="3"/>
      <c r="CJ1594" s="3"/>
      <c r="CK1594" s="3"/>
      <c r="CL1594" s="3"/>
      <c r="CM1594" s="3"/>
      <c r="CN1594" s="3"/>
      <c r="CO1594" s="3"/>
      <c r="CP1594" s="3"/>
      <c r="CQ1594" s="3"/>
      <c r="CR1594" s="3"/>
      <c r="CS1594" s="3"/>
      <c r="CT1594" s="3"/>
      <c r="CU1594" s="3"/>
      <c r="CV1594" s="3"/>
      <c r="CW1594" s="3"/>
      <c r="CX1594" s="3"/>
      <c r="CY1594" s="3"/>
      <c r="CZ1594" s="3"/>
      <c r="DA1594" s="3"/>
      <c r="DB1594" s="3"/>
      <c r="DC1594" s="3"/>
      <c r="DD1594" s="3"/>
      <c r="DE1594" s="3"/>
      <c r="DF1594" s="3"/>
      <c r="DG1594" s="3"/>
      <c r="DH1594" s="3"/>
      <c r="DI1594" s="3"/>
      <c r="DJ1594" s="3"/>
      <c r="DK1594" s="3"/>
      <c r="DL1594" s="3"/>
      <c r="DM1594" s="3"/>
      <c r="DN1594" s="3"/>
      <c r="DO1594" s="5"/>
      <c r="DP1594" s="5"/>
    </row>
    <row r="1595" spans="1:120" ht="30" customHeight="1">
      <c r="A1595" s="66"/>
      <c r="B1595" s="66"/>
      <c r="C1595" s="12"/>
      <c r="D1595" s="3"/>
      <c r="E1595" s="3"/>
      <c r="F1595" s="3"/>
      <c r="G1595" s="66"/>
      <c r="H1595" s="3"/>
      <c r="I1595" s="8"/>
      <c r="J1595" s="66"/>
      <c r="K1595" s="66"/>
      <c r="L1595" s="66"/>
      <c r="M1595" s="66"/>
      <c r="N1595" s="3"/>
      <c r="O1595" s="3"/>
      <c r="P1595" s="2"/>
      <c r="Q1595" s="40" t="s">
        <v>186</v>
      </c>
      <c r="R1595" s="14" t="s">
        <v>4759</v>
      </c>
      <c r="AO1595" s="15"/>
      <c r="AP1595" s="15"/>
      <c r="AQ1595" s="15"/>
      <c r="AR1595" s="15"/>
      <c r="AS1595" s="15"/>
      <c r="AT1595" s="15"/>
      <c r="AU1595" s="15"/>
      <c r="AV1595" s="15"/>
      <c r="AW1595" s="15"/>
      <c r="AX1595" s="16"/>
      <c r="AY1595" s="3"/>
      <c r="AZ1595" s="3"/>
      <c r="BA1595" s="3"/>
      <c r="BB1595" s="3"/>
      <c r="BC1595" s="3"/>
      <c r="BD1595" s="17"/>
      <c r="BE1595" s="17"/>
      <c r="BF1595" s="3"/>
      <c r="BG1595" s="3"/>
      <c r="BH1595" s="3"/>
      <c r="BI1595" s="2"/>
      <c r="BJ1595" s="3"/>
      <c r="BK1595" s="3"/>
      <c r="BL1595" s="3"/>
      <c r="BM1595" s="2"/>
      <c r="BN1595" s="2"/>
      <c r="BO1595" s="2"/>
      <c r="BP1595" s="2"/>
      <c r="BQ1595" s="3"/>
      <c r="BR1595" s="3"/>
      <c r="BS1595" s="3"/>
      <c r="BT1595" s="3"/>
      <c r="BU1595" s="3"/>
      <c r="BV1595" s="3"/>
      <c r="BW1595" s="18"/>
      <c r="BX1595" s="17"/>
      <c r="BY1595" s="3"/>
      <c r="BZ1595" s="3"/>
      <c r="CA1595" s="3"/>
      <c r="CB1595" s="18"/>
      <c r="CC1595" s="17"/>
      <c r="CD1595" s="19"/>
      <c r="CE1595" s="3"/>
      <c r="CF1595" s="3"/>
      <c r="CG1595" s="3"/>
      <c r="CH1595" s="3"/>
      <c r="CI1595" s="3"/>
      <c r="CJ1595" s="3"/>
      <c r="CK1595" s="3"/>
      <c r="CL1595" s="3"/>
      <c r="CM1595" s="3"/>
      <c r="CN1595" s="3"/>
      <c r="CO1595" s="3"/>
      <c r="CP1595" s="3"/>
      <c r="CQ1595" s="3"/>
      <c r="CR1595" s="3"/>
      <c r="CS1595" s="3"/>
      <c r="CT1595" s="3"/>
      <c r="CU1595" s="3"/>
      <c r="CV1595" s="3"/>
      <c r="CW1595" s="3"/>
      <c r="CX1595" s="3"/>
      <c r="CY1595" s="3"/>
      <c r="CZ1595" s="3"/>
      <c r="DA1595" s="3"/>
      <c r="DB1595" s="3"/>
      <c r="DC1595" s="3"/>
      <c r="DD1595" s="3"/>
      <c r="DE1595" s="3"/>
      <c r="DF1595" s="3"/>
      <c r="DG1595" s="3"/>
      <c r="DH1595" s="3"/>
      <c r="DI1595" s="3"/>
      <c r="DJ1595" s="3"/>
      <c r="DK1595" s="3"/>
      <c r="DL1595" s="3"/>
      <c r="DM1595" s="3"/>
      <c r="DN1595" s="3"/>
      <c r="DO1595" s="5"/>
      <c r="DP1595" s="5"/>
    </row>
    <row r="1596" spans="1:120" ht="30" customHeight="1">
      <c r="A1596" s="66"/>
      <c r="B1596" s="66"/>
      <c r="C1596" s="12"/>
      <c r="D1596" s="3"/>
      <c r="E1596" s="3"/>
      <c r="F1596" s="3"/>
      <c r="G1596" s="66"/>
      <c r="H1596" s="3"/>
      <c r="I1596" s="8"/>
      <c r="J1596" s="66"/>
      <c r="K1596" s="66"/>
      <c r="L1596" s="66"/>
      <c r="M1596" s="66"/>
      <c r="N1596" s="3"/>
      <c r="O1596" s="3"/>
      <c r="P1596" s="2"/>
      <c r="Q1596" s="40" t="s">
        <v>188</v>
      </c>
      <c r="R1596" s="14" t="s">
        <v>4760</v>
      </c>
      <c r="AO1596" s="15"/>
      <c r="AP1596" s="15"/>
      <c r="AQ1596" s="15"/>
      <c r="AR1596" s="15"/>
      <c r="AS1596" s="15"/>
      <c r="AT1596" s="15"/>
      <c r="AU1596" s="15"/>
      <c r="AV1596" s="15"/>
      <c r="AW1596" s="15"/>
      <c r="AX1596" s="16"/>
      <c r="AY1596" s="3"/>
      <c r="AZ1596" s="3"/>
      <c r="BA1596" s="3"/>
      <c r="BB1596" s="3"/>
      <c r="BC1596" s="3"/>
      <c r="BD1596" s="17"/>
      <c r="BE1596" s="17"/>
      <c r="BF1596" s="3"/>
      <c r="BG1596" s="3"/>
      <c r="BH1596" s="3"/>
      <c r="BI1596" s="2"/>
      <c r="BJ1596" s="3"/>
      <c r="BK1596" s="3"/>
      <c r="BL1596" s="3"/>
      <c r="BM1596" s="2"/>
      <c r="BN1596" s="2"/>
      <c r="BO1596" s="2"/>
      <c r="BP1596" s="2"/>
      <c r="BQ1596" s="3"/>
      <c r="BR1596" s="3"/>
      <c r="BS1596" s="3"/>
      <c r="BT1596" s="3"/>
      <c r="BU1596" s="3"/>
      <c r="BV1596" s="3"/>
      <c r="BW1596" s="18"/>
      <c r="BX1596" s="17"/>
      <c r="BY1596" s="3"/>
      <c r="BZ1596" s="3"/>
      <c r="CA1596" s="3"/>
      <c r="CB1596" s="18"/>
      <c r="CC1596" s="17"/>
      <c r="CD1596" s="19"/>
      <c r="CE1596" s="3"/>
      <c r="CF1596" s="3"/>
      <c r="CG1596" s="3"/>
      <c r="CH1596" s="3"/>
      <c r="CI1596" s="3"/>
      <c r="CJ1596" s="3"/>
      <c r="CK1596" s="3"/>
      <c r="CL1596" s="3"/>
      <c r="CM1596" s="3"/>
      <c r="CN1596" s="3"/>
      <c r="CO1596" s="3"/>
      <c r="CP1596" s="3"/>
      <c r="CQ1596" s="3"/>
      <c r="CR1596" s="3"/>
      <c r="CS1596" s="3"/>
      <c r="CT1596" s="3"/>
      <c r="CU1596" s="3"/>
      <c r="CV1596" s="3"/>
      <c r="CW1596" s="3"/>
      <c r="CX1596" s="3"/>
      <c r="CY1596" s="3"/>
      <c r="CZ1596" s="3"/>
      <c r="DA1596" s="3"/>
      <c r="DB1596" s="3"/>
      <c r="DC1596" s="3"/>
      <c r="DD1596" s="3"/>
      <c r="DE1596" s="3"/>
      <c r="DF1596" s="3"/>
      <c r="DG1596" s="3"/>
      <c r="DH1596" s="3"/>
      <c r="DI1596" s="3"/>
      <c r="DJ1596" s="3"/>
      <c r="DK1596" s="3"/>
      <c r="DL1596" s="3"/>
      <c r="DM1596" s="3"/>
      <c r="DN1596" s="3"/>
      <c r="DO1596" s="5"/>
      <c r="DP1596" s="5"/>
    </row>
    <row r="1597" spans="1:120" ht="30" customHeight="1">
      <c r="A1597" s="66"/>
      <c r="B1597" s="66"/>
      <c r="C1597" s="12"/>
      <c r="D1597" s="3"/>
      <c r="E1597" s="3"/>
      <c r="F1597" s="3"/>
      <c r="G1597" s="66"/>
      <c r="H1597" s="3"/>
      <c r="I1597" s="8"/>
      <c r="J1597" s="66"/>
      <c r="K1597" s="66"/>
      <c r="L1597" s="66"/>
      <c r="M1597" s="66"/>
      <c r="N1597" s="3"/>
      <c r="O1597" s="3"/>
      <c r="P1597" s="2"/>
      <c r="Q1597" s="40" t="s">
        <v>190</v>
      </c>
      <c r="R1597" s="14" t="s">
        <v>4761</v>
      </c>
      <c r="AO1597" s="15"/>
      <c r="AP1597" s="15"/>
      <c r="AQ1597" s="15"/>
      <c r="AR1597" s="15"/>
      <c r="AS1597" s="15"/>
      <c r="AT1597" s="15"/>
      <c r="AU1597" s="15"/>
      <c r="AV1597" s="15"/>
      <c r="AW1597" s="15"/>
      <c r="AX1597" s="16"/>
      <c r="AY1597" s="3"/>
      <c r="AZ1597" s="3"/>
      <c r="BA1597" s="3"/>
      <c r="BB1597" s="3"/>
      <c r="BC1597" s="3"/>
      <c r="BD1597" s="17"/>
      <c r="BE1597" s="17"/>
      <c r="BF1597" s="3"/>
      <c r="BG1597" s="3"/>
      <c r="BH1597" s="3"/>
      <c r="BI1597" s="2"/>
      <c r="BJ1597" s="3"/>
      <c r="BK1597" s="3"/>
      <c r="BL1597" s="3"/>
      <c r="BM1597" s="2"/>
      <c r="BN1597" s="2"/>
      <c r="BO1597" s="2"/>
      <c r="BP1597" s="2"/>
      <c r="BQ1597" s="3"/>
      <c r="BR1597" s="3"/>
      <c r="BS1597" s="3"/>
      <c r="BT1597" s="3"/>
      <c r="BU1597" s="3"/>
      <c r="BV1597" s="3"/>
      <c r="BW1597" s="18"/>
      <c r="BX1597" s="17"/>
      <c r="BY1597" s="3"/>
      <c r="BZ1597" s="3"/>
      <c r="CA1597" s="3"/>
      <c r="CB1597" s="18"/>
      <c r="CC1597" s="17"/>
      <c r="CD1597" s="19"/>
      <c r="CE1597" s="3"/>
      <c r="CF1597" s="3"/>
      <c r="CG1597" s="3"/>
      <c r="CH1597" s="3"/>
      <c r="CI1597" s="3"/>
      <c r="CJ1597" s="3"/>
      <c r="CK1597" s="3"/>
      <c r="CL1597" s="3"/>
      <c r="CM1597" s="3"/>
      <c r="CN1597" s="3"/>
      <c r="CO1597" s="3"/>
      <c r="CP1597" s="3"/>
      <c r="CQ1597" s="3"/>
      <c r="CR1597" s="3"/>
      <c r="CS1597" s="3"/>
      <c r="CT1597" s="3"/>
      <c r="CU1597" s="3"/>
      <c r="CV1597" s="3"/>
      <c r="CW1597" s="3"/>
      <c r="CX1597" s="3"/>
      <c r="CY1597" s="3"/>
      <c r="CZ1597" s="3"/>
      <c r="DA1597" s="3"/>
      <c r="DB1597" s="3"/>
      <c r="DC1597" s="3"/>
      <c r="DD1597" s="3"/>
      <c r="DE1597" s="3"/>
      <c r="DF1597" s="3"/>
      <c r="DG1597" s="3"/>
      <c r="DH1597" s="3"/>
      <c r="DI1597" s="3"/>
      <c r="DJ1597" s="3"/>
      <c r="DK1597" s="3"/>
      <c r="DL1597" s="3"/>
      <c r="DM1597" s="3"/>
      <c r="DN1597" s="3"/>
      <c r="DO1597" s="5"/>
      <c r="DP1597" s="5"/>
    </row>
    <row r="1598" spans="1:120" ht="15" customHeight="1">
      <c r="A1598" s="20"/>
      <c r="B1598" s="20"/>
      <c r="C1598" s="20"/>
      <c r="D1598" s="20"/>
      <c r="E1598" s="20"/>
      <c r="F1598" s="20"/>
      <c r="G1598" s="20"/>
      <c r="H1598" s="20"/>
      <c r="I1598" s="20"/>
      <c r="J1598" s="21"/>
      <c r="K1598" s="20"/>
      <c r="L1598" s="20"/>
      <c r="M1598" s="20"/>
      <c r="N1598" s="20"/>
      <c r="O1598" s="20"/>
      <c r="P1598" s="21"/>
      <c r="Q1598" s="21"/>
      <c r="R1598" s="21"/>
      <c r="S1598" s="23"/>
      <c r="T1598" s="23"/>
      <c r="U1598" s="23"/>
      <c r="V1598" s="23"/>
      <c r="W1598" s="23"/>
      <c r="X1598" s="23"/>
      <c r="Y1598" s="23"/>
      <c r="Z1598" s="23"/>
      <c r="AA1598" s="23"/>
      <c r="AB1598" s="23"/>
      <c r="AC1598" s="23"/>
      <c r="AD1598" s="23"/>
      <c r="AE1598" s="23"/>
      <c r="AF1598" s="23"/>
      <c r="AG1598" s="23"/>
      <c r="AH1598" s="23"/>
      <c r="AI1598" s="23"/>
      <c r="AJ1598" s="23"/>
      <c r="AK1598" s="23"/>
      <c r="AL1598" s="23"/>
      <c r="AM1598" s="23"/>
      <c r="AN1598" s="23"/>
      <c r="AO1598" s="24"/>
      <c r="AP1598" s="24"/>
      <c r="AQ1598" s="24"/>
      <c r="AR1598" s="24"/>
      <c r="AS1598" s="24"/>
      <c r="AT1598" s="24"/>
      <c r="AU1598" s="24"/>
      <c r="AV1598" s="24"/>
      <c r="AW1598" s="24"/>
      <c r="AX1598" s="25"/>
      <c r="AY1598" s="20"/>
      <c r="AZ1598" s="20"/>
      <c r="BA1598" s="20"/>
      <c r="BB1598" s="20"/>
      <c r="BC1598" s="20"/>
      <c r="BD1598" s="26"/>
      <c r="BE1598" s="26"/>
      <c r="BF1598" s="20"/>
      <c r="BG1598" s="20"/>
      <c r="BH1598" s="20"/>
      <c r="BI1598" s="21"/>
      <c r="BJ1598" s="20"/>
      <c r="BK1598" s="20"/>
      <c r="BL1598" s="20"/>
      <c r="BM1598" s="21"/>
      <c r="BN1598" s="21"/>
      <c r="BO1598" s="21"/>
      <c r="BP1598" s="21"/>
      <c r="BQ1598" s="20"/>
      <c r="BR1598" s="20"/>
      <c r="BS1598" s="20"/>
      <c r="BT1598" s="20"/>
      <c r="BU1598" s="20"/>
      <c r="BV1598" s="20"/>
      <c r="BW1598" s="27"/>
      <c r="BX1598" s="26"/>
      <c r="BY1598" s="20"/>
      <c r="BZ1598" s="20"/>
      <c r="CA1598" s="20"/>
      <c r="CB1598" s="27"/>
      <c r="CC1598" s="26"/>
      <c r="CD1598" s="28"/>
      <c r="CE1598" s="20"/>
      <c r="CF1598" s="20"/>
      <c r="CG1598" s="20"/>
      <c r="CH1598" s="20"/>
      <c r="CI1598" s="20"/>
      <c r="CJ1598" s="20"/>
      <c r="CK1598" s="20"/>
      <c r="CL1598" s="20"/>
      <c r="CM1598" s="20"/>
      <c r="CN1598" s="20"/>
      <c r="CO1598" s="20"/>
      <c r="CP1598" s="20"/>
      <c r="CQ1598" s="20"/>
      <c r="CR1598" s="20"/>
      <c r="CS1598" s="20"/>
      <c r="CT1598" s="20"/>
      <c r="CU1598" s="20"/>
      <c r="CV1598" s="20"/>
      <c r="CW1598" s="20"/>
      <c r="CX1598" s="20"/>
      <c r="CY1598" s="20"/>
      <c r="CZ1598" s="20"/>
      <c r="DA1598" s="20"/>
      <c r="DB1598" s="20"/>
      <c r="DC1598" s="20"/>
      <c r="DD1598" s="20"/>
      <c r="DE1598" s="20"/>
      <c r="DF1598" s="20"/>
      <c r="DG1598" s="20"/>
      <c r="DH1598" s="20"/>
      <c r="DI1598" s="20"/>
      <c r="DJ1598" s="20"/>
      <c r="DK1598" s="20"/>
      <c r="DL1598" s="20"/>
      <c r="DM1598" s="20"/>
      <c r="DN1598" s="20"/>
      <c r="DO1598" s="29"/>
      <c r="DP1598" s="29"/>
    </row>
    <row r="1599" spans="1:120" ht="30" customHeight="1">
      <c r="A1599" s="65">
        <v>229</v>
      </c>
      <c r="B1599" s="65">
        <v>4600</v>
      </c>
      <c r="C1599" s="32" t="s">
        <v>4762</v>
      </c>
      <c r="D1599" s="3"/>
      <c r="E1599" s="3"/>
      <c r="F1599" s="3"/>
      <c r="G1599" s="65" t="s">
        <v>2927</v>
      </c>
      <c r="H1599" s="3" t="s">
        <v>157</v>
      </c>
      <c r="I1599" s="8"/>
      <c r="J1599" s="72" t="s">
        <v>4763</v>
      </c>
      <c r="K1599" s="65">
        <v>225</v>
      </c>
      <c r="L1599" s="65">
        <v>2465</v>
      </c>
      <c r="M1599" s="65" t="s">
        <v>227</v>
      </c>
      <c r="N1599" s="3" t="s">
        <v>281</v>
      </c>
      <c r="O1599" s="15" t="s">
        <v>120</v>
      </c>
      <c r="P1599" s="30"/>
      <c r="Q1599" s="40" t="s">
        <v>159</v>
      </c>
      <c r="R1599" s="14" t="s">
        <v>4764</v>
      </c>
      <c r="AO1599" s="15">
        <v>4</v>
      </c>
      <c r="AP1599" s="15">
        <v>5</v>
      </c>
      <c r="AQ1599" s="15">
        <v>4</v>
      </c>
      <c r="AR1599" s="15">
        <v>5</v>
      </c>
      <c r="AS1599" s="15">
        <v>2</v>
      </c>
      <c r="AT1599" s="15">
        <v>3</v>
      </c>
      <c r="AU1599" s="15">
        <v>2</v>
      </c>
      <c r="AV1599" s="15">
        <v>3</v>
      </c>
      <c r="AW1599" s="15">
        <v>3</v>
      </c>
      <c r="AX1599" s="16">
        <f>AVERAGE(AO1599:AW1599)</f>
        <v>3.4444444444444446</v>
      </c>
      <c r="AY1599" s="3">
        <v>32</v>
      </c>
      <c r="AZ1599" s="3">
        <v>20</v>
      </c>
      <c r="BA1599" s="3">
        <v>24</v>
      </c>
      <c r="BB1599" s="3">
        <v>18</v>
      </c>
      <c r="BC1599" s="3">
        <v>94</v>
      </c>
      <c r="BD1599" s="17">
        <v>0.95820000000000005</v>
      </c>
      <c r="BE1599" s="17">
        <v>0.63450000000000006</v>
      </c>
      <c r="BF1599" s="3" t="s">
        <v>337</v>
      </c>
      <c r="BG1599" s="3" t="s">
        <v>123</v>
      </c>
      <c r="BH1599" s="3">
        <v>7478823480</v>
      </c>
      <c r="BI1599" s="2" t="s">
        <v>4765</v>
      </c>
      <c r="BJ1599" s="3" t="s">
        <v>4766</v>
      </c>
      <c r="BK1599" s="3">
        <v>23</v>
      </c>
      <c r="BL1599" s="3" t="s">
        <v>4767</v>
      </c>
      <c r="BM1599" s="2" t="s">
        <v>4768</v>
      </c>
      <c r="BN1599" s="2" t="s">
        <v>455</v>
      </c>
      <c r="BO1599" s="2" t="s">
        <v>4769</v>
      </c>
      <c r="BP1599" s="2" t="s">
        <v>658</v>
      </c>
      <c r="BQ1599" s="3"/>
      <c r="BR1599" s="3"/>
      <c r="BS1599" s="3" t="s">
        <v>344</v>
      </c>
      <c r="BT1599" s="3" t="s">
        <v>4770</v>
      </c>
      <c r="BU1599" s="3" t="s">
        <v>132</v>
      </c>
      <c r="BV1599" s="3" t="s">
        <v>133</v>
      </c>
      <c r="BW1599" s="18">
        <v>41644</v>
      </c>
      <c r="BX1599" s="17">
        <v>0.64500000000000002</v>
      </c>
      <c r="BY1599" s="3" t="s">
        <v>4771</v>
      </c>
      <c r="BZ1599" s="3" t="s">
        <v>132</v>
      </c>
      <c r="CA1599" s="3" t="s">
        <v>133</v>
      </c>
      <c r="CB1599" s="18">
        <v>42374</v>
      </c>
      <c r="CC1599" s="17">
        <v>62.4</v>
      </c>
      <c r="CD1599" s="19">
        <v>0.624</v>
      </c>
      <c r="CE1599" s="3" t="s">
        <v>4772</v>
      </c>
      <c r="CF1599" s="3" t="s">
        <v>4773</v>
      </c>
      <c r="CG1599" s="3" t="s">
        <v>133</v>
      </c>
      <c r="CH1599" s="3" t="s">
        <v>238</v>
      </c>
      <c r="CI1599" s="3"/>
      <c r="CJ1599" s="3"/>
      <c r="CK1599" s="3"/>
      <c r="CL1599" s="3"/>
      <c r="CM1599" s="3"/>
      <c r="CN1599" s="3" t="s">
        <v>140</v>
      </c>
      <c r="CO1599" s="3" t="s">
        <v>140</v>
      </c>
      <c r="CP1599" s="3" t="s">
        <v>140</v>
      </c>
      <c r="CQ1599" s="3" t="s">
        <v>141</v>
      </c>
      <c r="CR1599" s="3"/>
      <c r="CS1599" s="3"/>
      <c r="CT1599" s="3"/>
      <c r="CU1599" s="3"/>
      <c r="CV1599" s="3" t="s">
        <v>4774</v>
      </c>
      <c r="CW1599" s="3"/>
      <c r="CX1599" s="3" t="s">
        <v>120</v>
      </c>
      <c r="CY1599" s="3"/>
      <c r="CZ1599" s="3"/>
      <c r="DA1599" s="3" t="s">
        <v>961</v>
      </c>
      <c r="DB1599" s="3"/>
      <c r="DC1599" s="3" t="s">
        <v>4775</v>
      </c>
      <c r="DD1599" s="3">
        <v>700150</v>
      </c>
      <c r="DE1599" s="3" t="s">
        <v>181</v>
      </c>
      <c r="DF1599" s="3" t="s">
        <v>245</v>
      </c>
      <c r="DG1599" s="3"/>
      <c r="DH1599" s="3"/>
      <c r="DI1599" s="3"/>
      <c r="DJ1599" s="3"/>
      <c r="DK1599" s="3"/>
      <c r="DL1599" s="3"/>
      <c r="DM1599" s="3"/>
      <c r="DN1599" s="3"/>
      <c r="DO1599" s="5"/>
      <c r="DP1599" s="5"/>
    </row>
    <row r="1600" spans="1:120" ht="30" customHeight="1">
      <c r="A1600" s="66"/>
      <c r="B1600" s="66"/>
      <c r="C1600" s="32"/>
      <c r="D1600" s="3"/>
      <c r="E1600" s="3"/>
      <c r="F1600" s="3"/>
      <c r="G1600" s="66"/>
      <c r="H1600" s="3"/>
      <c r="I1600" s="8"/>
      <c r="J1600" s="66"/>
      <c r="K1600" s="66"/>
      <c r="L1600" s="66"/>
      <c r="M1600" s="66"/>
      <c r="N1600" s="3"/>
      <c r="O1600" s="15"/>
      <c r="P1600" s="30"/>
      <c r="Q1600" s="40" t="s">
        <v>182</v>
      </c>
      <c r="R1600" s="14" t="s">
        <v>4776</v>
      </c>
      <c r="AO1600" s="15"/>
      <c r="AP1600" s="15"/>
      <c r="AQ1600" s="15"/>
      <c r="AR1600" s="15"/>
      <c r="AS1600" s="15"/>
      <c r="AT1600" s="15"/>
      <c r="AU1600" s="15"/>
      <c r="AV1600" s="15"/>
      <c r="AW1600" s="15"/>
      <c r="AX1600" s="16"/>
      <c r="AY1600" s="3"/>
      <c r="AZ1600" s="3"/>
      <c r="BA1600" s="3"/>
      <c r="BB1600" s="3"/>
      <c r="BC1600" s="3"/>
      <c r="BD1600" s="17"/>
      <c r="BE1600" s="17"/>
      <c r="BF1600" s="3"/>
      <c r="BG1600" s="3"/>
      <c r="BH1600" s="3"/>
      <c r="BI1600" s="2"/>
      <c r="BJ1600" s="3"/>
      <c r="BK1600" s="3"/>
      <c r="BL1600" s="3"/>
      <c r="BM1600" s="2"/>
      <c r="BN1600" s="2"/>
      <c r="BO1600" s="2"/>
      <c r="BP1600" s="2"/>
      <c r="BQ1600" s="3"/>
      <c r="BR1600" s="3"/>
      <c r="BS1600" s="3"/>
      <c r="BT1600" s="3"/>
      <c r="BU1600" s="3"/>
      <c r="BV1600" s="3"/>
      <c r="BW1600" s="18"/>
      <c r="BX1600" s="17"/>
      <c r="BY1600" s="3"/>
      <c r="BZ1600" s="3"/>
      <c r="CA1600" s="3"/>
      <c r="CB1600" s="18"/>
      <c r="CC1600" s="17"/>
      <c r="CD1600" s="19"/>
      <c r="CE1600" s="3"/>
      <c r="CF1600" s="3"/>
      <c r="CG1600" s="3"/>
      <c r="CH1600" s="3"/>
      <c r="CI1600" s="3"/>
      <c r="CJ1600" s="3"/>
      <c r="CK1600" s="3"/>
      <c r="CL1600" s="3"/>
      <c r="CM1600" s="3"/>
      <c r="CN1600" s="3"/>
      <c r="CO1600" s="3"/>
      <c r="CP1600" s="3"/>
      <c r="CQ1600" s="3"/>
      <c r="CR1600" s="3"/>
      <c r="CS1600" s="3"/>
      <c r="CT1600" s="3"/>
      <c r="CU1600" s="3"/>
      <c r="CV1600" s="3"/>
      <c r="CW1600" s="3"/>
      <c r="CX1600" s="3"/>
      <c r="CY1600" s="3"/>
      <c r="CZ1600" s="3"/>
      <c r="DA1600" s="3"/>
      <c r="DB1600" s="3"/>
      <c r="DC1600" s="3"/>
      <c r="DD1600" s="3"/>
      <c r="DE1600" s="3"/>
      <c r="DF1600" s="3"/>
      <c r="DG1600" s="3"/>
      <c r="DH1600" s="3"/>
      <c r="DI1600" s="3"/>
      <c r="DJ1600" s="3"/>
      <c r="DK1600" s="3"/>
      <c r="DL1600" s="3"/>
      <c r="DM1600" s="3"/>
      <c r="DN1600" s="3"/>
      <c r="DO1600" s="5"/>
      <c r="DP1600" s="5"/>
    </row>
    <row r="1601" spans="1:120" ht="30" customHeight="1">
      <c r="A1601" s="66"/>
      <c r="B1601" s="66"/>
      <c r="C1601" s="32"/>
      <c r="D1601" s="3"/>
      <c r="E1601" s="3"/>
      <c r="F1601" s="3"/>
      <c r="G1601" s="66"/>
      <c r="H1601" s="3"/>
      <c r="I1601" s="8"/>
      <c r="J1601" s="66"/>
      <c r="K1601" s="66"/>
      <c r="L1601" s="66"/>
      <c r="M1601" s="66"/>
      <c r="N1601" s="3"/>
      <c r="O1601" s="15"/>
      <c r="P1601" s="30"/>
      <c r="Q1601" s="40" t="s">
        <v>184</v>
      </c>
      <c r="R1601" s="14" t="s">
        <v>4777</v>
      </c>
      <c r="AO1601" s="15"/>
      <c r="AP1601" s="15"/>
      <c r="AQ1601" s="15"/>
      <c r="AR1601" s="15"/>
      <c r="AS1601" s="15"/>
      <c r="AT1601" s="15"/>
      <c r="AU1601" s="15"/>
      <c r="AV1601" s="15"/>
      <c r="AW1601" s="15"/>
      <c r="AX1601" s="16"/>
      <c r="AY1601" s="3"/>
      <c r="AZ1601" s="3"/>
      <c r="BA1601" s="3"/>
      <c r="BB1601" s="3"/>
      <c r="BC1601" s="3"/>
      <c r="BD1601" s="17"/>
      <c r="BE1601" s="17"/>
      <c r="BF1601" s="3"/>
      <c r="BG1601" s="3"/>
      <c r="BH1601" s="3"/>
      <c r="BI1601" s="2"/>
      <c r="BJ1601" s="3"/>
      <c r="BK1601" s="3"/>
      <c r="BL1601" s="3"/>
      <c r="BM1601" s="2"/>
      <c r="BN1601" s="2"/>
      <c r="BO1601" s="2"/>
      <c r="BP1601" s="2"/>
      <c r="BQ1601" s="3"/>
      <c r="BR1601" s="3"/>
      <c r="BS1601" s="3"/>
      <c r="BT1601" s="3"/>
      <c r="BU1601" s="3"/>
      <c r="BV1601" s="3"/>
      <c r="BW1601" s="18"/>
      <c r="BX1601" s="17"/>
      <c r="BY1601" s="3"/>
      <c r="BZ1601" s="3"/>
      <c r="CA1601" s="3"/>
      <c r="CB1601" s="18"/>
      <c r="CC1601" s="17"/>
      <c r="CD1601" s="19"/>
      <c r="CE1601" s="3"/>
      <c r="CF1601" s="3"/>
      <c r="CG1601" s="3"/>
      <c r="CH1601" s="3"/>
      <c r="CI1601" s="3"/>
      <c r="CJ1601" s="3"/>
      <c r="CK1601" s="3"/>
      <c r="CL1601" s="3"/>
      <c r="CM1601" s="3"/>
      <c r="CN1601" s="3"/>
      <c r="CO1601" s="3"/>
      <c r="CP1601" s="3"/>
      <c r="CQ1601" s="3"/>
      <c r="CR1601" s="3"/>
      <c r="CS1601" s="3"/>
      <c r="CT1601" s="3"/>
      <c r="CU1601" s="3"/>
      <c r="CV1601" s="3"/>
      <c r="CW1601" s="3"/>
      <c r="CX1601" s="3"/>
      <c r="CY1601" s="3"/>
      <c r="CZ1601" s="3"/>
      <c r="DA1601" s="3"/>
      <c r="DB1601" s="3"/>
      <c r="DC1601" s="3"/>
      <c r="DD1601" s="3"/>
      <c r="DE1601" s="3"/>
      <c r="DF1601" s="3"/>
      <c r="DG1601" s="3"/>
      <c r="DH1601" s="3"/>
      <c r="DI1601" s="3"/>
      <c r="DJ1601" s="3"/>
      <c r="DK1601" s="3"/>
      <c r="DL1601" s="3"/>
      <c r="DM1601" s="3"/>
      <c r="DN1601" s="3"/>
      <c r="DO1601" s="5"/>
      <c r="DP1601" s="5"/>
    </row>
    <row r="1602" spans="1:120" ht="30" customHeight="1">
      <c r="A1602" s="66"/>
      <c r="B1602" s="66"/>
      <c r="C1602" s="32"/>
      <c r="D1602" s="3"/>
      <c r="E1602" s="3"/>
      <c r="F1602" s="3"/>
      <c r="G1602" s="66"/>
      <c r="H1602" s="3"/>
      <c r="I1602" s="8"/>
      <c r="J1602" s="66"/>
      <c r="K1602" s="66"/>
      <c r="L1602" s="66"/>
      <c r="M1602" s="66"/>
      <c r="N1602" s="3"/>
      <c r="O1602" s="15"/>
      <c r="P1602" s="30"/>
      <c r="Q1602" s="40" t="s">
        <v>186</v>
      </c>
      <c r="R1602" s="14" t="s">
        <v>4778</v>
      </c>
      <c r="AO1602" s="15"/>
      <c r="AP1602" s="15"/>
      <c r="AQ1602" s="15"/>
      <c r="AR1602" s="15"/>
      <c r="AS1602" s="15"/>
      <c r="AT1602" s="15"/>
      <c r="AU1602" s="15"/>
      <c r="AV1602" s="15"/>
      <c r="AW1602" s="15"/>
      <c r="AX1602" s="16"/>
      <c r="AY1602" s="3"/>
      <c r="AZ1602" s="3"/>
      <c r="BA1602" s="3"/>
      <c r="BB1602" s="3"/>
      <c r="BC1602" s="3"/>
      <c r="BD1602" s="17"/>
      <c r="BE1602" s="17"/>
      <c r="BF1602" s="3"/>
      <c r="BG1602" s="3"/>
      <c r="BH1602" s="3"/>
      <c r="BI1602" s="2"/>
      <c r="BJ1602" s="3"/>
      <c r="BK1602" s="3"/>
      <c r="BL1602" s="3"/>
      <c r="BM1602" s="2"/>
      <c r="BN1602" s="2"/>
      <c r="BO1602" s="2"/>
      <c r="BP1602" s="2"/>
      <c r="BQ1602" s="3"/>
      <c r="BR1602" s="3"/>
      <c r="BS1602" s="3"/>
      <c r="BT1602" s="3"/>
      <c r="BU1602" s="3"/>
      <c r="BV1602" s="3"/>
      <c r="BW1602" s="18"/>
      <c r="BX1602" s="17"/>
      <c r="BY1602" s="3"/>
      <c r="BZ1602" s="3"/>
      <c r="CA1602" s="3"/>
      <c r="CB1602" s="18"/>
      <c r="CC1602" s="17"/>
      <c r="CD1602" s="19"/>
      <c r="CE1602" s="3"/>
      <c r="CF1602" s="3"/>
      <c r="CG1602" s="3"/>
      <c r="CH1602" s="3"/>
      <c r="CI1602" s="3"/>
      <c r="CJ1602" s="3"/>
      <c r="CK1602" s="3"/>
      <c r="CL1602" s="3"/>
      <c r="CM1602" s="3"/>
      <c r="CN1602" s="3"/>
      <c r="CO1602" s="3"/>
      <c r="CP1602" s="3"/>
      <c r="CQ1602" s="3"/>
      <c r="CR1602" s="3"/>
      <c r="CS1602" s="3"/>
      <c r="CT1602" s="3"/>
      <c r="CU1602" s="3"/>
      <c r="CV1602" s="3"/>
      <c r="CW1602" s="3"/>
      <c r="CX1602" s="3"/>
      <c r="CY1602" s="3"/>
      <c r="CZ1602" s="3"/>
      <c r="DA1602" s="3"/>
      <c r="DB1602" s="3"/>
      <c r="DC1602" s="3"/>
      <c r="DD1602" s="3"/>
      <c r="DE1602" s="3"/>
      <c r="DF1602" s="3"/>
      <c r="DG1602" s="3"/>
      <c r="DH1602" s="3"/>
      <c r="DI1602" s="3"/>
      <c r="DJ1602" s="3"/>
      <c r="DK1602" s="3"/>
      <c r="DL1602" s="3"/>
      <c r="DM1602" s="3"/>
      <c r="DN1602" s="3"/>
      <c r="DO1602" s="5"/>
      <c r="DP1602" s="5"/>
    </row>
    <row r="1603" spans="1:120" ht="30" customHeight="1">
      <c r="A1603" s="66"/>
      <c r="B1603" s="66"/>
      <c r="C1603" s="32"/>
      <c r="D1603" s="3"/>
      <c r="E1603" s="3"/>
      <c r="F1603" s="3"/>
      <c r="G1603" s="66"/>
      <c r="H1603" s="3"/>
      <c r="I1603" s="8"/>
      <c r="J1603" s="66"/>
      <c r="K1603" s="66"/>
      <c r="L1603" s="66"/>
      <c r="M1603" s="66"/>
      <c r="N1603" s="3"/>
      <c r="O1603" s="15"/>
      <c r="P1603" s="30"/>
      <c r="Q1603" s="40" t="s">
        <v>188</v>
      </c>
      <c r="R1603" s="14" t="s">
        <v>4779</v>
      </c>
      <c r="AO1603" s="15"/>
      <c r="AP1603" s="15"/>
      <c r="AQ1603" s="15"/>
      <c r="AR1603" s="15"/>
      <c r="AS1603" s="15"/>
      <c r="AT1603" s="15"/>
      <c r="AU1603" s="15"/>
      <c r="AV1603" s="15"/>
      <c r="AW1603" s="15"/>
      <c r="AX1603" s="16"/>
      <c r="AY1603" s="3"/>
      <c r="AZ1603" s="3"/>
      <c r="BA1603" s="3"/>
      <c r="BB1603" s="3"/>
      <c r="BC1603" s="3"/>
      <c r="BD1603" s="17"/>
      <c r="BE1603" s="17"/>
      <c r="BF1603" s="3"/>
      <c r="BG1603" s="3"/>
      <c r="BH1603" s="3"/>
      <c r="BI1603" s="2"/>
      <c r="BJ1603" s="3"/>
      <c r="BK1603" s="3"/>
      <c r="BL1603" s="3"/>
      <c r="BM1603" s="2"/>
      <c r="BN1603" s="2"/>
      <c r="BO1603" s="2"/>
      <c r="BP1603" s="2"/>
      <c r="BQ1603" s="3"/>
      <c r="BR1603" s="3"/>
      <c r="BS1603" s="3"/>
      <c r="BT1603" s="3"/>
      <c r="BU1603" s="3"/>
      <c r="BV1603" s="3"/>
      <c r="BW1603" s="18"/>
      <c r="BX1603" s="17"/>
      <c r="BY1603" s="3"/>
      <c r="BZ1603" s="3"/>
      <c r="CA1603" s="3"/>
      <c r="CB1603" s="18"/>
      <c r="CC1603" s="17"/>
      <c r="CD1603" s="19"/>
      <c r="CE1603" s="3"/>
      <c r="CF1603" s="3"/>
      <c r="CG1603" s="3"/>
      <c r="CH1603" s="3"/>
      <c r="CI1603" s="3"/>
      <c r="CJ1603" s="3"/>
      <c r="CK1603" s="3"/>
      <c r="CL1603" s="3"/>
      <c r="CM1603" s="3"/>
      <c r="CN1603" s="3"/>
      <c r="CO1603" s="3"/>
      <c r="CP1603" s="3"/>
      <c r="CQ1603" s="3"/>
      <c r="CR1603" s="3"/>
      <c r="CS1603" s="3"/>
      <c r="CT1603" s="3"/>
      <c r="CU1603" s="3"/>
      <c r="CV1603" s="3"/>
      <c r="CW1603" s="3"/>
      <c r="CX1603" s="3"/>
      <c r="CY1603" s="3"/>
      <c r="CZ1603" s="3"/>
      <c r="DA1603" s="3"/>
      <c r="DB1603" s="3"/>
      <c r="DC1603" s="3"/>
      <c r="DD1603" s="3"/>
      <c r="DE1603" s="3"/>
      <c r="DF1603" s="3"/>
      <c r="DG1603" s="3"/>
      <c r="DH1603" s="3"/>
      <c r="DI1603" s="3"/>
      <c r="DJ1603" s="3"/>
      <c r="DK1603" s="3"/>
      <c r="DL1603" s="3"/>
      <c r="DM1603" s="3"/>
      <c r="DN1603" s="3"/>
      <c r="DO1603" s="5"/>
      <c r="DP1603" s="5"/>
    </row>
    <row r="1604" spans="1:120" ht="30" customHeight="1">
      <c r="A1604" s="66"/>
      <c r="B1604" s="66"/>
      <c r="C1604" s="32"/>
      <c r="D1604" s="3"/>
      <c r="E1604" s="3"/>
      <c r="F1604" s="3"/>
      <c r="G1604" s="66"/>
      <c r="H1604" s="3"/>
      <c r="I1604" s="8"/>
      <c r="J1604" s="66"/>
      <c r="K1604" s="66"/>
      <c r="L1604" s="66"/>
      <c r="M1604" s="66"/>
      <c r="N1604" s="3"/>
      <c r="O1604" s="15"/>
      <c r="P1604" s="30"/>
      <c r="Q1604" s="40" t="s">
        <v>190</v>
      </c>
      <c r="R1604" s="14" t="s">
        <v>4780</v>
      </c>
      <c r="AO1604" s="15"/>
      <c r="AP1604" s="15"/>
      <c r="AQ1604" s="15"/>
      <c r="AR1604" s="15"/>
      <c r="AS1604" s="15"/>
      <c r="AT1604" s="15"/>
      <c r="AU1604" s="15"/>
      <c r="AV1604" s="15"/>
      <c r="AW1604" s="15"/>
      <c r="AX1604" s="16"/>
      <c r="AY1604" s="3"/>
      <c r="AZ1604" s="3"/>
      <c r="BA1604" s="3"/>
      <c r="BB1604" s="3"/>
      <c r="BC1604" s="3"/>
      <c r="BD1604" s="17"/>
      <c r="BE1604" s="17"/>
      <c r="BF1604" s="3"/>
      <c r="BG1604" s="3"/>
      <c r="BH1604" s="3"/>
      <c r="BI1604" s="2"/>
      <c r="BJ1604" s="3"/>
      <c r="BK1604" s="3"/>
      <c r="BL1604" s="3"/>
      <c r="BM1604" s="2"/>
      <c r="BN1604" s="2"/>
      <c r="BO1604" s="2"/>
      <c r="BP1604" s="2"/>
      <c r="BQ1604" s="3"/>
      <c r="BR1604" s="3"/>
      <c r="BS1604" s="3"/>
      <c r="BT1604" s="3"/>
      <c r="BU1604" s="3"/>
      <c r="BV1604" s="3"/>
      <c r="BW1604" s="18"/>
      <c r="BX1604" s="17"/>
      <c r="BY1604" s="3"/>
      <c r="BZ1604" s="3"/>
      <c r="CA1604" s="3"/>
      <c r="CB1604" s="18"/>
      <c r="CC1604" s="17"/>
      <c r="CD1604" s="19"/>
      <c r="CE1604" s="3"/>
      <c r="CF1604" s="3"/>
      <c r="CG1604" s="3"/>
      <c r="CH1604" s="3"/>
      <c r="CI1604" s="3"/>
      <c r="CJ1604" s="3"/>
      <c r="CK1604" s="3"/>
      <c r="CL1604" s="3"/>
      <c r="CM1604" s="3"/>
      <c r="CN1604" s="3"/>
      <c r="CO1604" s="3"/>
      <c r="CP1604" s="3"/>
      <c r="CQ1604" s="3"/>
      <c r="CR1604" s="3"/>
      <c r="CS1604" s="3"/>
      <c r="CT1604" s="3"/>
      <c r="CU1604" s="3"/>
      <c r="CV1604" s="3"/>
      <c r="CW1604" s="3"/>
      <c r="CX1604" s="3"/>
      <c r="CY1604" s="3"/>
      <c r="CZ1604" s="3"/>
      <c r="DA1604" s="3"/>
      <c r="DB1604" s="3"/>
      <c r="DC1604" s="3"/>
      <c r="DD1604" s="3"/>
      <c r="DE1604" s="3"/>
      <c r="DF1604" s="3"/>
      <c r="DG1604" s="3"/>
      <c r="DH1604" s="3"/>
      <c r="DI1604" s="3"/>
      <c r="DJ1604" s="3"/>
      <c r="DK1604" s="3"/>
      <c r="DL1604" s="3"/>
      <c r="DM1604" s="3"/>
      <c r="DN1604" s="3"/>
      <c r="DO1604" s="5"/>
      <c r="DP1604" s="5"/>
    </row>
    <row r="1605" spans="1:120" ht="14.25" customHeight="1">
      <c r="A1605" s="20"/>
      <c r="B1605" s="20"/>
      <c r="C1605" s="20"/>
      <c r="D1605" s="20"/>
      <c r="E1605" s="20"/>
      <c r="F1605" s="20"/>
      <c r="G1605" s="20"/>
      <c r="H1605" s="20"/>
      <c r="I1605" s="20"/>
      <c r="J1605" s="21"/>
      <c r="K1605" s="20"/>
      <c r="L1605" s="20"/>
      <c r="M1605" s="20"/>
      <c r="N1605" s="20"/>
      <c r="O1605" s="24"/>
      <c r="P1605" s="31"/>
      <c r="Q1605" s="31"/>
      <c r="R1605" s="31"/>
      <c r="S1605" s="23"/>
      <c r="T1605" s="23"/>
      <c r="U1605" s="23"/>
      <c r="V1605" s="23"/>
      <c r="W1605" s="23"/>
      <c r="X1605" s="23"/>
      <c r="Y1605" s="23"/>
      <c r="Z1605" s="23"/>
      <c r="AA1605" s="23"/>
      <c r="AB1605" s="23"/>
      <c r="AC1605" s="23"/>
      <c r="AD1605" s="23"/>
      <c r="AE1605" s="23"/>
      <c r="AF1605" s="23"/>
      <c r="AG1605" s="23"/>
      <c r="AH1605" s="23"/>
      <c r="AI1605" s="23"/>
      <c r="AJ1605" s="23"/>
      <c r="AK1605" s="23"/>
      <c r="AL1605" s="23"/>
      <c r="AM1605" s="23"/>
      <c r="AN1605" s="23"/>
      <c r="AO1605" s="24"/>
      <c r="AP1605" s="24"/>
      <c r="AQ1605" s="24"/>
      <c r="AR1605" s="24"/>
      <c r="AS1605" s="24"/>
      <c r="AT1605" s="24"/>
      <c r="AU1605" s="24"/>
      <c r="AV1605" s="24"/>
      <c r="AW1605" s="24"/>
      <c r="AX1605" s="25"/>
      <c r="AY1605" s="20"/>
      <c r="AZ1605" s="20"/>
      <c r="BA1605" s="20"/>
      <c r="BB1605" s="20"/>
      <c r="BC1605" s="20"/>
      <c r="BD1605" s="26"/>
      <c r="BE1605" s="26"/>
      <c r="BF1605" s="20"/>
      <c r="BG1605" s="20"/>
      <c r="BH1605" s="20"/>
      <c r="BI1605" s="21"/>
      <c r="BJ1605" s="20"/>
      <c r="BK1605" s="20"/>
      <c r="BL1605" s="20"/>
      <c r="BM1605" s="21"/>
      <c r="BN1605" s="21"/>
      <c r="BO1605" s="21"/>
      <c r="BP1605" s="21"/>
      <c r="BQ1605" s="20"/>
      <c r="BR1605" s="20"/>
      <c r="BS1605" s="20"/>
      <c r="BT1605" s="20"/>
      <c r="BU1605" s="20"/>
      <c r="BV1605" s="20"/>
      <c r="BW1605" s="27"/>
      <c r="BX1605" s="26"/>
      <c r="BY1605" s="20"/>
      <c r="BZ1605" s="20"/>
      <c r="CA1605" s="20"/>
      <c r="CB1605" s="27"/>
      <c r="CC1605" s="26"/>
      <c r="CD1605" s="28"/>
      <c r="CE1605" s="20"/>
      <c r="CF1605" s="20"/>
      <c r="CG1605" s="20"/>
      <c r="CH1605" s="20"/>
      <c r="CI1605" s="20"/>
      <c r="CJ1605" s="20"/>
      <c r="CK1605" s="20"/>
      <c r="CL1605" s="20"/>
      <c r="CM1605" s="20"/>
      <c r="CN1605" s="20"/>
      <c r="CO1605" s="20"/>
      <c r="CP1605" s="20"/>
      <c r="CQ1605" s="20"/>
      <c r="CR1605" s="20"/>
      <c r="CS1605" s="20"/>
      <c r="CT1605" s="20"/>
      <c r="CU1605" s="20"/>
      <c r="CV1605" s="20"/>
      <c r="CW1605" s="20"/>
      <c r="CX1605" s="20"/>
      <c r="CY1605" s="20"/>
      <c r="CZ1605" s="20"/>
      <c r="DA1605" s="20"/>
      <c r="DB1605" s="20"/>
      <c r="DC1605" s="20"/>
      <c r="DD1605" s="20"/>
      <c r="DE1605" s="20"/>
      <c r="DF1605" s="20"/>
      <c r="DG1605" s="20"/>
      <c r="DH1605" s="20"/>
      <c r="DI1605" s="20"/>
      <c r="DJ1605" s="20"/>
      <c r="DK1605" s="20"/>
      <c r="DL1605" s="20"/>
      <c r="DM1605" s="20"/>
      <c r="DN1605" s="20"/>
      <c r="DO1605" s="29"/>
      <c r="DP1605" s="29"/>
    </row>
    <row r="1606" spans="1:120" ht="30" customHeight="1">
      <c r="A1606" s="71">
        <v>230</v>
      </c>
      <c r="B1606" s="65">
        <v>7792</v>
      </c>
      <c r="C1606" s="32" t="s">
        <v>4762</v>
      </c>
      <c r="D1606" s="3"/>
      <c r="E1606" s="3"/>
      <c r="F1606" s="3"/>
      <c r="G1606" s="65" t="s">
        <v>2927</v>
      </c>
      <c r="H1606" s="3" t="s">
        <v>157</v>
      </c>
      <c r="I1606" s="8"/>
      <c r="J1606" s="72" t="s">
        <v>4781</v>
      </c>
      <c r="K1606" s="65">
        <v>225</v>
      </c>
      <c r="L1606" s="65">
        <v>2572</v>
      </c>
      <c r="M1606" s="65" t="s">
        <v>227</v>
      </c>
      <c r="N1606" s="3" t="s">
        <v>281</v>
      </c>
      <c r="O1606" s="15" t="s">
        <v>120</v>
      </c>
      <c r="P1606" s="30"/>
      <c r="Q1606" s="40" t="s">
        <v>159</v>
      </c>
      <c r="R1606" s="14" t="s">
        <v>4782</v>
      </c>
      <c r="AO1606" s="15">
        <v>4</v>
      </c>
      <c r="AP1606" s="15">
        <v>4</v>
      </c>
      <c r="AQ1606" s="15">
        <v>5</v>
      </c>
      <c r="AR1606" s="15">
        <v>6</v>
      </c>
      <c r="AS1606" s="15">
        <v>1</v>
      </c>
      <c r="AT1606" s="15">
        <v>2</v>
      </c>
      <c r="AU1606" s="15">
        <v>1</v>
      </c>
      <c r="AV1606" s="15">
        <v>3</v>
      </c>
      <c r="AW1606" s="15">
        <v>3</v>
      </c>
      <c r="AX1606" s="16">
        <f>AVERAGE(AO1606:AW1606)</f>
        <v>3.2222222222222223</v>
      </c>
      <c r="AY1606" s="3">
        <v>32</v>
      </c>
      <c r="AZ1606" s="3">
        <v>20</v>
      </c>
      <c r="BA1606" s="3">
        <v>24</v>
      </c>
      <c r="BB1606" s="3">
        <v>18</v>
      </c>
      <c r="BC1606" s="3">
        <v>94</v>
      </c>
      <c r="BD1606" s="17">
        <v>0.95820000000000005</v>
      </c>
      <c r="BE1606" s="17">
        <v>0.8428500000000001</v>
      </c>
      <c r="BF1606" s="3" t="s">
        <v>337</v>
      </c>
      <c r="BG1606" s="3" t="s">
        <v>123</v>
      </c>
      <c r="BH1606" s="3">
        <v>9123007084</v>
      </c>
      <c r="BI1606" s="2" t="s">
        <v>4783</v>
      </c>
      <c r="BJ1606" s="18">
        <v>35836</v>
      </c>
      <c r="BK1606" s="3">
        <v>22</v>
      </c>
      <c r="BL1606" s="3" t="s">
        <v>4784</v>
      </c>
      <c r="BM1606" s="2" t="s">
        <v>4785</v>
      </c>
      <c r="BN1606" s="2" t="s">
        <v>4786</v>
      </c>
      <c r="BO1606" s="2" t="s">
        <v>4787</v>
      </c>
      <c r="BP1606" s="2" t="s">
        <v>740</v>
      </c>
      <c r="BQ1606" s="3"/>
      <c r="BR1606" s="3"/>
      <c r="BS1606" s="3" t="s">
        <v>344</v>
      </c>
      <c r="BT1606" s="3" t="s">
        <v>4788</v>
      </c>
      <c r="BU1606" s="3" t="s">
        <v>4789</v>
      </c>
      <c r="BV1606" s="3" t="s">
        <v>133</v>
      </c>
      <c r="BW1606" s="18">
        <v>42009</v>
      </c>
      <c r="BX1606" s="17">
        <v>0.87570000000000003</v>
      </c>
      <c r="BY1606" s="3" t="s">
        <v>4790</v>
      </c>
      <c r="BZ1606" s="3" t="s">
        <v>4789</v>
      </c>
      <c r="CA1606" s="3" t="s">
        <v>133</v>
      </c>
      <c r="CB1606" s="18">
        <v>42741</v>
      </c>
      <c r="CC1606" s="17">
        <v>0.81</v>
      </c>
      <c r="CD1606" s="19">
        <v>0.81</v>
      </c>
      <c r="CE1606" s="3" t="s">
        <v>4791</v>
      </c>
      <c r="CF1606" s="3" t="s">
        <v>4792</v>
      </c>
      <c r="CG1606" s="3" t="s">
        <v>133</v>
      </c>
      <c r="CH1606" s="3" t="s">
        <v>238</v>
      </c>
      <c r="CI1606" s="3"/>
      <c r="CJ1606" s="3"/>
      <c r="CK1606" s="3"/>
      <c r="CL1606" s="3"/>
      <c r="CM1606" s="3"/>
      <c r="CN1606" s="3" t="s">
        <v>175</v>
      </c>
      <c r="CO1606" s="3" t="s">
        <v>349</v>
      </c>
      <c r="CP1606" s="3" t="s">
        <v>349</v>
      </c>
      <c r="CQ1606" s="3" t="s">
        <v>582</v>
      </c>
      <c r="CR1606" s="3"/>
      <c r="CS1606" s="3"/>
      <c r="CT1606" s="3"/>
      <c r="CU1606" s="3"/>
      <c r="CV1606" s="3"/>
      <c r="CW1606" s="3"/>
      <c r="CX1606" s="3" t="s">
        <v>120</v>
      </c>
      <c r="CY1606" s="3"/>
      <c r="CZ1606" s="3"/>
      <c r="DA1606" s="3" t="s">
        <v>961</v>
      </c>
      <c r="DB1606" s="3"/>
      <c r="DC1606" s="3" t="s">
        <v>4793</v>
      </c>
      <c r="DD1606" s="3">
        <v>700025</v>
      </c>
      <c r="DE1606" s="3" t="s">
        <v>145</v>
      </c>
      <c r="DF1606" s="3" t="s">
        <v>245</v>
      </c>
      <c r="DG1606" s="3"/>
      <c r="DH1606" s="3"/>
      <c r="DI1606" s="3"/>
      <c r="DJ1606" s="3"/>
      <c r="DK1606" s="3"/>
      <c r="DL1606" s="3"/>
      <c r="DM1606" s="3"/>
      <c r="DN1606" s="3"/>
      <c r="DO1606" s="5"/>
      <c r="DP1606" s="5"/>
    </row>
    <row r="1607" spans="1:120" ht="30" customHeight="1">
      <c r="A1607" s="66"/>
      <c r="B1607" s="66"/>
      <c r="C1607" s="32"/>
      <c r="D1607" s="3"/>
      <c r="E1607" s="3"/>
      <c r="F1607" s="3"/>
      <c r="G1607" s="66"/>
      <c r="H1607" s="3"/>
      <c r="I1607" s="8"/>
      <c r="J1607" s="66"/>
      <c r="K1607" s="66"/>
      <c r="L1607" s="66"/>
      <c r="M1607" s="66"/>
      <c r="N1607" s="3"/>
      <c r="O1607" s="15"/>
      <c r="P1607" s="30"/>
      <c r="Q1607" s="40" t="s">
        <v>182</v>
      </c>
      <c r="R1607" s="14" t="s">
        <v>4794</v>
      </c>
      <c r="AO1607" s="15"/>
      <c r="AP1607" s="15"/>
      <c r="AQ1607" s="15"/>
      <c r="AR1607" s="15"/>
      <c r="AS1607" s="15"/>
      <c r="AT1607" s="15"/>
      <c r="AU1607" s="15"/>
      <c r="AV1607" s="15"/>
      <c r="AW1607" s="15"/>
      <c r="AX1607" s="16"/>
      <c r="AY1607" s="3"/>
      <c r="AZ1607" s="3"/>
      <c r="BA1607" s="3"/>
      <c r="BB1607" s="3"/>
      <c r="BC1607" s="3"/>
      <c r="BD1607" s="17"/>
      <c r="BE1607" s="17"/>
      <c r="BF1607" s="3"/>
      <c r="BG1607" s="3"/>
      <c r="BH1607" s="3"/>
      <c r="BI1607" s="2"/>
      <c r="BJ1607" s="18"/>
      <c r="BK1607" s="3"/>
      <c r="BL1607" s="3"/>
      <c r="BM1607" s="2"/>
      <c r="BN1607" s="2"/>
      <c r="BO1607" s="2"/>
      <c r="BP1607" s="2"/>
      <c r="BQ1607" s="3"/>
      <c r="BR1607" s="3"/>
      <c r="BS1607" s="3"/>
      <c r="BT1607" s="3"/>
      <c r="BU1607" s="3"/>
      <c r="BV1607" s="3"/>
      <c r="BW1607" s="18"/>
      <c r="BX1607" s="17"/>
      <c r="BY1607" s="3"/>
      <c r="BZ1607" s="3"/>
      <c r="CA1607" s="3"/>
      <c r="CB1607" s="18"/>
      <c r="CC1607" s="17"/>
      <c r="CD1607" s="19"/>
      <c r="CE1607" s="3"/>
      <c r="CF1607" s="3"/>
      <c r="CG1607" s="3"/>
      <c r="CH1607" s="3"/>
      <c r="CI1607" s="3"/>
      <c r="CJ1607" s="3"/>
      <c r="CK1607" s="3"/>
      <c r="CL1607" s="3"/>
      <c r="CM1607" s="3"/>
      <c r="CN1607" s="3"/>
      <c r="CO1607" s="3"/>
      <c r="CP1607" s="3"/>
      <c r="CQ1607" s="3"/>
      <c r="CR1607" s="3"/>
      <c r="CS1607" s="3"/>
      <c r="CT1607" s="3"/>
      <c r="CU1607" s="3"/>
      <c r="CV1607" s="3"/>
      <c r="CW1607" s="3"/>
      <c r="CX1607" s="3"/>
      <c r="CY1607" s="3"/>
      <c r="CZ1607" s="3"/>
      <c r="DA1607" s="3"/>
      <c r="DB1607" s="3"/>
      <c r="DC1607" s="3"/>
      <c r="DD1607" s="3"/>
      <c r="DE1607" s="3"/>
      <c r="DF1607" s="3"/>
      <c r="DG1607" s="3"/>
      <c r="DH1607" s="3"/>
      <c r="DI1607" s="3"/>
      <c r="DJ1607" s="3"/>
      <c r="DK1607" s="3"/>
      <c r="DL1607" s="3"/>
      <c r="DM1607" s="3"/>
      <c r="DN1607" s="3"/>
      <c r="DO1607" s="5"/>
      <c r="DP1607" s="5"/>
    </row>
    <row r="1608" spans="1:120" ht="30" customHeight="1">
      <c r="A1608" s="66"/>
      <c r="B1608" s="66"/>
      <c r="C1608" s="32"/>
      <c r="D1608" s="3"/>
      <c r="E1608" s="3"/>
      <c r="F1608" s="3"/>
      <c r="G1608" s="66"/>
      <c r="H1608" s="3"/>
      <c r="I1608" s="8"/>
      <c r="J1608" s="66"/>
      <c r="K1608" s="66"/>
      <c r="L1608" s="66"/>
      <c r="M1608" s="66"/>
      <c r="N1608" s="3"/>
      <c r="O1608" s="15"/>
      <c r="P1608" s="30"/>
      <c r="Q1608" s="40" t="s">
        <v>184</v>
      </c>
      <c r="R1608" s="14" t="s">
        <v>4795</v>
      </c>
      <c r="AO1608" s="15"/>
      <c r="AP1608" s="15"/>
      <c r="AQ1608" s="15"/>
      <c r="AR1608" s="15"/>
      <c r="AS1608" s="15"/>
      <c r="AT1608" s="15"/>
      <c r="AU1608" s="15"/>
      <c r="AV1608" s="15"/>
      <c r="AW1608" s="15"/>
      <c r="AX1608" s="16"/>
      <c r="AY1608" s="3"/>
      <c r="AZ1608" s="3"/>
      <c r="BA1608" s="3"/>
      <c r="BB1608" s="3"/>
      <c r="BC1608" s="3"/>
      <c r="BD1608" s="17"/>
      <c r="BE1608" s="17"/>
      <c r="BF1608" s="3"/>
      <c r="BG1608" s="3"/>
      <c r="BH1608" s="3"/>
      <c r="BI1608" s="2"/>
      <c r="BJ1608" s="18"/>
      <c r="BK1608" s="3"/>
      <c r="BL1608" s="3"/>
      <c r="BM1608" s="2"/>
      <c r="BN1608" s="2"/>
      <c r="BO1608" s="2"/>
      <c r="BP1608" s="2"/>
      <c r="BQ1608" s="3"/>
      <c r="BR1608" s="3"/>
      <c r="BS1608" s="3"/>
      <c r="BT1608" s="3"/>
      <c r="BU1608" s="3"/>
      <c r="BV1608" s="3"/>
      <c r="BW1608" s="18"/>
      <c r="BX1608" s="17"/>
      <c r="BY1608" s="3"/>
      <c r="BZ1608" s="3"/>
      <c r="CA1608" s="3"/>
      <c r="CB1608" s="18"/>
      <c r="CC1608" s="17"/>
      <c r="CD1608" s="19"/>
      <c r="CE1608" s="3"/>
      <c r="CF1608" s="3"/>
      <c r="CG1608" s="3"/>
      <c r="CH1608" s="3"/>
      <c r="CI1608" s="3"/>
      <c r="CJ1608" s="3"/>
      <c r="CK1608" s="3"/>
      <c r="CL1608" s="3"/>
      <c r="CM1608" s="3"/>
      <c r="CN1608" s="3"/>
      <c r="CO1608" s="3"/>
      <c r="CP1608" s="3"/>
      <c r="CQ1608" s="3"/>
      <c r="CR1608" s="3"/>
      <c r="CS1608" s="3"/>
      <c r="CT1608" s="3"/>
      <c r="CU1608" s="3"/>
      <c r="CV1608" s="3"/>
      <c r="CW1608" s="3"/>
      <c r="CX1608" s="3"/>
      <c r="CY1608" s="3"/>
      <c r="CZ1608" s="3"/>
      <c r="DA1608" s="3"/>
      <c r="DB1608" s="3"/>
      <c r="DC1608" s="3"/>
      <c r="DD1608" s="3"/>
      <c r="DE1608" s="3"/>
      <c r="DF1608" s="3"/>
      <c r="DG1608" s="3"/>
      <c r="DH1608" s="3"/>
      <c r="DI1608" s="3"/>
      <c r="DJ1608" s="3"/>
      <c r="DK1608" s="3"/>
      <c r="DL1608" s="3"/>
      <c r="DM1608" s="3"/>
      <c r="DN1608" s="3"/>
      <c r="DO1608" s="5"/>
      <c r="DP1608" s="5"/>
    </row>
    <row r="1609" spans="1:120" ht="30" customHeight="1">
      <c r="A1609" s="66"/>
      <c r="B1609" s="66"/>
      <c r="C1609" s="32"/>
      <c r="D1609" s="3"/>
      <c r="E1609" s="3"/>
      <c r="F1609" s="3"/>
      <c r="G1609" s="66"/>
      <c r="H1609" s="3"/>
      <c r="I1609" s="8"/>
      <c r="J1609" s="66"/>
      <c r="K1609" s="66"/>
      <c r="L1609" s="66"/>
      <c r="M1609" s="66"/>
      <c r="N1609" s="3"/>
      <c r="O1609" s="15"/>
      <c r="P1609" s="30"/>
      <c r="Q1609" s="40" t="s">
        <v>186</v>
      </c>
      <c r="R1609" s="14" t="s">
        <v>4796</v>
      </c>
      <c r="AO1609" s="15"/>
      <c r="AP1609" s="15"/>
      <c r="AQ1609" s="15"/>
      <c r="AR1609" s="15"/>
      <c r="AS1609" s="15"/>
      <c r="AT1609" s="15"/>
      <c r="AU1609" s="15"/>
      <c r="AV1609" s="15"/>
      <c r="AW1609" s="15"/>
      <c r="AX1609" s="16"/>
      <c r="AY1609" s="3"/>
      <c r="AZ1609" s="3"/>
      <c r="BA1609" s="3"/>
      <c r="BB1609" s="3"/>
      <c r="BC1609" s="3"/>
      <c r="BD1609" s="17"/>
      <c r="BE1609" s="17"/>
      <c r="BF1609" s="3"/>
      <c r="BG1609" s="3"/>
      <c r="BH1609" s="3"/>
      <c r="BI1609" s="2"/>
      <c r="BJ1609" s="18"/>
      <c r="BK1609" s="3"/>
      <c r="BL1609" s="3"/>
      <c r="BM1609" s="2"/>
      <c r="BN1609" s="2"/>
      <c r="BO1609" s="2"/>
      <c r="BP1609" s="2"/>
      <c r="BQ1609" s="3"/>
      <c r="BR1609" s="3"/>
      <c r="BS1609" s="3"/>
      <c r="BT1609" s="3"/>
      <c r="BU1609" s="3"/>
      <c r="BV1609" s="3"/>
      <c r="BW1609" s="18"/>
      <c r="BX1609" s="17"/>
      <c r="BY1609" s="3"/>
      <c r="BZ1609" s="3"/>
      <c r="CA1609" s="3"/>
      <c r="CB1609" s="18"/>
      <c r="CC1609" s="17"/>
      <c r="CD1609" s="19"/>
      <c r="CE1609" s="3"/>
      <c r="CF1609" s="3"/>
      <c r="CG1609" s="3"/>
      <c r="CH1609" s="3"/>
      <c r="CI1609" s="3"/>
      <c r="CJ1609" s="3"/>
      <c r="CK1609" s="3"/>
      <c r="CL1609" s="3"/>
      <c r="CM1609" s="3"/>
      <c r="CN1609" s="3"/>
      <c r="CO1609" s="3"/>
      <c r="CP1609" s="3"/>
      <c r="CQ1609" s="3"/>
      <c r="CR1609" s="3"/>
      <c r="CS1609" s="3"/>
      <c r="CT1609" s="3"/>
      <c r="CU1609" s="3"/>
      <c r="CV1609" s="3"/>
      <c r="CW1609" s="3"/>
      <c r="CX1609" s="3"/>
      <c r="CY1609" s="3"/>
      <c r="CZ1609" s="3"/>
      <c r="DA1609" s="3"/>
      <c r="DB1609" s="3"/>
      <c r="DC1609" s="3"/>
      <c r="DD1609" s="3"/>
      <c r="DE1609" s="3"/>
      <c r="DF1609" s="3"/>
      <c r="DG1609" s="3"/>
      <c r="DH1609" s="3"/>
      <c r="DI1609" s="3"/>
      <c r="DJ1609" s="3"/>
      <c r="DK1609" s="3"/>
      <c r="DL1609" s="3"/>
      <c r="DM1609" s="3"/>
      <c r="DN1609" s="3"/>
      <c r="DO1609" s="5"/>
      <c r="DP1609" s="5"/>
    </row>
    <row r="1610" spans="1:120" ht="30" customHeight="1">
      <c r="A1610" s="66"/>
      <c r="B1610" s="66"/>
      <c r="C1610" s="32"/>
      <c r="D1610" s="3"/>
      <c r="E1610" s="3"/>
      <c r="F1610" s="3"/>
      <c r="G1610" s="66"/>
      <c r="H1610" s="3"/>
      <c r="I1610" s="8"/>
      <c r="J1610" s="66"/>
      <c r="K1610" s="66"/>
      <c r="L1610" s="66"/>
      <c r="M1610" s="66"/>
      <c r="N1610" s="3"/>
      <c r="O1610" s="15"/>
      <c r="P1610" s="30"/>
      <c r="Q1610" s="40" t="s">
        <v>188</v>
      </c>
      <c r="R1610" s="14" t="s">
        <v>4797</v>
      </c>
      <c r="AO1610" s="15"/>
      <c r="AP1610" s="15"/>
      <c r="AQ1610" s="15"/>
      <c r="AR1610" s="15"/>
      <c r="AS1610" s="15"/>
      <c r="AT1610" s="15"/>
      <c r="AU1610" s="15"/>
      <c r="AV1610" s="15"/>
      <c r="AW1610" s="15"/>
      <c r="AX1610" s="16"/>
      <c r="AY1610" s="3"/>
      <c r="AZ1610" s="3"/>
      <c r="BA1610" s="3"/>
      <c r="BB1610" s="3"/>
      <c r="BC1610" s="3"/>
      <c r="BD1610" s="17"/>
      <c r="BE1610" s="17"/>
      <c r="BF1610" s="3"/>
      <c r="BG1610" s="3"/>
      <c r="BH1610" s="3"/>
      <c r="BI1610" s="2"/>
      <c r="BJ1610" s="18"/>
      <c r="BK1610" s="3"/>
      <c r="BL1610" s="3"/>
      <c r="BM1610" s="2"/>
      <c r="BN1610" s="2"/>
      <c r="BO1610" s="2"/>
      <c r="BP1610" s="2"/>
      <c r="BQ1610" s="3"/>
      <c r="BR1610" s="3"/>
      <c r="BS1610" s="3"/>
      <c r="BT1610" s="3"/>
      <c r="BU1610" s="3"/>
      <c r="BV1610" s="3"/>
      <c r="BW1610" s="18"/>
      <c r="BX1610" s="17"/>
      <c r="BY1610" s="3"/>
      <c r="BZ1610" s="3"/>
      <c r="CA1610" s="3"/>
      <c r="CB1610" s="18"/>
      <c r="CC1610" s="17"/>
      <c r="CD1610" s="19"/>
      <c r="CE1610" s="3"/>
      <c r="CF1610" s="3"/>
      <c r="CG1610" s="3"/>
      <c r="CH1610" s="3"/>
      <c r="CI1610" s="3"/>
      <c r="CJ1610" s="3"/>
      <c r="CK1610" s="3"/>
      <c r="CL1610" s="3"/>
      <c r="CM1610" s="3"/>
      <c r="CN1610" s="3"/>
      <c r="CO1610" s="3"/>
      <c r="CP1610" s="3"/>
      <c r="CQ1610" s="3"/>
      <c r="CR1610" s="3"/>
      <c r="CS1610" s="3"/>
      <c r="CT1610" s="3"/>
      <c r="CU1610" s="3"/>
      <c r="CV1610" s="3"/>
      <c r="CW1610" s="3"/>
      <c r="CX1610" s="3"/>
      <c r="CY1610" s="3"/>
      <c r="CZ1610" s="3"/>
      <c r="DA1610" s="3"/>
      <c r="DB1610" s="3"/>
      <c r="DC1610" s="3"/>
      <c r="DD1610" s="3"/>
      <c r="DE1610" s="3"/>
      <c r="DF1610" s="3"/>
      <c r="DG1610" s="3"/>
      <c r="DH1610" s="3"/>
      <c r="DI1610" s="3"/>
      <c r="DJ1610" s="3"/>
      <c r="DK1610" s="3"/>
      <c r="DL1610" s="3"/>
      <c r="DM1610" s="3"/>
      <c r="DN1610" s="3"/>
      <c r="DO1610" s="5"/>
      <c r="DP1610" s="5"/>
    </row>
    <row r="1611" spans="1:120" ht="30" customHeight="1">
      <c r="A1611" s="66"/>
      <c r="B1611" s="66"/>
      <c r="C1611" s="32"/>
      <c r="D1611" s="3"/>
      <c r="E1611" s="3"/>
      <c r="F1611" s="3"/>
      <c r="G1611" s="66"/>
      <c r="H1611" s="3"/>
      <c r="I1611" s="8"/>
      <c r="J1611" s="66"/>
      <c r="K1611" s="66"/>
      <c r="L1611" s="66"/>
      <c r="M1611" s="66"/>
      <c r="N1611" s="3"/>
      <c r="O1611" s="15"/>
      <c r="P1611" s="30"/>
      <c r="Q1611" s="40" t="s">
        <v>190</v>
      </c>
      <c r="R1611" s="14" t="s">
        <v>4798</v>
      </c>
      <c r="AO1611" s="15"/>
      <c r="AP1611" s="15"/>
      <c r="AQ1611" s="15"/>
      <c r="AR1611" s="15"/>
      <c r="AS1611" s="15"/>
      <c r="AT1611" s="15"/>
      <c r="AU1611" s="15"/>
      <c r="AV1611" s="15"/>
      <c r="AW1611" s="15"/>
      <c r="AX1611" s="16"/>
      <c r="AY1611" s="3"/>
      <c r="AZ1611" s="3"/>
      <c r="BA1611" s="3"/>
      <c r="BB1611" s="3"/>
      <c r="BC1611" s="3"/>
      <c r="BD1611" s="17"/>
      <c r="BE1611" s="17"/>
      <c r="BF1611" s="3"/>
      <c r="BG1611" s="3"/>
      <c r="BH1611" s="3"/>
      <c r="BI1611" s="2"/>
      <c r="BJ1611" s="18"/>
      <c r="BK1611" s="3"/>
      <c r="BL1611" s="3"/>
      <c r="BM1611" s="2"/>
      <c r="BN1611" s="2"/>
      <c r="BO1611" s="2"/>
      <c r="BP1611" s="2"/>
      <c r="BQ1611" s="3"/>
      <c r="BR1611" s="3"/>
      <c r="BS1611" s="3"/>
      <c r="BT1611" s="3"/>
      <c r="BU1611" s="3"/>
      <c r="BV1611" s="3"/>
      <c r="BW1611" s="18"/>
      <c r="BX1611" s="17"/>
      <c r="BY1611" s="3"/>
      <c r="BZ1611" s="3"/>
      <c r="CA1611" s="3"/>
      <c r="CB1611" s="18"/>
      <c r="CC1611" s="17"/>
      <c r="CD1611" s="19"/>
      <c r="CE1611" s="3"/>
      <c r="CF1611" s="3"/>
      <c r="CG1611" s="3"/>
      <c r="CH1611" s="3"/>
      <c r="CI1611" s="3"/>
      <c r="CJ1611" s="3"/>
      <c r="CK1611" s="3"/>
      <c r="CL1611" s="3"/>
      <c r="CM1611" s="3"/>
      <c r="CN1611" s="3"/>
      <c r="CO1611" s="3"/>
      <c r="CP1611" s="3"/>
      <c r="CQ1611" s="3"/>
      <c r="CR1611" s="3"/>
      <c r="CS1611" s="3"/>
      <c r="CT1611" s="3"/>
      <c r="CU1611" s="3"/>
      <c r="CV1611" s="3"/>
      <c r="CW1611" s="3"/>
      <c r="CX1611" s="3"/>
      <c r="CY1611" s="3"/>
      <c r="CZ1611" s="3"/>
      <c r="DA1611" s="3"/>
      <c r="DB1611" s="3"/>
      <c r="DC1611" s="3"/>
      <c r="DD1611" s="3"/>
      <c r="DE1611" s="3"/>
      <c r="DF1611" s="3"/>
      <c r="DG1611" s="3"/>
      <c r="DH1611" s="3"/>
      <c r="DI1611" s="3"/>
      <c r="DJ1611" s="3"/>
      <c r="DK1611" s="3"/>
      <c r="DL1611" s="3"/>
      <c r="DM1611" s="3"/>
      <c r="DN1611" s="3"/>
      <c r="DO1611" s="5"/>
      <c r="DP1611" s="5"/>
    </row>
    <row r="1612" spans="1:120" ht="12.75" customHeight="1">
      <c r="A1612" s="24"/>
      <c r="B1612" s="20"/>
      <c r="C1612" s="20"/>
      <c r="D1612" s="20"/>
      <c r="E1612" s="20"/>
      <c r="F1612" s="20"/>
      <c r="G1612" s="20"/>
      <c r="H1612" s="20"/>
      <c r="I1612" s="20"/>
      <c r="J1612" s="21"/>
      <c r="K1612" s="20"/>
      <c r="L1612" s="20"/>
      <c r="M1612" s="20"/>
      <c r="N1612" s="20"/>
      <c r="O1612" s="24"/>
      <c r="P1612" s="31"/>
      <c r="Q1612" s="31"/>
      <c r="R1612" s="31"/>
      <c r="S1612" s="23"/>
      <c r="T1612" s="23"/>
      <c r="U1612" s="23"/>
      <c r="V1612" s="23"/>
      <c r="W1612" s="23"/>
      <c r="X1612" s="23"/>
      <c r="Y1612" s="23"/>
      <c r="Z1612" s="23"/>
      <c r="AA1612" s="23"/>
      <c r="AB1612" s="23"/>
      <c r="AC1612" s="23"/>
      <c r="AD1612" s="23"/>
      <c r="AE1612" s="23"/>
      <c r="AF1612" s="23"/>
      <c r="AG1612" s="23"/>
      <c r="AH1612" s="23"/>
      <c r="AI1612" s="23"/>
      <c r="AJ1612" s="23"/>
      <c r="AK1612" s="23"/>
      <c r="AL1612" s="23"/>
      <c r="AM1612" s="23"/>
      <c r="AN1612" s="23"/>
      <c r="AO1612" s="24"/>
      <c r="AP1612" s="24"/>
      <c r="AQ1612" s="24"/>
      <c r="AR1612" s="24"/>
      <c r="AS1612" s="24"/>
      <c r="AT1612" s="24"/>
      <c r="AU1612" s="24"/>
      <c r="AV1612" s="24"/>
      <c r="AW1612" s="24"/>
      <c r="AX1612" s="25"/>
      <c r="AY1612" s="20"/>
      <c r="AZ1612" s="20"/>
      <c r="BA1612" s="20"/>
      <c r="BB1612" s="20"/>
      <c r="BC1612" s="20"/>
      <c r="BD1612" s="26"/>
      <c r="BE1612" s="26"/>
      <c r="BF1612" s="20"/>
      <c r="BG1612" s="20"/>
      <c r="BH1612" s="20"/>
      <c r="BI1612" s="21"/>
      <c r="BJ1612" s="27"/>
      <c r="BK1612" s="20"/>
      <c r="BL1612" s="20"/>
      <c r="BM1612" s="21"/>
      <c r="BN1612" s="21"/>
      <c r="BO1612" s="21"/>
      <c r="BP1612" s="21"/>
      <c r="BQ1612" s="20"/>
      <c r="BR1612" s="20"/>
      <c r="BS1612" s="20"/>
      <c r="BT1612" s="20"/>
      <c r="BU1612" s="20"/>
      <c r="BV1612" s="20"/>
      <c r="BW1612" s="27"/>
      <c r="BX1612" s="26"/>
      <c r="BY1612" s="20"/>
      <c r="BZ1612" s="20"/>
      <c r="CA1612" s="20"/>
      <c r="CB1612" s="27"/>
      <c r="CC1612" s="26"/>
      <c r="CD1612" s="28"/>
      <c r="CE1612" s="20"/>
      <c r="CF1612" s="20"/>
      <c r="CG1612" s="20"/>
      <c r="CH1612" s="20"/>
      <c r="CI1612" s="20"/>
      <c r="CJ1612" s="20"/>
      <c r="CK1612" s="20"/>
      <c r="CL1612" s="20"/>
      <c r="CM1612" s="20"/>
      <c r="CN1612" s="20"/>
      <c r="CO1612" s="20"/>
      <c r="CP1612" s="20"/>
      <c r="CQ1612" s="20"/>
      <c r="CR1612" s="20"/>
      <c r="CS1612" s="20"/>
      <c r="CT1612" s="20"/>
      <c r="CU1612" s="20"/>
      <c r="CV1612" s="20"/>
      <c r="CW1612" s="20"/>
      <c r="CX1612" s="20"/>
      <c r="CY1612" s="20"/>
      <c r="CZ1612" s="20"/>
      <c r="DA1612" s="20"/>
      <c r="DB1612" s="20"/>
      <c r="DC1612" s="20"/>
      <c r="DD1612" s="20"/>
      <c r="DE1612" s="20"/>
      <c r="DF1612" s="20"/>
      <c r="DG1612" s="20"/>
      <c r="DH1612" s="20"/>
      <c r="DI1612" s="20"/>
      <c r="DJ1612" s="20"/>
      <c r="DK1612" s="20"/>
      <c r="DL1612" s="20"/>
      <c r="DM1612" s="20"/>
      <c r="DN1612" s="20"/>
      <c r="DO1612" s="29"/>
      <c r="DP1612" s="29"/>
    </row>
    <row r="1613" spans="1:120" ht="30" customHeight="1">
      <c r="A1613" s="65">
        <v>231</v>
      </c>
      <c r="B1613" s="65">
        <v>254</v>
      </c>
      <c r="C1613" s="32" t="s">
        <v>4762</v>
      </c>
      <c r="D1613" s="3"/>
      <c r="E1613" s="3"/>
      <c r="F1613" s="3"/>
      <c r="G1613" s="65" t="s">
        <v>2927</v>
      </c>
      <c r="H1613" s="3" t="s">
        <v>157</v>
      </c>
      <c r="I1613" s="8"/>
      <c r="J1613" s="72" t="s">
        <v>4799</v>
      </c>
      <c r="K1613" s="65">
        <v>225</v>
      </c>
      <c r="L1613" s="65">
        <v>2498</v>
      </c>
      <c r="M1613" s="65" t="s">
        <v>227</v>
      </c>
      <c r="N1613" s="3" t="s">
        <v>281</v>
      </c>
      <c r="O1613" s="15" t="s">
        <v>120</v>
      </c>
      <c r="P1613" s="30"/>
      <c r="Q1613" s="40" t="s">
        <v>159</v>
      </c>
      <c r="R1613" s="14" t="s">
        <v>4800</v>
      </c>
      <c r="AO1613" s="15">
        <v>5</v>
      </c>
      <c r="AP1613" s="15">
        <v>4</v>
      </c>
      <c r="AQ1613" s="15">
        <v>5</v>
      </c>
      <c r="AR1613" s="15">
        <v>6</v>
      </c>
      <c r="AS1613" s="15">
        <v>2</v>
      </c>
      <c r="AT1613" s="15">
        <v>4</v>
      </c>
      <c r="AU1613" s="15">
        <v>4</v>
      </c>
      <c r="AV1613" s="15">
        <v>4</v>
      </c>
      <c r="AW1613" s="15">
        <v>5</v>
      </c>
      <c r="AX1613" s="16">
        <f>AVERAGE(AO1613:AW1613)</f>
        <v>4.333333333333333</v>
      </c>
      <c r="AY1613" s="3">
        <v>32</v>
      </c>
      <c r="AZ1613" s="3">
        <v>20</v>
      </c>
      <c r="BA1613" s="3">
        <v>24</v>
      </c>
      <c r="BB1613" s="3">
        <v>18</v>
      </c>
      <c r="BC1613" s="3">
        <v>94</v>
      </c>
      <c r="BD1613" s="17">
        <v>0.95820000000000005</v>
      </c>
      <c r="BE1613" s="17">
        <v>0.92524999999999991</v>
      </c>
      <c r="BF1613" s="3"/>
      <c r="BG1613" s="3" t="s">
        <v>123</v>
      </c>
      <c r="BH1613" s="3">
        <v>8240904456</v>
      </c>
      <c r="BI1613" s="2" t="s">
        <v>4801</v>
      </c>
      <c r="BJ1613" s="18">
        <v>36404</v>
      </c>
      <c r="BK1613" s="3">
        <v>21</v>
      </c>
      <c r="BL1613" s="3" t="s">
        <v>4784</v>
      </c>
      <c r="BM1613" s="2" t="s">
        <v>4802</v>
      </c>
      <c r="BN1613" s="2" t="s">
        <v>3870</v>
      </c>
      <c r="BO1613" s="2" t="s">
        <v>4803</v>
      </c>
      <c r="BP1613" s="2" t="s">
        <v>457</v>
      </c>
      <c r="BQ1613" s="3"/>
      <c r="BR1613" s="3"/>
      <c r="BS1613" s="3" t="s">
        <v>259</v>
      </c>
      <c r="BT1613" s="3" t="s">
        <v>4804</v>
      </c>
      <c r="BU1613" s="3" t="s">
        <v>701</v>
      </c>
      <c r="BV1613" s="3" t="s">
        <v>133</v>
      </c>
      <c r="BW1613" s="18">
        <v>42009</v>
      </c>
      <c r="BX1613" s="17">
        <v>0.93799999999999994</v>
      </c>
      <c r="BY1613" s="3" t="s">
        <v>4804</v>
      </c>
      <c r="BZ1613" s="3" t="s">
        <v>955</v>
      </c>
      <c r="CA1613" s="3" t="s">
        <v>133</v>
      </c>
      <c r="CB1613" s="18">
        <v>42740</v>
      </c>
      <c r="CC1613" s="17">
        <v>0.91249999999999998</v>
      </c>
      <c r="CD1613" s="19">
        <v>0.91249999999999998</v>
      </c>
      <c r="CE1613" s="3" t="s">
        <v>4805</v>
      </c>
      <c r="CF1613" s="3" t="s">
        <v>4806</v>
      </c>
      <c r="CG1613" s="3" t="s">
        <v>133</v>
      </c>
      <c r="CH1613" s="3" t="s">
        <v>238</v>
      </c>
      <c r="CI1613" s="3" t="s">
        <v>582</v>
      </c>
      <c r="CJ1613" s="3"/>
      <c r="CK1613" s="3"/>
      <c r="CL1613" s="3"/>
      <c r="CM1613" s="3"/>
      <c r="CN1613" s="3" t="s">
        <v>175</v>
      </c>
      <c r="CO1613" s="3" t="s">
        <v>349</v>
      </c>
      <c r="CP1613" s="3" t="s">
        <v>175</v>
      </c>
      <c r="CQ1613" s="3" t="s">
        <v>123</v>
      </c>
      <c r="CR1613" s="3"/>
      <c r="CS1613" s="3"/>
      <c r="CT1613" s="3"/>
      <c r="CU1613" s="3"/>
      <c r="CV1613" s="3" t="s">
        <v>4807</v>
      </c>
      <c r="CW1613" s="3" t="s">
        <v>1943</v>
      </c>
      <c r="CX1613" s="3" t="s">
        <v>120</v>
      </c>
      <c r="CY1613" s="3"/>
      <c r="CZ1613" s="3"/>
      <c r="DA1613" s="3" t="s">
        <v>961</v>
      </c>
      <c r="DB1613" s="3"/>
      <c r="DC1613" s="3" t="s">
        <v>4808</v>
      </c>
      <c r="DD1613" s="3">
        <v>700008</v>
      </c>
      <c r="DE1613" s="3" t="s">
        <v>328</v>
      </c>
      <c r="DF1613" s="3" t="s">
        <v>245</v>
      </c>
      <c r="DG1613" s="3"/>
      <c r="DH1613" s="3"/>
      <c r="DI1613" s="3"/>
      <c r="DJ1613" s="3"/>
      <c r="DK1613" s="3"/>
      <c r="DL1613" s="3"/>
      <c r="DM1613" s="3"/>
      <c r="DN1613" s="3"/>
      <c r="DO1613" s="5"/>
      <c r="DP1613" s="5"/>
    </row>
    <row r="1614" spans="1:120" ht="30" customHeight="1">
      <c r="A1614" s="66"/>
      <c r="B1614" s="66"/>
      <c r="C1614" s="32"/>
      <c r="D1614" s="3"/>
      <c r="E1614" s="3"/>
      <c r="F1614" s="3"/>
      <c r="G1614" s="66"/>
      <c r="H1614" s="3"/>
      <c r="I1614" s="8"/>
      <c r="J1614" s="66"/>
      <c r="K1614" s="66"/>
      <c r="L1614" s="66"/>
      <c r="M1614" s="66"/>
      <c r="N1614" s="3"/>
      <c r="O1614" s="15"/>
      <c r="P1614" s="30"/>
      <c r="Q1614" s="40" t="s">
        <v>182</v>
      </c>
      <c r="R1614" s="14" t="s">
        <v>4809</v>
      </c>
      <c r="AO1614" s="15"/>
      <c r="AP1614" s="15"/>
      <c r="AQ1614" s="15"/>
      <c r="AR1614" s="15"/>
      <c r="AS1614" s="15"/>
      <c r="AT1614" s="15"/>
      <c r="AU1614" s="15"/>
      <c r="AV1614" s="15"/>
      <c r="AW1614" s="15"/>
      <c r="AX1614" s="16"/>
      <c r="AY1614" s="3"/>
      <c r="AZ1614" s="3"/>
      <c r="BA1614" s="3"/>
      <c r="BB1614" s="3"/>
      <c r="BC1614" s="3"/>
      <c r="BD1614" s="17"/>
      <c r="BE1614" s="17"/>
      <c r="BF1614" s="3"/>
      <c r="BG1614" s="3"/>
      <c r="BH1614" s="3"/>
      <c r="BI1614" s="2"/>
      <c r="BJ1614" s="18"/>
      <c r="BK1614" s="3"/>
      <c r="BL1614" s="3"/>
      <c r="BM1614" s="2"/>
      <c r="BN1614" s="2"/>
      <c r="BO1614" s="2"/>
      <c r="BP1614" s="2"/>
      <c r="BQ1614" s="3"/>
      <c r="BR1614" s="3"/>
      <c r="BS1614" s="3"/>
      <c r="BT1614" s="3"/>
      <c r="BU1614" s="3"/>
      <c r="BV1614" s="3"/>
      <c r="BW1614" s="18"/>
      <c r="BX1614" s="17"/>
      <c r="BY1614" s="3"/>
      <c r="BZ1614" s="3"/>
      <c r="CA1614" s="3"/>
      <c r="CB1614" s="18"/>
      <c r="CC1614" s="17"/>
      <c r="CD1614" s="19"/>
      <c r="CE1614" s="3"/>
      <c r="CF1614" s="3"/>
      <c r="CG1614" s="3"/>
      <c r="CH1614" s="3"/>
      <c r="CI1614" s="3"/>
      <c r="CJ1614" s="3"/>
      <c r="CK1614" s="3"/>
      <c r="CL1614" s="3"/>
      <c r="CM1614" s="3"/>
      <c r="CN1614" s="3"/>
      <c r="CO1614" s="3"/>
      <c r="CP1614" s="3"/>
      <c r="CQ1614" s="3"/>
      <c r="CR1614" s="3"/>
      <c r="CS1614" s="3"/>
      <c r="CT1614" s="3"/>
      <c r="CU1614" s="3"/>
      <c r="CV1614" s="3"/>
      <c r="CW1614" s="3"/>
      <c r="CX1614" s="3"/>
      <c r="CY1614" s="3"/>
      <c r="CZ1614" s="3"/>
      <c r="DA1614" s="3"/>
      <c r="DB1614" s="3"/>
      <c r="DC1614" s="3"/>
      <c r="DD1614" s="3"/>
      <c r="DE1614" s="3"/>
      <c r="DF1614" s="3"/>
      <c r="DG1614" s="3"/>
      <c r="DH1614" s="3"/>
      <c r="DI1614" s="3"/>
      <c r="DJ1614" s="3"/>
      <c r="DK1614" s="3"/>
      <c r="DL1614" s="3"/>
      <c r="DM1614" s="3"/>
      <c r="DN1614" s="3"/>
      <c r="DO1614" s="5"/>
      <c r="DP1614" s="5"/>
    </row>
    <row r="1615" spans="1:120" ht="30" customHeight="1">
      <c r="A1615" s="66"/>
      <c r="B1615" s="66"/>
      <c r="C1615" s="32"/>
      <c r="D1615" s="3"/>
      <c r="E1615" s="3"/>
      <c r="F1615" s="3"/>
      <c r="G1615" s="66"/>
      <c r="H1615" s="3"/>
      <c r="I1615" s="8"/>
      <c r="J1615" s="66"/>
      <c r="K1615" s="66"/>
      <c r="L1615" s="66"/>
      <c r="M1615" s="66"/>
      <c r="N1615" s="3"/>
      <c r="O1615" s="15"/>
      <c r="P1615" s="30"/>
      <c r="Q1615" s="40" t="s">
        <v>184</v>
      </c>
      <c r="R1615" s="14" t="s">
        <v>4810</v>
      </c>
      <c r="AO1615" s="15"/>
      <c r="AP1615" s="15"/>
      <c r="AQ1615" s="15"/>
      <c r="AR1615" s="15"/>
      <c r="AS1615" s="15"/>
      <c r="AT1615" s="15"/>
      <c r="AU1615" s="15"/>
      <c r="AV1615" s="15"/>
      <c r="AW1615" s="15"/>
      <c r="AX1615" s="16"/>
      <c r="AY1615" s="3"/>
      <c r="AZ1615" s="3"/>
      <c r="BA1615" s="3"/>
      <c r="BB1615" s="3"/>
      <c r="BC1615" s="3"/>
      <c r="BD1615" s="17"/>
      <c r="BE1615" s="17"/>
      <c r="BF1615" s="3"/>
      <c r="BG1615" s="3"/>
      <c r="BH1615" s="3"/>
      <c r="BI1615" s="2"/>
      <c r="BJ1615" s="18"/>
      <c r="BK1615" s="3"/>
      <c r="BL1615" s="3"/>
      <c r="BM1615" s="2"/>
      <c r="BN1615" s="2"/>
      <c r="BO1615" s="2"/>
      <c r="BP1615" s="2"/>
      <c r="BQ1615" s="3"/>
      <c r="BR1615" s="3"/>
      <c r="BS1615" s="3"/>
      <c r="BT1615" s="3"/>
      <c r="BU1615" s="3"/>
      <c r="BV1615" s="3"/>
      <c r="BW1615" s="18"/>
      <c r="BX1615" s="17"/>
      <c r="BY1615" s="3"/>
      <c r="BZ1615" s="3"/>
      <c r="CA1615" s="3"/>
      <c r="CB1615" s="18"/>
      <c r="CC1615" s="17"/>
      <c r="CD1615" s="19"/>
      <c r="CE1615" s="3"/>
      <c r="CF1615" s="3"/>
      <c r="CG1615" s="3"/>
      <c r="CH1615" s="3"/>
      <c r="CI1615" s="3"/>
      <c r="CJ1615" s="3"/>
      <c r="CK1615" s="3"/>
      <c r="CL1615" s="3"/>
      <c r="CM1615" s="3"/>
      <c r="CN1615" s="3"/>
      <c r="CO1615" s="3"/>
      <c r="CP1615" s="3"/>
      <c r="CQ1615" s="3"/>
      <c r="CR1615" s="3"/>
      <c r="CS1615" s="3"/>
      <c r="CT1615" s="3"/>
      <c r="CU1615" s="3"/>
      <c r="CV1615" s="3"/>
      <c r="CW1615" s="3"/>
      <c r="CX1615" s="3"/>
      <c r="CY1615" s="3"/>
      <c r="CZ1615" s="3"/>
      <c r="DA1615" s="3"/>
      <c r="DB1615" s="3"/>
      <c r="DC1615" s="3"/>
      <c r="DD1615" s="3"/>
      <c r="DE1615" s="3"/>
      <c r="DF1615" s="3"/>
      <c r="DG1615" s="3"/>
      <c r="DH1615" s="3"/>
      <c r="DI1615" s="3"/>
      <c r="DJ1615" s="3"/>
      <c r="DK1615" s="3"/>
      <c r="DL1615" s="3"/>
      <c r="DM1615" s="3"/>
      <c r="DN1615" s="3"/>
      <c r="DO1615" s="5"/>
      <c r="DP1615" s="5"/>
    </row>
    <row r="1616" spans="1:120" ht="30" customHeight="1">
      <c r="A1616" s="66"/>
      <c r="B1616" s="66"/>
      <c r="C1616" s="32"/>
      <c r="D1616" s="3"/>
      <c r="E1616" s="3"/>
      <c r="F1616" s="3"/>
      <c r="G1616" s="66"/>
      <c r="H1616" s="3"/>
      <c r="I1616" s="8"/>
      <c r="J1616" s="66"/>
      <c r="K1616" s="66"/>
      <c r="L1616" s="66"/>
      <c r="M1616" s="66"/>
      <c r="N1616" s="3"/>
      <c r="O1616" s="15"/>
      <c r="P1616" s="30"/>
      <c r="Q1616" s="40" t="s">
        <v>186</v>
      </c>
      <c r="R1616" s="14" t="s">
        <v>4811</v>
      </c>
      <c r="AO1616" s="15"/>
      <c r="AP1616" s="15"/>
      <c r="AQ1616" s="15"/>
      <c r="AR1616" s="15"/>
      <c r="AS1616" s="15"/>
      <c r="AT1616" s="15"/>
      <c r="AU1616" s="15"/>
      <c r="AV1616" s="15"/>
      <c r="AW1616" s="15"/>
      <c r="AX1616" s="16"/>
      <c r="AY1616" s="3"/>
      <c r="AZ1616" s="3"/>
      <c r="BA1616" s="3"/>
      <c r="BB1616" s="3"/>
      <c r="BC1616" s="3"/>
      <c r="BD1616" s="17"/>
      <c r="BE1616" s="17"/>
      <c r="BF1616" s="3"/>
      <c r="BG1616" s="3"/>
      <c r="BH1616" s="3"/>
      <c r="BI1616" s="2"/>
      <c r="BJ1616" s="18"/>
      <c r="BK1616" s="3"/>
      <c r="BL1616" s="3"/>
      <c r="BM1616" s="2"/>
      <c r="BN1616" s="2"/>
      <c r="BO1616" s="2"/>
      <c r="BP1616" s="2"/>
      <c r="BQ1616" s="3"/>
      <c r="BR1616" s="3"/>
      <c r="BS1616" s="3"/>
      <c r="BT1616" s="3"/>
      <c r="BU1616" s="3"/>
      <c r="BV1616" s="3"/>
      <c r="BW1616" s="18"/>
      <c r="BX1616" s="17"/>
      <c r="BY1616" s="3"/>
      <c r="BZ1616" s="3"/>
      <c r="CA1616" s="3"/>
      <c r="CB1616" s="18"/>
      <c r="CC1616" s="17"/>
      <c r="CD1616" s="19"/>
      <c r="CE1616" s="3"/>
      <c r="CF1616" s="3"/>
      <c r="CG1616" s="3"/>
      <c r="CH1616" s="3"/>
      <c r="CI1616" s="3"/>
      <c r="CJ1616" s="3"/>
      <c r="CK1616" s="3"/>
      <c r="CL1616" s="3"/>
      <c r="CM1616" s="3"/>
      <c r="CN1616" s="3"/>
      <c r="CO1616" s="3"/>
      <c r="CP1616" s="3"/>
      <c r="CQ1616" s="3"/>
      <c r="CR1616" s="3"/>
      <c r="CS1616" s="3"/>
      <c r="CT1616" s="3"/>
      <c r="CU1616" s="3"/>
      <c r="CV1616" s="3"/>
      <c r="CW1616" s="3"/>
      <c r="CX1616" s="3"/>
      <c r="CY1616" s="3"/>
      <c r="CZ1616" s="3"/>
      <c r="DA1616" s="3"/>
      <c r="DB1616" s="3"/>
      <c r="DC1616" s="3"/>
      <c r="DD1616" s="3"/>
      <c r="DE1616" s="3"/>
      <c r="DF1616" s="3"/>
      <c r="DG1616" s="3"/>
      <c r="DH1616" s="3"/>
      <c r="DI1616" s="3"/>
      <c r="DJ1616" s="3"/>
      <c r="DK1616" s="3"/>
      <c r="DL1616" s="3"/>
      <c r="DM1616" s="3"/>
      <c r="DN1616" s="3"/>
      <c r="DO1616" s="5"/>
      <c r="DP1616" s="5"/>
    </row>
    <row r="1617" spans="1:120" ht="30" customHeight="1">
      <c r="A1617" s="66"/>
      <c r="B1617" s="66"/>
      <c r="C1617" s="32"/>
      <c r="D1617" s="3"/>
      <c r="E1617" s="3"/>
      <c r="F1617" s="3"/>
      <c r="G1617" s="66"/>
      <c r="H1617" s="3"/>
      <c r="I1617" s="8"/>
      <c r="J1617" s="66"/>
      <c r="K1617" s="66"/>
      <c r="L1617" s="66"/>
      <c r="M1617" s="66"/>
      <c r="N1617" s="3"/>
      <c r="O1617" s="15"/>
      <c r="P1617" s="30"/>
      <c r="Q1617" s="40" t="s">
        <v>188</v>
      </c>
      <c r="R1617" s="14" t="s">
        <v>4812</v>
      </c>
      <c r="AO1617" s="15"/>
      <c r="AP1617" s="15"/>
      <c r="AQ1617" s="15"/>
      <c r="AR1617" s="15"/>
      <c r="AS1617" s="15"/>
      <c r="AT1617" s="15"/>
      <c r="AU1617" s="15"/>
      <c r="AV1617" s="15"/>
      <c r="AW1617" s="15"/>
      <c r="AX1617" s="16"/>
      <c r="AY1617" s="3"/>
      <c r="AZ1617" s="3"/>
      <c r="BA1617" s="3"/>
      <c r="BB1617" s="3"/>
      <c r="BC1617" s="3"/>
      <c r="BD1617" s="17"/>
      <c r="BE1617" s="17"/>
      <c r="BF1617" s="3"/>
      <c r="BG1617" s="3"/>
      <c r="BH1617" s="3"/>
      <c r="BI1617" s="2"/>
      <c r="BJ1617" s="18"/>
      <c r="BK1617" s="3"/>
      <c r="BL1617" s="3"/>
      <c r="BM1617" s="2"/>
      <c r="BN1617" s="2"/>
      <c r="BO1617" s="2"/>
      <c r="BP1617" s="2"/>
      <c r="BQ1617" s="3"/>
      <c r="BR1617" s="3"/>
      <c r="BS1617" s="3"/>
      <c r="BT1617" s="3"/>
      <c r="BU1617" s="3"/>
      <c r="BV1617" s="3"/>
      <c r="BW1617" s="18"/>
      <c r="BX1617" s="17"/>
      <c r="BY1617" s="3"/>
      <c r="BZ1617" s="3"/>
      <c r="CA1617" s="3"/>
      <c r="CB1617" s="18"/>
      <c r="CC1617" s="17"/>
      <c r="CD1617" s="19"/>
      <c r="CE1617" s="3"/>
      <c r="CF1617" s="3"/>
      <c r="CG1617" s="3"/>
      <c r="CH1617" s="3"/>
      <c r="CI1617" s="3"/>
      <c r="CJ1617" s="3"/>
      <c r="CK1617" s="3"/>
      <c r="CL1617" s="3"/>
      <c r="CM1617" s="3"/>
      <c r="CN1617" s="3"/>
      <c r="CO1617" s="3"/>
      <c r="CP1617" s="3"/>
      <c r="CQ1617" s="3"/>
      <c r="CR1617" s="3"/>
      <c r="CS1617" s="3"/>
      <c r="CT1617" s="3"/>
      <c r="CU1617" s="3"/>
      <c r="CV1617" s="3"/>
      <c r="CW1617" s="3"/>
      <c r="CX1617" s="3"/>
      <c r="CY1617" s="3"/>
      <c r="CZ1617" s="3"/>
      <c r="DA1617" s="3"/>
      <c r="DB1617" s="3"/>
      <c r="DC1617" s="3"/>
      <c r="DD1617" s="3"/>
      <c r="DE1617" s="3"/>
      <c r="DF1617" s="3"/>
      <c r="DG1617" s="3"/>
      <c r="DH1617" s="3"/>
      <c r="DI1617" s="3"/>
      <c r="DJ1617" s="3"/>
      <c r="DK1617" s="3"/>
      <c r="DL1617" s="3"/>
      <c r="DM1617" s="3"/>
      <c r="DN1617" s="3"/>
      <c r="DO1617" s="5"/>
      <c r="DP1617" s="5"/>
    </row>
    <row r="1618" spans="1:120" ht="30" customHeight="1">
      <c r="A1618" s="66"/>
      <c r="B1618" s="66"/>
      <c r="C1618" s="32"/>
      <c r="D1618" s="3"/>
      <c r="E1618" s="3"/>
      <c r="F1618" s="3"/>
      <c r="G1618" s="66"/>
      <c r="H1618" s="3"/>
      <c r="I1618" s="8"/>
      <c r="J1618" s="66"/>
      <c r="K1618" s="66"/>
      <c r="L1618" s="66"/>
      <c r="M1618" s="66"/>
      <c r="N1618" s="3"/>
      <c r="O1618" s="15"/>
      <c r="P1618" s="30"/>
      <c r="Q1618" s="40" t="s">
        <v>190</v>
      </c>
      <c r="R1618" s="14" t="s">
        <v>4813</v>
      </c>
      <c r="AO1618" s="15"/>
      <c r="AP1618" s="15"/>
      <c r="AQ1618" s="15"/>
      <c r="AR1618" s="15"/>
      <c r="AS1618" s="15"/>
      <c r="AT1618" s="15"/>
      <c r="AU1618" s="15"/>
      <c r="AV1618" s="15"/>
      <c r="AW1618" s="15"/>
      <c r="AX1618" s="16"/>
      <c r="AY1618" s="3"/>
      <c r="AZ1618" s="3"/>
      <c r="BA1618" s="3"/>
      <c r="BB1618" s="3"/>
      <c r="BC1618" s="3"/>
      <c r="BD1618" s="17"/>
      <c r="BE1618" s="17"/>
      <c r="BF1618" s="3"/>
      <c r="BG1618" s="3"/>
      <c r="BH1618" s="3"/>
      <c r="BI1618" s="2"/>
      <c r="BJ1618" s="18"/>
      <c r="BK1618" s="3"/>
      <c r="BL1618" s="3"/>
      <c r="BM1618" s="2"/>
      <c r="BN1618" s="2"/>
      <c r="BO1618" s="2"/>
      <c r="BP1618" s="2"/>
      <c r="BQ1618" s="3"/>
      <c r="BR1618" s="3"/>
      <c r="BS1618" s="3"/>
      <c r="BT1618" s="3"/>
      <c r="BU1618" s="3"/>
      <c r="BV1618" s="3"/>
      <c r="BW1618" s="18"/>
      <c r="BX1618" s="17"/>
      <c r="BY1618" s="3"/>
      <c r="BZ1618" s="3"/>
      <c r="CA1618" s="3"/>
      <c r="CB1618" s="18"/>
      <c r="CC1618" s="17"/>
      <c r="CD1618" s="19"/>
      <c r="CE1618" s="3"/>
      <c r="CF1618" s="3"/>
      <c r="CG1618" s="3"/>
      <c r="CH1618" s="3"/>
      <c r="CI1618" s="3"/>
      <c r="CJ1618" s="3"/>
      <c r="CK1618" s="3"/>
      <c r="CL1618" s="3"/>
      <c r="CM1618" s="3"/>
      <c r="CN1618" s="3"/>
      <c r="CO1618" s="3"/>
      <c r="CP1618" s="3"/>
      <c r="CQ1618" s="3"/>
      <c r="CR1618" s="3"/>
      <c r="CS1618" s="3"/>
      <c r="CT1618" s="3"/>
      <c r="CU1618" s="3"/>
      <c r="CV1618" s="3"/>
      <c r="CW1618" s="3"/>
      <c r="CX1618" s="3"/>
      <c r="CY1618" s="3"/>
      <c r="CZ1618" s="3"/>
      <c r="DA1618" s="3"/>
      <c r="DB1618" s="3"/>
      <c r="DC1618" s="3"/>
      <c r="DD1618" s="3"/>
      <c r="DE1618" s="3"/>
      <c r="DF1618" s="3"/>
      <c r="DG1618" s="3"/>
      <c r="DH1618" s="3"/>
      <c r="DI1618" s="3"/>
      <c r="DJ1618" s="3"/>
      <c r="DK1618" s="3"/>
      <c r="DL1618" s="3"/>
      <c r="DM1618" s="3"/>
      <c r="DN1618" s="3"/>
      <c r="DO1618" s="5"/>
      <c r="DP1618" s="5"/>
    </row>
    <row r="1619" spans="1:120" ht="14.25" customHeight="1">
      <c r="A1619" s="20"/>
      <c r="B1619" s="20"/>
      <c r="C1619" s="20"/>
      <c r="D1619" s="20"/>
      <c r="E1619" s="20"/>
      <c r="F1619" s="20"/>
      <c r="G1619" s="20"/>
      <c r="H1619" s="20"/>
      <c r="I1619" s="20"/>
      <c r="J1619" s="21"/>
      <c r="K1619" s="20"/>
      <c r="L1619" s="20"/>
      <c r="M1619" s="20"/>
      <c r="N1619" s="20"/>
      <c r="O1619" s="24"/>
      <c r="P1619" s="31"/>
      <c r="Q1619" s="31"/>
      <c r="R1619" s="31"/>
      <c r="S1619" s="23"/>
      <c r="T1619" s="23"/>
      <c r="U1619" s="23"/>
      <c r="V1619" s="23"/>
      <c r="W1619" s="23"/>
      <c r="X1619" s="23"/>
      <c r="Y1619" s="23"/>
      <c r="Z1619" s="23"/>
      <c r="AA1619" s="23"/>
      <c r="AB1619" s="23"/>
      <c r="AC1619" s="23"/>
      <c r="AD1619" s="23"/>
      <c r="AE1619" s="23"/>
      <c r="AF1619" s="23"/>
      <c r="AG1619" s="23"/>
      <c r="AH1619" s="23"/>
      <c r="AI1619" s="23"/>
      <c r="AJ1619" s="23"/>
      <c r="AK1619" s="23"/>
      <c r="AL1619" s="23"/>
      <c r="AM1619" s="23"/>
      <c r="AN1619" s="23"/>
      <c r="AO1619" s="24"/>
      <c r="AP1619" s="24"/>
      <c r="AQ1619" s="24"/>
      <c r="AR1619" s="24"/>
      <c r="AS1619" s="24"/>
      <c r="AT1619" s="24"/>
      <c r="AU1619" s="24"/>
      <c r="AV1619" s="24"/>
      <c r="AW1619" s="24"/>
      <c r="AX1619" s="25"/>
      <c r="AY1619" s="20"/>
      <c r="AZ1619" s="20"/>
      <c r="BA1619" s="20"/>
      <c r="BB1619" s="20"/>
      <c r="BC1619" s="20"/>
      <c r="BD1619" s="26"/>
      <c r="BE1619" s="26"/>
      <c r="BF1619" s="20"/>
      <c r="BG1619" s="20"/>
      <c r="BH1619" s="20"/>
      <c r="BI1619" s="21"/>
      <c r="BJ1619" s="27"/>
      <c r="BK1619" s="20"/>
      <c r="BL1619" s="20"/>
      <c r="BM1619" s="21"/>
      <c r="BN1619" s="21"/>
      <c r="BO1619" s="21"/>
      <c r="BP1619" s="21"/>
      <c r="BQ1619" s="20"/>
      <c r="BR1619" s="20"/>
      <c r="BS1619" s="20"/>
      <c r="BT1619" s="20"/>
      <c r="BU1619" s="20"/>
      <c r="BV1619" s="20"/>
      <c r="BW1619" s="27"/>
      <c r="BX1619" s="26"/>
      <c r="BY1619" s="20"/>
      <c r="BZ1619" s="20"/>
      <c r="CA1619" s="20"/>
      <c r="CB1619" s="27"/>
      <c r="CC1619" s="26"/>
      <c r="CD1619" s="28"/>
      <c r="CE1619" s="20"/>
      <c r="CF1619" s="20"/>
      <c r="CG1619" s="20"/>
      <c r="CH1619" s="20"/>
      <c r="CI1619" s="20"/>
      <c r="CJ1619" s="20"/>
      <c r="CK1619" s="20"/>
      <c r="CL1619" s="20"/>
      <c r="CM1619" s="20"/>
      <c r="CN1619" s="20"/>
      <c r="CO1619" s="20"/>
      <c r="CP1619" s="20"/>
      <c r="CQ1619" s="20"/>
      <c r="CR1619" s="20"/>
      <c r="CS1619" s="20"/>
      <c r="CT1619" s="20"/>
      <c r="CU1619" s="20"/>
      <c r="CV1619" s="20"/>
      <c r="CW1619" s="20"/>
      <c r="CX1619" s="20"/>
      <c r="CY1619" s="20"/>
      <c r="CZ1619" s="20"/>
      <c r="DA1619" s="20"/>
      <c r="DB1619" s="20"/>
      <c r="DC1619" s="20"/>
      <c r="DD1619" s="20"/>
      <c r="DE1619" s="20"/>
      <c r="DF1619" s="20"/>
      <c r="DG1619" s="20"/>
      <c r="DH1619" s="20"/>
      <c r="DI1619" s="20"/>
      <c r="DJ1619" s="20"/>
      <c r="DK1619" s="20"/>
      <c r="DL1619" s="20"/>
      <c r="DM1619" s="20"/>
      <c r="DN1619" s="20"/>
      <c r="DO1619" s="29"/>
      <c r="DP1619" s="29"/>
    </row>
    <row r="1620" spans="1:120" ht="30" customHeight="1">
      <c r="A1620" s="65">
        <v>232</v>
      </c>
      <c r="B1620" s="65">
        <v>16819</v>
      </c>
      <c r="C1620" s="32" t="s">
        <v>1759</v>
      </c>
      <c r="D1620" s="3"/>
      <c r="E1620" s="3"/>
      <c r="F1620" s="3"/>
      <c r="G1620" s="65" t="s">
        <v>2927</v>
      </c>
      <c r="H1620" s="3" t="s">
        <v>157</v>
      </c>
      <c r="I1620" s="8"/>
      <c r="J1620" s="72" t="s">
        <v>4814</v>
      </c>
      <c r="K1620" s="65">
        <v>224</v>
      </c>
      <c r="L1620" s="65">
        <v>2527</v>
      </c>
      <c r="M1620" s="65" t="s">
        <v>195</v>
      </c>
      <c r="N1620" s="3" t="s">
        <v>385</v>
      </c>
      <c r="O1620" s="3">
        <v>0</v>
      </c>
      <c r="P1620" s="2"/>
      <c r="Q1620" s="40" t="s">
        <v>159</v>
      </c>
      <c r="R1620" s="14" t="s">
        <v>4815</v>
      </c>
      <c r="AO1620" s="3">
        <v>3</v>
      </c>
      <c r="AP1620" s="3">
        <v>6</v>
      </c>
      <c r="AQ1620" s="3">
        <v>4</v>
      </c>
      <c r="AR1620" s="3">
        <v>5</v>
      </c>
      <c r="AS1620" s="3">
        <v>4</v>
      </c>
      <c r="AT1620" s="3">
        <v>5</v>
      </c>
      <c r="AU1620" s="3">
        <v>3</v>
      </c>
      <c r="AV1620" s="3">
        <v>7</v>
      </c>
      <c r="AW1620" s="3">
        <v>4</v>
      </c>
      <c r="AX1620" s="16">
        <f>AVERAGE(AO1620:AW1620)</f>
        <v>4.5555555555555554</v>
      </c>
      <c r="AY1620" s="3">
        <v>32</v>
      </c>
      <c r="AZ1620" s="3">
        <v>20</v>
      </c>
      <c r="BA1620" s="3">
        <v>24</v>
      </c>
      <c r="BB1620" s="3">
        <v>20</v>
      </c>
      <c r="BC1620" s="3">
        <v>96</v>
      </c>
      <c r="BD1620" s="17">
        <v>0.99319999999999997</v>
      </c>
      <c r="BE1620" s="17">
        <v>0.9</v>
      </c>
      <c r="BF1620" s="3"/>
      <c r="BG1620" s="3" t="s">
        <v>123</v>
      </c>
      <c r="BH1620" s="3">
        <v>9539728752</v>
      </c>
      <c r="BI1620" s="2" t="s">
        <v>4816</v>
      </c>
      <c r="BJ1620" s="3" t="s">
        <v>4817</v>
      </c>
      <c r="BK1620" s="3">
        <v>27</v>
      </c>
      <c r="BL1620" s="3" t="s">
        <v>4818</v>
      </c>
      <c r="BM1620" s="2" t="s">
        <v>4819</v>
      </c>
      <c r="BN1620" s="2" t="s">
        <v>4820</v>
      </c>
      <c r="BO1620" s="2" t="s">
        <v>4821</v>
      </c>
      <c r="BP1620" s="2" t="s">
        <v>897</v>
      </c>
      <c r="BQ1620" s="3"/>
      <c r="BR1620" s="3"/>
      <c r="BS1620" s="3" t="s">
        <v>130</v>
      </c>
      <c r="BT1620" s="3" t="s">
        <v>4822</v>
      </c>
      <c r="BU1620" s="3" t="s">
        <v>168</v>
      </c>
      <c r="BV1620" s="3" t="s">
        <v>133</v>
      </c>
      <c r="BW1620" s="18">
        <v>39817</v>
      </c>
      <c r="BX1620" s="17">
        <v>0.9</v>
      </c>
      <c r="BY1620" s="3" t="s">
        <v>4823</v>
      </c>
      <c r="BZ1620" s="3" t="s">
        <v>168</v>
      </c>
      <c r="CA1620" s="3" t="s">
        <v>133</v>
      </c>
      <c r="CB1620" s="18">
        <v>40547</v>
      </c>
      <c r="CC1620" s="17">
        <v>0.9</v>
      </c>
      <c r="CD1620" s="19">
        <v>0.9</v>
      </c>
      <c r="CE1620" s="3" t="s">
        <v>4824</v>
      </c>
      <c r="CF1620" s="3" t="s">
        <v>4825</v>
      </c>
      <c r="CG1620" s="3" t="s">
        <v>133</v>
      </c>
      <c r="CH1620" s="3" t="s">
        <v>238</v>
      </c>
      <c r="CI1620" s="3">
        <v>0.79</v>
      </c>
      <c r="CJ1620" s="3" t="s">
        <v>4826</v>
      </c>
      <c r="CK1620" s="3" t="s">
        <v>1771</v>
      </c>
      <c r="CL1620" s="3" t="s">
        <v>133</v>
      </c>
      <c r="CM1620" s="3" t="s">
        <v>1410</v>
      </c>
      <c r="CN1620" s="3" t="s">
        <v>175</v>
      </c>
      <c r="CO1620" s="3" t="s">
        <v>349</v>
      </c>
      <c r="CP1620" s="3" t="s">
        <v>140</v>
      </c>
      <c r="CQ1620" s="3"/>
      <c r="CR1620" s="3"/>
      <c r="CS1620" s="3"/>
      <c r="CT1620" s="3"/>
      <c r="CU1620" s="3"/>
      <c r="CV1620" s="3"/>
      <c r="CW1620" s="3" t="s">
        <v>4827</v>
      </c>
      <c r="CX1620" s="3" t="s">
        <v>120</v>
      </c>
      <c r="CY1620" s="3"/>
      <c r="CZ1620" s="3"/>
      <c r="DA1620" s="3" t="s">
        <v>511</v>
      </c>
      <c r="DB1620" s="3"/>
      <c r="DC1620" s="3" t="s">
        <v>4828</v>
      </c>
      <c r="DD1620" s="3">
        <v>686019</v>
      </c>
      <c r="DE1620" s="3" t="s">
        <v>328</v>
      </c>
      <c r="DF1620" s="3" t="s">
        <v>146</v>
      </c>
      <c r="DG1620" s="3"/>
      <c r="DH1620" s="3"/>
      <c r="DI1620" s="3"/>
      <c r="DJ1620" s="3"/>
      <c r="DK1620" s="3"/>
      <c r="DL1620" s="3"/>
      <c r="DM1620" s="3"/>
      <c r="DN1620" s="3"/>
      <c r="DO1620" s="5"/>
      <c r="DP1620" s="5"/>
    </row>
    <row r="1621" spans="1:120" ht="30" customHeight="1">
      <c r="A1621" s="66"/>
      <c r="B1621" s="66"/>
      <c r="C1621" s="32"/>
      <c r="D1621" s="3"/>
      <c r="E1621" s="3"/>
      <c r="F1621" s="3"/>
      <c r="G1621" s="66"/>
      <c r="H1621" s="3"/>
      <c r="I1621" s="8"/>
      <c r="J1621" s="66"/>
      <c r="K1621" s="66"/>
      <c r="L1621" s="66"/>
      <c r="M1621" s="66"/>
      <c r="N1621" s="3"/>
      <c r="O1621" s="3"/>
      <c r="P1621" s="2"/>
      <c r="Q1621" s="40" t="s">
        <v>182</v>
      </c>
      <c r="R1621" s="14" t="s">
        <v>4829</v>
      </c>
      <c r="AO1621" s="3"/>
      <c r="AP1621" s="3"/>
      <c r="AQ1621" s="3"/>
      <c r="AR1621" s="3"/>
      <c r="AS1621" s="3"/>
      <c r="AT1621" s="3"/>
      <c r="AU1621" s="3"/>
      <c r="AV1621" s="3"/>
      <c r="AW1621" s="3"/>
      <c r="AX1621" s="16"/>
      <c r="AY1621" s="3"/>
      <c r="AZ1621" s="3"/>
      <c r="BA1621" s="3"/>
      <c r="BB1621" s="3"/>
      <c r="BC1621" s="3"/>
      <c r="BD1621" s="17"/>
      <c r="BE1621" s="17"/>
      <c r="BF1621" s="3"/>
      <c r="BG1621" s="3"/>
      <c r="BH1621" s="3"/>
      <c r="BI1621" s="2"/>
      <c r="BJ1621" s="3"/>
      <c r="BK1621" s="3"/>
      <c r="BL1621" s="3"/>
      <c r="BM1621" s="2"/>
      <c r="BN1621" s="2"/>
      <c r="BO1621" s="2"/>
      <c r="BP1621" s="2"/>
      <c r="BQ1621" s="3"/>
      <c r="BR1621" s="3"/>
      <c r="BS1621" s="3"/>
      <c r="BT1621" s="3"/>
      <c r="BU1621" s="3"/>
      <c r="BV1621" s="3"/>
      <c r="BW1621" s="18"/>
      <c r="BX1621" s="17"/>
      <c r="BY1621" s="3"/>
      <c r="BZ1621" s="3"/>
      <c r="CA1621" s="3"/>
      <c r="CB1621" s="18"/>
      <c r="CC1621" s="17"/>
      <c r="CD1621" s="19"/>
      <c r="CE1621" s="3"/>
      <c r="CF1621" s="3"/>
      <c r="CG1621" s="3"/>
      <c r="CH1621" s="3"/>
      <c r="CI1621" s="3"/>
      <c r="CJ1621" s="3"/>
      <c r="CK1621" s="3"/>
      <c r="CL1621" s="3"/>
      <c r="CM1621" s="3"/>
      <c r="CN1621" s="3"/>
      <c r="CO1621" s="3"/>
      <c r="CP1621" s="3"/>
      <c r="CQ1621" s="3"/>
      <c r="CR1621" s="3"/>
      <c r="CS1621" s="3"/>
      <c r="CT1621" s="3"/>
      <c r="CU1621" s="3"/>
      <c r="CV1621" s="3"/>
      <c r="CW1621" s="3"/>
      <c r="CX1621" s="3"/>
      <c r="CY1621" s="3"/>
      <c r="CZ1621" s="3"/>
      <c r="DA1621" s="3"/>
      <c r="DB1621" s="3"/>
      <c r="DC1621" s="3"/>
      <c r="DD1621" s="3"/>
      <c r="DE1621" s="3"/>
      <c r="DF1621" s="3"/>
      <c r="DG1621" s="3"/>
      <c r="DH1621" s="3"/>
      <c r="DI1621" s="3"/>
      <c r="DJ1621" s="3"/>
      <c r="DK1621" s="3"/>
      <c r="DL1621" s="3"/>
      <c r="DM1621" s="3"/>
      <c r="DN1621" s="3"/>
      <c r="DO1621" s="5"/>
      <c r="DP1621" s="5"/>
    </row>
    <row r="1622" spans="1:120" ht="30" customHeight="1">
      <c r="A1622" s="66"/>
      <c r="B1622" s="66"/>
      <c r="C1622" s="32"/>
      <c r="D1622" s="3"/>
      <c r="E1622" s="3"/>
      <c r="F1622" s="3"/>
      <c r="G1622" s="66"/>
      <c r="H1622" s="3"/>
      <c r="I1622" s="8"/>
      <c r="J1622" s="66"/>
      <c r="K1622" s="66"/>
      <c r="L1622" s="66"/>
      <c r="M1622" s="66"/>
      <c r="N1622" s="3"/>
      <c r="O1622" s="3"/>
      <c r="P1622" s="2"/>
      <c r="Q1622" s="40" t="s">
        <v>184</v>
      </c>
      <c r="R1622" s="14" t="s">
        <v>4830</v>
      </c>
      <c r="AO1622" s="3"/>
      <c r="AP1622" s="3"/>
      <c r="AQ1622" s="3"/>
      <c r="AR1622" s="3"/>
      <c r="AS1622" s="3"/>
      <c r="AT1622" s="3"/>
      <c r="AU1622" s="3"/>
      <c r="AV1622" s="3"/>
      <c r="AW1622" s="3"/>
      <c r="AX1622" s="16"/>
      <c r="AY1622" s="3"/>
      <c r="AZ1622" s="3"/>
      <c r="BA1622" s="3"/>
      <c r="BB1622" s="3"/>
      <c r="BC1622" s="3"/>
      <c r="BD1622" s="17"/>
      <c r="BE1622" s="17"/>
      <c r="BF1622" s="3"/>
      <c r="BG1622" s="3"/>
      <c r="BH1622" s="3"/>
      <c r="BI1622" s="2"/>
      <c r="BJ1622" s="3"/>
      <c r="BK1622" s="3"/>
      <c r="BL1622" s="3"/>
      <c r="BM1622" s="2"/>
      <c r="BN1622" s="2"/>
      <c r="BO1622" s="2"/>
      <c r="BP1622" s="2"/>
      <c r="BQ1622" s="3"/>
      <c r="BR1622" s="3"/>
      <c r="BS1622" s="3"/>
      <c r="BT1622" s="3"/>
      <c r="BU1622" s="3"/>
      <c r="BV1622" s="3"/>
      <c r="BW1622" s="18"/>
      <c r="BX1622" s="17"/>
      <c r="BY1622" s="3"/>
      <c r="BZ1622" s="3"/>
      <c r="CA1622" s="3"/>
      <c r="CB1622" s="18"/>
      <c r="CC1622" s="17"/>
      <c r="CD1622" s="19"/>
      <c r="CE1622" s="3"/>
      <c r="CF1622" s="3"/>
      <c r="CG1622" s="3"/>
      <c r="CH1622" s="3"/>
      <c r="CI1622" s="3"/>
      <c r="CJ1622" s="3"/>
      <c r="CK1622" s="3"/>
      <c r="CL1622" s="3"/>
      <c r="CM1622" s="3"/>
      <c r="CN1622" s="3"/>
      <c r="CO1622" s="3"/>
      <c r="CP1622" s="3"/>
      <c r="CQ1622" s="3"/>
      <c r="CR1622" s="3"/>
      <c r="CS1622" s="3"/>
      <c r="CT1622" s="3"/>
      <c r="CU1622" s="3"/>
      <c r="CV1622" s="3"/>
      <c r="CW1622" s="3"/>
      <c r="CX1622" s="3"/>
      <c r="CY1622" s="3"/>
      <c r="CZ1622" s="3"/>
      <c r="DA1622" s="3"/>
      <c r="DB1622" s="3"/>
      <c r="DC1622" s="3"/>
      <c r="DD1622" s="3"/>
      <c r="DE1622" s="3"/>
      <c r="DF1622" s="3"/>
      <c r="DG1622" s="3"/>
      <c r="DH1622" s="3"/>
      <c r="DI1622" s="3"/>
      <c r="DJ1622" s="3"/>
      <c r="DK1622" s="3"/>
      <c r="DL1622" s="3"/>
      <c r="DM1622" s="3"/>
      <c r="DN1622" s="3"/>
      <c r="DO1622" s="5"/>
      <c r="DP1622" s="5"/>
    </row>
    <row r="1623" spans="1:120" ht="30" customHeight="1">
      <c r="A1623" s="66"/>
      <c r="B1623" s="66"/>
      <c r="C1623" s="32"/>
      <c r="D1623" s="3"/>
      <c r="E1623" s="3"/>
      <c r="F1623" s="3"/>
      <c r="G1623" s="66"/>
      <c r="H1623" s="3"/>
      <c r="I1623" s="8"/>
      <c r="J1623" s="66"/>
      <c r="K1623" s="66"/>
      <c r="L1623" s="66"/>
      <c r="M1623" s="66"/>
      <c r="N1623" s="3"/>
      <c r="O1623" s="3"/>
      <c r="P1623" s="2"/>
      <c r="Q1623" s="40" t="s">
        <v>186</v>
      </c>
      <c r="R1623" s="14" t="s">
        <v>4831</v>
      </c>
      <c r="AO1623" s="3"/>
      <c r="AP1623" s="3"/>
      <c r="AQ1623" s="3"/>
      <c r="AR1623" s="3"/>
      <c r="AS1623" s="3"/>
      <c r="AT1623" s="3"/>
      <c r="AU1623" s="3"/>
      <c r="AV1623" s="3"/>
      <c r="AW1623" s="3"/>
      <c r="AX1623" s="16"/>
      <c r="AY1623" s="3"/>
      <c r="AZ1623" s="3"/>
      <c r="BA1623" s="3"/>
      <c r="BB1623" s="3"/>
      <c r="BC1623" s="3"/>
      <c r="BD1623" s="17"/>
      <c r="BE1623" s="17"/>
      <c r="BF1623" s="3"/>
      <c r="BG1623" s="3"/>
      <c r="BH1623" s="3"/>
      <c r="BI1623" s="2"/>
      <c r="BJ1623" s="3"/>
      <c r="BK1623" s="3"/>
      <c r="BL1623" s="3"/>
      <c r="BM1623" s="2"/>
      <c r="BN1623" s="2"/>
      <c r="BO1623" s="2"/>
      <c r="BP1623" s="2"/>
      <c r="BQ1623" s="3"/>
      <c r="BR1623" s="3"/>
      <c r="BS1623" s="3"/>
      <c r="BT1623" s="3"/>
      <c r="BU1623" s="3"/>
      <c r="BV1623" s="3"/>
      <c r="BW1623" s="18"/>
      <c r="BX1623" s="17"/>
      <c r="BY1623" s="3"/>
      <c r="BZ1623" s="3"/>
      <c r="CA1623" s="3"/>
      <c r="CB1623" s="18"/>
      <c r="CC1623" s="17"/>
      <c r="CD1623" s="19"/>
      <c r="CE1623" s="3"/>
      <c r="CF1623" s="3"/>
      <c r="CG1623" s="3"/>
      <c r="CH1623" s="3"/>
      <c r="CI1623" s="3"/>
      <c r="CJ1623" s="3"/>
      <c r="CK1623" s="3"/>
      <c r="CL1623" s="3"/>
      <c r="CM1623" s="3"/>
      <c r="CN1623" s="3"/>
      <c r="CO1623" s="3"/>
      <c r="CP1623" s="3"/>
      <c r="CQ1623" s="3"/>
      <c r="CR1623" s="3"/>
      <c r="CS1623" s="3"/>
      <c r="CT1623" s="3"/>
      <c r="CU1623" s="3"/>
      <c r="CV1623" s="3"/>
      <c r="CW1623" s="3"/>
      <c r="CX1623" s="3"/>
      <c r="CY1623" s="3"/>
      <c r="CZ1623" s="3"/>
      <c r="DA1623" s="3"/>
      <c r="DB1623" s="3"/>
      <c r="DC1623" s="3"/>
      <c r="DD1623" s="3"/>
      <c r="DE1623" s="3"/>
      <c r="DF1623" s="3"/>
      <c r="DG1623" s="3"/>
      <c r="DH1623" s="3"/>
      <c r="DI1623" s="3"/>
      <c r="DJ1623" s="3"/>
      <c r="DK1623" s="3"/>
      <c r="DL1623" s="3"/>
      <c r="DM1623" s="3"/>
      <c r="DN1623" s="3"/>
      <c r="DO1623" s="5"/>
      <c r="DP1623" s="5"/>
    </row>
    <row r="1624" spans="1:120" ht="30" customHeight="1">
      <c r="A1624" s="66"/>
      <c r="B1624" s="66"/>
      <c r="C1624" s="32"/>
      <c r="D1624" s="3"/>
      <c r="E1624" s="3"/>
      <c r="F1624" s="3"/>
      <c r="G1624" s="66"/>
      <c r="H1624" s="3"/>
      <c r="I1624" s="8"/>
      <c r="J1624" s="66"/>
      <c r="K1624" s="66"/>
      <c r="L1624" s="66"/>
      <c r="M1624" s="66"/>
      <c r="N1624" s="3"/>
      <c r="O1624" s="3"/>
      <c r="P1624" s="2"/>
      <c r="Q1624" s="40" t="s">
        <v>188</v>
      </c>
      <c r="R1624" s="14" t="s">
        <v>4832</v>
      </c>
      <c r="AO1624" s="3"/>
      <c r="AP1624" s="3"/>
      <c r="AQ1624" s="3"/>
      <c r="AR1624" s="3"/>
      <c r="AS1624" s="3"/>
      <c r="AT1624" s="3"/>
      <c r="AU1624" s="3"/>
      <c r="AV1624" s="3"/>
      <c r="AW1624" s="3"/>
      <c r="AX1624" s="16"/>
      <c r="AY1624" s="3"/>
      <c r="AZ1624" s="3"/>
      <c r="BA1624" s="3"/>
      <c r="BB1624" s="3"/>
      <c r="BC1624" s="3"/>
      <c r="BD1624" s="17"/>
      <c r="BE1624" s="17"/>
      <c r="BF1624" s="3"/>
      <c r="BG1624" s="3"/>
      <c r="BH1624" s="3"/>
      <c r="BI1624" s="2"/>
      <c r="BJ1624" s="3"/>
      <c r="BK1624" s="3"/>
      <c r="BL1624" s="3"/>
      <c r="BM1624" s="2"/>
      <c r="BN1624" s="2"/>
      <c r="BO1624" s="2"/>
      <c r="BP1624" s="2"/>
      <c r="BQ1624" s="3"/>
      <c r="BR1624" s="3"/>
      <c r="BS1624" s="3"/>
      <c r="BT1624" s="3"/>
      <c r="BU1624" s="3"/>
      <c r="BV1624" s="3"/>
      <c r="BW1624" s="18"/>
      <c r="BX1624" s="17"/>
      <c r="BY1624" s="3"/>
      <c r="BZ1624" s="3"/>
      <c r="CA1624" s="3"/>
      <c r="CB1624" s="18"/>
      <c r="CC1624" s="17"/>
      <c r="CD1624" s="19"/>
      <c r="CE1624" s="3"/>
      <c r="CF1624" s="3"/>
      <c r="CG1624" s="3"/>
      <c r="CH1624" s="3"/>
      <c r="CI1624" s="3"/>
      <c r="CJ1624" s="3"/>
      <c r="CK1624" s="3"/>
      <c r="CL1624" s="3"/>
      <c r="CM1624" s="3"/>
      <c r="CN1624" s="3"/>
      <c r="CO1624" s="3"/>
      <c r="CP1624" s="3"/>
      <c r="CQ1624" s="3"/>
      <c r="CR1624" s="3"/>
      <c r="CS1624" s="3"/>
      <c r="CT1624" s="3"/>
      <c r="CU1624" s="3"/>
      <c r="CV1624" s="3"/>
      <c r="CW1624" s="3"/>
      <c r="CX1624" s="3"/>
      <c r="CY1624" s="3"/>
      <c r="CZ1624" s="3"/>
      <c r="DA1624" s="3"/>
      <c r="DB1624" s="3"/>
      <c r="DC1624" s="3"/>
      <c r="DD1624" s="3"/>
      <c r="DE1624" s="3"/>
      <c r="DF1624" s="3"/>
      <c r="DG1624" s="3"/>
      <c r="DH1624" s="3"/>
      <c r="DI1624" s="3"/>
      <c r="DJ1624" s="3"/>
      <c r="DK1624" s="3"/>
      <c r="DL1624" s="3"/>
      <c r="DM1624" s="3"/>
      <c r="DN1624" s="3"/>
      <c r="DO1624" s="5"/>
      <c r="DP1624" s="5"/>
    </row>
    <row r="1625" spans="1:120" ht="30" customHeight="1">
      <c r="A1625" s="66"/>
      <c r="B1625" s="66"/>
      <c r="C1625" s="32"/>
      <c r="D1625" s="3"/>
      <c r="E1625" s="3"/>
      <c r="F1625" s="3"/>
      <c r="G1625" s="66"/>
      <c r="H1625" s="3"/>
      <c r="I1625" s="8"/>
      <c r="J1625" s="66"/>
      <c r="K1625" s="66"/>
      <c r="L1625" s="66"/>
      <c r="M1625" s="66"/>
      <c r="N1625" s="3"/>
      <c r="O1625" s="3"/>
      <c r="P1625" s="2"/>
      <c r="Q1625" s="40" t="s">
        <v>190</v>
      </c>
      <c r="R1625" s="14" t="s">
        <v>4833</v>
      </c>
      <c r="AO1625" s="3"/>
      <c r="AP1625" s="3"/>
      <c r="AQ1625" s="3"/>
      <c r="AR1625" s="3"/>
      <c r="AS1625" s="3"/>
      <c r="AT1625" s="3"/>
      <c r="AU1625" s="3"/>
      <c r="AV1625" s="3"/>
      <c r="AW1625" s="3"/>
      <c r="AX1625" s="16"/>
      <c r="AY1625" s="3"/>
      <c r="AZ1625" s="3"/>
      <c r="BA1625" s="3"/>
      <c r="BB1625" s="3"/>
      <c r="BC1625" s="3"/>
      <c r="BD1625" s="17"/>
      <c r="BE1625" s="17"/>
      <c r="BF1625" s="3"/>
      <c r="BG1625" s="3"/>
      <c r="BH1625" s="3"/>
      <c r="BI1625" s="2"/>
      <c r="BJ1625" s="3"/>
      <c r="BK1625" s="3"/>
      <c r="BL1625" s="3"/>
      <c r="BM1625" s="2"/>
      <c r="BN1625" s="2"/>
      <c r="BO1625" s="2"/>
      <c r="BP1625" s="2"/>
      <c r="BQ1625" s="3"/>
      <c r="BR1625" s="3"/>
      <c r="BS1625" s="3"/>
      <c r="BT1625" s="3"/>
      <c r="BU1625" s="3"/>
      <c r="BV1625" s="3"/>
      <c r="BW1625" s="18"/>
      <c r="BX1625" s="17"/>
      <c r="BY1625" s="3"/>
      <c r="BZ1625" s="3"/>
      <c r="CA1625" s="3"/>
      <c r="CB1625" s="18"/>
      <c r="CC1625" s="17"/>
      <c r="CD1625" s="19"/>
      <c r="CE1625" s="3"/>
      <c r="CF1625" s="3"/>
      <c r="CG1625" s="3"/>
      <c r="CH1625" s="3"/>
      <c r="CI1625" s="3"/>
      <c r="CJ1625" s="3"/>
      <c r="CK1625" s="3"/>
      <c r="CL1625" s="3"/>
      <c r="CM1625" s="3"/>
      <c r="CN1625" s="3"/>
      <c r="CO1625" s="3"/>
      <c r="CP1625" s="3"/>
      <c r="CQ1625" s="3"/>
      <c r="CR1625" s="3"/>
      <c r="CS1625" s="3"/>
      <c r="CT1625" s="3"/>
      <c r="CU1625" s="3"/>
      <c r="CV1625" s="3"/>
      <c r="CW1625" s="3"/>
      <c r="CX1625" s="3"/>
      <c r="CY1625" s="3"/>
      <c r="CZ1625" s="3"/>
      <c r="DA1625" s="3"/>
      <c r="DB1625" s="3"/>
      <c r="DC1625" s="3"/>
      <c r="DD1625" s="3"/>
      <c r="DE1625" s="3"/>
      <c r="DF1625" s="3"/>
      <c r="DG1625" s="3"/>
      <c r="DH1625" s="3"/>
      <c r="DI1625" s="3"/>
      <c r="DJ1625" s="3"/>
      <c r="DK1625" s="3"/>
      <c r="DL1625" s="3"/>
      <c r="DM1625" s="3"/>
      <c r="DN1625" s="3"/>
      <c r="DO1625" s="5"/>
      <c r="DP1625" s="5"/>
    </row>
    <row r="1626" spans="1:120" ht="15.75" customHeight="1">
      <c r="A1626" s="20"/>
      <c r="B1626" s="20"/>
      <c r="C1626" s="20"/>
      <c r="D1626" s="20"/>
      <c r="E1626" s="20"/>
      <c r="F1626" s="20"/>
      <c r="G1626" s="20"/>
      <c r="H1626" s="20"/>
      <c r="I1626" s="20"/>
      <c r="J1626" s="21"/>
      <c r="K1626" s="20"/>
      <c r="L1626" s="20"/>
      <c r="M1626" s="20"/>
      <c r="N1626" s="20"/>
      <c r="O1626" s="20"/>
      <c r="P1626" s="21"/>
      <c r="Q1626" s="21"/>
      <c r="R1626" s="21"/>
      <c r="S1626" s="23"/>
      <c r="T1626" s="23"/>
      <c r="U1626" s="23"/>
      <c r="V1626" s="23"/>
      <c r="W1626" s="23"/>
      <c r="X1626" s="23"/>
      <c r="Y1626" s="23"/>
      <c r="Z1626" s="23"/>
      <c r="AA1626" s="23"/>
      <c r="AB1626" s="23"/>
      <c r="AC1626" s="23"/>
      <c r="AD1626" s="23"/>
      <c r="AE1626" s="23"/>
      <c r="AF1626" s="23"/>
      <c r="AG1626" s="23"/>
      <c r="AH1626" s="23"/>
      <c r="AI1626" s="23"/>
      <c r="AJ1626" s="23"/>
      <c r="AK1626" s="23"/>
      <c r="AL1626" s="23"/>
      <c r="AM1626" s="23"/>
      <c r="AN1626" s="23"/>
      <c r="AO1626" s="20"/>
      <c r="AP1626" s="20"/>
      <c r="AQ1626" s="20"/>
      <c r="AR1626" s="20"/>
      <c r="AS1626" s="20"/>
      <c r="AT1626" s="20"/>
      <c r="AU1626" s="20"/>
      <c r="AV1626" s="20"/>
      <c r="AW1626" s="20"/>
      <c r="AX1626" s="25"/>
      <c r="AY1626" s="20"/>
      <c r="AZ1626" s="20"/>
      <c r="BA1626" s="20"/>
      <c r="BB1626" s="20"/>
      <c r="BC1626" s="20"/>
      <c r="BD1626" s="26"/>
      <c r="BE1626" s="26"/>
      <c r="BF1626" s="20"/>
      <c r="BG1626" s="20"/>
      <c r="BH1626" s="20"/>
      <c r="BI1626" s="21"/>
      <c r="BJ1626" s="20"/>
      <c r="BK1626" s="20"/>
      <c r="BL1626" s="20"/>
      <c r="BM1626" s="21"/>
      <c r="BN1626" s="21"/>
      <c r="BO1626" s="21"/>
      <c r="BP1626" s="21"/>
      <c r="BQ1626" s="20"/>
      <c r="BR1626" s="20"/>
      <c r="BS1626" s="20"/>
      <c r="BT1626" s="20"/>
      <c r="BU1626" s="20"/>
      <c r="BV1626" s="20"/>
      <c r="BW1626" s="27"/>
      <c r="BX1626" s="26"/>
      <c r="BY1626" s="20"/>
      <c r="BZ1626" s="20"/>
      <c r="CA1626" s="20"/>
      <c r="CB1626" s="27"/>
      <c r="CC1626" s="26"/>
      <c r="CD1626" s="28"/>
      <c r="CE1626" s="20"/>
      <c r="CF1626" s="20"/>
      <c r="CG1626" s="20"/>
      <c r="CH1626" s="20"/>
      <c r="CI1626" s="20"/>
      <c r="CJ1626" s="20"/>
      <c r="CK1626" s="20"/>
      <c r="CL1626" s="20"/>
      <c r="CM1626" s="20"/>
      <c r="CN1626" s="20"/>
      <c r="CO1626" s="20"/>
      <c r="CP1626" s="20"/>
      <c r="CQ1626" s="20"/>
      <c r="CR1626" s="20"/>
      <c r="CS1626" s="20"/>
      <c r="CT1626" s="20"/>
      <c r="CU1626" s="20"/>
      <c r="CV1626" s="20"/>
      <c r="CW1626" s="20"/>
      <c r="CX1626" s="20"/>
      <c r="CY1626" s="20"/>
      <c r="CZ1626" s="20"/>
      <c r="DA1626" s="20"/>
      <c r="DB1626" s="20"/>
      <c r="DC1626" s="20"/>
      <c r="DD1626" s="20"/>
      <c r="DE1626" s="20"/>
      <c r="DF1626" s="20"/>
      <c r="DG1626" s="20"/>
      <c r="DH1626" s="20"/>
      <c r="DI1626" s="20"/>
      <c r="DJ1626" s="20"/>
      <c r="DK1626" s="20"/>
      <c r="DL1626" s="20"/>
      <c r="DM1626" s="20"/>
      <c r="DN1626" s="20"/>
      <c r="DO1626" s="29"/>
      <c r="DP1626" s="29"/>
    </row>
    <row r="1627" spans="1:120" ht="30" customHeight="1">
      <c r="A1627" s="71">
        <v>233</v>
      </c>
      <c r="B1627" s="65">
        <v>9682</v>
      </c>
      <c r="C1627" s="12" t="s">
        <v>1121</v>
      </c>
      <c r="D1627" s="3"/>
      <c r="E1627" s="3"/>
      <c r="F1627" s="3"/>
      <c r="G1627" s="65" t="s">
        <v>2927</v>
      </c>
      <c r="H1627" s="3" t="s">
        <v>157</v>
      </c>
      <c r="I1627" s="8"/>
      <c r="J1627" s="72" t="s">
        <v>4834</v>
      </c>
      <c r="K1627" s="65">
        <v>223</v>
      </c>
      <c r="L1627" s="65">
        <v>2156</v>
      </c>
      <c r="M1627" s="65" t="s">
        <v>118</v>
      </c>
      <c r="N1627" s="3" t="s">
        <v>560</v>
      </c>
      <c r="O1627" s="3" t="s">
        <v>120</v>
      </c>
      <c r="P1627" s="2"/>
      <c r="Q1627" s="40" t="s">
        <v>159</v>
      </c>
      <c r="R1627" s="14" t="s">
        <v>4835</v>
      </c>
      <c r="AO1627" s="3">
        <v>3</v>
      </c>
      <c r="AP1627" s="3">
        <v>6</v>
      </c>
      <c r="AQ1627" s="3">
        <v>2</v>
      </c>
      <c r="AR1627" s="3">
        <v>5</v>
      </c>
      <c r="AS1627" s="3">
        <v>4</v>
      </c>
      <c r="AT1627" s="3">
        <v>1</v>
      </c>
      <c r="AU1627" s="3">
        <v>2</v>
      </c>
      <c r="AV1627" s="3">
        <v>4</v>
      </c>
      <c r="AW1627" s="3">
        <v>4</v>
      </c>
      <c r="AX1627" s="16">
        <f>AVERAGE(AO1627:AW1627)</f>
        <v>3.4444444444444446</v>
      </c>
      <c r="AY1627" s="3">
        <v>32</v>
      </c>
      <c r="AZ1627" s="3">
        <v>20</v>
      </c>
      <c r="BA1627" s="3">
        <v>24</v>
      </c>
      <c r="BB1627" s="3">
        <v>12</v>
      </c>
      <c r="BC1627" s="3">
        <v>88</v>
      </c>
      <c r="BD1627" s="17">
        <v>0.88329999999999997</v>
      </c>
      <c r="BE1627" s="17">
        <v>0.69499999999999995</v>
      </c>
      <c r="BF1627" s="3" t="s">
        <v>337</v>
      </c>
      <c r="BG1627" s="3" t="s">
        <v>123</v>
      </c>
      <c r="BH1627" s="3">
        <v>9026310411</v>
      </c>
      <c r="BI1627" s="2" t="s">
        <v>4836</v>
      </c>
      <c r="BJ1627" s="18">
        <v>35984</v>
      </c>
      <c r="BK1627" s="3">
        <v>22</v>
      </c>
      <c r="BL1627" s="3" t="s">
        <v>4837</v>
      </c>
      <c r="BM1627" s="2" t="s">
        <v>4838</v>
      </c>
      <c r="BN1627" s="2" t="s">
        <v>4839</v>
      </c>
      <c r="BO1627" s="2" t="s">
        <v>4840</v>
      </c>
      <c r="BP1627" s="2" t="s">
        <v>658</v>
      </c>
      <c r="BQ1627" s="3"/>
      <c r="BR1627" s="3"/>
      <c r="BS1627" s="3" t="s">
        <v>344</v>
      </c>
      <c r="BT1627" s="3" t="s">
        <v>4841</v>
      </c>
      <c r="BU1627" s="3" t="s">
        <v>132</v>
      </c>
      <c r="BV1627" s="3" t="s">
        <v>133</v>
      </c>
      <c r="BW1627" s="18">
        <v>41644</v>
      </c>
      <c r="BX1627" s="17">
        <v>0.7</v>
      </c>
      <c r="BY1627" s="3" t="s">
        <v>4841</v>
      </c>
      <c r="BZ1627" s="3" t="s">
        <v>132</v>
      </c>
      <c r="CA1627" s="3" t="s">
        <v>133</v>
      </c>
      <c r="CB1627" s="18">
        <v>42374</v>
      </c>
      <c r="CC1627" s="17">
        <v>0.69</v>
      </c>
      <c r="CD1627" s="19">
        <v>0.69</v>
      </c>
      <c r="CE1627" s="3" t="s">
        <v>4842</v>
      </c>
      <c r="CF1627" s="3" t="s">
        <v>4843</v>
      </c>
      <c r="CG1627" s="3" t="s">
        <v>133</v>
      </c>
      <c r="CH1627" s="3" t="s">
        <v>372</v>
      </c>
      <c r="CI1627" s="3">
        <v>0.63</v>
      </c>
      <c r="CJ1627" s="3" t="s">
        <v>4844</v>
      </c>
      <c r="CK1627" s="3" t="s">
        <v>267</v>
      </c>
      <c r="CL1627" s="3" t="s">
        <v>133</v>
      </c>
      <c r="CM1627" s="3" t="s">
        <v>139</v>
      </c>
      <c r="CN1627" s="3" t="s">
        <v>140</v>
      </c>
      <c r="CO1627" s="3" t="s">
        <v>140</v>
      </c>
      <c r="CP1627" s="3" t="s">
        <v>140</v>
      </c>
      <c r="CQ1627" s="3" t="s">
        <v>4845</v>
      </c>
      <c r="CR1627" s="3" t="s">
        <v>1121</v>
      </c>
      <c r="CS1627" s="3" t="s">
        <v>4846</v>
      </c>
      <c r="CT1627" s="3" t="s">
        <v>2232</v>
      </c>
      <c r="CU1627" s="3" t="s">
        <v>2645</v>
      </c>
      <c r="CV1627" s="3"/>
      <c r="CW1627" s="3"/>
      <c r="CX1627" s="3" t="s">
        <v>120</v>
      </c>
      <c r="CY1627" s="3"/>
      <c r="CZ1627" s="3"/>
      <c r="DA1627" s="3" t="s">
        <v>269</v>
      </c>
      <c r="DB1627" s="3"/>
      <c r="DC1627" s="3" t="s">
        <v>4847</v>
      </c>
      <c r="DD1627" s="3">
        <v>110019</v>
      </c>
      <c r="DE1627" s="3" t="s">
        <v>181</v>
      </c>
      <c r="DF1627" s="3" t="s">
        <v>146</v>
      </c>
      <c r="DG1627" s="3"/>
      <c r="DH1627" s="3"/>
      <c r="DI1627" s="3"/>
      <c r="DJ1627" s="3"/>
      <c r="DK1627" s="3"/>
      <c r="DL1627" s="3"/>
      <c r="DM1627" s="3"/>
      <c r="DN1627" s="3"/>
      <c r="DO1627" s="5"/>
      <c r="DP1627" s="5"/>
    </row>
    <row r="1628" spans="1:120" ht="30" customHeight="1">
      <c r="A1628" s="66"/>
      <c r="B1628" s="66"/>
      <c r="C1628" s="12"/>
      <c r="D1628" s="3"/>
      <c r="E1628" s="3"/>
      <c r="F1628" s="3"/>
      <c r="G1628" s="66"/>
      <c r="H1628" s="3"/>
      <c r="I1628" s="8"/>
      <c r="J1628" s="66"/>
      <c r="K1628" s="66"/>
      <c r="L1628" s="66"/>
      <c r="M1628" s="66"/>
      <c r="N1628" s="3"/>
      <c r="O1628" s="3"/>
      <c r="P1628" s="2"/>
      <c r="Q1628" s="40" t="s">
        <v>182</v>
      </c>
      <c r="R1628" s="14" t="s">
        <v>4848</v>
      </c>
      <c r="AO1628" s="3"/>
      <c r="AP1628" s="3"/>
      <c r="AQ1628" s="3"/>
      <c r="AR1628" s="3"/>
      <c r="AS1628" s="3"/>
      <c r="AT1628" s="3"/>
      <c r="AU1628" s="3"/>
      <c r="AV1628" s="3"/>
      <c r="AW1628" s="3"/>
      <c r="AX1628" s="16"/>
      <c r="AY1628" s="3"/>
      <c r="AZ1628" s="3"/>
      <c r="BA1628" s="3"/>
      <c r="BB1628" s="3"/>
      <c r="BC1628" s="3"/>
      <c r="BD1628" s="17"/>
      <c r="BE1628" s="17"/>
      <c r="BF1628" s="3"/>
      <c r="BG1628" s="3"/>
      <c r="BH1628" s="3"/>
      <c r="BI1628" s="2"/>
      <c r="BJ1628" s="18"/>
      <c r="BK1628" s="3"/>
      <c r="BL1628" s="3"/>
      <c r="BM1628" s="2"/>
      <c r="BN1628" s="2"/>
      <c r="BO1628" s="2"/>
      <c r="BP1628" s="2"/>
      <c r="BQ1628" s="3"/>
      <c r="BR1628" s="3"/>
      <c r="BS1628" s="3"/>
      <c r="BT1628" s="3"/>
      <c r="BU1628" s="3"/>
      <c r="BV1628" s="3"/>
      <c r="BW1628" s="18"/>
      <c r="BX1628" s="17"/>
      <c r="BY1628" s="3"/>
      <c r="BZ1628" s="3"/>
      <c r="CA1628" s="3"/>
      <c r="CB1628" s="18"/>
      <c r="CC1628" s="17"/>
      <c r="CD1628" s="19"/>
      <c r="CE1628" s="3"/>
      <c r="CF1628" s="3"/>
      <c r="CG1628" s="3"/>
      <c r="CH1628" s="3"/>
      <c r="CI1628" s="3"/>
      <c r="CJ1628" s="3"/>
      <c r="CK1628" s="3"/>
      <c r="CL1628" s="3"/>
      <c r="CM1628" s="3"/>
      <c r="CN1628" s="3"/>
      <c r="CO1628" s="3"/>
      <c r="CP1628" s="3"/>
      <c r="CQ1628" s="3"/>
      <c r="CR1628" s="3"/>
      <c r="CS1628" s="3"/>
      <c r="CT1628" s="3"/>
      <c r="CU1628" s="3"/>
      <c r="CV1628" s="3"/>
      <c r="CW1628" s="3"/>
      <c r="CX1628" s="3"/>
      <c r="CY1628" s="3"/>
      <c r="CZ1628" s="3"/>
      <c r="DA1628" s="3"/>
      <c r="DB1628" s="3"/>
      <c r="DC1628" s="3"/>
      <c r="DD1628" s="3"/>
      <c r="DE1628" s="3"/>
      <c r="DF1628" s="3"/>
      <c r="DG1628" s="3"/>
      <c r="DH1628" s="3"/>
      <c r="DI1628" s="3"/>
      <c r="DJ1628" s="3"/>
      <c r="DK1628" s="3"/>
      <c r="DL1628" s="3"/>
      <c r="DM1628" s="3"/>
      <c r="DN1628" s="3"/>
      <c r="DO1628" s="5"/>
      <c r="DP1628" s="5"/>
    </row>
    <row r="1629" spans="1:120" ht="30" customHeight="1">
      <c r="A1629" s="66"/>
      <c r="B1629" s="66"/>
      <c r="C1629" s="12"/>
      <c r="D1629" s="3"/>
      <c r="E1629" s="3"/>
      <c r="F1629" s="3"/>
      <c r="G1629" s="66"/>
      <c r="H1629" s="3"/>
      <c r="I1629" s="8"/>
      <c r="J1629" s="66"/>
      <c r="K1629" s="66"/>
      <c r="L1629" s="66"/>
      <c r="M1629" s="66"/>
      <c r="N1629" s="3"/>
      <c r="O1629" s="3"/>
      <c r="P1629" s="2"/>
      <c r="Q1629" s="40" t="s">
        <v>184</v>
      </c>
      <c r="R1629" s="14" t="s">
        <v>4849</v>
      </c>
      <c r="AO1629" s="3"/>
      <c r="AP1629" s="3"/>
      <c r="AQ1629" s="3"/>
      <c r="AR1629" s="3"/>
      <c r="AS1629" s="3"/>
      <c r="AT1629" s="3"/>
      <c r="AU1629" s="3"/>
      <c r="AV1629" s="3"/>
      <c r="AW1629" s="3"/>
      <c r="AX1629" s="16"/>
      <c r="AY1629" s="3"/>
      <c r="AZ1629" s="3"/>
      <c r="BA1629" s="3"/>
      <c r="BB1629" s="3"/>
      <c r="BC1629" s="3"/>
      <c r="BD1629" s="17"/>
      <c r="BE1629" s="17"/>
      <c r="BF1629" s="3"/>
      <c r="BG1629" s="3"/>
      <c r="BH1629" s="3"/>
      <c r="BI1629" s="2"/>
      <c r="BJ1629" s="18"/>
      <c r="BK1629" s="3"/>
      <c r="BL1629" s="3"/>
      <c r="BM1629" s="2"/>
      <c r="BN1629" s="2"/>
      <c r="BO1629" s="2"/>
      <c r="BP1629" s="2"/>
      <c r="BQ1629" s="3"/>
      <c r="BR1629" s="3"/>
      <c r="BS1629" s="3"/>
      <c r="BT1629" s="3"/>
      <c r="BU1629" s="3"/>
      <c r="BV1629" s="3"/>
      <c r="BW1629" s="18"/>
      <c r="BX1629" s="17"/>
      <c r="BY1629" s="3"/>
      <c r="BZ1629" s="3"/>
      <c r="CA1629" s="3"/>
      <c r="CB1629" s="18"/>
      <c r="CC1629" s="17"/>
      <c r="CD1629" s="19"/>
      <c r="CE1629" s="3"/>
      <c r="CF1629" s="3"/>
      <c r="CG1629" s="3"/>
      <c r="CH1629" s="3"/>
      <c r="CI1629" s="3"/>
      <c r="CJ1629" s="3"/>
      <c r="CK1629" s="3"/>
      <c r="CL1629" s="3"/>
      <c r="CM1629" s="3"/>
      <c r="CN1629" s="3"/>
      <c r="CO1629" s="3"/>
      <c r="CP1629" s="3"/>
      <c r="CQ1629" s="3"/>
      <c r="CR1629" s="3"/>
      <c r="CS1629" s="3"/>
      <c r="CT1629" s="3"/>
      <c r="CU1629" s="3"/>
      <c r="CV1629" s="3"/>
      <c r="CW1629" s="3"/>
      <c r="CX1629" s="3"/>
      <c r="CY1629" s="3"/>
      <c r="CZ1629" s="3"/>
      <c r="DA1629" s="3"/>
      <c r="DB1629" s="3"/>
      <c r="DC1629" s="3"/>
      <c r="DD1629" s="3"/>
      <c r="DE1629" s="3"/>
      <c r="DF1629" s="3"/>
      <c r="DG1629" s="3"/>
      <c r="DH1629" s="3"/>
      <c r="DI1629" s="3"/>
      <c r="DJ1629" s="3"/>
      <c r="DK1629" s="3"/>
      <c r="DL1629" s="3"/>
      <c r="DM1629" s="3"/>
      <c r="DN1629" s="3"/>
      <c r="DO1629" s="5"/>
      <c r="DP1629" s="5"/>
    </row>
    <row r="1630" spans="1:120" ht="30" customHeight="1">
      <c r="A1630" s="66"/>
      <c r="B1630" s="66"/>
      <c r="C1630" s="12"/>
      <c r="D1630" s="3"/>
      <c r="E1630" s="3"/>
      <c r="F1630" s="3"/>
      <c r="G1630" s="66"/>
      <c r="H1630" s="3"/>
      <c r="I1630" s="8"/>
      <c r="J1630" s="66"/>
      <c r="K1630" s="66"/>
      <c r="L1630" s="66"/>
      <c r="M1630" s="66"/>
      <c r="N1630" s="3"/>
      <c r="O1630" s="3"/>
      <c r="P1630" s="2"/>
      <c r="Q1630" s="40" t="s">
        <v>186</v>
      </c>
      <c r="R1630" s="14" t="s">
        <v>4850</v>
      </c>
      <c r="AO1630" s="3"/>
      <c r="AP1630" s="3"/>
      <c r="AQ1630" s="3"/>
      <c r="AR1630" s="3"/>
      <c r="AS1630" s="3"/>
      <c r="AT1630" s="3"/>
      <c r="AU1630" s="3"/>
      <c r="AV1630" s="3"/>
      <c r="AW1630" s="3"/>
      <c r="AX1630" s="16"/>
      <c r="AY1630" s="3"/>
      <c r="AZ1630" s="3"/>
      <c r="BA1630" s="3"/>
      <c r="BB1630" s="3"/>
      <c r="BC1630" s="3"/>
      <c r="BD1630" s="17"/>
      <c r="BE1630" s="17"/>
      <c r="BF1630" s="3"/>
      <c r="BG1630" s="3"/>
      <c r="BH1630" s="3"/>
      <c r="BI1630" s="2"/>
      <c r="BJ1630" s="18"/>
      <c r="BK1630" s="3"/>
      <c r="BL1630" s="3"/>
      <c r="BM1630" s="2"/>
      <c r="BN1630" s="2"/>
      <c r="BO1630" s="2"/>
      <c r="BP1630" s="2"/>
      <c r="BQ1630" s="3"/>
      <c r="BR1630" s="3"/>
      <c r="BS1630" s="3"/>
      <c r="BT1630" s="3"/>
      <c r="BU1630" s="3"/>
      <c r="BV1630" s="3"/>
      <c r="BW1630" s="18"/>
      <c r="BX1630" s="17"/>
      <c r="BY1630" s="3"/>
      <c r="BZ1630" s="3"/>
      <c r="CA1630" s="3"/>
      <c r="CB1630" s="18"/>
      <c r="CC1630" s="17"/>
      <c r="CD1630" s="19"/>
      <c r="CE1630" s="3"/>
      <c r="CF1630" s="3"/>
      <c r="CG1630" s="3"/>
      <c r="CH1630" s="3"/>
      <c r="CI1630" s="3"/>
      <c r="CJ1630" s="3"/>
      <c r="CK1630" s="3"/>
      <c r="CL1630" s="3"/>
      <c r="CM1630" s="3"/>
      <c r="CN1630" s="3"/>
      <c r="CO1630" s="3"/>
      <c r="CP1630" s="3"/>
      <c r="CQ1630" s="3"/>
      <c r="CR1630" s="3"/>
      <c r="CS1630" s="3"/>
      <c r="CT1630" s="3"/>
      <c r="CU1630" s="3"/>
      <c r="CV1630" s="3"/>
      <c r="CW1630" s="3"/>
      <c r="CX1630" s="3"/>
      <c r="CY1630" s="3"/>
      <c r="CZ1630" s="3"/>
      <c r="DA1630" s="3"/>
      <c r="DB1630" s="3"/>
      <c r="DC1630" s="3"/>
      <c r="DD1630" s="3"/>
      <c r="DE1630" s="3"/>
      <c r="DF1630" s="3"/>
      <c r="DG1630" s="3"/>
      <c r="DH1630" s="3"/>
      <c r="DI1630" s="3"/>
      <c r="DJ1630" s="3"/>
      <c r="DK1630" s="3"/>
      <c r="DL1630" s="3"/>
      <c r="DM1630" s="3"/>
      <c r="DN1630" s="3"/>
      <c r="DO1630" s="5"/>
      <c r="DP1630" s="5"/>
    </row>
    <row r="1631" spans="1:120" ht="30" customHeight="1">
      <c r="A1631" s="66"/>
      <c r="B1631" s="66"/>
      <c r="C1631" s="12"/>
      <c r="D1631" s="3"/>
      <c r="E1631" s="3"/>
      <c r="F1631" s="3"/>
      <c r="G1631" s="66"/>
      <c r="H1631" s="3"/>
      <c r="I1631" s="8"/>
      <c r="J1631" s="66"/>
      <c r="K1631" s="66"/>
      <c r="L1631" s="66"/>
      <c r="M1631" s="66"/>
      <c r="N1631" s="3"/>
      <c r="O1631" s="3"/>
      <c r="P1631" s="2"/>
      <c r="Q1631" s="40" t="s">
        <v>188</v>
      </c>
      <c r="R1631" s="14" t="s">
        <v>4851</v>
      </c>
      <c r="AO1631" s="3"/>
      <c r="AP1631" s="3"/>
      <c r="AQ1631" s="3"/>
      <c r="AR1631" s="3"/>
      <c r="AS1631" s="3"/>
      <c r="AT1631" s="3"/>
      <c r="AU1631" s="3"/>
      <c r="AV1631" s="3"/>
      <c r="AW1631" s="3"/>
      <c r="AX1631" s="16"/>
      <c r="AY1631" s="3"/>
      <c r="AZ1631" s="3"/>
      <c r="BA1631" s="3"/>
      <c r="BB1631" s="3"/>
      <c r="BC1631" s="3"/>
      <c r="BD1631" s="17"/>
      <c r="BE1631" s="17"/>
      <c r="BF1631" s="3"/>
      <c r="BG1631" s="3"/>
      <c r="BH1631" s="3"/>
      <c r="BI1631" s="2"/>
      <c r="BJ1631" s="18"/>
      <c r="BK1631" s="3"/>
      <c r="BL1631" s="3"/>
      <c r="BM1631" s="2"/>
      <c r="BN1631" s="2"/>
      <c r="BO1631" s="2"/>
      <c r="BP1631" s="2"/>
      <c r="BQ1631" s="3"/>
      <c r="BR1631" s="3"/>
      <c r="BS1631" s="3"/>
      <c r="BT1631" s="3"/>
      <c r="BU1631" s="3"/>
      <c r="BV1631" s="3"/>
      <c r="BW1631" s="18"/>
      <c r="BX1631" s="17"/>
      <c r="BY1631" s="3"/>
      <c r="BZ1631" s="3"/>
      <c r="CA1631" s="3"/>
      <c r="CB1631" s="18"/>
      <c r="CC1631" s="17"/>
      <c r="CD1631" s="19"/>
      <c r="CE1631" s="3"/>
      <c r="CF1631" s="3"/>
      <c r="CG1631" s="3"/>
      <c r="CH1631" s="3"/>
      <c r="CI1631" s="3"/>
      <c r="CJ1631" s="3"/>
      <c r="CK1631" s="3"/>
      <c r="CL1631" s="3"/>
      <c r="CM1631" s="3"/>
      <c r="CN1631" s="3"/>
      <c r="CO1631" s="3"/>
      <c r="CP1631" s="3"/>
      <c r="CQ1631" s="3"/>
      <c r="CR1631" s="3"/>
      <c r="CS1631" s="3"/>
      <c r="CT1631" s="3"/>
      <c r="CU1631" s="3"/>
      <c r="CV1631" s="3"/>
      <c r="CW1631" s="3"/>
      <c r="CX1631" s="3"/>
      <c r="CY1631" s="3"/>
      <c r="CZ1631" s="3"/>
      <c r="DA1631" s="3"/>
      <c r="DB1631" s="3"/>
      <c r="DC1631" s="3"/>
      <c r="DD1631" s="3"/>
      <c r="DE1631" s="3"/>
      <c r="DF1631" s="3"/>
      <c r="DG1631" s="3"/>
      <c r="DH1631" s="3"/>
      <c r="DI1631" s="3"/>
      <c r="DJ1631" s="3"/>
      <c r="DK1631" s="3"/>
      <c r="DL1631" s="3"/>
      <c r="DM1631" s="3"/>
      <c r="DN1631" s="3"/>
      <c r="DO1631" s="5"/>
      <c r="DP1631" s="5"/>
    </row>
    <row r="1632" spans="1:120" ht="30" customHeight="1">
      <c r="A1632" s="66"/>
      <c r="B1632" s="66"/>
      <c r="C1632" s="12"/>
      <c r="D1632" s="3"/>
      <c r="E1632" s="3"/>
      <c r="F1632" s="3"/>
      <c r="G1632" s="66"/>
      <c r="H1632" s="3"/>
      <c r="I1632" s="8"/>
      <c r="J1632" s="66"/>
      <c r="K1632" s="66"/>
      <c r="L1632" s="66"/>
      <c r="M1632" s="66"/>
      <c r="N1632" s="3"/>
      <c r="O1632" s="3"/>
      <c r="P1632" s="2"/>
      <c r="Q1632" s="40" t="s">
        <v>190</v>
      </c>
      <c r="R1632" s="14" t="s">
        <v>4852</v>
      </c>
      <c r="AO1632" s="3"/>
      <c r="AP1632" s="3"/>
      <c r="AQ1632" s="3"/>
      <c r="AR1632" s="3"/>
      <c r="AS1632" s="3"/>
      <c r="AT1632" s="3"/>
      <c r="AU1632" s="3"/>
      <c r="AV1632" s="3"/>
      <c r="AW1632" s="3"/>
      <c r="AX1632" s="16"/>
      <c r="AY1632" s="3"/>
      <c r="AZ1632" s="3"/>
      <c r="BA1632" s="3"/>
      <c r="BB1632" s="3"/>
      <c r="BC1632" s="3"/>
      <c r="BD1632" s="17"/>
      <c r="BE1632" s="17"/>
      <c r="BF1632" s="3"/>
      <c r="BG1632" s="3"/>
      <c r="BH1632" s="3"/>
      <c r="BI1632" s="2"/>
      <c r="BJ1632" s="18"/>
      <c r="BK1632" s="3"/>
      <c r="BL1632" s="3"/>
      <c r="BM1632" s="2"/>
      <c r="BN1632" s="2"/>
      <c r="BO1632" s="2"/>
      <c r="BP1632" s="2"/>
      <c r="BQ1632" s="3"/>
      <c r="BR1632" s="3"/>
      <c r="BS1632" s="3"/>
      <c r="BT1632" s="3"/>
      <c r="BU1632" s="3"/>
      <c r="BV1632" s="3"/>
      <c r="BW1632" s="18"/>
      <c r="BX1632" s="17"/>
      <c r="BY1632" s="3"/>
      <c r="BZ1632" s="3"/>
      <c r="CA1632" s="3"/>
      <c r="CB1632" s="18"/>
      <c r="CC1632" s="17"/>
      <c r="CD1632" s="19"/>
      <c r="CE1632" s="3"/>
      <c r="CF1632" s="3"/>
      <c r="CG1632" s="3"/>
      <c r="CH1632" s="3"/>
      <c r="CI1632" s="3"/>
      <c r="CJ1632" s="3"/>
      <c r="CK1632" s="3"/>
      <c r="CL1632" s="3"/>
      <c r="CM1632" s="3"/>
      <c r="CN1632" s="3"/>
      <c r="CO1632" s="3"/>
      <c r="CP1632" s="3"/>
      <c r="CQ1632" s="3"/>
      <c r="CR1632" s="3"/>
      <c r="CS1632" s="3"/>
      <c r="CT1632" s="3"/>
      <c r="CU1632" s="3"/>
      <c r="CV1632" s="3"/>
      <c r="CW1632" s="3"/>
      <c r="CX1632" s="3"/>
      <c r="CY1632" s="3"/>
      <c r="CZ1632" s="3"/>
      <c r="DA1632" s="3"/>
      <c r="DB1632" s="3"/>
      <c r="DC1632" s="3"/>
      <c r="DD1632" s="3"/>
      <c r="DE1632" s="3"/>
      <c r="DF1632" s="3"/>
      <c r="DG1632" s="3"/>
      <c r="DH1632" s="3"/>
      <c r="DI1632" s="3"/>
      <c r="DJ1632" s="3"/>
      <c r="DK1632" s="3"/>
      <c r="DL1632" s="3"/>
      <c r="DM1632" s="3"/>
      <c r="DN1632" s="3"/>
      <c r="DO1632" s="5"/>
      <c r="DP1632" s="5"/>
    </row>
    <row r="1633" spans="1:120" ht="12.75" customHeight="1">
      <c r="A1633" s="24"/>
      <c r="B1633" s="20"/>
      <c r="C1633" s="20"/>
      <c r="D1633" s="20"/>
      <c r="E1633" s="20"/>
      <c r="F1633" s="20"/>
      <c r="G1633" s="20"/>
      <c r="H1633" s="20"/>
      <c r="I1633" s="20"/>
      <c r="J1633" s="21"/>
      <c r="K1633" s="20"/>
      <c r="L1633" s="20"/>
      <c r="M1633" s="20"/>
      <c r="N1633" s="20"/>
      <c r="O1633" s="20"/>
      <c r="P1633" s="21"/>
      <c r="Q1633" s="21"/>
      <c r="R1633" s="21"/>
      <c r="S1633" s="23"/>
      <c r="T1633" s="23"/>
      <c r="U1633" s="23"/>
      <c r="V1633" s="23"/>
      <c r="W1633" s="23"/>
      <c r="X1633" s="23"/>
      <c r="Y1633" s="23"/>
      <c r="Z1633" s="23"/>
      <c r="AA1633" s="23"/>
      <c r="AB1633" s="23"/>
      <c r="AC1633" s="23"/>
      <c r="AD1633" s="23"/>
      <c r="AE1633" s="23"/>
      <c r="AF1633" s="23"/>
      <c r="AG1633" s="23"/>
      <c r="AH1633" s="23"/>
      <c r="AI1633" s="23"/>
      <c r="AJ1633" s="23"/>
      <c r="AK1633" s="23"/>
      <c r="AL1633" s="23"/>
      <c r="AM1633" s="23"/>
      <c r="AN1633" s="23"/>
      <c r="AO1633" s="20"/>
      <c r="AP1633" s="20"/>
      <c r="AQ1633" s="20"/>
      <c r="AR1633" s="20"/>
      <c r="AS1633" s="20"/>
      <c r="AT1633" s="20"/>
      <c r="AU1633" s="20"/>
      <c r="AV1633" s="20"/>
      <c r="AW1633" s="20"/>
      <c r="AX1633" s="25"/>
      <c r="AY1633" s="20"/>
      <c r="AZ1633" s="20"/>
      <c r="BA1633" s="20"/>
      <c r="BB1633" s="20"/>
      <c r="BC1633" s="20"/>
      <c r="BD1633" s="26"/>
      <c r="BE1633" s="26"/>
      <c r="BF1633" s="20"/>
      <c r="BG1633" s="20"/>
      <c r="BH1633" s="20"/>
      <c r="BI1633" s="21"/>
      <c r="BJ1633" s="27"/>
      <c r="BK1633" s="20"/>
      <c r="BL1633" s="20"/>
      <c r="BM1633" s="21"/>
      <c r="BN1633" s="21"/>
      <c r="BO1633" s="21"/>
      <c r="BP1633" s="21"/>
      <c r="BQ1633" s="20"/>
      <c r="BR1633" s="20"/>
      <c r="BS1633" s="20"/>
      <c r="BT1633" s="20"/>
      <c r="BU1633" s="20"/>
      <c r="BV1633" s="20"/>
      <c r="BW1633" s="27"/>
      <c r="BX1633" s="26"/>
      <c r="BY1633" s="20"/>
      <c r="BZ1633" s="20"/>
      <c r="CA1633" s="20"/>
      <c r="CB1633" s="27"/>
      <c r="CC1633" s="26"/>
      <c r="CD1633" s="28"/>
      <c r="CE1633" s="20"/>
      <c r="CF1633" s="20"/>
      <c r="CG1633" s="20"/>
      <c r="CH1633" s="20"/>
      <c r="CI1633" s="20"/>
      <c r="CJ1633" s="20"/>
      <c r="CK1633" s="20"/>
      <c r="CL1633" s="20"/>
      <c r="CM1633" s="20"/>
      <c r="CN1633" s="20"/>
      <c r="CO1633" s="20"/>
      <c r="CP1633" s="20"/>
      <c r="CQ1633" s="20"/>
      <c r="CR1633" s="20"/>
      <c r="CS1633" s="20"/>
      <c r="CT1633" s="20"/>
      <c r="CU1633" s="20"/>
      <c r="CV1633" s="20"/>
      <c r="CW1633" s="20"/>
      <c r="CX1633" s="20"/>
      <c r="CY1633" s="20"/>
      <c r="CZ1633" s="20"/>
      <c r="DA1633" s="20"/>
      <c r="DB1633" s="20"/>
      <c r="DC1633" s="20"/>
      <c r="DD1633" s="20"/>
      <c r="DE1633" s="20"/>
      <c r="DF1633" s="20"/>
      <c r="DG1633" s="20"/>
      <c r="DH1633" s="20"/>
      <c r="DI1633" s="20"/>
      <c r="DJ1633" s="20"/>
      <c r="DK1633" s="20"/>
      <c r="DL1633" s="20"/>
      <c r="DM1633" s="20"/>
      <c r="DN1633" s="20"/>
      <c r="DO1633" s="29"/>
      <c r="DP1633" s="29"/>
    </row>
    <row r="1634" spans="1:120" ht="30" customHeight="1">
      <c r="A1634" s="65">
        <v>234</v>
      </c>
      <c r="B1634" s="65">
        <v>17194</v>
      </c>
      <c r="C1634" s="32" t="s">
        <v>1931</v>
      </c>
      <c r="D1634" s="3">
        <v>2</v>
      </c>
      <c r="E1634" s="3">
        <v>1</v>
      </c>
      <c r="F1634" s="3"/>
      <c r="G1634" s="65" t="s">
        <v>2927</v>
      </c>
      <c r="H1634" s="3" t="s">
        <v>116</v>
      </c>
      <c r="I1634" s="8"/>
      <c r="J1634" s="72" t="s">
        <v>4853</v>
      </c>
      <c r="K1634" s="65">
        <v>223</v>
      </c>
      <c r="L1634" s="65">
        <v>2450</v>
      </c>
      <c r="M1634" s="65" t="s">
        <v>118</v>
      </c>
      <c r="N1634" s="3" t="s">
        <v>119</v>
      </c>
      <c r="O1634" s="3" t="s">
        <v>120</v>
      </c>
      <c r="P1634" s="2"/>
      <c r="Q1634" s="40" t="s">
        <v>159</v>
      </c>
      <c r="R1634" s="14" t="s">
        <v>4854</v>
      </c>
      <c r="AO1634" s="15">
        <v>5</v>
      </c>
      <c r="AP1634" s="15">
        <v>5</v>
      </c>
      <c r="AQ1634" s="15">
        <v>7</v>
      </c>
      <c r="AR1634" s="15">
        <v>7</v>
      </c>
      <c r="AS1634" s="15">
        <v>5</v>
      </c>
      <c r="AT1634" s="15">
        <v>7</v>
      </c>
      <c r="AU1634" s="15">
        <v>4</v>
      </c>
      <c r="AV1634" s="15">
        <v>6</v>
      </c>
      <c r="AW1634" s="15">
        <v>4</v>
      </c>
      <c r="AX1634" s="16">
        <f>AVERAGE(AO1634:AW1634)</f>
        <v>5.5555555555555554</v>
      </c>
      <c r="AY1634" s="3">
        <v>32</v>
      </c>
      <c r="AZ1634" s="3">
        <v>20</v>
      </c>
      <c r="BA1634" s="3">
        <v>24</v>
      </c>
      <c r="BB1634" s="3">
        <v>12</v>
      </c>
      <c r="BC1634" s="3">
        <v>88</v>
      </c>
      <c r="BD1634" s="17">
        <v>0.88329999999999997</v>
      </c>
      <c r="BE1634" s="17">
        <v>0.79</v>
      </c>
      <c r="BF1634" s="3" t="s">
        <v>337</v>
      </c>
      <c r="BG1634" s="3" t="s">
        <v>123</v>
      </c>
      <c r="BH1634" s="3">
        <v>9888513525</v>
      </c>
      <c r="BI1634" s="2" t="s">
        <v>4855</v>
      </c>
      <c r="BJ1634" s="3" t="s">
        <v>4856</v>
      </c>
      <c r="BK1634" s="3">
        <v>21</v>
      </c>
      <c r="BL1634" s="3" t="s">
        <v>1931</v>
      </c>
      <c r="BM1634" s="2" t="s">
        <v>4857</v>
      </c>
      <c r="BN1634" s="2" t="s">
        <v>4858</v>
      </c>
      <c r="BO1634" s="2" t="s">
        <v>4859</v>
      </c>
      <c r="BP1634" s="2" t="s">
        <v>1594</v>
      </c>
      <c r="BQ1634" s="3"/>
      <c r="BR1634" s="3"/>
      <c r="BS1634" s="3" t="s">
        <v>344</v>
      </c>
      <c r="BT1634" s="3" t="s">
        <v>4860</v>
      </c>
      <c r="BU1634" s="3" t="s">
        <v>132</v>
      </c>
      <c r="BV1634" s="3" t="s">
        <v>133</v>
      </c>
      <c r="BW1634" s="18">
        <v>41642</v>
      </c>
      <c r="BX1634" s="17">
        <v>0.7</v>
      </c>
      <c r="BY1634" s="3" t="s">
        <v>4861</v>
      </c>
      <c r="BZ1634" s="3" t="s">
        <v>3562</v>
      </c>
      <c r="CA1634" s="3" t="s">
        <v>133</v>
      </c>
      <c r="CB1634" s="18">
        <v>42372</v>
      </c>
      <c r="CC1634" s="17">
        <v>0.88</v>
      </c>
      <c r="CD1634" s="19">
        <v>0.88</v>
      </c>
      <c r="CE1634" s="3" t="s">
        <v>4862</v>
      </c>
      <c r="CF1634" s="3" t="s">
        <v>4863</v>
      </c>
      <c r="CG1634" s="3" t="s">
        <v>133</v>
      </c>
      <c r="CH1634" s="3" t="s">
        <v>171</v>
      </c>
      <c r="CI1634" s="3">
        <v>0.7</v>
      </c>
      <c r="CJ1634" s="3" t="s">
        <v>4864</v>
      </c>
      <c r="CK1634" s="3" t="s">
        <v>4865</v>
      </c>
      <c r="CL1634" s="3" t="s">
        <v>133</v>
      </c>
      <c r="CM1634" s="3" t="s">
        <v>139</v>
      </c>
      <c r="CN1634" s="3" t="s">
        <v>349</v>
      </c>
      <c r="CO1634" s="3" t="s">
        <v>349</v>
      </c>
      <c r="CP1634" s="3" t="s">
        <v>349</v>
      </c>
      <c r="CQ1634" s="3" t="s">
        <v>1348</v>
      </c>
      <c r="CR1634" s="3"/>
      <c r="CS1634" s="3"/>
      <c r="CT1634" s="3"/>
      <c r="CU1634" s="3"/>
      <c r="CV1634" s="3" t="s">
        <v>4866</v>
      </c>
      <c r="CW1634" s="3" t="s">
        <v>4867</v>
      </c>
      <c r="CX1634" s="3" t="s">
        <v>120</v>
      </c>
      <c r="CY1634" s="3"/>
      <c r="CZ1634" s="3"/>
      <c r="DA1634" s="3" t="s">
        <v>356</v>
      </c>
      <c r="DB1634" s="3"/>
      <c r="DC1634" s="3" t="s">
        <v>4868</v>
      </c>
      <c r="DD1634" s="3">
        <v>141002</v>
      </c>
      <c r="DE1634" s="3" t="s">
        <v>328</v>
      </c>
      <c r="DF1634" s="3" t="s">
        <v>146</v>
      </c>
      <c r="DG1634" s="3"/>
      <c r="DH1634" s="3"/>
      <c r="DI1634" s="3"/>
      <c r="DJ1634" s="3"/>
      <c r="DK1634" s="3"/>
      <c r="DL1634" s="3"/>
      <c r="DM1634" s="3"/>
      <c r="DN1634" s="3"/>
      <c r="DO1634" s="5"/>
      <c r="DP1634" s="5"/>
    </row>
    <row r="1635" spans="1:120" ht="30" customHeight="1">
      <c r="A1635" s="66"/>
      <c r="B1635" s="66"/>
      <c r="C1635" s="32"/>
      <c r="D1635" s="3"/>
      <c r="E1635" s="3"/>
      <c r="F1635" s="3"/>
      <c r="G1635" s="66"/>
      <c r="H1635" s="3"/>
      <c r="I1635" s="8"/>
      <c r="J1635" s="66"/>
      <c r="K1635" s="66"/>
      <c r="L1635" s="66"/>
      <c r="M1635" s="66"/>
      <c r="N1635" s="3"/>
      <c r="O1635" s="3"/>
      <c r="P1635" s="2"/>
      <c r="Q1635" s="40" t="s">
        <v>182</v>
      </c>
      <c r="R1635" s="14" t="s">
        <v>4869</v>
      </c>
      <c r="AO1635" s="15"/>
      <c r="AP1635" s="15"/>
      <c r="AQ1635" s="15"/>
      <c r="AR1635" s="15"/>
      <c r="AS1635" s="15"/>
      <c r="AT1635" s="15"/>
      <c r="AU1635" s="15"/>
      <c r="AV1635" s="15"/>
      <c r="AW1635" s="15"/>
      <c r="AX1635" s="16"/>
      <c r="AY1635" s="3"/>
      <c r="AZ1635" s="3"/>
      <c r="BA1635" s="3"/>
      <c r="BB1635" s="3"/>
      <c r="BC1635" s="3"/>
      <c r="BD1635" s="17"/>
      <c r="BE1635" s="17"/>
      <c r="BF1635" s="3"/>
      <c r="BG1635" s="3"/>
      <c r="BH1635" s="3"/>
      <c r="BI1635" s="2"/>
      <c r="BJ1635" s="3"/>
      <c r="BK1635" s="3"/>
      <c r="BL1635" s="3"/>
      <c r="BM1635" s="2"/>
      <c r="BN1635" s="2"/>
      <c r="BO1635" s="2"/>
      <c r="BP1635" s="2"/>
      <c r="BQ1635" s="3"/>
      <c r="BR1635" s="3"/>
      <c r="BS1635" s="3"/>
      <c r="BT1635" s="3"/>
      <c r="BU1635" s="3"/>
      <c r="BV1635" s="3"/>
      <c r="BW1635" s="18"/>
      <c r="BX1635" s="17"/>
      <c r="BY1635" s="3"/>
      <c r="BZ1635" s="3"/>
      <c r="CA1635" s="3"/>
      <c r="CB1635" s="18"/>
      <c r="CC1635" s="17"/>
      <c r="CD1635" s="19"/>
      <c r="CE1635" s="3"/>
      <c r="CF1635" s="3"/>
      <c r="CG1635" s="3"/>
      <c r="CH1635" s="3"/>
      <c r="CI1635" s="3"/>
      <c r="CJ1635" s="3"/>
      <c r="CK1635" s="3"/>
      <c r="CL1635" s="3"/>
      <c r="CM1635" s="3"/>
      <c r="CN1635" s="3"/>
      <c r="CO1635" s="3"/>
      <c r="CP1635" s="3"/>
      <c r="CQ1635" s="3"/>
      <c r="CR1635" s="3"/>
      <c r="CS1635" s="3"/>
      <c r="CT1635" s="3"/>
      <c r="CU1635" s="3"/>
      <c r="CV1635" s="3"/>
      <c r="CW1635" s="3"/>
      <c r="CX1635" s="3"/>
      <c r="CY1635" s="3"/>
      <c r="CZ1635" s="3"/>
      <c r="DA1635" s="3"/>
      <c r="DB1635" s="3"/>
      <c r="DC1635" s="3"/>
      <c r="DD1635" s="3"/>
      <c r="DE1635" s="3"/>
      <c r="DF1635" s="3"/>
      <c r="DG1635" s="3"/>
      <c r="DH1635" s="3"/>
      <c r="DI1635" s="3"/>
      <c r="DJ1635" s="3"/>
      <c r="DK1635" s="3"/>
      <c r="DL1635" s="3"/>
      <c r="DM1635" s="3"/>
      <c r="DN1635" s="3"/>
      <c r="DO1635" s="5"/>
      <c r="DP1635" s="5"/>
    </row>
    <row r="1636" spans="1:120" ht="30" customHeight="1">
      <c r="A1636" s="66"/>
      <c r="B1636" s="66"/>
      <c r="C1636" s="32"/>
      <c r="D1636" s="3"/>
      <c r="E1636" s="3"/>
      <c r="F1636" s="3"/>
      <c r="G1636" s="66"/>
      <c r="H1636" s="3"/>
      <c r="I1636" s="8"/>
      <c r="J1636" s="66"/>
      <c r="K1636" s="66"/>
      <c r="L1636" s="66"/>
      <c r="M1636" s="66"/>
      <c r="N1636" s="3"/>
      <c r="O1636" s="3"/>
      <c r="P1636" s="2"/>
      <c r="Q1636" s="40" t="s">
        <v>184</v>
      </c>
      <c r="R1636" s="14" t="s">
        <v>4870</v>
      </c>
      <c r="AO1636" s="15"/>
      <c r="AP1636" s="15"/>
      <c r="AQ1636" s="15"/>
      <c r="AR1636" s="15"/>
      <c r="AS1636" s="15"/>
      <c r="AT1636" s="15"/>
      <c r="AU1636" s="15"/>
      <c r="AV1636" s="15"/>
      <c r="AW1636" s="15"/>
      <c r="AX1636" s="16"/>
      <c r="AY1636" s="3"/>
      <c r="AZ1636" s="3"/>
      <c r="BA1636" s="3"/>
      <c r="BB1636" s="3"/>
      <c r="BC1636" s="3"/>
      <c r="BD1636" s="17"/>
      <c r="BE1636" s="17"/>
      <c r="BF1636" s="3"/>
      <c r="BG1636" s="3"/>
      <c r="BH1636" s="3"/>
      <c r="BI1636" s="2"/>
      <c r="BJ1636" s="3"/>
      <c r="BK1636" s="3"/>
      <c r="BL1636" s="3"/>
      <c r="BM1636" s="2"/>
      <c r="BN1636" s="2"/>
      <c r="BO1636" s="2"/>
      <c r="BP1636" s="2"/>
      <c r="BQ1636" s="3"/>
      <c r="BR1636" s="3"/>
      <c r="BS1636" s="3"/>
      <c r="BT1636" s="3"/>
      <c r="BU1636" s="3"/>
      <c r="BV1636" s="3"/>
      <c r="BW1636" s="18"/>
      <c r="BX1636" s="17"/>
      <c r="BY1636" s="3"/>
      <c r="BZ1636" s="3"/>
      <c r="CA1636" s="3"/>
      <c r="CB1636" s="18"/>
      <c r="CC1636" s="17"/>
      <c r="CD1636" s="19"/>
      <c r="CE1636" s="3"/>
      <c r="CF1636" s="3"/>
      <c r="CG1636" s="3"/>
      <c r="CH1636" s="3"/>
      <c r="CI1636" s="3"/>
      <c r="CJ1636" s="3"/>
      <c r="CK1636" s="3"/>
      <c r="CL1636" s="3"/>
      <c r="CM1636" s="3"/>
      <c r="CN1636" s="3"/>
      <c r="CO1636" s="3"/>
      <c r="CP1636" s="3"/>
      <c r="CQ1636" s="3"/>
      <c r="CR1636" s="3"/>
      <c r="CS1636" s="3"/>
      <c r="CT1636" s="3"/>
      <c r="CU1636" s="3"/>
      <c r="CV1636" s="3"/>
      <c r="CW1636" s="3"/>
      <c r="CX1636" s="3"/>
      <c r="CY1636" s="3"/>
      <c r="CZ1636" s="3"/>
      <c r="DA1636" s="3"/>
      <c r="DB1636" s="3"/>
      <c r="DC1636" s="3"/>
      <c r="DD1636" s="3"/>
      <c r="DE1636" s="3"/>
      <c r="DF1636" s="3"/>
      <c r="DG1636" s="3"/>
      <c r="DH1636" s="3"/>
      <c r="DI1636" s="3"/>
      <c r="DJ1636" s="3"/>
      <c r="DK1636" s="3"/>
      <c r="DL1636" s="3"/>
      <c r="DM1636" s="3"/>
      <c r="DN1636" s="3"/>
      <c r="DO1636" s="5"/>
      <c r="DP1636" s="5"/>
    </row>
    <row r="1637" spans="1:120" ht="30" customHeight="1">
      <c r="A1637" s="66"/>
      <c r="B1637" s="66"/>
      <c r="C1637" s="32"/>
      <c r="D1637" s="3"/>
      <c r="E1637" s="3"/>
      <c r="F1637" s="3"/>
      <c r="G1637" s="66"/>
      <c r="H1637" s="3"/>
      <c r="I1637" s="8"/>
      <c r="J1637" s="66"/>
      <c r="K1637" s="66"/>
      <c r="L1637" s="66"/>
      <c r="M1637" s="66"/>
      <c r="N1637" s="3"/>
      <c r="O1637" s="3"/>
      <c r="P1637" s="2"/>
      <c r="Q1637" s="40" t="s">
        <v>186</v>
      </c>
      <c r="R1637" s="14" t="s">
        <v>4871</v>
      </c>
      <c r="AO1637" s="15"/>
      <c r="AP1637" s="15"/>
      <c r="AQ1637" s="15"/>
      <c r="AR1637" s="15"/>
      <c r="AS1637" s="15"/>
      <c r="AT1637" s="15"/>
      <c r="AU1637" s="15"/>
      <c r="AV1637" s="15"/>
      <c r="AW1637" s="15"/>
      <c r="AX1637" s="16"/>
      <c r="AY1637" s="3"/>
      <c r="AZ1637" s="3"/>
      <c r="BA1637" s="3"/>
      <c r="BB1637" s="3"/>
      <c r="BC1637" s="3"/>
      <c r="BD1637" s="17"/>
      <c r="BE1637" s="17"/>
      <c r="BF1637" s="3"/>
      <c r="BG1637" s="3"/>
      <c r="BH1637" s="3"/>
      <c r="BI1637" s="2"/>
      <c r="BJ1637" s="3"/>
      <c r="BK1637" s="3"/>
      <c r="BL1637" s="3"/>
      <c r="BM1637" s="2"/>
      <c r="BN1637" s="2"/>
      <c r="BO1637" s="2"/>
      <c r="BP1637" s="2"/>
      <c r="BQ1637" s="3"/>
      <c r="BR1637" s="3"/>
      <c r="BS1637" s="3"/>
      <c r="BT1637" s="3"/>
      <c r="BU1637" s="3"/>
      <c r="BV1637" s="3"/>
      <c r="BW1637" s="18"/>
      <c r="BX1637" s="17"/>
      <c r="BY1637" s="3"/>
      <c r="BZ1637" s="3"/>
      <c r="CA1637" s="3"/>
      <c r="CB1637" s="18"/>
      <c r="CC1637" s="17"/>
      <c r="CD1637" s="19"/>
      <c r="CE1637" s="3"/>
      <c r="CF1637" s="3"/>
      <c r="CG1637" s="3"/>
      <c r="CH1637" s="3"/>
      <c r="CI1637" s="3"/>
      <c r="CJ1637" s="3"/>
      <c r="CK1637" s="3"/>
      <c r="CL1637" s="3"/>
      <c r="CM1637" s="3"/>
      <c r="CN1637" s="3"/>
      <c r="CO1637" s="3"/>
      <c r="CP1637" s="3"/>
      <c r="CQ1637" s="3"/>
      <c r="CR1637" s="3"/>
      <c r="CS1637" s="3"/>
      <c r="CT1637" s="3"/>
      <c r="CU1637" s="3"/>
      <c r="CV1637" s="3"/>
      <c r="CW1637" s="3"/>
      <c r="CX1637" s="3"/>
      <c r="CY1637" s="3"/>
      <c r="CZ1637" s="3"/>
      <c r="DA1637" s="3"/>
      <c r="DB1637" s="3"/>
      <c r="DC1637" s="3"/>
      <c r="DD1637" s="3"/>
      <c r="DE1637" s="3"/>
      <c r="DF1637" s="3"/>
      <c r="DG1637" s="3"/>
      <c r="DH1637" s="3"/>
      <c r="DI1637" s="3"/>
      <c r="DJ1637" s="3"/>
      <c r="DK1637" s="3"/>
      <c r="DL1637" s="3"/>
      <c r="DM1637" s="3"/>
      <c r="DN1637" s="3"/>
      <c r="DO1637" s="5"/>
      <c r="DP1637" s="5"/>
    </row>
    <row r="1638" spans="1:120" ht="30" customHeight="1">
      <c r="A1638" s="66"/>
      <c r="B1638" s="66"/>
      <c r="C1638" s="32"/>
      <c r="D1638" s="3"/>
      <c r="E1638" s="3"/>
      <c r="F1638" s="3"/>
      <c r="G1638" s="66"/>
      <c r="H1638" s="3"/>
      <c r="I1638" s="8"/>
      <c r="J1638" s="66"/>
      <c r="K1638" s="66"/>
      <c r="L1638" s="66"/>
      <c r="M1638" s="66"/>
      <c r="N1638" s="3"/>
      <c r="O1638" s="3"/>
      <c r="P1638" s="2"/>
      <c r="Q1638" s="40" t="s">
        <v>188</v>
      </c>
      <c r="R1638" s="14" t="s">
        <v>4872</v>
      </c>
      <c r="AO1638" s="15"/>
      <c r="AP1638" s="15"/>
      <c r="AQ1638" s="15"/>
      <c r="AR1638" s="15"/>
      <c r="AS1638" s="15"/>
      <c r="AT1638" s="15"/>
      <c r="AU1638" s="15"/>
      <c r="AV1638" s="15"/>
      <c r="AW1638" s="15"/>
      <c r="AX1638" s="16"/>
      <c r="AY1638" s="3"/>
      <c r="AZ1638" s="3"/>
      <c r="BA1638" s="3"/>
      <c r="BB1638" s="3"/>
      <c r="BC1638" s="3"/>
      <c r="BD1638" s="17"/>
      <c r="BE1638" s="17"/>
      <c r="BF1638" s="3"/>
      <c r="BG1638" s="3"/>
      <c r="BH1638" s="3"/>
      <c r="BI1638" s="2"/>
      <c r="BJ1638" s="3"/>
      <c r="BK1638" s="3"/>
      <c r="BL1638" s="3"/>
      <c r="BM1638" s="2"/>
      <c r="BN1638" s="2"/>
      <c r="BO1638" s="2"/>
      <c r="BP1638" s="2"/>
      <c r="BQ1638" s="3"/>
      <c r="BR1638" s="3"/>
      <c r="BS1638" s="3"/>
      <c r="BT1638" s="3"/>
      <c r="BU1638" s="3"/>
      <c r="BV1638" s="3"/>
      <c r="BW1638" s="18"/>
      <c r="BX1638" s="17"/>
      <c r="BY1638" s="3"/>
      <c r="BZ1638" s="3"/>
      <c r="CA1638" s="3"/>
      <c r="CB1638" s="18"/>
      <c r="CC1638" s="17"/>
      <c r="CD1638" s="19"/>
      <c r="CE1638" s="3"/>
      <c r="CF1638" s="3"/>
      <c r="CG1638" s="3"/>
      <c r="CH1638" s="3"/>
      <c r="CI1638" s="3"/>
      <c r="CJ1638" s="3"/>
      <c r="CK1638" s="3"/>
      <c r="CL1638" s="3"/>
      <c r="CM1638" s="3"/>
      <c r="CN1638" s="3"/>
      <c r="CO1638" s="3"/>
      <c r="CP1638" s="3"/>
      <c r="CQ1638" s="3"/>
      <c r="CR1638" s="3"/>
      <c r="CS1638" s="3"/>
      <c r="CT1638" s="3"/>
      <c r="CU1638" s="3"/>
      <c r="CV1638" s="3"/>
      <c r="CW1638" s="3"/>
      <c r="CX1638" s="3"/>
      <c r="CY1638" s="3"/>
      <c r="CZ1638" s="3"/>
      <c r="DA1638" s="3"/>
      <c r="DB1638" s="3"/>
      <c r="DC1638" s="3"/>
      <c r="DD1638" s="3"/>
      <c r="DE1638" s="3"/>
      <c r="DF1638" s="3"/>
      <c r="DG1638" s="3"/>
      <c r="DH1638" s="3"/>
      <c r="DI1638" s="3"/>
      <c r="DJ1638" s="3"/>
      <c r="DK1638" s="3"/>
      <c r="DL1638" s="3"/>
      <c r="DM1638" s="3"/>
      <c r="DN1638" s="3"/>
      <c r="DO1638" s="5"/>
      <c r="DP1638" s="5"/>
    </row>
    <row r="1639" spans="1:120" ht="30" customHeight="1">
      <c r="A1639" s="66"/>
      <c r="B1639" s="66"/>
      <c r="C1639" s="32"/>
      <c r="D1639" s="3"/>
      <c r="E1639" s="3"/>
      <c r="F1639" s="3"/>
      <c r="G1639" s="66"/>
      <c r="H1639" s="3"/>
      <c r="I1639" s="8"/>
      <c r="J1639" s="66"/>
      <c r="K1639" s="66"/>
      <c r="L1639" s="66"/>
      <c r="M1639" s="66"/>
      <c r="N1639" s="3"/>
      <c r="O1639" s="3"/>
      <c r="P1639" s="2"/>
      <c r="Q1639" s="40" t="s">
        <v>190</v>
      </c>
      <c r="R1639" s="14" t="s">
        <v>4873</v>
      </c>
      <c r="AO1639" s="15"/>
      <c r="AP1639" s="15"/>
      <c r="AQ1639" s="15"/>
      <c r="AR1639" s="15"/>
      <c r="AS1639" s="15"/>
      <c r="AT1639" s="15"/>
      <c r="AU1639" s="15"/>
      <c r="AV1639" s="15"/>
      <c r="AW1639" s="15"/>
      <c r="AX1639" s="16"/>
      <c r="AY1639" s="3"/>
      <c r="AZ1639" s="3"/>
      <c r="BA1639" s="3"/>
      <c r="BB1639" s="3"/>
      <c r="BC1639" s="3"/>
      <c r="BD1639" s="17"/>
      <c r="BE1639" s="17"/>
      <c r="BF1639" s="3"/>
      <c r="BG1639" s="3"/>
      <c r="BH1639" s="3"/>
      <c r="BI1639" s="2"/>
      <c r="BJ1639" s="3"/>
      <c r="BK1639" s="3"/>
      <c r="BL1639" s="3"/>
      <c r="BM1639" s="2"/>
      <c r="BN1639" s="2"/>
      <c r="BO1639" s="2"/>
      <c r="BP1639" s="2"/>
      <c r="BQ1639" s="3"/>
      <c r="BR1639" s="3"/>
      <c r="BS1639" s="3"/>
      <c r="BT1639" s="3"/>
      <c r="BU1639" s="3"/>
      <c r="BV1639" s="3"/>
      <c r="BW1639" s="18"/>
      <c r="BX1639" s="17"/>
      <c r="BY1639" s="3"/>
      <c r="BZ1639" s="3"/>
      <c r="CA1639" s="3"/>
      <c r="CB1639" s="18"/>
      <c r="CC1639" s="17"/>
      <c r="CD1639" s="19"/>
      <c r="CE1639" s="3"/>
      <c r="CF1639" s="3"/>
      <c r="CG1639" s="3"/>
      <c r="CH1639" s="3"/>
      <c r="CI1639" s="3"/>
      <c r="CJ1639" s="3"/>
      <c r="CK1639" s="3"/>
      <c r="CL1639" s="3"/>
      <c r="CM1639" s="3"/>
      <c r="CN1639" s="3"/>
      <c r="CO1639" s="3"/>
      <c r="CP1639" s="3"/>
      <c r="CQ1639" s="3"/>
      <c r="CR1639" s="3"/>
      <c r="CS1639" s="3"/>
      <c r="CT1639" s="3"/>
      <c r="CU1639" s="3"/>
      <c r="CV1639" s="3"/>
      <c r="CW1639" s="3"/>
      <c r="CX1639" s="3"/>
      <c r="CY1639" s="3"/>
      <c r="CZ1639" s="3"/>
      <c r="DA1639" s="3"/>
      <c r="DB1639" s="3"/>
      <c r="DC1639" s="3"/>
      <c r="DD1639" s="3"/>
      <c r="DE1639" s="3"/>
      <c r="DF1639" s="3"/>
      <c r="DG1639" s="3"/>
      <c r="DH1639" s="3"/>
      <c r="DI1639" s="3"/>
      <c r="DJ1639" s="3"/>
      <c r="DK1639" s="3"/>
      <c r="DL1639" s="3"/>
      <c r="DM1639" s="3"/>
      <c r="DN1639" s="3"/>
      <c r="DO1639" s="5"/>
      <c r="DP1639" s="5"/>
    </row>
    <row r="1640" spans="1:120" ht="12.75" customHeight="1">
      <c r="A1640" s="20"/>
      <c r="B1640" s="20"/>
      <c r="C1640" s="20"/>
      <c r="D1640" s="20"/>
      <c r="E1640" s="20"/>
      <c r="F1640" s="20"/>
      <c r="G1640" s="20"/>
      <c r="H1640" s="20"/>
      <c r="I1640" s="20"/>
      <c r="J1640" s="21"/>
      <c r="K1640" s="20"/>
      <c r="L1640" s="20"/>
      <c r="M1640" s="20"/>
      <c r="N1640" s="20"/>
      <c r="O1640" s="20"/>
      <c r="P1640" s="21"/>
      <c r="Q1640" s="21"/>
      <c r="R1640" s="21"/>
      <c r="S1640" s="23"/>
      <c r="T1640" s="23"/>
      <c r="U1640" s="23"/>
      <c r="V1640" s="23"/>
      <c r="W1640" s="23"/>
      <c r="X1640" s="23"/>
      <c r="Y1640" s="23"/>
      <c r="Z1640" s="23"/>
      <c r="AA1640" s="23"/>
      <c r="AB1640" s="23"/>
      <c r="AC1640" s="23"/>
      <c r="AD1640" s="23"/>
      <c r="AE1640" s="23"/>
      <c r="AF1640" s="23"/>
      <c r="AG1640" s="23"/>
      <c r="AH1640" s="23"/>
      <c r="AI1640" s="23"/>
      <c r="AJ1640" s="23"/>
      <c r="AK1640" s="23"/>
      <c r="AL1640" s="23"/>
      <c r="AM1640" s="23"/>
      <c r="AN1640" s="23"/>
      <c r="AO1640" s="24"/>
      <c r="AP1640" s="24"/>
      <c r="AQ1640" s="24"/>
      <c r="AR1640" s="24"/>
      <c r="AS1640" s="24"/>
      <c r="AT1640" s="24"/>
      <c r="AU1640" s="24"/>
      <c r="AV1640" s="24"/>
      <c r="AW1640" s="24"/>
      <c r="AX1640" s="25"/>
      <c r="AY1640" s="20"/>
      <c r="AZ1640" s="20"/>
      <c r="BA1640" s="20"/>
      <c r="BB1640" s="20"/>
      <c r="BC1640" s="20"/>
      <c r="BD1640" s="26"/>
      <c r="BE1640" s="26"/>
      <c r="BF1640" s="20"/>
      <c r="BG1640" s="20"/>
      <c r="BH1640" s="20"/>
      <c r="BI1640" s="21"/>
      <c r="BJ1640" s="20"/>
      <c r="BK1640" s="20"/>
      <c r="BL1640" s="20"/>
      <c r="BM1640" s="21"/>
      <c r="BN1640" s="21"/>
      <c r="BO1640" s="21"/>
      <c r="BP1640" s="21"/>
      <c r="BQ1640" s="20"/>
      <c r="BR1640" s="20"/>
      <c r="BS1640" s="20"/>
      <c r="BT1640" s="20"/>
      <c r="BU1640" s="20"/>
      <c r="BV1640" s="20"/>
      <c r="BW1640" s="27"/>
      <c r="BX1640" s="26"/>
      <c r="BY1640" s="20"/>
      <c r="BZ1640" s="20"/>
      <c r="CA1640" s="20"/>
      <c r="CB1640" s="27"/>
      <c r="CC1640" s="26"/>
      <c r="CD1640" s="28"/>
      <c r="CE1640" s="20"/>
      <c r="CF1640" s="20"/>
      <c r="CG1640" s="20"/>
      <c r="CH1640" s="20"/>
      <c r="CI1640" s="20"/>
      <c r="CJ1640" s="20"/>
      <c r="CK1640" s="20"/>
      <c r="CL1640" s="20"/>
      <c r="CM1640" s="20"/>
      <c r="CN1640" s="20"/>
      <c r="CO1640" s="20"/>
      <c r="CP1640" s="20"/>
      <c r="CQ1640" s="20"/>
      <c r="CR1640" s="20"/>
      <c r="CS1640" s="20"/>
      <c r="CT1640" s="20"/>
      <c r="CU1640" s="20"/>
      <c r="CV1640" s="20"/>
      <c r="CW1640" s="20"/>
      <c r="CX1640" s="20"/>
      <c r="CY1640" s="20"/>
      <c r="CZ1640" s="20"/>
      <c r="DA1640" s="20"/>
      <c r="DB1640" s="20"/>
      <c r="DC1640" s="20"/>
      <c r="DD1640" s="20"/>
      <c r="DE1640" s="20"/>
      <c r="DF1640" s="20"/>
      <c r="DG1640" s="20"/>
      <c r="DH1640" s="20"/>
      <c r="DI1640" s="20"/>
      <c r="DJ1640" s="20"/>
      <c r="DK1640" s="20"/>
      <c r="DL1640" s="20"/>
      <c r="DM1640" s="20"/>
      <c r="DN1640" s="20"/>
      <c r="DO1640" s="29"/>
      <c r="DP1640" s="29"/>
    </row>
    <row r="1641" spans="1:120" ht="30" customHeight="1">
      <c r="A1641" s="65">
        <v>235</v>
      </c>
      <c r="B1641" s="65">
        <v>17178</v>
      </c>
      <c r="C1641" s="32" t="s">
        <v>1931</v>
      </c>
      <c r="D1641" s="3"/>
      <c r="E1641" s="3"/>
      <c r="F1641" s="3"/>
      <c r="G1641" s="65" t="s">
        <v>2927</v>
      </c>
      <c r="H1641" s="3" t="s">
        <v>157</v>
      </c>
      <c r="I1641" s="8"/>
      <c r="J1641" s="72" t="s">
        <v>4874</v>
      </c>
      <c r="K1641" s="65">
        <v>223</v>
      </c>
      <c r="L1641" s="65">
        <v>2449</v>
      </c>
      <c r="M1641" s="65" t="s">
        <v>118</v>
      </c>
      <c r="N1641" s="3" t="s">
        <v>119</v>
      </c>
      <c r="O1641" s="3" t="s">
        <v>120</v>
      </c>
      <c r="P1641" s="2"/>
      <c r="Q1641" s="40" t="s">
        <v>159</v>
      </c>
      <c r="R1641" s="14" t="s">
        <v>4875</v>
      </c>
      <c r="AO1641" s="15">
        <v>5</v>
      </c>
      <c r="AP1641" s="15">
        <v>6</v>
      </c>
      <c r="AQ1641" s="15">
        <v>4</v>
      </c>
      <c r="AR1641" s="15">
        <v>5</v>
      </c>
      <c r="AS1641" s="15">
        <v>4</v>
      </c>
      <c r="AT1641" s="15">
        <v>4</v>
      </c>
      <c r="AU1641" s="15">
        <v>4</v>
      </c>
      <c r="AV1641" s="15">
        <v>6</v>
      </c>
      <c r="AW1641" s="15">
        <v>4</v>
      </c>
      <c r="AX1641" s="16">
        <f>AVERAGE(AO1641:AW1641)</f>
        <v>4.666666666666667</v>
      </c>
      <c r="AY1641" s="3">
        <v>32</v>
      </c>
      <c r="AZ1641" s="3">
        <v>20</v>
      </c>
      <c r="BA1641" s="3">
        <v>24</v>
      </c>
      <c r="BB1641" s="3">
        <v>12</v>
      </c>
      <c r="BC1641" s="3">
        <v>88</v>
      </c>
      <c r="BD1641" s="17">
        <v>0.88329999999999997</v>
      </c>
      <c r="BE1641" s="17">
        <v>0.79</v>
      </c>
      <c r="BF1641" s="3" t="s">
        <v>337</v>
      </c>
      <c r="BG1641" s="3" t="s">
        <v>123</v>
      </c>
      <c r="BH1641" s="3">
        <v>8146748197</v>
      </c>
      <c r="BI1641" s="2" t="s">
        <v>4876</v>
      </c>
      <c r="BJ1641" s="3" t="s">
        <v>4877</v>
      </c>
      <c r="BK1641" s="3">
        <v>0</v>
      </c>
      <c r="BL1641" s="3" t="s">
        <v>1931</v>
      </c>
      <c r="BM1641" s="2" t="s">
        <v>4878</v>
      </c>
      <c r="BN1641" s="2" t="s">
        <v>2365</v>
      </c>
      <c r="BO1641" s="2" t="s">
        <v>4879</v>
      </c>
      <c r="BP1641" s="2" t="s">
        <v>204</v>
      </c>
      <c r="BQ1641" s="3"/>
      <c r="BR1641" s="3"/>
      <c r="BS1641" s="3" t="s">
        <v>344</v>
      </c>
      <c r="BT1641" s="3" t="s">
        <v>4880</v>
      </c>
      <c r="BU1641" s="3" t="s">
        <v>3562</v>
      </c>
      <c r="BV1641" s="3" t="s">
        <v>133</v>
      </c>
      <c r="BW1641" s="18">
        <v>41642</v>
      </c>
      <c r="BX1641" s="17">
        <v>0.7</v>
      </c>
      <c r="BY1641" s="3" t="s">
        <v>4881</v>
      </c>
      <c r="BZ1641" s="3" t="s">
        <v>3562</v>
      </c>
      <c r="CA1641" s="3" t="s">
        <v>133</v>
      </c>
      <c r="CB1641" s="18">
        <v>42372</v>
      </c>
      <c r="CC1641" s="17">
        <v>0.88</v>
      </c>
      <c r="CD1641" s="19">
        <v>0.88</v>
      </c>
      <c r="CE1641" s="3" t="s">
        <v>4882</v>
      </c>
      <c r="CF1641" s="3" t="s">
        <v>4863</v>
      </c>
      <c r="CG1641" s="3" t="s">
        <v>133</v>
      </c>
      <c r="CH1641" s="3" t="s">
        <v>171</v>
      </c>
      <c r="CI1641" s="3">
        <v>0.7</v>
      </c>
      <c r="CJ1641" s="3" t="s">
        <v>4883</v>
      </c>
      <c r="CK1641" s="3" t="s">
        <v>4865</v>
      </c>
      <c r="CL1641" s="3" t="s">
        <v>133</v>
      </c>
      <c r="CM1641" s="3" t="s">
        <v>139</v>
      </c>
      <c r="CN1641" s="3" t="s">
        <v>349</v>
      </c>
      <c r="CO1641" s="3" t="s">
        <v>349</v>
      </c>
      <c r="CP1641" s="3" t="s">
        <v>349</v>
      </c>
      <c r="CQ1641" s="3" t="s">
        <v>123</v>
      </c>
      <c r="CR1641" s="3"/>
      <c r="CS1641" s="3"/>
      <c r="CT1641" s="3"/>
      <c r="CU1641" s="3"/>
      <c r="CV1641" s="3" t="s">
        <v>4884</v>
      </c>
      <c r="CW1641" s="3" t="s">
        <v>4885</v>
      </c>
      <c r="CX1641" s="3" t="s">
        <v>120</v>
      </c>
      <c r="CY1641" s="3"/>
      <c r="CZ1641" s="3"/>
      <c r="DA1641" s="3" t="s">
        <v>356</v>
      </c>
      <c r="DB1641" s="3"/>
      <c r="DC1641" s="3" t="s">
        <v>4886</v>
      </c>
      <c r="DD1641" s="3">
        <v>141002</v>
      </c>
      <c r="DE1641" s="3" t="s">
        <v>328</v>
      </c>
      <c r="DF1641" s="3" t="s">
        <v>146</v>
      </c>
      <c r="DG1641" s="3"/>
      <c r="DH1641" s="3"/>
      <c r="DI1641" s="3"/>
      <c r="DJ1641" s="3"/>
      <c r="DK1641" s="3"/>
      <c r="DL1641" s="3"/>
      <c r="DM1641" s="3"/>
      <c r="DN1641" s="3"/>
      <c r="DO1641" s="5"/>
      <c r="DP1641" s="5"/>
    </row>
    <row r="1642" spans="1:120" ht="30" customHeight="1">
      <c r="A1642" s="66"/>
      <c r="B1642" s="66"/>
      <c r="C1642" s="32"/>
      <c r="D1642" s="3"/>
      <c r="E1642" s="3"/>
      <c r="F1642" s="3"/>
      <c r="G1642" s="66"/>
      <c r="H1642" s="3"/>
      <c r="I1642" s="8"/>
      <c r="J1642" s="66"/>
      <c r="K1642" s="66"/>
      <c r="L1642" s="66"/>
      <c r="M1642" s="66"/>
      <c r="N1642" s="3"/>
      <c r="O1642" s="3"/>
      <c r="P1642" s="2"/>
      <c r="Q1642" s="40" t="s">
        <v>182</v>
      </c>
      <c r="R1642" s="14" t="s">
        <v>4887</v>
      </c>
      <c r="AO1642" s="15"/>
      <c r="AP1642" s="15"/>
      <c r="AQ1642" s="15"/>
      <c r="AR1642" s="15"/>
      <c r="AS1642" s="15"/>
      <c r="AT1642" s="15"/>
      <c r="AU1642" s="15"/>
      <c r="AV1642" s="15"/>
      <c r="AW1642" s="15"/>
      <c r="AX1642" s="16"/>
      <c r="AY1642" s="3"/>
      <c r="AZ1642" s="3"/>
      <c r="BA1642" s="3"/>
      <c r="BB1642" s="3"/>
      <c r="BC1642" s="3"/>
      <c r="BD1642" s="17"/>
      <c r="BE1642" s="17"/>
      <c r="BF1642" s="3"/>
      <c r="BG1642" s="3"/>
      <c r="BH1642" s="3"/>
      <c r="BI1642" s="2"/>
      <c r="BJ1642" s="3"/>
      <c r="BK1642" s="3"/>
      <c r="BL1642" s="3"/>
      <c r="BM1642" s="2"/>
      <c r="BN1642" s="2"/>
      <c r="BO1642" s="2"/>
      <c r="BP1642" s="2"/>
      <c r="BQ1642" s="3"/>
      <c r="BR1642" s="3"/>
      <c r="BS1642" s="3"/>
      <c r="BT1642" s="3"/>
      <c r="BU1642" s="3"/>
      <c r="BV1642" s="3"/>
      <c r="BW1642" s="18"/>
      <c r="BX1642" s="17"/>
      <c r="BY1642" s="3"/>
      <c r="BZ1642" s="3"/>
      <c r="CA1642" s="3"/>
      <c r="CB1642" s="18"/>
      <c r="CC1642" s="17"/>
      <c r="CD1642" s="19"/>
      <c r="CE1642" s="3"/>
      <c r="CF1642" s="3"/>
      <c r="CG1642" s="3"/>
      <c r="CH1642" s="3"/>
      <c r="CI1642" s="3"/>
      <c r="CJ1642" s="3"/>
      <c r="CK1642" s="3"/>
      <c r="CL1642" s="3"/>
      <c r="CM1642" s="3"/>
      <c r="CN1642" s="3"/>
      <c r="CO1642" s="3"/>
      <c r="CP1642" s="3"/>
      <c r="CQ1642" s="3"/>
      <c r="CR1642" s="3"/>
      <c r="CS1642" s="3"/>
      <c r="CT1642" s="3"/>
      <c r="CU1642" s="3"/>
      <c r="CV1642" s="3"/>
      <c r="CW1642" s="3"/>
      <c r="CX1642" s="3"/>
      <c r="CY1642" s="3"/>
      <c r="CZ1642" s="3"/>
      <c r="DA1642" s="3"/>
      <c r="DB1642" s="3"/>
      <c r="DC1642" s="3"/>
      <c r="DD1642" s="3"/>
      <c r="DE1642" s="3"/>
      <c r="DF1642" s="3"/>
      <c r="DG1642" s="3"/>
      <c r="DH1642" s="3"/>
      <c r="DI1642" s="3"/>
      <c r="DJ1642" s="3"/>
      <c r="DK1642" s="3"/>
      <c r="DL1642" s="3"/>
      <c r="DM1642" s="3"/>
      <c r="DN1642" s="3"/>
      <c r="DO1642" s="5"/>
      <c r="DP1642" s="5"/>
    </row>
    <row r="1643" spans="1:120" ht="30" customHeight="1">
      <c r="A1643" s="66"/>
      <c r="B1643" s="66"/>
      <c r="C1643" s="32"/>
      <c r="D1643" s="3"/>
      <c r="E1643" s="3"/>
      <c r="F1643" s="3"/>
      <c r="G1643" s="66"/>
      <c r="H1643" s="3"/>
      <c r="I1643" s="8"/>
      <c r="J1643" s="66"/>
      <c r="K1643" s="66"/>
      <c r="L1643" s="66"/>
      <c r="M1643" s="66"/>
      <c r="N1643" s="3"/>
      <c r="O1643" s="3"/>
      <c r="P1643" s="2"/>
      <c r="Q1643" s="40" t="s">
        <v>184</v>
      </c>
      <c r="R1643" s="14" t="s">
        <v>4888</v>
      </c>
      <c r="AO1643" s="15"/>
      <c r="AP1643" s="15"/>
      <c r="AQ1643" s="15"/>
      <c r="AR1643" s="15"/>
      <c r="AS1643" s="15"/>
      <c r="AT1643" s="15"/>
      <c r="AU1643" s="15"/>
      <c r="AV1643" s="15"/>
      <c r="AW1643" s="15"/>
      <c r="AX1643" s="16"/>
      <c r="AY1643" s="3"/>
      <c r="AZ1643" s="3"/>
      <c r="BA1643" s="3"/>
      <c r="BB1643" s="3"/>
      <c r="BC1643" s="3"/>
      <c r="BD1643" s="17"/>
      <c r="BE1643" s="17"/>
      <c r="BF1643" s="3"/>
      <c r="BG1643" s="3"/>
      <c r="BH1643" s="3"/>
      <c r="BI1643" s="2"/>
      <c r="BJ1643" s="3"/>
      <c r="BK1643" s="3"/>
      <c r="BL1643" s="3"/>
      <c r="BM1643" s="2"/>
      <c r="BN1643" s="2"/>
      <c r="BO1643" s="2"/>
      <c r="BP1643" s="2"/>
      <c r="BQ1643" s="3"/>
      <c r="BR1643" s="3"/>
      <c r="BS1643" s="3"/>
      <c r="BT1643" s="3"/>
      <c r="BU1643" s="3"/>
      <c r="BV1643" s="3"/>
      <c r="BW1643" s="18"/>
      <c r="BX1643" s="17"/>
      <c r="BY1643" s="3"/>
      <c r="BZ1643" s="3"/>
      <c r="CA1643" s="3"/>
      <c r="CB1643" s="18"/>
      <c r="CC1643" s="17"/>
      <c r="CD1643" s="19"/>
      <c r="CE1643" s="3"/>
      <c r="CF1643" s="3"/>
      <c r="CG1643" s="3"/>
      <c r="CH1643" s="3"/>
      <c r="CI1643" s="3"/>
      <c r="CJ1643" s="3"/>
      <c r="CK1643" s="3"/>
      <c r="CL1643" s="3"/>
      <c r="CM1643" s="3"/>
      <c r="CN1643" s="3"/>
      <c r="CO1643" s="3"/>
      <c r="CP1643" s="3"/>
      <c r="CQ1643" s="3"/>
      <c r="CR1643" s="3"/>
      <c r="CS1643" s="3"/>
      <c r="CT1643" s="3"/>
      <c r="CU1643" s="3"/>
      <c r="CV1643" s="3"/>
      <c r="CW1643" s="3"/>
      <c r="CX1643" s="3"/>
      <c r="CY1643" s="3"/>
      <c r="CZ1643" s="3"/>
      <c r="DA1643" s="3"/>
      <c r="DB1643" s="3"/>
      <c r="DC1643" s="3"/>
      <c r="DD1643" s="3"/>
      <c r="DE1643" s="3"/>
      <c r="DF1643" s="3"/>
      <c r="DG1643" s="3"/>
      <c r="DH1643" s="3"/>
      <c r="DI1643" s="3"/>
      <c r="DJ1643" s="3"/>
      <c r="DK1643" s="3"/>
      <c r="DL1643" s="3"/>
      <c r="DM1643" s="3"/>
      <c r="DN1643" s="3"/>
      <c r="DO1643" s="5"/>
      <c r="DP1643" s="5"/>
    </row>
    <row r="1644" spans="1:120" ht="30" customHeight="1">
      <c r="A1644" s="66"/>
      <c r="B1644" s="66"/>
      <c r="C1644" s="32"/>
      <c r="D1644" s="3"/>
      <c r="E1644" s="3"/>
      <c r="F1644" s="3"/>
      <c r="G1644" s="66"/>
      <c r="H1644" s="3"/>
      <c r="I1644" s="8"/>
      <c r="J1644" s="66"/>
      <c r="K1644" s="66"/>
      <c r="L1644" s="66"/>
      <c r="M1644" s="66"/>
      <c r="N1644" s="3"/>
      <c r="O1644" s="3"/>
      <c r="P1644" s="2"/>
      <c r="Q1644" s="40" t="s">
        <v>186</v>
      </c>
      <c r="R1644" s="14" t="s">
        <v>4889</v>
      </c>
      <c r="AO1644" s="15"/>
      <c r="AP1644" s="15"/>
      <c r="AQ1644" s="15"/>
      <c r="AR1644" s="15"/>
      <c r="AS1644" s="15"/>
      <c r="AT1644" s="15"/>
      <c r="AU1644" s="15"/>
      <c r="AV1644" s="15"/>
      <c r="AW1644" s="15"/>
      <c r="AX1644" s="16"/>
      <c r="AY1644" s="3"/>
      <c r="AZ1644" s="3"/>
      <c r="BA1644" s="3"/>
      <c r="BB1644" s="3"/>
      <c r="BC1644" s="3"/>
      <c r="BD1644" s="17"/>
      <c r="BE1644" s="17"/>
      <c r="BF1644" s="3"/>
      <c r="BG1644" s="3"/>
      <c r="BH1644" s="3"/>
      <c r="BI1644" s="2"/>
      <c r="BJ1644" s="3"/>
      <c r="BK1644" s="3"/>
      <c r="BL1644" s="3"/>
      <c r="BM1644" s="2"/>
      <c r="BN1644" s="2"/>
      <c r="BO1644" s="2"/>
      <c r="BP1644" s="2"/>
      <c r="BQ1644" s="3"/>
      <c r="BR1644" s="3"/>
      <c r="BS1644" s="3"/>
      <c r="BT1644" s="3"/>
      <c r="BU1644" s="3"/>
      <c r="BV1644" s="3"/>
      <c r="BW1644" s="18"/>
      <c r="BX1644" s="17"/>
      <c r="BY1644" s="3"/>
      <c r="BZ1644" s="3"/>
      <c r="CA1644" s="3"/>
      <c r="CB1644" s="18"/>
      <c r="CC1644" s="17"/>
      <c r="CD1644" s="19"/>
      <c r="CE1644" s="3"/>
      <c r="CF1644" s="3"/>
      <c r="CG1644" s="3"/>
      <c r="CH1644" s="3"/>
      <c r="CI1644" s="3"/>
      <c r="CJ1644" s="3"/>
      <c r="CK1644" s="3"/>
      <c r="CL1644" s="3"/>
      <c r="CM1644" s="3"/>
      <c r="CN1644" s="3"/>
      <c r="CO1644" s="3"/>
      <c r="CP1644" s="3"/>
      <c r="CQ1644" s="3"/>
      <c r="CR1644" s="3"/>
      <c r="CS1644" s="3"/>
      <c r="CT1644" s="3"/>
      <c r="CU1644" s="3"/>
      <c r="CV1644" s="3"/>
      <c r="CW1644" s="3"/>
      <c r="CX1644" s="3"/>
      <c r="CY1644" s="3"/>
      <c r="CZ1644" s="3"/>
      <c r="DA1644" s="3"/>
      <c r="DB1644" s="3"/>
      <c r="DC1644" s="3"/>
      <c r="DD1644" s="3"/>
      <c r="DE1644" s="3"/>
      <c r="DF1644" s="3"/>
      <c r="DG1644" s="3"/>
      <c r="DH1644" s="3"/>
      <c r="DI1644" s="3"/>
      <c r="DJ1644" s="3"/>
      <c r="DK1644" s="3"/>
      <c r="DL1644" s="3"/>
      <c r="DM1644" s="3"/>
      <c r="DN1644" s="3"/>
      <c r="DO1644" s="5"/>
      <c r="DP1644" s="5"/>
    </row>
    <row r="1645" spans="1:120" ht="30" customHeight="1">
      <c r="A1645" s="66"/>
      <c r="B1645" s="66"/>
      <c r="C1645" s="32"/>
      <c r="D1645" s="3"/>
      <c r="E1645" s="3"/>
      <c r="F1645" s="3"/>
      <c r="G1645" s="66"/>
      <c r="H1645" s="3"/>
      <c r="I1645" s="8"/>
      <c r="J1645" s="66"/>
      <c r="K1645" s="66"/>
      <c r="L1645" s="66"/>
      <c r="M1645" s="66"/>
      <c r="N1645" s="3"/>
      <c r="O1645" s="3"/>
      <c r="P1645" s="2"/>
      <c r="Q1645" s="40" t="s">
        <v>188</v>
      </c>
      <c r="R1645" s="14" t="s">
        <v>4890</v>
      </c>
      <c r="AO1645" s="15"/>
      <c r="AP1645" s="15"/>
      <c r="AQ1645" s="15"/>
      <c r="AR1645" s="15"/>
      <c r="AS1645" s="15"/>
      <c r="AT1645" s="15"/>
      <c r="AU1645" s="15"/>
      <c r="AV1645" s="15"/>
      <c r="AW1645" s="15"/>
      <c r="AX1645" s="16"/>
      <c r="AY1645" s="3"/>
      <c r="AZ1645" s="3"/>
      <c r="BA1645" s="3"/>
      <c r="BB1645" s="3"/>
      <c r="BC1645" s="3"/>
      <c r="BD1645" s="17"/>
      <c r="BE1645" s="17"/>
      <c r="BF1645" s="3"/>
      <c r="BG1645" s="3"/>
      <c r="BH1645" s="3"/>
      <c r="BI1645" s="2"/>
      <c r="BJ1645" s="3"/>
      <c r="BK1645" s="3"/>
      <c r="BL1645" s="3"/>
      <c r="BM1645" s="2"/>
      <c r="BN1645" s="2"/>
      <c r="BO1645" s="2"/>
      <c r="BP1645" s="2"/>
      <c r="BQ1645" s="3"/>
      <c r="BR1645" s="3"/>
      <c r="BS1645" s="3"/>
      <c r="BT1645" s="3"/>
      <c r="BU1645" s="3"/>
      <c r="BV1645" s="3"/>
      <c r="BW1645" s="18"/>
      <c r="BX1645" s="17"/>
      <c r="BY1645" s="3"/>
      <c r="BZ1645" s="3"/>
      <c r="CA1645" s="3"/>
      <c r="CB1645" s="18"/>
      <c r="CC1645" s="17"/>
      <c r="CD1645" s="19"/>
      <c r="CE1645" s="3"/>
      <c r="CF1645" s="3"/>
      <c r="CG1645" s="3"/>
      <c r="CH1645" s="3"/>
      <c r="CI1645" s="3"/>
      <c r="CJ1645" s="3"/>
      <c r="CK1645" s="3"/>
      <c r="CL1645" s="3"/>
      <c r="CM1645" s="3"/>
      <c r="CN1645" s="3"/>
      <c r="CO1645" s="3"/>
      <c r="CP1645" s="3"/>
      <c r="CQ1645" s="3"/>
      <c r="CR1645" s="3"/>
      <c r="CS1645" s="3"/>
      <c r="CT1645" s="3"/>
      <c r="CU1645" s="3"/>
      <c r="CV1645" s="3"/>
      <c r="CW1645" s="3"/>
      <c r="CX1645" s="3"/>
      <c r="CY1645" s="3"/>
      <c r="CZ1645" s="3"/>
      <c r="DA1645" s="3"/>
      <c r="DB1645" s="3"/>
      <c r="DC1645" s="3"/>
      <c r="DD1645" s="3"/>
      <c r="DE1645" s="3"/>
      <c r="DF1645" s="3"/>
      <c r="DG1645" s="3"/>
      <c r="DH1645" s="3"/>
      <c r="DI1645" s="3"/>
      <c r="DJ1645" s="3"/>
      <c r="DK1645" s="3"/>
      <c r="DL1645" s="3"/>
      <c r="DM1645" s="3"/>
      <c r="DN1645" s="3"/>
      <c r="DO1645" s="5"/>
      <c r="DP1645" s="5"/>
    </row>
    <row r="1646" spans="1:120" ht="30" customHeight="1">
      <c r="A1646" s="66"/>
      <c r="B1646" s="66"/>
      <c r="C1646" s="32"/>
      <c r="D1646" s="3"/>
      <c r="E1646" s="3"/>
      <c r="F1646" s="3"/>
      <c r="G1646" s="66"/>
      <c r="H1646" s="3"/>
      <c r="I1646" s="8"/>
      <c r="J1646" s="66"/>
      <c r="K1646" s="66"/>
      <c r="L1646" s="66"/>
      <c r="M1646" s="66"/>
      <c r="N1646" s="3"/>
      <c r="O1646" s="3"/>
      <c r="P1646" s="2"/>
      <c r="Q1646" s="40" t="s">
        <v>190</v>
      </c>
      <c r="R1646" s="14" t="s">
        <v>4891</v>
      </c>
      <c r="AO1646" s="15"/>
      <c r="AP1646" s="15"/>
      <c r="AQ1646" s="15"/>
      <c r="AR1646" s="15"/>
      <c r="AS1646" s="15"/>
      <c r="AT1646" s="15"/>
      <c r="AU1646" s="15"/>
      <c r="AV1646" s="15"/>
      <c r="AW1646" s="15"/>
      <c r="AX1646" s="16"/>
      <c r="AY1646" s="3"/>
      <c r="AZ1646" s="3"/>
      <c r="BA1646" s="3"/>
      <c r="BB1646" s="3"/>
      <c r="BC1646" s="3"/>
      <c r="BD1646" s="17"/>
      <c r="BE1646" s="17"/>
      <c r="BF1646" s="3"/>
      <c r="BG1646" s="3"/>
      <c r="BH1646" s="3"/>
      <c r="BI1646" s="2"/>
      <c r="BJ1646" s="3"/>
      <c r="BK1646" s="3"/>
      <c r="BL1646" s="3"/>
      <c r="BM1646" s="2"/>
      <c r="BN1646" s="2"/>
      <c r="BO1646" s="2"/>
      <c r="BP1646" s="2"/>
      <c r="BQ1646" s="3"/>
      <c r="BR1646" s="3"/>
      <c r="BS1646" s="3"/>
      <c r="BT1646" s="3"/>
      <c r="BU1646" s="3"/>
      <c r="BV1646" s="3"/>
      <c r="BW1646" s="18"/>
      <c r="BX1646" s="17"/>
      <c r="BY1646" s="3"/>
      <c r="BZ1646" s="3"/>
      <c r="CA1646" s="3"/>
      <c r="CB1646" s="18"/>
      <c r="CC1646" s="17"/>
      <c r="CD1646" s="19"/>
      <c r="CE1646" s="3"/>
      <c r="CF1646" s="3"/>
      <c r="CG1646" s="3"/>
      <c r="CH1646" s="3"/>
      <c r="CI1646" s="3"/>
      <c r="CJ1646" s="3"/>
      <c r="CK1646" s="3"/>
      <c r="CL1646" s="3"/>
      <c r="CM1646" s="3"/>
      <c r="CN1646" s="3"/>
      <c r="CO1646" s="3"/>
      <c r="CP1646" s="3"/>
      <c r="CQ1646" s="3"/>
      <c r="CR1646" s="3"/>
      <c r="CS1646" s="3"/>
      <c r="CT1646" s="3"/>
      <c r="CU1646" s="3"/>
      <c r="CV1646" s="3"/>
      <c r="CW1646" s="3"/>
      <c r="CX1646" s="3"/>
      <c r="CY1646" s="3"/>
      <c r="CZ1646" s="3"/>
      <c r="DA1646" s="3"/>
      <c r="DB1646" s="3"/>
      <c r="DC1646" s="3"/>
      <c r="DD1646" s="3"/>
      <c r="DE1646" s="3"/>
      <c r="DF1646" s="3"/>
      <c r="DG1646" s="3"/>
      <c r="DH1646" s="3"/>
      <c r="DI1646" s="3"/>
      <c r="DJ1646" s="3"/>
      <c r="DK1646" s="3"/>
      <c r="DL1646" s="3"/>
      <c r="DM1646" s="3"/>
      <c r="DN1646" s="3"/>
      <c r="DO1646" s="5"/>
      <c r="DP1646" s="5"/>
    </row>
    <row r="1647" spans="1:120" ht="12.75" customHeight="1">
      <c r="A1647" s="20"/>
      <c r="B1647" s="20"/>
      <c r="C1647" s="20"/>
      <c r="D1647" s="20"/>
      <c r="E1647" s="20"/>
      <c r="F1647" s="20"/>
      <c r="G1647" s="20"/>
      <c r="H1647" s="20"/>
      <c r="I1647" s="20"/>
      <c r="J1647" s="21"/>
      <c r="K1647" s="20"/>
      <c r="L1647" s="20"/>
      <c r="M1647" s="20"/>
      <c r="N1647" s="20"/>
      <c r="O1647" s="20"/>
      <c r="P1647" s="21"/>
      <c r="Q1647" s="21"/>
      <c r="R1647" s="21"/>
      <c r="S1647" s="23"/>
      <c r="T1647" s="23"/>
      <c r="U1647" s="23"/>
      <c r="V1647" s="23"/>
      <c r="W1647" s="23"/>
      <c r="X1647" s="23"/>
      <c r="Y1647" s="23"/>
      <c r="Z1647" s="23"/>
      <c r="AA1647" s="23"/>
      <c r="AB1647" s="23"/>
      <c r="AC1647" s="23"/>
      <c r="AD1647" s="23"/>
      <c r="AE1647" s="23"/>
      <c r="AF1647" s="23"/>
      <c r="AG1647" s="23"/>
      <c r="AH1647" s="23"/>
      <c r="AI1647" s="23"/>
      <c r="AJ1647" s="23"/>
      <c r="AK1647" s="23"/>
      <c r="AL1647" s="23"/>
      <c r="AM1647" s="23"/>
      <c r="AN1647" s="23"/>
      <c r="AO1647" s="24"/>
      <c r="AP1647" s="24"/>
      <c r="AQ1647" s="24"/>
      <c r="AR1647" s="24"/>
      <c r="AS1647" s="24"/>
      <c r="AT1647" s="24"/>
      <c r="AU1647" s="24"/>
      <c r="AV1647" s="24"/>
      <c r="AW1647" s="24"/>
      <c r="AX1647" s="25"/>
      <c r="AY1647" s="20"/>
      <c r="AZ1647" s="20"/>
      <c r="BA1647" s="20"/>
      <c r="BB1647" s="20"/>
      <c r="BC1647" s="20"/>
      <c r="BD1647" s="26"/>
      <c r="BE1647" s="26"/>
      <c r="BF1647" s="20"/>
      <c r="BG1647" s="20"/>
      <c r="BH1647" s="20"/>
      <c r="BI1647" s="21"/>
      <c r="BJ1647" s="20"/>
      <c r="BK1647" s="20"/>
      <c r="BL1647" s="20"/>
      <c r="BM1647" s="21"/>
      <c r="BN1647" s="21"/>
      <c r="BO1647" s="21"/>
      <c r="BP1647" s="21"/>
      <c r="BQ1647" s="20"/>
      <c r="BR1647" s="20"/>
      <c r="BS1647" s="20"/>
      <c r="BT1647" s="20"/>
      <c r="BU1647" s="20"/>
      <c r="BV1647" s="20"/>
      <c r="BW1647" s="27"/>
      <c r="BX1647" s="26"/>
      <c r="BY1647" s="20"/>
      <c r="BZ1647" s="20"/>
      <c r="CA1647" s="20"/>
      <c r="CB1647" s="27"/>
      <c r="CC1647" s="26"/>
      <c r="CD1647" s="28"/>
      <c r="CE1647" s="20"/>
      <c r="CF1647" s="20"/>
      <c r="CG1647" s="20"/>
      <c r="CH1647" s="20"/>
      <c r="CI1647" s="20"/>
      <c r="CJ1647" s="20"/>
      <c r="CK1647" s="20"/>
      <c r="CL1647" s="20"/>
      <c r="CM1647" s="20"/>
      <c r="CN1647" s="20"/>
      <c r="CO1647" s="20"/>
      <c r="CP1647" s="20"/>
      <c r="CQ1647" s="20"/>
      <c r="CR1647" s="20"/>
      <c r="CS1647" s="20"/>
      <c r="CT1647" s="20"/>
      <c r="CU1647" s="20"/>
      <c r="CV1647" s="20"/>
      <c r="CW1647" s="20"/>
      <c r="CX1647" s="20"/>
      <c r="CY1647" s="20"/>
      <c r="CZ1647" s="20"/>
      <c r="DA1647" s="20"/>
      <c r="DB1647" s="20"/>
      <c r="DC1647" s="20"/>
      <c r="DD1647" s="20"/>
      <c r="DE1647" s="20"/>
      <c r="DF1647" s="20"/>
      <c r="DG1647" s="20"/>
      <c r="DH1647" s="20"/>
      <c r="DI1647" s="20"/>
      <c r="DJ1647" s="20"/>
      <c r="DK1647" s="20"/>
      <c r="DL1647" s="20"/>
      <c r="DM1647" s="20"/>
      <c r="DN1647" s="20"/>
      <c r="DO1647" s="29"/>
      <c r="DP1647" s="29"/>
    </row>
    <row r="1648" spans="1:120" ht="30" customHeight="1">
      <c r="A1648" s="71">
        <v>236</v>
      </c>
      <c r="B1648" s="65">
        <v>14463</v>
      </c>
      <c r="C1648" s="12" t="s">
        <v>4892</v>
      </c>
      <c r="D1648" s="3">
        <v>2</v>
      </c>
      <c r="E1648" s="3"/>
      <c r="F1648" s="3"/>
      <c r="G1648" s="3" t="s">
        <v>2927</v>
      </c>
      <c r="H1648" s="3" t="s">
        <v>157</v>
      </c>
      <c r="I1648" s="8"/>
      <c r="J1648" s="72" t="s">
        <v>4893</v>
      </c>
      <c r="K1648" s="65">
        <v>224</v>
      </c>
      <c r="L1648" s="65">
        <v>2018</v>
      </c>
      <c r="M1648" s="65" t="s">
        <v>195</v>
      </c>
      <c r="N1648" s="3" t="s">
        <v>560</v>
      </c>
      <c r="O1648" s="3" t="s">
        <v>120</v>
      </c>
      <c r="P1648" s="2"/>
      <c r="Q1648" s="40" t="s">
        <v>159</v>
      </c>
      <c r="R1648" s="14" t="s">
        <v>4894</v>
      </c>
      <c r="AO1648" s="3">
        <v>2</v>
      </c>
      <c r="AP1648" s="3">
        <v>2</v>
      </c>
      <c r="AQ1648" s="3">
        <v>1</v>
      </c>
      <c r="AR1648" s="3">
        <v>1</v>
      </c>
      <c r="AS1648" s="3">
        <v>1</v>
      </c>
      <c r="AT1648" s="3">
        <v>2</v>
      </c>
      <c r="AU1648" s="3">
        <v>1</v>
      </c>
      <c r="AV1648" s="3">
        <v>1</v>
      </c>
      <c r="AW1648" s="3">
        <v>1</v>
      </c>
      <c r="AX1648" s="16">
        <f>AVERAGE(AO1648:AW1648)</f>
        <v>1.3333333333333333</v>
      </c>
      <c r="AY1648" s="3">
        <v>26</v>
      </c>
      <c r="AZ1648" s="3">
        <v>20</v>
      </c>
      <c r="BA1648" s="3">
        <v>24</v>
      </c>
      <c r="BB1648" s="3">
        <v>12</v>
      </c>
      <c r="BC1648" s="3">
        <v>82</v>
      </c>
      <c r="BD1648" s="17">
        <v>0.81159999999999999</v>
      </c>
      <c r="BE1648" s="17">
        <v>0.7</v>
      </c>
      <c r="BF1648" s="3" t="s">
        <v>337</v>
      </c>
      <c r="BG1648" s="3" t="s">
        <v>123</v>
      </c>
      <c r="BH1648" s="3">
        <v>6385780824</v>
      </c>
      <c r="BI1648" s="2" t="s">
        <v>4895</v>
      </c>
      <c r="BJ1648" s="3" t="s">
        <v>4896</v>
      </c>
      <c r="BK1648" s="3">
        <v>22</v>
      </c>
      <c r="BL1648" s="3" t="s">
        <v>4897</v>
      </c>
      <c r="BM1648" s="2" t="s">
        <v>4898</v>
      </c>
      <c r="BN1648" s="2" t="s">
        <v>4786</v>
      </c>
      <c r="BO1648" s="2" t="s">
        <v>4899</v>
      </c>
      <c r="BP1648" s="2" t="s">
        <v>740</v>
      </c>
      <c r="BQ1648" s="3"/>
      <c r="BR1648" s="3"/>
      <c r="BS1648" s="3" t="s">
        <v>659</v>
      </c>
      <c r="BT1648" s="3" t="s">
        <v>4900</v>
      </c>
      <c r="BU1648" s="3" t="s">
        <v>168</v>
      </c>
      <c r="BV1648" s="3" t="s">
        <v>133</v>
      </c>
      <c r="BW1648" s="18">
        <v>41642</v>
      </c>
      <c r="BX1648" s="17">
        <v>0.8</v>
      </c>
      <c r="BY1648" s="3" t="s">
        <v>4901</v>
      </c>
      <c r="BZ1648" s="3" t="s">
        <v>168</v>
      </c>
      <c r="CA1648" s="3" t="s">
        <v>133</v>
      </c>
      <c r="CB1648" s="18">
        <v>42375</v>
      </c>
      <c r="CC1648" s="17">
        <v>0.6</v>
      </c>
      <c r="CD1648" s="19">
        <v>0.6</v>
      </c>
      <c r="CE1648" s="3" t="s">
        <v>4902</v>
      </c>
      <c r="CF1648" s="3" t="s">
        <v>4903</v>
      </c>
      <c r="CG1648" s="3" t="s">
        <v>133</v>
      </c>
      <c r="CH1648" s="3" t="s">
        <v>3566</v>
      </c>
      <c r="CI1648" s="3">
        <v>0.65</v>
      </c>
      <c r="CJ1648" s="3" t="s">
        <v>4904</v>
      </c>
      <c r="CK1648" s="3" t="s">
        <v>591</v>
      </c>
      <c r="CL1648" s="3" t="s">
        <v>133</v>
      </c>
      <c r="CM1648" s="3" t="s">
        <v>853</v>
      </c>
      <c r="CN1648" s="3" t="s">
        <v>175</v>
      </c>
      <c r="CO1648" s="3" t="s">
        <v>140</v>
      </c>
      <c r="CP1648" s="3" t="s">
        <v>140</v>
      </c>
      <c r="CQ1648" s="3" t="s">
        <v>123</v>
      </c>
      <c r="CR1648" s="3" t="s">
        <v>123</v>
      </c>
      <c r="CS1648" s="3"/>
      <c r="CT1648" s="3"/>
      <c r="CU1648" s="3"/>
      <c r="CV1648" s="3" t="s">
        <v>4905</v>
      </c>
      <c r="CW1648" s="3"/>
      <c r="CX1648" s="3" t="s">
        <v>120</v>
      </c>
      <c r="CY1648" s="3"/>
      <c r="CZ1648" s="3"/>
      <c r="DA1648" s="3" t="s">
        <v>573</v>
      </c>
      <c r="DB1648" s="3"/>
      <c r="DC1648" s="3" t="s">
        <v>4906</v>
      </c>
      <c r="DD1648" s="3">
        <v>627756</v>
      </c>
      <c r="DE1648" s="3" t="s">
        <v>145</v>
      </c>
      <c r="DF1648" s="3" t="s">
        <v>146</v>
      </c>
      <c r="DG1648" s="3"/>
      <c r="DH1648" s="3"/>
      <c r="DI1648" s="3"/>
      <c r="DJ1648" s="3"/>
      <c r="DK1648" s="3"/>
      <c r="DL1648" s="3"/>
      <c r="DM1648" s="3"/>
      <c r="DN1648" s="3"/>
      <c r="DO1648" s="5"/>
      <c r="DP1648" s="5"/>
    </row>
    <row r="1649" spans="1:120" ht="30" customHeight="1">
      <c r="A1649" s="66"/>
      <c r="B1649" s="66"/>
      <c r="C1649" s="12"/>
      <c r="D1649" s="3"/>
      <c r="E1649" s="3"/>
      <c r="F1649" s="3"/>
      <c r="G1649" s="3"/>
      <c r="H1649" s="3"/>
      <c r="I1649" s="8"/>
      <c r="J1649" s="66"/>
      <c r="K1649" s="66"/>
      <c r="L1649" s="66"/>
      <c r="M1649" s="66"/>
      <c r="N1649" s="3"/>
      <c r="O1649" s="3"/>
      <c r="P1649" s="2"/>
      <c r="Q1649" s="40" t="s">
        <v>182</v>
      </c>
      <c r="R1649" s="14" t="s">
        <v>4907</v>
      </c>
      <c r="AO1649" s="3"/>
      <c r="AP1649" s="3"/>
      <c r="AQ1649" s="3"/>
      <c r="AR1649" s="3"/>
      <c r="AS1649" s="3"/>
      <c r="AT1649" s="3"/>
      <c r="AU1649" s="3"/>
      <c r="AV1649" s="3"/>
      <c r="AW1649" s="3"/>
      <c r="AX1649" s="16"/>
      <c r="AY1649" s="3"/>
      <c r="AZ1649" s="3"/>
      <c r="BA1649" s="3"/>
      <c r="BB1649" s="3"/>
      <c r="BC1649" s="3"/>
      <c r="BD1649" s="17"/>
      <c r="BE1649" s="17"/>
      <c r="BF1649" s="3"/>
      <c r="BG1649" s="3"/>
      <c r="BH1649" s="3"/>
      <c r="BI1649" s="2"/>
      <c r="BJ1649" s="3"/>
      <c r="BK1649" s="3"/>
      <c r="BL1649" s="3"/>
      <c r="BM1649" s="2"/>
      <c r="BN1649" s="2"/>
      <c r="BO1649" s="2"/>
      <c r="BP1649" s="2"/>
      <c r="BQ1649" s="3"/>
      <c r="BR1649" s="3"/>
      <c r="BS1649" s="3"/>
      <c r="BT1649" s="3"/>
      <c r="BU1649" s="3"/>
      <c r="BV1649" s="3"/>
      <c r="BW1649" s="18"/>
      <c r="BX1649" s="17"/>
      <c r="BY1649" s="3"/>
      <c r="BZ1649" s="3"/>
      <c r="CA1649" s="3"/>
      <c r="CB1649" s="18"/>
      <c r="CC1649" s="17"/>
      <c r="CD1649" s="19"/>
      <c r="CE1649" s="3"/>
      <c r="CF1649" s="3"/>
      <c r="CG1649" s="3"/>
      <c r="CH1649" s="3"/>
      <c r="CI1649" s="3"/>
      <c r="CJ1649" s="3"/>
      <c r="CK1649" s="3"/>
      <c r="CL1649" s="3"/>
      <c r="CM1649" s="3"/>
      <c r="CN1649" s="3"/>
      <c r="CO1649" s="3"/>
      <c r="CP1649" s="3"/>
      <c r="CQ1649" s="3"/>
      <c r="CR1649" s="3"/>
      <c r="CS1649" s="3"/>
      <c r="CT1649" s="3"/>
      <c r="CU1649" s="3"/>
      <c r="CV1649" s="3"/>
      <c r="CW1649" s="3"/>
      <c r="CX1649" s="3"/>
      <c r="CY1649" s="3"/>
      <c r="CZ1649" s="3"/>
      <c r="DA1649" s="3"/>
      <c r="DB1649" s="3"/>
      <c r="DC1649" s="3"/>
      <c r="DD1649" s="3"/>
      <c r="DE1649" s="3"/>
      <c r="DF1649" s="3"/>
      <c r="DG1649" s="3"/>
      <c r="DH1649" s="3"/>
      <c r="DI1649" s="3"/>
      <c r="DJ1649" s="3"/>
      <c r="DK1649" s="3"/>
      <c r="DL1649" s="3"/>
      <c r="DM1649" s="3"/>
      <c r="DN1649" s="3"/>
      <c r="DO1649" s="5"/>
      <c r="DP1649" s="5"/>
    </row>
    <row r="1650" spans="1:120" ht="30" customHeight="1">
      <c r="A1650" s="66"/>
      <c r="B1650" s="66"/>
      <c r="C1650" s="12"/>
      <c r="D1650" s="3"/>
      <c r="E1650" s="3"/>
      <c r="F1650" s="3"/>
      <c r="G1650" s="3"/>
      <c r="H1650" s="3"/>
      <c r="I1650" s="8"/>
      <c r="J1650" s="66"/>
      <c r="K1650" s="66"/>
      <c r="L1650" s="66"/>
      <c r="M1650" s="66"/>
      <c r="N1650" s="3"/>
      <c r="O1650" s="3"/>
      <c r="P1650" s="2"/>
      <c r="Q1650" s="40" t="s">
        <v>184</v>
      </c>
      <c r="R1650" s="14" t="s">
        <v>4908</v>
      </c>
      <c r="AO1650" s="3"/>
      <c r="AP1650" s="3"/>
      <c r="AQ1650" s="3"/>
      <c r="AR1650" s="3"/>
      <c r="AS1650" s="3"/>
      <c r="AT1650" s="3"/>
      <c r="AU1650" s="3"/>
      <c r="AV1650" s="3"/>
      <c r="AW1650" s="3"/>
      <c r="AX1650" s="16"/>
      <c r="AY1650" s="3"/>
      <c r="AZ1650" s="3"/>
      <c r="BA1650" s="3"/>
      <c r="BB1650" s="3"/>
      <c r="BC1650" s="3"/>
      <c r="BD1650" s="17"/>
      <c r="BE1650" s="17"/>
      <c r="BF1650" s="3"/>
      <c r="BG1650" s="3"/>
      <c r="BH1650" s="3"/>
      <c r="BI1650" s="2"/>
      <c r="BJ1650" s="3"/>
      <c r="BK1650" s="3"/>
      <c r="BL1650" s="3"/>
      <c r="BM1650" s="2"/>
      <c r="BN1650" s="2"/>
      <c r="BO1650" s="2"/>
      <c r="BP1650" s="2"/>
      <c r="BQ1650" s="3"/>
      <c r="BR1650" s="3"/>
      <c r="BS1650" s="3"/>
      <c r="BT1650" s="3"/>
      <c r="BU1650" s="3"/>
      <c r="BV1650" s="3"/>
      <c r="BW1650" s="18"/>
      <c r="BX1650" s="17"/>
      <c r="BY1650" s="3"/>
      <c r="BZ1650" s="3"/>
      <c r="CA1650" s="3"/>
      <c r="CB1650" s="18"/>
      <c r="CC1650" s="17"/>
      <c r="CD1650" s="19"/>
      <c r="CE1650" s="3"/>
      <c r="CF1650" s="3"/>
      <c r="CG1650" s="3"/>
      <c r="CH1650" s="3"/>
      <c r="CI1650" s="3"/>
      <c r="CJ1650" s="3"/>
      <c r="CK1650" s="3"/>
      <c r="CL1650" s="3"/>
      <c r="CM1650" s="3"/>
      <c r="CN1650" s="3"/>
      <c r="CO1650" s="3"/>
      <c r="CP1650" s="3"/>
      <c r="CQ1650" s="3"/>
      <c r="CR1650" s="3"/>
      <c r="CS1650" s="3"/>
      <c r="CT1650" s="3"/>
      <c r="CU1650" s="3"/>
      <c r="CV1650" s="3"/>
      <c r="CW1650" s="3"/>
      <c r="CX1650" s="3"/>
      <c r="CY1650" s="3"/>
      <c r="CZ1650" s="3"/>
      <c r="DA1650" s="3"/>
      <c r="DB1650" s="3"/>
      <c r="DC1650" s="3"/>
      <c r="DD1650" s="3"/>
      <c r="DE1650" s="3"/>
      <c r="DF1650" s="3"/>
      <c r="DG1650" s="3"/>
      <c r="DH1650" s="3"/>
      <c r="DI1650" s="3"/>
      <c r="DJ1650" s="3"/>
      <c r="DK1650" s="3"/>
      <c r="DL1650" s="3"/>
      <c r="DM1650" s="3"/>
      <c r="DN1650" s="3"/>
      <c r="DO1650" s="5"/>
      <c r="DP1650" s="5"/>
    </row>
    <row r="1651" spans="1:120" ht="30" customHeight="1">
      <c r="A1651" s="66"/>
      <c r="B1651" s="66"/>
      <c r="C1651" s="12"/>
      <c r="D1651" s="3"/>
      <c r="E1651" s="3"/>
      <c r="F1651" s="3"/>
      <c r="G1651" s="3"/>
      <c r="H1651" s="3"/>
      <c r="I1651" s="8"/>
      <c r="J1651" s="66"/>
      <c r="K1651" s="66"/>
      <c r="L1651" s="66"/>
      <c r="M1651" s="66"/>
      <c r="N1651" s="3"/>
      <c r="O1651" s="3"/>
      <c r="P1651" s="2"/>
      <c r="Q1651" s="40" t="s">
        <v>186</v>
      </c>
      <c r="R1651" s="14" t="s">
        <v>4909</v>
      </c>
      <c r="AO1651" s="3"/>
      <c r="AP1651" s="3"/>
      <c r="AQ1651" s="3"/>
      <c r="AR1651" s="3"/>
      <c r="AS1651" s="3"/>
      <c r="AT1651" s="3"/>
      <c r="AU1651" s="3"/>
      <c r="AV1651" s="3"/>
      <c r="AW1651" s="3"/>
      <c r="AX1651" s="16"/>
      <c r="AY1651" s="3"/>
      <c r="AZ1651" s="3"/>
      <c r="BA1651" s="3"/>
      <c r="BB1651" s="3"/>
      <c r="BC1651" s="3"/>
      <c r="BD1651" s="17"/>
      <c r="BE1651" s="17"/>
      <c r="BF1651" s="3"/>
      <c r="BG1651" s="3"/>
      <c r="BH1651" s="3"/>
      <c r="BI1651" s="2"/>
      <c r="BJ1651" s="3"/>
      <c r="BK1651" s="3"/>
      <c r="BL1651" s="3"/>
      <c r="BM1651" s="2"/>
      <c r="BN1651" s="2"/>
      <c r="BO1651" s="2"/>
      <c r="BP1651" s="2"/>
      <c r="BQ1651" s="3"/>
      <c r="BR1651" s="3"/>
      <c r="BS1651" s="3"/>
      <c r="BT1651" s="3"/>
      <c r="BU1651" s="3"/>
      <c r="BV1651" s="3"/>
      <c r="BW1651" s="18"/>
      <c r="BX1651" s="17"/>
      <c r="BY1651" s="3"/>
      <c r="BZ1651" s="3"/>
      <c r="CA1651" s="3"/>
      <c r="CB1651" s="18"/>
      <c r="CC1651" s="17"/>
      <c r="CD1651" s="19"/>
      <c r="CE1651" s="3"/>
      <c r="CF1651" s="3"/>
      <c r="CG1651" s="3"/>
      <c r="CH1651" s="3"/>
      <c r="CI1651" s="3"/>
      <c r="CJ1651" s="3"/>
      <c r="CK1651" s="3"/>
      <c r="CL1651" s="3"/>
      <c r="CM1651" s="3"/>
      <c r="CN1651" s="3"/>
      <c r="CO1651" s="3"/>
      <c r="CP1651" s="3"/>
      <c r="CQ1651" s="3"/>
      <c r="CR1651" s="3"/>
      <c r="CS1651" s="3"/>
      <c r="CT1651" s="3"/>
      <c r="CU1651" s="3"/>
      <c r="CV1651" s="3"/>
      <c r="CW1651" s="3"/>
      <c r="CX1651" s="3"/>
      <c r="CY1651" s="3"/>
      <c r="CZ1651" s="3"/>
      <c r="DA1651" s="3"/>
      <c r="DB1651" s="3"/>
      <c r="DC1651" s="3"/>
      <c r="DD1651" s="3"/>
      <c r="DE1651" s="3"/>
      <c r="DF1651" s="3"/>
      <c r="DG1651" s="3"/>
      <c r="DH1651" s="3"/>
      <c r="DI1651" s="3"/>
      <c r="DJ1651" s="3"/>
      <c r="DK1651" s="3"/>
      <c r="DL1651" s="3"/>
      <c r="DM1651" s="3"/>
      <c r="DN1651" s="3"/>
      <c r="DO1651" s="5"/>
      <c r="DP1651" s="5"/>
    </row>
    <row r="1652" spans="1:120" ht="30" customHeight="1">
      <c r="A1652" s="66"/>
      <c r="B1652" s="66"/>
      <c r="C1652" s="12"/>
      <c r="D1652" s="3"/>
      <c r="E1652" s="3"/>
      <c r="F1652" s="3"/>
      <c r="G1652" s="3"/>
      <c r="H1652" s="3"/>
      <c r="I1652" s="8"/>
      <c r="J1652" s="66"/>
      <c r="K1652" s="66"/>
      <c r="L1652" s="66"/>
      <c r="M1652" s="66"/>
      <c r="N1652" s="3"/>
      <c r="O1652" s="3"/>
      <c r="P1652" s="2"/>
      <c r="Q1652" s="40" t="s">
        <v>188</v>
      </c>
      <c r="R1652" s="14" t="s">
        <v>4910</v>
      </c>
      <c r="AO1652" s="3"/>
      <c r="AP1652" s="3"/>
      <c r="AQ1652" s="3"/>
      <c r="AR1652" s="3"/>
      <c r="AS1652" s="3"/>
      <c r="AT1652" s="3"/>
      <c r="AU1652" s="3"/>
      <c r="AV1652" s="3"/>
      <c r="AW1652" s="3"/>
      <c r="AX1652" s="16"/>
      <c r="AY1652" s="3"/>
      <c r="AZ1652" s="3"/>
      <c r="BA1652" s="3"/>
      <c r="BB1652" s="3"/>
      <c r="BC1652" s="3"/>
      <c r="BD1652" s="17"/>
      <c r="BE1652" s="17"/>
      <c r="BF1652" s="3"/>
      <c r="BG1652" s="3"/>
      <c r="BH1652" s="3"/>
      <c r="BI1652" s="2"/>
      <c r="BJ1652" s="3"/>
      <c r="BK1652" s="3"/>
      <c r="BL1652" s="3"/>
      <c r="BM1652" s="2"/>
      <c r="BN1652" s="2"/>
      <c r="BO1652" s="2"/>
      <c r="BP1652" s="2"/>
      <c r="BQ1652" s="3"/>
      <c r="BR1652" s="3"/>
      <c r="BS1652" s="3"/>
      <c r="BT1652" s="3"/>
      <c r="BU1652" s="3"/>
      <c r="BV1652" s="3"/>
      <c r="BW1652" s="18"/>
      <c r="BX1652" s="17"/>
      <c r="BY1652" s="3"/>
      <c r="BZ1652" s="3"/>
      <c r="CA1652" s="3"/>
      <c r="CB1652" s="18"/>
      <c r="CC1652" s="17"/>
      <c r="CD1652" s="19"/>
      <c r="CE1652" s="3"/>
      <c r="CF1652" s="3"/>
      <c r="CG1652" s="3"/>
      <c r="CH1652" s="3"/>
      <c r="CI1652" s="3"/>
      <c r="CJ1652" s="3"/>
      <c r="CK1652" s="3"/>
      <c r="CL1652" s="3"/>
      <c r="CM1652" s="3"/>
      <c r="CN1652" s="3"/>
      <c r="CO1652" s="3"/>
      <c r="CP1652" s="3"/>
      <c r="CQ1652" s="3"/>
      <c r="CR1652" s="3"/>
      <c r="CS1652" s="3"/>
      <c r="CT1652" s="3"/>
      <c r="CU1652" s="3"/>
      <c r="CV1652" s="3"/>
      <c r="CW1652" s="3"/>
      <c r="CX1652" s="3"/>
      <c r="CY1652" s="3"/>
      <c r="CZ1652" s="3"/>
      <c r="DA1652" s="3"/>
      <c r="DB1652" s="3"/>
      <c r="DC1652" s="3"/>
      <c r="DD1652" s="3"/>
      <c r="DE1652" s="3"/>
      <c r="DF1652" s="3"/>
      <c r="DG1652" s="3"/>
      <c r="DH1652" s="3"/>
      <c r="DI1652" s="3"/>
      <c r="DJ1652" s="3"/>
      <c r="DK1652" s="3"/>
      <c r="DL1652" s="3"/>
      <c r="DM1652" s="3"/>
      <c r="DN1652" s="3"/>
      <c r="DO1652" s="5"/>
      <c r="DP1652" s="5"/>
    </row>
    <row r="1653" spans="1:120" ht="30" customHeight="1">
      <c r="A1653" s="66"/>
      <c r="B1653" s="66"/>
      <c r="C1653" s="12"/>
      <c r="D1653" s="3"/>
      <c r="E1653" s="3"/>
      <c r="F1653" s="3"/>
      <c r="G1653" s="3"/>
      <c r="H1653" s="3"/>
      <c r="I1653" s="8"/>
      <c r="J1653" s="66"/>
      <c r="K1653" s="66"/>
      <c r="L1653" s="66"/>
      <c r="M1653" s="66"/>
      <c r="N1653" s="3"/>
      <c r="O1653" s="3"/>
      <c r="P1653" s="2"/>
      <c r="Q1653" s="40" t="s">
        <v>190</v>
      </c>
      <c r="R1653" s="14" t="s">
        <v>4911</v>
      </c>
      <c r="AO1653" s="3"/>
      <c r="AP1653" s="3"/>
      <c r="AQ1653" s="3"/>
      <c r="AR1653" s="3"/>
      <c r="AS1653" s="3"/>
      <c r="AT1653" s="3"/>
      <c r="AU1653" s="3"/>
      <c r="AV1653" s="3"/>
      <c r="AW1653" s="3"/>
      <c r="AX1653" s="16"/>
      <c r="AY1653" s="3"/>
      <c r="AZ1653" s="3"/>
      <c r="BA1653" s="3"/>
      <c r="BB1653" s="3"/>
      <c r="BC1653" s="3"/>
      <c r="BD1653" s="17"/>
      <c r="BE1653" s="17"/>
      <c r="BF1653" s="3"/>
      <c r="BG1653" s="3"/>
      <c r="BH1653" s="3"/>
      <c r="BI1653" s="2"/>
      <c r="BJ1653" s="3"/>
      <c r="BK1653" s="3"/>
      <c r="BL1653" s="3"/>
      <c r="BM1653" s="2"/>
      <c r="BN1653" s="2"/>
      <c r="BO1653" s="2"/>
      <c r="BP1653" s="2"/>
      <c r="BQ1653" s="3"/>
      <c r="BR1653" s="3"/>
      <c r="BS1653" s="3"/>
      <c r="BT1653" s="3"/>
      <c r="BU1653" s="3"/>
      <c r="BV1653" s="3"/>
      <c r="BW1653" s="18"/>
      <c r="BX1653" s="17"/>
      <c r="BY1653" s="3"/>
      <c r="BZ1653" s="3"/>
      <c r="CA1653" s="3"/>
      <c r="CB1653" s="18"/>
      <c r="CC1653" s="17"/>
      <c r="CD1653" s="19"/>
      <c r="CE1653" s="3"/>
      <c r="CF1653" s="3"/>
      <c r="CG1653" s="3"/>
      <c r="CH1653" s="3"/>
      <c r="CI1653" s="3"/>
      <c r="CJ1653" s="3"/>
      <c r="CK1653" s="3"/>
      <c r="CL1653" s="3"/>
      <c r="CM1653" s="3"/>
      <c r="CN1653" s="3"/>
      <c r="CO1653" s="3"/>
      <c r="CP1653" s="3"/>
      <c r="CQ1653" s="3"/>
      <c r="CR1653" s="3"/>
      <c r="CS1653" s="3"/>
      <c r="CT1653" s="3"/>
      <c r="CU1653" s="3"/>
      <c r="CV1653" s="3"/>
      <c r="CW1653" s="3"/>
      <c r="CX1653" s="3"/>
      <c r="CY1653" s="3"/>
      <c r="CZ1653" s="3"/>
      <c r="DA1653" s="3"/>
      <c r="DB1653" s="3"/>
      <c r="DC1653" s="3"/>
      <c r="DD1653" s="3"/>
      <c r="DE1653" s="3"/>
      <c r="DF1653" s="3"/>
      <c r="DG1653" s="3"/>
      <c r="DH1653" s="3"/>
      <c r="DI1653" s="3"/>
      <c r="DJ1653" s="3"/>
      <c r="DK1653" s="3"/>
      <c r="DL1653" s="3"/>
      <c r="DM1653" s="3"/>
      <c r="DN1653" s="3"/>
      <c r="DO1653" s="5"/>
      <c r="DP1653" s="5"/>
    </row>
    <row r="1654" spans="1:120" ht="15.75" customHeight="1">
      <c r="A1654" s="24"/>
      <c r="B1654" s="20"/>
      <c r="C1654" s="20"/>
      <c r="D1654" s="20"/>
      <c r="E1654" s="20"/>
      <c r="F1654" s="20"/>
      <c r="G1654" s="20"/>
      <c r="H1654" s="20"/>
      <c r="I1654" s="20"/>
      <c r="J1654" s="21"/>
      <c r="K1654" s="20"/>
      <c r="L1654" s="20"/>
      <c r="M1654" s="20"/>
      <c r="N1654" s="20"/>
      <c r="O1654" s="20"/>
      <c r="P1654" s="21"/>
      <c r="Q1654" s="21"/>
      <c r="R1654" s="21"/>
      <c r="S1654" s="23"/>
      <c r="T1654" s="23"/>
      <c r="U1654" s="23"/>
      <c r="V1654" s="23"/>
      <c r="W1654" s="23"/>
      <c r="X1654" s="23"/>
      <c r="Y1654" s="23"/>
      <c r="Z1654" s="23"/>
      <c r="AA1654" s="23"/>
      <c r="AB1654" s="23"/>
      <c r="AC1654" s="23"/>
      <c r="AD1654" s="23"/>
      <c r="AE1654" s="23"/>
      <c r="AF1654" s="23"/>
      <c r="AG1654" s="23"/>
      <c r="AH1654" s="23"/>
      <c r="AI1654" s="23"/>
      <c r="AJ1654" s="23"/>
      <c r="AK1654" s="23"/>
      <c r="AL1654" s="23"/>
      <c r="AM1654" s="23"/>
      <c r="AN1654" s="23"/>
      <c r="AO1654" s="20"/>
      <c r="AP1654" s="20"/>
      <c r="AQ1654" s="20"/>
      <c r="AR1654" s="20"/>
      <c r="AS1654" s="20"/>
      <c r="AT1654" s="20"/>
      <c r="AU1654" s="20"/>
      <c r="AV1654" s="20"/>
      <c r="AW1654" s="20"/>
      <c r="AX1654" s="25"/>
      <c r="AY1654" s="20"/>
      <c r="AZ1654" s="20"/>
      <c r="BA1654" s="20"/>
      <c r="BB1654" s="20"/>
      <c r="BC1654" s="20"/>
      <c r="BD1654" s="26"/>
      <c r="BE1654" s="26"/>
      <c r="BF1654" s="20"/>
      <c r="BG1654" s="20"/>
      <c r="BH1654" s="20"/>
      <c r="BI1654" s="21"/>
      <c r="BJ1654" s="20"/>
      <c r="BK1654" s="20"/>
      <c r="BL1654" s="20"/>
      <c r="BM1654" s="21"/>
      <c r="BN1654" s="21"/>
      <c r="BO1654" s="21"/>
      <c r="BP1654" s="21"/>
      <c r="BQ1654" s="20"/>
      <c r="BR1654" s="20"/>
      <c r="BS1654" s="20"/>
      <c r="BT1654" s="20"/>
      <c r="BU1654" s="20"/>
      <c r="BV1654" s="20"/>
      <c r="BW1654" s="27"/>
      <c r="BX1654" s="26"/>
      <c r="BY1654" s="20"/>
      <c r="BZ1654" s="20"/>
      <c r="CA1654" s="20"/>
      <c r="CB1654" s="27"/>
      <c r="CC1654" s="26"/>
      <c r="CD1654" s="28"/>
      <c r="CE1654" s="20"/>
      <c r="CF1654" s="20"/>
      <c r="CG1654" s="20"/>
      <c r="CH1654" s="20"/>
      <c r="CI1654" s="20"/>
      <c r="CJ1654" s="20"/>
      <c r="CK1654" s="20"/>
      <c r="CL1654" s="20"/>
      <c r="CM1654" s="20"/>
      <c r="CN1654" s="20"/>
      <c r="CO1654" s="20"/>
      <c r="CP1654" s="20"/>
      <c r="CQ1654" s="20"/>
      <c r="CR1654" s="20"/>
      <c r="CS1654" s="20"/>
      <c r="CT1654" s="20"/>
      <c r="CU1654" s="20"/>
      <c r="CV1654" s="20"/>
      <c r="CW1654" s="20"/>
      <c r="CX1654" s="20"/>
      <c r="CY1654" s="20"/>
      <c r="CZ1654" s="20"/>
      <c r="DA1654" s="20"/>
      <c r="DB1654" s="20"/>
      <c r="DC1654" s="20"/>
      <c r="DD1654" s="20"/>
      <c r="DE1654" s="20"/>
      <c r="DF1654" s="20"/>
      <c r="DG1654" s="20"/>
      <c r="DH1654" s="20"/>
      <c r="DI1654" s="20"/>
      <c r="DJ1654" s="20"/>
      <c r="DK1654" s="20"/>
      <c r="DL1654" s="20"/>
      <c r="DM1654" s="20"/>
      <c r="DN1654" s="20"/>
      <c r="DO1654" s="29"/>
      <c r="DP1654" s="29"/>
    </row>
    <row r="1655" spans="1:120" ht="30" customHeight="1">
      <c r="A1655" s="65">
        <v>237</v>
      </c>
      <c r="B1655" s="65">
        <v>9903</v>
      </c>
      <c r="C1655" s="12" t="s">
        <v>4892</v>
      </c>
      <c r="D1655" s="3"/>
      <c r="E1655" s="3"/>
      <c r="F1655" s="3"/>
      <c r="G1655" s="65" t="s">
        <v>2927</v>
      </c>
      <c r="H1655" s="3" t="s">
        <v>157</v>
      </c>
      <c r="I1655" s="8"/>
      <c r="J1655" s="72" t="s">
        <v>4912</v>
      </c>
      <c r="K1655" s="65">
        <v>224</v>
      </c>
      <c r="L1655" s="65">
        <v>2078</v>
      </c>
      <c r="M1655" s="65" t="s">
        <v>195</v>
      </c>
      <c r="N1655" s="3" t="s">
        <v>560</v>
      </c>
      <c r="O1655" s="3">
        <v>0</v>
      </c>
      <c r="P1655" s="2"/>
      <c r="Q1655" s="40" t="s">
        <v>159</v>
      </c>
      <c r="R1655" s="14" t="s">
        <v>4913</v>
      </c>
      <c r="AO1655" s="3">
        <v>3</v>
      </c>
      <c r="AP1655" s="3">
        <v>3</v>
      </c>
      <c r="AQ1655" s="3">
        <v>4</v>
      </c>
      <c r="AR1655" s="3">
        <v>5</v>
      </c>
      <c r="AS1655" s="3">
        <v>3</v>
      </c>
      <c r="AT1655" s="3">
        <v>3</v>
      </c>
      <c r="AU1655" s="3">
        <v>2</v>
      </c>
      <c r="AV1655" s="3">
        <v>4</v>
      </c>
      <c r="AW1655" s="3">
        <v>6</v>
      </c>
      <c r="AX1655" s="16">
        <f>AVERAGE(AO1655:AW1655)</f>
        <v>3.6666666666666665</v>
      </c>
      <c r="AY1655" s="3">
        <v>32</v>
      </c>
      <c r="AZ1655" s="3">
        <v>20</v>
      </c>
      <c r="BA1655" s="3">
        <v>24</v>
      </c>
      <c r="BB1655" s="3">
        <v>18</v>
      </c>
      <c r="BC1655" s="3">
        <v>94</v>
      </c>
      <c r="BD1655" s="17">
        <v>0.95820000000000005</v>
      </c>
      <c r="BE1655" s="17">
        <v>0.91500000000000004</v>
      </c>
      <c r="BF1655" s="3"/>
      <c r="BG1655" s="3" t="s">
        <v>123</v>
      </c>
      <c r="BH1655" s="3">
        <v>9500778877</v>
      </c>
      <c r="BI1655" s="2" t="s">
        <v>4914</v>
      </c>
      <c r="BJ1655" s="18">
        <v>37532</v>
      </c>
      <c r="BK1655" s="3">
        <v>18</v>
      </c>
      <c r="BL1655" s="3" t="s">
        <v>4915</v>
      </c>
      <c r="BM1655" s="2" t="s">
        <v>4916</v>
      </c>
      <c r="BN1655" s="2" t="s">
        <v>4917</v>
      </c>
      <c r="BO1655" s="2" t="s">
        <v>4918</v>
      </c>
      <c r="BP1655" s="2" t="s">
        <v>658</v>
      </c>
      <c r="BQ1655" s="3"/>
      <c r="BR1655" s="3"/>
      <c r="BS1655" s="3" t="s">
        <v>130</v>
      </c>
      <c r="BT1655" s="3" t="s">
        <v>4919</v>
      </c>
      <c r="BU1655" s="3" t="s">
        <v>568</v>
      </c>
      <c r="BV1655" s="3" t="s">
        <v>133</v>
      </c>
      <c r="BW1655" s="18">
        <v>42738</v>
      </c>
      <c r="BX1655" s="17">
        <v>0.98599999999999999</v>
      </c>
      <c r="BY1655" s="3" t="s">
        <v>4919</v>
      </c>
      <c r="BZ1655" s="3" t="s">
        <v>168</v>
      </c>
      <c r="CA1655" s="3" t="s">
        <v>133</v>
      </c>
      <c r="CB1655" s="18">
        <v>43468</v>
      </c>
      <c r="CC1655" s="17">
        <v>0.84399999999999997</v>
      </c>
      <c r="CD1655" s="19">
        <v>0.84399999999999997</v>
      </c>
      <c r="CE1655" s="3" t="s">
        <v>4920</v>
      </c>
      <c r="CF1655" s="3" t="s">
        <v>4921</v>
      </c>
      <c r="CG1655" s="3" t="s">
        <v>133</v>
      </c>
      <c r="CH1655" s="3" t="s">
        <v>210</v>
      </c>
      <c r="CI1655" s="3"/>
      <c r="CJ1655" s="3"/>
      <c r="CK1655" s="3"/>
      <c r="CL1655" s="3"/>
      <c r="CM1655" s="3"/>
      <c r="CN1655" s="3" t="s">
        <v>140</v>
      </c>
      <c r="CO1655" s="3" t="s">
        <v>175</v>
      </c>
      <c r="CP1655" s="3" t="s">
        <v>140</v>
      </c>
      <c r="CQ1655" s="3"/>
      <c r="CR1655" s="3"/>
      <c r="CS1655" s="3"/>
      <c r="CT1655" s="3"/>
      <c r="CU1655" s="3"/>
      <c r="CV1655" s="3" t="s">
        <v>4922</v>
      </c>
      <c r="CW1655" s="3"/>
      <c r="CX1655" s="3" t="s">
        <v>120</v>
      </c>
      <c r="CY1655" s="3"/>
      <c r="CZ1655" s="3"/>
      <c r="DA1655" s="3" t="s">
        <v>573</v>
      </c>
      <c r="DB1655" s="3"/>
      <c r="DC1655" s="3" t="s">
        <v>4923</v>
      </c>
      <c r="DD1655" s="3">
        <v>626189</v>
      </c>
      <c r="DE1655" s="3" t="s">
        <v>407</v>
      </c>
      <c r="DF1655" s="3" t="s">
        <v>245</v>
      </c>
      <c r="DG1655" s="3"/>
      <c r="DH1655" s="3"/>
      <c r="DI1655" s="3"/>
      <c r="DJ1655" s="3"/>
      <c r="DK1655" s="3"/>
      <c r="DL1655" s="3"/>
      <c r="DM1655" s="3"/>
      <c r="DN1655" s="3"/>
      <c r="DO1655" s="5"/>
      <c r="DP1655" s="5"/>
    </row>
    <row r="1656" spans="1:120" ht="30" customHeight="1">
      <c r="A1656" s="66"/>
      <c r="B1656" s="66"/>
      <c r="C1656" s="12"/>
      <c r="D1656" s="3"/>
      <c r="E1656" s="3"/>
      <c r="F1656" s="3"/>
      <c r="G1656" s="66"/>
      <c r="H1656" s="3"/>
      <c r="I1656" s="8"/>
      <c r="J1656" s="66"/>
      <c r="K1656" s="66"/>
      <c r="L1656" s="66"/>
      <c r="M1656" s="66"/>
      <c r="N1656" s="3"/>
      <c r="O1656" s="3"/>
      <c r="P1656" s="2"/>
      <c r="Q1656" s="40" t="s">
        <v>182</v>
      </c>
      <c r="R1656" s="14" t="s">
        <v>4924</v>
      </c>
      <c r="AO1656" s="3"/>
      <c r="AP1656" s="3"/>
      <c r="AQ1656" s="3"/>
      <c r="AR1656" s="3"/>
      <c r="AS1656" s="3"/>
      <c r="AT1656" s="3"/>
      <c r="AU1656" s="3"/>
      <c r="AV1656" s="3"/>
      <c r="AW1656" s="3"/>
      <c r="AX1656" s="16"/>
      <c r="AY1656" s="3"/>
      <c r="AZ1656" s="3"/>
      <c r="BA1656" s="3"/>
      <c r="BB1656" s="3"/>
      <c r="BC1656" s="3"/>
      <c r="BD1656" s="17"/>
      <c r="BE1656" s="17"/>
      <c r="BF1656" s="3"/>
      <c r="BG1656" s="3"/>
      <c r="BH1656" s="3"/>
      <c r="BI1656" s="2"/>
      <c r="BJ1656" s="18"/>
      <c r="BK1656" s="3"/>
      <c r="BL1656" s="3"/>
      <c r="BM1656" s="2"/>
      <c r="BN1656" s="2"/>
      <c r="BO1656" s="2"/>
      <c r="BP1656" s="2"/>
      <c r="BQ1656" s="3"/>
      <c r="BR1656" s="3"/>
      <c r="BS1656" s="3"/>
      <c r="BT1656" s="3"/>
      <c r="BU1656" s="3"/>
      <c r="BV1656" s="3"/>
      <c r="BW1656" s="18"/>
      <c r="BX1656" s="17"/>
      <c r="BY1656" s="3"/>
      <c r="BZ1656" s="3"/>
      <c r="CA1656" s="3"/>
      <c r="CB1656" s="18"/>
      <c r="CC1656" s="17"/>
      <c r="CD1656" s="19"/>
      <c r="CE1656" s="3"/>
      <c r="CF1656" s="3"/>
      <c r="CG1656" s="3"/>
      <c r="CH1656" s="3"/>
      <c r="CI1656" s="3"/>
      <c r="CJ1656" s="3"/>
      <c r="CK1656" s="3"/>
      <c r="CL1656" s="3"/>
      <c r="CM1656" s="3"/>
      <c r="CN1656" s="3"/>
      <c r="CO1656" s="3"/>
      <c r="CP1656" s="3"/>
      <c r="CQ1656" s="3"/>
      <c r="CR1656" s="3"/>
      <c r="CS1656" s="3"/>
      <c r="CT1656" s="3"/>
      <c r="CU1656" s="3"/>
      <c r="CV1656" s="3"/>
      <c r="CW1656" s="3"/>
      <c r="CX1656" s="3"/>
      <c r="CY1656" s="3"/>
      <c r="CZ1656" s="3"/>
      <c r="DA1656" s="3"/>
      <c r="DB1656" s="3"/>
      <c r="DC1656" s="3"/>
      <c r="DD1656" s="3"/>
      <c r="DE1656" s="3"/>
      <c r="DF1656" s="3"/>
      <c r="DG1656" s="3"/>
      <c r="DH1656" s="3"/>
      <c r="DI1656" s="3"/>
      <c r="DJ1656" s="3"/>
      <c r="DK1656" s="3"/>
      <c r="DL1656" s="3"/>
      <c r="DM1656" s="3"/>
      <c r="DN1656" s="3"/>
      <c r="DO1656" s="5"/>
      <c r="DP1656" s="5"/>
    </row>
    <row r="1657" spans="1:120" ht="30" customHeight="1">
      <c r="A1657" s="66"/>
      <c r="B1657" s="66"/>
      <c r="C1657" s="12"/>
      <c r="D1657" s="3"/>
      <c r="E1657" s="3"/>
      <c r="F1657" s="3"/>
      <c r="G1657" s="66"/>
      <c r="H1657" s="3"/>
      <c r="I1657" s="8"/>
      <c r="J1657" s="66"/>
      <c r="K1657" s="66"/>
      <c r="L1657" s="66"/>
      <c r="M1657" s="66"/>
      <c r="N1657" s="3"/>
      <c r="O1657" s="3"/>
      <c r="P1657" s="2"/>
      <c r="Q1657" s="40" t="s">
        <v>184</v>
      </c>
      <c r="R1657" s="14" t="s">
        <v>4925</v>
      </c>
      <c r="AO1657" s="3"/>
      <c r="AP1657" s="3"/>
      <c r="AQ1657" s="3"/>
      <c r="AR1657" s="3"/>
      <c r="AS1657" s="3"/>
      <c r="AT1657" s="3"/>
      <c r="AU1657" s="3"/>
      <c r="AV1657" s="3"/>
      <c r="AW1657" s="3"/>
      <c r="AX1657" s="16"/>
      <c r="AY1657" s="3"/>
      <c r="AZ1657" s="3"/>
      <c r="BA1657" s="3"/>
      <c r="BB1657" s="3"/>
      <c r="BC1657" s="3"/>
      <c r="BD1657" s="17"/>
      <c r="BE1657" s="17"/>
      <c r="BF1657" s="3"/>
      <c r="BG1657" s="3"/>
      <c r="BH1657" s="3"/>
      <c r="BI1657" s="2"/>
      <c r="BJ1657" s="18"/>
      <c r="BK1657" s="3"/>
      <c r="BL1657" s="3"/>
      <c r="BM1657" s="2"/>
      <c r="BN1657" s="2"/>
      <c r="BO1657" s="2"/>
      <c r="BP1657" s="2"/>
      <c r="BQ1657" s="3"/>
      <c r="BR1657" s="3"/>
      <c r="BS1657" s="3"/>
      <c r="BT1657" s="3"/>
      <c r="BU1657" s="3"/>
      <c r="BV1657" s="3"/>
      <c r="BW1657" s="18"/>
      <c r="BX1657" s="17"/>
      <c r="BY1657" s="3"/>
      <c r="BZ1657" s="3"/>
      <c r="CA1657" s="3"/>
      <c r="CB1657" s="18"/>
      <c r="CC1657" s="17"/>
      <c r="CD1657" s="19"/>
      <c r="CE1657" s="3"/>
      <c r="CF1657" s="3"/>
      <c r="CG1657" s="3"/>
      <c r="CH1657" s="3"/>
      <c r="CI1657" s="3"/>
      <c r="CJ1657" s="3"/>
      <c r="CK1657" s="3"/>
      <c r="CL1657" s="3"/>
      <c r="CM1657" s="3"/>
      <c r="CN1657" s="3"/>
      <c r="CO1657" s="3"/>
      <c r="CP1657" s="3"/>
      <c r="CQ1657" s="3"/>
      <c r="CR1657" s="3"/>
      <c r="CS1657" s="3"/>
      <c r="CT1657" s="3"/>
      <c r="CU1657" s="3"/>
      <c r="CV1657" s="3"/>
      <c r="CW1657" s="3"/>
      <c r="CX1657" s="3"/>
      <c r="CY1657" s="3"/>
      <c r="CZ1657" s="3"/>
      <c r="DA1657" s="3"/>
      <c r="DB1657" s="3"/>
      <c r="DC1657" s="3"/>
      <c r="DD1657" s="3"/>
      <c r="DE1657" s="3"/>
      <c r="DF1657" s="3"/>
      <c r="DG1657" s="3"/>
      <c r="DH1657" s="3"/>
      <c r="DI1657" s="3"/>
      <c r="DJ1657" s="3"/>
      <c r="DK1657" s="3"/>
      <c r="DL1657" s="3"/>
      <c r="DM1657" s="3"/>
      <c r="DN1657" s="3"/>
      <c r="DO1657" s="5"/>
      <c r="DP1657" s="5"/>
    </row>
    <row r="1658" spans="1:120" ht="30" customHeight="1">
      <c r="A1658" s="66"/>
      <c r="B1658" s="66"/>
      <c r="C1658" s="12"/>
      <c r="D1658" s="3"/>
      <c r="E1658" s="3"/>
      <c r="F1658" s="3"/>
      <c r="G1658" s="66"/>
      <c r="H1658" s="3"/>
      <c r="I1658" s="8"/>
      <c r="J1658" s="66"/>
      <c r="K1658" s="66"/>
      <c r="L1658" s="66"/>
      <c r="M1658" s="66"/>
      <c r="N1658" s="3"/>
      <c r="O1658" s="3"/>
      <c r="P1658" s="2"/>
      <c r="Q1658" s="40" t="s">
        <v>186</v>
      </c>
      <c r="R1658" s="14" t="s">
        <v>4926</v>
      </c>
      <c r="AO1658" s="3"/>
      <c r="AP1658" s="3"/>
      <c r="AQ1658" s="3"/>
      <c r="AR1658" s="3"/>
      <c r="AS1658" s="3"/>
      <c r="AT1658" s="3"/>
      <c r="AU1658" s="3"/>
      <c r="AV1658" s="3"/>
      <c r="AW1658" s="3"/>
      <c r="AX1658" s="16"/>
      <c r="AY1658" s="3"/>
      <c r="AZ1658" s="3"/>
      <c r="BA1658" s="3"/>
      <c r="BB1658" s="3"/>
      <c r="BC1658" s="3"/>
      <c r="BD1658" s="17"/>
      <c r="BE1658" s="17"/>
      <c r="BF1658" s="3"/>
      <c r="BG1658" s="3"/>
      <c r="BH1658" s="3"/>
      <c r="BI1658" s="2"/>
      <c r="BJ1658" s="18"/>
      <c r="BK1658" s="3"/>
      <c r="BL1658" s="3"/>
      <c r="BM1658" s="2"/>
      <c r="BN1658" s="2"/>
      <c r="BO1658" s="2"/>
      <c r="BP1658" s="2"/>
      <c r="BQ1658" s="3"/>
      <c r="BR1658" s="3"/>
      <c r="BS1658" s="3"/>
      <c r="BT1658" s="3"/>
      <c r="BU1658" s="3"/>
      <c r="BV1658" s="3"/>
      <c r="BW1658" s="18"/>
      <c r="BX1658" s="17"/>
      <c r="BY1658" s="3"/>
      <c r="BZ1658" s="3"/>
      <c r="CA1658" s="3"/>
      <c r="CB1658" s="18"/>
      <c r="CC1658" s="17"/>
      <c r="CD1658" s="19"/>
      <c r="CE1658" s="3"/>
      <c r="CF1658" s="3"/>
      <c r="CG1658" s="3"/>
      <c r="CH1658" s="3"/>
      <c r="CI1658" s="3"/>
      <c r="CJ1658" s="3"/>
      <c r="CK1658" s="3"/>
      <c r="CL1658" s="3"/>
      <c r="CM1658" s="3"/>
      <c r="CN1658" s="3"/>
      <c r="CO1658" s="3"/>
      <c r="CP1658" s="3"/>
      <c r="CQ1658" s="3"/>
      <c r="CR1658" s="3"/>
      <c r="CS1658" s="3"/>
      <c r="CT1658" s="3"/>
      <c r="CU1658" s="3"/>
      <c r="CV1658" s="3"/>
      <c r="CW1658" s="3"/>
      <c r="CX1658" s="3"/>
      <c r="CY1658" s="3"/>
      <c r="CZ1658" s="3"/>
      <c r="DA1658" s="3"/>
      <c r="DB1658" s="3"/>
      <c r="DC1658" s="3"/>
      <c r="DD1658" s="3"/>
      <c r="DE1658" s="3"/>
      <c r="DF1658" s="3"/>
      <c r="DG1658" s="3"/>
      <c r="DH1658" s="3"/>
      <c r="DI1658" s="3"/>
      <c r="DJ1658" s="3"/>
      <c r="DK1658" s="3"/>
      <c r="DL1658" s="3"/>
      <c r="DM1658" s="3"/>
      <c r="DN1658" s="3"/>
      <c r="DO1658" s="5"/>
      <c r="DP1658" s="5"/>
    </row>
    <row r="1659" spans="1:120" ht="30" customHeight="1">
      <c r="A1659" s="66"/>
      <c r="B1659" s="66"/>
      <c r="C1659" s="12"/>
      <c r="D1659" s="3"/>
      <c r="E1659" s="3"/>
      <c r="F1659" s="3"/>
      <c r="G1659" s="66"/>
      <c r="H1659" s="3"/>
      <c r="I1659" s="8"/>
      <c r="J1659" s="66"/>
      <c r="K1659" s="66"/>
      <c r="L1659" s="66"/>
      <c r="M1659" s="66"/>
      <c r="N1659" s="3"/>
      <c r="O1659" s="3"/>
      <c r="P1659" s="2"/>
      <c r="Q1659" s="40" t="s">
        <v>188</v>
      </c>
      <c r="R1659" s="14" t="s">
        <v>4927</v>
      </c>
      <c r="AO1659" s="3"/>
      <c r="AP1659" s="3"/>
      <c r="AQ1659" s="3"/>
      <c r="AR1659" s="3"/>
      <c r="AS1659" s="3"/>
      <c r="AT1659" s="3"/>
      <c r="AU1659" s="3"/>
      <c r="AV1659" s="3"/>
      <c r="AW1659" s="3"/>
      <c r="AX1659" s="16"/>
      <c r="AY1659" s="3"/>
      <c r="AZ1659" s="3"/>
      <c r="BA1659" s="3"/>
      <c r="BB1659" s="3"/>
      <c r="BC1659" s="3"/>
      <c r="BD1659" s="17"/>
      <c r="BE1659" s="17"/>
      <c r="BF1659" s="3"/>
      <c r="BG1659" s="3"/>
      <c r="BH1659" s="3"/>
      <c r="BI1659" s="2"/>
      <c r="BJ1659" s="18"/>
      <c r="BK1659" s="3"/>
      <c r="BL1659" s="3"/>
      <c r="BM1659" s="2"/>
      <c r="BN1659" s="2"/>
      <c r="BO1659" s="2"/>
      <c r="BP1659" s="2"/>
      <c r="BQ1659" s="3"/>
      <c r="BR1659" s="3"/>
      <c r="BS1659" s="3"/>
      <c r="BT1659" s="3"/>
      <c r="BU1659" s="3"/>
      <c r="BV1659" s="3"/>
      <c r="BW1659" s="18"/>
      <c r="BX1659" s="17"/>
      <c r="BY1659" s="3"/>
      <c r="BZ1659" s="3"/>
      <c r="CA1659" s="3"/>
      <c r="CB1659" s="18"/>
      <c r="CC1659" s="17"/>
      <c r="CD1659" s="19"/>
      <c r="CE1659" s="3"/>
      <c r="CF1659" s="3"/>
      <c r="CG1659" s="3"/>
      <c r="CH1659" s="3"/>
      <c r="CI1659" s="3"/>
      <c r="CJ1659" s="3"/>
      <c r="CK1659" s="3"/>
      <c r="CL1659" s="3"/>
      <c r="CM1659" s="3"/>
      <c r="CN1659" s="3"/>
      <c r="CO1659" s="3"/>
      <c r="CP1659" s="3"/>
      <c r="CQ1659" s="3"/>
      <c r="CR1659" s="3"/>
      <c r="CS1659" s="3"/>
      <c r="CT1659" s="3"/>
      <c r="CU1659" s="3"/>
      <c r="CV1659" s="3"/>
      <c r="CW1659" s="3"/>
      <c r="CX1659" s="3"/>
      <c r="CY1659" s="3"/>
      <c r="CZ1659" s="3"/>
      <c r="DA1659" s="3"/>
      <c r="DB1659" s="3"/>
      <c r="DC1659" s="3"/>
      <c r="DD1659" s="3"/>
      <c r="DE1659" s="3"/>
      <c r="DF1659" s="3"/>
      <c r="DG1659" s="3"/>
      <c r="DH1659" s="3"/>
      <c r="DI1659" s="3"/>
      <c r="DJ1659" s="3"/>
      <c r="DK1659" s="3"/>
      <c r="DL1659" s="3"/>
      <c r="DM1659" s="3"/>
      <c r="DN1659" s="3"/>
      <c r="DO1659" s="5"/>
      <c r="DP1659" s="5"/>
    </row>
    <row r="1660" spans="1:120" ht="30" customHeight="1">
      <c r="A1660" s="66"/>
      <c r="B1660" s="66"/>
      <c r="C1660" s="12"/>
      <c r="D1660" s="3"/>
      <c r="E1660" s="3"/>
      <c r="F1660" s="3"/>
      <c r="G1660" s="66"/>
      <c r="H1660" s="3"/>
      <c r="I1660" s="8"/>
      <c r="J1660" s="66"/>
      <c r="K1660" s="66"/>
      <c r="L1660" s="66"/>
      <c r="M1660" s="66"/>
      <c r="N1660" s="3"/>
      <c r="O1660" s="3"/>
      <c r="P1660" s="2"/>
      <c r="Q1660" s="40" t="s">
        <v>190</v>
      </c>
      <c r="R1660" s="14" t="s">
        <v>4928</v>
      </c>
      <c r="AO1660" s="3"/>
      <c r="AP1660" s="3"/>
      <c r="AQ1660" s="3"/>
      <c r="AR1660" s="3"/>
      <c r="AS1660" s="3"/>
      <c r="AT1660" s="3"/>
      <c r="AU1660" s="3"/>
      <c r="AV1660" s="3"/>
      <c r="AW1660" s="3"/>
      <c r="AX1660" s="16"/>
      <c r="AY1660" s="3"/>
      <c r="AZ1660" s="3"/>
      <c r="BA1660" s="3"/>
      <c r="BB1660" s="3"/>
      <c r="BC1660" s="3"/>
      <c r="BD1660" s="17"/>
      <c r="BE1660" s="17"/>
      <c r="BF1660" s="3"/>
      <c r="BG1660" s="3"/>
      <c r="BH1660" s="3"/>
      <c r="BI1660" s="2"/>
      <c r="BJ1660" s="18"/>
      <c r="BK1660" s="3"/>
      <c r="BL1660" s="3"/>
      <c r="BM1660" s="2"/>
      <c r="BN1660" s="2"/>
      <c r="BO1660" s="2"/>
      <c r="BP1660" s="2"/>
      <c r="BQ1660" s="3"/>
      <c r="BR1660" s="3"/>
      <c r="BS1660" s="3"/>
      <c r="BT1660" s="3"/>
      <c r="BU1660" s="3"/>
      <c r="BV1660" s="3"/>
      <c r="BW1660" s="18"/>
      <c r="BX1660" s="17"/>
      <c r="BY1660" s="3"/>
      <c r="BZ1660" s="3"/>
      <c r="CA1660" s="3"/>
      <c r="CB1660" s="18"/>
      <c r="CC1660" s="17"/>
      <c r="CD1660" s="19"/>
      <c r="CE1660" s="3"/>
      <c r="CF1660" s="3"/>
      <c r="CG1660" s="3"/>
      <c r="CH1660" s="3"/>
      <c r="CI1660" s="3"/>
      <c r="CJ1660" s="3"/>
      <c r="CK1660" s="3"/>
      <c r="CL1660" s="3"/>
      <c r="CM1660" s="3"/>
      <c r="CN1660" s="3"/>
      <c r="CO1660" s="3"/>
      <c r="CP1660" s="3"/>
      <c r="CQ1660" s="3"/>
      <c r="CR1660" s="3"/>
      <c r="CS1660" s="3"/>
      <c r="CT1660" s="3"/>
      <c r="CU1660" s="3"/>
      <c r="CV1660" s="3"/>
      <c r="CW1660" s="3"/>
      <c r="CX1660" s="3"/>
      <c r="CY1660" s="3"/>
      <c r="CZ1660" s="3"/>
      <c r="DA1660" s="3"/>
      <c r="DB1660" s="3"/>
      <c r="DC1660" s="3"/>
      <c r="DD1660" s="3"/>
      <c r="DE1660" s="3"/>
      <c r="DF1660" s="3"/>
      <c r="DG1660" s="3"/>
      <c r="DH1660" s="3"/>
      <c r="DI1660" s="3"/>
      <c r="DJ1660" s="3"/>
      <c r="DK1660" s="3"/>
      <c r="DL1660" s="3"/>
      <c r="DM1660" s="3"/>
      <c r="DN1660" s="3"/>
      <c r="DO1660" s="5"/>
      <c r="DP1660" s="5"/>
    </row>
    <row r="1661" spans="1:120" ht="15.75" customHeight="1">
      <c r="A1661" s="20"/>
      <c r="B1661" s="20"/>
      <c r="C1661" s="20"/>
      <c r="D1661" s="20"/>
      <c r="E1661" s="20"/>
      <c r="F1661" s="20"/>
      <c r="G1661" s="20"/>
      <c r="H1661" s="20"/>
      <c r="I1661" s="20"/>
      <c r="J1661" s="21"/>
      <c r="K1661" s="20"/>
      <c r="L1661" s="20"/>
      <c r="M1661" s="20"/>
      <c r="N1661" s="20"/>
      <c r="O1661" s="20"/>
      <c r="P1661" s="21"/>
      <c r="Q1661" s="21"/>
      <c r="R1661" s="21"/>
      <c r="S1661" s="23"/>
      <c r="T1661" s="23"/>
      <c r="U1661" s="23"/>
      <c r="V1661" s="23"/>
      <c r="W1661" s="23"/>
      <c r="X1661" s="23"/>
      <c r="Y1661" s="23"/>
      <c r="Z1661" s="23"/>
      <c r="AA1661" s="23"/>
      <c r="AB1661" s="23"/>
      <c r="AC1661" s="23"/>
      <c r="AD1661" s="23"/>
      <c r="AE1661" s="23"/>
      <c r="AF1661" s="23"/>
      <c r="AG1661" s="23"/>
      <c r="AH1661" s="23"/>
      <c r="AI1661" s="23"/>
      <c r="AJ1661" s="23"/>
      <c r="AK1661" s="23"/>
      <c r="AL1661" s="23"/>
      <c r="AM1661" s="23"/>
      <c r="AN1661" s="23"/>
      <c r="AO1661" s="20"/>
      <c r="AP1661" s="20"/>
      <c r="AQ1661" s="20"/>
      <c r="AR1661" s="20"/>
      <c r="AS1661" s="20"/>
      <c r="AT1661" s="20"/>
      <c r="AU1661" s="20"/>
      <c r="AV1661" s="20"/>
      <c r="AW1661" s="20"/>
      <c r="AX1661" s="25"/>
      <c r="AY1661" s="20"/>
      <c r="AZ1661" s="20"/>
      <c r="BA1661" s="20"/>
      <c r="BB1661" s="20"/>
      <c r="BC1661" s="20"/>
      <c r="BD1661" s="26"/>
      <c r="BE1661" s="26"/>
      <c r="BF1661" s="20"/>
      <c r="BG1661" s="20"/>
      <c r="BH1661" s="20"/>
      <c r="BI1661" s="21"/>
      <c r="BJ1661" s="27"/>
      <c r="BK1661" s="20"/>
      <c r="BL1661" s="20"/>
      <c r="BM1661" s="21"/>
      <c r="BN1661" s="21"/>
      <c r="BO1661" s="21"/>
      <c r="BP1661" s="21"/>
      <c r="BQ1661" s="20"/>
      <c r="BR1661" s="20"/>
      <c r="BS1661" s="20"/>
      <c r="BT1661" s="20"/>
      <c r="BU1661" s="20"/>
      <c r="BV1661" s="20"/>
      <c r="BW1661" s="27"/>
      <c r="BX1661" s="26"/>
      <c r="BY1661" s="20"/>
      <c r="BZ1661" s="20"/>
      <c r="CA1661" s="20"/>
      <c r="CB1661" s="27"/>
      <c r="CC1661" s="26"/>
      <c r="CD1661" s="28"/>
      <c r="CE1661" s="20"/>
      <c r="CF1661" s="20"/>
      <c r="CG1661" s="20"/>
      <c r="CH1661" s="20"/>
      <c r="CI1661" s="20"/>
      <c r="CJ1661" s="20"/>
      <c r="CK1661" s="20"/>
      <c r="CL1661" s="20"/>
      <c r="CM1661" s="20"/>
      <c r="CN1661" s="20"/>
      <c r="CO1661" s="20"/>
      <c r="CP1661" s="20"/>
      <c r="CQ1661" s="20"/>
      <c r="CR1661" s="20"/>
      <c r="CS1661" s="20"/>
      <c r="CT1661" s="20"/>
      <c r="CU1661" s="20"/>
      <c r="CV1661" s="20"/>
      <c r="CW1661" s="20"/>
      <c r="CX1661" s="20"/>
      <c r="CY1661" s="20"/>
      <c r="CZ1661" s="20"/>
      <c r="DA1661" s="20"/>
      <c r="DB1661" s="20"/>
      <c r="DC1661" s="20"/>
      <c r="DD1661" s="20"/>
      <c r="DE1661" s="20"/>
      <c r="DF1661" s="20"/>
      <c r="DG1661" s="20"/>
      <c r="DH1661" s="20"/>
      <c r="DI1661" s="20"/>
      <c r="DJ1661" s="20"/>
      <c r="DK1661" s="20"/>
      <c r="DL1661" s="20"/>
      <c r="DM1661" s="20"/>
      <c r="DN1661" s="20"/>
      <c r="DO1661" s="29"/>
      <c r="DP1661" s="29"/>
    </row>
    <row r="1662" spans="1:120" ht="30" customHeight="1">
      <c r="A1662" s="65">
        <v>238</v>
      </c>
      <c r="B1662" s="65">
        <v>10549</v>
      </c>
      <c r="C1662" s="12" t="s">
        <v>4892</v>
      </c>
      <c r="D1662" s="3"/>
      <c r="E1662" s="3"/>
      <c r="F1662" s="3"/>
      <c r="G1662" s="65" t="s">
        <v>2927</v>
      </c>
      <c r="H1662" s="3" t="s">
        <v>116</v>
      </c>
      <c r="I1662" s="8"/>
      <c r="J1662" s="72" t="s">
        <v>4929</v>
      </c>
      <c r="K1662" s="65">
        <v>224</v>
      </c>
      <c r="L1662" s="65">
        <v>2128</v>
      </c>
      <c r="M1662" s="65" t="s">
        <v>195</v>
      </c>
      <c r="N1662" s="3" t="s">
        <v>560</v>
      </c>
      <c r="O1662" s="3" t="s">
        <v>120</v>
      </c>
      <c r="P1662" s="2"/>
      <c r="Q1662" s="40" t="s">
        <v>159</v>
      </c>
      <c r="R1662" s="14" t="s">
        <v>4930</v>
      </c>
      <c r="AO1662" s="3">
        <v>5</v>
      </c>
      <c r="AP1662" s="3">
        <v>5</v>
      </c>
      <c r="AQ1662" s="3">
        <v>4</v>
      </c>
      <c r="AR1662" s="3">
        <v>3</v>
      </c>
      <c r="AS1662" s="3">
        <v>2</v>
      </c>
      <c r="AT1662" s="3">
        <v>2</v>
      </c>
      <c r="AU1662" s="3">
        <v>3</v>
      </c>
      <c r="AV1662" s="3">
        <v>3</v>
      </c>
      <c r="AW1662" s="3">
        <v>2</v>
      </c>
      <c r="AX1662" s="16">
        <f>AVERAGE(AO1662:AW1662)</f>
        <v>3.2222222222222223</v>
      </c>
      <c r="AY1662" s="3">
        <v>32</v>
      </c>
      <c r="AZ1662" s="3">
        <v>20</v>
      </c>
      <c r="BA1662" s="3">
        <v>24</v>
      </c>
      <c r="BB1662" s="3">
        <v>12</v>
      </c>
      <c r="BC1662" s="3">
        <v>88</v>
      </c>
      <c r="BD1662" s="17">
        <v>0.88329999999999997</v>
      </c>
      <c r="BE1662" s="17">
        <v>0.97124999999999995</v>
      </c>
      <c r="BF1662" s="3"/>
      <c r="BG1662" s="3" t="s">
        <v>123</v>
      </c>
      <c r="BH1662" s="3">
        <v>8973354353</v>
      </c>
      <c r="BI1662" s="2" t="s">
        <v>4931</v>
      </c>
      <c r="BJ1662" s="3" t="s">
        <v>4932</v>
      </c>
      <c r="BK1662" s="3">
        <v>21</v>
      </c>
      <c r="BL1662" s="3" t="s">
        <v>4892</v>
      </c>
      <c r="BM1662" s="2" t="s">
        <v>4933</v>
      </c>
      <c r="BN1662" s="2" t="s">
        <v>258</v>
      </c>
      <c r="BO1662" s="2" t="s">
        <v>4934</v>
      </c>
      <c r="BP1662" s="2" t="s">
        <v>740</v>
      </c>
      <c r="BQ1662" s="3"/>
      <c r="BR1662" s="3"/>
      <c r="BS1662" s="3" t="s">
        <v>259</v>
      </c>
      <c r="BT1662" s="3" t="s">
        <v>4935</v>
      </c>
      <c r="BU1662" s="3" t="s">
        <v>568</v>
      </c>
      <c r="BV1662" s="3" t="s">
        <v>133</v>
      </c>
      <c r="BW1662" s="18">
        <v>2015</v>
      </c>
      <c r="BX1662" s="17">
        <v>0.99250000000000005</v>
      </c>
      <c r="BY1662" s="3" t="s">
        <v>4936</v>
      </c>
      <c r="BZ1662" s="3" t="s">
        <v>168</v>
      </c>
      <c r="CA1662" s="3" t="s">
        <v>133</v>
      </c>
      <c r="CB1662" s="18">
        <v>2077</v>
      </c>
      <c r="CC1662" s="17">
        <v>95</v>
      </c>
      <c r="CD1662" s="19">
        <v>0.95</v>
      </c>
      <c r="CE1662" s="3" t="s">
        <v>4937</v>
      </c>
      <c r="CF1662" s="3" t="s">
        <v>591</v>
      </c>
      <c r="CG1662" s="3" t="s">
        <v>133</v>
      </c>
      <c r="CH1662" s="3" t="s">
        <v>210</v>
      </c>
      <c r="CI1662" s="3"/>
      <c r="CJ1662" s="3"/>
      <c r="CK1662" s="3"/>
      <c r="CL1662" s="3"/>
      <c r="CM1662" s="3"/>
      <c r="CN1662" s="3" t="s">
        <v>175</v>
      </c>
      <c r="CO1662" s="3" t="s">
        <v>175</v>
      </c>
      <c r="CP1662" s="3" t="s">
        <v>175</v>
      </c>
      <c r="CQ1662" s="3"/>
      <c r="CR1662" s="3"/>
      <c r="CS1662" s="3"/>
      <c r="CT1662" s="3"/>
      <c r="CU1662" s="3"/>
      <c r="CV1662" s="3"/>
      <c r="CW1662" s="3" t="s">
        <v>4938</v>
      </c>
      <c r="CX1662" s="3" t="s">
        <v>120</v>
      </c>
      <c r="CY1662" s="3"/>
      <c r="CZ1662" s="3"/>
      <c r="DA1662" s="3" t="s">
        <v>573</v>
      </c>
      <c r="DB1662" s="3"/>
      <c r="DC1662" s="3" t="s">
        <v>4939</v>
      </c>
      <c r="DD1662" s="3">
        <v>625016</v>
      </c>
      <c r="DE1662" s="3" t="s">
        <v>407</v>
      </c>
      <c r="DF1662" s="3" t="s">
        <v>245</v>
      </c>
      <c r="DG1662" s="3"/>
      <c r="DH1662" s="3"/>
      <c r="DI1662" s="3"/>
      <c r="DJ1662" s="3"/>
      <c r="DK1662" s="3"/>
      <c r="DL1662" s="3"/>
      <c r="DM1662" s="3"/>
      <c r="DN1662" s="3"/>
      <c r="DO1662" s="5"/>
      <c r="DP1662" s="5"/>
    </row>
    <row r="1663" spans="1:120" ht="30" customHeight="1">
      <c r="A1663" s="66"/>
      <c r="B1663" s="66"/>
      <c r="C1663" s="12"/>
      <c r="D1663" s="3"/>
      <c r="E1663" s="3"/>
      <c r="F1663" s="3"/>
      <c r="G1663" s="66"/>
      <c r="H1663" s="3"/>
      <c r="I1663" s="8"/>
      <c r="J1663" s="66"/>
      <c r="K1663" s="66"/>
      <c r="L1663" s="66"/>
      <c r="M1663" s="66"/>
      <c r="N1663" s="3"/>
      <c r="O1663" s="3"/>
      <c r="P1663" s="2"/>
      <c r="Q1663" s="40" t="s">
        <v>182</v>
      </c>
      <c r="R1663" s="14" t="s">
        <v>4940</v>
      </c>
      <c r="AO1663" s="3"/>
      <c r="AP1663" s="3"/>
      <c r="AQ1663" s="3"/>
      <c r="AR1663" s="3"/>
      <c r="AS1663" s="3"/>
      <c r="AT1663" s="3"/>
      <c r="AU1663" s="3"/>
      <c r="AV1663" s="3"/>
      <c r="AW1663" s="3"/>
      <c r="AX1663" s="16"/>
      <c r="AY1663" s="3"/>
      <c r="AZ1663" s="3"/>
      <c r="BA1663" s="3"/>
      <c r="BB1663" s="3"/>
      <c r="BC1663" s="3"/>
      <c r="BD1663" s="17"/>
      <c r="BE1663" s="17"/>
      <c r="BF1663" s="3"/>
      <c r="BG1663" s="3"/>
      <c r="BH1663" s="3"/>
      <c r="BI1663" s="2"/>
      <c r="BJ1663" s="3"/>
      <c r="BK1663" s="3"/>
      <c r="BL1663" s="3"/>
      <c r="BM1663" s="2"/>
      <c r="BN1663" s="2"/>
      <c r="BO1663" s="2"/>
      <c r="BP1663" s="2"/>
      <c r="BQ1663" s="3"/>
      <c r="BR1663" s="3"/>
      <c r="BS1663" s="3"/>
      <c r="BT1663" s="3"/>
      <c r="BU1663" s="3"/>
      <c r="BV1663" s="3"/>
      <c r="BW1663" s="18"/>
      <c r="BX1663" s="17"/>
      <c r="BY1663" s="3"/>
      <c r="BZ1663" s="3"/>
      <c r="CA1663" s="3"/>
      <c r="CB1663" s="18"/>
      <c r="CC1663" s="17"/>
      <c r="CD1663" s="19"/>
      <c r="CE1663" s="3"/>
      <c r="CF1663" s="3"/>
      <c r="CG1663" s="3"/>
      <c r="CH1663" s="3"/>
      <c r="CI1663" s="3"/>
      <c r="CJ1663" s="3"/>
      <c r="CK1663" s="3"/>
      <c r="CL1663" s="3"/>
      <c r="CM1663" s="3"/>
      <c r="CN1663" s="3"/>
      <c r="CO1663" s="3"/>
      <c r="CP1663" s="3"/>
      <c r="CQ1663" s="3"/>
      <c r="CR1663" s="3"/>
      <c r="CS1663" s="3"/>
      <c r="CT1663" s="3"/>
      <c r="CU1663" s="3"/>
      <c r="CV1663" s="3"/>
      <c r="CW1663" s="3"/>
      <c r="CX1663" s="3"/>
      <c r="CY1663" s="3"/>
      <c r="CZ1663" s="3"/>
      <c r="DA1663" s="3"/>
      <c r="DB1663" s="3"/>
      <c r="DC1663" s="3"/>
      <c r="DD1663" s="3"/>
      <c r="DE1663" s="3"/>
      <c r="DF1663" s="3"/>
      <c r="DG1663" s="3"/>
      <c r="DH1663" s="3"/>
      <c r="DI1663" s="3"/>
      <c r="DJ1663" s="3"/>
      <c r="DK1663" s="3"/>
      <c r="DL1663" s="3"/>
      <c r="DM1663" s="3"/>
      <c r="DN1663" s="3"/>
      <c r="DO1663" s="5"/>
      <c r="DP1663" s="5"/>
    </row>
    <row r="1664" spans="1:120" ht="30" customHeight="1">
      <c r="A1664" s="66"/>
      <c r="B1664" s="66"/>
      <c r="C1664" s="12"/>
      <c r="D1664" s="3"/>
      <c r="E1664" s="3"/>
      <c r="F1664" s="3"/>
      <c r="G1664" s="66"/>
      <c r="H1664" s="3"/>
      <c r="I1664" s="8"/>
      <c r="J1664" s="66"/>
      <c r="K1664" s="66"/>
      <c r="L1664" s="66"/>
      <c r="M1664" s="66"/>
      <c r="N1664" s="3"/>
      <c r="O1664" s="3"/>
      <c r="P1664" s="2"/>
      <c r="Q1664" s="40" t="s">
        <v>184</v>
      </c>
      <c r="R1664" s="14" t="s">
        <v>4941</v>
      </c>
      <c r="AO1664" s="3"/>
      <c r="AP1664" s="3"/>
      <c r="AQ1664" s="3"/>
      <c r="AR1664" s="3"/>
      <c r="AS1664" s="3"/>
      <c r="AT1664" s="3"/>
      <c r="AU1664" s="3"/>
      <c r="AV1664" s="3"/>
      <c r="AW1664" s="3"/>
      <c r="AX1664" s="16"/>
      <c r="AY1664" s="3"/>
      <c r="AZ1664" s="3"/>
      <c r="BA1664" s="3"/>
      <c r="BB1664" s="3"/>
      <c r="BC1664" s="3"/>
      <c r="BD1664" s="17"/>
      <c r="BE1664" s="17"/>
      <c r="BF1664" s="3"/>
      <c r="BG1664" s="3"/>
      <c r="BH1664" s="3"/>
      <c r="BI1664" s="2"/>
      <c r="BJ1664" s="3"/>
      <c r="BK1664" s="3"/>
      <c r="BL1664" s="3"/>
      <c r="BM1664" s="2"/>
      <c r="BN1664" s="2"/>
      <c r="BO1664" s="2"/>
      <c r="BP1664" s="2"/>
      <c r="BQ1664" s="3"/>
      <c r="BR1664" s="3"/>
      <c r="BS1664" s="3"/>
      <c r="BT1664" s="3"/>
      <c r="BU1664" s="3"/>
      <c r="BV1664" s="3"/>
      <c r="BW1664" s="18"/>
      <c r="BX1664" s="17"/>
      <c r="BY1664" s="3"/>
      <c r="BZ1664" s="3"/>
      <c r="CA1664" s="3"/>
      <c r="CB1664" s="18"/>
      <c r="CC1664" s="17"/>
      <c r="CD1664" s="19"/>
      <c r="CE1664" s="3"/>
      <c r="CF1664" s="3"/>
      <c r="CG1664" s="3"/>
      <c r="CH1664" s="3"/>
      <c r="CI1664" s="3"/>
      <c r="CJ1664" s="3"/>
      <c r="CK1664" s="3"/>
      <c r="CL1664" s="3"/>
      <c r="CM1664" s="3"/>
      <c r="CN1664" s="3"/>
      <c r="CO1664" s="3"/>
      <c r="CP1664" s="3"/>
      <c r="CQ1664" s="3"/>
      <c r="CR1664" s="3"/>
      <c r="CS1664" s="3"/>
      <c r="CT1664" s="3"/>
      <c r="CU1664" s="3"/>
      <c r="CV1664" s="3"/>
      <c r="CW1664" s="3"/>
      <c r="CX1664" s="3"/>
      <c r="CY1664" s="3"/>
      <c r="CZ1664" s="3"/>
      <c r="DA1664" s="3"/>
      <c r="DB1664" s="3"/>
      <c r="DC1664" s="3"/>
      <c r="DD1664" s="3"/>
      <c r="DE1664" s="3"/>
      <c r="DF1664" s="3"/>
      <c r="DG1664" s="3"/>
      <c r="DH1664" s="3"/>
      <c r="DI1664" s="3"/>
      <c r="DJ1664" s="3"/>
      <c r="DK1664" s="3"/>
      <c r="DL1664" s="3"/>
      <c r="DM1664" s="3"/>
      <c r="DN1664" s="3"/>
      <c r="DO1664" s="5"/>
      <c r="DP1664" s="5"/>
    </row>
    <row r="1665" spans="1:120" ht="30" customHeight="1">
      <c r="A1665" s="66"/>
      <c r="B1665" s="66"/>
      <c r="C1665" s="12"/>
      <c r="D1665" s="3"/>
      <c r="E1665" s="3"/>
      <c r="F1665" s="3"/>
      <c r="G1665" s="66"/>
      <c r="H1665" s="3"/>
      <c r="I1665" s="8"/>
      <c r="J1665" s="66"/>
      <c r="K1665" s="66"/>
      <c r="L1665" s="66"/>
      <c r="M1665" s="66"/>
      <c r="N1665" s="3"/>
      <c r="O1665" s="3"/>
      <c r="P1665" s="2"/>
      <c r="Q1665" s="40" t="s">
        <v>186</v>
      </c>
      <c r="R1665" s="14" t="s">
        <v>4942</v>
      </c>
      <c r="AO1665" s="3"/>
      <c r="AP1665" s="3"/>
      <c r="AQ1665" s="3"/>
      <c r="AR1665" s="3"/>
      <c r="AS1665" s="3"/>
      <c r="AT1665" s="3"/>
      <c r="AU1665" s="3"/>
      <c r="AV1665" s="3"/>
      <c r="AW1665" s="3"/>
      <c r="AX1665" s="16"/>
      <c r="AY1665" s="3"/>
      <c r="AZ1665" s="3"/>
      <c r="BA1665" s="3"/>
      <c r="BB1665" s="3"/>
      <c r="BC1665" s="3"/>
      <c r="BD1665" s="17"/>
      <c r="BE1665" s="17"/>
      <c r="BF1665" s="3"/>
      <c r="BG1665" s="3"/>
      <c r="BH1665" s="3"/>
      <c r="BI1665" s="2"/>
      <c r="BJ1665" s="3"/>
      <c r="BK1665" s="3"/>
      <c r="BL1665" s="3"/>
      <c r="BM1665" s="2"/>
      <c r="BN1665" s="2"/>
      <c r="BO1665" s="2"/>
      <c r="BP1665" s="2"/>
      <c r="BQ1665" s="3"/>
      <c r="BR1665" s="3"/>
      <c r="BS1665" s="3"/>
      <c r="BT1665" s="3"/>
      <c r="BU1665" s="3"/>
      <c r="BV1665" s="3"/>
      <c r="BW1665" s="18"/>
      <c r="BX1665" s="17"/>
      <c r="BY1665" s="3"/>
      <c r="BZ1665" s="3"/>
      <c r="CA1665" s="3"/>
      <c r="CB1665" s="18"/>
      <c r="CC1665" s="17"/>
      <c r="CD1665" s="19"/>
      <c r="CE1665" s="3"/>
      <c r="CF1665" s="3"/>
      <c r="CG1665" s="3"/>
      <c r="CH1665" s="3"/>
      <c r="CI1665" s="3"/>
      <c r="CJ1665" s="3"/>
      <c r="CK1665" s="3"/>
      <c r="CL1665" s="3"/>
      <c r="CM1665" s="3"/>
      <c r="CN1665" s="3"/>
      <c r="CO1665" s="3"/>
      <c r="CP1665" s="3"/>
      <c r="CQ1665" s="3"/>
      <c r="CR1665" s="3"/>
      <c r="CS1665" s="3"/>
      <c r="CT1665" s="3"/>
      <c r="CU1665" s="3"/>
      <c r="CV1665" s="3"/>
      <c r="CW1665" s="3"/>
      <c r="CX1665" s="3"/>
      <c r="CY1665" s="3"/>
      <c r="CZ1665" s="3"/>
      <c r="DA1665" s="3"/>
      <c r="DB1665" s="3"/>
      <c r="DC1665" s="3"/>
      <c r="DD1665" s="3"/>
      <c r="DE1665" s="3"/>
      <c r="DF1665" s="3"/>
      <c r="DG1665" s="3"/>
      <c r="DH1665" s="3"/>
      <c r="DI1665" s="3"/>
      <c r="DJ1665" s="3"/>
      <c r="DK1665" s="3"/>
      <c r="DL1665" s="3"/>
      <c r="DM1665" s="3"/>
      <c r="DN1665" s="3"/>
      <c r="DO1665" s="5"/>
      <c r="DP1665" s="5"/>
    </row>
    <row r="1666" spans="1:120" ht="30" customHeight="1">
      <c r="A1666" s="66"/>
      <c r="B1666" s="66"/>
      <c r="C1666" s="12"/>
      <c r="D1666" s="3"/>
      <c r="E1666" s="3"/>
      <c r="F1666" s="3"/>
      <c r="G1666" s="66"/>
      <c r="H1666" s="3"/>
      <c r="I1666" s="8"/>
      <c r="J1666" s="66"/>
      <c r="K1666" s="66"/>
      <c r="L1666" s="66"/>
      <c r="M1666" s="66"/>
      <c r="N1666" s="3"/>
      <c r="O1666" s="3"/>
      <c r="P1666" s="2"/>
      <c r="Q1666" s="40" t="s">
        <v>188</v>
      </c>
      <c r="R1666" s="14" t="s">
        <v>4943</v>
      </c>
      <c r="AO1666" s="3"/>
      <c r="AP1666" s="3"/>
      <c r="AQ1666" s="3"/>
      <c r="AR1666" s="3"/>
      <c r="AS1666" s="3"/>
      <c r="AT1666" s="3"/>
      <c r="AU1666" s="3"/>
      <c r="AV1666" s="3"/>
      <c r="AW1666" s="3"/>
      <c r="AX1666" s="16"/>
      <c r="AY1666" s="3"/>
      <c r="AZ1666" s="3"/>
      <c r="BA1666" s="3"/>
      <c r="BB1666" s="3"/>
      <c r="BC1666" s="3"/>
      <c r="BD1666" s="17"/>
      <c r="BE1666" s="17"/>
      <c r="BF1666" s="3"/>
      <c r="BG1666" s="3"/>
      <c r="BH1666" s="3"/>
      <c r="BI1666" s="2"/>
      <c r="BJ1666" s="3"/>
      <c r="BK1666" s="3"/>
      <c r="BL1666" s="3"/>
      <c r="BM1666" s="2"/>
      <c r="BN1666" s="2"/>
      <c r="BO1666" s="2"/>
      <c r="BP1666" s="2"/>
      <c r="BQ1666" s="3"/>
      <c r="BR1666" s="3"/>
      <c r="BS1666" s="3"/>
      <c r="BT1666" s="3"/>
      <c r="BU1666" s="3"/>
      <c r="BV1666" s="3"/>
      <c r="BW1666" s="18"/>
      <c r="BX1666" s="17"/>
      <c r="BY1666" s="3"/>
      <c r="BZ1666" s="3"/>
      <c r="CA1666" s="3"/>
      <c r="CB1666" s="18"/>
      <c r="CC1666" s="17"/>
      <c r="CD1666" s="19"/>
      <c r="CE1666" s="3"/>
      <c r="CF1666" s="3"/>
      <c r="CG1666" s="3"/>
      <c r="CH1666" s="3"/>
      <c r="CI1666" s="3"/>
      <c r="CJ1666" s="3"/>
      <c r="CK1666" s="3"/>
      <c r="CL1666" s="3"/>
      <c r="CM1666" s="3"/>
      <c r="CN1666" s="3"/>
      <c r="CO1666" s="3"/>
      <c r="CP1666" s="3"/>
      <c r="CQ1666" s="3"/>
      <c r="CR1666" s="3"/>
      <c r="CS1666" s="3"/>
      <c r="CT1666" s="3"/>
      <c r="CU1666" s="3"/>
      <c r="CV1666" s="3"/>
      <c r="CW1666" s="3"/>
      <c r="CX1666" s="3"/>
      <c r="CY1666" s="3"/>
      <c r="CZ1666" s="3"/>
      <c r="DA1666" s="3"/>
      <c r="DB1666" s="3"/>
      <c r="DC1666" s="3"/>
      <c r="DD1666" s="3"/>
      <c r="DE1666" s="3"/>
      <c r="DF1666" s="3"/>
      <c r="DG1666" s="3"/>
      <c r="DH1666" s="3"/>
      <c r="DI1666" s="3"/>
      <c r="DJ1666" s="3"/>
      <c r="DK1666" s="3"/>
      <c r="DL1666" s="3"/>
      <c r="DM1666" s="3"/>
      <c r="DN1666" s="3"/>
      <c r="DO1666" s="5"/>
      <c r="DP1666" s="5"/>
    </row>
    <row r="1667" spans="1:120" ht="30" customHeight="1">
      <c r="A1667" s="66"/>
      <c r="B1667" s="66"/>
      <c r="C1667" s="12"/>
      <c r="D1667" s="3"/>
      <c r="E1667" s="3"/>
      <c r="F1667" s="3"/>
      <c r="G1667" s="66"/>
      <c r="H1667" s="3"/>
      <c r="I1667" s="8"/>
      <c r="J1667" s="66"/>
      <c r="K1667" s="66"/>
      <c r="L1667" s="66"/>
      <c r="M1667" s="66"/>
      <c r="N1667" s="3"/>
      <c r="O1667" s="3"/>
      <c r="P1667" s="2"/>
      <c r="Q1667" s="40" t="s">
        <v>190</v>
      </c>
      <c r="R1667" s="14" t="s">
        <v>4944</v>
      </c>
      <c r="AO1667" s="3"/>
      <c r="AP1667" s="3"/>
      <c r="AQ1667" s="3"/>
      <c r="AR1667" s="3"/>
      <c r="AS1667" s="3"/>
      <c r="AT1667" s="3"/>
      <c r="AU1667" s="3"/>
      <c r="AV1667" s="3"/>
      <c r="AW1667" s="3"/>
      <c r="AX1667" s="16"/>
      <c r="AY1667" s="3"/>
      <c r="AZ1667" s="3"/>
      <c r="BA1667" s="3"/>
      <c r="BB1667" s="3"/>
      <c r="BC1667" s="3"/>
      <c r="BD1667" s="17"/>
      <c r="BE1667" s="17"/>
      <c r="BF1667" s="3"/>
      <c r="BG1667" s="3"/>
      <c r="BH1667" s="3"/>
      <c r="BI1667" s="2"/>
      <c r="BJ1667" s="3"/>
      <c r="BK1667" s="3"/>
      <c r="BL1667" s="3"/>
      <c r="BM1667" s="2"/>
      <c r="BN1667" s="2"/>
      <c r="BO1667" s="2"/>
      <c r="BP1667" s="2"/>
      <c r="BQ1667" s="3"/>
      <c r="BR1667" s="3"/>
      <c r="BS1667" s="3"/>
      <c r="BT1667" s="3"/>
      <c r="BU1667" s="3"/>
      <c r="BV1667" s="3"/>
      <c r="BW1667" s="18"/>
      <c r="BX1667" s="17"/>
      <c r="BY1667" s="3"/>
      <c r="BZ1667" s="3"/>
      <c r="CA1667" s="3"/>
      <c r="CB1667" s="18"/>
      <c r="CC1667" s="17"/>
      <c r="CD1667" s="19"/>
      <c r="CE1667" s="3"/>
      <c r="CF1667" s="3"/>
      <c r="CG1667" s="3"/>
      <c r="CH1667" s="3"/>
      <c r="CI1667" s="3"/>
      <c r="CJ1667" s="3"/>
      <c r="CK1667" s="3"/>
      <c r="CL1667" s="3"/>
      <c r="CM1667" s="3"/>
      <c r="CN1667" s="3"/>
      <c r="CO1667" s="3"/>
      <c r="CP1667" s="3"/>
      <c r="CQ1667" s="3"/>
      <c r="CR1667" s="3"/>
      <c r="CS1667" s="3"/>
      <c r="CT1667" s="3"/>
      <c r="CU1667" s="3"/>
      <c r="CV1667" s="3"/>
      <c r="CW1667" s="3"/>
      <c r="CX1667" s="3"/>
      <c r="CY1667" s="3"/>
      <c r="CZ1667" s="3"/>
      <c r="DA1667" s="3"/>
      <c r="DB1667" s="3"/>
      <c r="DC1667" s="3"/>
      <c r="DD1667" s="3"/>
      <c r="DE1667" s="3"/>
      <c r="DF1667" s="3"/>
      <c r="DG1667" s="3"/>
      <c r="DH1667" s="3"/>
      <c r="DI1667" s="3"/>
      <c r="DJ1667" s="3"/>
      <c r="DK1667" s="3"/>
      <c r="DL1667" s="3"/>
      <c r="DM1667" s="3"/>
      <c r="DN1667" s="3"/>
      <c r="DO1667" s="5"/>
      <c r="DP1667" s="5"/>
    </row>
    <row r="1668" spans="1:120" ht="15" customHeight="1">
      <c r="A1668" s="20"/>
      <c r="B1668" s="20"/>
      <c r="C1668" s="20"/>
      <c r="D1668" s="20"/>
      <c r="E1668" s="20"/>
      <c r="F1668" s="20"/>
      <c r="G1668" s="20"/>
      <c r="H1668" s="20"/>
      <c r="I1668" s="20"/>
      <c r="J1668" s="21"/>
      <c r="K1668" s="20"/>
      <c r="L1668" s="20"/>
      <c r="M1668" s="20"/>
      <c r="N1668" s="20"/>
      <c r="O1668" s="20"/>
      <c r="P1668" s="21"/>
      <c r="Q1668" s="21"/>
      <c r="R1668" s="21"/>
      <c r="S1668" s="23"/>
      <c r="T1668" s="23"/>
      <c r="U1668" s="23"/>
      <c r="V1668" s="23"/>
      <c r="W1668" s="23"/>
      <c r="X1668" s="23"/>
      <c r="Y1668" s="23"/>
      <c r="Z1668" s="23"/>
      <c r="AA1668" s="23"/>
      <c r="AB1668" s="23"/>
      <c r="AC1668" s="23"/>
      <c r="AD1668" s="23"/>
      <c r="AE1668" s="23"/>
      <c r="AF1668" s="23"/>
      <c r="AG1668" s="23"/>
      <c r="AH1668" s="23"/>
      <c r="AI1668" s="23"/>
      <c r="AJ1668" s="23"/>
      <c r="AK1668" s="23"/>
      <c r="AL1668" s="23"/>
      <c r="AM1668" s="23"/>
      <c r="AN1668" s="23"/>
      <c r="AO1668" s="20"/>
      <c r="AP1668" s="20"/>
      <c r="AQ1668" s="20"/>
      <c r="AR1668" s="20"/>
      <c r="AS1668" s="20"/>
      <c r="AT1668" s="20"/>
      <c r="AU1668" s="20"/>
      <c r="AV1668" s="20"/>
      <c r="AW1668" s="20"/>
      <c r="AX1668" s="25"/>
      <c r="AY1668" s="20"/>
      <c r="AZ1668" s="20"/>
      <c r="BA1668" s="20"/>
      <c r="BB1668" s="20"/>
      <c r="BC1668" s="20"/>
      <c r="BD1668" s="26"/>
      <c r="BE1668" s="26"/>
      <c r="BF1668" s="20"/>
      <c r="BG1668" s="20"/>
      <c r="BH1668" s="20"/>
      <c r="BI1668" s="21"/>
      <c r="BJ1668" s="20"/>
      <c r="BK1668" s="20"/>
      <c r="BL1668" s="20"/>
      <c r="BM1668" s="21"/>
      <c r="BN1668" s="21"/>
      <c r="BO1668" s="21"/>
      <c r="BP1668" s="21"/>
      <c r="BQ1668" s="20"/>
      <c r="BR1668" s="20"/>
      <c r="BS1668" s="20"/>
      <c r="BT1668" s="20"/>
      <c r="BU1668" s="20"/>
      <c r="BV1668" s="20"/>
      <c r="BW1668" s="27"/>
      <c r="BX1668" s="26"/>
      <c r="BY1668" s="20"/>
      <c r="BZ1668" s="20"/>
      <c r="CA1668" s="20"/>
      <c r="CB1668" s="27"/>
      <c r="CC1668" s="26"/>
      <c r="CD1668" s="28"/>
      <c r="CE1668" s="20"/>
      <c r="CF1668" s="20"/>
      <c r="CG1668" s="20"/>
      <c r="CH1668" s="20"/>
      <c r="CI1668" s="20"/>
      <c r="CJ1668" s="20"/>
      <c r="CK1668" s="20"/>
      <c r="CL1668" s="20"/>
      <c r="CM1668" s="20"/>
      <c r="CN1668" s="20"/>
      <c r="CO1668" s="20"/>
      <c r="CP1668" s="20"/>
      <c r="CQ1668" s="20"/>
      <c r="CR1668" s="20"/>
      <c r="CS1668" s="20"/>
      <c r="CT1668" s="20"/>
      <c r="CU1668" s="20"/>
      <c r="CV1668" s="20"/>
      <c r="CW1668" s="20"/>
      <c r="CX1668" s="20"/>
      <c r="CY1668" s="20"/>
      <c r="CZ1668" s="20"/>
      <c r="DA1668" s="20"/>
      <c r="DB1668" s="20"/>
      <c r="DC1668" s="20"/>
      <c r="DD1668" s="20"/>
      <c r="DE1668" s="20"/>
      <c r="DF1668" s="20"/>
      <c r="DG1668" s="20"/>
      <c r="DH1668" s="20"/>
      <c r="DI1668" s="20"/>
      <c r="DJ1668" s="20"/>
      <c r="DK1668" s="20"/>
      <c r="DL1668" s="20"/>
      <c r="DM1668" s="20"/>
      <c r="DN1668" s="20"/>
      <c r="DO1668" s="29"/>
      <c r="DP1668" s="29"/>
    </row>
    <row r="1669" spans="1:120" ht="30" customHeight="1">
      <c r="A1669" s="71">
        <v>239</v>
      </c>
      <c r="B1669" s="65">
        <v>12458</v>
      </c>
      <c r="C1669" s="12" t="s">
        <v>4892</v>
      </c>
      <c r="D1669" s="3"/>
      <c r="E1669" s="3"/>
      <c r="F1669" s="3"/>
      <c r="G1669" s="65" t="s">
        <v>2927</v>
      </c>
      <c r="H1669" s="3" t="s">
        <v>157</v>
      </c>
      <c r="I1669" s="8"/>
      <c r="J1669" s="73" t="s">
        <v>4945</v>
      </c>
      <c r="K1669" s="65">
        <v>224</v>
      </c>
      <c r="L1669" s="65">
        <v>2042</v>
      </c>
      <c r="M1669" s="65" t="s">
        <v>195</v>
      </c>
      <c r="N1669" s="3" t="s">
        <v>560</v>
      </c>
      <c r="O1669" s="3">
        <v>0</v>
      </c>
      <c r="P1669" s="2"/>
      <c r="Q1669" s="33" t="s">
        <v>159</v>
      </c>
      <c r="R1669" s="2"/>
      <c r="AO1669" s="3">
        <v>2</v>
      </c>
      <c r="AP1669" s="3">
        <v>1</v>
      </c>
      <c r="AQ1669" s="3">
        <v>2</v>
      </c>
      <c r="AR1669" s="3">
        <v>2</v>
      </c>
      <c r="AS1669" s="3">
        <v>2</v>
      </c>
      <c r="AT1669" s="3">
        <v>1</v>
      </c>
      <c r="AU1669" s="3">
        <v>0</v>
      </c>
      <c r="AV1669" s="3">
        <v>2</v>
      </c>
      <c r="AW1669" s="3">
        <v>1</v>
      </c>
      <c r="AX1669" s="16">
        <f>AVERAGE(AO1669:AW1669)</f>
        <v>1.4444444444444444</v>
      </c>
      <c r="AY1669" s="3">
        <v>32</v>
      </c>
      <c r="AZ1669" s="3">
        <v>20</v>
      </c>
      <c r="BA1669" s="3">
        <v>24</v>
      </c>
      <c r="BB1669" s="3">
        <v>18</v>
      </c>
      <c r="BC1669" s="3">
        <v>94</v>
      </c>
      <c r="BD1669" s="17">
        <v>0.95820000000000005</v>
      </c>
      <c r="BE1669" s="17">
        <v>0.94500000000000006</v>
      </c>
      <c r="BF1669" s="3" t="s">
        <v>337</v>
      </c>
      <c r="BG1669" s="3" t="s">
        <v>123</v>
      </c>
      <c r="BH1669" s="3">
        <v>8524823496</v>
      </c>
      <c r="BI1669" s="2" t="s">
        <v>4946</v>
      </c>
      <c r="BJ1669" s="3" t="s">
        <v>4947</v>
      </c>
      <c r="BK1669" s="3">
        <v>18</v>
      </c>
      <c r="BL1669" s="3" t="s">
        <v>4948</v>
      </c>
      <c r="BM1669" s="2" t="s">
        <v>4949</v>
      </c>
      <c r="BN1669" s="2" t="s">
        <v>3780</v>
      </c>
      <c r="BO1669" s="2" t="s">
        <v>4950</v>
      </c>
      <c r="BP1669" s="2" t="s">
        <v>740</v>
      </c>
      <c r="BQ1669" s="3"/>
      <c r="BR1669" s="3"/>
      <c r="BS1669" s="3" t="s">
        <v>659</v>
      </c>
      <c r="BT1669" s="3" t="s">
        <v>4951</v>
      </c>
      <c r="BU1669" s="3" t="s">
        <v>168</v>
      </c>
      <c r="BV1669" s="3" t="s">
        <v>133</v>
      </c>
      <c r="BW1669" s="18">
        <v>42740</v>
      </c>
      <c r="BX1669" s="17">
        <v>0.98</v>
      </c>
      <c r="BY1669" s="3" t="s">
        <v>4952</v>
      </c>
      <c r="BZ1669" s="3" t="s">
        <v>168</v>
      </c>
      <c r="CA1669" s="3" t="s">
        <v>133</v>
      </c>
      <c r="CB1669" s="18">
        <v>43470</v>
      </c>
      <c r="CC1669" s="17">
        <v>0.91</v>
      </c>
      <c r="CD1669" s="19">
        <v>0.91</v>
      </c>
      <c r="CE1669" s="3" t="s">
        <v>4953</v>
      </c>
      <c r="CF1669" s="3" t="s">
        <v>591</v>
      </c>
      <c r="CG1669" s="3" t="s">
        <v>133</v>
      </c>
      <c r="CH1669" s="3" t="s">
        <v>210</v>
      </c>
      <c r="CI1669" s="3"/>
      <c r="CJ1669" s="3"/>
      <c r="CK1669" s="3"/>
      <c r="CL1669" s="3"/>
      <c r="CM1669" s="3"/>
      <c r="CN1669" s="3" t="s">
        <v>349</v>
      </c>
      <c r="CO1669" s="3" t="s">
        <v>349</v>
      </c>
      <c r="CP1669" s="3" t="s">
        <v>349</v>
      </c>
      <c r="CQ1669" s="3"/>
      <c r="CR1669" s="3"/>
      <c r="CS1669" s="3"/>
      <c r="CT1669" s="3"/>
      <c r="CU1669" s="3"/>
      <c r="CV1669" s="3"/>
      <c r="CW1669" s="3"/>
      <c r="CX1669" s="3" t="s">
        <v>120</v>
      </c>
      <c r="CY1669" s="3"/>
      <c r="CZ1669" s="3"/>
      <c r="DA1669" s="3" t="s">
        <v>573</v>
      </c>
      <c r="DB1669" s="3"/>
      <c r="DC1669" s="3" t="s">
        <v>4954</v>
      </c>
      <c r="DD1669" s="3">
        <v>626141</v>
      </c>
      <c r="DE1669" s="3" t="s">
        <v>145</v>
      </c>
      <c r="DF1669" s="3" t="s">
        <v>245</v>
      </c>
      <c r="DG1669" s="3"/>
      <c r="DH1669" s="3"/>
      <c r="DI1669" s="3"/>
      <c r="DJ1669" s="3"/>
      <c r="DK1669" s="3"/>
      <c r="DL1669" s="3"/>
      <c r="DM1669" s="3"/>
      <c r="DN1669" s="3"/>
      <c r="DO1669" s="5"/>
      <c r="DP1669" s="5"/>
    </row>
    <row r="1670" spans="1:120" ht="30" customHeight="1">
      <c r="A1670" s="66"/>
      <c r="B1670" s="66"/>
      <c r="C1670" s="12"/>
      <c r="D1670" s="3"/>
      <c r="E1670" s="3"/>
      <c r="F1670" s="3"/>
      <c r="G1670" s="66"/>
      <c r="H1670" s="3"/>
      <c r="I1670" s="8"/>
      <c r="J1670" s="68"/>
      <c r="K1670" s="66"/>
      <c r="L1670" s="66"/>
      <c r="M1670" s="66"/>
      <c r="N1670" s="3"/>
      <c r="O1670" s="3"/>
      <c r="P1670" s="2"/>
      <c r="Q1670" s="33" t="s">
        <v>182</v>
      </c>
      <c r="R1670" s="2"/>
      <c r="AO1670" s="3"/>
      <c r="AP1670" s="3"/>
      <c r="AQ1670" s="3"/>
      <c r="AR1670" s="3"/>
      <c r="AS1670" s="3"/>
      <c r="AT1670" s="3"/>
      <c r="AU1670" s="3"/>
      <c r="AV1670" s="3"/>
      <c r="AW1670" s="3"/>
      <c r="AX1670" s="16"/>
      <c r="AY1670" s="3"/>
      <c r="AZ1670" s="3"/>
      <c r="BA1670" s="3"/>
      <c r="BB1670" s="3"/>
      <c r="BC1670" s="3"/>
      <c r="BD1670" s="17"/>
      <c r="BE1670" s="17"/>
      <c r="BF1670" s="3"/>
      <c r="BG1670" s="3"/>
      <c r="BH1670" s="3"/>
      <c r="BI1670" s="2"/>
      <c r="BJ1670" s="3"/>
      <c r="BK1670" s="3"/>
      <c r="BL1670" s="3"/>
      <c r="BM1670" s="2"/>
      <c r="BN1670" s="2"/>
      <c r="BO1670" s="2"/>
      <c r="BP1670" s="2"/>
      <c r="BQ1670" s="3"/>
      <c r="BR1670" s="3"/>
      <c r="BS1670" s="3"/>
      <c r="BT1670" s="3"/>
      <c r="BU1670" s="3"/>
      <c r="BV1670" s="3"/>
      <c r="BW1670" s="18"/>
      <c r="BX1670" s="17"/>
      <c r="BY1670" s="3"/>
      <c r="BZ1670" s="3"/>
      <c r="CA1670" s="3"/>
      <c r="CB1670" s="18"/>
      <c r="CC1670" s="17"/>
      <c r="CD1670" s="19"/>
      <c r="CE1670" s="3"/>
      <c r="CF1670" s="3"/>
      <c r="CG1670" s="3"/>
      <c r="CH1670" s="3"/>
      <c r="CI1670" s="3"/>
      <c r="CJ1670" s="3"/>
      <c r="CK1670" s="3"/>
      <c r="CL1670" s="3"/>
      <c r="CM1670" s="3"/>
      <c r="CN1670" s="3"/>
      <c r="CO1670" s="3"/>
      <c r="CP1670" s="3"/>
      <c r="CQ1670" s="3"/>
      <c r="CR1670" s="3"/>
      <c r="CS1670" s="3"/>
      <c r="CT1670" s="3"/>
      <c r="CU1670" s="3"/>
      <c r="CV1670" s="3"/>
      <c r="CW1670" s="3"/>
      <c r="CX1670" s="3"/>
      <c r="CY1670" s="3"/>
      <c r="CZ1670" s="3"/>
      <c r="DA1670" s="3"/>
      <c r="DB1670" s="3"/>
      <c r="DC1670" s="3"/>
      <c r="DD1670" s="3"/>
      <c r="DE1670" s="3"/>
      <c r="DF1670" s="3"/>
      <c r="DG1670" s="3"/>
      <c r="DH1670" s="3"/>
      <c r="DI1670" s="3"/>
      <c r="DJ1670" s="3"/>
      <c r="DK1670" s="3"/>
      <c r="DL1670" s="3"/>
      <c r="DM1670" s="3"/>
      <c r="DN1670" s="3"/>
      <c r="DO1670" s="5"/>
      <c r="DP1670" s="5"/>
    </row>
    <row r="1671" spans="1:120" ht="30" customHeight="1">
      <c r="A1671" s="66"/>
      <c r="B1671" s="66"/>
      <c r="C1671" s="12"/>
      <c r="D1671" s="3"/>
      <c r="E1671" s="3"/>
      <c r="F1671" s="3"/>
      <c r="G1671" s="66"/>
      <c r="H1671" s="3"/>
      <c r="I1671" s="8"/>
      <c r="J1671" s="68"/>
      <c r="K1671" s="66"/>
      <c r="L1671" s="66"/>
      <c r="M1671" s="66"/>
      <c r="N1671" s="3"/>
      <c r="O1671" s="3"/>
      <c r="P1671" s="2"/>
      <c r="Q1671" s="33" t="s">
        <v>184</v>
      </c>
      <c r="R1671" s="2"/>
      <c r="AO1671" s="3"/>
      <c r="AP1671" s="3"/>
      <c r="AQ1671" s="3"/>
      <c r="AR1671" s="3"/>
      <c r="AS1671" s="3"/>
      <c r="AT1671" s="3"/>
      <c r="AU1671" s="3"/>
      <c r="AV1671" s="3"/>
      <c r="AW1671" s="3"/>
      <c r="AX1671" s="16"/>
      <c r="AY1671" s="3"/>
      <c r="AZ1671" s="3"/>
      <c r="BA1671" s="3"/>
      <c r="BB1671" s="3"/>
      <c r="BC1671" s="3"/>
      <c r="BD1671" s="17"/>
      <c r="BE1671" s="17"/>
      <c r="BF1671" s="3"/>
      <c r="BG1671" s="3"/>
      <c r="BH1671" s="3"/>
      <c r="BI1671" s="2"/>
      <c r="BJ1671" s="3"/>
      <c r="BK1671" s="3"/>
      <c r="BL1671" s="3"/>
      <c r="BM1671" s="2"/>
      <c r="BN1671" s="2"/>
      <c r="BO1671" s="2"/>
      <c r="BP1671" s="2"/>
      <c r="BQ1671" s="3"/>
      <c r="BR1671" s="3"/>
      <c r="BS1671" s="3"/>
      <c r="BT1671" s="3"/>
      <c r="BU1671" s="3"/>
      <c r="BV1671" s="3"/>
      <c r="BW1671" s="18"/>
      <c r="BX1671" s="17"/>
      <c r="BY1671" s="3"/>
      <c r="BZ1671" s="3"/>
      <c r="CA1671" s="3"/>
      <c r="CB1671" s="18"/>
      <c r="CC1671" s="17"/>
      <c r="CD1671" s="19"/>
      <c r="CE1671" s="3"/>
      <c r="CF1671" s="3"/>
      <c r="CG1671" s="3"/>
      <c r="CH1671" s="3"/>
      <c r="CI1671" s="3"/>
      <c r="CJ1671" s="3"/>
      <c r="CK1671" s="3"/>
      <c r="CL1671" s="3"/>
      <c r="CM1671" s="3"/>
      <c r="CN1671" s="3"/>
      <c r="CO1671" s="3"/>
      <c r="CP1671" s="3"/>
      <c r="CQ1671" s="3"/>
      <c r="CR1671" s="3"/>
      <c r="CS1671" s="3"/>
      <c r="CT1671" s="3"/>
      <c r="CU1671" s="3"/>
      <c r="CV1671" s="3"/>
      <c r="CW1671" s="3"/>
      <c r="CX1671" s="3"/>
      <c r="CY1671" s="3"/>
      <c r="CZ1671" s="3"/>
      <c r="DA1671" s="3"/>
      <c r="DB1671" s="3"/>
      <c r="DC1671" s="3"/>
      <c r="DD1671" s="3"/>
      <c r="DE1671" s="3"/>
      <c r="DF1671" s="3"/>
      <c r="DG1671" s="3"/>
      <c r="DH1671" s="3"/>
      <c r="DI1671" s="3"/>
      <c r="DJ1671" s="3"/>
      <c r="DK1671" s="3"/>
      <c r="DL1671" s="3"/>
      <c r="DM1671" s="3"/>
      <c r="DN1671" s="3"/>
      <c r="DO1671" s="5"/>
      <c r="DP1671" s="5"/>
    </row>
    <row r="1672" spans="1:120" ht="30" customHeight="1">
      <c r="A1672" s="66"/>
      <c r="B1672" s="66"/>
      <c r="C1672" s="12"/>
      <c r="D1672" s="3"/>
      <c r="E1672" s="3"/>
      <c r="F1672" s="3"/>
      <c r="G1672" s="66"/>
      <c r="H1672" s="3"/>
      <c r="I1672" s="8"/>
      <c r="J1672" s="68"/>
      <c r="K1672" s="66"/>
      <c r="L1672" s="66"/>
      <c r="M1672" s="66"/>
      <c r="N1672" s="3"/>
      <c r="O1672" s="3"/>
      <c r="P1672" s="2"/>
      <c r="Q1672" s="33" t="s">
        <v>186</v>
      </c>
      <c r="R1672" s="2"/>
      <c r="AO1672" s="3"/>
      <c r="AP1672" s="3"/>
      <c r="AQ1672" s="3"/>
      <c r="AR1672" s="3"/>
      <c r="AS1672" s="3"/>
      <c r="AT1672" s="3"/>
      <c r="AU1672" s="3"/>
      <c r="AV1672" s="3"/>
      <c r="AW1672" s="3"/>
      <c r="AX1672" s="16"/>
      <c r="AY1672" s="3"/>
      <c r="AZ1672" s="3"/>
      <c r="BA1672" s="3"/>
      <c r="BB1672" s="3"/>
      <c r="BC1672" s="3"/>
      <c r="BD1672" s="17"/>
      <c r="BE1672" s="17"/>
      <c r="BF1672" s="3"/>
      <c r="BG1672" s="3"/>
      <c r="BH1672" s="3"/>
      <c r="BI1672" s="2"/>
      <c r="BJ1672" s="3"/>
      <c r="BK1672" s="3"/>
      <c r="BL1672" s="3"/>
      <c r="BM1672" s="2"/>
      <c r="BN1672" s="2"/>
      <c r="BO1672" s="2"/>
      <c r="BP1672" s="2"/>
      <c r="BQ1672" s="3"/>
      <c r="BR1672" s="3"/>
      <c r="BS1672" s="3"/>
      <c r="BT1672" s="3"/>
      <c r="BU1672" s="3"/>
      <c r="BV1672" s="3"/>
      <c r="BW1672" s="18"/>
      <c r="BX1672" s="17"/>
      <c r="BY1672" s="3"/>
      <c r="BZ1672" s="3"/>
      <c r="CA1672" s="3"/>
      <c r="CB1672" s="18"/>
      <c r="CC1672" s="17"/>
      <c r="CD1672" s="19"/>
      <c r="CE1672" s="3"/>
      <c r="CF1672" s="3"/>
      <c r="CG1672" s="3"/>
      <c r="CH1672" s="3"/>
      <c r="CI1672" s="3"/>
      <c r="CJ1672" s="3"/>
      <c r="CK1672" s="3"/>
      <c r="CL1672" s="3"/>
      <c r="CM1672" s="3"/>
      <c r="CN1672" s="3"/>
      <c r="CO1672" s="3"/>
      <c r="CP1672" s="3"/>
      <c r="CQ1672" s="3"/>
      <c r="CR1672" s="3"/>
      <c r="CS1672" s="3"/>
      <c r="CT1672" s="3"/>
      <c r="CU1672" s="3"/>
      <c r="CV1672" s="3"/>
      <c r="CW1672" s="3"/>
      <c r="CX1672" s="3"/>
      <c r="CY1672" s="3"/>
      <c r="CZ1672" s="3"/>
      <c r="DA1672" s="3"/>
      <c r="DB1672" s="3"/>
      <c r="DC1672" s="3"/>
      <c r="DD1672" s="3"/>
      <c r="DE1672" s="3"/>
      <c r="DF1672" s="3"/>
      <c r="DG1672" s="3"/>
      <c r="DH1672" s="3"/>
      <c r="DI1672" s="3"/>
      <c r="DJ1672" s="3"/>
      <c r="DK1672" s="3"/>
      <c r="DL1672" s="3"/>
      <c r="DM1672" s="3"/>
      <c r="DN1672" s="3"/>
      <c r="DO1672" s="5"/>
      <c r="DP1672" s="5"/>
    </row>
    <row r="1673" spans="1:120" ht="30" customHeight="1">
      <c r="A1673" s="66"/>
      <c r="B1673" s="66"/>
      <c r="C1673" s="12"/>
      <c r="D1673" s="3"/>
      <c r="E1673" s="3"/>
      <c r="F1673" s="3"/>
      <c r="G1673" s="66"/>
      <c r="H1673" s="3"/>
      <c r="I1673" s="8"/>
      <c r="J1673" s="68"/>
      <c r="K1673" s="66"/>
      <c r="L1673" s="66"/>
      <c r="M1673" s="66"/>
      <c r="N1673" s="3"/>
      <c r="O1673" s="3"/>
      <c r="P1673" s="2"/>
      <c r="Q1673" s="33" t="s">
        <v>188</v>
      </c>
      <c r="R1673" s="2"/>
      <c r="AO1673" s="3"/>
      <c r="AP1673" s="3"/>
      <c r="AQ1673" s="3"/>
      <c r="AR1673" s="3"/>
      <c r="AS1673" s="3"/>
      <c r="AT1673" s="3"/>
      <c r="AU1673" s="3"/>
      <c r="AV1673" s="3"/>
      <c r="AW1673" s="3"/>
      <c r="AX1673" s="16"/>
      <c r="AY1673" s="3"/>
      <c r="AZ1673" s="3"/>
      <c r="BA1673" s="3"/>
      <c r="BB1673" s="3"/>
      <c r="BC1673" s="3"/>
      <c r="BD1673" s="17"/>
      <c r="BE1673" s="17"/>
      <c r="BF1673" s="3"/>
      <c r="BG1673" s="3"/>
      <c r="BH1673" s="3"/>
      <c r="BI1673" s="2"/>
      <c r="BJ1673" s="3"/>
      <c r="BK1673" s="3"/>
      <c r="BL1673" s="3"/>
      <c r="BM1673" s="2"/>
      <c r="BN1673" s="2"/>
      <c r="BO1673" s="2"/>
      <c r="BP1673" s="2"/>
      <c r="BQ1673" s="3"/>
      <c r="BR1673" s="3"/>
      <c r="BS1673" s="3"/>
      <c r="BT1673" s="3"/>
      <c r="BU1673" s="3"/>
      <c r="BV1673" s="3"/>
      <c r="BW1673" s="18"/>
      <c r="BX1673" s="17"/>
      <c r="BY1673" s="3"/>
      <c r="BZ1673" s="3"/>
      <c r="CA1673" s="3"/>
      <c r="CB1673" s="18"/>
      <c r="CC1673" s="17"/>
      <c r="CD1673" s="19"/>
      <c r="CE1673" s="3"/>
      <c r="CF1673" s="3"/>
      <c r="CG1673" s="3"/>
      <c r="CH1673" s="3"/>
      <c r="CI1673" s="3"/>
      <c r="CJ1673" s="3"/>
      <c r="CK1673" s="3"/>
      <c r="CL1673" s="3"/>
      <c r="CM1673" s="3"/>
      <c r="CN1673" s="3"/>
      <c r="CO1673" s="3"/>
      <c r="CP1673" s="3"/>
      <c r="CQ1673" s="3"/>
      <c r="CR1673" s="3"/>
      <c r="CS1673" s="3"/>
      <c r="CT1673" s="3"/>
      <c r="CU1673" s="3"/>
      <c r="CV1673" s="3"/>
      <c r="CW1673" s="3"/>
      <c r="CX1673" s="3"/>
      <c r="CY1673" s="3"/>
      <c r="CZ1673" s="3"/>
      <c r="DA1673" s="3"/>
      <c r="DB1673" s="3"/>
      <c r="DC1673" s="3"/>
      <c r="DD1673" s="3"/>
      <c r="DE1673" s="3"/>
      <c r="DF1673" s="3"/>
      <c r="DG1673" s="3"/>
      <c r="DH1673" s="3"/>
      <c r="DI1673" s="3"/>
      <c r="DJ1673" s="3"/>
      <c r="DK1673" s="3"/>
      <c r="DL1673" s="3"/>
      <c r="DM1673" s="3"/>
      <c r="DN1673" s="3"/>
      <c r="DO1673" s="5"/>
      <c r="DP1673" s="5"/>
    </row>
    <row r="1674" spans="1:120" ht="30" customHeight="1">
      <c r="A1674" s="66"/>
      <c r="B1674" s="66"/>
      <c r="C1674" s="12"/>
      <c r="D1674" s="3"/>
      <c r="E1674" s="3"/>
      <c r="F1674" s="3"/>
      <c r="G1674" s="66"/>
      <c r="H1674" s="3"/>
      <c r="I1674" s="8"/>
      <c r="J1674" s="69"/>
      <c r="K1674" s="66"/>
      <c r="L1674" s="66"/>
      <c r="M1674" s="66"/>
      <c r="N1674" s="3"/>
      <c r="O1674" s="3"/>
      <c r="P1674" s="2"/>
      <c r="Q1674" s="33" t="s">
        <v>190</v>
      </c>
      <c r="R1674" s="2"/>
      <c r="AO1674" s="3"/>
      <c r="AP1674" s="3"/>
      <c r="AQ1674" s="3"/>
      <c r="AR1674" s="3"/>
      <c r="AS1674" s="3"/>
      <c r="AT1674" s="3"/>
      <c r="AU1674" s="3"/>
      <c r="AV1674" s="3"/>
      <c r="AW1674" s="3"/>
      <c r="AX1674" s="16"/>
      <c r="AY1674" s="3"/>
      <c r="AZ1674" s="3"/>
      <c r="BA1674" s="3"/>
      <c r="BB1674" s="3"/>
      <c r="BC1674" s="3"/>
      <c r="BD1674" s="17"/>
      <c r="BE1674" s="17"/>
      <c r="BF1674" s="3"/>
      <c r="BG1674" s="3"/>
      <c r="BH1674" s="3"/>
      <c r="BI1674" s="2"/>
      <c r="BJ1674" s="3"/>
      <c r="BK1674" s="3"/>
      <c r="BL1674" s="3"/>
      <c r="BM1674" s="2"/>
      <c r="BN1674" s="2"/>
      <c r="BO1674" s="2"/>
      <c r="BP1674" s="2"/>
      <c r="BQ1674" s="3"/>
      <c r="BR1674" s="3"/>
      <c r="BS1674" s="3"/>
      <c r="BT1674" s="3"/>
      <c r="BU1674" s="3"/>
      <c r="BV1674" s="3"/>
      <c r="BW1674" s="18"/>
      <c r="BX1674" s="17"/>
      <c r="BY1674" s="3"/>
      <c r="BZ1674" s="3"/>
      <c r="CA1674" s="3"/>
      <c r="CB1674" s="18"/>
      <c r="CC1674" s="17"/>
      <c r="CD1674" s="19"/>
      <c r="CE1674" s="3"/>
      <c r="CF1674" s="3"/>
      <c r="CG1674" s="3"/>
      <c r="CH1674" s="3"/>
      <c r="CI1674" s="3"/>
      <c r="CJ1674" s="3"/>
      <c r="CK1674" s="3"/>
      <c r="CL1674" s="3"/>
      <c r="CM1674" s="3"/>
      <c r="CN1674" s="3"/>
      <c r="CO1674" s="3"/>
      <c r="CP1674" s="3"/>
      <c r="CQ1674" s="3"/>
      <c r="CR1674" s="3"/>
      <c r="CS1674" s="3"/>
      <c r="CT1674" s="3"/>
      <c r="CU1674" s="3"/>
      <c r="CV1674" s="3"/>
      <c r="CW1674" s="3"/>
      <c r="CX1674" s="3"/>
      <c r="CY1674" s="3"/>
      <c r="CZ1674" s="3"/>
      <c r="DA1674" s="3"/>
      <c r="DB1674" s="3"/>
      <c r="DC1674" s="3"/>
      <c r="DD1674" s="3"/>
      <c r="DE1674" s="3"/>
      <c r="DF1674" s="3"/>
      <c r="DG1674" s="3"/>
      <c r="DH1674" s="3"/>
      <c r="DI1674" s="3"/>
      <c r="DJ1674" s="3"/>
      <c r="DK1674" s="3"/>
      <c r="DL1674" s="3"/>
      <c r="DM1674" s="3"/>
      <c r="DN1674" s="3"/>
      <c r="DO1674" s="5"/>
      <c r="DP1674" s="5"/>
    </row>
    <row r="1675" spans="1:120" ht="15.75" customHeight="1">
      <c r="A1675" s="24"/>
      <c r="B1675" s="20"/>
      <c r="C1675" s="20"/>
      <c r="D1675" s="20"/>
      <c r="E1675" s="20"/>
      <c r="F1675" s="20"/>
      <c r="G1675" s="20"/>
      <c r="H1675" s="20"/>
      <c r="I1675" s="20"/>
      <c r="J1675" s="21"/>
      <c r="K1675" s="20"/>
      <c r="L1675" s="20"/>
      <c r="M1675" s="20"/>
      <c r="N1675" s="20"/>
      <c r="O1675" s="20"/>
      <c r="P1675" s="21"/>
      <c r="Q1675" s="21"/>
      <c r="R1675" s="21"/>
      <c r="S1675" s="23"/>
      <c r="T1675" s="23"/>
      <c r="U1675" s="23"/>
      <c r="V1675" s="23"/>
      <c r="W1675" s="23"/>
      <c r="X1675" s="23"/>
      <c r="Y1675" s="23"/>
      <c r="Z1675" s="23"/>
      <c r="AA1675" s="23"/>
      <c r="AB1675" s="23"/>
      <c r="AC1675" s="23"/>
      <c r="AD1675" s="23"/>
      <c r="AE1675" s="23"/>
      <c r="AF1675" s="23"/>
      <c r="AG1675" s="23"/>
      <c r="AH1675" s="23"/>
      <c r="AI1675" s="23"/>
      <c r="AJ1675" s="23"/>
      <c r="AK1675" s="23"/>
      <c r="AL1675" s="23"/>
      <c r="AM1675" s="23"/>
      <c r="AN1675" s="23"/>
      <c r="AO1675" s="20"/>
      <c r="AP1675" s="20"/>
      <c r="AQ1675" s="20"/>
      <c r="AR1675" s="20"/>
      <c r="AS1675" s="20"/>
      <c r="AT1675" s="20"/>
      <c r="AU1675" s="20"/>
      <c r="AV1675" s="20"/>
      <c r="AW1675" s="20"/>
      <c r="AX1675" s="25"/>
      <c r="AY1675" s="20"/>
      <c r="AZ1675" s="20"/>
      <c r="BA1675" s="20"/>
      <c r="BB1675" s="20"/>
      <c r="BC1675" s="20"/>
      <c r="BD1675" s="26"/>
      <c r="BE1675" s="26"/>
      <c r="BF1675" s="20"/>
      <c r="BG1675" s="20"/>
      <c r="BH1675" s="20"/>
      <c r="BI1675" s="21"/>
      <c r="BJ1675" s="20"/>
      <c r="BK1675" s="20"/>
      <c r="BL1675" s="20"/>
      <c r="BM1675" s="21"/>
      <c r="BN1675" s="21"/>
      <c r="BO1675" s="21"/>
      <c r="BP1675" s="21"/>
      <c r="BQ1675" s="20"/>
      <c r="BR1675" s="20"/>
      <c r="BS1675" s="20"/>
      <c r="BT1675" s="20"/>
      <c r="BU1675" s="20"/>
      <c r="BV1675" s="20"/>
      <c r="BW1675" s="27"/>
      <c r="BX1675" s="26"/>
      <c r="BY1675" s="20"/>
      <c r="BZ1675" s="20"/>
      <c r="CA1675" s="20"/>
      <c r="CB1675" s="27"/>
      <c r="CC1675" s="26"/>
      <c r="CD1675" s="28"/>
      <c r="CE1675" s="20"/>
      <c r="CF1675" s="20"/>
      <c r="CG1675" s="20"/>
      <c r="CH1675" s="20"/>
      <c r="CI1675" s="20"/>
      <c r="CJ1675" s="20"/>
      <c r="CK1675" s="20"/>
      <c r="CL1675" s="20"/>
      <c r="CM1675" s="20"/>
      <c r="CN1675" s="20"/>
      <c r="CO1675" s="20"/>
      <c r="CP1675" s="20"/>
      <c r="CQ1675" s="20"/>
      <c r="CR1675" s="20"/>
      <c r="CS1675" s="20"/>
      <c r="CT1675" s="20"/>
      <c r="CU1675" s="20"/>
      <c r="CV1675" s="20"/>
      <c r="CW1675" s="20"/>
      <c r="CX1675" s="20"/>
      <c r="CY1675" s="20"/>
      <c r="CZ1675" s="20"/>
      <c r="DA1675" s="20"/>
      <c r="DB1675" s="20"/>
      <c r="DC1675" s="20"/>
      <c r="DD1675" s="20"/>
      <c r="DE1675" s="20"/>
      <c r="DF1675" s="20"/>
      <c r="DG1675" s="20"/>
      <c r="DH1675" s="20"/>
      <c r="DI1675" s="20"/>
      <c r="DJ1675" s="20"/>
      <c r="DK1675" s="20"/>
      <c r="DL1675" s="20"/>
      <c r="DM1675" s="20"/>
      <c r="DN1675" s="20"/>
      <c r="DO1675" s="29"/>
      <c r="DP1675" s="29"/>
    </row>
    <row r="1676" spans="1:120" ht="30" customHeight="1">
      <c r="A1676" s="65">
        <v>240</v>
      </c>
      <c r="B1676" s="65">
        <v>11564</v>
      </c>
      <c r="C1676" s="12" t="s">
        <v>4892</v>
      </c>
      <c r="D1676" s="3"/>
      <c r="E1676" s="3"/>
      <c r="F1676" s="3"/>
      <c r="G1676" s="65" t="s">
        <v>2927</v>
      </c>
      <c r="H1676" s="3" t="s">
        <v>157</v>
      </c>
      <c r="I1676" s="8"/>
      <c r="J1676" s="72" t="s">
        <v>4955</v>
      </c>
      <c r="K1676" s="65">
        <v>224</v>
      </c>
      <c r="L1676" s="65">
        <v>1821</v>
      </c>
      <c r="M1676" s="65" t="s">
        <v>195</v>
      </c>
      <c r="N1676" s="3" t="s">
        <v>560</v>
      </c>
      <c r="O1676" s="3" t="s">
        <v>120</v>
      </c>
      <c r="P1676" s="2"/>
      <c r="Q1676" s="40" t="s">
        <v>159</v>
      </c>
      <c r="R1676" s="14" t="s">
        <v>4956</v>
      </c>
      <c r="AO1676" s="3">
        <v>0</v>
      </c>
      <c r="AP1676" s="3">
        <v>1</v>
      </c>
      <c r="AQ1676" s="3">
        <v>0</v>
      </c>
      <c r="AR1676" s="3">
        <v>0</v>
      </c>
      <c r="AS1676" s="3">
        <v>0</v>
      </c>
      <c r="AT1676" s="3">
        <v>0</v>
      </c>
      <c r="AU1676" s="3">
        <v>0</v>
      </c>
      <c r="AV1676" s="3">
        <v>0</v>
      </c>
      <c r="AW1676" s="3">
        <v>0</v>
      </c>
      <c r="AX1676" s="16">
        <f>AVERAGE(AO1676:AW1676)</f>
        <v>0.1111111111111111</v>
      </c>
      <c r="AY1676" s="3">
        <v>32</v>
      </c>
      <c r="AZ1676" s="3">
        <v>20</v>
      </c>
      <c r="BA1676" s="3">
        <v>24</v>
      </c>
      <c r="BB1676" s="3">
        <v>12</v>
      </c>
      <c r="BC1676" s="3">
        <v>88</v>
      </c>
      <c r="BD1676" s="17">
        <v>0.88329999999999997</v>
      </c>
      <c r="BE1676" s="17">
        <v>0.94100000000000006</v>
      </c>
      <c r="BF1676" s="3" t="s">
        <v>337</v>
      </c>
      <c r="BG1676" s="3" t="s">
        <v>123</v>
      </c>
      <c r="BH1676" s="3">
        <v>9842135487</v>
      </c>
      <c r="BI1676" s="2" t="s">
        <v>4957</v>
      </c>
      <c r="BJ1676" s="18">
        <v>36526</v>
      </c>
      <c r="BK1676" s="3">
        <v>20</v>
      </c>
      <c r="BL1676" s="3" t="s">
        <v>4958</v>
      </c>
      <c r="BM1676" s="2" t="s">
        <v>4959</v>
      </c>
      <c r="BN1676" s="2" t="s">
        <v>4960</v>
      </c>
      <c r="BO1676" s="2" t="s">
        <v>4961</v>
      </c>
      <c r="BP1676" s="2" t="s">
        <v>2869</v>
      </c>
      <c r="BQ1676" s="3"/>
      <c r="BR1676" s="3"/>
      <c r="BS1676" s="3" t="s">
        <v>344</v>
      </c>
      <c r="BT1676" s="3" t="s">
        <v>4962</v>
      </c>
      <c r="BU1676" s="3" t="s">
        <v>168</v>
      </c>
      <c r="BV1676" s="3" t="s">
        <v>133</v>
      </c>
      <c r="BW1676" s="18">
        <v>42009</v>
      </c>
      <c r="BX1676" s="17">
        <v>0.97599999999999998</v>
      </c>
      <c r="BY1676" s="3" t="s">
        <v>4962</v>
      </c>
      <c r="BZ1676" s="3" t="s">
        <v>168</v>
      </c>
      <c r="CA1676" s="3" t="s">
        <v>133</v>
      </c>
      <c r="CB1676" s="18">
        <v>42740</v>
      </c>
      <c r="CC1676" s="17">
        <v>0.90600000000000003</v>
      </c>
      <c r="CD1676" s="19">
        <v>0.90600000000000003</v>
      </c>
      <c r="CE1676" s="3" t="s">
        <v>4963</v>
      </c>
      <c r="CF1676" s="3" t="s">
        <v>591</v>
      </c>
      <c r="CG1676" s="3" t="s">
        <v>133</v>
      </c>
      <c r="CH1676" s="3" t="s">
        <v>210</v>
      </c>
      <c r="CI1676" s="3">
        <v>0.87</v>
      </c>
      <c r="CJ1676" s="3"/>
      <c r="CK1676" s="3"/>
      <c r="CL1676" s="3"/>
      <c r="CM1676" s="3"/>
      <c r="CN1676" s="3" t="s">
        <v>175</v>
      </c>
      <c r="CO1676" s="3" t="s">
        <v>175</v>
      </c>
      <c r="CP1676" s="3" t="s">
        <v>175</v>
      </c>
      <c r="CQ1676" s="3"/>
      <c r="CR1676" s="3"/>
      <c r="CS1676" s="3"/>
      <c r="CT1676" s="3"/>
      <c r="CU1676" s="3"/>
      <c r="CV1676" s="3" t="s">
        <v>4964</v>
      </c>
      <c r="CW1676" s="3" t="s">
        <v>4965</v>
      </c>
      <c r="CX1676" s="3" t="s">
        <v>120</v>
      </c>
      <c r="CY1676" s="3"/>
      <c r="CZ1676" s="3"/>
      <c r="DA1676" s="3" t="s">
        <v>573</v>
      </c>
      <c r="DB1676" s="3"/>
      <c r="DC1676" s="3"/>
      <c r="DD1676" s="3"/>
      <c r="DE1676" s="3"/>
      <c r="DF1676" s="3" t="s">
        <v>245</v>
      </c>
      <c r="DG1676" s="3"/>
      <c r="DH1676" s="3"/>
      <c r="DI1676" s="3"/>
      <c r="DJ1676" s="3"/>
      <c r="DK1676" s="3"/>
      <c r="DL1676" s="3"/>
      <c r="DM1676" s="3"/>
      <c r="DN1676" s="3"/>
      <c r="DO1676" s="5"/>
      <c r="DP1676" s="5"/>
    </row>
    <row r="1677" spans="1:120" ht="30" customHeight="1">
      <c r="A1677" s="66"/>
      <c r="B1677" s="66"/>
      <c r="C1677" s="12"/>
      <c r="D1677" s="3"/>
      <c r="E1677" s="3"/>
      <c r="F1677" s="3"/>
      <c r="G1677" s="66"/>
      <c r="H1677" s="3"/>
      <c r="I1677" s="8"/>
      <c r="J1677" s="66"/>
      <c r="K1677" s="66"/>
      <c r="L1677" s="66"/>
      <c r="M1677" s="66"/>
      <c r="N1677" s="3"/>
      <c r="O1677" s="3"/>
      <c r="P1677" s="2"/>
      <c r="Q1677" s="33" t="s">
        <v>182</v>
      </c>
      <c r="R1677" s="2"/>
      <c r="AO1677" s="3"/>
      <c r="AP1677" s="3"/>
      <c r="AQ1677" s="3"/>
      <c r="AR1677" s="3"/>
      <c r="AS1677" s="3"/>
      <c r="AT1677" s="3"/>
      <c r="AU1677" s="3"/>
      <c r="AV1677" s="3"/>
      <c r="AW1677" s="3"/>
      <c r="AX1677" s="16"/>
      <c r="AY1677" s="3"/>
      <c r="AZ1677" s="3"/>
      <c r="BA1677" s="3"/>
      <c r="BB1677" s="3"/>
      <c r="BC1677" s="3"/>
      <c r="BD1677" s="17"/>
      <c r="BE1677" s="17"/>
      <c r="BF1677" s="3"/>
      <c r="BG1677" s="3"/>
      <c r="BH1677" s="3"/>
      <c r="BI1677" s="2"/>
      <c r="BJ1677" s="18"/>
      <c r="BK1677" s="3"/>
      <c r="BL1677" s="3"/>
      <c r="BM1677" s="2"/>
      <c r="BN1677" s="2"/>
      <c r="BO1677" s="2"/>
      <c r="BP1677" s="2"/>
      <c r="BQ1677" s="3"/>
      <c r="BR1677" s="3"/>
      <c r="BS1677" s="3"/>
      <c r="BT1677" s="3"/>
      <c r="BU1677" s="3"/>
      <c r="BV1677" s="3"/>
      <c r="BW1677" s="18"/>
      <c r="BX1677" s="17"/>
      <c r="BY1677" s="3"/>
      <c r="BZ1677" s="3"/>
      <c r="CA1677" s="3"/>
      <c r="CB1677" s="18"/>
      <c r="CC1677" s="17"/>
      <c r="CD1677" s="19"/>
      <c r="CE1677" s="3"/>
      <c r="CF1677" s="3"/>
      <c r="CG1677" s="3"/>
      <c r="CH1677" s="3"/>
      <c r="CI1677" s="3"/>
      <c r="CJ1677" s="3"/>
      <c r="CK1677" s="3"/>
      <c r="CL1677" s="3"/>
      <c r="CM1677" s="3"/>
      <c r="CN1677" s="3"/>
      <c r="CO1677" s="3"/>
      <c r="CP1677" s="3"/>
      <c r="CQ1677" s="3"/>
      <c r="CR1677" s="3"/>
      <c r="CS1677" s="3"/>
      <c r="CT1677" s="3"/>
      <c r="CU1677" s="3"/>
      <c r="CV1677" s="3"/>
      <c r="CW1677" s="3"/>
      <c r="CX1677" s="3"/>
      <c r="CY1677" s="3"/>
      <c r="CZ1677" s="3"/>
      <c r="DA1677" s="3"/>
      <c r="DB1677" s="3"/>
      <c r="DC1677" s="3"/>
      <c r="DD1677" s="3"/>
      <c r="DE1677" s="3"/>
      <c r="DF1677" s="3"/>
      <c r="DG1677" s="3"/>
      <c r="DH1677" s="3"/>
      <c r="DI1677" s="3"/>
      <c r="DJ1677" s="3"/>
      <c r="DK1677" s="3"/>
      <c r="DL1677" s="3"/>
      <c r="DM1677" s="3"/>
      <c r="DN1677" s="3"/>
      <c r="DO1677" s="5"/>
      <c r="DP1677" s="5"/>
    </row>
    <row r="1678" spans="1:120" ht="30" customHeight="1">
      <c r="A1678" s="66"/>
      <c r="B1678" s="66"/>
      <c r="C1678" s="12"/>
      <c r="D1678" s="3"/>
      <c r="E1678" s="3"/>
      <c r="F1678" s="3"/>
      <c r="G1678" s="66"/>
      <c r="H1678" s="3"/>
      <c r="I1678" s="8"/>
      <c r="J1678" s="66"/>
      <c r="K1678" s="66"/>
      <c r="L1678" s="66"/>
      <c r="M1678" s="66"/>
      <c r="N1678" s="3"/>
      <c r="O1678" s="3"/>
      <c r="P1678" s="2"/>
      <c r="Q1678" s="33" t="s">
        <v>184</v>
      </c>
      <c r="R1678" s="2"/>
      <c r="AO1678" s="3"/>
      <c r="AP1678" s="3"/>
      <c r="AQ1678" s="3"/>
      <c r="AR1678" s="3"/>
      <c r="AS1678" s="3"/>
      <c r="AT1678" s="3"/>
      <c r="AU1678" s="3"/>
      <c r="AV1678" s="3"/>
      <c r="AW1678" s="3"/>
      <c r="AX1678" s="16"/>
      <c r="AY1678" s="3"/>
      <c r="AZ1678" s="3"/>
      <c r="BA1678" s="3"/>
      <c r="BB1678" s="3"/>
      <c r="BC1678" s="3"/>
      <c r="BD1678" s="17"/>
      <c r="BE1678" s="17"/>
      <c r="BF1678" s="3"/>
      <c r="BG1678" s="3"/>
      <c r="BH1678" s="3"/>
      <c r="BI1678" s="2"/>
      <c r="BJ1678" s="18"/>
      <c r="BK1678" s="3"/>
      <c r="BL1678" s="3"/>
      <c r="BM1678" s="2"/>
      <c r="BN1678" s="2"/>
      <c r="BO1678" s="2"/>
      <c r="BP1678" s="2"/>
      <c r="BQ1678" s="3"/>
      <c r="BR1678" s="3"/>
      <c r="BS1678" s="3"/>
      <c r="BT1678" s="3"/>
      <c r="BU1678" s="3"/>
      <c r="BV1678" s="3"/>
      <c r="BW1678" s="18"/>
      <c r="BX1678" s="17"/>
      <c r="BY1678" s="3"/>
      <c r="BZ1678" s="3"/>
      <c r="CA1678" s="3"/>
      <c r="CB1678" s="18"/>
      <c r="CC1678" s="17"/>
      <c r="CD1678" s="19"/>
      <c r="CE1678" s="3"/>
      <c r="CF1678" s="3"/>
      <c r="CG1678" s="3"/>
      <c r="CH1678" s="3"/>
      <c r="CI1678" s="3"/>
      <c r="CJ1678" s="3"/>
      <c r="CK1678" s="3"/>
      <c r="CL1678" s="3"/>
      <c r="CM1678" s="3"/>
      <c r="CN1678" s="3"/>
      <c r="CO1678" s="3"/>
      <c r="CP1678" s="3"/>
      <c r="CQ1678" s="3"/>
      <c r="CR1678" s="3"/>
      <c r="CS1678" s="3"/>
      <c r="CT1678" s="3"/>
      <c r="CU1678" s="3"/>
      <c r="CV1678" s="3"/>
      <c r="CW1678" s="3"/>
      <c r="CX1678" s="3"/>
      <c r="CY1678" s="3"/>
      <c r="CZ1678" s="3"/>
      <c r="DA1678" s="3"/>
      <c r="DB1678" s="3"/>
      <c r="DC1678" s="3"/>
      <c r="DD1678" s="3"/>
      <c r="DE1678" s="3"/>
      <c r="DF1678" s="3"/>
      <c r="DG1678" s="3"/>
      <c r="DH1678" s="3"/>
      <c r="DI1678" s="3"/>
      <c r="DJ1678" s="3"/>
      <c r="DK1678" s="3"/>
      <c r="DL1678" s="3"/>
      <c r="DM1678" s="3"/>
      <c r="DN1678" s="3"/>
      <c r="DO1678" s="5"/>
      <c r="DP1678" s="5"/>
    </row>
    <row r="1679" spans="1:120" ht="30" customHeight="1">
      <c r="A1679" s="66"/>
      <c r="B1679" s="66"/>
      <c r="C1679" s="12"/>
      <c r="D1679" s="3"/>
      <c r="E1679" s="3"/>
      <c r="F1679" s="3"/>
      <c r="G1679" s="66"/>
      <c r="H1679" s="3"/>
      <c r="I1679" s="8"/>
      <c r="J1679" s="66"/>
      <c r="K1679" s="66"/>
      <c r="L1679" s="66"/>
      <c r="M1679" s="66"/>
      <c r="N1679" s="3"/>
      <c r="O1679" s="3"/>
      <c r="P1679" s="2"/>
      <c r="Q1679" s="40" t="s">
        <v>186</v>
      </c>
      <c r="R1679" s="14" t="s">
        <v>4966</v>
      </c>
      <c r="AO1679" s="3"/>
      <c r="AP1679" s="3"/>
      <c r="AQ1679" s="3"/>
      <c r="AR1679" s="3"/>
      <c r="AS1679" s="3"/>
      <c r="AT1679" s="3"/>
      <c r="AU1679" s="3"/>
      <c r="AV1679" s="3"/>
      <c r="AW1679" s="3"/>
      <c r="AX1679" s="16"/>
      <c r="AY1679" s="3"/>
      <c r="AZ1679" s="3"/>
      <c r="BA1679" s="3"/>
      <c r="BB1679" s="3"/>
      <c r="BC1679" s="3"/>
      <c r="BD1679" s="17"/>
      <c r="BE1679" s="17"/>
      <c r="BF1679" s="3"/>
      <c r="BG1679" s="3"/>
      <c r="BH1679" s="3"/>
      <c r="BI1679" s="2"/>
      <c r="BJ1679" s="18"/>
      <c r="BK1679" s="3"/>
      <c r="BL1679" s="3"/>
      <c r="BM1679" s="2"/>
      <c r="BN1679" s="2"/>
      <c r="BO1679" s="2"/>
      <c r="BP1679" s="2"/>
      <c r="BQ1679" s="3"/>
      <c r="BR1679" s="3"/>
      <c r="BS1679" s="3"/>
      <c r="BT1679" s="3"/>
      <c r="BU1679" s="3"/>
      <c r="BV1679" s="3"/>
      <c r="BW1679" s="18"/>
      <c r="BX1679" s="17"/>
      <c r="BY1679" s="3"/>
      <c r="BZ1679" s="3"/>
      <c r="CA1679" s="3"/>
      <c r="CB1679" s="18"/>
      <c r="CC1679" s="17"/>
      <c r="CD1679" s="19"/>
      <c r="CE1679" s="3"/>
      <c r="CF1679" s="3"/>
      <c r="CG1679" s="3"/>
      <c r="CH1679" s="3"/>
      <c r="CI1679" s="3"/>
      <c r="CJ1679" s="3"/>
      <c r="CK1679" s="3"/>
      <c r="CL1679" s="3"/>
      <c r="CM1679" s="3"/>
      <c r="CN1679" s="3"/>
      <c r="CO1679" s="3"/>
      <c r="CP1679" s="3"/>
      <c r="CQ1679" s="3"/>
      <c r="CR1679" s="3"/>
      <c r="CS1679" s="3"/>
      <c r="CT1679" s="3"/>
      <c r="CU1679" s="3"/>
      <c r="CV1679" s="3"/>
      <c r="CW1679" s="3"/>
      <c r="CX1679" s="3"/>
      <c r="CY1679" s="3"/>
      <c r="CZ1679" s="3"/>
      <c r="DA1679" s="3"/>
      <c r="DB1679" s="3"/>
      <c r="DC1679" s="3"/>
      <c r="DD1679" s="3"/>
      <c r="DE1679" s="3"/>
      <c r="DF1679" s="3"/>
      <c r="DG1679" s="3"/>
      <c r="DH1679" s="3"/>
      <c r="DI1679" s="3"/>
      <c r="DJ1679" s="3"/>
      <c r="DK1679" s="3"/>
      <c r="DL1679" s="3"/>
      <c r="DM1679" s="3"/>
      <c r="DN1679" s="3"/>
      <c r="DO1679" s="5"/>
      <c r="DP1679" s="5"/>
    </row>
    <row r="1680" spans="1:120" ht="30" customHeight="1">
      <c r="A1680" s="66"/>
      <c r="B1680" s="66"/>
      <c r="C1680" s="12"/>
      <c r="D1680" s="3"/>
      <c r="E1680" s="3"/>
      <c r="F1680" s="3"/>
      <c r="G1680" s="66"/>
      <c r="H1680" s="3"/>
      <c r="I1680" s="8"/>
      <c r="J1680" s="66"/>
      <c r="K1680" s="66"/>
      <c r="L1680" s="66"/>
      <c r="M1680" s="66"/>
      <c r="N1680" s="3"/>
      <c r="O1680" s="3"/>
      <c r="P1680" s="2"/>
      <c r="Q1680" s="33" t="s">
        <v>188</v>
      </c>
      <c r="R1680" s="2"/>
      <c r="AO1680" s="3"/>
      <c r="AP1680" s="3"/>
      <c r="AQ1680" s="3"/>
      <c r="AR1680" s="3"/>
      <c r="AS1680" s="3"/>
      <c r="AT1680" s="3"/>
      <c r="AU1680" s="3"/>
      <c r="AV1680" s="3"/>
      <c r="AW1680" s="3"/>
      <c r="AX1680" s="16"/>
      <c r="AY1680" s="3"/>
      <c r="AZ1680" s="3"/>
      <c r="BA1680" s="3"/>
      <c r="BB1680" s="3"/>
      <c r="BC1680" s="3"/>
      <c r="BD1680" s="17"/>
      <c r="BE1680" s="17"/>
      <c r="BF1680" s="3"/>
      <c r="BG1680" s="3"/>
      <c r="BH1680" s="3"/>
      <c r="BI1680" s="2"/>
      <c r="BJ1680" s="18"/>
      <c r="BK1680" s="3"/>
      <c r="BL1680" s="3"/>
      <c r="BM1680" s="2"/>
      <c r="BN1680" s="2"/>
      <c r="BO1680" s="2"/>
      <c r="BP1680" s="2"/>
      <c r="BQ1680" s="3"/>
      <c r="BR1680" s="3"/>
      <c r="BS1680" s="3"/>
      <c r="BT1680" s="3"/>
      <c r="BU1680" s="3"/>
      <c r="BV1680" s="3"/>
      <c r="BW1680" s="18"/>
      <c r="BX1680" s="17"/>
      <c r="BY1680" s="3"/>
      <c r="BZ1680" s="3"/>
      <c r="CA1680" s="3"/>
      <c r="CB1680" s="18"/>
      <c r="CC1680" s="17"/>
      <c r="CD1680" s="19"/>
      <c r="CE1680" s="3"/>
      <c r="CF1680" s="3"/>
      <c r="CG1680" s="3"/>
      <c r="CH1680" s="3"/>
      <c r="CI1680" s="3"/>
      <c r="CJ1680" s="3"/>
      <c r="CK1680" s="3"/>
      <c r="CL1680" s="3"/>
      <c r="CM1680" s="3"/>
      <c r="CN1680" s="3"/>
      <c r="CO1680" s="3"/>
      <c r="CP1680" s="3"/>
      <c r="CQ1680" s="3"/>
      <c r="CR1680" s="3"/>
      <c r="CS1680" s="3"/>
      <c r="CT1680" s="3"/>
      <c r="CU1680" s="3"/>
      <c r="CV1680" s="3"/>
      <c r="CW1680" s="3"/>
      <c r="CX1680" s="3"/>
      <c r="CY1680" s="3"/>
      <c r="CZ1680" s="3"/>
      <c r="DA1680" s="3"/>
      <c r="DB1680" s="3"/>
      <c r="DC1680" s="3"/>
      <c r="DD1680" s="3"/>
      <c r="DE1680" s="3"/>
      <c r="DF1680" s="3"/>
      <c r="DG1680" s="3"/>
      <c r="DH1680" s="3"/>
      <c r="DI1680" s="3"/>
      <c r="DJ1680" s="3"/>
      <c r="DK1680" s="3"/>
      <c r="DL1680" s="3"/>
      <c r="DM1680" s="3"/>
      <c r="DN1680" s="3"/>
      <c r="DO1680" s="5"/>
      <c r="DP1680" s="5"/>
    </row>
    <row r="1681" spans="1:120" ht="30" customHeight="1">
      <c r="A1681" s="66"/>
      <c r="B1681" s="66"/>
      <c r="C1681" s="12"/>
      <c r="D1681" s="3"/>
      <c r="E1681" s="3"/>
      <c r="F1681" s="3"/>
      <c r="G1681" s="66"/>
      <c r="H1681" s="3"/>
      <c r="I1681" s="8"/>
      <c r="J1681" s="66"/>
      <c r="K1681" s="66"/>
      <c r="L1681" s="66"/>
      <c r="M1681" s="66"/>
      <c r="N1681" s="3"/>
      <c r="O1681" s="3"/>
      <c r="P1681" s="2"/>
      <c r="Q1681" s="40" t="s">
        <v>190</v>
      </c>
      <c r="R1681" s="14" t="s">
        <v>4967</v>
      </c>
      <c r="AO1681" s="3"/>
      <c r="AP1681" s="3"/>
      <c r="AQ1681" s="3"/>
      <c r="AR1681" s="3"/>
      <c r="AS1681" s="3"/>
      <c r="AT1681" s="3"/>
      <c r="AU1681" s="3"/>
      <c r="AV1681" s="3"/>
      <c r="AW1681" s="3"/>
      <c r="AX1681" s="16"/>
      <c r="AY1681" s="3"/>
      <c r="AZ1681" s="3"/>
      <c r="BA1681" s="3"/>
      <c r="BB1681" s="3"/>
      <c r="BC1681" s="3"/>
      <c r="BD1681" s="17"/>
      <c r="BE1681" s="17"/>
      <c r="BF1681" s="3"/>
      <c r="BG1681" s="3"/>
      <c r="BH1681" s="3"/>
      <c r="BI1681" s="2"/>
      <c r="BJ1681" s="18"/>
      <c r="BK1681" s="3"/>
      <c r="BL1681" s="3"/>
      <c r="BM1681" s="2"/>
      <c r="BN1681" s="2"/>
      <c r="BO1681" s="2"/>
      <c r="BP1681" s="2"/>
      <c r="BQ1681" s="3"/>
      <c r="BR1681" s="3"/>
      <c r="BS1681" s="3"/>
      <c r="BT1681" s="3"/>
      <c r="BU1681" s="3"/>
      <c r="BV1681" s="3"/>
      <c r="BW1681" s="18"/>
      <c r="BX1681" s="17"/>
      <c r="BY1681" s="3"/>
      <c r="BZ1681" s="3"/>
      <c r="CA1681" s="3"/>
      <c r="CB1681" s="18"/>
      <c r="CC1681" s="17"/>
      <c r="CD1681" s="19"/>
      <c r="CE1681" s="3"/>
      <c r="CF1681" s="3"/>
      <c r="CG1681" s="3"/>
      <c r="CH1681" s="3"/>
      <c r="CI1681" s="3"/>
      <c r="CJ1681" s="3"/>
      <c r="CK1681" s="3"/>
      <c r="CL1681" s="3"/>
      <c r="CM1681" s="3"/>
      <c r="CN1681" s="3"/>
      <c r="CO1681" s="3"/>
      <c r="CP1681" s="3"/>
      <c r="CQ1681" s="3"/>
      <c r="CR1681" s="3"/>
      <c r="CS1681" s="3"/>
      <c r="CT1681" s="3"/>
      <c r="CU1681" s="3"/>
      <c r="CV1681" s="3"/>
      <c r="CW1681" s="3"/>
      <c r="CX1681" s="3"/>
      <c r="CY1681" s="3"/>
      <c r="CZ1681" s="3"/>
      <c r="DA1681" s="3"/>
      <c r="DB1681" s="3"/>
      <c r="DC1681" s="3"/>
      <c r="DD1681" s="3"/>
      <c r="DE1681" s="3"/>
      <c r="DF1681" s="3"/>
      <c r="DG1681" s="3"/>
      <c r="DH1681" s="3"/>
      <c r="DI1681" s="3"/>
      <c r="DJ1681" s="3"/>
      <c r="DK1681" s="3"/>
      <c r="DL1681" s="3"/>
      <c r="DM1681" s="3"/>
      <c r="DN1681" s="3"/>
      <c r="DO1681" s="5"/>
      <c r="DP1681" s="5"/>
    </row>
    <row r="1682" spans="1:120" ht="14.25" customHeight="1">
      <c r="A1682" s="20"/>
      <c r="B1682" s="20"/>
      <c r="C1682" s="20"/>
      <c r="D1682" s="20"/>
      <c r="E1682" s="20"/>
      <c r="F1682" s="20"/>
      <c r="G1682" s="20"/>
      <c r="H1682" s="20"/>
      <c r="I1682" s="20"/>
      <c r="J1682" s="21"/>
      <c r="K1682" s="20"/>
      <c r="L1682" s="20"/>
      <c r="M1682" s="20"/>
      <c r="N1682" s="20"/>
      <c r="O1682" s="20"/>
      <c r="P1682" s="21"/>
      <c r="Q1682" s="21"/>
      <c r="R1682" s="21"/>
      <c r="S1682" s="23"/>
      <c r="T1682" s="23"/>
      <c r="U1682" s="23"/>
      <c r="V1682" s="23"/>
      <c r="W1682" s="23"/>
      <c r="X1682" s="23"/>
      <c r="Y1682" s="23"/>
      <c r="Z1682" s="23"/>
      <c r="AA1682" s="23"/>
      <c r="AB1682" s="23"/>
      <c r="AC1682" s="23"/>
      <c r="AD1682" s="23"/>
      <c r="AE1682" s="23"/>
      <c r="AF1682" s="23"/>
      <c r="AG1682" s="23"/>
      <c r="AH1682" s="23"/>
      <c r="AI1682" s="23"/>
      <c r="AJ1682" s="23"/>
      <c r="AK1682" s="23"/>
      <c r="AL1682" s="23"/>
      <c r="AM1682" s="23"/>
      <c r="AN1682" s="23"/>
      <c r="AO1682" s="20"/>
      <c r="AP1682" s="20"/>
      <c r="AQ1682" s="20"/>
      <c r="AR1682" s="20"/>
      <c r="AS1682" s="20"/>
      <c r="AT1682" s="20"/>
      <c r="AU1682" s="20"/>
      <c r="AV1682" s="20"/>
      <c r="AW1682" s="20"/>
      <c r="AX1682" s="25"/>
      <c r="AY1682" s="20"/>
      <c r="AZ1682" s="20"/>
      <c r="BA1682" s="20"/>
      <c r="BB1682" s="20"/>
      <c r="BC1682" s="20"/>
      <c r="BD1682" s="26"/>
      <c r="BE1682" s="26"/>
      <c r="BF1682" s="20"/>
      <c r="BG1682" s="20"/>
      <c r="BH1682" s="20"/>
      <c r="BI1682" s="21"/>
      <c r="BJ1682" s="27"/>
      <c r="BK1682" s="20"/>
      <c r="BL1682" s="20"/>
      <c r="BM1682" s="21"/>
      <c r="BN1682" s="21"/>
      <c r="BO1682" s="21"/>
      <c r="BP1682" s="21"/>
      <c r="BQ1682" s="20"/>
      <c r="BR1682" s="20"/>
      <c r="BS1682" s="20"/>
      <c r="BT1682" s="20"/>
      <c r="BU1682" s="20"/>
      <c r="BV1682" s="20"/>
      <c r="BW1682" s="27"/>
      <c r="BX1682" s="26"/>
      <c r="BY1682" s="20"/>
      <c r="BZ1682" s="20"/>
      <c r="CA1682" s="20"/>
      <c r="CB1682" s="27"/>
      <c r="CC1682" s="26"/>
      <c r="CD1682" s="28"/>
      <c r="CE1682" s="20"/>
      <c r="CF1682" s="20"/>
      <c r="CG1682" s="20"/>
      <c r="CH1682" s="20"/>
      <c r="CI1682" s="20"/>
      <c r="CJ1682" s="20"/>
      <c r="CK1682" s="20"/>
      <c r="CL1682" s="20"/>
      <c r="CM1682" s="20"/>
      <c r="CN1682" s="20"/>
      <c r="CO1682" s="20"/>
      <c r="CP1682" s="20"/>
      <c r="CQ1682" s="20"/>
      <c r="CR1682" s="20"/>
      <c r="CS1682" s="20"/>
      <c r="CT1682" s="20"/>
      <c r="CU1682" s="20"/>
      <c r="CV1682" s="20"/>
      <c r="CW1682" s="20"/>
      <c r="CX1682" s="20"/>
      <c r="CY1682" s="20"/>
      <c r="CZ1682" s="20"/>
      <c r="DA1682" s="20"/>
      <c r="DB1682" s="20"/>
      <c r="DC1682" s="20"/>
      <c r="DD1682" s="20"/>
      <c r="DE1682" s="20"/>
      <c r="DF1682" s="20"/>
      <c r="DG1682" s="20"/>
      <c r="DH1682" s="20"/>
      <c r="DI1682" s="20"/>
      <c r="DJ1682" s="20"/>
      <c r="DK1682" s="20"/>
      <c r="DL1682" s="20"/>
      <c r="DM1682" s="20"/>
      <c r="DN1682" s="20"/>
      <c r="DO1682" s="29"/>
      <c r="DP1682" s="29"/>
    </row>
    <row r="1683" spans="1:120" ht="30" customHeight="1">
      <c r="A1683" s="65">
        <v>241</v>
      </c>
      <c r="B1683" s="65">
        <v>4941</v>
      </c>
      <c r="C1683" s="32" t="s">
        <v>4968</v>
      </c>
      <c r="D1683" s="3"/>
      <c r="E1683" s="3"/>
      <c r="F1683" s="3"/>
      <c r="G1683" s="65" t="s">
        <v>2927</v>
      </c>
      <c r="H1683" s="3" t="s">
        <v>157</v>
      </c>
      <c r="I1683" s="8"/>
      <c r="J1683" s="72" t="s">
        <v>4969</v>
      </c>
      <c r="K1683" s="65">
        <v>224</v>
      </c>
      <c r="L1683" s="65">
        <v>1856</v>
      </c>
      <c r="M1683" s="65" t="s">
        <v>195</v>
      </c>
      <c r="N1683" s="3" t="s">
        <v>385</v>
      </c>
      <c r="O1683" s="3" t="s">
        <v>120</v>
      </c>
      <c r="P1683" s="2"/>
      <c r="Q1683" s="40" t="s">
        <v>159</v>
      </c>
      <c r="R1683" s="14" t="s">
        <v>4970</v>
      </c>
      <c r="AO1683" s="3">
        <v>6</v>
      </c>
      <c r="AP1683" s="3">
        <v>5</v>
      </c>
      <c r="AQ1683" s="3">
        <v>2</v>
      </c>
      <c r="AR1683" s="3">
        <v>2</v>
      </c>
      <c r="AS1683" s="3">
        <v>1</v>
      </c>
      <c r="AT1683" s="3">
        <v>1</v>
      </c>
      <c r="AU1683" s="3">
        <v>0</v>
      </c>
      <c r="AV1683" s="3">
        <v>0</v>
      </c>
      <c r="AW1683" s="3">
        <v>1</v>
      </c>
      <c r="AX1683" s="16">
        <f>AVERAGE(AO1683:AW1683)</f>
        <v>2</v>
      </c>
      <c r="AY1683" s="3">
        <v>26</v>
      </c>
      <c r="AZ1683" s="3">
        <v>20</v>
      </c>
      <c r="BA1683" s="3">
        <v>18</v>
      </c>
      <c r="BB1683" s="3">
        <v>8</v>
      </c>
      <c r="BC1683" s="3">
        <v>72</v>
      </c>
      <c r="BD1683" s="17">
        <v>0.74039999999999995</v>
      </c>
      <c r="BE1683" s="17">
        <v>0.62</v>
      </c>
      <c r="BF1683" s="3" t="s">
        <v>337</v>
      </c>
      <c r="BG1683" s="3" t="s">
        <v>123</v>
      </c>
      <c r="BH1683" s="3">
        <v>8762207704</v>
      </c>
      <c r="BI1683" s="2" t="s">
        <v>4971</v>
      </c>
      <c r="BJ1683" s="18" t="s">
        <v>4972</v>
      </c>
      <c r="BK1683" s="3">
        <v>22</v>
      </c>
      <c r="BL1683" s="3" t="s">
        <v>4973</v>
      </c>
      <c r="BM1683" s="2" t="s">
        <v>4974</v>
      </c>
      <c r="BN1683" s="2" t="s">
        <v>4975</v>
      </c>
      <c r="BO1683" s="2" t="s">
        <v>4976</v>
      </c>
      <c r="BP1683" s="2" t="s">
        <v>658</v>
      </c>
      <c r="BQ1683" s="3"/>
      <c r="BR1683" s="3"/>
      <c r="BS1683" s="3" t="s">
        <v>659</v>
      </c>
      <c r="BT1683" s="3" t="s">
        <v>4977</v>
      </c>
      <c r="BU1683" s="3" t="s">
        <v>168</v>
      </c>
      <c r="BV1683" s="3" t="s">
        <v>133</v>
      </c>
      <c r="BW1683" s="18">
        <v>1985</v>
      </c>
      <c r="BX1683" s="17">
        <v>0.64</v>
      </c>
      <c r="BY1683" s="3" t="s">
        <v>4978</v>
      </c>
      <c r="BZ1683" s="3" t="s">
        <v>168</v>
      </c>
      <c r="CA1683" s="3" t="s">
        <v>133</v>
      </c>
      <c r="CB1683" s="18">
        <v>2046</v>
      </c>
      <c r="CC1683" s="17">
        <v>0.6</v>
      </c>
      <c r="CD1683" s="19">
        <v>0.6</v>
      </c>
      <c r="CE1683" s="3" t="s">
        <v>4979</v>
      </c>
      <c r="CF1683" s="3" t="s">
        <v>4980</v>
      </c>
      <c r="CG1683" s="3" t="s">
        <v>133</v>
      </c>
      <c r="CH1683" s="3" t="s">
        <v>4981</v>
      </c>
      <c r="CI1683" s="3">
        <v>0.54</v>
      </c>
      <c r="CJ1683" s="3"/>
      <c r="CK1683" s="3"/>
      <c r="CL1683" s="3"/>
      <c r="CM1683" s="3"/>
      <c r="CN1683" s="3" t="s">
        <v>175</v>
      </c>
      <c r="CO1683" s="3" t="s">
        <v>349</v>
      </c>
      <c r="CP1683" s="3" t="s">
        <v>175</v>
      </c>
      <c r="CQ1683" s="3"/>
      <c r="CR1683" s="3"/>
      <c r="CS1683" s="3"/>
      <c r="CT1683" s="3"/>
      <c r="CU1683" s="3"/>
      <c r="CV1683" s="3" t="s">
        <v>4982</v>
      </c>
      <c r="CW1683" s="3"/>
      <c r="CX1683" s="3" t="s">
        <v>120</v>
      </c>
      <c r="CY1683" s="3"/>
      <c r="CZ1683" s="3"/>
      <c r="DA1683" s="3" t="s">
        <v>405</v>
      </c>
      <c r="DB1683" s="3"/>
      <c r="DC1683" s="3" t="s">
        <v>4983</v>
      </c>
      <c r="DD1683" s="3">
        <v>571251</v>
      </c>
      <c r="DE1683" s="3" t="s">
        <v>145</v>
      </c>
      <c r="DF1683" s="3" t="s">
        <v>146</v>
      </c>
      <c r="DG1683" s="3"/>
      <c r="DH1683" s="3"/>
      <c r="DI1683" s="3"/>
      <c r="DJ1683" s="3"/>
      <c r="DK1683" s="3"/>
      <c r="DL1683" s="3"/>
      <c r="DM1683" s="3"/>
      <c r="DN1683" s="3"/>
      <c r="DO1683" s="5"/>
      <c r="DP1683" s="5"/>
    </row>
    <row r="1684" spans="1:120" ht="30" customHeight="1">
      <c r="A1684" s="66"/>
      <c r="B1684" s="66"/>
      <c r="C1684" s="32"/>
      <c r="D1684" s="3"/>
      <c r="E1684" s="3"/>
      <c r="F1684" s="3"/>
      <c r="G1684" s="66"/>
      <c r="H1684" s="3"/>
      <c r="I1684" s="8"/>
      <c r="J1684" s="66"/>
      <c r="K1684" s="66"/>
      <c r="L1684" s="66"/>
      <c r="M1684" s="66"/>
      <c r="N1684" s="3"/>
      <c r="O1684" s="3"/>
      <c r="P1684" s="2"/>
      <c r="Q1684" s="40" t="s">
        <v>182</v>
      </c>
      <c r="R1684" s="14" t="s">
        <v>4984</v>
      </c>
      <c r="AO1684" s="3"/>
      <c r="AP1684" s="3"/>
      <c r="AQ1684" s="3"/>
      <c r="AR1684" s="3"/>
      <c r="AS1684" s="3"/>
      <c r="AT1684" s="3"/>
      <c r="AU1684" s="3"/>
      <c r="AV1684" s="3"/>
      <c r="AW1684" s="3"/>
      <c r="AX1684" s="16"/>
      <c r="AY1684" s="3"/>
      <c r="AZ1684" s="3"/>
      <c r="BA1684" s="3"/>
      <c r="BB1684" s="3"/>
      <c r="BC1684" s="3"/>
      <c r="BD1684" s="17"/>
      <c r="BE1684" s="17"/>
      <c r="BF1684" s="3"/>
      <c r="BG1684" s="3"/>
      <c r="BH1684" s="3"/>
      <c r="BI1684" s="2"/>
      <c r="BJ1684" s="18"/>
      <c r="BK1684" s="3"/>
      <c r="BL1684" s="3"/>
      <c r="BM1684" s="2"/>
      <c r="BN1684" s="2"/>
      <c r="BO1684" s="2"/>
      <c r="BP1684" s="2"/>
      <c r="BQ1684" s="3"/>
      <c r="BR1684" s="3"/>
      <c r="BS1684" s="3"/>
      <c r="BT1684" s="3"/>
      <c r="BU1684" s="3"/>
      <c r="BV1684" s="3"/>
      <c r="BW1684" s="18"/>
      <c r="BX1684" s="17"/>
      <c r="BY1684" s="3"/>
      <c r="BZ1684" s="3"/>
      <c r="CA1684" s="3"/>
      <c r="CB1684" s="18"/>
      <c r="CC1684" s="17"/>
      <c r="CD1684" s="19"/>
      <c r="CE1684" s="3"/>
      <c r="CF1684" s="3"/>
      <c r="CG1684" s="3"/>
      <c r="CH1684" s="3"/>
      <c r="CI1684" s="3"/>
      <c r="CJ1684" s="3"/>
      <c r="CK1684" s="3"/>
      <c r="CL1684" s="3"/>
      <c r="CM1684" s="3"/>
      <c r="CN1684" s="3"/>
      <c r="CO1684" s="3"/>
      <c r="CP1684" s="3"/>
      <c r="CQ1684" s="3"/>
      <c r="CR1684" s="3"/>
      <c r="CS1684" s="3"/>
      <c r="CT1684" s="3"/>
      <c r="CU1684" s="3"/>
      <c r="CV1684" s="3"/>
      <c r="CW1684" s="3"/>
      <c r="CX1684" s="3"/>
      <c r="CY1684" s="3"/>
      <c r="CZ1684" s="3"/>
      <c r="DA1684" s="3"/>
      <c r="DB1684" s="3"/>
      <c r="DC1684" s="3"/>
      <c r="DD1684" s="3"/>
      <c r="DE1684" s="3"/>
      <c r="DF1684" s="3"/>
      <c r="DG1684" s="3"/>
      <c r="DH1684" s="3"/>
      <c r="DI1684" s="3"/>
      <c r="DJ1684" s="3"/>
      <c r="DK1684" s="3"/>
      <c r="DL1684" s="3"/>
      <c r="DM1684" s="3"/>
      <c r="DN1684" s="3"/>
      <c r="DO1684" s="5"/>
      <c r="DP1684" s="5"/>
    </row>
    <row r="1685" spans="1:120" ht="30" customHeight="1">
      <c r="A1685" s="66"/>
      <c r="B1685" s="66"/>
      <c r="C1685" s="32"/>
      <c r="D1685" s="3"/>
      <c r="E1685" s="3"/>
      <c r="F1685" s="3"/>
      <c r="G1685" s="66"/>
      <c r="H1685" s="3"/>
      <c r="I1685" s="8"/>
      <c r="J1685" s="66"/>
      <c r="K1685" s="66"/>
      <c r="L1685" s="66"/>
      <c r="M1685" s="66"/>
      <c r="N1685" s="3"/>
      <c r="O1685" s="3"/>
      <c r="P1685" s="2"/>
      <c r="Q1685" s="40" t="s">
        <v>184</v>
      </c>
      <c r="R1685" s="14" t="s">
        <v>4985</v>
      </c>
      <c r="AO1685" s="3"/>
      <c r="AP1685" s="3"/>
      <c r="AQ1685" s="3"/>
      <c r="AR1685" s="3"/>
      <c r="AS1685" s="3"/>
      <c r="AT1685" s="3"/>
      <c r="AU1685" s="3"/>
      <c r="AV1685" s="3"/>
      <c r="AW1685" s="3"/>
      <c r="AX1685" s="16"/>
      <c r="AY1685" s="3"/>
      <c r="AZ1685" s="3"/>
      <c r="BA1685" s="3"/>
      <c r="BB1685" s="3"/>
      <c r="BC1685" s="3"/>
      <c r="BD1685" s="17"/>
      <c r="BE1685" s="17"/>
      <c r="BF1685" s="3"/>
      <c r="BG1685" s="3"/>
      <c r="BH1685" s="3"/>
      <c r="BI1685" s="2"/>
      <c r="BJ1685" s="18"/>
      <c r="BK1685" s="3"/>
      <c r="BL1685" s="3"/>
      <c r="BM1685" s="2"/>
      <c r="BN1685" s="2"/>
      <c r="BO1685" s="2"/>
      <c r="BP1685" s="2"/>
      <c r="BQ1685" s="3"/>
      <c r="BR1685" s="3"/>
      <c r="BS1685" s="3"/>
      <c r="BT1685" s="3"/>
      <c r="BU1685" s="3"/>
      <c r="BV1685" s="3"/>
      <c r="BW1685" s="18"/>
      <c r="BX1685" s="17"/>
      <c r="BY1685" s="3"/>
      <c r="BZ1685" s="3"/>
      <c r="CA1685" s="3"/>
      <c r="CB1685" s="18"/>
      <c r="CC1685" s="17"/>
      <c r="CD1685" s="19"/>
      <c r="CE1685" s="3"/>
      <c r="CF1685" s="3"/>
      <c r="CG1685" s="3"/>
      <c r="CH1685" s="3"/>
      <c r="CI1685" s="3"/>
      <c r="CJ1685" s="3"/>
      <c r="CK1685" s="3"/>
      <c r="CL1685" s="3"/>
      <c r="CM1685" s="3"/>
      <c r="CN1685" s="3"/>
      <c r="CO1685" s="3"/>
      <c r="CP1685" s="3"/>
      <c r="CQ1685" s="3"/>
      <c r="CR1685" s="3"/>
      <c r="CS1685" s="3"/>
      <c r="CT1685" s="3"/>
      <c r="CU1685" s="3"/>
      <c r="CV1685" s="3"/>
      <c r="CW1685" s="3"/>
      <c r="CX1685" s="3"/>
      <c r="CY1685" s="3"/>
      <c r="CZ1685" s="3"/>
      <c r="DA1685" s="3"/>
      <c r="DB1685" s="3"/>
      <c r="DC1685" s="3"/>
      <c r="DD1685" s="3"/>
      <c r="DE1685" s="3"/>
      <c r="DF1685" s="3"/>
      <c r="DG1685" s="3"/>
      <c r="DH1685" s="3"/>
      <c r="DI1685" s="3"/>
      <c r="DJ1685" s="3"/>
      <c r="DK1685" s="3"/>
      <c r="DL1685" s="3"/>
      <c r="DM1685" s="3"/>
      <c r="DN1685" s="3"/>
      <c r="DO1685" s="5"/>
      <c r="DP1685" s="5"/>
    </row>
    <row r="1686" spans="1:120" ht="30" customHeight="1">
      <c r="A1686" s="66"/>
      <c r="B1686" s="66"/>
      <c r="C1686" s="32"/>
      <c r="D1686" s="3"/>
      <c r="E1686" s="3"/>
      <c r="F1686" s="3"/>
      <c r="G1686" s="66"/>
      <c r="H1686" s="3"/>
      <c r="I1686" s="8"/>
      <c r="J1686" s="66"/>
      <c r="K1686" s="66"/>
      <c r="L1686" s="66"/>
      <c r="M1686" s="66"/>
      <c r="N1686" s="3"/>
      <c r="O1686" s="3"/>
      <c r="P1686" s="2"/>
      <c r="Q1686" s="40" t="s">
        <v>186</v>
      </c>
      <c r="R1686" s="14" t="s">
        <v>4986</v>
      </c>
      <c r="AO1686" s="3"/>
      <c r="AP1686" s="3"/>
      <c r="AQ1686" s="3"/>
      <c r="AR1686" s="3"/>
      <c r="AS1686" s="3"/>
      <c r="AT1686" s="3"/>
      <c r="AU1686" s="3"/>
      <c r="AV1686" s="3"/>
      <c r="AW1686" s="3"/>
      <c r="AX1686" s="16"/>
      <c r="AY1686" s="3"/>
      <c r="AZ1686" s="3"/>
      <c r="BA1686" s="3"/>
      <c r="BB1686" s="3"/>
      <c r="BC1686" s="3"/>
      <c r="BD1686" s="17"/>
      <c r="BE1686" s="17"/>
      <c r="BF1686" s="3"/>
      <c r="BG1686" s="3"/>
      <c r="BH1686" s="3"/>
      <c r="BI1686" s="2"/>
      <c r="BJ1686" s="18"/>
      <c r="BK1686" s="3"/>
      <c r="BL1686" s="3"/>
      <c r="BM1686" s="2"/>
      <c r="BN1686" s="2"/>
      <c r="BO1686" s="2"/>
      <c r="BP1686" s="2"/>
      <c r="BQ1686" s="3"/>
      <c r="BR1686" s="3"/>
      <c r="BS1686" s="3"/>
      <c r="BT1686" s="3"/>
      <c r="BU1686" s="3"/>
      <c r="BV1686" s="3"/>
      <c r="BW1686" s="18"/>
      <c r="BX1686" s="17"/>
      <c r="BY1686" s="3"/>
      <c r="BZ1686" s="3"/>
      <c r="CA1686" s="3"/>
      <c r="CB1686" s="18"/>
      <c r="CC1686" s="17"/>
      <c r="CD1686" s="19"/>
      <c r="CE1686" s="3"/>
      <c r="CF1686" s="3"/>
      <c r="CG1686" s="3"/>
      <c r="CH1686" s="3"/>
      <c r="CI1686" s="3"/>
      <c r="CJ1686" s="3"/>
      <c r="CK1686" s="3"/>
      <c r="CL1686" s="3"/>
      <c r="CM1686" s="3"/>
      <c r="CN1686" s="3"/>
      <c r="CO1686" s="3"/>
      <c r="CP1686" s="3"/>
      <c r="CQ1686" s="3"/>
      <c r="CR1686" s="3"/>
      <c r="CS1686" s="3"/>
      <c r="CT1686" s="3"/>
      <c r="CU1686" s="3"/>
      <c r="CV1686" s="3"/>
      <c r="CW1686" s="3"/>
      <c r="CX1686" s="3"/>
      <c r="CY1686" s="3"/>
      <c r="CZ1686" s="3"/>
      <c r="DA1686" s="3"/>
      <c r="DB1686" s="3"/>
      <c r="DC1686" s="3"/>
      <c r="DD1686" s="3"/>
      <c r="DE1686" s="3"/>
      <c r="DF1686" s="3"/>
      <c r="DG1686" s="3"/>
      <c r="DH1686" s="3"/>
      <c r="DI1686" s="3"/>
      <c r="DJ1686" s="3"/>
      <c r="DK1686" s="3"/>
      <c r="DL1686" s="3"/>
      <c r="DM1686" s="3"/>
      <c r="DN1686" s="3"/>
      <c r="DO1686" s="5"/>
      <c r="DP1686" s="5"/>
    </row>
    <row r="1687" spans="1:120" ht="30" customHeight="1">
      <c r="A1687" s="66"/>
      <c r="B1687" s="66"/>
      <c r="C1687" s="32"/>
      <c r="D1687" s="3"/>
      <c r="E1687" s="3"/>
      <c r="F1687" s="3"/>
      <c r="G1687" s="66"/>
      <c r="H1687" s="3"/>
      <c r="I1687" s="8"/>
      <c r="J1687" s="66"/>
      <c r="K1687" s="66"/>
      <c r="L1687" s="66"/>
      <c r="M1687" s="66"/>
      <c r="N1687" s="3"/>
      <c r="O1687" s="3"/>
      <c r="P1687" s="2"/>
      <c r="Q1687" s="40" t="s">
        <v>188</v>
      </c>
      <c r="R1687" s="14" t="s">
        <v>4987</v>
      </c>
      <c r="AO1687" s="3"/>
      <c r="AP1687" s="3"/>
      <c r="AQ1687" s="3"/>
      <c r="AR1687" s="3"/>
      <c r="AS1687" s="3"/>
      <c r="AT1687" s="3"/>
      <c r="AU1687" s="3"/>
      <c r="AV1687" s="3"/>
      <c r="AW1687" s="3"/>
      <c r="AX1687" s="16"/>
      <c r="AY1687" s="3"/>
      <c r="AZ1687" s="3"/>
      <c r="BA1687" s="3"/>
      <c r="BB1687" s="3"/>
      <c r="BC1687" s="3"/>
      <c r="BD1687" s="17"/>
      <c r="BE1687" s="17"/>
      <c r="BF1687" s="3"/>
      <c r="BG1687" s="3"/>
      <c r="BH1687" s="3"/>
      <c r="BI1687" s="2"/>
      <c r="BJ1687" s="18"/>
      <c r="BK1687" s="3"/>
      <c r="BL1687" s="3"/>
      <c r="BM1687" s="2"/>
      <c r="BN1687" s="2"/>
      <c r="BO1687" s="2"/>
      <c r="BP1687" s="2"/>
      <c r="BQ1687" s="3"/>
      <c r="BR1687" s="3"/>
      <c r="BS1687" s="3"/>
      <c r="BT1687" s="3"/>
      <c r="BU1687" s="3"/>
      <c r="BV1687" s="3"/>
      <c r="BW1687" s="18"/>
      <c r="BX1687" s="17"/>
      <c r="BY1687" s="3"/>
      <c r="BZ1687" s="3"/>
      <c r="CA1687" s="3"/>
      <c r="CB1687" s="18"/>
      <c r="CC1687" s="17"/>
      <c r="CD1687" s="19"/>
      <c r="CE1687" s="3"/>
      <c r="CF1687" s="3"/>
      <c r="CG1687" s="3"/>
      <c r="CH1687" s="3"/>
      <c r="CI1687" s="3"/>
      <c r="CJ1687" s="3"/>
      <c r="CK1687" s="3"/>
      <c r="CL1687" s="3"/>
      <c r="CM1687" s="3"/>
      <c r="CN1687" s="3"/>
      <c r="CO1687" s="3"/>
      <c r="CP1687" s="3"/>
      <c r="CQ1687" s="3"/>
      <c r="CR1687" s="3"/>
      <c r="CS1687" s="3"/>
      <c r="CT1687" s="3"/>
      <c r="CU1687" s="3"/>
      <c r="CV1687" s="3"/>
      <c r="CW1687" s="3"/>
      <c r="CX1687" s="3"/>
      <c r="CY1687" s="3"/>
      <c r="CZ1687" s="3"/>
      <c r="DA1687" s="3"/>
      <c r="DB1687" s="3"/>
      <c r="DC1687" s="3"/>
      <c r="DD1687" s="3"/>
      <c r="DE1687" s="3"/>
      <c r="DF1687" s="3"/>
      <c r="DG1687" s="3"/>
      <c r="DH1687" s="3"/>
      <c r="DI1687" s="3"/>
      <c r="DJ1687" s="3"/>
      <c r="DK1687" s="3"/>
      <c r="DL1687" s="3"/>
      <c r="DM1687" s="3"/>
      <c r="DN1687" s="3"/>
      <c r="DO1687" s="5"/>
      <c r="DP1687" s="5"/>
    </row>
    <row r="1688" spans="1:120" ht="30" customHeight="1">
      <c r="A1688" s="66"/>
      <c r="B1688" s="66"/>
      <c r="C1688" s="32"/>
      <c r="D1688" s="3"/>
      <c r="E1688" s="3"/>
      <c r="F1688" s="3"/>
      <c r="G1688" s="66"/>
      <c r="H1688" s="3"/>
      <c r="I1688" s="8"/>
      <c r="J1688" s="66"/>
      <c r="K1688" s="66"/>
      <c r="L1688" s="66"/>
      <c r="M1688" s="66"/>
      <c r="N1688" s="3"/>
      <c r="O1688" s="3"/>
      <c r="P1688" s="2"/>
      <c r="Q1688" s="40" t="s">
        <v>190</v>
      </c>
      <c r="R1688" s="14" t="s">
        <v>4988</v>
      </c>
      <c r="AO1688" s="3"/>
      <c r="AP1688" s="3"/>
      <c r="AQ1688" s="3"/>
      <c r="AR1688" s="3"/>
      <c r="AS1688" s="3"/>
      <c r="AT1688" s="3"/>
      <c r="AU1688" s="3"/>
      <c r="AV1688" s="3"/>
      <c r="AW1688" s="3"/>
      <c r="AX1688" s="16"/>
      <c r="AY1688" s="3"/>
      <c r="AZ1688" s="3"/>
      <c r="BA1688" s="3"/>
      <c r="BB1688" s="3"/>
      <c r="BC1688" s="3"/>
      <c r="BD1688" s="17"/>
      <c r="BE1688" s="17"/>
      <c r="BF1688" s="3"/>
      <c r="BG1688" s="3"/>
      <c r="BH1688" s="3"/>
      <c r="BI1688" s="2"/>
      <c r="BJ1688" s="18"/>
      <c r="BK1688" s="3"/>
      <c r="BL1688" s="3"/>
      <c r="BM1688" s="2"/>
      <c r="BN1688" s="2"/>
      <c r="BO1688" s="2"/>
      <c r="BP1688" s="2"/>
      <c r="BQ1688" s="3"/>
      <c r="BR1688" s="3"/>
      <c r="BS1688" s="3"/>
      <c r="BT1688" s="3"/>
      <c r="BU1688" s="3"/>
      <c r="BV1688" s="3"/>
      <c r="BW1688" s="18"/>
      <c r="BX1688" s="17"/>
      <c r="BY1688" s="3"/>
      <c r="BZ1688" s="3"/>
      <c r="CA1688" s="3"/>
      <c r="CB1688" s="18"/>
      <c r="CC1688" s="17"/>
      <c r="CD1688" s="19"/>
      <c r="CE1688" s="3"/>
      <c r="CF1688" s="3"/>
      <c r="CG1688" s="3"/>
      <c r="CH1688" s="3"/>
      <c r="CI1688" s="3"/>
      <c r="CJ1688" s="3"/>
      <c r="CK1688" s="3"/>
      <c r="CL1688" s="3"/>
      <c r="CM1688" s="3"/>
      <c r="CN1688" s="3"/>
      <c r="CO1688" s="3"/>
      <c r="CP1688" s="3"/>
      <c r="CQ1688" s="3"/>
      <c r="CR1688" s="3"/>
      <c r="CS1688" s="3"/>
      <c r="CT1688" s="3"/>
      <c r="CU1688" s="3"/>
      <c r="CV1688" s="3"/>
      <c r="CW1688" s="3"/>
      <c r="CX1688" s="3"/>
      <c r="CY1688" s="3"/>
      <c r="CZ1688" s="3"/>
      <c r="DA1688" s="3"/>
      <c r="DB1688" s="3"/>
      <c r="DC1688" s="3"/>
      <c r="DD1688" s="3"/>
      <c r="DE1688" s="3"/>
      <c r="DF1688" s="3"/>
      <c r="DG1688" s="3"/>
      <c r="DH1688" s="3"/>
      <c r="DI1688" s="3"/>
      <c r="DJ1688" s="3"/>
      <c r="DK1688" s="3"/>
      <c r="DL1688" s="3"/>
      <c r="DM1688" s="3"/>
      <c r="DN1688" s="3"/>
      <c r="DO1688" s="5"/>
      <c r="DP1688" s="5"/>
    </row>
    <row r="1689" spans="1:120" ht="15.75" customHeight="1">
      <c r="A1689" s="20"/>
      <c r="B1689" s="20"/>
      <c r="C1689" s="20"/>
      <c r="D1689" s="20"/>
      <c r="E1689" s="20"/>
      <c r="F1689" s="20"/>
      <c r="G1689" s="20"/>
      <c r="H1689" s="20"/>
      <c r="I1689" s="20"/>
      <c r="J1689" s="21"/>
      <c r="K1689" s="20"/>
      <c r="L1689" s="20"/>
      <c r="M1689" s="20"/>
      <c r="N1689" s="20"/>
      <c r="O1689" s="20"/>
      <c r="P1689" s="21"/>
      <c r="Q1689" s="21"/>
      <c r="R1689" s="21"/>
      <c r="S1689" s="23"/>
      <c r="T1689" s="23"/>
      <c r="U1689" s="23"/>
      <c r="V1689" s="23"/>
      <c r="W1689" s="23"/>
      <c r="X1689" s="23"/>
      <c r="Y1689" s="23"/>
      <c r="Z1689" s="23"/>
      <c r="AA1689" s="23"/>
      <c r="AB1689" s="23"/>
      <c r="AC1689" s="23"/>
      <c r="AD1689" s="23"/>
      <c r="AE1689" s="23"/>
      <c r="AF1689" s="23"/>
      <c r="AG1689" s="23"/>
      <c r="AH1689" s="23"/>
      <c r="AI1689" s="23"/>
      <c r="AJ1689" s="23"/>
      <c r="AK1689" s="23"/>
      <c r="AL1689" s="23"/>
      <c r="AM1689" s="23"/>
      <c r="AN1689" s="23"/>
      <c r="AO1689" s="20"/>
      <c r="AP1689" s="20"/>
      <c r="AQ1689" s="20"/>
      <c r="AR1689" s="20"/>
      <c r="AS1689" s="20"/>
      <c r="AT1689" s="20"/>
      <c r="AU1689" s="20"/>
      <c r="AV1689" s="20"/>
      <c r="AW1689" s="20"/>
      <c r="AX1689" s="25"/>
      <c r="AY1689" s="20"/>
      <c r="AZ1689" s="20"/>
      <c r="BA1689" s="20"/>
      <c r="BB1689" s="20"/>
      <c r="BC1689" s="20"/>
      <c r="BD1689" s="26"/>
      <c r="BE1689" s="26"/>
      <c r="BF1689" s="20"/>
      <c r="BG1689" s="20"/>
      <c r="BH1689" s="20"/>
      <c r="BI1689" s="21"/>
      <c r="BJ1689" s="27"/>
      <c r="BK1689" s="20"/>
      <c r="BL1689" s="20"/>
      <c r="BM1689" s="21"/>
      <c r="BN1689" s="21"/>
      <c r="BO1689" s="21"/>
      <c r="BP1689" s="21"/>
      <c r="BQ1689" s="20"/>
      <c r="BR1689" s="20"/>
      <c r="BS1689" s="20"/>
      <c r="BT1689" s="20"/>
      <c r="BU1689" s="20"/>
      <c r="BV1689" s="20"/>
      <c r="BW1689" s="27"/>
      <c r="BX1689" s="26"/>
      <c r="BY1689" s="20"/>
      <c r="BZ1689" s="20"/>
      <c r="CA1689" s="20"/>
      <c r="CB1689" s="27"/>
      <c r="CC1689" s="26"/>
      <c r="CD1689" s="28"/>
      <c r="CE1689" s="20"/>
      <c r="CF1689" s="20"/>
      <c r="CG1689" s="20"/>
      <c r="CH1689" s="20"/>
      <c r="CI1689" s="20"/>
      <c r="CJ1689" s="20"/>
      <c r="CK1689" s="20"/>
      <c r="CL1689" s="20"/>
      <c r="CM1689" s="20"/>
      <c r="CN1689" s="20"/>
      <c r="CO1689" s="20"/>
      <c r="CP1689" s="20"/>
      <c r="CQ1689" s="20"/>
      <c r="CR1689" s="20"/>
      <c r="CS1689" s="20"/>
      <c r="CT1689" s="20"/>
      <c r="CU1689" s="20"/>
      <c r="CV1689" s="20"/>
      <c r="CW1689" s="20"/>
      <c r="CX1689" s="20"/>
      <c r="CY1689" s="20"/>
      <c r="CZ1689" s="20"/>
      <c r="DA1689" s="20"/>
      <c r="DB1689" s="20"/>
      <c r="DC1689" s="20"/>
      <c r="DD1689" s="20"/>
      <c r="DE1689" s="20"/>
      <c r="DF1689" s="20"/>
      <c r="DG1689" s="20"/>
      <c r="DH1689" s="20"/>
      <c r="DI1689" s="20"/>
      <c r="DJ1689" s="20"/>
      <c r="DK1689" s="20"/>
      <c r="DL1689" s="20"/>
      <c r="DM1689" s="20"/>
      <c r="DN1689" s="20"/>
      <c r="DO1689" s="29"/>
      <c r="DP1689" s="29"/>
    </row>
    <row r="1690" spans="1:120" ht="30" customHeight="1">
      <c r="A1690" s="71">
        <v>242</v>
      </c>
      <c r="B1690" s="65">
        <v>18175</v>
      </c>
      <c r="C1690" s="32" t="s">
        <v>4968</v>
      </c>
      <c r="D1690" s="3"/>
      <c r="E1690" s="3"/>
      <c r="F1690" s="3"/>
      <c r="G1690" s="65" t="s">
        <v>2927</v>
      </c>
      <c r="H1690" s="3" t="s">
        <v>116</v>
      </c>
      <c r="I1690" s="8" t="s">
        <v>114</v>
      </c>
      <c r="J1690" s="72" t="s">
        <v>4989</v>
      </c>
      <c r="K1690" s="65">
        <v>223</v>
      </c>
      <c r="L1690" s="65">
        <v>2255</v>
      </c>
      <c r="M1690" s="65" t="s">
        <v>118</v>
      </c>
      <c r="N1690" s="3" t="s">
        <v>385</v>
      </c>
      <c r="O1690" s="3" t="s">
        <v>120</v>
      </c>
      <c r="P1690" s="2"/>
      <c r="Q1690" s="40" t="s">
        <v>159</v>
      </c>
      <c r="R1690" s="14" t="s">
        <v>4990</v>
      </c>
      <c r="AO1690" s="3">
        <v>4</v>
      </c>
      <c r="AP1690" s="3">
        <v>4</v>
      </c>
      <c r="AQ1690" s="3">
        <v>5</v>
      </c>
      <c r="AR1690" s="3">
        <v>4</v>
      </c>
      <c r="AS1690" s="3">
        <v>5</v>
      </c>
      <c r="AT1690" s="3">
        <v>5</v>
      </c>
      <c r="AU1690" s="3">
        <v>6</v>
      </c>
      <c r="AV1690" s="3">
        <v>5</v>
      </c>
      <c r="AW1690" s="3">
        <v>3</v>
      </c>
      <c r="AX1690" s="16">
        <f>AVERAGE(AO1690:AW1690)</f>
        <v>4.5555555555555554</v>
      </c>
      <c r="AY1690" s="3">
        <v>32</v>
      </c>
      <c r="AZ1690" s="3">
        <v>20</v>
      </c>
      <c r="BA1690" s="3">
        <v>-6</v>
      </c>
      <c r="BB1690" s="3">
        <v>12</v>
      </c>
      <c r="BC1690" s="3">
        <v>58</v>
      </c>
      <c r="BD1690" s="17">
        <v>0.61180000000000001</v>
      </c>
      <c r="BE1690" s="17">
        <v>0.77</v>
      </c>
      <c r="BF1690" s="3" t="s">
        <v>337</v>
      </c>
      <c r="BG1690" s="3" t="s">
        <v>123</v>
      </c>
      <c r="BH1690" s="3">
        <v>9837610562</v>
      </c>
      <c r="BI1690" s="2" t="s">
        <v>4991</v>
      </c>
      <c r="BJ1690" s="18" t="s">
        <v>4992</v>
      </c>
      <c r="BK1690" s="3">
        <v>23</v>
      </c>
      <c r="BL1690" s="3" t="s">
        <v>4993</v>
      </c>
      <c r="BM1690" s="2" t="s">
        <v>4994</v>
      </c>
      <c r="BN1690" s="2" t="s">
        <v>4995</v>
      </c>
      <c r="BO1690" s="2" t="s">
        <v>4996</v>
      </c>
      <c r="BP1690" s="2" t="s">
        <v>204</v>
      </c>
      <c r="BQ1690" s="3"/>
      <c r="BR1690" s="3"/>
      <c r="BS1690" s="3" t="s">
        <v>344</v>
      </c>
      <c r="BT1690" s="3" t="s">
        <v>4997</v>
      </c>
      <c r="BU1690" s="3" t="s">
        <v>132</v>
      </c>
      <c r="BV1690" s="3" t="s">
        <v>133</v>
      </c>
      <c r="BW1690" s="18">
        <v>41642</v>
      </c>
      <c r="BX1690" s="17">
        <v>0.89</v>
      </c>
      <c r="BY1690" s="3" t="s">
        <v>4998</v>
      </c>
      <c r="BZ1690" s="3" t="s">
        <v>132</v>
      </c>
      <c r="CA1690" s="3" t="s">
        <v>133</v>
      </c>
      <c r="CB1690" s="18">
        <v>42372</v>
      </c>
      <c r="CC1690" s="17">
        <v>0.65</v>
      </c>
      <c r="CD1690" s="19">
        <v>0.65</v>
      </c>
      <c r="CE1690" s="3" t="s">
        <v>4999</v>
      </c>
      <c r="CF1690" s="3" t="s">
        <v>5000</v>
      </c>
      <c r="CG1690" s="3" t="s">
        <v>133</v>
      </c>
      <c r="CH1690" s="3" t="s">
        <v>372</v>
      </c>
      <c r="CI1690" s="3">
        <v>0.79</v>
      </c>
      <c r="CJ1690" s="3" t="s">
        <v>5001</v>
      </c>
      <c r="CK1690" s="3" t="s">
        <v>5001</v>
      </c>
      <c r="CL1690" s="3" t="s">
        <v>133</v>
      </c>
      <c r="CM1690" s="3" t="s">
        <v>139</v>
      </c>
      <c r="CN1690" s="3" t="s">
        <v>349</v>
      </c>
      <c r="CO1690" s="3" t="s">
        <v>349</v>
      </c>
      <c r="CP1690" s="3" t="s">
        <v>175</v>
      </c>
      <c r="CQ1690" s="3" t="s">
        <v>5002</v>
      </c>
      <c r="CR1690" s="3" t="s">
        <v>5003</v>
      </c>
      <c r="CS1690" s="3" t="s">
        <v>2233</v>
      </c>
      <c r="CT1690" s="3" t="s">
        <v>5004</v>
      </c>
      <c r="CU1690" s="3" t="s">
        <v>5005</v>
      </c>
      <c r="CV1690" s="3" t="s">
        <v>5006</v>
      </c>
      <c r="CW1690" s="3" t="s">
        <v>123</v>
      </c>
      <c r="CX1690" s="3" t="s">
        <v>123</v>
      </c>
      <c r="CY1690" s="3"/>
      <c r="CZ1690" s="3"/>
      <c r="DA1690" s="3" t="s">
        <v>143</v>
      </c>
      <c r="DB1690" s="3"/>
      <c r="DC1690" s="3" t="s">
        <v>5007</v>
      </c>
      <c r="DD1690" s="3">
        <v>251306</v>
      </c>
      <c r="DE1690" s="3" t="s">
        <v>328</v>
      </c>
      <c r="DF1690" s="3" t="s">
        <v>146</v>
      </c>
      <c r="DG1690" s="3"/>
      <c r="DH1690" s="3"/>
      <c r="DI1690" s="3"/>
      <c r="DJ1690" s="3"/>
      <c r="DK1690" s="3"/>
      <c r="DL1690" s="3"/>
      <c r="DM1690" s="3"/>
      <c r="DN1690" s="3"/>
      <c r="DO1690" s="5"/>
      <c r="DP1690" s="5"/>
    </row>
    <row r="1691" spans="1:120" ht="30" customHeight="1">
      <c r="A1691" s="66"/>
      <c r="B1691" s="66"/>
      <c r="C1691" s="32"/>
      <c r="D1691" s="3"/>
      <c r="E1691" s="3"/>
      <c r="F1691" s="3"/>
      <c r="G1691" s="66"/>
      <c r="H1691" s="3"/>
      <c r="I1691" s="8"/>
      <c r="J1691" s="66"/>
      <c r="K1691" s="66"/>
      <c r="L1691" s="66"/>
      <c r="M1691" s="66"/>
      <c r="N1691" s="3"/>
      <c r="O1691" s="3"/>
      <c r="P1691" s="2"/>
      <c r="Q1691" s="40" t="s">
        <v>182</v>
      </c>
      <c r="R1691" s="14" t="s">
        <v>5008</v>
      </c>
      <c r="AO1691" s="3"/>
      <c r="AP1691" s="3"/>
      <c r="AQ1691" s="3"/>
      <c r="AR1691" s="3"/>
      <c r="AS1691" s="3"/>
      <c r="AT1691" s="3"/>
      <c r="AU1691" s="3"/>
      <c r="AV1691" s="3"/>
      <c r="AW1691" s="3"/>
      <c r="AX1691" s="16"/>
      <c r="AY1691" s="3"/>
      <c r="AZ1691" s="3"/>
      <c r="BA1691" s="3"/>
      <c r="BB1691" s="3"/>
      <c r="BC1691" s="3"/>
      <c r="BD1691" s="17"/>
      <c r="BE1691" s="17"/>
      <c r="BF1691" s="3"/>
      <c r="BG1691" s="3"/>
      <c r="BH1691" s="3"/>
      <c r="BI1691" s="2"/>
      <c r="BJ1691" s="18"/>
      <c r="BK1691" s="3"/>
      <c r="BL1691" s="3"/>
      <c r="BM1691" s="2"/>
      <c r="BN1691" s="2"/>
      <c r="BO1691" s="2"/>
      <c r="BP1691" s="2"/>
      <c r="BQ1691" s="3"/>
      <c r="BR1691" s="3"/>
      <c r="BS1691" s="3"/>
      <c r="BT1691" s="3"/>
      <c r="BU1691" s="3"/>
      <c r="BV1691" s="3"/>
      <c r="BW1691" s="18"/>
      <c r="BX1691" s="17"/>
      <c r="BY1691" s="3"/>
      <c r="BZ1691" s="3"/>
      <c r="CA1691" s="3"/>
      <c r="CB1691" s="18"/>
      <c r="CC1691" s="17"/>
      <c r="CD1691" s="19"/>
      <c r="CE1691" s="3"/>
      <c r="CF1691" s="3"/>
      <c r="CG1691" s="3"/>
      <c r="CH1691" s="3"/>
      <c r="CI1691" s="3"/>
      <c r="CJ1691" s="3"/>
      <c r="CK1691" s="3"/>
      <c r="CL1691" s="3"/>
      <c r="CM1691" s="3"/>
      <c r="CN1691" s="3"/>
      <c r="CO1691" s="3"/>
      <c r="CP1691" s="3"/>
      <c r="CQ1691" s="3"/>
      <c r="CR1691" s="3"/>
      <c r="CS1691" s="3"/>
      <c r="CT1691" s="3"/>
      <c r="CU1691" s="3"/>
      <c r="CV1691" s="3"/>
      <c r="CW1691" s="3"/>
      <c r="CX1691" s="3"/>
      <c r="CY1691" s="3"/>
      <c r="CZ1691" s="3"/>
      <c r="DA1691" s="3"/>
      <c r="DB1691" s="3"/>
      <c r="DC1691" s="3"/>
      <c r="DD1691" s="3"/>
      <c r="DE1691" s="3"/>
      <c r="DF1691" s="3"/>
      <c r="DG1691" s="3"/>
      <c r="DH1691" s="3"/>
      <c r="DI1691" s="3"/>
      <c r="DJ1691" s="3"/>
      <c r="DK1691" s="3"/>
      <c r="DL1691" s="3"/>
      <c r="DM1691" s="3"/>
      <c r="DN1691" s="3"/>
      <c r="DO1691" s="5"/>
      <c r="DP1691" s="5"/>
    </row>
    <row r="1692" spans="1:120" ht="30" customHeight="1">
      <c r="A1692" s="66"/>
      <c r="B1692" s="66"/>
      <c r="C1692" s="32"/>
      <c r="D1692" s="3"/>
      <c r="E1692" s="3"/>
      <c r="F1692" s="3"/>
      <c r="G1692" s="66"/>
      <c r="H1692" s="3"/>
      <c r="I1692" s="8"/>
      <c r="J1692" s="66"/>
      <c r="K1692" s="66"/>
      <c r="L1692" s="66"/>
      <c r="M1692" s="66"/>
      <c r="N1692" s="3"/>
      <c r="O1692" s="3"/>
      <c r="P1692" s="2"/>
      <c r="Q1692" s="40" t="s">
        <v>184</v>
      </c>
      <c r="R1692" s="14" t="s">
        <v>5009</v>
      </c>
      <c r="AO1692" s="3"/>
      <c r="AP1692" s="3"/>
      <c r="AQ1692" s="3"/>
      <c r="AR1692" s="3"/>
      <c r="AS1692" s="3"/>
      <c r="AT1692" s="3"/>
      <c r="AU1692" s="3"/>
      <c r="AV1692" s="3"/>
      <c r="AW1692" s="3"/>
      <c r="AX1692" s="16"/>
      <c r="AY1692" s="3"/>
      <c r="AZ1692" s="3"/>
      <c r="BA1692" s="3"/>
      <c r="BB1692" s="3"/>
      <c r="BC1692" s="3"/>
      <c r="BD1692" s="17"/>
      <c r="BE1692" s="17"/>
      <c r="BF1692" s="3"/>
      <c r="BG1692" s="3"/>
      <c r="BH1692" s="3"/>
      <c r="BI1692" s="2"/>
      <c r="BJ1692" s="18"/>
      <c r="BK1692" s="3"/>
      <c r="BL1692" s="3"/>
      <c r="BM1692" s="2"/>
      <c r="BN1692" s="2"/>
      <c r="BO1692" s="2"/>
      <c r="BP1692" s="2"/>
      <c r="BQ1692" s="3"/>
      <c r="BR1692" s="3"/>
      <c r="BS1692" s="3"/>
      <c r="BT1692" s="3"/>
      <c r="BU1692" s="3"/>
      <c r="BV1692" s="3"/>
      <c r="BW1692" s="18"/>
      <c r="BX1692" s="17"/>
      <c r="BY1692" s="3"/>
      <c r="BZ1692" s="3"/>
      <c r="CA1692" s="3"/>
      <c r="CB1692" s="18"/>
      <c r="CC1692" s="17"/>
      <c r="CD1692" s="19"/>
      <c r="CE1692" s="3"/>
      <c r="CF1692" s="3"/>
      <c r="CG1692" s="3"/>
      <c r="CH1692" s="3"/>
      <c r="CI1692" s="3"/>
      <c r="CJ1692" s="3"/>
      <c r="CK1692" s="3"/>
      <c r="CL1692" s="3"/>
      <c r="CM1692" s="3"/>
      <c r="CN1692" s="3"/>
      <c r="CO1692" s="3"/>
      <c r="CP1692" s="3"/>
      <c r="CQ1692" s="3"/>
      <c r="CR1692" s="3"/>
      <c r="CS1692" s="3"/>
      <c r="CT1692" s="3"/>
      <c r="CU1692" s="3"/>
      <c r="CV1692" s="3"/>
      <c r="CW1692" s="3"/>
      <c r="CX1692" s="3"/>
      <c r="CY1692" s="3"/>
      <c r="CZ1692" s="3"/>
      <c r="DA1692" s="3"/>
      <c r="DB1692" s="3"/>
      <c r="DC1692" s="3"/>
      <c r="DD1692" s="3"/>
      <c r="DE1692" s="3"/>
      <c r="DF1692" s="3"/>
      <c r="DG1692" s="3"/>
      <c r="DH1692" s="3"/>
      <c r="DI1692" s="3"/>
      <c r="DJ1692" s="3"/>
      <c r="DK1692" s="3"/>
      <c r="DL1692" s="3"/>
      <c r="DM1692" s="3"/>
      <c r="DN1692" s="3"/>
      <c r="DO1692" s="5"/>
      <c r="DP1692" s="5"/>
    </row>
    <row r="1693" spans="1:120" ht="30" customHeight="1">
      <c r="A1693" s="66"/>
      <c r="B1693" s="66"/>
      <c r="C1693" s="32"/>
      <c r="D1693" s="3"/>
      <c r="E1693" s="3"/>
      <c r="F1693" s="3"/>
      <c r="G1693" s="66"/>
      <c r="H1693" s="3"/>
      <c r="I1693" s="8"/>
      <c r="J1693" s="66"/>
      <c r="K1693" s="66"/>
      <c r="L1693" s="66"/>
      <c r="M1693" s="66"/>
      <c r="N1693" s="3"/>
      <c r="O1693" s="3"/>
      <c r="P1693" s="2"/>
      <c r="Q1693" s="40" t="s">
        <v>186</v>
      </c>
      <c r="R1693" s="14" t="s">
        <v>5010</v>
      </c>
      <c r="AO1693" s="3"/>
      <c r="AP1693" s="3"/>
      <c r="AQ1693" s="3"/>
      <c r="AR1693" s="3"/>
      <c r="AS1693" s="3"/>
      <c r="AT1693" s="3"/>
      <c r="AU1693" s="3"/>
      <c r="AV1693" s="3"/>
      <c r="AW1693" s="3"/>
      <c r="AX1693" s="16"/>
      <c r="AY1693" s="3"/>
      <c r="AZ1693" s="3"/>
      <c r="BA1693" s="3"/>
      <c r="BB1693" s="3"/>
      <c r="BC1693" s="3"/>
      <c r="BD1693" s="17"/>
      <c r="BE1693" s="17"/>
      <c r="BF1693" s="3"/>
      <c r="BG1693" s="3"/>
      <c r="BH1693" s="3"/>
      <c r="BI1693" s="2"/>
      <c r="BJ1693" s="18"/>
      <c r="BK1693" s="3"/>
      <c r="BL1693" s="3"/>
      <c r="BM1693" s="2"/>
      <c r="BN1693" s="2"/>
      <c r="BO1693" s="2"/>
      <c r="BP1693" s="2"/>
      <c r="BQ1693" s="3"/>
      <c r="BR1693" s="3"/>
      <c r="BS1693" s="3"/>
      <c r="BT1693" s="3"/>
      <c r="BU1693" s="3"/>
      <c r="BV1693" s="3"/>
      <c r="BW1693" s="18"/>
      <c r="BX1693" s="17"/>
      <c r="BY1693" s="3"/>
      <c r="BZ1693" s="3"/>
      <c r="CA1693" s="3"/>
      <c r="CB1693" s="18"/>
      <c r="CC1693" s="17"/>
      <c r="CD1693" s="19"/>
      <c r="CE1693" s="3"/>
      <c r="CF1693" s="3"/>
      <c r="CG1693" s="3"/>
      <c r="CH1693" s="3"/>
      <c r="CI1693" s="3"/>
      <c r="CJ1693" s="3"/>
      <c r="CK1693" s="3"/>
      <c r="CL1693" s="3"/>
      <c r="CM1693" s="3"/>
      <c r="CN1693" s="3"/>
      <c r="CO1693" s="3"/>
      <c r="CP1693" s="3"/>
      <c r="CQ1693" s="3"/>
      <c r="CR1693" s="3"/>
      <c r="CS1693" s="3"/>
      <c r="CT1693" s="3"/>
      <c r="CU1693" s="3"/>
      <c r="CV1693" s="3"/>
      <c r="CW1693" s="3"/>
      <c r="CX1693" s="3"/>
      <c r="CY1693" s="3"/>
      <c r="CZ1693" s="3"/>
      <c r="DA1693" s="3"/>
      <c r="DB1693" s="3"/>
      <c r="DC1693" s="3"/>
      <c r="DD1693" s="3"/>
      <c r="DE1693" s="3"/>
      <c r="DF1693" s="3"/>
      <c r="DG1693" s="3"/>
      <c r="DH1693" s="3"/>
      <c r="DI1693" s="3"/>
      <c r="DJ1693" s="3"/>
      <c r="DK1693" s="3"/>
      <c r="DL1693" s="3"/>
      <c r="DM1693" s="3"/>
      <c r="DN1693" s="3"/>
      <c r="DO1693" s="5"/>
      <c r="DP1693" s="5"/>
    </row>
    <row r="1694" spans="1:120" ht="30" customHeight="1">
      <c r="A1694" s="66"/>
      <c r="B1694" s="66"/>
      <c r="C1694" s="32"/>
      <c r="D1694" s="3"/>
      <c r="E1694" s="3"/>
      <c r="F1694" s="3"/>
      <c r="G1694" s="66"/>
      <c r="H1694" s="3"/>
      <c r="I1694" s="8"/>
      <c r="J1694" s="66"/>
      <c r="K1694" s="66"/>
      <c r="L1694" s="66"/>
      <c r="M1694" s="66"/>
      <c r="N1694" s="3"/>
      <c r="O1694" s="3"/>
      <c r="P1694" s="2"/>
      <c r="Q1694" s="40" t="s">
        <v>188</v>
      </c>
      <c r="R1694" s="14" t="s">
        <v>5011</v>
      </c>
      <c r="AO1694" s="3"/>
      <c r="AP1694" s="3"/>
      <c r="AQ1694" s="3"/>
      <c r="AR1694" s="3"/>
      <c r="AS1694" s="3"/>
      <c r="AT1694" s="3"/>
      <c r="AU1694" s="3"/>
      <c r="AV1694" s="3"/>
      <c r="AW1694" s="3"/>
      <c r="AX1694" s="16"/>
      <c r="AY1694" s="3"/>
      <c r="AZ1694" s="3"/>
      <c r="BA1694" s="3"/>
      <c r="BB1694" s="3"/>
      <c r="BC1694" s="3"/>
      <c r="BD1694" s="17"/>
      <c r="BE1694" s="17"/>
      <c r="BF1694" s="3"/>
      <c r="BG1694" s="3"/>
      <c r="BH1694" s="3"/>
      <c r="BI1694" s="2"/>
      <c r="BJ1694" s="18"/>
      <c r="BK1694" s="3"/>
      <c r="BL1694" s="3"/>
      <c r="BM1694" s="2"/>
      <c r="BN1694" s="2"/>
      <c r="BO1694" s="2"/>
      <c r="BP1694" s="2"/>
      <c r="BQ1694" s="3"/>
      <c r="BR1694" s="3"/>
      <c r="BS1694" s="3"/>
      <c r="BT1694" s="3"/>
      <c r="BU1694" s="3"/>
      <c r="BV1694" s="3"/>
      <c r="BW1694" s="18"/>
      <c r="BX1694" s="17"/>
      <c r="BY1694" s="3"/>
      <c r="BZ1694" s="3"/>
      <c r="CA1694" s="3"/>
      <c r="CB1694" s="18"/>
      <c r="CC1694" s="17"/>
      <c r="CD1694" s="19"/>
      <c r="CE1694" s="3"/>
      <c r="CF1694" s="3"/>
      <c r="CG1694" s="3"/>
      <c r="CH1694" s="3"/>
      <c r="CI1694" s="3"/>
      <c r="CJ1694" s="3"/>
      <c r="CK1694" s="3"/>
      <c r="CL1694" s="3"/>
      <c r="CM1694" s="3"/>
      <c r="CN1694" s="3"/>
      <c r="CO1694" s="3"/>
      <c r="CP1694" s="3"/>
      <c r="CQ1694" s="3"/>
      <c r="CR1694" s="3"/>
      <c r="CS1694" s="3"/>
      <c r="CT1694" s="3"/>
      <c r="CU1694" s="3"/>
      <c r="CV1694" s="3"/>
      <c r="CW1694" s="3"/>
      <c r="CX1694" s="3"/>
      <c r="CY1694" s="3"/>
      <c r="CZ1694" s="3"/>
      <c r="DA1694" s="3"/>
      <c r="DB1694" s="3"/>
      <c r="DC1694" s="3"/>
      <c r="DD1694" s="3"/>
      <c r="DE1694" s="3"/>
      <c r="DF1694" s="3"/>
      <c r="DG1694" s="3"/>
      <c r="DH1694" s="3"/>
      <c r="DI1694" s="3"/>
      <c r="DJ1694" s="3"/>
      <c r="DK1694" s="3"/>
      <c r="DL1694" s="3"/>
      <c r="DM1694" s="3"/>
      <c r="DN1694" s="3"/>
      <c r="DO1694" s="5"/>
      <c r="DP1694" s="5"/>
    </row>
    <row r="1695" spans="1:120" ht="30" customHeight="1">
      <c r="A1695" s="66"/>
      <c r="B1695" s="66"/>
      <c r="C1695" s="32"/>
      <c r="D1695" s="3"/>
      <c r="E1695" s="3"/>
      <c r="F1695" s="3"/>
      <c r="G1695" s="66"/>
      <c r="H1695" s="3"/>
      <c r="I1695" s="8"/>
      <c r="J1695" s="66"/>
      <c r="K1695" s="66"/>
      <c r="L1695" s="66"/>
      <c r="M1695" s="66"/>
      <c r="N1695" s="3"/>
      <c r="O1695" s="3"/>
      <c r="P1695" s="2"/>
      <c r="Q1695" s="40" t="s">
        <v>190</v>
      </c>
      <c r="R1695" s="14" t="s">
        <v>5012</v>
      </c>
      <c r="AO1695" s="3"/>
      <c r="AP1695" s="3"/>
      <c r="AQ1695" s="3"/>
      <c r="AR1695" s="3"/>
      <c r="AS1695" s="3"/>
      <c r="AT1695" s="3"/>
      <c r="AU1695" s="3"/>
      <c r="AV1695" s="3"/>
      <c r="AW1695" s="3"/>
      <c r="AX1695" s="16"/>
      <c r="AY1695" s="3"/>
      <c r="AZ1695" s="3"/>
      <c r="BA1695" s="3"/>
      <c r="BB1695" s="3"/>
      <c r="BC1695" s="3"/>
      <c r="BD1695" s="17"/>
      <c r="BE1695" s="17"/>
      <c r="BF1695" s="3"/>
      <c r="BG1695" s="3"/>
      <c r="BH1695" s="3"/>
      <c r="BI1695" s="2"/>
      <c r="BJ1695" s="18"/>
      <c r="BK1695" s="3"/>
      <c r="BL1695" s="3"/>
      <c r="BM1695" s="2"/>
      <c r="BN1695" s="2"/>
      <c r="BO1695" s="2"/>
      <c r="BP1695" s="2"/>
      <c r="BQ1695" s="3"/>
      <c r="BR1695" s="3"/>
      <c r="BS1695" s="3"/>
      <c r="BT1695" s="3"/>
      <c r="BU1695" s="3"/>
      <c r="BV1695" s="3"/>
      <c r="BW1695" s="18"/>
      <c r="BX1695" s="17"/>
      <c r="BY1695" s="3"/>
      <c r="BZ1695" s="3"/>
      <c r="CA1695" s="3"/>
      <c r="CB1695" s="18"/>
      <c r="CC1695" s="17"/>
      <c r="CD1695" s="19"/>
      <c r="CE1695" s="3"/>
      <c r="CF1695" s="3"/>
      <c r="CG1695" s="3"/>
      <c r="CH1695" s="3"/>
      <c r="CI1695" s="3"/>
      <c r="CJ1695" s="3"/>
      <c r="CK1695" s="3"/>
      <c r="CL1695" s="3"/>
      <c r="CM1695" s="3"/>
      <c r="CN1695" s="3"/>
      <c r="CO1695" s="3"/>
      <c r="CP1695" s="3"/>
      <c r="CQ1695" s="3"/>
      <c r="CR1695" s="3"/>
      <c r="CS1695" s="3"/>
      <c r="CT1695" s="3"/>
      <c r="CU1695" s="3"/>
      <c r="CV1695" s="3"/>
      <c r="CW1695" s="3"/>
      <c r="CX1695" s="3"/>
      <c r="CY1695" s="3"/>
      <c r="CZ1695" s="3"/>
      <c r="DA1695" s="3"/>
      <c r="DB1695" s="3"/>
      <c r="DC1695" s="3"/>
      <c r="DD1695" s="3"/>
      <c r="DE1695" s="3"/>
      <c r="DF1695" s="3"/>
      <c r="DG1695" s="3"/>
      <c r="DH1695" s="3"/>
      <c r="DI1695" s="3"/>
      <c r="DJ1695" s="3"/>
      <c r="DK1695" s="3"/>
      <c r="DL1695" s="3"/>
      <c r="DM1695" s="3"/>
      <c r="DN1695" s="3"/>
      <c r="DO1695" s="5"/>
      <c r="DP1695" s="5"/>
    </row>
    <row r="1696" spans="1:120" ht="15" customHeight="1">
      <c r="A1696" s="24"/>
      <c r="B1696" s="20"/>
      <c r="C1696" s="20"/>
      <c r="D1696" s="20"/>
      <c r="E1696" s="20"/>
      <c r="F1696" s="20"/>
      <c r="G1696" s="20"/>
      <c r="H1696" s="20"/>
      <c r="I1696" s="20"/>
      <c r="J1696" s="21"/>
      <c r="K1696" s="20"/>
      <c r="L1696" s="20"/>
      <c r="M1696" s="20"/>
      <c r="N1696" s="20"/>
      <c r="O1696" s="20"/>
      <c r="P1696" s="21"/>
      <c r="Q1696" s="21"/>
      <c r="R1696" s="21"/>
      <c r="S1696" s="23"/>
      <c r="T1696" s="23"/>
      <c r="U1696" s="23"/>
      <c r="V1696" s="23"/>
      <c r="W1696" s="23"/>
      <c r="X1696" s="23"/>
      <c r="Y1696" s="23"/>
      <c r="Z1696" s="23"/>
      <c r="AA1696" s="23"/>
      <c r="AB1696" s="23"/>
      <c r="AC1696" s="23"/>
      <c r="AD1696" s="23"/>
      <c r="AE1696" s="23"/>
      <c r="AF1696" s="23"/>
      <c r="AG1696" s="23"/>
      <c r="AH1696" s="23"/>
      <c r="AI1696" s="23"/>
      <c r="AJ1696" s="23"/>
      <c r="AK1696" s="23"/>
      <c r="AL1696" s="23"/>
      <c r="AM1696" s="23"/>
      <c r="AN1696" s="23"/>
      <c r="AO1696" s="20"/>
      <c r="AP1696" s="20"/>
      <c r="AQ1696" s="20"/>
      <c r="AR1696" s="20"/>
      <c r="AS1696" s="20"/>
      <c r="AT1696" s="20"/>
      <c r="AU1696" s="20"/>
      <c r="AV1696" s="20"/>
      <c r="AW1696" s="20"/>
      <c r="AX1696" s="25"/>
      <c r="AY1696" s="20"/>
      <c r="AZ1696" s="20"/>
      <c r="BA1696" s="20"/>
      <c r="BB1696" s="20"/>
      <c r="BC1696" s="20"/>
      <c r="BD1696" s="26"/>
      <c r="BE1696" s="26"/>
      <c r="BF1696" s="20"/>
      <c r="BG1696" s="20"/>
      <c r="BH1696" s="20"/>
      <c r="BI1696" s="21"/>
      <c r="BJ1696" s="27"/>
      <c r="BK1696" s="20"/>
      <c r="BL1696" s="20"/>
      <c r="BM1696" s="21"/>
      <c r="BN1696" s="21"/>
      <c r="BO1696" s="21"/>
      <c r="BP1696" s="21"/>
      <c r="BQ1696" s="20"/>
      <c r="BR1696" s="20"/>
      <c r="BS1696" s="20"/>
      <c r="BT1696" s="20"/>
      <c r="BU1696" s="20"/>
      <c r="BV1696" s="20"/>
      <c r="BW1696" s="27"/>
      <c r="BX1696" s="26"/>
      <c r="BY1696" s="20"/>
      <c r="BZ1696" s="20"/>
      <c r="CA1696" s="20"/>
      <c r="CB1696" s="27"/>
      <c r="CC1696" s="26"/>
      <c r="CD1696" s="28"/>
      <c r="CE1696" s="20"/>
      <c r="CF1696" s="20"/>
      <c r="CG1696" s="20"/>
      <c r="CH1696" s="20"/>
      <c r="CI1696" s="20"/>
      <c r="CJ1696" s="20"/>
      <c r="CK1696" s="20"/>
      <c r="CL1696" s="20"/>
      <c r="CM1696" s="20"/>
      <c r="CN1696" s="20"/>
      <c r="CO1696" s="20"/>
      <c r="CP1696" s="20"/>
      <c r="CQ1696" s="20"/>
      <c r="CR1696" s="20"/>
      <c r="CS1696" s="20"/>
      <c r="CT1696" s="20"/>
      <c r="CU1696" s="20"/>
      <c r="CV1696" s="20"/>
      <c r="CW1696" s="20"/>
      <c r="CX1696" s="20"/>
      <c r="CY1696" s="20"/>
      <c r="CZ1696" s="20"/>
      <c r="DA1696" s="20"/>
      <c r="DB1696" s="20"/>
      <c r="DC1696" s="20"/>
      <c r="DD1696" s="20"/>
      <c r="DE1696" s="20"/>
      <c r="DF1696" s="20"/>
      <c r="DG1696" s="20"/>
      <c r="DH1696" s="20"/>
      <c r="DI1696" s="20"/>
      <c r="DJ1696" s="20"/>
      <c r="DK1696" s="20"/>
      <c r="DL1696" s="20"/>
      <c r="DM1696" s="20"/>
      <c r="DN1696" s="20"/>
      <c r="DO1696" s="29"/>
      <c r="DP1696" s="29"/>
    </row>
    <row r="1697" spans="1:120" ht="30" customHeight="1">
      <c r="A1697" s="65">
        <v>243</v>
      </c>
      <c r="B1697" s="65">
        <v>15180</v>
      </c>
      <c r="C1697" s="32" t="s">
        <v>4968</v>
      </c>
      <c r="D1697" s="3"/>
      <c r="E1697" s="3"/>
      <c r="F1697" s="3"/>
      <c r="G1697" s="65" t="s">
        <v>2927</v>
      </c>
      <c r="H1697" s="3" t="s">
        <v>116</v>
      </c>
      <c r="I1697" s="8" t="s">
        <v>114</v>
      </c>
      <c r="J1697" s="72" t="s">
        <v>5013</v>
      </c>
      <c r="K1697" s="65">
        <v>224</v>
      </c>
      <c r="L1697" s="65">
        <v>1987</v>
      </c>
      <c r="M1697" s="65" t="s">
        <v>195</v>
      </c>
      <c r="N1697" s="3" t="s">
        <v>385</v>
      </c>
      <c r="O1697" s="3" t="s">
        <v>120</v>
      </c>
      <c r="P1697" s="2"/>
      <c r="Q1697" s="40" t="s">
        <v>159</v>
      </c>
      <c r="R1697" s="14" t="s">
        <v>5014</v>
      </c>
      <c r="AO1697" s="3">
        <v>5</v>
      </c>
      <c r="AP1697" s="3">
        <v>4</v>
      </c>
      <c r="AQ1697" s="3">
        <v>4</v>
      </c>
      <c r="AR1697" s="3">
        <v>4</v>
      </c>
      <c r="AS1697" s="3">
        <v>3</v>
      </c>
      <c r="AT1697" s="3">
        <v>4</v>
      </c>
      <c r="AU1697" s="3">
        <v>6</v>
      </c>
      <c r="AV1697" s="3">
        <v>5</v>
      </c>
      <c r="AW1697" s="3">
        <v>6</v>
      </c>
      <c r="AX1697" s="16">
        <f>AVERAGE(AO1697:AW1697)</f>
        <v>4.5555555555555554</v>
      </c>
      <c r="AY1697" s="3">
        <v>26</v>
      </c>
      <c r="AZ1697" s="3">
        <v>20</v>
      </c>
      <c r="BA1697" s="3">
        <v>24</v>
      </c>
      <c r="BB1697" s="3">
        <v>18</v>
      </c>
      <c r="BC1697" s="3">
        <v>88</v>
      </c>
      <c r="BD1697" s="17">
        <v>0.88329999999999997</v>
      </c>
      <c r="BE1697" s="17">
        <v>0.8</v>
      </c>
      <c r="BF1697" s="3"/>
      <c r="BG1697" s="3" t="s">
        <v>123</v>
      </c>
      <c r="BH1697" s="3">
        <v>8431643393</v>
      </c>
      <c r="BI1697" s="2" t="s">
        <v>5015</v>
      </c>
      <c r="BJ1697" s="18">
        <v>35006</v>
      </c>
      <c r="BK1697" s="3">
        <v>25</v>
      </c>
      <c r="BL1697" s="3" t="s">
        <v>5016</v>
      </c>
      <c r="BM1697" s="2" t="s">
        <v>5017</v>
      </c>
      <c r="BN1697" s="2" t="s">
        <v>5018</v>
      </c>
      <c r="BO1697" s="2" t="s">
        <v>5019</v>
      </c>
      <c r="BP1697" s="2" t="s">
        <v>258</v>
      </c>
      <c r="BQ1697" s="3"/>
      <c r="BR1697" s="3"/>
      <c r="BS1697" s="3" t="s">
        <v>130</v>
      </c>
      <c r="BT1697" s="3" t="s">
        <v>5020</v>
      </c>
      <c r="BU1697" s="3" t="s">
        <v>132</v>
      </c>
      <c r="BV1697" s="3" t="s">
        <v>133</v>
      </c>
      <c r="BW1697" s="18">
        <v>40549</v>
      </c>
      <c r="BX1697" s="17">
        <v>0.82</v>
      </c>
      <c r="BY1697" s="3" t="s">
        <v>5021</v>
      </c>
      <c r="BZ1697" s="3" t="s">
        <v>168</v>
      </c>
      <c r="CA1697" s="3" t="s">
        <v>133</v>
      </c>
      <c r="CB1697" s="18">
        <v>41280</v>
      </c>
      <c r="CC1697" s="17">
        <v>78</v>
      </c>
      <c r="CD1697" s="19">
        <v>0.78</v>
      </c>
      <c r="CE1697" s="3" t="s">
        <v>5022</v>
      </c>
      <c r="CF1697" s="3" t="s">
        <v>5023</v>
      </c>
      <c r="CG1697" s="3" t="s">
        <v>133</v>
      </c>
      <c r="CH1697" s="3" t="s">
        <v>210</v>
      </c>
      <c r="CI1697" s="3">
        <v>71</v>
      </c>
      <c r="CJ1697" s="3" t="s">
        <v>5024</v>
      </c>
      <c r="CK1697" s="3" t="s">
        <v>5025</v>
      </c>
      <c r="CL1697" s="3" t="s">
        <v>133</v>
      </c>
      <c r="CM1697" s="3" t="s">
        <v>320</v>
      </c>
      <c r="CN1697" s="3" t="s">
        <v>175</v>
      </c>
      <c r="CO1697" s="3" t="s">
        <v>175</v>
      </c>
      <c r="CP1697" s="3" t="s">
        <v>140</v>
      </c>
      <c r="CQ1697" s="3" t="s">
        <v>5026</v>
      </c>
      <c r="CR1697" s="3" t="s">
        <v>382</v>
      </c>
      <c r="CS1697" s="3"/>
      <c r="CT1697" s="3"/>
      <c r="CU1697" s="3"/>
      <c r="CV1697" s="3"/>
      <c r="CW1697" s="3"/>
      <c r="CX1697" s="3" t="s">
        <v>120</v>
      </c>
      <c r="CY1697" s="3"/>
      <c r="CZ1697" s="3"/>
      <c r="DA1697" s="3" t="s">
        <v>405</v>
      </c>
      <c r="DB1697" s="3"/>
      <c r="DC1697" s="3"/>
      <c r="DD1697" s="3">
        <v>574154</v>
      </c>
      <c r="DE1697" s="3" t="s">
        <v>145</v>
      </c>
      <c r="DF1697" s="3" t="s">
        <v>146</v>
      </c>
      <c r="DG1697" s="3"/>
      <c r="DH1697" s="3"/>
      <c r="DI1697" s="3"/>
      <c r="DJ1697" s="3"/>
      <c r="DK1697" s="3"/>
      <c r="DL1697" s="3"/>
      <c r="DM1697" s="3"/>
      <c r="DN1697" s="3"/>
      <c r="DO1697" s="5"/>
      <c r="DP1697" s="5"/>
    </row>
    <row r="1698" spans="1:120" ht="30" customHeight="1">
      <c r="A1698" s="66"/>
      <c r="B1698" s="66"/>
      <c r="C1698" s="32"/>
      <c r="D1698" s="3"/>
      <c r="E1698" s="3"/>
      <c r="F1698" s="3"/>
      <c r="G1698" s="66"/>
      <c r="H1698" s="3"/>
      <c r="I1698" s="8"/>
      <c r="J1698" s="66"/>
      <c r="K1698" s="66"/>
      <c r="L1698" s="66"/>
      <c r="M1698" s="66"/>
      <c r="N1698" s="3"/>
      <c r="O1698" s="3"/>
      <c r="P1698" s="2"/>
      <c r="Q1698" s="40" t="s">
        <v>182</v>
      </c>
      <c r="R1698" s="14" t="s">
        <v>5027</v>
      </c>
      <c r="AO1698" s="3"/>
      <c r="AP1698" s="3"/>
      <c r="AQ1698" s="3"/>
      <c r="AR1698" s="3"/>
      <c r="AS1698" s="3"/>
      <c r="AT1698" s="3"/>
      <c r="AU1698" s="3"/>
      <c r="AV1698" s="3"/>
      <c r="AW1698" s="3"/>
      <c r="AX1698" s="16"/>
      <c r="AY1698" s="3"/>
      <c r="AZ1698" s="3"/>
      <c r="BA1698" s="3"/>
      <c r="BB1698" s="3"/>
      <c r="BC1698" s="3"/>
      <c r="BD1698" s="17"/>
      <c r="BE1698" s="17"/>
      <c r="BF1698" s="3"/>
      <c r="BG1698" s="3"/>
      <c r="BH1698" s="3"/>
      <c r="BI1698" s="2"/>
      <c r="BJ1698" s="18"/>
      <c r="BK1698" s="3"/>
      <c r="BL1698" s="3"/>
      <c r="BM1698" s="2"/>
      <c r="BN1698" s="2"/>
      <c r="BO1698" s="2"/>
      <c r="BP1698" s="2"/>
      <c r="BQ1698" s="3"/>
      <c r="BR1698" s="3"/>
      <c r="BS1698" s="3"/>
      <c r="BT1698" s="3"/>
      <c r="BU1698" s="3"/>
      <c r="BV1698" s="3"/>
      <c r="BW1698" s="18"/>
      <c r="BX1698" s="17"/>
      <c r="BY1698" s="3"/>
      <c r="BZ1698" s="3"/>
      <c r="CA1698" s="3"/>
      <c r="CB1698" s="18"/>
      <c r="CC1698" s="17"/>
      <c r="CD1698" s="19"/>
      <c r="CE1698" s="3"/>
      <c r="CF1698" s="3"/>
      <c r="CG1698" s="3"/>
      <c r="CH1698" s="3"/>
      <c r="CI1698" s="3"/>
      <c r="CJ1698" s="3"/>
      <c r="CK1698" s="3"/>
      <c r="CL1698" s="3"/>
      <c r="CM1698" s="3"/>
      <c r="CN1698" s="3"/>
      <c r="CO1698" s="3"/>
      <c r="CP1698" s="3"/>
      <c r="CQ1698" s="3"/>
      <c r="CR1698" s="3"/>
      <c r="CS1698" s="3"/>
      <c r="CT1698" s="3"/>
      <c r="CU1698" s="3"/>
      <c r="CV1698" s="3"/>
      <c r="CW1698" s="3"/>
      <c r="CX1698" s="3"/>
      <c r="CY1698" s="3"/>
      <c r="CZ1698" s="3"/>
      <c r="DA1698" s="3"/>
      <c r="DB1698" s="3"/>
      <c r="DC1698" s="3"/>
      <c r="DD1698" s="3"/>
      <c r="DE1698" s="3"/>
      <c r="DF1698" s="3"/>
      <c r="DG1698" s="3"/>
      <c r="DH1698" s="3"/>
      <c r="DI1698" s="3"/>
      <c r="DJ1698" s="3"/>
      <c r="DK1698" s="3"/>
      <c r="DL1698" s="3"/>
      <c r="DM1698" s="3"/>
      <c r="DN1698" s="3"/>
      <c r="DO1698" s="5"/>
      <c r="DP1698" s="5"/>
    </row>
    <row r="1699" spans="1:120" ht="30" customHeight="1">
      <c r="A1699" s="66"/>
      <c r="B1699" s="66"/>
      <c r="C1699" s="32"/>
      <c r="D1699" s="3"/>
      <c r="E1699" s="3"/>
      <c r="F1699" s="3"/>
      <c r="G1699" s="66"/>
      <c r="H1699" s="3"/>
      <c r="I1699" s="8"/>
      <c r="J1699" s="66"/>
      <c r="K1699" s="66"/>
      <c r="L1699" s="66"/>
      <c r="M1699" s="66"/>
      <c r="N1699" s="3"/>
      <c r="O1699" s="3"/>
      <c r="P1699" s="2"/>
      <c r="Q1699" s="40" t="s">
        <v>184</v>
      </c>
      <c r="R1699" s="14" t="s">
        <v>5028</v>
      </c>
      <c r="AO1699" s="3"/>
      <c r="AP1699" s="3"/>
      <c r="AQ1699" s="3"/>
      <c r="AR1699" s="3"/>
      <c r="AS1699" s="3"/>
      <c r="AT1699" s="3"/>
      <c r="AU1699" s="3"/>
      <c r="AV1699" s="3"/>
      <c r="AW1699" s="3"/>
      <c r="AX1699" s="16"/>
      <c r="AY1699" s="3"/>
      <c r="AZ1699" s="3"/>
      <c r="BA1699" s="3"/>
      <c r="BB1699" s="3"/>
      <c r="BC1699" s="3"/>
      <c r="BD1699" s="17"/>
      <c r="BE1699" s="17"/>
      <c r="BF1699" s="3"/>
      <c r="BG1699" s="3"/>
      <c r="BH1699" s="3"/>
      <c r="BI1699" s="2"/>
      <c r="BJ1699" s="18"/>
      <c r="BK1699" s="3"/>
      <c r="BL1699" s="3"/>
      <c r="BM1699" s="2"/>
      <c r="BN1699" s="2"/>
      <c r="BO1699" s="2"/>
      <c r="BP1699" s="2"/>
      <c r="BQ1699" s="3"/>
      <c r="BR1699" s="3"/>
      <c r="BS1699" s="3"/>
      <c r="BT1699" s="3"/>
      <c r="BU1699" s="3"/>
      <c r="BV1699" s="3"/>
      <c r="BW1699" s="18"/>
      <c r="BX1699" s="17"/>
      <c r="BY1699" s="3"/>
      <c r="BZ1699" s="3"/>
      <c r="CA1699" s="3"/>
      <c r="CB1699" s="18"/>
      <c r="CC1699" s="17"/>
      <c r="CD1699" s="19"/>
      <c r="CE1699" s="3"/>
      <c r="CF1699" s="3"/>
      <c r="CG1699" s="3"/>
      <c r="CH1699" s="3"/>
      <c r="CI1699" s="3"/>
      <c r="CJ1699" s="3"/>
      <c r="CK1699" s="3"/>
      <c r="CL1699" s="3"/>
      <c r="CM1699" s="3"/>
      <c r="CN1699" s="3"/>
      <c r="CO1699" s="3"/>
      <c r="CP1699" s="3"/>
      <c r="CQ1699" s="3"/>
      <c r="CR1699" s="3"/>
      <c r="CS1699" s="3"/>
      <c r="CT1699" s="3"/>
      <c r="CU1699" s="3"/>
      <c r="CV1699" s="3"/>
      <c r="CW1699" s="3"/>
      <c r="CX1699" s="3"/>
      <c r="CY1699" s="3"/>
      <c r="CZ1699" s="3"/>
      <c r="DA1699" s="3"/>
      <c r="DB1699" s="3"/>
      <c r="DC1699" s="3"/>
      <c r="DD1699" s="3"/>
      <c r="DE1699" s="3"/>
      <c r="DF1699" s="3"/>
      <c r="DG1699" s="3"/>
      <c r="DH1699" s="3"/>
      <c r="DI1699" s="3"/>
      <c r="DJ1699" s="3"/>
      <c r="DK1699" s="3"/>
      <c r="DL1699" s="3"/>
      <c r="DM1699" s="3"/>
      <c r="DN1699" s="3"/>
      <c r="DO1699" s="5"/>
      <c r="DP1699" s="5"/>
    </row>
    <row r="1700" spans="1:120" ht="30" customHeight="1">
      <c r="A1700" s="66"/>
      <c r="B1700" s="66"/>
      <c r="C1700" s="32"/>
      <c r="D1700" s="3"/>
      <c r="E1700" s="3"/>
      <c r="F1700" s="3"/>
      <c r="G1700" s="66"/>
      <c r="H1700" s="3"/>
      <c r="I1700" s="8"/>
      <c r="J1700" s="66"/>
      <c r="K1700" s="66"/>
      <c r="L1700" s="66"/>
      <c r="M1700" s="66"/>
      <c r="N1700" s="3"/>
      <c r="O1700" s="3"/>
      <c r="P1700" s="2"/>
      <c r="Q1700" s="40" t="s">
        <v>186</v>
      </c>
      <c r="R1700" s="14" t="s">
        <v>5029</v>
      </c>
      <c r="AO1700" s="3"/>
      <c r="AP1700" s="3"/>
      <c r="AQ1700" s="3"/>
      <c r="AR1700" s="3"/>
      <c r="AS1700" s="3"/>
      <c r="AT1700" s="3"/>
      <c r="AU1700" s="3"/>
      <c r="AV1700" s="3"/>
      <c r="AW1700" s="3"/>
      <c r="AX1700" s="16"/>
      <c r="AY1700" s="3"/>
      <c r="AZ1700" s="3"/>
      <c r="BA1700" s="3"/>
      <c r="BB1700" s="3"/>
      <c r="BC1700" s="3"/>
      <c r="BD1700" s="17"/>
      <c r="BE1700" s="17"/>
      <c r="BF1700" s="3"/>
      <c r="BG1700" s="3"/>
      <c r="BH1700" s="3"/>
      <c r="BI1700" s="2"/>
      <c r="BJ1700" s="18"/>
      <c r="BK1700" s="3"/>
      <c r="BL1700" s="3"/>
      <c r="BM1700" s="2"/>
      <c r="BN1700" s="2"/>
      <c r="BO1700" s="2"/>
      <c r="BP1700" s="2"/>
      <c r="BQ1700" s="3"/>
      <c r="BR1700" s="3"/>
      <c r="BS1700" s="3"/>
      <c r="BT1700" s="3"/>
      <c r="BU1700" s="3"/>
      <c r="BV1700" s="3"/>
      <c r="BW1700" s="18"/>
      <c r="BX1700" s="17"/>
      <c r="BY1700" s="3"/>
      <c r="BZ1700" s="3"/>
      <c r="CA1700" s="3"/>
      <c r="CB1700" s="18"/>
      <c r="CC1700" s="17"/>
      <c r="CD1700" s="19"/>
      <c r="CE1700" s="3"/>
      <c r="CF1700" s="3"/>
      <c r="CG1700" s="3"/>
      <c r="CH1700" s="3"/>
      <c r="CI1700" s="3"/>
      <c r="CJ1700" s="3"/>
      <c r="CK1700" s="3"/>
      <c r="CL1700" s="3"/>
      <c r="CM1700" s="3"/>
      <c r="CN1700" s="3"/>
      <c r="CO1700" s="3"/>
      <c r="CP1700" s="3"/>
      <c r="CQ1700" s="3"/>
      <c r="CR1700" s="3"/>
      <c r="CS1700" s="3"/>
      <c r="CT1700" s="3"/>
      <c r="CU1700" s="3"/>
      <c r="CV1700" s="3"/>
      <c r="CW1700" s="3"/>
      <c r="CX1700" s="3"/>
      <c r="CY1700" s="3"/>
      <c r="CZ1700" s="3"/>
      <c r="DA1700" s="3"/>
      <c r="DB1700" s="3"/>
      <c r="DC1700" s="3"/>
      <c r="DD1700" s="3"/>
      <c r="DE1700" s="3"/>
      <c r="DF1700" s="3"/>
      <c r="DG1700" s="3"/>
      <c r="DH1700" s="3"/>
      <c r="DI1700" s="3"/>
      <c r="DJ1700" s="3"/>
      <c r="DK1700" s="3"/>
      <c r="DL1700" s="3"/>
      <c r="DM1700" s="3"/>
      <c r="DN1700" s="3"/>
      <c r="DO1700" s="5"/>
      <c r="DP1700" s="5"/>
    </row>
    <row r="1701" spans="1:120" ht="30" customHeight="1">
      <c r="A1701" s="66"/>
      <c r="B1701" s="66"/>
      <c r="C1701" s="32"/>
      <c r="D1701" s="3"/>
      <c r="E1701" s="3"/>
      <c r="F1701" s="3"/>
      <c r="G1701" s="66"/>
      <c r="H1701" s="3"/>
      <c r="I1701" s="8"/>
      <c r="J1701" s="66"/>
      <c r="K1701" s="66"/>
      <c r="L1701" s="66"/>
      <c r="M1701" s="66"/>
      <c r="N1701" s="3"/>
      <c r="O1701" s="3"/>
      <c r="P1701" s="2"/>
      <c r="Q1701" s="40" t="s">
        <v>188</v>
      </c>
      <c r="R1701" s="14" t="s">
        <v>5030</v>
      </c>
      <c r="AO1701" s="3"/>
      <c r="AP1701" s="3"/>
      <c r="AQ1701" s="3"/>
      <c r="AR1701" s="3"/>
      <c r="AS1701" s="3"/>
      <c r="AT1701" s="3"/>
      <c r="AU1701" s="3"/>
      <c r="AV1701" s="3"/>
      <c r="AW1701" s="3"/>
      <c r="AX1701" s="16"/>
      <c r="AY1701" s="3"/>
      <c r="AZ1701" s="3"/>
      <c r="BA1701" s="3"/>
      <c r="BB1701" s="3"/>
      <c r="BC1701" s="3"/>
      <c r="BD1701" s="17"/>
      <c r="BE1701" s="17"/>
      <c r="BF1701" s="3"/>
      <c r="BG1701" s="3"/>
      <c r="BH1701" s="3"/>
      <c r="BI1701" s="2"/>
      <c r="BJ1701" s="18"/>
      <c r="BK1701" s="3"/>
      <c r="BL1701" s="3"/>
      <c r="BM1701" s="2"/>
      <c r="BN1701" s="2"/>
      <c r="BO1701" s="2"/>
      <c r="BP1701" s="2"/>
      <c r="BQ1701" s="3"/>
      <c r="BR1701" s="3"/>
      <c r="BS1701" s="3"/>
      <c r="BT1701" s="3"/>
      <c r="BU1701" s="3"/>
      <c r="BV1701" s="3"/>
      <c r="BW1701" s="18"/>
      <c r="BX1701" s="17"/>
      <c r="BY1701" s="3"/>
      <c r="BZ1701" s="3"/>
      <c r="CA1701" s="3"/>
      <c r="CB1701" s="18"/>
      <c r="CC1701" s="17"/>
      <c r="CD1701" s="19"/>
      <c r="CE1701" s="3"/>
      <c r="CF1701" s="3"/>
      <c r="CG1701" s="3"/>
      <c r="CH1701" s="3"/>
      <c r="CI1701" s="3"/>
      <c r="CJ1701" s="3"/>
      <c r="CK1701" s="3"/>
      <c r="CL1701" s="3"/>
      <c r="CM1701" s="3"/>
      <c r="CN1701" s="3"/>
      <c r="CO1701" s="3"/>
      <c r="CP1701" s="3"/>
      <c r="CQ1701" s="3"/>
      <c r="CR1701" s="3"/>
      <c r="CS1701" s="3"/>
      <c r="CT1701" s="3"/>
      <c r="CU1701" s="3"/>
      <c r="CV1701" s="3"/>
      <c r="CW1701" s="3"/>
      <c r="CX1701" s="3"/>
      <c r="CY1701" s="3"/>
      <c r="CZ1701" s="3"/>
      <c r="DA1701" s="3"/>
      <c r="DB1701" s="3"/>
      <c r="DC1701" s="3"/>
      <c r="DD1701" s="3"/>
      <c r="DE1701" s="3"/>
      <c r="DF1701" s="3"/>
      <c r="DG1701" s="3"/>
      <c r="DH1701" s="3"/>
      <c r="DI1701" s="3"/>
      <c r="DJ1701" s="3"/>
      <c r="DK1701" s="3"/>
      <c r="DL1701" s="3"/>
      <c r="DM1701" s="3"/>
      <c r="DN1701" s="3"/>
      <c r="DO1701" s="5"/>
      <c r="DP1701" s="5"/>
    </row>
    <row r="1702" spans="1:120" ht="30" customHeight="1">
      <c r="A1702" s="66"/>
      <c r="B1702" s="66"/>
      <c r="C1702" s="32"/>
      <c r="D1702" s="3"/>
      <c r="E1702" s="3"/>
      <c r="F1702" s="3"/>
      <c r="G1702" s="66"/>
      <c r="H1702" s="3"/>
      <c r="I1702" s="8"/>
      <c r="J1702" s="66"/>
      <c r="K1702" s="66"/>
      <c r="L1702" s="66"/>
      <c r="M1702" s="66"/>
      <c r="N1702" s="3"/>
      <c r="O1702" s="3"/>
      <c r="P1702" s="2"/>
      <c r="Q1702" s="40" t="s">
        <v>190</v>
      </c>
      <c r="R1702" s="14" t="s">
        <v>5031</v>
      </c>
      <c r="AO1702" s="3"/>
      <c r="AP1702" s="3"/>
      <c r="AQ1702" s="3"/>
      <c r="AR1702" s="3"/>
      <c r="AS1702" s="3"/>
      <c r="AT1702" s="3"/>
      <c r="AU1702" s="3"/>
      <c r="AV1702" s="3"/>
      <c r="AW1702" s="3"/>
      <c r="AX1702" s="16"/>
      <c r="AY1702" s="3"/>
      <c r="AZ1702" s="3"/>
      <c r="BA1702" s="3"/>
      <c r="BB1702" s="3"/>
      <c r="BC1702" s="3"/>
      <c r="BD1702" s="17"/>
      <c r="BE1702" s="17"/>
      <c r="BF1702" s="3"/>
      <c r="BG1702" s="3"/>
      <c r="BH1702" s="3"/>
      <c r="BI1702" s="2"/>
      <c r="BJ1702" s="18"/>
      <c r="BK1702" s="3"/>
      <c r="BL1702" s="3"/>
      <c r="BM1702" s="2"/>
      <c r="BN1702" s="2"/>
      <c r="BO1702" s="2"/>
      <c r="BP1702" s="2"/>
      <c r="BQ1702" s="3"/>
      <c r="BR1702" s="3"/>
      <c r="BS1702" s="3"/>
      <c r="BT1702" s="3"/>
      <c r="BU1702" s="3"/>
      <c r="BV1702" s="3"/>
      <c r="BW1702" s="18"/>
      <c r="BX1702" s="17"/>
      <c r="BY1702" s="3"/>
      <c r="BZ1702" s="3"/>
      <c r="CA1702" s="3"/>
      <c r="CB1702" s="18"/>
      <c r="CC1702" s="17"/>
      <c r="CD1702" s="19"/>
      <c r="CE1702" s="3"/>
      <c r="CF1702" s="3"/>
      <c r="CG1702" s="3"/>
      <c r="CH1702" s="3"/>
      <c r="CI1702" s="3"/>
      <c r="CJ1702" s="3"/>
      <c r="CK1702" s="3"/>
      <c r="CL1702" s="3"/>
      <c r="CM1702" s="3"/>
      <c r="CN1702" s="3"/>
      <c r="CO1702" s="3"/>
      <c r="CP1702" s="3"/>
      <c r="CQ1702" s="3"/>
      <c r="CR1702" s="3"/>
      <c r="CS1702" s="3"/>
      <c r="CT1702" s="3"/>
      <c r="CU1702" s="3"/>
      <c r="CV1702" s="3"/>
      <c r="CW1702" s="3"/>
      <c r="CX1702" s="3"/>
      <c r="CY1702" s="3"/>
      <c r="CZ1702" s="3"/>
      <c r="DA1702" s="3"/>
      <c r="DB1702" s="3"/>
      <c r="DC1702" s="3"/>
      <c r="DD1702" s="3"/>
      <c r="DE1702" s="3"/>
      <c r="DF1702" s="3"/>
      <c r="DG1702" s="3"/>
      <c r="DH1702" s="3"/>
      <c r="DI1702" s="3"/>
      <c r="DJ1702" s="3"/>
      <c r="DK1702" s="3"/>
      <c r="DL1702" s="3"/>
      <c r="DM1702" s="3"/>
      <c r="DN1702" s="3"/>
      <c r="DO1702" s="5"/>
      <c r="DP1702" s="5"/>
    </row>
    <row r="1703" spans="1:120" ht="14.25" customHeight="1">
      <c r="A1703" s="20"/>
      <c r="B1703" s="20"/>
      <c r="C1703" s="20"/>
      <c r="D1703" s="20"/>
      <c r="E1703" s="20"/>
      <c r="F1703" s="20"/>
      <c r="G1703" s="20"/>
      <c r="H1703" s="20"/>
      <c r="I1703" s="20"/>
      <c r="J1703" s="21"/>
      <c r="K1703" s="20"/>
      <c r="L1703" s="20"/>
      <c r="M1703" s="20"/>
      <c r="N1703" s="20"/>
      <c r="O1703" s="20"/>
      <c r="P1703" s="21"/>
      <c r="Q1703" s="21"/>
      <c r="R1703" s="21"/>
      <c r="S1703" s="23"/>
      <c r="T1703" s="23"/>
      <c r="U1703" s="23"/>
      <c r="V1703" s="23"/>
      <c r="W1703" s="23"/>
      <c r="X1703" s="23"/>
      <c r="Y1703" s="23"/>
      <c r="Z1703" s="23"/>
      <c r="AA1703" s="23"/>
      <c r="AB1703" s="23"/>
      <c r="AC1703" s="23"/>
      <c r="AD1703" s="23"/>
      <c r="AE1703" s="23"/>
      <c r="AF1703" s="23"/>
      <c r="AG1703" s="23"/>
      <c r="AH1703" s="23"/>
      <c r="AI1703" s="23"/>
      <c r="AJ1703" s="23"/>
      <c r="AK1703" s="23"/>
      <c r="AL1703" s="23"/>
      <c r="AM1703" s="23"/>
      <c r="AN1703" s="23"/>
      <c r="AO1703" s="20"/>
      <c r="AP1703" s="20"/>
      <c r="AQ1703" s="20"/>
      <c r="AR1703" s="20"/>
      <c r="AS1703" s="20"/>
      <c r="AT1703" s="20"/>
      <c r="AU1703" s="20"/>
      <c r="AV1703" s="20"/>
      <c r="AW1703" s="20"/>
      <c r="AX1703" s="25"/>
      <c r="AY1703" s="20"/>
      <c r="AZ1703" s="20"/>
      <c r="BA1703" s="20"/>
      <c r="BB1703" s="20"/>
      <c r="BC1703" s="20"/>
      <c r="BD1703" s="26"/>
      <c r="BE1703" s="26"/>
      <c r="BF1703" s="20"/>
      <c r="BG1703" s="20"/>
      <c r="BH1703" s="20"/>
      <c r="BI1703" s="21"/>
      <c r="BJ1703" s="27"/>
      <c r="BK1703" s="20"/>
      <c r="BL1703" s="20"/>
      <c r="BM1703" s="21"/>
      <c r="BN1703" s="21"/>
      <c r="BO1703" s="21"/>
      <c r="BP1703" s="21"/>
      <c r="BQ1703" s="20"/>
      <c r="BR1703" s="20"/>
      <c r="BS1703" s="20"/>
      <c r="BT1703" s="20"/>
      <c r="BU1703" s="20"/>
      <c r="BV1703" s="20"/>
      <c r="BW1703" s="27"/>
      <c r="BX1703" s="26"/>
      <c r="BY1703" s="20"/>
      <c r="BZ1703" s="20"/>
      <c r="CA1703" s="20"/>
      <c r="CB1703" s="27"/>
      <c r="CC1703" s="26"/>
      <c r="CD1703" s="28"/>
      <c r="CE1703" s="20"/>
      <c r="CF1703" s="20"/>
      <c r="CG1703" s="20"/>
      <c r="CH1703" s="20"/>
      <c r="CI1703" s="20"/>
      <c r="CJ1703" s="20"/>
      <c r="CK1703" s="20"/>
      <c r="CL1703" s="20"/>
      <c r="CM1703" s="20"/>
      <c r="CN1703" s="20"/>
      <c r="CO1703" s="20"/>
      <c r="CP1703" s="20"/>
      <c r="CQ1703" s="20"/>
      <c r="CR1703" s="20"/>
      <c r="CS1703" s="20"/>
      <c r="CT1703" s="20"/>
      <c r="CU1703" s="20"/>
      <c r="CV1703" s="20"/>
      <c r="CW1703" s="20"/>
      <c r="CX1703" s="20"/>
      <c r="CY1703" s="20"/>
      <c r="CZ1703" s="20"/>
      <c r="DA1703" s="20"/>
      <c r="DB1703" s="20"/>
      <c r="DC1703" s="20"/>
      <c r="DD1703" s="20"/>
      <c r="DE1703" s="20"/>
      <c r="DF1703" s="20"/>
      <c r="DG1703" s="20"/>
      <c r="DH1703" s="20"/>
      <c r="DI1703" s="20"/>
      <c r="DJ1703" s="20"/>
      <c r="DK1703" s="20"/>
      <c r="DL1703" s="20"/>
      <c r="DM1703" s="20"/>
      <c r="DN1703" s="20"/>
      <c r="DO1703" s="29"/>
      <c r="DP1703" s="29"/>
    </row>
    <row r="1704" spans="1:120" ht="30" customHeight="1">
      <c r="A1704" s="65">
        <v>244</v>
      </c>
      <c r="B1704" s="65">
        <v>18871</v>
      </c>
      <c r="C1704" s="32" t="s">
        <v>789</v>
      </c>
      <c r="D1704" s="3"/>
      <c r="E1704" s="3"/>
      <c r="F1704" s="3"/>
      <c r="G1704" s="65" t="s">
        <v>2927</v>
      </c>
      <c r="H1704" s="3" t="s">
        <v>157</v>
      </c>
      <c r="I1704" s="8"/>
      <c r="J1704" s="72" t="s">
        <v>5032</v>
      </c>
      <c r="K1704" s="65">
        <v>225</v>
      </c>
      <c r="L1704" s="65">
        <v>2528</v>
      </c>
      <c r="M1704" s="65" t="s">
        <v>227</v>
      </c>
      <c r="N1704" s="3" t="s">
        <v>281</v>
      </c>
      <c r="O1704" s="15" t="s">
        <v>120</v>
      </c>
      <c r="P1704" s="30"/>
      <c r="Q1704" s="40" t="s">
        <v>159</v>
      </c>
      <c r="R1704" s="14" t="s">
        <v>5033</v>
      </c>
      <c r="AO1704" s="15">
        <v>2</v>
      </c>
      <c r="AP1704" s="15">
        <v>3</v>
      </c>
      <c r="AQ1704" s="15">
        <v>2</v>
      </c>
      <c r="AR1704" s="15">
        <v>3</v>
      </c>
      <c r="AS1704" s="15">
        <v>3</v>
      </c>
      <c r="AT1704" s="15">
        <v>2</v>
      </c>
      <c r="AU1704" s="15">
        <v>3</v>
      </c>
      <c r="AV1704" s="15">
        <v>3</v>
      </c>
      <c r="AW1704" s="15">
        <v>3</v>
      </c>
      <c r="AX1704" s="16">
        <f>AVERAGE(AO1704:AW1704)</f>
        <v>2.6666666666666665</v>
      </c>
      <c r="AY1704" s="3">
        <v>28</v>
      </c>
      <c r="AZ1704" s="3">
        <v>20</v>
      </c>
      <c r="BA1704" s="3">
        <v>18</v>
      </c>
      <c r="BB1704" s="3">
        <v>18</v>
      </c>
      <c r="BC1704" s="3">
        <v>84</v>
      </c>
      <c r="BD1704" s="17">
        <v>0.87060000000000004</v>
      </c>
      <c r="BE1704" s="17">
        <v>0.70500000000000007</v>
      </c>
      <c r="BF1704" s="3" t="s">
        <v>337</v>
      </c>
      <c r="BG1704" s="3" t="s">
        <v>123</v>
      </c>
      <c r="BH1704" s="3">
        <v>7666776736</v>
      </c>
      <c r="BI1704" s="2" t="s">
        <v>5034</v>
      </c>
      <c r="BJ1704" s="3" t="s">
        <v>5035</v>
      </c>
      <c r="BK1704" s="3">
        <v>26</v>
      </c>
      <c r="BL1704" s="3" t="s">
        <v>2244</v>
      </c>
      <c r="BM1704" s="2" t="s">
        <v>5036</v>
      </c>
      <c r="BN1704" s="2" t="s">
        <v>5037</v>
      </c>
      <c r="BO1704" s="2" t="s">
        <v>5038</v>
      </c>
      <c r="BP1704" s="2" t="s">
        <v>897</v>
      </c>
      <c r="BQ1704" s="3"/>
      <c r="BR1704" s="3"/>
      <c r="BS1704" s="3" t="s">
        <v>659</v>
      </c>
      <c r="BT1704" s="3" t="s">
        <v>5039</v>
      </c>
      <c r="BU1704" s="3" t="s">
        <v>132</v>
      </c>
      <c r="BV1704" s="3" t="s">
        <v>133</v>
      </c>
      <c r="BW1704" s="18">
        <v>1834</v>
      </c>
      <c r="BX1704" s="17">
        <v>0.76</v>
      </c>
      <c r="BY1704" s="3" t="s">
        <v>5040</v>
      </c>
      <c r="BZ1704" s="3" t="s">
        <v>132</v>
      </c>
      <c r="CA1704" s="3" t="s">
        <v>133</v>
      </c>
      <c r="CB1704" s="18">
        <v>1893</v>
      </c>
      <c r="CC1704" s="17">
        <v>65</v>
      </c>
      <c r="CD1704" s="19">
        <v>0.65</v>
      </c>
      <c r="CE1704" s="3" t="s">
        <v>5041</v>
      </c>
      <c r="CF1704" s="3" t="s">
        <v>5042</v>
      </c>
      <c r="CG1704" s="3" t="s">
        <v>133</v>
      </c>
      <c r="CH1704" s="3" t="s">
        <v>4981</v>
      </c>
      <c r="CI1704" s="3">
        <v>66</v>
      </c>
      <c r="CJ1704" s="3" t="s">
        <v>5043</v>
      </c>
      <c r="CK1704" s="3" t="s">
        <v>5044</v>
      </c>
      <c r="CL1704" s="3" t="s">
        <v>133</v>
      </c>
      <c r="CM1704" s="3" t="s">
        <v>174</v>
      </c>
      <c r="CN1704" s="3" t="s">
        <v>140</v>
      </c>
      <c r="CO1704" s="3" t="s">
        <v>140</v>
      </c>
      <c r="CP1704" s="3" t="s">
        <v>140</v>
      </c>
      <c r="CQ1704" s="3" t="s">
        <v>123</v>
      </c>
      <c r="CR1704" s="3" t="s">
        <v>5045</v>
      </c>
      <c r="CS1704" s="3" t="s">
        <v>5046</v>
      </c>
      <c r="CT1704" s="3" t="s">
        <v>5047</v>
      </c>
      <c r="CU1704" s="3"/>
      <c r="CV1704" s="3" t="s">
        <v>5048</v>
      </c>
      <c r="CW1704" s="3" t="s">
        <v>123</v>
      </c>
      <c r="CX1704" s="3" t="s">
        <v>120</v>
      </c>
      <c r="CY1704" s="3"/>
      <c r="CZ1704" s="3"/>
      <c r="DA1704" s="3" t="s">
        <v>1294</v>
      </c>
      <c r="DB1704" s="3"/>
      <c r="DC1704" s="3" t="s">
        <v>5049</v>
      </c>
      <c r="DD1704" s="3">
        <v>800012</v>
      </c>
      <c r="DE1704" s="3" t="s">
        <v>145</v>
      </c>
      <c r="DF1704" s="3" t="s">
        <v>146</v>
      </c>
      <c r="DG1704" s="3"/>
      <c r="DH1704" s="3"/>
      <c r="DI1704" s="3"/>
      <c r="DJ1704" s="3"/>
      <c r="DK1704" s="3"/>
      <c r="DL1704" s="3"/>
      <c r="DM1704" s="3"/>
      <c r="DN1704" s="3"/>
      <c r="DO1704" s="5"/>
      <c r="DP1704" s="5"/>
    </row>
    <row r="1705" spans="1:120" ht="30" customHeight="1">
      <c r="A1705" s="66"/>
      <c r="B1705" s="66"/>
      <c r="C1705" s="32"/>
      <c r="D1705" s="3"/>
      <c r="E1705" s="3"/>
      <c r="F1705" s="3"/>
      <c r="G1705" s="66"/>
      <c r="H1705" s="3"/>
      <c r="I1705" s="8"/>
      <c r="J1705" s="66"/>
      <c r="K1705" s="66"/>
      <c r="L1705" s="66"/>
      <c r="M1705" s="66"/>
      <c r="N1705" s="3"/>
      <c r="O1705" s="15"/>
      <c r="P1705" s="30"/>
      <c r="Q1705" s="40" t="s">
        <v>182</v>
      </c>
      <c r="R1705" s="14" t="s">
        <v>5050</v>
      </c>
      <c r="AO1705" s="15"/>
      <c r="AP1705" s="15"/>
      <c r="AQ1705" s="15"/>
      <c r="AR1705" s="15"/>
      <c r="AS1705" s="15"/>
      <c r="AT1705" s="15"/>
      <c r="AU1705" s="15"/>
      <c r="AV1705" s="15"/>
      <c r="AW1705" s="15"/>
      <c r="AX1705" s="16"/>
      <c r="AY1705" s="3"/>
      <c r="AZ1705" s="3"/>
      <c r="BA1705" s="3"/>
      <c r="BB1705" s="3"/>
      <c r="BC1705" s="3"/>
      <c r="BD1705" s="17"/>
      <c r="BE1705" s="17"/>
      <c r="BF1705" s="3"/>
      <c r="BG1705" s="3"/>
      <c r="BH1705" s="3"/>
      <c r="BI1705" s="2"/>
      <c r="BJ1705" s="3"/>
      <c r="BK1705" s="3"/>
      <c r="BL1705" s="3"/>
      <c r="BM1705" s="2"/>
      <c r="BN1705" s="2"/>
      <c r="BO1705" s="2"/>
      <c r="BP1705" s="2"/>
      <c r="BQ1705" s="3"/>
      <c r="BR1705" s="3"/>
      <c r="BS1705" s="3"/>
      <c r="BT1705" s="3"/>
      <c r="BU1705" s="3"/>
      <c r="BV1705" s="3"/>
      <c r="BW1705" s="18"/>
      <c r="BX1705" s="17"/>
      <c r="BY1705" s="3"/>
      <c r="BZ1705" s="3"/>
      <c r="CA1705" s="3"/>
      <c r="CB1705" s="18"/>
      <c r="CC1705" s="17"/>
      <c r="CD1705" s="19"/>
      <c r="CE1705" s="3"/>
      <c r="CF1705" s="3"/>
      <c r="CG1705" s="3"/>
      <c r="CH1705" s="3"/>
      <c r="CI1705" s="3"/>
      <c r="CJ1705" s="3"/>
      <c r="CK1705" s="3"/>
      <c r="CL1705" s="3"/>
      <c r="CM1705" s="3"/>
      <c r="CN1705" s="3"/>
      <c r="CO1705" s="3"/>
      <c r="CP1705" s="3"/>
      <c r="CQ1705" s="3"/>
      <c r="CR1705" s="3"/>
      <c r="CS1705" s="3"/>
      <c r="CT1705" s="3"/>
      <c r="CU1705" s="3"/>
      <c r="CV1705" s="3"/>
      <c r="CW1705" s="3"/>
      <c r="CX1705" s="3"/>
      <c r="CY1705" s="3"/>
      <c r="CZ1705" s="3"/>
      <c r="DA1705" s="3"/>
      <c r="DB1705" s="3"/>
      <c r="DC1705" s="3"/>
      <c r="DD1705" s="3"/>
      <c r="DE1705" s="3"/>
      <c r="DF1705" s="3"/>
      <c r="DG1705" s="3"/>
      <c r="DH1705" s="3"/>
      <c r="DI1705" s="3"/>
      <c r="DJ1705" s="3"/>
      <c r="DK1705" s="3"/>
      <c r="DL1705" s="3"/>
      <c r="DM1705" s="3"/>
      <c r="DN1705" s="3"/>
      <c r="DO1705" s="5"/>
      <c r="DP1705" s="5"/>
    </row>
    <row r="1706" spans="1:120" ht="30" customHeight="1">
      <c r="A1706" s="66"/>
      <c r="B1706" s="66"/>
      <c r="C1706" s="32"/>
      <c r="D1706" s="3"/>
      <c r="E1706" s="3"/>
      <c r="F1706" s="3"/>
      <c r="G1706" s="66"/>
      <c r="H1706" s="3"/>
      <c r="I1706" s="8"/>
      <c r="J1706" s="66"/>
      <c r="K1706" s="66"/>
      <c r="L1706" s="66"/>
      <c r="M1706" s="66"/>
      <c r="N1706" s="3"/>
      <c r="O1706" s="15"/>
      <c r="P1706" s="30"/>
      <c r="Q1706" s="40" t="s">
        <v>184</v>
      </c>
      <c r="R1706" s="14" t="s">
        <v>5051</v>
      </c>
      <c r="AO1706" s="15"/>
      <c r="AP1706" s="15"/>
      <c r="AQ1706" s="15"/>
      <c r="AR1706" s="15"/>
      <c r="AS1706" s="15"/>
      <c r="AT1706" s="15"/>
      <c r="AU1706" s="15"/>
      <c r="AV1706" s="15"/>
      <c r="AW1706" s="15"/>
      <c r="AX1706" s="16"/>
      <c r="AY1706" s="3"/>
      <c r="AZ1706" s="3"/>
      <c r="BA1706" s="3"/>
      <c r="BB1706" s="3"/>
      <c r="BC1706" s="3"/>
      <c r="BD1706" s="17"/>
      <c r="BE1706" s="17"/>
      <c r="BF1706" s="3"/>
      <c r="BG1706" s="3"/>
      <c r="BH1706" s="3"/>
      <c r="BI1706" s="2"/>
      <c r="BJ1706" s="3"/>
      <c r="BK1706" s="3"/>
      <c r="BL1706" s="3"/>
      <c r="BM1706" s="2"/>
      <c r="BN1706" s="2"/>
      <c r="BO1706" s="2"/>
      <c r="BP1706" s="2"/>
      <c r="BQ1706" s="3"/>
      <c r="BR1706" s="3"/>
      <c r="BS1706" s="3"/>
      <c r="BT1706" s="3"/>
      <c r="BU1706" s="3"/>
      <c r="BV1706" s="3"/>
      <c r="BW1706" s="18"/>
      <c r="BX1706" s="17"/>
      <c r="BY1706" s="3"/>
      <c r="BZ1706" s="3"/>
      <c r="CA1706" s="3"/>
      <c r="CB1706" s="18"/>
      <c r="CC1706" s="17"/>
      <c r="CD1706" s="19"/>
      <c r="CE1706" s="3"/>
      <c r="CF1706" s="3"/>
      <c r="CG1706" s="3"/>
      <c r="CH1706" s="3"/>
      <c r="CI1706" s="3"/>
      <c r="CJ1706" s="3"/>
      <c r="CK1706" s="3"/>
      <c r="CL1706" s="3"/>
      <c r="CM1706" s="3"/>
      <c r="CN1706" s="3"/>
      <c r="CO1706" s="3"/>
      <c r="CP1706" s="3"/>
      <c r="CQ1706" s="3"/>
      <c r="CR1706" s="3"/>
      <c r="CS1706" s="3"/>
      <c r="CT1706" s="3"/>
      <c r="CU1706" s="3"/>
      <c r="CV1706" s="3"/>
      <c r="CW1706" s="3"/>
      <c r="CX1706" s="3"/>
      <c r="CY1706" s="3"/>
      <c r="CZ1706" s="3"/>
      <c r="DA1706" s="3"/>
      <c r="DB1706" s="3"/>
      <c r="DC1706" s="3"/>
      <c r="DD1706" s="3"/>
      <c r="DE1706" s="3"/>
      <c r="DF1706" s="3"/>
      <c r="DG1706" s="3"/>
      <c r="DH1706" s="3"/>
      <c r="DI1706" s="3"/>
      <c r="DJ1706" s="3"/>
      <c r="DK1706" s="3"/>
      <c r="DL1706" s="3"/>
      <c r="DM1706" s="3"/>
      <c r="DN1706" s="3"/>
      <c r="DO1706" s="5"/>
      <c r="DP1706" s="5"/>
    </row>
    <row r="1707" spans="1:120" ht="30" customHeight="1">
      <c r="A1707" s="66"/>
      <c r="B1707" s="66"/>
      <c r="C1707" s="32"/>
      <c r="D1707" s="3"/>
      <c r="E1707" s="3"/>
      <c r="F1707" s="3"/>
      <c r="G1707" s="66"/>
      <c r="H1707" s="3"/>
      <c r="I1707" s="8"/>
      <c r="J1707" s="66"/>
      <c r="K1707" s="66"/>
      <c r="L1707" s="66"/>
      <c r="M1707" s="66"/>
      <c r="N1707" s="3"/>
      <c r="O1707" s="15"/>
      <c r="P1707" s="30"/>
      <c r="Q1707" s="40" t="s">
        <v>186</v>
      </c>
      <c r="R1707" s="14" t="s">
        <v>5052</v>
      </c>
      <c r="AO1707" s="15"/>
      <c r="AP1707" s="15"/>
      <c r="AQ1707" s="15"/>
      <c r="AR1707" s="15"/>
      <c r="AS1707" s="15"/>
      <c r="AT1707" s="15"/>
      <c r="AU1707" s="15"/>
      <c r="AV1707" s="15"/>
      <c r="AW1707" s="15"/>
      <c r="AX1707" s="16"/>
      <c r="AY1707" s="3"/>
      <c r="AZ1707" s="3"/>
      <c r="BA1707" s="3"/>
      <c r="BB1707" s="3"/>
      <c r="BC1707" s="3"/>
      <c r="BD1707" s="17"/>
      <c r="BE1707" s="17"/>
      <c r="BF1707" s="3"/>
      <c r="BG1707" s="3"/>
      <c r="BH1707" s="3"/>
      <c r="BI1707" s="2"/>
      <c r="BJ1707" s="3"/>
      <c r="BK1707" s="3"/>
      <c r="BL1707" s="3"/>
      <c r="BM1707" s="2"/>
      <c r="BN1707" s="2"/>
      <c r="BO1707" s="2"/>
      <c r="BP1707" s="2"/>
      <c r="BQ1707" s="3"/>
      <c r="BR1707" s="3"/>
      <c r="BS1707" s="3"/>
      <c r="BT1707" s="3"/>
      <c r="BU1707" s="3"/>
      <c r="BV1707" s="3"/>
      <c r="BW1707" s="18"/>
      <c r="BX1707" s="17"/>
      <c r="BY1707" s="3"/>
      <c r="BZ1707" s="3"/>
      <c r="CA1707" s="3"/>
      <c r="CB1707" s="18"/>
      <c r="CC1707" s="17"/>
      <c r="CD1707" s="19"/>
      <c r="CE1707" s="3"/>
      <c r="CF1707" s="3"/>
      <c r="CG1707" s="3"/>
      <c r="CH1707" s="3"/>
      <c r="CI1707" s="3"/>
      <c r="CJ1707" s="3"/>
      <c r="CK1707" s="3"/>
      <c r="CL1707" s="3"/>
      <c r="CM1707" s="3"/>
      <c r="CN1707" s="3"/>
      <c r="CO1707" s="3"/>
      <c r="CP1707" s="3"/>
      <c r="CQ1707" s="3"/>
      <c r="CR1707" s="3"/>
      <c r="CS1707" s="3"/>
      <c r="CT1707" s="3"/>
      <c r="CU1707" s="3"/>
      <c r="CV1707" s="3"/>
      <c r="CW1707" s="3"/>
      <c r="CX1707" s="3"/>
      <c r="CY1707" s="3"/>
      <c r="CZ1707" s="3"/>
      <c r="DA1707" s="3"/>
      <c r="DB1707" s="3"/>
      <c r="DC1707" s="3"/>
      <c r="DD1707" s="3"/>
      <c r="DE1707" s="3"/>
      <c r="DF1707" s="3"/>
      <c r="DG1707" s="3"/>
      <c r="DH1707" s="3"/>
      <c r="DI1707" s="3"/>
      <c r="DJ1707" s="3"/>
      <c r="DK1707" s="3"/>
      <c r="DL1707" s="3"/>
      <c r="DM1707" s="3"/>
      <c r="DN1707" s="3"/>
      <c r="DO1707" s="5"/>
      <c r="DP1707" s="5"/>
    </row>
    <row r="1708" spans="1:120" ht="30" customHeight="1">
      <c r="A1708" s="66"/>
      <c r="B1708" s="66"/>
      <c r="C1708" s="32"/>
      <c r="D1708" s="3"/>
      <c r="E1708" s="3"/>
      <c r="F1708" s="3"/>
      <c r="G1708" s="66"/>
      <c r="H1708" s="3"/>
      <c r="I1708" s="8"/>
      <c r="J1708" s="66"/>
      <c r="K1708" s="66"/>
      <c r="L1708" s="66"/>
      <c r="M1708" s="66"/>
      <c r="N1708" s="3"/>
      <c r="O1708" s="15"/>
      <c r="P1708" s="30"/>
      <c r="Q1708" s="40" t="s">
        <v>188</v>
      </c>
      <c r="R1708" s="14" t="s">
        <v>5053</v>
      </c>
      <c r="AO1708" s="15"/>
      <c r="AP1708" s="15"/>
      <c r="AQ1708" s="15"/>
      <c r="AR1708" s="15"/>
      <c r="AS1708" s="15"/>
      <c r="AT1708" s="15"/>
      <c r="AU1708" s="15"/>
      <c r="AV1708" s="15"/>
      <c r="AW1708" s="15"/>
      <c r="AX1708" s="16"/>
      <c r="AY1708" s="3"/>
      <c r="AZ1708" s="3"/>
      <c r="BA1708" s="3"/>
      <c r="BB1708" s="3"/>
      <c r="BC1708" s="3"/>
      <c r="BD1708" s="17"/>
      <c r="BE1708" s="17"/>
      <c r="BF1708" s="3"/>
      <c r="BG1708" s="3"/>
      <c r="BH1708" s="3"/>
      <c r="BI1708" s="2"/>
      <c r="BJ1708" s="3"/>
      <c r="BK1708" s="3"/>
      <c r="BL1708" s="3"/>
      <c r="BM1708" s="2"/>
      <c r="BN1708" s="2"/>
      <c r="BO1708" s="2"/>
      <c r="BP1708" s="2"/>
      <c r="BQ1708" s="3"/>
      <c r="BR1708" s="3"/>
      <c r="BS1708" s="3"/>
      <c r="BT1708" s="3"/>
      <c r="BU1708" s="3"/>
      <c r="BV1708" s="3"/>
      <c r="BW1708" s="18"/>
      <c r="BX1708" s="17"/>
      <c r="BY1708" s="3"/>
      <c r="BZ1708" s="3"/>
      <c r="CA1708" s="3"/>
      <c r="CB1708" s="18"/>
      <c r="CC1708" s="17"/>
      <c r="CD1708" s="19"/>
      <c r="CE1708" s="3"/>
      <c r="CF1708" s="3"/>
      <c r="CG1708" s="3"/>
      <c r="CH1708" s="3"/>
      <c r="CI1708" s="3"/>
      <c r="CJ1708" s="3"/>
      <c r="CK1708" s="3"/>
      <c r="CL1708" s="3"/>
      <c r="CM1708" s="3"/>
      <c r="CN1708" s="3"/>
      <c r="CO1708" s="3"/>
      <c r="CP1708" s="3"/>
      <c r="CQ1708" s="3"/>
      <c r="CR1708" s="3"/>
      <c r="CS1708" s="3"/>
      <c r="CT1708" s="3"/>
      <c r="CU1708" s="3"/>
      <c r="CV1708" s="3"/>
      <c r="CW1708" s="3"/>
      <c r="CX1708" s="3"/>
      <c r="CY1708" s="3"/>
      <c r="CZ1708" s="3"/>
      <c r="DA1708" s="3"/>
      <c r="DB1708" s="3"/>
      <c r="DC1708" s="3"/>
      <c r="DD1708" s="3"/>
      <c r="DE1708" s="3"/>
      <c r="DF1708" s="3"/>
      <c r="DG1708" s="3"/>
      <c r="DH1708" s="3"/>
      <c r="DI1708" s="3"/>
      <c r="DJ1708" s="3"/>
      <c r="DK1708" s="3"/>
      <c r="DL1708" s="3"/>
      <c r="DM1708" s="3"/>
      <c r="DN1708" s="3"/>
      <c r="DO1708" s="5"/>
      <c r="DP1708" s="5"/>
    </row>
    <row r="1709" spans="1:120" ht="30" customHeight="1">
      <c r="A1709" s="66"/>
      <c r="B1709" s="66"/>
      <c r="C1709" s="32"/>
      <c r="D1709" s="3"/>
      <c r="E1709" s="3"/>
      <c r="F1709" s="3"/>
      <c r="G1709" s="66"/>
      <c r="H1709" s="3"/>
      <c r="I1709" s="8"/>
      <c r="J1709" s="66"/>
      <c r="K1709" s="66"/>
      <c r="L1709" s="66"/>
      <c r="M1709" s="66"/>
      <c r="N1709" s="3"/>
      <c r="O1709" s="15"/>
      <c r="P1709" s="30"/>
      <c r="Q1709" s="40" t="s">
        <v>190</v>
      </c>
      <c r="R1709" s="14" t="s">
        <v>5054</v>
      </c>
      <c r="AO1709" s="15"/>
      <c r="AP1709" s="15"/>
      <c r="AQ1709" s="15"/>
      <c r="AR1709" s="15"/>
      <c r="AS1709" s="15"/>
      <c r="AT1709" s="15"/>
      <c r="AU1709" s="15"/>
      <c r="AV1709" s="15"/>
      <c r="AW1709" s="15"/>
      <c r="AX1709" s="16"/>
      <c r="AY1709" s="3"/>
      <c r="AZ1709" s="3"/>
      <c r="BA1709" s="3"/>
      <c r="BB1709" s="3"/>
      <c r="BC1709" s="3"/>
      <c r="BD1709" s="17"/>
      <c r="BE1709" s="17"/>
      <c r="BF1709" s="3"/>
      <c r="BG1709" s="3"/>
      <c r="BH1709" s="3"/>
      <c r="BI1709" s="2"/>
      <c r="BJ1709" s="3"/>
      <c r="BK1709" s="3"/>
      <c r="BL1709" s="3"/>
      <c r="BM1709" s="2"/>
      <c r="BN1709" s="2"/>
      <c r="BO1709" s="2"/>
      <c r="BP1709" s="2"/>
      <c r="BQ1709" s="3"/>
      <c r="BR1709" s="3"/>
      <c r="BS1709" s="3"/>
      <c r="BT1709" s="3"/>
      <c r="BU1709" s="3"/>
      <c r="BV1709" s="3"/>
      <c r="BW1709" s="18"/>
      <c r="BX1709" s="17"/>
      <c r="BY1709" s="3"/>
      <c r="BZ1709" s="3"/>
      <c r="CA1709" s="3"/>
      <c r="CB1709" s="18"/>
      <c r="CC1709" s="17"/>
      <c r="CD1709" s="19"/>
      <c r="CE1709" s="3"/>
      <c r="CF1709" s="3"/>
      <c r="CG1709" s="3"/>
      <c r="CH1709" s="3"/>
      <c r="CI1709" s="3"/>
      <c r="CJ1709" s="3"/>
      <c r="CK1709" s="3"/>
      <c r="CL1709" s="3"/>
      <c r="CM1709" s="3"/>
      <c r="CN1709" s="3"/>
      <c r="CO1709" s="3"/>
      <c r="CP1709" s="3"/>
      <c r="CQ1709" s="3"/>
      <c r="CR1709" s="3"/>
      <c r="CS1709" s="3"/>
      <c r="CT1709" s="3"/>
      <c r="CU1709" s="3"/>
      <c r="CV1709" s="3"/>
      <c r="CW1709" s="3"/>
      <c r="CX1709" s="3"/>
      <c r="CY1709" s="3"/>
      <c r="CZ1709" s="3"/>
      <c r="DA1709" s="3"/>
      <c r="DB1709" s="3"/>
      <c r="DC1709" s="3"/>
      <c r="DD1709" s="3"/>
      <c r="DE1709" s="3"/>
      <c r="DF1709" s="3"/>
      <c r="DG1709" s="3"/>
      <c r="DH1709" s="3"/>
      <c r="DI1709" s="3"/>
      <c r="DJ1709" s="3"/>
      <c r="DK1709" s="3"/>
      <c r="DL1709" s="3"/>
      <c r="DM1709" s="3"/>
      <c r="DN1709" s="3"/>
      <c r="DO1709" s="5"/>
      <c r="DP1709" s="5"/>
    </row>
    <row r="1710" spans="1:120" ht="15" customHeight="1">
      <c r="A1710" s="20"/>
      <c r="B1710" s="20"/>
      <c r="C1710" s="20"/>
      <c r="D1710" s="20"/>
      <c r="E1710" s="20"/>
      <c r="F1710" s="20"/>
      <c r="G1710" s="20"/>
      <c r="H1710" s="20"/>
      <c r="I1710" s="20"/>
      <c r="J1710" s="21"/>
      <c r="K1710" s="20"/>
      <c r="L1710" s="20"/>
      <c r="M1710" s="20"/>
      <c r="N1710" s="20"/>
      <c r="O1710" s="24"/>
      <c r="P1710" s="31"/>
      <c r="Q1710" s="31"/>
      <c r="R1710" s="31"/>
      <c r="S1710" s="23"/>
      <c r="T1710" s="23"/>
      <c r="U1710" s="23"/>
      <c r="V1710" s="23"/>
      <c r="W1710" s="23"/>
      <c r="X1710" s="23"/>
      <c r="Y1710" s="23"/>
      <c r="Z1710" s="23"/>
      <c r="AA1710" s="23"/>
      <c r="AB1710" s="23"/>
      <c r="AC1710" s="23"/>
      <c r="AD1710" s="23"/>
      <c r="AE1710" s="23"/>
      <c r="AF1710" s="23"/>
      <c r="AG1710" s="23"/>
      <c r="AH1710" s="23"/>
      <c r="AI1710" s="23"/>
      <c r="AJ1710" s="23"/>
      <c r="AK1710" s="23"/>
      <c r="AL1710" s="23"/>
      <c r="AM1710" s="23"/>
      <c r="AN1710" s="23"/>
      <c r="AO1710" s="24"/>
      <c r="AP1710" s="24"/>
      <c r="AQ1710" s="24"/>
      <c r="AR1710" s="24"/>
      <c r="AS1710" s="24"/>
      <c r="AT1710" s="24"/>
      <c r="AU1710" s="24"/>
      <c r="AV1710" s="24"/>
      <c r="AW1710" s="24"/>
      <c r="AX1710" s="25"/>
      <c r="AY1710" s="20"/>
      <c r="AZ1710" s="20"/>
      <c r="BA1710" s="20"/>
      <c r="BB1710" s="20"/>
      <c r="BC1710" s="20"/>
      <c r="BD1710" s="26"/>
      <c r="BE1710" s="26"/>
      <c r="BF1710" s="20"/>
      <c r="BG1710" s="20"/>
      <c r="BH1710" s="20"/>
      <c r="BI1710" s="21"/>
      <c r="BJ1710" s="20"/>
      <c r="BK1710" s="20"/>
      <c r="BL1710" s="20"/>
      <c r="BM1710" s="21"/>
      <c r="BN1710" s="21"/>
      <c r="BO1710" s="21"/>
      <c r="BP1710" s="21"/>
      <c r="BQ1710" s="20"/>
      <c r="BR1710" s="20"/>
      <c r="BS1710" s="20"/>
      <c r="BT1710" s="20"/>
      <c r="BU1710" s="20"/>
      <c r="BV1710" s="20"/>
      <c r="BW1710" s="27"/>
      <c r="BX1710" s="26"/>
      <c r="BY1710" s="20"/>
      <c r="BZ1710" s="20"/>
      <c r="CA1710" s="20"/>
      <c r="CB1710" s="27"/>
      <c r="CC1710" s="26"/>
      <c r="CD1710" s="28"/>
      <c r="CE1710" s="20"/>
      <c r="CF1710" s="20"/>
      <c r="CG1710" s="20"/>
      <c r="CH1710" s="20"/>
      <c r="CI1710" s="20"/>
      <c r="CJ1710" s="20"/>
      <c r="CK1710" s="20"/>
      <c r="CL1710" s="20"/>
      <c r="CM1710" s="20"/>
      <c r="CN1710" s="20"/>
      <c r="CO1710" s="20"/>
      <c r="CP1710" s="20"/>
      <c r="CQ1710" s="20"/>
      <c r="CR1710" s="20"/>
      <c r="CS1710" s="20"/>
      <c r="CT1710" s="20"/>
      <c r="CU1710" s="20"/>
      <c r="CV1710" s="20"/>
      <c r="CW1710" s="20"/>
      <c r="CX1710" s="20"/>
      <c r="CY1710" s="20"/>
      <c r="CZ1710" s="20"/>
      <c r="DA1710" s="20"/>
      <c r="DB1710" s="20"/>
      <c r="DC1710" s="20"/>
      <c r="DD1710" s="20"/>
      <c r="DE1710" s="20"/>
      <c r="DF1710" s="20"/>
      <c r="DG1710" s="20"/>
      <c r="DH1710" s="20"/>
      <c r="DI1710" s="20"/>
      <c r="DJ1710" s="20"/>
      <c r="DK1710" s="20"/>
      <c r="DL1710" s="20"/>
      <c r="DM1710" s="20"/>
      <c r="DN1710" s="20"/>
      <c r="DO1710" s="29"/>
      <c r="DP1710" s="29"/>
    </row>
    <row r="1711" spans="1:120" ht="30" customHeight="1">
      <c r="A1711" s="71">
        <v>245</v>
      </c>
      <c r="B1711" s="65">
        <v>5080</v>
      </c>
      <c r="C1711" s="32" t="s">
        <v>789</v>
      </c>
      <c r="D1711" s="3"/>
      <c r="E1711" s="3"/>
      <c r="F1711" s="3"/>
      <c r="G1711" s="65" t="s">
        <v>2927</v>
      </c>
      <c r="H1711" s="3" t="s">
        <v>157</v>
      </c>
      <c r="I1711" s="8"/>
      <c r="J1711" s="72" t="s">
        <v>5055</v>
      </c>
      <c r="K1711" s="65">
        <v>224</v>
      </c>
      <c r="L1711" s="65">
        <v>2092</v>
      </c>
      <c r="M1711" s="65" t="s">
        <v>195</v>
      </c>
      <c r="N1711" s="3" t="s">
        <v>281</v>
      </c>
      <c r="O1711" s="3" t="s">
        <v>120</v>
      </c>
      <c r="P1711" s="2"/>
      <c r="Q1711" s="40" t="s">
        <v>159</v>
      </c>
      <c r="R1711" s="14" t="s">
        <v>5056</v>
      </c>
      <c r="AO1711" s="15">
        <v>4</v>
      </c>
      <c r="AP1711" s="15">
        <v>4</v>
      </c>
      <c r="AQ1711" s="15">
        <v>4</v>
      </c>
      <c r="AR1711" s="15">
        <v>4</v>
      </c>
      <c r="AS1711" s="15">
        <v>3</v>
      </c>
      <c r="AT1711" s="15">
        <v>3</v>
      </c>
      <c r="AU1711" s="15">
        <v>3</v>
      </c>
      <c r="AV1711" s="15">
        <v>3</v>
      </c>
      <c r="AW1711" s="15">
        <v>4</v>
      </c>
      <c r="AX1711" s="16">
        <f>AVERAGE(AO1711:AW1711)</f>
        <v>3.5555555555555554</v>
      </c>
      <c r="AY1711" s="3">
        <v>32</v>
      </c>
      <c r="AZ1711" s="3">
        <v>20</v>
      </c>
      <c r="BA1711" s="3">
        <v>24</v>
      </c>
      <c r="BB1711" s="3">
        <v>18</v>
      </c>
      <c r="BC1711" s="3">
        <v>94</v>
      </c>
      <c r="BD1711" s="17">
        <v>0.95820000000000005</v>
      </c>
      <c r="BE1711" s="17">
        <v>0.69700000000000006</v>
      </c>
      <c r="BF1711" s="3" t="s">
        <v>337</v>
      </c>
      <c r="BG1711" s="3" t="s">
        <v>120</v>
      </c>
      <c r="BH1711" s="3">
        <v>9920177295</v>
      </c>
      <c r="BI1711" s="2" t="s">
        <v>5057</v>
      </c>
      <c r="BJ1711" s="3" t="s">
        <v>5058</v>
      </c>
      <c r="BK1711" s="3">
        <v>24</v>
      </c>
      <c r="BL1711" s="3" t="s">
        <v>2692</v>
      </c>
      <c r="BM1711" s="2" t="s">
        <v>5059</v>
      </c>
      <c r="BN1711" s="2" t="s">
        <v>5060</v>
      </c>
      <c r="BO1711" s="2" t="s">
        <v>5061</v>
      </c>
      <c r="BP1711" s="2" t="s">
        <v>658</v>
      </c>
      <c r="BQ1711" s="3"/>
      <c r="BR1711" s="3"/>
      <c r="BS1711" s="3" t="s">
        <v>344</v>
      </c>
      <c r="BT1711" s="3" t="s">
        <v>5062</v>
      </c>
      <c r="BU1711" s="3" t="s">
        <v>1299</v>
      </c>
      <c r="BV1711" s="3" t="s">
        <v>133</v>
      </c>
      <c r="BW1711" s="18">
        <v>1954</v>
      </c>
      <c r="BX1711" s="17">
        <v>0.68400000000000005</v>
      </c>
      <c r="BY1711" s="3" t="s">
        <v>5063</v>
      </c>
      <c r="BZ1711" s="3" t="s">
        <v>2028</v>
      </c>
      <c r="CA1711" s="3" t="s">
        <v>133</v>
      </c>
      <c r="CB1711" s="3" t="s">
        <v>5064</v>
      </c>
      <c r="CC1711" s="3" t="s">
        <v>5065</v>
      </c>
      <c r="CD1711" s="19">
        <v>0.71</v>
      </c>
      <c r="CE1711" s="3" t="s">
        <v>5066</v>
      </c>
      <c r="CF1711" s="3" t="s">
        <v>1983</v>
      </c>
      <c r="CG1711" s="3" t="s">
        <v>133</v>
      </c>
      <c r="CH1711" s="3" t="s">
        <v>210</v>
      </c>
      <c r="CI1711" s="3"/>
      <c r="CJ1711" s="3"/>
      <c r="CK1711" s="3"/>
      <c r="CL1711" s="3"/>
      <c r="CM1711" s="3"/>
      <c r="CN1711" s="3" t="s">
        <v>175</v>
      </c>
      <c r="CO1711" s="3" t="s">
        <v>175</v>
      </c>
      <c r="CP1711" s="3" t="s">
        <v>175</v>
      </c>
      <c r="CQ1711" s="3" t="s">
        <v>120</v>
      </c>
      <c r="CR1711" s="3" t="s">
        <v>2692</v>
      </c>
      <c r="CS1711" s="3" t="s">
        <v>5067</v>
      </c>
      <c r="CT1711" s="3" t="s">
        <v>5068</v>
      </c>
      <c r="CU1711" s="3" t="s">
        <v>5069</v>
      </c>
      <c r="CV1711" s="3"/>
      <c r="CW1711" s="3"/>
      <c r="CX1711" s="3" t="s">
        <v>120</v>
      </c>
      <c r="CY1711" s="3"/>
      <c r="CZ1711" s="3"/>
      <c r="DA1711" s="3" t="s">
        <v>219</v>
      </c>
      <c r="DB1711" s="3"/>
      <c r="DC1711" s="3" t="s">
        <v>5070</v>
      </c>
      <c r="DD1711" s="3">
        <v>400703</v>
      </c>
      <c r="DE1711" s="3" t="s">
        <v>328</v>
      </c>
      <c r="DF1711" s="3" t="s">
        <v>245</v>
      </c>
      <c r="DG1711" s="3"/>
      <c r="DH1711" s="3"/>
      <c r="DI1711" s="3"/>
      <c r="DJ1711" s="3"/>
      <c r="DK1711" s="3"/>
      <c r="DL1711" s="3"/>
      <c r="DM1711" s="3"/>
      <c r="DN1711" s="3"/>
      <c r="DO1711" s="5"/>
      <c r="DP1711" s="5"/>
    </row>
    <row r="1712" spans="1:120" ht="30" customHeight="1">
      <c r="A1712" s="66"/>
      <c r="B1712" s="66"/>
      <c r="C1712" s="32"/>
      <c r="D1712" s="3"/>
      <c r="E1712" s="3"/>
      <c r="F1712" s="3"/>
      <c r="G1712" s="66"/>
      <c r="H1712" s="3"/>
      <c r="I1712" s="8"/>
      <c r="J1712" s="66"/>
      <c r="K1712" s="66"/>
      <c r="L1712" s="66"/>
      <c r="M1712" s="66"/>
      <c r="N1712" s="3"/>
      <c r="O1712" s="3"/>
      <c r="P1712" s="2"/>
      <c r="Q1712" s="40" t="s">
        <v>182</v>
      </c>
      <c r="R1712" s="14" t="s">
        <v>5071</v>
      </c>
      <c r="AO1712" s="15"/>
      <c r="AP1712" s="15"/>
      <c r="AQ1712" s="15"/>
      <c r="AR1712" s="15"/>
      <c r="AS1712" s="15"/>
      <c r="AT1712" s="15"/>
      <c r="AU1712" s="15"/>
      <c r="AV1712" s="15"/>
      <c r="AW1712" s="15"/>
      <c r="AX1712" s="16"/>
      <c r="AY1712" s="3"/>
      <c r="AZ1712" s="3"/>
      <c r="BA1712" s="3"/>
      <c r="BB1712" s="3"/>
      <c r="BC1712" s="3"/>
      <c r="BD1712" s="17"/>
      <c r="BE1712" s="17"/>
      <c r="BF1712" s="3"/>
      <c r="BG1712" s="3"/>
      <c r="BH1712" s="3"/>
      <c r="BI1712" s="2"/>
      <c r="BJ1712" s="3"/>
      <c r="BK1712" s="3"/>
      <c r="BL1712" s="3"/>
      <c r="BM1712" s="2"/>
      <c r="BN1712" s="2"/>
      <c r="BO1712" s="2"/>
      <c r="BP1712" s="2"/>
      <c r="BQ1712" s="3"/>
      <c r="BR1712" s="3"/>
      <c r="BS1712" s="3"/>
      <c r="BT1712" s="3"/>
      <c r="BU1712" s="3"/>
      <c r="BV1712" s="3"/>
      <c r="BW1712" s="18"/>
      <c r="BX1712" s="17"/>
      <c r="BY1712" s="3"/>
      <c r="BZ1712" s="3"/>
      <c r="CA1712" s="3"/>
      <c r="CB1712" s="3"/>
      <c r="CC1712" s="3"/>
      <c r="CD1712" s="19"/>
      <c r="CE1712" s="3"/>
      <c r="CF1712" s="3"/>
      <c r="CG1712" s="3"/>
      <c r="CH1712" s="3"/>
      <c r="CI1712" s="3"/>
      <c r="CJ1712" s="3"/>
      <c r="CK1712" s="3"/>
      <c r="CL1712" s="3"/>
      <c r="CM1712" s="3"/>
      <c r="CN1712" s="3"/>
      <c r="CO1712" s="3"/>
      <c r="CP1712" s="3"/>
      <c r="CQ1712" s="3"/>
      <c r="CR1712" s="3"/>
      <c r="CS1712" s="3"/>
      <c r="CT1712" s="3"/>
      <c r="CU1712" s="3"/>
      <c r="CV1712" s="3"/>
      <c r="CW1712" s="3"/>
      <c r="CX1712" s="3"/>
      <c r="CY1712" s="3"/>
      <c r="CZ1712" s="3"/>
      <c r="DA1712" s="3"/>
      <c r="DB1712" s="3"/>
      <c r="DC1712" s="3"/>
      <c r="DD1712" s="3"/>
      <c r="DE1712" s="3"/>
      <c r="DF1712" s="3"/>
      <c r="DG1712" s="3"/>
      <c r="DH1712" s="3"/>
      <c r="DI1712" s="3"/>
      <c r="DJ1712" s="3"/>
      <c r="DK1712" s="3"/>
      <c r="DL1712" s="3"/>
      <c r="DM1712" s="3"/>
      <c r="DN1712" s="3"/>
      <c r="DO1712" s="5"/>
      <c r="DP1712" s="5"/>
    </row>
    <row r="1713" spans="1:120" ht="30" customHeight="1">
      <c r="A1713" s="66"/>
      <c r="B1713" s="66"/>
      <c r="C1713" s="32"/>
      <c r="D1713" s="3"/>
      <c r="E1713" s="3"/>
      <c r="F1713" s="3"/>
      <c r="G1713" s="66"/>
      <c r="H1713" s="3"/>
      <c r="I1713" s="8"/>
      <c r="J1713" s="66"/>
      <c r="K1713" s="66"/>
      <c r="L1713" s="66"/>
      <c r="M1713" s="66"/>
      <c r="N1713" s="3"/>
      <c r="O1713" s="3"/>
      <c r="P1713" s="2"/>
      <c r="Q1713" s="40" t="s">
        <v>184</v>
      </c>
      <c r="R1713" s="14" t="s">
        <v>5072</v>
      </c>
      <c r="AO1713" s="15"/>
      <c r="AP1713" s="15"/>
      <c r="AQ1713" s="15"/>
      <c r="AR1713" s="15"/>
      <c r="AS1713" s="15"/>
      <c r="AT1713" s="15"/>
      <c r="AU1713" s="15"/>
      <c r="AV1713" s="15"/>
      <c r="AW1713" s="15"/>
      <c r="AX1713" s="16"/>
      <c r="AY1713" s="3"/>
      <c r="AZ1713" s="3"/>
      <c r="BA1713" s="3"/>
      <c r="BB1713" s="3"/>
      <c r="BC1713" s="3"/>
      <c r="BD1713" s="17"/>
      <c r="BE1713" s="17"/>
      <c r="BF1713" s="3"/>
      <c r="BG1713" s="3"/>
      <c r="BH1713" s="3"/>
      <c r="BI1713" s="2"/>
      <c r="BJ1713" s="3"/>
      <c r="BK1713" s="3"/>
      <c r="BL1713" s="3"/>
      <c r="BM1713" s="2"/>
      <c r="BN1713" s="2"/>
      <c r="BO1713" s="2"/>
      <c r="BP1713" s="2"/>
      <c r="BQ1713" s="3"/>
      <c r="BR1713" s="3"/>
      <c r="BS1713" s="3"/>
      <c r="BT1713" s="3"/>
      <c r="BU1713" s="3"/>
      <c r="BV1713" s="3"/>
      <c r="BW1713" s="18"/>
      <c r="BX1713" s="17"/>
      <c r="BY1713" s="3"/>
      <c r="BZ1713" s="3"/>
      <c r="CA1713" s="3"/>
      <c r="CB1713" s="3"/>
      <c r="CC1713" s="3"/>
      <c r="CD1713" s="19"/>
      <c r="CE1713" s="3"/>
      <c r="CF1713" s="3"/>
      <c r="CG1713" s="3"/>
      <c r="CH1713" s="3"/>
      <c r="CI1713" s="3"/>
      <c r="CJ1713" s="3"/>
      <c r="CK1713" s="3"/>
      <c r="CL1713" s="3"/>
      <c r="CM1713" s="3"/>
      <c r="CN1713" s="3"/>
      <c r="CO1713" s="3"/>
      <c r="CP1713" s="3"/>
      <c r="CQ1713" s="3"/>
      <c r="CR1713" s="3"/>
      <c r="CS1713" s="3"/>
      <c r="CT1713" s="3"/>
      <c r="CU1713" s="3"/>
      <c r="CV1713" s="3"/>
      <c r="CW1713" s="3"/>
      <c r="CX1713" s="3"/>
      <c r="CY1713" s="3"/>
      <c r="CZ1713" s="3"/>
      <c r="DA1713" s="3"/>
      <c r="DB1713" s="3"/>
      <c r="DC1713" s="3"/>
      <c r="DD1713" s="3"/>
      <c r="DE1713" s="3"/>
      <c r="DF1713" s="3"/>
      <c r="DG1713" s="3"/>
      <c r="DH1713" s="3"/>
      <c r="DI1713" s="3"/>
      <c r="DJ1713" s="3"/>
      <c r="DK1713" s="3"/>
      <c r="DL1713" s="3"/>
      <c r="DM1713" s="3"/>
      <c r="DN1713" s="3"/>
      <c r="DO1713" s="5"/>
      <c r="DP1713" s="5"/>
    </row>
    <row r="1714" spans="1:120" ht="30" customHeight="1">
      <c r="A1714" s="66"/>
      <c r="B1714" s="66"/>
      <c r="C1714" s="32"/>
      <c r="D1714" s="3"/>
      <c r="E1714" s="3"/>
      <c r="F1714" s="3"/>
      <c r="G1714" s="66"/>
      <c r="H1714" s="3"/>
      <c r="I1714" s="8"/>
      <c r="J1714" s="66"/>
      <c r="K1714" s="66"/>
      <c r="L1714" s="66"/>
      <c r="M1714" s="66"/>
      <c r="N1714" s="3"/>
      <c r="O1714" s="3"/>
      <c r="P1714" s="2"/>
      <c r="Q1714" s="40" t="s">
        <v>186</v>
      </c>
      <c r="R1714" s="14" t="s">
        <v>5073</v>
      </c>
      <c r="AO1714" s="15"/>
      <c r="AP1714" s="15"/>
      <c r="AQ1714" s="15"/>
      <c r="AR1714" s="15"/>
      <c r="AS1714" s="15"/>
      <c r="AT1714" s="15"/>
      <c r="AU1714" s="15"/>
      <c r="AV1714" s="15"/>
      <c r="AW1714" s="15"/>
      <c r="AX1714" s="16"/>
      <c r="AY1714" s="3"/>
      <c r="AZ1714" s="3"/>
      <c r="BA1714" s="3"/>
      <c r="BB1714" s="3"/>
      <c r="BC1714" s="3"/>
      <c r="BD1714" s="17"/>
      <c r="BE1714" s="17"/>
      <c r="BF1714" s="3"/>
      <c r="BG1714" s="3"/>
      <c r="BH1714" s="3"/>
      <c r="BI1714" s="2"/>
      <c r="BJ1714" s="3"/>
      <c r="BK1714" s="3"/>
      <c r="BL1714" s="3"/>
      <c r="BM1714" s="2"/>
      <c r="BN1714" s="2"/>
      <c r="BO1714" s="2"/>
      <c r="BP1714" s="2"/>
      <c r="BQ1714" s="3"/>
      <c r="BR1714" s="3"/>
      <c r="BS1714" s="3"/>
      <c r="BT1714" s="3"/>
      <c r="BU1714" s="3"/>
      <c r="BV1714" s="3"/>
      <c r="BW1714" s="18"/>
      <c r="BX1714" s="17"/>
      <c r="BY1714" s="3"/>
      <c r="BZ1714" s="3"/>
      <c r="CA1714" s="3"/>
      <c r="CB1714" s="3"/>
      <c r="CC1714" s="3"/>
      <c r="CD1714" s="19"/>
      <c r="CE1714" s="3"/>
      <c r="CF1714" s="3"/>
      <c r="CG1714" s="3"/>
      <c r="CH1714" s="3"/>
      <c r="CI1714" s="3"/>
      <c r="CJ1714" s="3"/>
      <c r="CK1714" s="3"/>
      <c r="CL1714" s="3"/>
      <c r="CM1714" s="3"/>
      <c r="CN1714" s="3"/>
      <c r="CO1714" s="3"/>
      <c r="CP1714" s="3"/>
      <c r="CQ1714" s="3"/>
      <c r="CR1714" s="3"/>
      <c r="CS1714" s="3"/>
      <c r="CT1714" s="3"/>
      <c r="CU1714" s="3"/>
      <c r="CV1714" s="3"/>
      <c r="CW1714" s="3"/>
      <c r="CX1714" s="3"/>
      <c r="CY1714" s="3"/>
      <c r="CZ1714" s="3"/>
      <c r="DA1714" s="3"/>
      <c r="DB1714" s="3"/>
      <c r="DC1714" s="3"/>
      <c r="DD1714" s="3"/>
      <c r="DE1714" s="3"/>
      <c r="DF1714" s="3"/>
      <c r="DG1714" s="3"/>
      <c r="DH1714" s="3"/>
      <c r="DI1714" s="3"/>
      <c r="DJ1714" s="3"/>
      <c r="DK1714" s="3"/>
      <c r="DL1714" s="3"/>
      <c r="DM1714" s="3"/>
      <c r="DN1714" s="3"/>
      <c r="DO1714" s="5"/>
      <c r="DP1714" s="5"/>
    </row>
    <row r="1715" spans="1:120" ht="30" customHeight="1">
      <c r="A1715" s="66"/>
      <c r="B1715" s="66"/>
      <c r="C1715" s="32"/>
      <c r="D1715" s="3"/>
      <c r="E1715" s="3"/>
      <c r="F1715" s="3"/>
      <c r="G1715" s="66"/>
      <c r="H1715" s="3"/>
      <c r="I1715" s="8"/>
      <c r="J1715" s="66"/>
      <c r="K1715" s="66"/>
      <c r="L1715" s="66"/>
      <c r="M1715" s="66"/>
      <c r="N1715" s="3"/>
      <c r="O1715" s="3"/>
      <c r="P1715" s="2"/>
      <c r="Q1715" s="40" t="s">
        <v>188</v>
      </c>
      <c r="R1715" s="14" t="s">
        <v>5074</v>
      </c>
      <c r="AO1715" s="15"/>
      <c r="AP1715" s="15"/>
      <c r="AQ1715" s="15"/>
      <c r="AR1715" s="15"/>
      <c r="AS1715" s="15"/>
      <c r="AT1715" s="15"/>
      <c r="AU1715" s="15"/>
      <c r="AV1715" s="15"/>
      <c r="AW1715" s="15"/>
      <c r="AX1715" s="16"/>
      <c r="AY1715" s="3"/>
      <c r="AZ1715" s="3"/>
      <c r="BA1715" s="3"/>
      <c r="BB1715" s="3"/>
      <c r="BC1715" s="3"/>
      <c r="BD1715" s="17"/>
      <c r="BE1715" s="17"/>
      <c r="BF1715" s="3"/>
      <c r="BG1715" s="3"/>
      <c r="BH1715" s="3"/>
      <c r="BI1715" s="2"/>
      <c r="BJ1715" s="3"/>
      <c r="BK1715" s="3"/>
      <c r="BL1715" s="3"/>
      <c r="BM1715" s="2"/>
      <c r="BN1715" s="2"/>
      <c r="BO1715" s="2"/>
      <c r="BP1715" s="2"/>
      <c r="BQ1715" s="3"/>
      <c r="BR1715" s="3"/>
      <c r="BS1715" s="3"/>
      <c r="BT1715" s="3"/>
      <c r="BU1715" s="3"/>
      <c r="BV1715" s="3"/>
      <c r="BW1715" s="18"/>
      <c r="BX1715" s="17"/>
      <c r="BY1715" s="3"/>
      <c r="BZ1715" s="3"/>
      <c r="CA1715" s="3"/>
      <c r="CB1715" s="3"/>
      <c r="CC1715" s="3"/>
      <c r="CD1715" s="19"/>
      <c r="CE1715" s="3"/>
      <c r="CF1715" s="3"/>
      <c r="CG1715" s="3"/>
      <c r="CH1715" s="3"/>
      <c r="CI1715" s="3"/>
      <c r="CJ1715" s="3"/>
      <c r="CK1715" s="3"/>
      <c r="CL1715" s="3"/>
      <c r="CM1715" s="3"/>
      <c r="CN1715" s="3"/>
      <c r="CO1715" s="3"/>
      <c r="CP1715" s="3"/>
      <c r="CQ1715" s="3"/>
      <c r="CR1715" s="3"/>
      <c r="CS1715" s="3"/>
      <c r="CT1715" s="3"/>
      <c r="CU1715" s="3"/>
      <c r="CV1715" s="3"/>
      <c r="CW1715" s="3"/>
      <c r="CX1715" s="3"/>
      <c r="CY1715" s="3"/>
      <c r="CZ1715" s="3"/>
      <c r="DA1715" s="3"/>
      <c r="DB1715" s="3"/>
      <c r="DC1715" s="3"/>
      <c r="DD1715" s="3"/>
      <c r="DE1715" s="3"/>
      <c r="DF1715" s="3"/>
      <c r="DG1715" s="3"/>
      <c r="DH1715" s="3"/>
      <c r="DI1715" s="3"/>
      <c r="DJ1715" s="3"/>
      <c r="DK1715" s="3"/>
      <c r="DL1715" s="3"/>
      <c r="DM1715" s="3"/>
      <c r="DN1715" s="3"/>
      <c r="DO1715" s="5"/>
      <c r="DP1715" s="5"/>
    </row>
    <row r="1716" spans="1:120" ht="30" customHeight="1">
      <c r="A1716" s="66"/>
      <c r="B1716" s="66"/>
      <c r="C1716" s="32"/>
      <c r="D1716" s="3"/>
      <c r="E1716" s="3"/>
      <c r="F1716" s="3"/>
      <c r="G1716" s="66"/>
      <c r="H1716" s="3"/>
      <c r="I1716" s="8"/>
      <c r="J1716" s="66"/>
      <c r="K1716" s="66"/>
      <c r="L1716" s="66"/>
      <c r="M1716" s="66"/>
      <c r="N1716" s="3"/>
      <c r="O1716" s="3"/>
      <c r="P1716" s="2"/>
      <c r="Q1716" s="40" t="s">
        <v>190</v>
      </c>
      <c r="R1716" s="14" t="s">
        <v>5075</v>
      </c>
      <c r="AO1716" s="15"/>
      <c r="AP1716" s="15"/>
      <c r="AQ1716" s="15"/>
      <c r="AR1716" s="15"/>
      <c r="AS1716" s="15"/>
      <c r="AT1716" s="15"/>
      <c r="AU1716" s="15"/>
      <c r="AV1716" s="15"/>
      <c r="AW1716" s="15"/>
      <c r="AX1716" s="16"/>
      <c r="AY1716" s="3"/>
      <c r="AZ1716" s="3"/>
      <c r="BA1716" s="3"/>
      <c r="BB1716" s="3"/>
      <c r="BC1716" s="3"/>
      <c r="BD1716" s="17"/>
      <c r="BE1716" s="17"/>
      <c r="BF1716" s="3"/>
      <c r="BG1716" s="3"/>
      <c r="BH1716" s="3"/>
      <c r="BI1716" s="2"/>
      <c r="BJ1716" s="3"/>
      <c r="BK1716" s="3"/>
      <c r="BL1716" s="3"/>
      <c r="BM1716" s="2"/>
      <c r="BN1716" s="2"/>
      <c r="BO1716" s="2"/>
      <c r="BP1716" s="2"/>
      <c r="BQ1716" s="3"/>
      <c r="BR1716" s="3"/>
      <c r="BS1716" s="3"/>
      <c r="BT1716" s="3"/>
      <c r="BU1716" s="3"/>
      <c r="BV1716" s="3"/>
      <c r="BW1716" s="18"/>
      <c r="BX1716" s="17"/>
      <c r="BY1716" s="3"/>
      <c r="BZ1716" s="3"/>
      <c r="CA1716" s="3"/>
      <c r="CB1716" s="3"/>
      <c r="CC1716" s="3"/>
      <c r="CD1716" s="19"/>
      <c r="CE1716" s="3"/>
      <c r="CF1716" s="3"/>
      <c r="CG1716" s="3"/>
      <c r="CH1716" s="3"/>
      <c r="CI1716" s="3"/>
      <c r="CJ1716" s="3"/>
      <c r="CK1716" s="3"/>
      <c r="CL1716" s="3"/>
      <c r="CM1716" s="3"/>
      <c r="CN1716" s="3"/>
      <c r="CO1716" s="3"/>
      <c r="CP1716" s="3"/>
      <c r="CQ1716" s="3"/>
      <c r="CR1716" s="3"/>
      <c r="CS1716" s="3"/>
      <c r="CT1716" s="3"/>
      <c r="CU1716" s="3"/>
      <c r="CV1716" s="3"/>
      <c r="CW1716" s="3"/>
      <c r="CX1716" s="3"/>
      <c r="CY1716" s="3"/>
      <c r="CZ1716" s="3"/>
      <c r="DA1716" s="3"/>
      <c r="DB1716" s="3"/>
      <c r="DC1716" s="3"/>
      <c r="DD1716" s="3"/>
      <c r="DE1716" s="3"/>
      <c r="DF1716" s="3"/>
      <c r="DG1716" s="3"/>
      <c r="DH1716" s="3"/>
      <c r="DI1716" s="3"/>
      <c r="DJ1716" s="3"/>
      <c r="DK1716" s="3"/>
      <c r="DL1716" s="3"/>
      <c r="DM1716" s="3"/>
      <c r="DN1716" s="3"/>
      <c r="DO1716" s="5"/>
      <c r="DP1716" s="5"/>
    </row>
    <row r="1717" spans="1:120" ht="15" customHeight="1">
      <c r="A1717" s="24"/>
      <c r="B1717" s="20"/>
      <c r="C1717" s="20"/>
      <c r="D1717" s="20"/>
      <c r="E1717" s="20"/>
      <c r="F1717" s="20"/>
      <c r="G1717" s="20"/>
      <c r="H1717" s="20"/>
      <c r="I1717" s="20"/>
      <c r="J1717" s="21"/>
      <c r="K1717" s="20"/>
      <c r="L1717" s="20"/>
      <c r="M1717" s="20"/>
      <c r="N1717" s="20"/>
      <c r="O1717" s="20"/>
      <c r="P1717" s="21"/>
      <c r="Q1717" s="21"/>
      <c r="R1717" s="21"/>
      <c r="S1717" s="23"/>
      <c r="T1717" s="23"/>
      <c r="U1717" s="23"/>
      <c r="V1717" s="23"/>
      <c r="W1717" s="23"/>
      <c r="X1717" s="23"/>
      <c r="Y1717" s="23"/>
      <c r="Z1717" s="23"/>
      <c r="AA1717" s="23"/>
      <c r="AB1717" s="23"/>
      <c r="AC1717" s="23"/>
      <c r="AD1717" s="23"/>
      <c r="AE1717" s="23"/>
      <c r="AF1717" s="23"/>
      <c r="AG1717" s="23"/>
      <c r="AH1717" s="23"/>
      <c r="AI1717" s="23"/>
      <c r="AJ1717" s="23"/>
      <c r="AK1717" s="23"/>
      <c r="AL1717" s="23"/>
      <c r="AM1717" s="23"/>
      <c r="AN1717" s="23"/>
      <c r="AO1717" s="24"/>
      <c r="AP1717" s="24"/>
      <c r="AQ1717" s="24"/>
      <c r="AR1717" s="24"/>
      <c r="AS1717" s="24"/>
      <c r="AT1717" s="24"/>
      <c r="AU1717" s="24"/>
      <c r="AV1717" s="24"/>
      <c r="AW1717" s="24"/>
      <c r="AX1717" s="25"/>
      <c r="AY1717" s="20"/>
      <c r="AZ1717" s="20"/>
      <c r="BA1717" s="20"/>
      <c r="BB1717" s="20"/>
      <c r="BC1717" s="20"/>
      <c r="BD1717" s="26"/>
      <c r="BE1717" s="26"/>
      <c r="BF1717" s="20"/>
      <c r="BG1717" s="20"/>
      <c r="BH1717" s="20"/>
      <c r="BI1717" s="21"/>
      <c r="BJ1717" s="20"/>
      <c r="BK1717" s="20"/>
      <c r="BL1717" s="20"/>
      <c r="BM1717" s="21"/>
      <c r="BN1717" s="21"/>
      <c r="BO1717" s="21"/>
      <c r="BP1717" s="21"/>
      <c r="BQ1717" s="20"/>
      <c r="BR1717" s="20"/>
      <c r="BS1717" s="20"/>
      <c r="BT1717" s="20"/>
      <c r="BU1717" s="20"/>
      <c r="BV1717" s="20"/>
      <c r="BW1717" s="27"/>
      <c r="BX1717" s="26"/>
      <c r="BY1717" s="20"/>
      <c r="BZ1717" s="20"/>
      <c r="CA1717" s="20"/>
      <c r="CB1717" s="20"/>
      <c r="CC1717" s="20"/>
      <c r="CD1717" s="28"/>
      <c r="CE1717" s="20"/>
      <c r="CF1717" s="20"/>
      <c r="CG1717" s="20"/>
      <c r="CH1717" s="20"/>
      <c r="CI1717" s="20"/>
      <c r="CJ1717" s="20"/>
      <c r="CK1717" s="20"/>
      <c r="CL1717" s="20"/>
      <c r="CM1717" s="20"/>
      <c r="CN1717" s="20"/>
      <c r="CO1717" s="20"/>
      <c r="CP1717" s="20"/>
      <c r="CQ1717" s="20"/>
      <c r="CR1717" s="20"/>
      <c r="CS1717" s="20"/>
      <c r="CT1717" s="20"/>
      <c r="CU1717" s="20"/>
      <c r="CV1717" s="20"/>
      <c r="CW1717" s="20"/>
      <c r="CX1717" s="20"/>
      <c r="CY1717" s="20"/>
      <c r="CZ1717" s="20"/>
      <c r="DA1717" s="20"/>
      <c r="DB1717" s="20"/>
      <c r="DC1717" s="20"/>
      <c r="DD1717" s="20"/>
      <c r="DE1717" s="20"/>
      <c r="DF1717" s="20"/>
      <c r="DG1717" s="20"/>
      <c r="DH1717" s="20"/>
      <c r="DI1717" s="20"/>
      <c r="DJ1717" s="20"/>
      <c r="DK1717" s="20"/>
      <c r="DL1717" s="20"/>
      <c r="DM1717" s="20"/>
      <c r="DN1717" s="20"/>
      <c r="DO1717" s="29"/>
      <c r="DP1717" s="29"/>
    </row>
    <row r="1718" spans="1:120" ht="30" customHeight="1">
      <c r="A1718" s="65">
        <v>246</v>
      </c>
      <c r="B1718" s="65">
        <v>7960</v>
      </c>
      <c r="C1718" s="32" t="s">
        <v>789</v>
      </c>
      <c r="D1718" s="3"/>
      <c r="E1718" s="3"/>
      <c r="F1718" s="3"/>
      <c r="G1718" s="65" t="s">
        <v>2927</v>
      </c>
      <c r="H1718" s="3" t="s">
        <v>116</v>
      </c>
      <c r="I1718" s="8"/>
      <c r="J1718" s="72" t="s">
        <v>5076</v>
      </c>
      <c r="K1718" s="65">
        <v>224</v>
      </c>
      <c r="L1718" s="65">
        <v>2335</v>
      </c>
      <c r="M1718" s="65" t="s">
        <v>195</v>
      </c>
      <c r="N1718" s="3" t="s">
        <v>281</v>
      </c>
      <c r="O1718" s="3" t="s">
        <v>120</v>
      </c>
      <c r="P1718" s="2"/>
      <c r="Q1718" s="40" t="s">
        <v>159</v>
      </c>
      <c r="R1718" s="14" t="s">
        <v>5077</v>
      </c>
      <c r="AO1718" s="15">
        <v>3</v>
      </c>
      <c r="AP1718" s="15">
        <v>4</v>
      </c>
      <c r="AQ1718" s="15">
        <v>2</v>
      </c>
      <c r="AR1718" s="15">
        <v>3</v>
      </c>
      <c r="AS1718" s="15">
        <v>3</v>
      </c>
      <c r="AT1718" s="15">
        <v>3</v>
      </c>
      <c r="AU1718" s="15">
        <v>3</v>
      </c>
      <c r="AV1718" s="15">
        <v>4</v>
      </c>
      <c r="AW1718" s="15">
        <v>4</v>
      </c>
      <c r="AX1718" s="16">
        <f>AVERAGE(AO1718:AW1718)</f>
        <v>3.2222222222222223</v>
      </c>
      <c r="AY1718" s="3">
        <v>32</v>
      </c>
      <c r="AZ1718" s="3">
        <v>20</v>
      </c>
      <c r="BA1718" s="3">
        <v>24</v>
      </c>
      <c r="BB1718" s="3">
        <v>18</v>
      </c>
      <c r="BC1718" s="3">
        <v>94</v>
      </c>
      <c r="BD1718" s="17">
        <v>0.95820000000000005</v>
      </c>
      <c r="BE1718" s="17">
        <v>0.8600000000000001</v>
      </c>
      <c r="BF1718" s="3"/>
      <c r="BG1718" s="3" t="s">
        <v>123</v>
      </c>
      <c r="BH1718" s="3">
        <v>9022241263</v>
      </c>
      <c r="BI1718" s="2" t="s">
        <v>5078</v>
      </c>
      <c r="BJ1718" s="3" t="s">
        <v>5079</v>
      </c>
      <c r="BK1718" s="3">
        <v>21</v>
      </c>
      <c r="BL1718" s="3" t="s">
        <v>789</v>
      </c>
      <c r="BM1718" s="2" t="s">
        <v>5080</v>
      </c>
      <c r="BN1718" s="2" t="s">
        <v>3870</v>
      </c>
      <c r="BO1718" s="2" t="s">
        <v>5081</v>
      </c>
      <c r="BP1718" s="2" t="s">
        <v>204</v>
      </c>
      <c r="BQ1718" s="3"/>
      <c r="BR1718" s="3"/>
      <c r="BS1718" s="3" t="s">
        <v>259</v>
      </c>
      <c r="BT1718" s="3" t="s">
        <v>5082</v>
      </c>
      <c r="BU1718" s="3" t="s">
        <v>168</v>
      </c>
      <c r="BV1718" s="3" t="s">
        <v>133</v>
      </c>
      <c r="BW1718" s="18">
        <v>41645</v>
      </c>
      <c r="BX1718" s="17">
        <v>0.91</v>
      </c>
      <c r="BY1718" s="3" t="s">
        <v>5083</v>
      </c>
      <c r="BZ1718" s="3" t="s">
        <v>1340</v>
      </c>
      <c r="CA1718" s="3" t="s">
        <v>133</v>
      </c>
      <c r="CB1718" s="18">
        <v>42374</v>
      </c>
      <c r="CC1718" s="17">
        <v>0.81</v>
      </c>
      <c r="CD1718" s="19">
        <v>0.81</v>
      </c>
      <c r="CE1718" s="3" t="s">
        <v>5084</v>
      </c>
      <c r="CF1718" s="3" t="s">
        <v>2048</v>
      </c>
      <c r="CG1718" s="3" t="s">
        <v>133</v>
      </c>
      <c r="CH1718" s="3" t="s">
        <v>238</v>
      </c>
      <c r="CI1718" s="3"/>
      <c r="CJ1718" s="3"/>
      <c r="CK1718" s="3"/>
      <c r="CL1718" s="3"/>
      <c r="CM1718" s="3"/>
      <c r="CN1718" s="3" t="s">
        <v>140</v>
      </c>
      <c r="CO1718" s="3" t="s">
        <v>140</v>
      </c>
      <c r="CP1718" s="3" t="s">
        <v>140</v>
      </c>
      <c r="CQ1718" s="3" t="s">
        <v>5085</v>
      </c>
      <c r="CR1718" s="3" t="s">
        <v>789</v>
      </c>
      <c r="CS1718" s="3" t="s">
        <v>5086</v>
      </c>
      <c r="CT1718" s="3" t="s">
        <v>5087</v>
      </c>
      <c r="CU1718" s="3"/>
      <c r="CV1718" s="3" t="s">
        <v>582</v>
      </c>
      <c r="CW1718" s="3" t="s">
        <v>1348</v>
      </c>
      <c r="CX1718" s="3" t="s">
        <v>120</v>
      </c>
      <c r="CY1718" s="3"/>
      <c r="CZ1718" s="3"/>
      <c r="DA1718" s="3" t="s">
        <v>219</v>
      </c>
      <c r="DB1718" s="3"/>
      <c r="DC1718" s="3" t="s">
        <v>5088</v>
      </c>
      <c r="DD1718" s="3">
        <v>400055</v>
      </c>
      <c r="DE1718" s="3" t="s">
        <v>181</v>
      </c>
      <c r="DF1718" s="3" t="s">
        <v>245</v>
      </c>
      <c r="DG1718" s="3"/>
      <c r="DH1718" s="3"/>
      <c r="DI1718" s="3"/>
      <c r="DJ1718" s="3"/>
      <c r="DK1718" s="3"/>
      <c r="DL1718" s="3"/>
      <c r="DM1718" s="3"/>
      <c r="DN1718" s="3"/>
      <c r="DO1718" s="5"/>
      <c r="DP1718" s="5"/>
    </row>
    <row r="1719" spans="1:120" ht="30" customHeight="1">
      <c r="A1719" s="66"/>
      <c r="B1719" s="66"/>
      <c r="C1719" s="32"/>
      <c r="D1719" s="3"/>
      <c r="E1719" s="3"/>
      <c r="F1719" s="3"/>
      <c r="G1719" s="66"/>
      <c r="H1719" s="3"/>
      <c r="I1719" s="8"/>
      <c r="J1719" s="66"/>
      <c r="K1719" s="66"/>
      <c r="L1719" s="66"/>
      <c r="M1719" s="66"/>
      <c r="N1719" s="3"/>
      <c r="O1719" s="3"/>
      <c r="P1719" s="2"/>
      <c r="Q1719" s="40" t="s">
        <v>182</v>
      </c>
      <c r="R1719" s="14" t="s">
        <v>5089</v>
      </c>
      <c r="AO1719" s="15"/>
      <c r="AP1719" s="15"/>
      <c r="AQ1719" s="15"/>
      <c r="AR1719" s="15"/>
      <c r="AS1719" s="15"/>
      <c r="AT1719" s="15"/>
      <c r="AU1719" s="15"/>
      <c r="AV1719" s="15"/>
      <c r="AW1719" s="15"/>
      <c r="AX1719" s="16"/>
      <c r="AY1719" s="3"/>
      <c r="AZ1719" s="3"/>
      <c r="BA1719" s="3"/>
      <c r="BB1719" s="3"/>
      <c r="BC1719" s="3"/>
      <c r="BD1719" s="17"/>
      <c r="BE1719" s="17"/>
      <c r="BF1719" s="3"/>
      <c r="BG1719" s="3"/>
      <c r="BH1719" s="3"/>
      <c r="BI1719" s="2"/>
      <c r="BJ1719" s="3"/>
      <c r="BK1719" s="3"/>
      <c r="BL1719" s="3"/>
      <c r="BM1719" s="2"/>
      <c r="BN1719" s="2"/>
      <c r="BO1719" s="2"/>
      <c r="BP1719" s="2"/>
      <c r="BQ1719" s="3"/>
      <c r="BR1719" s="3"/>
      <c r="BS1719" s="3"/>
      <c r="BT1719" s="3"/>
      <c r="BU1719" s="3"/>
      <c r="BV1719" s="3"/>
      <c r="BW1719" s="18"/>
      <c r="BX1719" s="17"/>
      <c r="BY1719" s="3"/>
      <c r="BZ1719" s="3"/>
      <c r="CA1719" s="3"/>
      <c r="CB1719" s="18"/>
      <c r="CC1719" s="17"/>
      <c r="CD1719" s="19"/>
      <c r="CE1719" s="3"/>
      <c r="CF1719" s="3"/>
      <c r="CG1719" s="3"/>
      <c r="CH1719" s="3"/>
      <c r="CI1719" s="3"/>
      <c r="CJ1719" s="3"/>
      <c r="CK1719" s="3"/>
      <c r="CL1719" s="3"/>
      <c r="CM1719" s="3"/>
      <c r="CN1719" s="3"/>
      <c r="CO1719" s="3"/>
      <c r="CP1719" s="3"/>
      <c r="CQ1719" s="3"/>
      <c r="CR1719" s="3"/>
      <c r="CS1719" s="3"/>
      <c r="CT1719" s="3"/>
      <c r="CU1719" s="3"/>
      <c r="CV1719" s="3"/>
      <c r="CW1719" s="3"/>
      <c r="CX1719" s="3"/>
      <c r="CY1719" s="3"/>
      <c r="CZ1719" s="3"/>
      <c r="DA1719" s="3"/>
      <c r="DB1719" s="3"/>
      <c r="DC1719" s="3"/>
      <c r="DD1719" s="3"/>
      <c r="DE1719" s="3"/>
      <c r="DF1719" s="3"/>
      <c r="DG1719" s="3"/>
      <c r="DH1719" s="3"/>
      <c r="DI1719" s="3"/>
      <c r="DJ1719" s="3"/>
      <c r="DK1719" s="3"/>
      <c r="DL1719" s="3"/>
      <c r="DM1719" s="3"/>
      <c r="DN1719" s="3"/>
      <c r="DO1719" s="5"/>
      <c r="DP1719" s="5"/>
    </row>
    <row r="1720" spans="1:120" ht="30" customHeight="1">
      <c r="A1720" s="66"/>
      <c r="B1720" s="66"/>
      <c r="C1720" s="32"/>
      <c r="D1720" s="3"/>
      <c r="E1720" s="3"/>
      <c r="F1720" s="3"/>
      <c r="G1720" s="66"/>
      <c r="H1720" s="3"/>
      <c r="I1720" s="8"/>
      <c r="J1720" s="66"/>
      <c r="K1720" s="66"/>
      <c r="L1720" s="66"/>
      <c r="M1720" s="66"/>
      <c r="N1720" s="3"/>
      <c r="O1720" s="3"/>
      <c r="P1720" s="2"/>
      <c r="Q1720" s="40" t="s">
        <v>184</v>
      </c>
      <c r="R1720" s="14" t="s">
        <v>5090</v>
      </c>
      <c r="AO1720" s="15"/>
      <c r="AP1720" s="15"/>
      <c r="AQ1720" s="15"/>
      <c r="AR1720" s="15"/>
      <c r="AS1720" s="15"/>
      <c r="AT1720" s="15"/>
      <c r="AU1720" s="15"/>
      <c r="AV1720" s="15"/>
      <c r="AW1720" s="15"/>
      <c r="AX1720" s="16"/>
      <c r="AY1720" s="3"/>
      <c r="AZ1720" s="3"/>
      <c r="BA1720" s="3"/>
      <c r="BB1720" s="3"/>
      <c r="BC1720" s="3"/>
      <c r="BD1720" s="17"/>
      <c r="BE1720" s="17"/>
      <c r="BF1720" s="3"/>
      <c r="BG1720" s="3"/>
      <c r="BH1720" s="3"/>
      <c r="BI1720" s="2"/>
      <c r="BJ1720" s="3"/>
      <c r="BK1720" s="3"/>
      <c r="BL1720" s="3"/>
      <c r="BM1720" s="2"/>
      <c r="BN1720" s="2"/>
      <c r="BO1720" s="2"/>
      <c r="BP1720" s="2"/>
      <c r="BQ1720" s="3"/>
      <c r="BR1720" s="3"/>
      <c r="BS1720" s="3"/>
      <c r="BT1720" s="3"/>
      <c r="BU1720" s="3"/>
      <c r="BV1720" s="3"/>
      <c r="BW1720" s="18"/>
      <c r="BX1720" s="17"/>
      <c r="BY1720" s="3"/>
      <c r="BZ1720" s="3"/>
      <c r="CA1720" s="3"/>
      <c r="CB1720" s="18"/>
      <c r="CC1720" s="17"/>
      <c r="CD1720" s="19"/>
      <c r="CE1720" s="3"/>
      <c r="CF1720" s="3"/>
      <c r="CG1720" s="3"/>
      <c r="CH1720" s="3"/>
      <c r="CI1720" s="3"/>
      <c r="CJ1720" s="3"/>
      <c r="CK1720" s="3"/>
      <c r="CL1720" s="3"/>
      <c r="CM1720" s="3"/>
      <c r="CN1720" s="3"/>
      <c r="CO1720" s="3"/>
      <c r="CP1720" s="3"/>
      <c r="CQ1720" s="3"/>
      <c r="CR1720" s="3"/>
      <c r="CS1720" s="3"/>
      <c r="CT1720" s="3"/>
      <c r="CU1720" s="3"/>
      <c r="CV1720" s="3"/>
      <c r="CW1720" s="3"/>
      <c r="CX1720" s="3"/>
      <c r="CY1720" s="3"/>
      <c r="CZ1720" s="3"/>
      <c r="DA1720" s="3"/>
      <c r="DB1720" s="3"/>
      <c r="DC1720" s="3"/>
      <c r="DD1720" s="3"/>
      <c r="DE1720" s="3"/>
      <c r="DF1720" s="3"/>
      <c r="DG1720" s="3"/>
      <c r="DH1720" s="3"/>
      <c r="DI1720" s="3"/>
      <c r="DJ1720" s="3"/>
      <c r="DK1720" s="3"/>
      <c r="DL1720" s="3"/>
      <c r="DM1720" s="3"/>
      <c r="DN1720" s="3"/>
      <c r="DO1720" s="5"/>
      <c r="DP1720" s="5"/>
    </row>
    <row r="1721" spans="1:120" ht="30" customHeight="1">
      <c r="A1721" s="66"/>
      <c r="B1721" s="66"/>
      <c r="C1721" s="32"/>
      <c r="D1721" s="3"/>
      <c r="E1721" s="3"/>
      <c r="F1721" s="3"/>
      <c r="G1721" s="66"/>
      <c r="H1721" s="3"/>
      <c r="I1721" s="8"/>
      <c r="J1721" s="66"/>
      <c r="K1721" s="66"/>
      <c r="L1721" s="66"/>
      <c r="M1721" s="66"/>
      <c r="N1721" s="3"/>
      <c r="O1721" s="3"/>
      <c r="P1721" s="2"/>
      <c r="Q1721" s="40" t="s">
        <v>186</v>
      </c>
      <c r="R1721" s="14" t="s">
        <v>5091</v>
      </c>
      <c r="AO1721" s="15"/>
      <c r="AP1721" s="15"/>
      <c r="AQ1721" s="15"/>
      <c r="AR1721" s="15"/>
      <c r="AS1721" s="15"/>
      <c r="AT1721" s="15"/>
      <c r="AU1721" s="15"/>
      <c r="AV1721" s="15"/>
      <c r="AW1721" s="15"/>
      <c r="AX1721" s="16"/>
      <c r="AY1721" s="3"/>
      <c r="AZ1721" s="3"/>
      <c r="BA1721" s="3"/>
      <c r="BB1721" s="3"/>
      <c r="BC1721" s="3"/>
      <c r="BD1721" s="17"/>
      <c r="BE1721" s="17"/>
      <c r="BF1721" s="3"/>
      <c r="BG1721" s="3"/>
      <c r="BH1721" s="3"/>
      <c r="BI1721" s="2"/>
      <c r="BJ1721" s="3"/>
      <c r="BK1721" s="3"/>
      <c r="BL1721" s="3"/>
      <c r="BM1721" s="2"/>
      <c r="BN1721" s="2"/>
      <c r="BO1721" s="2"/>
      <c r="BP1721" s="2"/>
      <c r="BQ1721" s="3"/>
      <c r="BR1721" s="3"/>
      <c r="BS1721" s="3"/>
      <c r="BT1721" s="3"/>
      <c r="BU1721" s="3"/>
      <c r="BV1721" s="3"/>
      <c r="BW1721" s="18"/>
      <c r="BX1721" s="17"/>
      <c r="BY1721" s="3"/>
      <c r="BZ1721" s="3"/>
      <c r="CA1721" s="3"/>
      <c r="CB1721" s="18"/>
      <c r="CC1721" s="17"/>
      <c r="CD1721" s="19"/>
      <c r="CE1721" s="3"/>
      <c r="CF1721" s="3"/>
      <c r="CG1721" s="3"/>
      <c r="CH1721" s="3"/>
      <c r="CI1721" s="3"/>
      <c r="CJ1721" s="3"/>
      <c r="CK1721" s="3"/>
      <c r="CL1721" s="3"/>
      <c r="CM1721" s="3"/>
      <c r="CN1721" s="3"/>
      <c r="CO1721" s="3"/>
      <c r="CP1721" s="3"/>
      <c r="CQ1721" s="3"/>
      <c r="CR1721" s="3"/>
      <c r="CS1721" s="3"/>
      <c r="CT1721" s="3"/>
      <c r="CU1721" s="3"/>
      <c r="CV1721" s="3"/>
      <c r="CW1721" s="3"/>
      <c r="CX1721" s="3"/>
      <c r="CY1721" s="3"/>
      <c r="CZ1721" s="3"/>
      <c r="DA1721" s="3"/>
      <c r="DB1721" s="3"/>
      <c r="DC1721" s="3"/>
      <c r="DD1721" s="3"/>
      <c r="DE1721" s="3"/>
      <c r="DF1721" s="3"/>
      <c r="DG1721" s="3"/>
      <c r="DH1721" s="3"/>
      <c r="DI1721" s="3"/>
      <c r="DJ1721" s="3"/>
      <c r="DK1721" s="3"/>
      <c r="DL1721" s="3"/>
      <c r="DM1721" s="3"/>
      <c r="DN1721" s="3"/>
      <c r="DO1721" s="5"/>
      <c r="DP1721" s="5"/>
    </row>
    <row r="1722" spans="1:120" ht="30" customHeight="1">
      <c r="A1722" s="66"/>
      <c r="B1722" s="66"/>
      <c r="C1722" s="32"/>
      <c r="D1722" s="3"/>
      <c r="E1722" s="3"/>
      <c r="F1722" s="3"/>
      <c r="G1722" s="66"/>
      <c r="H1722" s="3"/>
      <c r="I1722" s="8"/>
      <c r="J1722" s="66"/>
      <c r="K1722" s="66"/>
      <c r="L1722" s="66"/>
      <c r="M1722" s="66"/>
      <c r="N1722" s="3"/>
      <c r="O1722" s="3"/>
      <c r="P1722" s="2"/>
      <c r="Q1722" s="40" t="s">
        <v>188</v>
      </c>
      <c r="R1722" s="14" t="s">
        <v>5092</v>
      </c>
      <c r="AO1722" s="15"/>
      <c r="AP1722" s="15"/>
      <c r="AQ1722" s="15"/>
      <c r="AR1722" s="15"/>
      <c r="AS1722" s="15"/>
      <c r="AT1722" s="15"/>
      <c r="AU1722" s="15"/>
      <c r="AV1722" s="15"/>
      <c r="AW1722" s="15"/>
      <c r="AX1722" s="16"/>
      <c r="AY1722" s="3"/>
      <c r="AZ1722" s="3"/>
      <c r="BA1722" s="3"/>
      <c r="BB1722" s="3"/>
      <c r="BC1722" s="3"/>
      <c r="BD1722" s="17"/>
      <c r="BE1722" s="17"/>
      <c r="BF1722" s="3"/>
      <c r="BG1722" s="3"/>
      <c r="BH1722" s="3"/>
      <c r="BI1722" s="2"/>
      <c r="BJ1722" s="3"/>
      <c r="BK1722" s="3"/>
      <c r="BL1722" s="3"/>
      <c r="BM1722" s="2"/>
      <c r="BN1722" s="2"/>
      <c r="BO1722" s="2"/>
      <c r="BP1722" s="2"/>
      <c r="BQ1722" s="3"/>
      <c r="BR1722" s="3"/>
      <c r="BS1722" s="3"/>
      <c r="BT1722" s="3"/>
      <c r="BU1722" s="3"/>
      <c r="BV1722" s="3"/>
      <c r="BW1722" s="18"/>
      <c r="BX1722" s="17"/>
      <c r="BY1722" s="3"/>
      <c r="BZ1722" s="3"/>
      <c r="CA1722" s="3"/>
      <c r="CB1722" s="18"/>
      <c r="CC1722" s="17"/>
      <c r="CD1722" s="19"/>
      <c r="CE1722" s="3"/>
      <c r="CF1722" s="3"/>
      <c r="CG1722" s="3"/>
      <c r="CH1722" s="3"/>
      <c r="CI1722" s="3"/>
      <c r="CJ1722" s="3"/>
      <c r="CK1722" s="3"/>
      <c r="CL1722" s="3"/>
      <c r="CM1722" s="3"/>
      <c r="CN1722" s="3"/>
      <c r="CO1722" s="3"/>
      <c r="CP1722" s="3"/>
      <c r="CQ1722" s="3"/>
      <c r="CR1722" s="3"/>
      <c r="CS1722" s="3"/>
      <c r="CT1722" s="3"/>
      <c r="CU1722" s="3"/>
      <c r="CV1722" s="3"/>
      <c r="CW1722" s="3"/>
      <c r="CX1722" s="3"/>
      <c r="CY1722" s="3"/>
      <c r="CZ1722" s="3"/>
      <c r="DA1722" s="3"/>
      <c r="DB1722" s="3"/>
      <c r="DC1722" s="3"/>
      <c r="DD1722" s="3"/>
      <c r="DE1722" s="3"/>
      <c r="DF1722" s="3"/>
      <c r="DG1722" s="3"/>
      <c r="DH1722" s="3"/>
      <c r="DI1722" s="3"/>
      <c r="DJ1722" s="3"/>
      <c r="DK1722" s="3"/>
      <c r="DL1722" s="3"/>
      <c r="DM1722" s="3"/>
      <c r="DN1722" s="3"/>
      <c r="DO1722" s="5"/>
      <c r="DP1722" s="5"/>
    </row>
    <row r="1723" spans="1:120" ht="30" customHeight="1">
      <c r="A1723" s="66"/>
      <c r="B1723" s="66"/>
      <c r="C1723" s="32"/>
      <c r="D1723" s="3"/>
      <c r="E1723" s="3"/>
      <c r="F1723" s="3"/>
      <c r="G1723" s="66"/>
      <c r="H1723" s="3"/>
      <c r="I1723" s="8"/>
      <c r="J1723" s="66"/>
      <c r="K1723" s="66"/>
      <c r="L1723" s="66"/>
      <c r="M1723" s="66"/>
      <c r="N1723" s="3"/>
      <c r="O1723" s="3"/>
      <c r="P1723" s="2"/>
      <c r="Q1723" s="40" t="s">
        <v>190</v>
      </c>
      <c r="R1723" s="14" t="s">
        <v>5093</v>
      </c>
      <c r="AO1723" s="15"/>
      <c r="AP1723" s="15"/>
      <c r="AQ1723" s="15"/>
      <c r="AR1723" s="15"/>
      <c r="AS1723" s="15"/>
      <c r="AT1723" s="15"/>
      <c r="AU1723" s="15"/>
      <c r="AV1723" s="15"/>
      <c r="AW1723" s="15"/>
      <c r="AX1723" s="16"/>
      <c r="AY1723" s="3"/>
      <c r="AZ1723" s="3"/>
      <c r="BA1723" s="3"/>
      <c r="BB1723" s="3"/>
      <c r="BC1723" s="3"/>
      <c r="BD1723" s="17"/>
      <c r="BE1723" s="17"/>
      <c r="BF1723" s="3"/>
      <c r="BG1723" s="3"/>
      <c r="BH1723" s="3"/>
      <c r="BI1723" s="2"/>
      <c r="BJ1723" s="3"/>
      <c r="BK1723" s="3"/>
      <c r="BL1723" s="3"/>
      <c r="BM1723" s="2"/>
      <c r="BN1723" s="2"/>
      <c r="BO1723" s="2"/>
      <c r="BP1723" s="2"/>
      <c r="BQ1723" s="3"/>
      <c r="BR1723" s="3"/>
      <c r="BS1723" s="3"/>
      <c r="BT1723" s="3"/>
      <c r="BU1723" s="3"/>
      <c r="BV1723" s="3"/>
      <c r="BW1723" s="18"/>
      <c r="BX1723" s="17"/>
      <c r="BY1723" s="3"/>
      <c r="BZ1723" s="3"/>
      <c r="CA1723" s="3"/>
      <c r="CB1723" s="18"/>
      <c r="CC1723" s="17"/>
      <c r="CD1723" s="19"/>
      <c r="CE1723" s="3"/>
      <c r="CF1723" s="3"/>
      <c r="CG1723" s="3"/>
      <c r="CH1723" s="3"/>
      <c r="CI1723" s="3"/>
      <c r="CJ1723" s="3"/>
      <c r="CK1723" s="3"/>
      <c r="CL1723" s="3"/>
      <c r="CM1723" s="3"/>
      <c r="CN1723" s="3"/>
      <c r="CO1723" s="3"/>
      <c r="CP1723" s="3"/>
      <c r="CQ1723" s="3"/>
      <c r="CR1723" s="3"/>
      <c r="CS1723" s="3"/>
      <c r="CT1723" s="3"/>
      <c r="CU1723" s="3"/>
      <c r="CV1723" s="3"/>
      <c r="CW1723" s="3"/>
      <c r="CX1723" s="3"/>
      <c r="CY1723" s="3"/>
      <c r="CZ1723" s="3"/>
      <c r="DA1723" s="3"/>
      <c r="DB1723" s="3"/>
      <c r="DC1723" s="3"/>
      <c r="DD1723" s="3"/>
      <c r="DE1723" s="3"/>
      <c r="DF1723" s="3"/>
      <c r="DG1723" s="3"/>
      <c r="DH1723" s="3"/>
      <c r="DI1723" s="3"/>
      <c r="DJ1723" s="3"/>
      <c r="DK1723" s="3"/>
      <c r="DL1723" s="3"/>
      <c r="DM1723" s="3"/>
      <c r="DN1723" s="3"/>
      <c r="DO1723" s="5"/>
      <c r="DP1723" s="5"/>
    </row>
    <row r="1724" spans="1:120" ht="15" customHeight="1">
      <c r="A1724" s="20"/>
      <c r="B1724" s="20"/>
      <c r="C1724" s="20"/>
      <c r="D1724" s="20"/>
      <c r="E1724" s="20"/>
      <c r="F1724" s="20"/>
      <c r="G1724" s="20"/>
      <c r="H1724" s="20"/>
      <c r="I1724" s="20"/>
      <c r="J1724" s="21"/>
      <c r="K1724" s="20"/>
      <c r="L1724" s="20"/>
      <c r="M1724" s="20"/>
      <c r="N1724" s="20"/>
      <c r="O1724" s="20"/>
      <c r="P1724" s="21"/>
      <c r="Q1724" s="21"/>
      <c r="R1724" s="21"/>
      <c r="S1724" s="23"/>
      <c r="T1724" s="23"/>
      <c r="U1724" s="23"/>
      <c r="V1724" s="23"/>
      <c r="W1724" s="23"/>
      <c r="X1724" s="23"/>
      <c r="Y1724" s="23"/>
      <c r="Z1724" s="23"/>
      <c r="AA1724" s="23"/>
      <c r="AB1724" s="23"/>
      <c r="AC1724" s="23"/>
      <c r="AD1724" s="23"/>
      <c r="AE1724" s="23"/>
      <c r="AF1724" s="23"/>
      <c r="AG1724" s="23"/>
      <c r="AH1724" s="23"/>
      <c r="AI1724" s="23"/>
      <c r="AJ1724" s="23"/>
      <c r="AK1724" s="23"/>
      <c r="AL1724" s="23"/>
      <c r="AM1724" s="23"/>
      <c r="AN1724" s="23"/>
      <c r="AO1724" s="24"/>
      <c r="AP1724" s="24"/>
      <c r="AQ1724" s="24"/>
      <c r="AR1724" s="24"/>
      <c r="AS1724" s="24"/>
      <c r="AT1724" s="24"/>
      <c r="AU1724" s="24"/>
      <c r="AV1724" s="24"/>
      <c r="AW1724" s="24"/>
      <c r="AX1724" s="25"/>
      <c r="AY1724" s="20"/>
      <c r="AZ1724" s="20"/>
      <c r="BA1724" s="20"/>
      <c r="BB1724" s="20"/>
      <c r="BC1724" s="20"/>
      <c r="BD1724" s="26"/>
      <c r="BE1724" s="26"/>
      <c r="BF1724" s="20"/>
      <c r="BG1724" s="20"/>
      <c r="BH1724" s="20"/>
      <c r="BI1724" s="21"/>
      <c r="BJ1724" s="20"/>
      <c r="BK1724" s="20"/>
      <c r="BL1724" s="20"/>
      <c r="BM1724" s="21"/>
      <c r="BN1724" s="21"/>
      <c r="BO1724" s="21"/>
      <c r="BP1724" s="21"/>
      <c r="BQ1724" s="20"/>
      <c r="BR1724" s="20"/>
      <c r="BS1724" s="20"/>
      <c r="BT1724" s="20"/>
      <c r="BU1724" s="20"/>
      <c r="BV1724" s="20"/>
      <c r="BW1724" s="27"/>
      <c r="BX1724" s="26"/>
      <c r="BY1724" s="20"/>
      <c r="BZ1724" s="20"/>
      <c r="CA1724" s="20"/>
      <c r="CB1724" s="27"/>
      <c r="CC1724" s="26"/>
      <c r="CD1724" s="28"/>
      <c r="CE1724" s="20"/>
      <c r="CF1724" s="20"/>
      <c r="CG1724" s="20"/>
      <c r="CH1724" s="20"/>
      <c r="CI1724" s="20"/>
      <c r="CJ1724" s="20"/>
      <c r="CK1724" s="20"/>
      <c r="CL1724" s="20"/>
      <c r="CM1724" s="20"/>
      <c r="CN1724" s="20"/>
      <c r="CO1724" s="20"/>
      <c r="CP1724" s="20"/>
      <c r="CQ1724" s="20"/>
      <c r="CR1724" s="20"/>
      <c r="CS1724" s="20"/>
      <c r="CT1724" s="20"/>
      <c r="CU1724" s="20"/>
      <c r="CV1724" s="20"/>
      <c r="CW1724" s="20"/>
      <c r="CX1724" s="20"/>
      <c r="CY1724" s="20"/>
      <c r="CZ1724" s="20"/>
      <c r="DA1724" s="20"/>
      <c r="DB1724" s="20"/>
      <c r="DC1724" s="20"/>
      <c r="DD1724" s="20"/>
      <c r="DE1724" s="20"/>
      <c r="DF1724" s="20"/>
      <c r="DG1724" s="20"/>
      <c r="DH1724" s="20"/>
      <c r="DI1724" s="20"/>
      <c r="DJ1724" s="20"/>
      <c r="DK1724" s="20"/>
      <c r="DL1724" s="20"/>
      <c r="DM1724" s="20"/>
      <c r="DN1724" s="20"/>
      <c r="DO1724" s="29"/>
      <c r="DP1724" s="29"/>
    </row>
    <row r="1725" spans="1:120" ht="30" customHeight="1">
      <c r="A1725" s="65">
        <v>247</v>
      </c>
      <c r="B1725" s="65">
        <v>19964</v>
      </c>
      <c r="C1725" s="32" t="s">
        <v>789</v>
      </c>
      <c r="D1725" s="3"/>
      <c r="E1725" s="3"/>
      <c r="F1725" s="3"/>
      <c r="G1725" s="65" t="s">
        <v>2927</v>
      </c>
      <c r="H1725" s="3" t="s">
        <v>157</v>
      </c>
      <c r="I1725" s="8"/>
      <c r="J1725" s="72" t="s">
        <v>5094</v>
      </c>
      <c r="K1725" s="65">
        <v>224</v>
      </c>
      <c r="L1725" s="65">
        <v>2327</v>
      </c>
      <c r="M1725" s="65" t="s">
        <v>195</v>
      </c>
      <c r="N1725" s="3" t="s">
        <v>281</v>
      </c>
      <c r="O1725" s="3" t="s">
        <v>120</v>
      </c>
      <c r="P1725" s="2"/>
      <c r="Q1725" s="40" t="s">
        <v>159</v>
      </c>
      <c r="R1725" s="14" t="s">
        <v>5095</v>
      </c>
      <c r="AO1725" s="15">
        <v>2</v>
      </c>
      <c r="AP1725" s="15">
        <v>4</v>
      </c>
      <c r="AQ1725" s="15">
        <v>2</v>
      </c>
      <c r="AR1725" s="15">
        <v>4</v>
      </c>
      <c r="AS1725" s="15">
        <v>5</v>
      </c>
      <c r="AT1725" s="15">
        <v>4</v>
      </c>
      <c r="AU1725" s="15">
        <v>2</v>
      </c>
      <c r="AV1725" s="15">
        <v>3</v>
      </c>
      <c r="AW1725" s="15">
        <v>1</v>
      </c>
      <c r="AX1725" s="16">
        <f>AVERAGE(AO1725:AW1725)</f>
        <v>3</v>
      </c>
      <c r="AY1725" s="3">
        <v>32</v>
      </c>
      <c r="AZ1725" s="3">
        <v>20</v>
      </c>
      <c r="BA1725" s="3">
        <v>18</v>
      </c>
      <c r="BB1725" s="3">
        <v>18</v>
      </c>
      <c r="BC1725" s="3">
        <v>88</v>
      </c>
      <c r="BD1725" s="17">
        <v>0.88329999999999997</v>
      </c>
      <c r="BE1725" s="17">
        <v>0.75</v>
      </c>
      <c r="BF1725" s="3" t="s">
        <v>337</v>
      </c>
      <c r="BG1725" s="3" t="s">
        <v>123</v>
      </c>
      <c r="BH1725" s="3">
        <v>8652366843</v>
      </c>
      <c r="BI1725" s="2" t="s">
        <v>5096</v>
      </c>
      <c r="BJ1725" s="18">
        <v>36839</v>
      </c>
      <c r="BK1725" s="3">
        <v>20</v>
      </c>
      <c r="BL1725" s="3" t="s">
        <v>5097</v>
      </c>
      <c r="BM1725" s="2" t="s">
        <v>5098</v>
      </c>
      <c r="BN1725" s="2" t="s">
        <v>545</v>
      </c>
      <c r="BO1725" s="2" t="s">
        <v>5099</v>
      </c>
      <c r="BP1725" s="2" t="s">
        <v>204</v>
      </c>
      <c r="BQ1725" s="3"/>
      <c r="BR1725" s="3"/>
      <c r="BS1725" s="3" t="s">
        <v>344</v>
      </c>
      <c r="BT1725" s="3" t="s">
        <v>5100</v>
      </c>
      <c r="BU1725" s="3" t="s">
        <v>168</v>
      </c>
      <c r="BV1725" s="3" t="s">
        <v>133</v>
      </c>
      <c r="BW1725" s="18">
        <v>2046</v>
      </c>
      <c r="BX1725" s="17">
        <v>0.87</v>
      </c>
      <c r="BY1725" s="3" t="s">
        <v>5101</v>
      </c>
      <c r="BZ1725" s="3" t="s">
        <v>132</v>
      </c>
      <c r="CA1725" s="3" t="s">
        <v>133</v>
      </c>
      <c r="CB1725" s="18">
        <v>2107</v>
      </c>
      <c r="CC1725" s="17">
        <v>0.63</v>
      </c>
      <c r="CD1725" s="19">
        <v>0.63</v>
      </c>
      <c r="CE1725" s="3" t="s">
        <v>5102</v>
      </c>
      <c r="CF1725" s="3" t="s">
        <v>1983</v>
      </c>
      <c r="CG1725" s="3" t="s">
        <v>133</v>
      </c>
      <c r="CH1725" s="3" t="s">
        <v>853</v>
      </c>
      <c r="CI1725" s="3"/>
      <c r="CJ1725" s="3"/>
      <c r="CK1725" s="3"/>
      <c r="CL1725" s="3"/>
      <c r="CM1725" s="3"/>
      <c r="CN1725" s="3" t="s">
        <v>349</v>
      </c>
      <c r="CO1725" s="3" t="s">
        <v>349</v>
      </c>
      <c r="CP1725" s="3" t="s">
        <v>349</v>
      </c>
      <c r="CQ1725" s="3" t="s">
        <v>5103</v>
      </c>
      <c r="CR1725" s="3" t="s">
        <v>5104</v>
      </c>
      <c r="CS1725" s="18">
        <v>43773</v>
      </c>
      <c r="CT1725" s="18">
        <v>44136</v>
      </c>
      <c r="CU1725" s="3"/>
      <c r="CV1725" s="3" t="s">
        <v>5105</v>
      </c>
      <c r="CW1725" s="3" t="s">
        <v>5106</v>
      </c>
      <c r="CX1725" s="3" t="s">
        <v>120</v>
      </c>
      <c r="CY1725" s="3"/>
      <c r="CZ1725" s="3"/>
      <c r="DA1725" s="3" t="s">
        <v>219</v>
      </c>
      <c r="DB1725" s="3"/>
      <c r="DC1725" s="3" t="s">
        <v>5107</v>
      </c>
      <c r="DD1725" s="3">
        <v>400098</v>
      </c>
      <c r="DE1725" s="3" t="s">
        <v>407</v>
      </c>
      <c r="DF1725" s="3" t="s">
        <v>245</v>
      </c>
      <c r="DG1725" s="3"/>
      <c r="DH1725" s="3"/>
      <c r="DI1725" s="3"/>
      <c r="DJ1725" s="3"/>
      <c r="DK1725" s="3"/>
      <c r="DL1725" s="3"/>
      <c r="DM1725" s="3"/>
      <c r="DN1725" s="3"/>
      <c r="DO1725" s="5"/>
      <c r="DP1725" s="5"/>
    </row>
    <row r="1726" spans="1:120" ht="30" customHeight="1">
      <c r="A1726" s="66"/>
      <c r="B1726" s="66"/>
      <c r="C1726" s="32"/>
      <c r="D1726" s="3"/>
      <c r="E1726" s="3"/>
      <c r="F1726" s="3"/>
      <c r="G1726" s="66"/>
      <c r="H1726" s="3"/>
      <c r="I1726" s="8"/>
      <c r="J1726" s="66"/>
      <c r="K1726" s="66"/>
      <c r="L1726" s="66"/>
      <c r="M1726" s="66"/>
      <c r="N1726" s="3"/>
      <c r="O1726" s="3"/>
      <c r="P1726" s="2"/>
      <c r="Q1726" s="40" t="s">
        <v>182</v>
      </c>
      <c r="R1726" s="14" t="s">
        <v>5108</v>
      </c>
      <c r="AO1726" s="15"/>
      <c r="AP1726" s="15"/>
      <c r="AQ1726" s="15"/>
      <c r="AR1726" s="15"/>
      <c r="AS1726" s="15"/>
      <c r="AT1726" s="15"/>
      <c r="AU1726" s="15"/>
      <c r="AV1726" s="15"/>
      <c r="AW1726" s="15"/>
      <c r="AX1726" s="16"/>
      <c r="AY1726" s="3"/>
      <c r="AZ1726" s="3"/>
      <c r="BA1726" s="3"/>
      <c r="BB1726" s="3"/>
      <c r="BC1726" s="3"/>
      <c r="BD1726" s="17"/>
      <c r="BE1726" s="17"/>
      <c r="BF1726" s="3"/>
      <c r="BG1726" s="3"/>
      <c r="BH1726" s="3"/>
      <c r="BI1726" s="2"/>
      <c r="BJ1726" s="18"/>
      <c r="BK1726" s="3"/>
      <c r="BL1726" s="3"/>
      <c r="BM1726" s="2"/>
      <c r="BN1726" s="2"/>
      <c r="BO1726" s="2"/>
      <c r="BP1726" s="2"/>
      <c r="BQ1726" s="3"/>
      <c r="BR1726" s="3"/>
      <c r="BS1726" s="3"/>
      <c r="BT1726" s="3"/>
      <c r="BU1726" s="3"/>
      <c r="BV1726" s="3"/>
      <c r="BW1726" s="18"/>
      <c r="BX1726" s="17"/>
      <c r="BY1726" s="3"/>
      <c r="BZ1726" s="3"/>
      <c r="CA1726" s="3"/>
      <c r="CB1726" s="18"/>
      <c r="CC1726" s="17"/>
      <c r="CD1726" s="19"/>
      <c r="CE1726" s="3"/>
      <c r="CF1726" s="3"/>
      <c r="CG1726" s="3"/>
      <c r="CH1726" s="3"/>
      <c r="CI1726" s="3"/>
      <c r="CJ1726" s="3"/>
      <c r="CK1726" s="3"/>
      <c r="CL1726" s="3"/>
      <c r="CM1726" s="3"/>
      <c r="CN1726" s="3"/>
      <c r="CO1726" s="3"/>
      <c r="CP1726" s="3"/>
      <c r="CQ1726" s="3"/>
      <c r="CR1726" s="3"/>
      <c r="CS1726" s="18"/>
      <c r="CT1726" s="18"/>
      <c r="CU1726" s="3"/>
      <c r="CV1726" s="3"/>
      <c r="CW1726" s="3"/>
      <c r="CX1726" s="3"/>
      <c r="CY1726" s="3"/>
      <c r="CZ1726" s="3"/>
      <c r="DA1726" s="3"/>
      <c r="DB1726" s="3"/>
      <c r="DC1726" s="3"/>
      <c r="DD1726" s="3"/>
      <c r="DE1726" s="3"/>
      <c r="DF1726" s="3"/>
      <c r="DG1726" s="3"/>
      <c r="DH1726" s="3"/>
      <c r="DI1726" s="3"/>
      <c r="DJ1726" s="3"/>
      <c r="DK1726" s="3"/>
      <c r="DL1726" s="3"/>
      <c r="DM1726" s="3"/>
      <c r="DN1726" s="3"/>
      <c r="DO1726" s="5"/>
      <c r="DP1726" s="5"/>
    </row>
    <row r="1727" spans="1:120" ht="30" customHeight="1">
      <c r="A1727" s="66"/>
      <c r="B1727" s="66"/>
      <c r="C1727" s="32"/>
      <c r="D1727" s="3"/>
      <c r="E1727" s="3"/>
      <c r="F1727" s="3"/>
      <c r="G1727" s="66"/>
      <c r="H1727" s="3"/>
      <c r="I1727" s="8"/>
      <c r="J1727" s="66"/>
      <c r="K1727" s="66"/>
      <c r="L1727" s="66"/>
      <c r="M1727" s="66"/>
      <c r="N1727" s="3"/>
      <c r="O1727" s="3"/>
      <c r="P1727" s="2"/>
      <c r="Q1727" s="40" t="s">
        <v>184</v>
      </c>
      <c r="R1727" s="14" t="s">
        <v>5109</v>
      </c>
      <c r="AO1727" s="15"/>
      <c r="AP1727" s="15"/>
      <c r="AQ1727" s="15"/>
      <c r="AR1727" s="15"/>
      <c r="AS1727" s="15"/>
      <c r="AT1727" s="15"/>
      <c r="AU1727" s="15"/>
      <c r="AV1727" s="15"/>
      <c r="AW1727" s="15"/>
      <c r="AX1727" s="16"/>
      <c r="AY1727" s="3"/>
      <c r="AZ1727" s="3"/>
      <c r="BA1727" s="3"/>
      <c r="BB1727" s="3"/>
      <c r="BC1727" s="3"/>
      <c r="BD1727" s="17"/>
      <c r="BE1727" s="17"/>
      <c r="BF1727" s="3"/>
      <c r="BG1727" s="3"/>
      <c r="BH1727" s="3"/>
      <c r="BI1727" s="2"/>
      <c r="BJ1727" s="18"/>
      <c r="BK1727" s="3"/>
      <c r="BL1727" s="3"/>
      <c r="BM1727" s="2"/>
      <c r="BN1727" s="2"/>
      <c r="BO1727" s="2"/>
      <c r="BP1727" s="2"/>
      <c r="BQ1727" s="3"/>
      <c r="BR1727" s="3"/>
      <c r="BS1727" s="3"/>
      <c r="BT1727" s="3"/>
      <c r="BU1727" s="3"/>
      <c r="BV1727" s="3"/>
      <c r="BW1727" s="18"/>
      <c r="BX1727" s="17"/>
      <c r="BY1727" s="3"/>
      <c r="BZ1727" s="3"/>
      <c r="CA1727" s="3"/>
      <c r="CB1727" s="18"/>
      <c r="CC1727" s="17"/>
      <c r="CD1727" s="19"/>
      <c r="CE1727" s="3"/>
      <c r="CF1727" s="3"/>
      <c r="CG1727" s="3"/>
      <c r="CH1727" s="3"/>
      <c r="CI1727" s="3"/>
      <c r="CJ1727" s="3"/>
      <c r="CK1727" s="3"/>
      <c r="CL1727" s="3"/>
      <c r="CM1727" s="3"/>
      <c r="CN1727" s="3"/>
      <c r="CO1727" s="3"/>
      <c r="CP1727" s="3"/>
      <c r="CQ1727" s="3"/>
      <c r="CR1727" s="3"/>
      <c r="CS1727" s="18"/>
      <c r="CT1727" s="18"/>
      <c r="CU1727" s="3"/>
      <c r="CV1727" s="3"/>
      <c r="CW1727" s="3"/>
      <c r="CX1727" s="3"/>
      <c r="CY1727" s="3"/>
      <c r="CZ1727" s="3"/>
      <c r="DA1727" s="3"/>
      <c r="DB1727" s="3"/>
      <c r="DC1727" s="3"/>
      <c r="DD1727" s="3"/>
      <c r="DE1727" s="3"/>
      <c r="DF1727" s="3"/>
      <c r="DG1727" s="3"/>
      <c r="DH1727" s="3"/>
      <c r="DI1727" s="3"/>
      <c r="DJ1727" s="3"/>
      <c r="DK1727" s="3"/>
      <c r="DL1727" s="3"/>
      <c r="DM1727" s="3"/>
      <c r="DN1727" s="3"/>
      <c r="DO1727" s="5"/>
      <c r="DP1727" s="5"/>
    </row>
    <row r="1728" spans="1:120" ht="30" customHeight="1">
      <c r="A1728" s="66"/>
      <c r="B1728" s="66"/>
      <c r="C1728" s="32"/>
      <c r="D1728" s="3"/>
      <c r="E1728" s="3"/>
      <c r="F1728" s="3"/>
      <c r="G1728" s="66"/>
      <c r="H1728" s="3"/>
      <c r="I1728" s="8"/>
      <c r="J1728" s="66"/>
      <c r="K1728" s="66"/>
      <c r="L1728" s="66"/>
      <c r="M1728" s="66"/>
      <c r="N1728" s="3"/>
      <c r="O1728" s="3"/>
      <c r="P1728" s="2"/>
      <c r="Q1728" s="40" t="s">
        <v>186</v>
      </c>
      <c r="R1728" s="14" t="s">
        <v>5110</v>
      </c>
      <c r="AO1728" s="15"/>
      <c r="AP1728" s="15"/>
      <c r="AQ1728" s="15"/>
      <c r="AR1728" s="15"/>
      <c r="AS1728" s="15"/>
      <c r="AT1728" s="15"/>
      <c r="AU1728" s="15"/>
      <c r="AV1728" s="15"/>
      <c r="AW1728" s="15"/>
      <c r="AX1728" s="16"/>
      <c r="AY1728" s="3"/>
      <c r="AZ1728" s="3"/>
      <c r="BA1728" s="3"/>
      <c r="BB1728" s="3"/>
      <c r="BC1728" s="3"/>
      <c r="BD1728" s="17"/>
      <c r="BE1728" s="17"/>
      <c r="BF1728" s="3"/>
      <c r="BG1728" s="3"/>
      <c r="BH1728" s="3"/>
      <c r="BI1728" s="2"/>
      <c r="BJ1728" s="18"/>
      <c r="BK1728" s="3"/>
      <c r="BL1728" s="3"/>
      <c r="BM1728" s="2"/>
      <c r="BN1728" s="2"/>
      <c r="BO1728" s="2"/>
      <c r="BP1728" s="2"/>
      <c r="BQ1728" s="3"/>
      <c r="BR1728" s="3"/>
      <c r="BS1728" s="3"/>
      <c r="BT1728" s="3"/>
      <c r="BU1728" s="3"/>
      <c r="BV1728" s="3"/>
      <c r="BW1728" s="18"/>
      <c r="BX1728" s="17"/>
      <c r="BY1728" s="3"/>
      <c r="BZ1728" s="3"/>
      <c r="CA1728" s="3"/>
      <c r="CB1728" s="18"/>
      <c r="CC1728" s="17"/>
      <c r="CD1728" s="19"/>
      <c r="CE1728" s="3"/>
      <c r="CF1728" s="3"/>
      <c r="CG1728" s="3"/>
      <c r="CH1728" s="3"/>
      <c r="CI1728" s="3"/>
      <c r="CJ1728" s="3"/>
      <c r="CK1728" s="3"/>
      <c r="CL1728" s="3"/>
      <c r="CM1728" s="3"/>
      <c r="CN1728" s="3"/>
      <c r="CO1728" s="3"/>
      <c r="CP1728" s="3"/>
      <c r="CQ1728" s="3"/>
      <c r="CR1728" s="3"/>
      <c r="CS1728" s="18"/>
      <c r="CT1728" s="18"/>
      <c r="CU1728" s="3"/>
      <c r="CV1728" s="3"/>
      <c r="CW1728" s="3"/>
      <c r="CX1728" s="3"/>
      <c r="CY1728" s="3"/>
      <c r="CZ1728" s="3"/>
      <c r="DA1728" s="3"/>
      <c r="DB1728" s="3"/>
      <c r="DC1728" s="3"/>
      <c r="DD1728" s="3"/>
      <c r="DE1728" s="3"/>
      <c r="DF1728" s="3"/>
      <c r="DG1728" s="3"/>
      <c r="DH1728" s="3"/>
      <c r="DI1728" s="3"/>
      <c r="DJ1728" s="3"/>
      <c r="DK1728" s="3"/>
      <c r="DL1728" s="3"/>
      <c r="DM1728" s="3"/>
      <c r="DN1728" s="3"/>
      <c r="DO1728" s="5"/>
      <c r="DP1728" s="5"/>
    </row>
    <row r="1729" spans="1:120" ht="30" customHeight="1">
      <c r="A1729" s="66"/>
      <c r="B1729" s="66"/>
      <c r="C1729" s="32"/>
      <c r="D1729" s="3"/>
      <c r="E1729" s="3"/>
      <c r="F1729" s="3"/>
      <c r="G1729" s="66"/>
      <c r="H1729" s="3"/>
      <c r="I1729" s="8"/>
      <c r="J1729" s="66"/>
      <c r="K1729" s="66"/>
      <c r="L1729" s="66"/>
      <c r="M1729" s="66"/>
      <c r="N1729" s="3"/>
      <c r="O1729" s="3"/>
      <c r="P1729" s="2"/>
      <c r="Q1729" s="40" t="s">
        <v>188</v>
      </c>
      <c r="R1729" s="14" t="s">
        <v>5111</v>
      </c>
      <c r="AO1729" s="15"/>
      <c r="AP1729" s="15"/>
      <c r="AQ1729" s="15"/>
      <c r="AR1729" s="15"/>
      <c r="AS1729" s="15"/>
      <c r="AT1729" s="15"/>
      <c r="AU1729" s="15"/>
      <c r="AV1729" s="15"/>
      <c r="AW1729" s="15"/>
      <c r="AX1729" s="16"/>
      <c r="AY1729" s="3"/>
      <c r="AZ1729" s="3"/>
      <c r="BA1729" s="3"/>
      <c r="BB1729" s="3"/>
      <c r="BC1729" s="3"/>
      <c r="BD1729" s="17"/>
      <c r="BE1729" s="17"/>
      <c r="BF1729" s="3"/>
      <c r="BG1729" s="3"/>
      <c r="BH1729" s="3"/>
      <c r="BI1729" s="2"/>
      <c r="BJ1729" s="18"/>
      <c r="BK1729" s="3"/>
      <c r="BL1729" s="3"/>
      <c r="BM1729" s="2"/>
      <c r="BN1729" s="2"/>
      <c r="BO1729" s="2"/>
      <c r="BP1729" s="2"/>
      <c r="BQ1729" s="3"/>
      <c r="BR1729" s="3"/>
      <c r="BS1729" s="3"/>
      <c r="BT1729" s="3"/>
      <c r="BU1729" s="3"/>
      <c r="BV1729" s="3"/>
      <c r="BW1729" s="18"/>
      <c r="BX1729" s="17"/>
      <c r="BY1729" s="3"/>
      <c r="BZ1729" s="3"/>
      <c r="CA1729" s="3"/>
      <c r="CB1729" s="18"/>
      <c r="CC1729" s="17"/>
      <c r="CD1729" s="19"/>
      <c r="CE1729" s="3"/>
      <c r="CF1729" s="3"/>
      <c r="CG1729" s="3"/>
      <c r="CH1729" s="3"/>
      <c r="CI1729" s="3"/>
      <c r="CJ1729" s="3"/>
      <c r="CK1729" s="3"/>
      <c r="CL1729" s="3"/>
      <c r="CM1729" s="3"/>
      <c r="CN1729" s="3"/>
      <c r="CO1729" s="3"/>
      <c r="CP1729" s="3"/>
      <c r="CQ1729" s="3"/>
      <c r="CR1729" s="3"/>
      <c r="CS1729" s="18"/>
      <c r="CT1729" s="18"/>
      <c r="CU1729" s="3"/>
      <c r="CV1729" s="3"/>
      <c r="CW1729" s="3"/>
      <c r="CX1729" s="3"/>
      <c r="CY1729" s="3"/>
      <c r="CZ1729" s="3"/>
      <c r="DA1729" s="3"/>
      <c r="DB1729" s="3"/>
      <c r="DC1729" s="3"/>
      <c r="DD1729" s="3"/>
      <c r="DE1729" s="3"/>
      <c r="DF1729" s="3"/>
      <c r="DG1729" s="3"/>
      <c r="DH1729" s="3"/>
      <c r="DI1729" s="3"/>
      <c r="DJ1729" s="3"/>
      <c r="DK1729" s="3"/>
      <c r="DL1729" s="3"/>
      <c r="DM1729" s="3"/>
      <c r="DN1729" s="3"/>
      <c r="DO1729" s="5"/>
      <c r="DP1729" s="5"/>
    </row>
    <row r="1730" spans="1:120" ht="30" customHeight="1">
      <c r="A1730" s="66"/>
      <c r="B1730" s="66"/>
      <c r="C1730" s="32"/>
      <c r="D1730" s="3"/>
      <c r="E1730" s="3"/>
      <c r="F1730" s="3"/>
      <c r="G1730" s="66"/>
      <c r="H1730" s="3"/>
      <c r="I1730" s="8"/>
      <c r="J1730" s="66"/>
      <c r="K1730" s="66"/>
      <c r="L1730" s="66"/>
      <c r="M1730" s="66"/>
      <c r="N1730" s="3"/>
      <c r="O1730" s="3"/>
      <c r="P1730" s="2"/>
      <c r="Q1730" s="40" t="s">
        <v>190</v>
      </c>
      <c r="R1730" s="14" t="s">
        <v>5112</v>
      </c>
      <c r="AO1730" s="15"/>
      <c r="AP1730" s="15"/>
      <c r="AQ1730" s="15"/>
      <c r="AR1730" s="15"/>
      <c r="AS1730" s="15"/>
      <c r="AT1730" s="15"/>
      <c r="AU1730" s="15"/>
      <c r="AV1730" s="15"/>
      <c r="AW1730" s="15"/>
      <c r="AX1730" s="16"/>
      <c r="AY1730" s="3"/>
      <c r="AZ1730" s="3"/>
      <c r="BA1730" s="3"/>
      <c r="BB1730" s="3"/>
      <c r="BC1730" s="3"/>
      <c r="BD1730" s="17"/>
      <c r="BE1730" s="17"/>
      <c r="BF1730" s="3"/>
      <c r="BG1730" s="3"/>
      <c r="BH1730" s="3"/>
      <c r="BI1730" s="2"/>
      <c r="BJ1730" s="18"/>
      <c r="BK1730" s="3"/>
      <c r="BL1730" s="3"/>
      <c r="BM1730" s="2"/>
      <c r="BN1730" s="2"/>
      <c r="BO1730" s="2"/>
      <c r="BP1730" s="2"/>
      <c r="BQ1730" s="3"/>
      <c r="BR1730" s="3"/>
      <c r="BS1730" s="3"/>
      <c r="BT1730" s="3"/>
      <c r="BU1730" s="3"/>
      <c r="BV1730" s="3"/>
      <c r="BW1730" s="18"/>
      <c r="BX1730" s="17"/>
      <c r="BY1730" s="3"/>
      <c r="BZ1730" s="3"/>
      <c r="CA1730" s="3"/>
      <c r="CB1730" s="18"/>
      <c r="CC1730" s="17"/>
      <c r="CD1730" s="19"/>
      <c r="CE1730" s="3"/>
      <c r="CF1730" s="3"/>
      <c r="CG1730" s="3"/>
      <c r="CH1730" s="3"/>
      <c r="CI1730" s="3"/>
      <c r="CJ1730" s="3"/>
      <c r="CK1730" s="3"/>
      <c r="CL1730" s="3"/>
      <c r="CM1730" s="3"/>
      <c r="CN1730" s="3"/>
      <c r="CO1730" s="3"/>
      <c r="CP1730" s="3"/>
      <c r="CQ1730" s="3"/>
      <c r="CR1730" s="3"/>
      <c r="CS1730" s="18"/>
      <c r="CT1730" s="18"/>
      <c r="CU1730" s="3"/>
      <c r="CV1730" s="3"/>
      <c r="CW1730" s="3"/>
      <c r="CX1730" s="3"/>
      <c r="CY1730" s="3"/>
      <c r="CZ1730" s="3"/>
      <c r="DA1730" s="3"/>
      <c r="DB1730" s="3"/>
      <c r="DC1730" s="3"/>
      <c r="DD1730" s="3"/>
      <c r="DE1730" s="3"/>
      <c r="DF1730" s="3"/>
      <c r="DG1730" s="3"/>
      <c r="DH1730" s="3"/>
      <c r="DI1730" s="3"/>
      <c r="DJ1730" s="3"/>
      <c r="DK1730" s="3"/>
      <c r="DL1730" s="3"/>
      <c r="DM1730" s="3"/>
      <c r="DN1730" s="3"/>
      <c r="DO1730" s="5"/>
      <c r="DP1730" s="5"/>
    </row>
    <row r="1731" spans="1:120" ht="13.5" customHeight="1">
      <c r="A1731" s="20"/>
      <c r="B1731" s="20"/>
      <c r="C1731" s="20"/>
      <c r="D1731" s="20"/>
      <c r="E1731" s="20"/>
      <c r="F1731" s="20"/>
      <c r="G1731" s="20"/>
      <c r="H1731" s="20"/>
      <c r="I1731" s="20"/>
      <c r="J1731" s="21"/>
      <c r="K1731" s="20"/>
      <c r="L1731" s="20"/>
      <c r="M1731" s="20"/>
      <c r="N1731" s="20"/>
      <c r="O1731" s="20"/>
      <c r="P1731" s="21"/>
      <c r="Q1731" s="21"/>
      <c r="R1731" s="21"/>
      <c r="S1731" s="23"/>
      <c r="T1731" s="23"/>
      <c r="U1731" s="23"/>
      <c r="V1731" s="23"/>
      <c r="W1731" s="23"/>
      <c r="X1731" s="23"/>
      <c r="Y1731" s="23"/>
      <c r="Z1731" s="23"/>
      <c r="AA1731" s="23"/>
      <c r="AB1731" s="23"/>
      <c r="AC1731" s="23"/>
      <c r="AD1731" s="23"/>
      <c r="AE1731" s="23"/>
      <c r="AF1731" s="23"/>
      <c r="AG1731" s="23"/>
      <c r="AH1731" s="23"/>
      <c r="AI1731" s="23"/>
      <c r="AJ1731" s="23"/>
      <c r="AK1731" s="23"/>
      <c r="AL1731" s="23"/>
      <c r="AM1731" s="23"/>
      <c r="AN1731" s="23"/>
      <c r="AO1731" s="24"/>
      <c r="AP1731" s="24"/>
      <c r="AQ1731" s="24"/>
      <c r="AR1731" s="24"/>
      <c r="AS1731" s="24"/>
      <c r="AT1731" s="24"/>
      <c r="AU1731" s="24"/>
      <c r="AV1731" s="24"/>
      <c r="AW1731" s="24"/>
      <c r="AX1731" s="25"/>
      <c r="AY1731" s="20"/>
      <c r="AZ1731" s="20"/>
      <c r="BA1731" s="20"/>
      <c r="BB1731" s="20"/>
      <c r="BC1731" s="20"/>
      <c r="BD1731" s="26"/>
      <c r="BE1731" s="26"/>
      <c r="BF1731" s="20"/>
      <c r="BG1731" s="20"/>
      <c r="BH1731" s="20"/>
      <c r="BI1731" s="21"/>
      <c r="BJ1731" s="27"/>
      <c r="BK1731" s="20"/>
      <c r="BL1731" s="20"/>
      <c r="BM1731" s="21"/>
      <c r="BN1731" s="21"/>
      <c r="BO1731" s="21"/>
      <c r="BP1731" s="21"/>
      <c r="BQ1731" s="20"/>
      <c r="BR1731" s="20"/>
      <c r="BS1731" s="20"/>
      <c r="BT1731" s="20"/>
      <c r="BU1731" s="20"/>
      <c r="BV1731" s="20"/>
      <c r="BW1731" s="27"/>
      <c r="BX1731" s="26"/>
      <c r="BY1731" s="20"/>
      <c r="BZ1731" s="20"/>
      <c r="CA1731" s="20"/>
      <c r="CB1731" s="27"/>
      <c r="CC1731" s="26"/>
      <c r="CD1731" s="28"/>
      <c r="CE1731" s="20"/>
      <c r="CF1731" s="20"/>
      <c r="CG1731" s="20"/>
      <c r="CH1731" s="20"/>
      <c r="CI1731" s="20"/>
      <c r="CJ1731" s="20"/>
      <c r="CK1731" s="20"/>
      <c r="CL1731" s="20"/>
      <c r="CM1731" s="20"/>
      <c r="CN1731" s="20"/>
      <c r="CO1731" s="20"/>
      <c r="CP1731" s="20"/>
      <c r="CQ1731" s="20"/>
      <c r="CR1731" s="20"/>
      <c r="CS1731" s="27"/>
      <c r="CT1731" s="27"/>
      <c r="CU1731" s="20"/>
      <c r="CV1731" s="20"/>
      <c r="CW1731" s="20"/>
      <c r="CX1731" s="20"/>
      <c r="CY1731" s="20"/>
      <c r="CZ1731" s="20"/>
      <c r="DA1731" s="20"/>
      <c r="DB1731" s="20"/>
      <c r="DC1731" s="20"/>
      <c r="DD1731" s="20"/>
      <c r="DE1731" s="20"/>
      <c r="DF1731" s="20"/>
      <c r="DG1731" s="20"/>
      <c r="DH1731" s="20"/>
      <c r="DI1731" s="20"/>
      <c r="DJ1731" s="20"/>
      <c r="DK1731" s="20"/>
      <c r="DL1731" s="20"/>
      <c r="DM1731" s="20"/>
      <c r="DN1731" s="20"/>
      <c r="DO1731" s="29"/>
      <c r="DP1731" s="29"/>
    </row>
    <row r="1732" spans="1:120" ht="30" customHeight="1">
      <c r="A1732" s="71">
        <v>248</v>
      </c>
      <c r="B1732" s="65">
        <v>17378</v>
      </c>
      <c r="C1732" s="32" t="s">
        <v>789</v>
      </c>
      <c r="D1732" s="3"/>
      <c r="E1732" s="3"/>
      <c r="F1732" s="3"/>
      <c r="G1732" s="65" t="s">
        <v>2927</v>
      </c>
      <c r="H1732" s="3" t="s">
        <v>157</v>
      </c>
      <c r="I1732" s="8"/>
      <c r="J1732" s="72" t="s">
        <v>5113</v>
      </c>
      <c r="K1732" s="65">
        <v>225</v>
      </c>
      <c r="L1732" s="65">
        <v>2499</v>
      </c>
      <c r="M1732" s="65" t="s">
        <v>227</v>
      </c>
      <c r="N1732" s="3" t="s">
        <v>281</v>
      </c>
      <c r="O1732" s="15" t="s">
        <v>120</v>
      </c>
      <c r="P1732" s="30"/>
      <c r="Q1732" s="40" t="s">
        <v>159</v>
      </c>
      <c r="R1732" s="14" t="s">
        <v>5114</v>
      </c>
      <c r="AO1732" s="15">
        <v>5</v>
      </c>
      <c r="AP1732" s="15">
        <v>5</v>
      </c>
      <c r="AQ1732" s="15">
        <v>5</v>
      </c>
      <c r="AR1732" s="15">
        <v>5</v>
      </c>
      <c r="AS1732" s="15">
        <v>5</v>
      </c>
      <c r="AT1732" s="15">
        <v>3</v>
      </c>
      <c r="AU1732" s="15">
        <v>4</v>
      </c>
      <c r="AV1732" s="15">
        <v>4</v>
      </c>
      <c r="AW1732" s="15">
        <v>5</v>
      </c>
      <c r="AX1732" s="16">
        <f>AVERAGE(AO1732:AW1732)</f>
        <v>4.5555555555555554</v>
      </c>
      <c r="AY1732" s="3">
        <v>26</v>
      </c>
      <c r="AZ1732" s="3">
        <v>20</v>
      </c>
      <c r="BA1732" s="3">
        <v>24</v>
      </c>
      <c r="BB1732" s="3">
        <v>12</v>
      </c>
      <c r="BC1732" s="3">
        <v>82</v>
      </c>
      <c r="BD1732" s="17">
        <v>0.81159999999999999</v>
      </c>
      <c r="BE1732" s="17">
        <v>0.59850000000000003</v>
      </c>
      <c r="BF1732" s="3"/>
      <c r="BG1732" s="3" t="s">
        <v>123</v>
      </c>
      <c r="BH1732" s="3">
        <v>6263100281</v>
      </c>
      <c r="BI1732" s="2" t="s">
        <v>5115</v>
      </c>
      <c r="BJ1732" s="18">
        <v>35922</v>
      </c>
      <c r="BK1732" s="3">
        <v>22</v>
      </c>
      <c r="BL1732" s="3" t="s">
        <v>5116</v>
      </c>
      <c r="BM1732" s="2" t="s">
        <v>5117</v>
      </c>
      <c r="BN1732" s="2" t="s">
        <v>5118</v>
      </c>
      <c r="BO1732" s="2" t="s">
        <v>5119</v>
      </c>
      <c r="BP1732" s="2" t="s">
        <v>740</v>
      </c>
      <c r="BQ1732" s="3"/>
      <c r="BR1732" s="3"/>
      <c r="BS1732" s="3" t="s">
        <v>130</v>
      </c>
      <c r="BT1732" s="3" t="s">
        <v>5120</v>
      </c>
      <c r="BU1732" s="3" t="s">
        <v>132</v>
      </c>
      <c r="BV1732" s="3" t="s">
        <v>133</v>
      </c>
      <c r="BW1732" s="18">
        <v>41644</v>
      </c>
      <c r="BX1732" s="17">
        <v>0.627</v>
      </c>
      <c r="BY1732" s="3" t="s">
        <v>5121</v>
      </c>
      <c r="BZ1732" s="3" t="s">
        <v>132</v>
      </c>
      <c r="CA1732" s="3" t="s">
        <v>133</v>
      </c>
      <c r="CB1732" s="18">
        <v>42374</v>
      </c>
      <c r="CC1732" s="17">
        <v>0.56999999999999995</v>
      </c>
      <c r="CD1732" s="19">
        <v>0.56999999999999995</v>
      </c>
      <c r="CE1732" s="3" t="s">
        <v>5122</v>
      </c>
      <c r="CF1732" s="3" t="s">
        <v>5123</v>
      </c>
      <c r="CG1732" s="3" t="s">
        <v>133</v>
      </c>
      <c r="CH1732" s="3" t="s">
        <v>171</v>
      </c>
      <c r="CI1732" s="3">
        <v>0.56999999999999995</v>
      </c>
      <c r="CJ1732" s="3" t="s">
        <v>5124</v>
      </c>
      <c r="CK1732" s="3"/>
      <c r="CL1732" s="3" t="s">
        <v>133</v>
      </c>
      <c r="CM1732" s="3" t="s">
        <v>174</v>
      </c>
      <c r="CN1732" s="3" t="s">
        <v>175</v>
      </c>
      <c r="CO1732" s="3" t="s">
        <v>175</v>
      </c>
      <c r="CP1732" s="3" t="s">
        <v>175</v>
      </c>
      <c r="CQ1732" s="3" t="s">
        <v>5125</v>
      </c>
      <c r="CR1732" s="3" t="s">
        <v>5126</v>
      </c>
      <c r="CS1732" s="18">
        <v>43835</v>
      </c>
      <c r="CT1732" s="3" t="s">
        <v>919</v>
      </c>
      <c r="CU1732" s="3"/>
      <c r="CV1732" s="3" t="s">
        <v>2646</v>
      </c>
      <c r="CW1732" s="3"/>
      <c r="CX1732" s="3" t="s">
        <v>120</v>
      </c>
      <c r="CY1732" s="3"/>
      <c r="CZ1732" s="3"/>
      <c r="DA1732" s="3" t="s">
        <v>492</v>
      </c>
      <c r="DB1732" s="3"/>
      <c r="DC1732" s="3" t="s">
        <v>5127</v>
      </c>
      <c r="DD1732" s="3">
        <v>462030</v>
      </c>
      <c r="DE1732" s="3" t="s">
        <v>407</v>
      </c>
      <c r="DF1732" s="3" t="s">
        <v>146</v>
      </c>
      <c r="DG1732" s="3"/>
      <c r="DH1732" s="3"/>
      <c r="DI1732" s="3"/>
      <c r="DJ1732" s="3"/>
      <c r="DK1732" s="3"/>
      <c r="DL1732" s="3"/>
      <c r="DM1732" s="3"/>
      <c r="DN1732" s="3"/>
      <c r="DO1732" s="5"/>
      <c r="DP1732" s="5"/>
    </row>
    <row r="1733" spans="1:120" ht="30" customHeight="1">
      <c r="A1733" s="66"/>
      <c r="B1733" s="66"/>
      <c r="C1733" s="32"/>
      <c r="D1733" s="3"/>
      <c r="E1733" s="3"/>
      <c r="F1733" s="3"/>
      <c r="G1733" s="66"/>
      <c r="H1733" s="3"/>
      <c r="I1733" s="8"/>
      <c r="J1733" s="66"/>
      <c r="K1733" s="66"/>
      <c r="L1733" s="66"/>
      <c r="M1733" s="66"/>
      <c r="N1733" s="3"/>
      <c r="O1733" s="15"/>
      <c r="P1733" s="30"/>
      <c r="Q1733" s="40" t="s">
        <v>182</v>
      </c>
      <c r="R1733" s="14" t="s">
        <v>5128</v>
      </c>
      <c r="AO1733" s="15"/>
      <c r="AP1733" s="15"/>
      <c r="AQ1733" s="15"/>
      <c r="AR1733" s="15"/>
      <c r="AS1733" s="15"/>
      <c r="AT1733" s="15"/>
      <c r="AU1733" s="15"/>
      <c r="AV1733" s="15"/>
      <c r="AW1733" s="15"/>
      <c r="AX1733" s="16"/>
      <c r="AY1733" s="3"/>
      <c r="AZ1733" s="3"/>
      <c r="BA1733" s="3"/>
      <c r="BB1733" s="3"/>
      <c r="BC1733" s="3"/>
      <c r="BD1733" s="17"/>
      <c r="BE1733" s="17"/>
      <c r="BF1733" s="3"/>
      <c r="BG1733" s="3"/>
      <c r="BH1733" s="3"/>
      <c r="BI1733" s="2"/>
      <c r="BJ1733" s="18"/>
      <c r="BK1733" s="3"/>
      <c r="BL1733" s="3"/>
      <c r="BM1733" s="2"/>
      <c r="BN1733" s="2"/>
      <c r="BO1733" s="2"/>
      <c r="BP1733" s="2"/>
      <c r="BQ1733" s="3"/>
      <c r="BR1733" s="3"/>
      <c r="BS1733" s="3"/>
      <c r="BT1733" s="3"/>
      <c r="BU1733" s="3"/>
      <c r="BV1733" s="3"/>
      <c r="BW1733" s="18"/>
      <c r="BX1733" s="17"/>
      <c r="BY1733" s="3"/>
      <c r="BZ1733" s="3"/>
      <c r="CA1733" s="3"/>
      <c r="CB1733" s="18"/>
      <c r="CC1733" s="17"/>
      <c r="CD1733" s="19"/>
      <c r="CE1733" s="3"/>
      <c r="CF1733" s="3"/>
      <c r="CG1733" s="3"/>
      <c r="CH1733" s="3"/>
      <c r="CI1733" s="3"/>
      <c r="CJ1733" s="3"/>
      <c r="CK1733" s="3"/>
      <c r="CL1733" s="3"/>
      <c r="CM1733" s="3"/>
      <c r="CN1733" s="3"/>
      <c r="CO1733" s="3"/>
      <c r="CP1733" s="3"/>
      <c r="CQ1733" s="3"/>
      <c r="CR1733" s="3"/>
      <c r="CS1733" s="18"/>
      <c r="CT1733" s="3"/>
      <c r="CU1733" s="3"/>
      <c r="CV1733" s="3"/>
      <c r="CW1733" s="3"/>
      <c r="CX1733" s="3"/>
      <c r="CY1733" s="3"/>
      <c r="CZ1733" s="3"/>
      <c r="DA1733" s="3"/>
      <c r="DB1733" s="3"/>
      <c r="DC1733" s="3"/>
      <c r="DD1733" s="3"/>
      <c r="DE1733" s="3"/>
      <c r="DF1733" s="3"/>
      <c r="DG1733" s="3"/>
      <c r="DH1733" s="3"/>
      <c r="DI1733" s="3"/>
      <c r="DJ1733" s="3"/>
      <c r="DK1733" s="3"/>
      <c r="DL1733" s="3"/>
      <c r="DM1733" s="3"/>
      <c r="DN1733" s="3"/>
      <c r="DO1733" s="5"/>
      <c r="DP1733" s="5"/>
    </row>
    <row r="1734" spans="1:120" ht="30" customHeight="1">
      <c r="A1734" s="66"/>
      <c r="B1734" s="66"/>
      <c r="C1734" s="32"/>
      <c r="D1734" s="3"/>
      <c r="E1734" s="3"/>
      <c r="F1734" s="3"/>
      <c r="G1734" s="66"/>
      <c r="H1734" s="3"/>
      <c r="I1734" s="8"/>
      <c r="J1734" s="66"/>
      <c r="K1734" s="66"/>
      <c r="L1734" s="66"/>
      <c r="M1734" s="66"/>
      <c r="N1734" s="3"/>
      <c r="O1734" s="15"/>
      <c r="P1734" s="30"/>
      <c r="Q1734" s="40" t="s">
        <v>184</v>
      </c>
      <c r="R1734" s="14" t="s">
        <v>5129</v>
      </c>
      <c r="AO1734" s="15"/>
      <c r="AP1734" s="15"/>
      <c r="AQ1734" s="15"/>
      <c r="AR1734" s="15"/>
      <c r="AS1734" s="15"/>
      <c r="AT1734" s="15"/>
      <c r="AU1734" s="15"/>
      <c r="AV1734" s="15"/>
      <c r="AW1734" s="15"/>
      <c r="AX1734" s="16"/>
      <c r="AY1734" s="3"/>
      <c r="AZ1734" s="3"/>
      <c r="BA1734" s="3"/>
      <c r="BB1734" s="3"/>
      <c r="BC1734" s="3"/>
      <c r="BD1734" s="17"/>
      <c r="BE1734" s="17"/>
      <c r="BF1734" s="3"/>
      <c r="BG1734" s="3"/>
      <c r="BH1734" s="3"/>
      <c r="BI1734" s="2"/>
      <c r="BJ1734" s="18"/>
      <c r="BK1734" s="3"/>
      <c r="BL1734" s="3"/>
      <c r="BM1734" s="2"/>
      <c r="BN1734" s="2"/>
      <c r="BO1734" s="2"/>
      <c r="BP1734" s="2"/>
      <c r="BQ1734" s="3"/>
      <c r="BR1734" s="3"/>
      <c r="BS1734" s="3"/>
      <c r="BT1734" s="3"/>
      <c r="BU1734" s="3"/>
      <c r="BV1734" s="3"/>
      <c r="BW1734" s="18"/>
      <c r="BX1734" s="17"/>
      <c r="BY1734" s="3"/>
      <c r="BZ1734" s="3"/>
      <c r="CA1734" s="3"/>
      <c r="CB1734" s="18"/>
      <c r="CC1734" s="17"/>
      <c r="CD1734" s="19"/>
      <c r="CE1734" s="3"/>
      <c r="CF1734" s="3"/>
      <c r="CG1734" s="3"/>
      <c r="CH1734" s="3"/>
      <c r="CI1734" s="3"/>
      <c r="CJ1734" s="3"/>
      <c r="CK1734" s="3"/>
      <c r="CL1734" s="3"/>
      <c r="CM1734" s="3"/>
      <c r="CN1734" s="3"/>
      <c r="CO1734" s="3"/>
      <c r="CP1734" s="3"/>
      <c r="CQ1734" s="3"/>
      <c r="CR1734" s="3"/>
      <c r="CS1734" s="18"/>
      <c r="CT1734" s="3"/>
      <c r="CU1734" s="3"/>
      <c r="CV1734" s="3"/>
      <c r="CW1734" s="3"/>
      <c r="CX1734" s="3"/>
      <c r="CY1734" s="3"/>
      <c r="CZ1734" s="3"/>
      <c r="DA1734" s="3"/>
      <c r="DB1734" s="3"/>
      <c r="DC1734" s="3"/>
      <c r="DD1734" s="3"/>
      <c r="DE1734" s="3"/>
      <c r="DF1734" s="3"/>
      <c r="DG1734" s="3"/>
      <c r="DH1734" s="3"/>
      <c r="DI1734" s="3"/>
      <c r="DJ1734" s="3"/>
      <c r="DK1734" s="3"/>
      <c r="DL1734" s="3"/>
      <c r="DM1734" s="3"/>
      <c r="DN1734" s="3"/>
      <c r="DO1734" s="5"/>
      <c r="DP1734" s="5"/>
    </row>
    <row r="1735" spans="1:120" ht="30" customHeight="1">
      <c r="A1735" s="66"/>
      <c r="B1735" s="66"/>
      <c r="C1735" s="32"/>
      <c r="D1735" s="3"/>
      <c r="E1735" s="3"/>
      <c r="F1735" s="3"/>
      <c r="G1735" s="66"/>
      <c r="H1735" s="3"/>
      <c r="I1735" s="8"/>
      <c r="J1735" s="66"/>
      <c r="K1735" s="66"/>
      <c r="L1735" s="66"/>
      <c r="M1735" s="66"/>
      <c r="N1735" s="3"/>
      <c r="O1735" s="15"/>
      <c r="P1735" s="30"/>
      <c r="Q1735" s="40" t="s">
        <v>186</v>
      </c>
      <c r="R1735" s="14" t="s">
        <v>5130</v>
      </c>
      <c r="AO1735" s="15"/>
      <c r="AP1735" s="15"/>
      <c r="AQ1735" s="15"/>
      <c r="AR1735" s="15"/>
      <c r="AS1735" s="15"/>
      <c r="AT1735" s="15"/>
      <c r="AU1735" s="15"/>
      <c r="AV1735" s="15"/>
      <c r="AW1735" s="15"/>
      <c r="AX1735" s="16"/>
      <c r="AY1735" s="3"/>
      <c r="AZ1735" s="3"/>
      <c r="BA1735" s="3"/>
      <c r="BB1735" s="3"/>
      <c r="BC1735" s="3"/>
      <c r="BD1735" s="17"/>
      <c r="BE1735" s="17"/>
      <c r="BF1735" s="3"/>
      <c r="BG1735" s="3"/>
      <c r="BH1735" s="3"/>
      <c r="BI1735" s="2"/>
      <c r="BJ1735" s="18"/>
      <c r="BK1735" s="3"/>
      <c r="BL1735" s="3"/>
      <c r="BM1735" s="2"/>
      <c r="BN1735" s="2"/>
      <c r="BO1735" s="2"/>
      <c r="BP1735" s="2"/>
      <c r="BQ1735" s="3"/>
      <c r="BR1735" s="3"/>
      <c r="BS1735" s="3"/>
      <c r="BT1735" s="3"/>
      <c r="BU1735" s="3"/>
      <c r="BV1735" s="3"/>
      <c r="BW1735" s="18"/>
      <c r="BX1735" s="17"/>
      <c r="BY1735" s="3"/>
      <c r="BZ1735" s="3"/>
      <c r="CA1735" s="3"/>
      <c r="CB1735" s="18"/>
      <c r="CC1735" s="17"/>
      <c r="CD1735" s="19"/>
      <c r="CE1735" s="3"/>
      <c r="CF1735" s="3"/>
      <c r="CG1735" s="3"/>
      <c r="CH1735" s="3"/>
      <c r="CI1735" s="3"/>
      <c r="CJ1735" s="3"/>
      <c r="CK1735" s="3"/>
      <c r="CL1735" s="3"/>
      <c r="CM1735" s="3"/>
      <c r="CN1735" s="3"/>
      <c r="CO1735" s="3"/>
      <c r="CP1735" s="3"/>
      <c r="CQ1735" s="3"/>
      <c r="CR1735" s="3"/>
      <c r="CS1735" s="18"/>
      <c r="CT1735" s="3"/>
      <c r="CU1735" s="3"/>
      <c r="CV1735" s="3"/>
      <c r="CW1735" s="3"/>
      <c r="CX1735" s="3"/>
      <c r="CY1735" s="3"/>
      <c r="CZ1735" s="3"/>
      <c r="DA1735" s="3"/>
      <c r="DB1735" s="3"/>
      <c r="DC1735" s="3"/>
      <c r="DD1735" s="3"/>
      <c r="DE1735" s="3"/>
      <c r="DF1735" s="3"/>
      <c r="DG1735" s="3"/>
      <c r="DH1735" s="3"/>
      <c r="DI1735" s="3"/>
      <c r="DJ1735" s="3"/>
      <c r="DK1735" s="3"/>
      <c r="DL1735" s="3"/>
      <c r="DM1735" s="3"/>
      <c r="DN1735" s="3"/>
      <c r="DO1735" s="5"/>
      <c r="DP1735" s="5"/>
    </row>
    <row r="1736" spans="1:120" ht="30" customHeight="1">
      <c r="A1736" s="66"/>
      <c r="B1736" s="66"/>
      <c r="C1736" s="32"/>
      <c r="D1736" s="3"/>
      <c r="E1736" s="3"/>
      <c r="F1736" s="3"/>
      <c r="G1736" s="66"/>
      <c r="H1736" s="3"/>
      <c r="I1736" s="8"/>
      <c r="J1736" s="66"/>
      <c r="K1736" s="66"/>
      <c r="L1736" s="66"/>
      <c r="M1736" s="66"/>
      <c r="N1736" s="3"/>
      <c r="O1736" s="15"/>
      <c r="P1736" s="30"/>
      <c r="Q1736" s="40" t="s">
        <v>188</v>
      </c>
      <c r="R1736" s="14" t="s">
        <v>5131</v>
      </c>
      <c r="AO1736" s="15"/>
      <c r="AP1736" s="15"/>
      <c r="AQ1736" s="15"/>
      <c r="AR1736" s="15"/>
      <c r="AS1736" s="15"/>
      <c r="AT1736" s="15"/>
      <c r="AU1736" s="15"/>
      <c r="AV1736" s="15"/>
      <c r="AW1736" s="15"/>
      <c r="AX1736" s="16"/>
      <c r="AY1736" s="3"/>
      <c r="AZ1736" s="3"/>
      <c r="BA1736" s="3"/>
      <c r="BB1736" s="3"/>
      <c r="BC1736" s="3"/>
      <c r="BD1736" s="17"/>
      <c r="BE1736" s="17"/>
      <c r="BF1736" s="3"/>
      <c r="BG1736" s="3"/>
      <c r="BH1736" s="3"/>
      <c r="BI1736" s="2"/>
      <c r="BJ1736" s="18"/>
      <c r="BK1736" s="3"/>
      <c r="BL1736" s="3"/>
      <c r="BM1736" s="2"/>
      <c r="BN1736" s="2"/>
      <c r="BO1736" s="2"/>
      <c r="BP1736" s="2"/>
      <c r="BQ1736" s="3"/>
      <c r="BR1736" s="3"/>
      <c r="BS1736" s="3"/>
      <c r="BT1736" s="3"/>
      <c r="BU1736" s="3"/>
      <c r="BV1736" s="3"/>
      <c r="BW1736" s="18"/>
      <c r="BX1736" s="17"/>
      <c r="BY1736" s="3"/>
      <c r="BZ1736" s="3"/>
      <c r="CA1736" s="3"/>
      <c r="CB1736" s="18"/>
      <c r="CC1736" s="17"/>
      <c r="CD1736" s="19"/>
      <c r="CE1736" s="3"/>
      <c r="CF1736" s="3"/>
      <c r="CG1736" s="3"/>
      <c r="CH1736" s="3"/>
      <c r="CI1736" s="3"/>
      <c r="CJ1736" s="3"/>
      <c r="CK1736" s="3"/>
      <c r="CL1736" s="3"/>
      <c r="CM1736" s="3"/>
      <c r="CN1736" s="3"/>
      <c r="CO1736" s="3"/>
      <c r="CP1736" s="3"/>
      <c r="CQ1736" s="3"/>
      <c r="CR1736" s="3"/>
      <c r="CS1736" s="18"/>
      <c r="CT1736" s="3"/>
      <c r="CU1736" s="3"/>
      <c r="CV1736" s="3"/>
      <c r="CW1736" s="3"/>
      <c r="CX1736" s="3"/>
      <c r="CY1736" s="3"/>
      <c r="CZ1736" s="3"/>
      <c r="DA1736" s="3"/>
      <c r="DB1736" s="3"/>
      <c r="DC1736" s="3"/>
      <c r="DD1736" s="3"/>
      <c r="DE1736" s="3"/>
      <c r="DF1736" s="3"/>
      <c r="DG1736" s="3"/>
      <c r="DH1736" s="3"/>
      <c r="DI1736" s="3"/>
      <c r="DJ1736" s="3"/>
      <c r="DK1736" s="3"/>
      <c r="DL1736" s="3"/>
      <c r="DM1736" s="3"/>
      <c r="DN1736" s="3"/>
      <c r="DO1736" s="5"/>
      <c r="DP1736" s="5"/>
    </row>
    <row r="1737" spans="1:120" ht="30" customHeight="1">
      <c r="A1737" s="66"/>
      <c r="B1737" s="66"/>
      <c r="C1737" s="32"/>
      <c r="D1737" s="3"/>
      <c r="E1737" s="3"/>
      <c r="F1737" s="3"/>
      <c r="G1737" s="66"/>
      <c r="H1737" s="3"/>
      <c r="I1737" s="8"/>
      <c r="J1737" s="66"/>
      <c r="K1737" s="66"/>
      <c r="L1737" s="66"/>
      <c r="M1737" s="66"/>
      <c r="N1737" s="3"/>
      <c r="O1737" s="15"/>
      <c r="P1737" s="30"/>
      <c r="Q1737" s="40" t="s">
        <v>190</v>
      </c>
      <c r="R1737" s="14" t="s">
        <v>5132</v>
      </c>
      <c r="AO1737" s="15"/>
      <c r="AP1737" s="15"/>
      <c r="AQ1737" s="15"/>
      <c r="AR1737" s="15"/>
      <c r="AS1737" s="15"/>
      <c r="AT1737" s="15"/>
      <c r="AU1737" s="15"/>
      <c r="AV1737" s="15"/>
      <c r="AW1737" s="15"/>
      <c r="AX1737" s="16"/>
      <c r="AY1737" s="3"/>
      <c r="AZ1737" s="3"/>
      <c r="BA1737" s="3"/>
      <c r="BB1737" s="3"/>
      <c r="BC1737" s="3"/>
      <c r="BD1737" s="17"/>
      <c r="BE1737" s="17"/>
      <c r="BF1737" s="3"/>
      <c r="BG1737" s="3"/>
      <c r="BH1737" s="3"/>
      <c r="BI1737" s="2"/>
      <c r="BJ1737" s="18"/>
      <c r="BK1737" s="3"/>
      <c r="BL1737" s="3"/>
      <c r="BM1737" s="2"/>
      <c r="BN1737" s="2"/>
      <c r="BO1737" s="2"/>
      <c r="BP1737" s="2"/>
      <c r="BQ1737" s="3"/>
      <c r="BR1737" s="3"/>
      <c r="BS1737" s="3"/>
      <c r="BT1737" s="3"/>
      <c r="BU1737" s="3"/>
      <c r="BV1737" s="3"/>
      <c r="BW1737" s="18"/>
      <c r="BX1737" s="17"/>
      <c r="BY1737" s="3"/>
      <c r="BZ1737" s="3"/>
      <c r="CA1737" s="3"/>
      <c r="CB1737" s="18"/>
      <c r="CC1737" s="17"/>
      <c r="CD1737" s="19"/>
      <c r="CE1737" s="3"/>
      <c r="CF1737" s="3"/>
      <c r="CG1737" s="3"/>
      <c r="CH1737" s="3"/>
      <c r="CI1737" s="3"/>
      <c r="CJ1737" s="3"/>
      <c r="CK1737" s="3"/>
      <c r="CL1737" s="3"/>
      <c r="CM1737" s="3"/>
      <c r="CN1737" s="3"/>
      <c r="CO1737" s="3"/>
      <c r="CP1737" s="3"/>
      <c r="CQ1737" s="3"/>
      <c r="CR1737" s="3"/>
      <c r="CS1737" s="18"/>
      <c r="CT1737" s="3"/>
      <c r="CU1737" s="3"/>
      <c r="CV1737" s="3"/>
      <c r="CW1737" s="3"/>
      <c r="CX1737" s="3"/>
      <c r="CY1737" s="3"/>
      <c r="CZ1737" s="3"/>
      <c r="DA1737" s="3"/>
      <c r="DB1737" s="3"/>
      <c r="DC1737" s="3"/>
      <c r="DD1737" s="3"/>
      <c r="DE1737" s="3"/>
      <c r="DF1737" s="3"/>
      <c r="DG1737" s="3"/>
      <c r="DH1737" s="3"/>
      <c r="DI1737" s="3"/>
      <c r="DJ1737" s="3"/>
      <c r="DK1737" s="3"/>
      <c r="DL1737" s="3"/>
      <c r="DM1737" s="3"/>
      <c r="DN1737" s="3"/>
      <c r="DO1737" s="5"/>
      <c r="DP1737" s="5"/>
    </row>
    <row r="1738" spans="1:120" ht="14.25" customHeight="1">
      <c r="A1738" s="24"/>
      <c r="B1738" s="20"/>
      <c r="C1738" s="20"/>
      <c r="D1738" s="20"/>
      <c r="E1738" s="20"/>
      <c r="F1738" s="20"/>
      <c r="G1738" s="20"/>
      <c r="H1738" s="20"/>
      <c r="I1738" s="20"/>
      <c r="J1738" s="21"/>
      <c r="K1738" s="20"/>
      <c r="L1738" s="20"/>
      <c r="M1738" s="20"/>
      <c r="N1738" s="20"/>
      <c r="O1738" s="24"/>
      <c r="P1738" s="31"/>
      <c r="Q1738" s="31"/>
      <c r="R1738" s="31"/>
      <c r="S1738" s="23"/>
      <c r="T1738" s="23"/>
      <c r="U1738" s="23"/>
      <c r="V1738" s="23"/>
      <c r="W1738" s="23"/>
      <c r="X1738" s="23"/>
      <c r="Y1738" s="23"/>
      <c r="Z1738" s="23"/>
      <c r="AA1738" s="23"/>
      <c r="AB1738" s="23"/>
      <c r="AC1738" s="23"/>
      <c r="AD1738" s="23"/>
      <c r="AE1738" s="23"/>
      <c r="AF1738" s="23"/>
      <c r="AG1738" s="23"/>
      <c r="AH1738" s="23"/>
      <c r="AI1738" s="23"/>
      <c r="AJ1738" s="23"/>
      <c r="AK1738" s="23"/>
      <c r="AL1738" s="23"/>
      <c r="AM1738" s="23"/>
      <c r="AN1738" s="23"/>
      <c r="AO1738" s="24"/>
      <c r="AP1738" s="24"/>
      <c r="AQ1738" s="24"/>
      <c r="AR1738" s="24"/>
      <c r="AS1738" s="24"/>
      <c r="AT1738" s="24"/>
      <c r="AU1738" s="24"/>
      <c r="AV1738" s="24"/>
      <c r="AW1738" s="24"/>
      <c r="AX1738" s="25"/>
      <c r="AY1738" s="20"/>
      <c r="AZ1738" s="20"/>
      <c r="BA1738" s="20"/>
      <c r="BB1738" s="20"/>
      <c r="BC1738" s="20"/>
      <c r="BD1738" s="26"/>
      <c r="BE1738" s="26"/>
      <c r="BF1738" s="20"/>
      <c r="BG1738" s="20"/>
      <c r="BH1738" s="20"/>
      <c r="BI1738" s="21"/>
      <c r="BJ1738" s="27"/>
      <c r="BK1738" s="20"/>
      <c r="BL1738" s="20"/>
      <c r="BM1738" s="21"/>
      <c r="BN1738" s="21"/>
      <c r="BO1738" s="21"/>
      <c r="BP1738" s="21"/>
      <c r="BQ1738" s="20"/>
      <c r="BR1738" s="20"/>
      <c r="BS1738" s="20"/>
      <c r="BT1738" s="20"/>
      <c r="BU1738" s="20"/>
      <c r="BV1738" s="20"/>
      <c r="BW1738" s="27"/>
      <c r="BX1738" s="26"/>
      <c r="BY1738" s="20"/>
      <c r="BZ1738" s="20"/>
      <c r="CA1738" s="20"/>
      <c r="CB1738" s="27"/>
      <c r="CC1738" s="26"/>
      <c r="CD1738" s="28"/>
      <c r="CE1738" s="20"/>
      <c r="CF1738" s="20"/>
      <c r="CG1738" s="20"/>
      <c r="CH1738" s="20"/>
      <c r="CI1738" s="20"/>
      <c r="CJ1738" s="20"/>
      <c r="CK1738" s="20"/>
      <c r="CL1738" s="20"/>
      <c r="CM1738" s="20"/>
      <c r="CN1738" s="20"/>
      <c r="CO1738" s="20"/>
      <c r="CP1738" s="20"/>
      <c r="CQ1738" s="20"/>
      <c r="CR1738" s="20"/>
      <c r="CS1738" s="27"/>
      <c r="CT1738" s="20"/>
      <c r="CU1738" s="20"/>
      <c r="CV1738" s="20"/>
      <c r="CW1738" s="20"/>
      <c r="CX1738" s="20"/>
      <c r="CY1738" s="20"/>
      <c r="CZ1738" s="20"/>
      <c r="DA1738" s="20"/>
      <c r="DB1738" s="20"/>
      <c r="DC1738" s="20"/>
      <c r="DD1738" s="20"/>
      <c r="DE1738" s="20"/>
      <c r="DF1738" s="20"/>
      <c r="DG1738" s="20"/>
      <c r="DH1738" s="20"/>
      <c r="DI1738" s="20"/>
      <c r="DJ1738" s="20"/>
      <c r="DK1738" s="20"/>
      <c r="DL1738" s="20"/>
      <c r="DM1738" s="20"/>
      <c r="DN1738" s="20"/>
      <c r="DO1738" s="29"/>
      <c r="DP1738" s="29"/>
    </row>
    <row r="1739" spans="1:120" ht="30" customHeight="1">
      <c r="A1739" s="65">
        <v>249</v>
      </c>
      <c r="B1739" s="65">
        <v>14841</v>
      </c>
      <c r="C1739" s="12" t="s">
        <v>5133</v>
      </c>
      <c r="D1739" s="3"/>
      <c r="E1739" s="3"/>
      <c r="F1739" s="3"/>
      <c r="G1739" s="65" t="s">
        <v>2927</v>
      </c>
      <c r="H1739" s="3" t="s">
        <v>157</v>
      </c>
      <c r="I1739" s="8"/>
      <c r="J1739" s="72" t="s">
        <v>5134</v>
      </c>
      <c r="K1739" s="65">
        <v>224</v>
      </c>
      <c r="L1739" s="65">
        <v>1997</v>
      </c>
      <c r="M1739" s="65" t="s">
        <v>195</v>
      </c>
      <c r="N1739" s="3" t="s">
        <v>385</v>
      </c>
      <c r="O1739" s="3" t="s">
        <v>120</v>
      </c>
      <c r="P1739" s="2"/>
      <c r="Q1739" s="40" t="s">
        <v>159</v>
      </c>
      <c r="R1739" s="14" t="s">
        <v>5135</v>
      </c>
      <c r="AO1739" s="3">
        <v>4</v>
      </c>
      <c r="AP1739" s="3">
        <v>4</v>
      </c>
      <c r="AQ1739" s="3">
        <v>0</v>
      </c>
      <c r="AR1739" s="3">
        <v>1</v>
      </c>
      <c r="AS1739" s="3">
        <v>3</v>
      </c>
      <c r="AT1739" s="3">
        <v>3</v>
      </c>
      <c r="AU1739" s="3">
        <v>5</v>
      </c>
      <c r="AV1739" s="3">
        <v>5</v>
      </c>
      <c r="AW1739" s="3">
        <v>2</v>
      </c>
      <c r="AX1739" s="16">
        <f>AVERAGE(AO1739:AW1739)</f>
        <v>3</v>
      </c>
      <c r="AY1739" s="3">
        <v>28</v>
      </c>
      <c r="AZ1739" s="3">
        <v>20</v>
      </c>
      <c r="BA1739" s="3">
        <v>14</v>
      </c>
      <c r="BB1739" s="3">
        <v>12</v>
      </c>
      <c r="BC1739" s="3">
        <v>74</v>
      </c>
      <c r="BD1739" s="17">
        <v>0.75070000000000003</v>
      </c>
      <c r="BE1739" s="17">
        <v>0.72499999999999998</v>
      </c>
      <c r="BF1739" s="3" t="s">
        <v>337</v>
      </c>
      <c r="BG1739" s="3" t="s">
        <v>123</v>
      </c>
      <c r="BH1739" s="3">
        <v>7259951217</v>
      </c>
      <c r="BI1739" s="2" t="s">
        <v>5136</v>
      </c>
      <c r="BJ1739" s="18" t="s">
        <v>5137</v>
      </c>
      <c r="BK1739" s="3">
        <v>22</v>
      </c>
      <c r="BL1739" s="3" t="s">
        <v>5138</v>
      </c>
      <c r="BM1739" s="2" t="s">
        <v>5139</v>
      </c>
      <c r="BN1739" s="2" t="s">
        <v>455</v>
      </c>
      <c r="BO1739" s="2" t="s">
        <v>5140</v>
      </c>
      <c r="BP1739" s="2" t="s">
        <v>658</v>
      </c>
      <c r="BQ1739" s="3"/>
      <c r="BR1739" s="3"/>
      <c r="BS1739" s="3" t="s">
        <v>659</v>
      </c>
      <c r="BT1739" s="3" t="s">
        <v>5141</v>
      </c>
      <c r="BU1739" s="3" t="s">
        <v>168</v>
      </c>
      <c r="BV1739" s="3" t="s">
        <v>133</v>
      </c>
      <c r="BW1739" s="18">
        <v>41643</v>
      </c>
      <c r="BX1739" s="17">
        <v>0.82</v>
      </c>
      <c r="BY1739" s="3" t="s">
        <v>5142</v>
      </c>
      <c r="BZ1739" s="3" t="s">
        <v>168</v>
      </c>
      <c r="CA1739" s="3" t="s">
        <v>398</v>
      </c>
      <c r="CB1739" s="18">
        <v>42374</v>
      </c>
      <c r="CC1739" s="17">
        <v>0.63</v>
      </c>
      <c r="CD1739" s="19">
        <v>0.63</v>
      </c>
      <c r="CE1739" s="3" t="s">
        <v>5143</v>
      </c>
      <c r="CF1739" s="3" t="s">
        <v>5144</v>
      </c>
      <c r="CG1739" s="3" t="s">
        <v>133</v>
      </c>
      <c r="CH1739" s="3" t="s">
        <v>4316</v>
      </c>
      <c r="CI1739" s="3"/>
      <c r="CJ1739" s="3"/>
      <c r="CK1739" s="3"/>
      <c r="CL1739" s="3" t="s">
        <v>133</v>
      </c>
      <c r="CM1739" s="3" t="s">
        <v>853</v>
      </c>
      <c r="CN1739" s="3" t="s">
        <v>140</v>
      </c>
      <c r="CO1739" s="3" t="s">
        <v>349</v>
      </c>
      <c r="CP1739" s="3" t="s">
        <v>140</v>
      </c>
      <c r="CQ1739" s="3"/>
      <c r="CR1739" s="3"/>
      <c r="CS1739" s="3"/>
      <c r="CT1739" s="3"/>
      <c r="CU1739" s="3"/>
      <c r="CV1739" s="3"/>
      <c r="CW1739" s="3"/>
      <c r="CX1739" s="3" t="s">
        <v>120</v>
      </c>
      <c r="CY1739" s="3"/>
      <c r="CZ1739" s="3"/>
      <c r="DA1739" s="3" t="s">
        <v>405</v>
      </c>
      <c r="DB1739" s="3"/>
      <c r="DC1739" s="3" t="s">
        <v>5145</v>
      </c>
      <c r="DD1739" s="3">
        <v>581110</v>
      </c>
      <c r="DE1739" s="3" t="s">
        <v>328</v>
      </c>
      <c r="DF1739" s="3" t="s">
        <v>146</v>
      </c>
      <c r="DG1739" s="3"/>
      <c r="DH1739" s="3"/>
      <c r="DI1739" s="3"/>
      <c r="DJ1739" s="3"/>
      <c r="DK1739" s="3"/>
      <c r="DL1739" s="3"/>
      <c r="DM1739" s="3"/>
      <c r="DN1739" s="3"/>
      <c r="DO1739" s="5"/>
      <c r="DP1739" s="5"/>
    </row>
    <row r="1740" spans="1:120" ht="30" customHeight="1">
      <c r="A1740" s="66"/>
      <c r="B1740" s="66"/>
      <c r="C1740" s="12"/>
      <c r="D1740" s="3"/>
      <c r="E1740" s="3"/>
      <c r="F1740" s="3"/>
      <c r="G1740" s="66"/>
      <c r="H1740" s="3"/>
      <c r="I1740" s="8"/>
      <c r="J1740" s="66"/>
      <c r="K1740" s="66"/>
      <c r="L1740" s="66"/>
      <c r="M1740" s="66"/>
      <c r="N1740" s="3"/>
      <c r="O1740" s="3"/>
      <c r="P1740" s="2"/>
      <c r="Q1740" s="40" t="s">
        <v>182</v>
      </c>
      <c r="R1740" s="14" t="s">
        <v>5146</v>
      </c>
      <c r="AO1740" s="3"/>
      <c r="AP1740" s="3"/>
      <c r="AQ1740" s="3"/>
      <c r="AR1740" s="3"/>
      <c r="AS1740" s="3"/>
      <c r="AT1740" s="3"/>
      <c r="AU1740" s="3"/>
      <c r="AV1740" s="3"/>
      <c r="AW1740" s="3"/>
      <c r="AX1740" s="16"/>
      <c r="AY1740" s="3"/>
      <c r="AZ1740" s="3"/>
      <c r="BA1740" s="3"/>
      <c r="BB1740" s="3"/>
      <c r="BC1740" s="3"/>
      <c r="BD1740" s="17"/>
      <c r="BE1740" s="17"/>
      <c r="BF1740" s="3"/>
      <c r="BG1740" s="3"/>
      <c r="BH1740" s="3"/>
      <c r="BI1740" s="2"/>
      <c r="BJ1740" s="18"/>
      <c r="BK1740" s="3"/>
      <c r="BL1740" s="3"/>
      <c r="BM1740" s="2"/>
      <c r="BN1740" s="2"/>
      <c r="BO1740" s="2"/>
      <c r="BP1740" s="2"/>
      <c r="BQ1740" s="3"/>
      <c r="BR1740" s="3"/>
      <c r="BS1740" s="3"/>
      <c r="BT1740" s="3"/>
      <c r="BU1740" s="3"/>
      <c r="BV1740" s="3"/>
      <c r="BW1740" s="18"/>
      <c r="BX1740" s="17"/>
      <c r="BY1740" s="3"/>
      <c r="BZ1740" s="3"/>
      <c r="CA1740" s="3"/>
      <c r="CB1740" s="18"/>
      <c r="CC1740" s="17"/>
      <c r="CD1740" s="19"/>
      <c r="CE1740" s="3"/>
      <c r="CF1740" s="3"/>
      <c r="CG1740" s="3"/>
      <c r="CH1740" s="3"/>
      <c r="CI1740" s="3"/>
      <c r="CJ1740" s="3"/>
      <c r="CK1740" s="3"/>
      <c r="CL1740" s="3"/>
      <c r="CM1740" s="3"/>
      <c r="CN1740" s="3"/>
      <c r="CO1740" s="3"/>
      <c r="CP1740" s="3"/>
      <c r="CQ1740" s="3"/>
      <c r="CR1740" s="3"/>
      <c r="CS1740" s="3"/>
      <c r="CT1740" s="3"/>
      <c r="CU1740" s="3"/>
      <c r="CV1740" s="3"/>
      <c r="CW1740" s="3"/>
      <c r="CX1740" s="3"/>
      <c r="CY1740" s="3"/>
      <c r="CZ1740" s="3"/>
      <c r="DA1740" s="3"/>
      <c r="DB1740" s="3"/>
      <c r="DC1740" s="3"/>
      <c r="DD1740" s="3"/>
      <c r="DE1740" s="3"/>
      <c r="DF1740" s="3"/>
      <c r="DG1740" s="3"/>
      <c r="DH1740" s="3"/>
      <c r="DI1740" s="3"/>
      <c r="DJ1740" s="3"/>
      <c r="DK1740" s="3"/>
      <c r="DL1740" s="3"/>
      <c r="DM1740" s="3"/>
      <c r="DN1740" s="3"/>
      <c r="DO1740" s="5"/>
      <c r="DP1740" s="5"/>
    </row>
    <row r="1741" spans="1:120" ht="30" customHeight="1">
      <c r="A1741" s="66"/>
      <c r="B1741" s="66"/>
      <c r="C1741" s="12"/>
      <c r="D1741" s="3"/>
      <c r="E1741" s="3"/>
      <c r="F1741" s="3"/>
      <c r="G1741" s="66"/>
      <c r="H1741" s="3"/>
      <c r="I1741" s="8"/>
      <c r="J1741" s="66"/>
      <c r="K1741" s="66"/>
      <c r="L1741" s="66"/>
      <c r="M1741" s="66"/>
      <c r="N1741" s="3"/>
      <c r="O1741" s="3"/>
      <c r="P1741" s="2"/>
      <c r="Q1741" s="40" t="s">
        <v>184</v>
      </c>
      <c r="R1741" s="14" t="s">
        <v>5147</v>
      </c>
      <c r="AO1741" s="3"/>
      <c r="AP1741" s="3"/>
      <c r="AQ1741" s="3"/>
      <c r="AR1741" s="3"/>
      <c r="AS1741" s="3"/>
      <c r="AT1741" s="3"/>
      <c r="AU1741" s="3"/>
      <c r="AV1741" s="3"/>
      <c r="AW1741" s="3"/>
      <c r="AX1741" s="16"/>
      <c r="AY1741" s="3"/>
      <c r="AZ1741" s="3"/>
      <c r="BA1741" s="3"/>
      <c r="BB1741" s="3"/>
      <c r="BC1741" s="3"/>
      <c r="BD1741" s="17"/>
      <c r="BE1741" s="17"/>
      <c r="BF1741" s="3"/>
      <c r="BG1741" s="3"/>
      <c r="BH1741" s="3"/>
      <c r="BI1741" s="2"/>
      <c r="BJ1741" s="18"/>
      <c r="BK1741" s="3"/>
      <c r="BL1741" s="3"/>
      <c r="BM1741" s="2"/>
      <c r="BN1741" s="2"/>
      <c r="BO1741" s="2"/>
      <c r="BP1741" s="2"/>
      <c r="BQ1741" s="3"/>
      <c r="BR1741" s="3"/>
      <c r="BS1741" s="3"/>
      <c r="BT1741" s="3"/>
      <c r="BU1741" s="3"/>
      <c r="BV1741" s="3"/>
      <c r="BW1741" s="18"/>
      <c r="BX1741" s="17"/>
      <c r="BY1741" s="3"/>
      <c r="BZ1741" s="3"/>
      <c r="CA1741" s="3"/>
      <c r="CB1741" s="18"/>
      <c r="CC1741" s="17"/>
      <c r="CD1741" s="19"/>
      <c r="CE1741" s="3"/>
      <c r="CF1741" s="3"/>
      <c r="CG1741" s="3"/>
      <c r="CH1741" s="3"/>
      <c r="CI1741" s="3"/>
      <c r="CJ1741" s="3"/>
      <c r="CK1741" s="3"/>
      <c r="CL1741" s="3"/>
      <c r="CM1741" s="3"/>
      <c r="CN1741" s="3"/>
      <c r="CO1741" s="3"/>
      <c r="CP1741" s="3"/>
      <c r="CQ1741" s="3"/>
      <c r="CR1741" s="3"/>
      <c r="CS1741" s="3"/>
      <c r="CT1741" s="3"/>
      <c r="CU1741" s="3"/>
      <c r="CV1741" s="3"/>
      <c r="CW1741" s="3"/>
      <c r="CX1741" s="3"/>
      <c r="CY1741" s="3"/>
      <c r="CZ1741" s="3"/>
      <c r="DA1741" s="3"/>
      <c r="DB1741" s="3"/>
      <c r="DC1741" s="3"/>
      <c r="DD1741" s="3"/>
      <c r="DE1741" s="3"/>
      <c r="DF1741" s="3"/>
      <c r="DG1741" s="3"/>
      <c r="DH1741" s="3"/>
      <c r="DI1741" s="3"/>
      <c r="DJ1741" s="3"/>
      <c r="DK1741" s="3"/>
      <c r="DL1741" s="3"/>
      <c r="DM1741" s="3"/>
      <c r="DN1741" s="3"/>
      <c r="DO1741" s="5"/>
      <c r="DP1741" s="5"/>
    </row>
    <row r="1742" spans="1:120" ht="30" customHeight="1">
      <c r="A1742" s="66"/>
      <c r="B1742" s="66"/>
      <c r="C1742" s="12"/>
      <c r="D1742" s="3"/>
      <c r="E1742" s="3"/>
      <c r="F1742" s="3"/>
      <c r="G1742" s="66"/>
      <c r="H1742" s="3"/>
      <c r="I1742" s="8"/>
      <c r="J1742" s="66"/>
      <c r="K1742" s="66"/>
      <c r="L1742" s="66"/>
      <c r="M1742" s="66"/>
      <c r="N1742" s="3"/>
      <c r="O1742" s="3"/>
      <c r="P1742" s="2"/>
      <c r="Q1742" s="40" t="s">
        <v>186</v>
      </c>
      <c r="R1742" s="14" t="s">
        <v>5148</v>
      </c>
      <c r="AO1742" s="3"/>
      <c r="AP1742" s="3"/>
      <c r="AQ1742" s="3"/>
      <c r="AR1742" s="3"/>
      <c r="AS1742" s="3"/>
      <c r="AT1742" s="3"/>
      <c r="AU1742" s="3"/>
      <c r="AV1742" s="3"/>
      <c r="AW1742" s="3"/>
      <c r="AX1742" s="16"/>
      <c r="AY1742" s="3"/>
      <c r="AZ1742" s="3"/>
      <c r="BA1742" s="3"/>
      <c r="BB1742" s="3"/>
      <c r="BC1742" s="3"/>
      <c r="BD1742" s="17"/>
      <c r="BE1742" s="17"/>
      <c r="BF1742" s="3"/>
      <c r="BG1742" s="3"/>
      <c r="BH1742" s="3"/>
      <c r="BI1742" s="2"/>
      <c r="BJ1742" s="18"/>
      <c r="BK1742" s="3"/>
      <c r="BL1742" s="3"/>
      <c r="BM1742" s="2"/>
      <c r="BN1742" s="2"/>
      <c r="BO1742" s="2"/>
      <c r="BP1742" s="2"/>
      <c r="BQ1742" s="3"/>
      <c r="BR1742" s="3"/>
      <c r="BS1742" s="3"/>
      <c r="BT1742" s="3"/>
      <c r="BU1742" s="3"/>
      <c r="BV1742" s="3"/>
      <c r="BW1742" s="18"/>
      <c r="BX1742" s="17"/>
      <c r="BY1742" s="3"/>
      <c r="BZ1742" s="3"/>
      <c r="CA1742" s="3"/>
      <c r="CB1742" s="18"/>
      <c r="CC1742" s="17"/>
      <c r="CD1742" s="19"/>
      <c r="CE1742" s="3"/>
      <c r="CF1742" s="3"/>
      <c r="CG1742" s="3"/>
      <c r="CH1742" s="3"/>
      <c r="CI1742" s="3"/>
      <c r="CJ1742" s="3"/>
      <c r="CK1742" s="3"/>
      <c r="CL1742" s="3"/>
      <c r="CM1742" s="3"/>
      <c r="CN1742" s="3"/>
      <c r="CO1742" s="3"/>
      <c r="CP1742" s="3"/>
      <c r="CQ1742" s="3"/>
      <c r="CR1742" s="3"/>
      <c r="CS1742" s="3"/>
      <c r="CT1742" s="3"/>
      <c r="CU1742" s="3"/>
      <c r="CV1742" s="3"/>
      <c r="CW1742" s="3"/>
      <c r="CX1742" s="3"/>
      <c r="CY1742" s="3"/>
      <c r="CZ1742" s="3"/>
      <c r="DA1742" s="3"/>
      <c r="DB1742" s="3"/>
      <c r="DC1742" s="3"/>
      <c r="DD1742" s="3"/>
      <c r="DE1742" s="3"/>
      <c r="DF1742" s="3"/>
      <c r="DG1742" s="3"/>
      <c r="DH1742" s="3"/>
      <c r="DI1742" s="3"/>
      <c r="DJ1742" s="3"/>
      <c r="DK1742" s="3"/>
      <c r="DL1742" s="3"/>
      <c r="DM1742" s="3"/>
      <c r="DN1742" s="3"/>
      <c r="DO1742" s="5"/>
      <c r="DP1742" s="5"/>
    </row>
    <row r="1743" spans="1:120" ht="30" customHeight="1">
      <c r="A1743" s="66"/>
      <c r="B1743" s="66"/>
      <c r="C1743" s="12"/>
      <c r="D1743" s="3"/>
      <c r="E1743" s="3"/>
      <c r="F1743" s="3"/>
      <c r="G1743" s="66"/>
      <c r="H1743" s="3"/>
      <c r="I1743" s="8"/>
      <c r="J1743" s="66"/>
      <c r="K1743" s="66"/>
      <c r="L1743" s="66"/>
      <c r="M1743" s="66"/>
      <c r="N1743" s="3"/>
      <c r="O1743" s="3"/>
      <c r="P1743" s="2"/>
      <c r="Q1743" s="40" t="s">
        <v>188</v>
      </c>
      <c r="R1743" s="14" t="s">
        <v>5149</v>
      </c>
      <c r="AO1743" s="3"/>
      <c r="AP1743" s="3"/>
      <c r="AQ1743" s="3"/>
      <c r="AR1743" s="3"/>
      <c r="AS1743" s="3"/>
      <c r="AT1743" s="3"/>
      <c r="AU1743" s="3"/>
      <c r="AV1743" s="3"/>
      <c r="AW1743" s="3"/>
      <c r="AX1743" s="16"/>
      <c r="AY1743" s="3"/>
      <c r="AZ1743" s="3"/>
      <c r="BA1743" s="3"/>
      <c r="BB1743" s="3"/>
      <c r="BC1743" s="3"/>
      <c r="BD1743" s="17"/>
      <c r="BE1743" s="17"/>
      <c r="BF1743" s="3"/>
      <c r="BG1743" s="3"/>
      <c r="BH1743" s="3"/>
      <c r="BI1743" s="2"/>
      <c r="BJ1743" s="18"/>
      <c r="BK1743" s="3"/>
      <c r="BL1743" s="3"/>
      <c r="BM1743" s="2"/>
      <c r="BN1743" s="2"/>
      <c r="BO1743" s="2"/>
      <c r="BP1743" s="2"/>
      <c r="BQ1743" s="3"/>
      <c r="BR1743" s="3"/>
      <c r="BS1743" s="3"/>
      <c r="BT1743" s="3"/>
      <c r="BU1743" s="3"/>
      <c r="BV1743" s="3"/>
      <c r="BW1743" s="18"/>
      <c r="BX1743" s="17"/>
      <c r="BY1743" s="3"/>
      <c r="BZ1743" s="3"/>
      <c r="CA1743" s="3"/>
      <c r="CB1743" s="18"/>
      <c r="CC1743" s="17"/>
      <c r="CD1743" s="19"/>
      <c r="CE1743" s="3"/>
      <c r="CF1743" s="3"/>
      <c r="CG1743" s="3"/>
      <c r="CH1743" s="3"/>
      <c r="CI1743" s="3"/>
      <c r="CJ1743" s="3"/>
      <c r="CK1743" s="3"/>
      <c r="CL1743" s="3"/>
      <c r="CM1743" s="3"/>
      <c r="CN1743" s="3"/>
      <c r="CO1743" s="3"/>
      <c r="CP1743" s="3"/>
      <c r="CQ1743" s="3"/>
      <c r="CR1743" s="3"/>
      <c r="CS1743" s="3"/>
      <c r="CT1743" s="3"/>
      <c r="CU1743" s="3"/>
      <c r="CV1743" s="3"/>
      <c r="CW1743" s="3"/>
      <c r="CX1743" s="3"/>
      <c r="CY1743" s="3"/>
      <c r="CZ1743" s="3"/>
      <c r="DA1743" s="3"/>
      <c r="DB1743" s="3"/>
      <c r="DC1743" s="3"/>
      <c r="DD1743" s="3"/>
      <c r="DE1743" s="3"/>
      <c r="DF1743" s="3"/>
      <c r="DG1743" s="3"/>
      <c r="DH1743" s="3"/>
      <c r="DI1743" s="3"/>
      <c r="DJ1743" s="3"/>
      <c r="DK1743" s="3"/>
      <c r="DL1743" s="3"/>
      <c r="DM1743" s="3"/>
      <c r="DN1743" s="3"/>
      <c r="DO1743" s="5"/>
      <c r="DP1743" s="5"/>
    </row>
    <row r="1744" spans="1:120" ht="30" customHeight="1">
      <c r="A1744" s="66"/>
      <c r="B1744" s="66"/>
      <c r="C1744" s="12"/>
      <c r="D1744" s="3"/>
      <c r="E1744" s="3"/>
      <c r="F1744" s="3"/>
      <c r="G1744" s="66"/>
      <c r="H1744" s="3"/>
      <c r="I1744" s="8"/>
      <c r="J1744" s="66"/>
      <c r="K1744" s="66"/>
      <c r="L1744" s="66"/>
      <c r="M1744" s="66"/>
      <c r="N1744" s="3"/>
      <c r="O1744" s="3"/>
      <c r="P1744" s="2"/>
      <c r="Q1744" s="40" t="s">
        <v>190</v>
      </c>
      <c r="R1744" s="14" t="s">
        <v>5150</v>
      </c>
      <c r="AO1744" s="3"/>
      <c r="AP1744" s="3"/>
      <c r="AQ1744" s="3"/>
      <c r="AR1744" s="3"/>
      <c r="AS1744" s="3"/>
      <c r="AT1744" s="3"/>
      <c r="AU1744" s="3"/>
      <c r="AV1744" s="3"/>
      <c r="AW1744" s="3"/>
      <c r="AX1744" s="16"/>
      <c r="AY1744" s="3"/>
      <c r="AZ1744" s="3"/>
      <c r="BA1744" s="3"/>
      <c r="BB1744" s="3"/>
      <c r="BC1744" s="3"/>
      <c r="BD1744" s="17"/>
      <c r="BE1744" s="17"/>
      <c r="BF1744" s="3"/>
      <c r="BG1744" s="3"/>
      <c r="BH1744" s="3"/>
      <c r="BI1744" s="2"/>
      <c r="BJ1744" s="18"/>
      <c r="BK1744" s="3"/>
      <c r="BL1744" s="3"/>
      <c r="BM1744" s="2"/>
      <c r="BN1744" s="2"/>
      <c r="BO1744" s="2"/>
      <c r="BP1744" s="2"/>
      <c r="BQ1744" s="3"/>
      <c r="BR1744" s="3"/>
      <c r="BS1744" s="3"/>
      <c r="BT1744" s="3"/>
      <c r="BU1744" s="3"/>
      <c r="BV1744" s="3"/>
      <c r="BW1744" s="18"/>
      <c r="BX1744" s="17"/>
      <c r="BY1744" s="3"/>
      <c r="BZ1744" s="3"/>
      <c r="CA1744" s="3"/>
      <c r="CB1744" s="18"/>
      <c r="CC1744" s="17"/>
      <c r="CD1744" s="19"/>
      <c r="CE1744" s="3"/>
      <c r="CF1744" s="3"/>
      <c r="CG1744" s="3"/>
      <c r="CH1744" s="3"/>
      <c r="CI1744" s="3"/>
      <c r="CJ1744" s="3"/>
      <c r="CK1744" s="3"/>
      <c r="CL1744" s="3"/>
      <c r="CM1744" s="3"/>
      <c r="CN1744" s="3"/>
      <c r="CO1744" s="3"/>
      <c r="CP1744" s="3"/>
      <c r="CQ1744" s="3"/>
      <c r="CR1744" s="3"/>
      <c r="CS1744" s="3"/>
      <c r="CT1744" s="3"/>
      <c r="CU1744" s="3"/>
      <c r="CV1744" s="3"/>
      <c r="CW1744" s="3"/>
      <c r="CX1744" s="3"/>
      <c r="CY1744" s="3"/>
      <c r="CZ1744" s="3"/>
      <c r="DA1744" s="3"/>
      <c r="DB1744" s="3"/>
      <c r="DC1744" s="3"/>
      <c r="DD1744" s="3"/>
      <c r="DE1744" s="3"/>
      <c r="DF1744" s="3"/>
      <c r="DG1744" s="3"/>
      <c r="DH1744" s="3"/>
      <c r="DI1744" s="3"/>
      <c r="DJ1744" s="3"/>
      <c r="DK1744" s="3"/>
      <c r="DL1744" s="3"/>
      <c r="DM1744" s="3"/>
      <c r="DN1744" s="3"/>
      <c r="DO1744" s="5"/>
      <c r="DP1744" s="5"/>
    </row>
    <row r="1745" spans="1:120" ht="13.5" customHeight="1">
      <c r="A1745" s="20"/>
      <c r="B1745" s="20"/>
      <c r="C1745" s="20"/>
      <c r="D1745" s="20"/>
      <c r="E1745" s="20"/>
      <c r="F1745" s="20"/>
      <c r="G1745" s="20"/>
      <c r="H1745" s="20"/>
      <c r="I1745" s="20"/>
      <c r="J1745" s="21"/>
      <c r="K1745" s="20"/>
      <c r="L1745" s="20"/>
      <c r="M1745" s="20"/>
      <c r="N1745" s="20"/>
      <c r="O1745" s="20"/>
      <c r="P1745" s="21"/>
      <c r="Q1745" s="21"/>
      <c r="R1745" s="21"/>
      <c r="S1745" s="23"/>
      <c r="T1745" s="23"/>
      <c r="U1745" s="23"/>
      <c r="V1745" s="23"/>
      <c r="W1745" s="23"/>
      <c r="X1745" s="23"/>
      <c r="Y1745" s="23"/>
      <c r="Z1745" s="23"/>
      <c r="AA1745" s="23"/>
      <c r="AB1745" s="23"/>
      <c r="AC1745" s="23"/>
      <c r="AD1745" s="23"/>
      <c r="AE1745" s="23"/>
      <c r="AF1745" s="23"/>
      <c r="AG1745" s="23"/>
      <c r="AH1745" s="23"/>
      <c r="AI1745" s="23"/>
      <c r="AJ1745" s="23"/>
      <c r="AK1745" s="23"/>
      <c r="AL1745" s="23"/>
      <c r="AM1745" s="23"/>
      <c r="AN1745" s="23"/>
      <c r="AO1745" s="20"/>
      <c r="AP1745" s="20"/>
      <c r="AQ1745" s="20"/>
      <c r="AR1745" s="20"/>
      <c r="AS1745" s="20"/>
      <c r="AT1745" s="20"/>
      <c r="AU1745" s="20"/>
      <c r="AV1745" s="20"/>
      <c r="AW1745" s="20"/>
      <c r="AX1745" s="25"/>
      <c r="AY1745" s="20"/>
      <c r="AZ1745" s="20"/>
      <c r="BA1745" s="20"/>
      <c r="BB1745" s="20"/>
      <c r="BC1745" s="20"/>
      <c r="BD1745" s="26"/>
      <c r="BE1745" s="26"/>
      <c r="BF1745" s="20"/>
      <c r="BG1745" s="20"/>
      <c r="BH1745" s="20"/>
      <c r="BI1745" s="21"/>
      <c r="BJ1745" s="27"/>
      <c r="BK1745" s="20"/>
      <c r="BL1745" s="20"/>
      <c r="BM1745" s="21"/>
      <c r="BN1745" s="21"/>
      <c r="BO1745" s="21"/>
      <c r="BP1745" s="21"/>
      <c r="BQ1745" s="20"/>
      <c r="BR1745" s="20"/>
      <c r="BS1745" s="20"/>
      <c r="BT1745" s="20"/>
      <c r="BU1745" s="20"/>
      <c r="BV1745" s="20"/>
      <c r="BW1745" s="27"/>
      <c r="BX1745" s="26"/>
      <c r="BY1745" s="20"/>
      <c r="BZ1745" s="20"/>
      <c r="CA1745" s="20"/>
      <c r="CB1745" s="27"/>
      <c r="CC1745" s="26"/>
      <c r="CD1745" s="28"/>
      <c r="CE1745" s="20"/>
      <c r="CF1745" s="20"/>
      <c r="CG1745" s="20"/>
      <c r="CH1745" s="20"/>
      <c r="CI1745" s="20"/>
      <c r="CJ1745" s="20"/>
      <c r="CK1745" s="20"/>
      <c r="CL1745" s="20"/>
      <c r="CM1745" s="20"/>
      <c r="CN1745" s="20"/>
      <c r="CO1745" s="20"/>
      <c r="CP1745" s="20"/>
      <c r="CQ1745" s="20"/>
      <c r="CR1745" s="20"/>
      <c r="CS1745" s="20"/>
      <c r="CT1745" s="20"/>
      <c r="CU1745" s="20"/>
      <c r="CV1745" s="20"/>
      <c r="CW1745" s="20"/>
      <c r="CX1745" s="20"/>
      <c r="CY1745" s="20"/>
      <c r="CZ1745" s="20"/>
      <c r="DA1745" s="20"/>
      <c r="DB1745" s="20"/>
      <c r="DC1745" s="20"/>
      <c r="DD1745" s="20"/>
      <c r="DE1745" s="20"/>
      <c r="DF1745" s="20"/>
      <c r="DG1745" s="20"/>
      <c r="DH1745" s="20"/>
      <c r="DI1745" s="20"/>
      <c r="DJ1745" s="20"/>
      <c r="DK1745" s="20"/>
      <c r="DL1745" s="20"/>
      <c r="DM1745" s="20"/>
      <c r="DN1745" s="20"/>
      <c r="DO1745" s="29"/>
      <c r="DP1745" s="29"/>
    </row>
    <row r="1746" spans="1:120" ht="30" customHeight="1">
      <c r="A1746" s="65">
        <v>250</v>
      </c>
      <c r="B1746" s="65">
        <v>19416</v>
      </c>
      <c r="C1746" s="32" t="s">
        <v>2060</v>
      </c>
      <c r="D1746" s="3">
        <v>2</v>
      </c>
      <c r="E1746" s="3"/>
      <c r="F1746" s="3"/>
      <c r="G1746" s="65" t="s">
        <v>2927</v>
      </c>
      <c r="H1746" s="3" t="s">
        <v>116</v>
      </c>
      <c r="I1746" s="8"/>
      <c r="J1746" s="72" t="s">
        <v>5151</v>
      </c>
      <c r="K1746" s="65">
        <v>224</v>
      </c>
      <c r="L1746" s="71">
        <v>2481</v>
      </c>
      <c r="M1746" s="65" t="s">
        <v>195</v>
      </c>
      <c r="N1746" s="3" t="s">
        <v>281</v>
      </c>
      <c r="O1746" s="3">
        <v>0</v>
      </c>
      <c r="P1746" s="2"/>
      <c r="Q1746" s="40" t="s">
        <v>159</v>
      </c>
      <c r="R1746" s="14" t="s">
        <v>5152</v>
      </c>
      <c r="AO1746" s="15">
        <v>5</v>
      </c>
      <c r="AP1746" s="15">
        <v>6</v>
      </c>
      <c r="AQ1746" s="15">
        <v>4</v>
      </c>
      <c r="AR1746" s="15">
        <v>5</v>
      </c>
      <c r="AS1746" s="15">
        <v>1</v>
      </c>
      <c r="AT1746" s="15">
        <v>6</v>
      </c>
      <c r="AU1746" s="15">
        <v>2</v>
      </c>
      <c r="AV1746" s="15">
        <v>4</v>
      </c>
      <c r="AW1746" s="15">
        <v>6</v>
      </c>
      <c r="AX1746" s="16">
        <f>AVERAGE(AO1746:AW1746)</f>
        <v>4.333333333333333</v>
      </c>
      <c r="AY1746" s="3">
        <v>32</v>
      </c>
      <c r="AZ1746" s="3">
        <v>20</v>
      </c>
      <c r="BA1746" s="3">
        <v>24</v>
      </c>
      <c r="BB1746" s="3">
        <v>24</v>
      </c>
      <c r="BC1746" s="3">
        <v>100</v>
      </c>
      <c r="BD1746" s="17">
        <v>1</v>
      </c>
      <c r="BE1746" s="17">
        <v>0.82974999999999999</v>
      </c>
      <c r="BF1746" s="3" t="s">
        <v>337</v>
      </c>
      <c r="BG1746" s="3" t="s">
        <v>123</v>
      </c>
      <c r="BH1746" s="3">
        <v>7709489659</v>
      </c>
      <c r="BI1746" s="2" t="s">
        <v>5153</v>
      </c>
      <c r="BJ1746" s="3" t="s">
        <v>4050</v>
      </c>
      <c r="BK1746" s="3">
        <v>22</v>
      </c>
      <c r="BL1746" s="3" t="s">
        <v>1335</v>
      </c>
      <c r="BM1746" s="2" t="s">
        <v>5154</v>
      </c>
      <c r="BN1746" s="2" t="s">
        <v>3410</v>
      </c>
      <c r="BO1746" s="2" t="s">
        <v>5155</v>
      </c>
      <c r="BP1746" s="2" t="s">
        <v>609</v>
      </c>
      <c r="BQ1746" s="3"/>
      <c r="BR1746" s="3"/>
      <c r="BS1746" s="3" t="s">
        <v>344</v>
      </c>
      <c r="BT1746" s="3" t="s">
        <v>5156</v>
      </c>
      <c r="BU1746" s="3" t="s">
        <v>168</v>
      </c>
      <c r="BV1746" s="3" t="s">
        <v>133</v>
      </c>
      <c r="BW1746" s="18">
        <v>42010</v>
      </c>
      <c r="BX1746" s="17">
        <v>0.89280000000000004</v>
      </c>
      <c r="BY1746" s="3" t="s">
        <v>5157</v>
      </c>
      <c r="BZ1746" s="3" t="s">
        <v>168</v>
      </c>
      <c r="CA1746" s="3" t="s">
        <v>133</v>
      </c>
      <c r="CB1746" s="18">
        <v>42741</v>
      </c>
      <c r="CC1746" s="17">
        <v>0.76670000000000005</v>
      </c>
      <c r="CD1746" s="19">
        <v>0.76670000000000005</v>
      </c>
      <c r="CE1746" s="3" t="s">
        <v>5158</v>
      </c>
      <c r="CF1746" s="3" t="s">
        <v>5159</v>
      </c>
      <c r="CG1746" s="3" t="s">
        <v>133</v>
      </c>
      <c r="CH1746" s="3" t="s">
        <v>210</v>
      </c>
      <c r="CI1746" s="3"/>
      <c r="CJ1746" s="3"/>
      <c r="CK1746" s="3"/>
      <c r="CL1746" s="3"/>
      <c r="CM1746" s="3"/>
      <c r="CN1746" s="3" t="s">
        <v>349</v>
      </c>
      <c r="CO1746" s="3" t="s">
        <v>349</v>
      </c>
      <c r="CP1746" s="3" t="s">
        <v>349</v>
      </c>
      <c r="CQ1746" s="3" t="s">
        <v>5160</v>
      </c>
      <c r="CR1746" s="3" t="s">
        <v>2060</v>
      </c>
      <c r="CS1746" s="18">
        <v>43750</v>
      </c>
      <c r="CT1746" s="18">
        <v>44105</v>
      </c>
      <c r="CU1746" s="3" t="s">
        <v>5161</v>
      </c>
      <c r="CV1746" s="3"/>
      <c r="CW1746" s="3" t="s">
        <v>5162</v>
      </c>
      <c r="CX1746" s="3" t="s">
        <v>120</v>
      </c>
      <c r="CY1746" s="3"/>
      <c r="CZ1746" s="3"/>
      <c r="DA1746" s="3" t="s">
        <v>219</v>
      </c>
      <c r="DB1746" s="3"/>
      <c r="DC1746" s="3" t="s">
        <v>5163</v>
      </c>
      <c r="DD1746" s="3">
        <v>440027</v>
      </c>
      <c r="DE1746" s="3" t="s">
        <v>328</v>
      </c>
      <c r="DF1746" s="3" t="s">
        <v>245</v>
      </c>
      <c r="DG1746" s="3"/>
      <c r="DH1746" s="3"/>
      <c r="DI1746" s="3"/>
      <c r="DJ1746" s="3"/>
      <c r="DK1746" s="3"/>
      <c r="DL1746" s="3"/>
      <c r="DM1746" s="3"/>
      <c r="DN1746" s="3"/>
      <c r="DO1746" s="5"/>
      <c r="DP1746" s="5"/>
    </row>
    <row r="1747" spans="1:120" ht="30" customHeight="1">
      <c r="A1747" s="66"/>
      <c r="B1747" s="66"/>
      <c r="C1747" s="32"/>
      <c r="D1747" s="3"/>
      <c r="E1747" s="3"/>
      <c r="F1747" s="3"/>
      <c r="G1747" s="66"/>
      <c r="H1747" s="3"/>
      <c r="I1747" s="8"/>
      <c r="J1747" s="66"/>
      <c r="K1747" s="66"/>
      <c r="L1747" s="66"/>
      <c r="M1747" s="66"/>
      <c r="N1747" s="3"/>
      <c r="O1747" s="3"/>
      <c r="P1747" s="2"/>
      <c r="Q1747" s="40" t="s">
        <v>182</v>
      </c>
      <c r="R1747" s="14" t="s">
        <v>5164</v>
      </c>
      <c r="AO1747" s="15"/>
      <c r="AP1747" s="15"/>
      <c r="AQ1747" s="15"/>
      <c r="AR1747" s="15"/>
      <c r="AS1747" s="15"/>
      <c r="AT1747" s="15"/>
      <c r="AU1747" s="15"/>
      <c r="AV1747" s="15"/>
      <c r="AW1747" s="15"/>
      <c r="AX1747" s="16"/>
      <c r="AY1747" s="3"/>
      <c r="AZ1747" s="3"/>
      <c r="BA1747" s="3"/>
      <c r="BB1747" s="3"/>
      <c r="BC1747" s="3"/>
      <c r="BD1747" s="17"/>
      <c r="BE1747" s="17"/>
      <c r="BF1747" s="3"/>
      <c r="BG1747" s="3"/>
      <c r="BH1747" s="3"/>
      <c r="BI1747" s="2"/>
      <c r="BJ1747" s="3"/>
      <c r="BK1747" s="3"/>
      <c r="BL1747" s="3"/>
      <c r="BM1747" s="2"/>
      <c r="BN1747" s="2"/>
      <c r="BO1747" s="2"/>
      <c r="BP1747" s="2"/>
      <c r="BQ1747" s="3"/>
      <c r="BR1747" s="3"/>
      <c r="BS1747" s="3"/>
      <c r="BT1747" s="3"/>
      <c r="BU1747" s="3"/>
      <c r="BV1747" s="3"/>
      <c r="BW1747" s="18"/>
      <c r="BX1747" s="17"/>
      <c r="BY1747" s="3"/>
      <c r="BZ1747" s="3"/>
      <c r="CA1747" s="3"/>
      <c r="CB1747" s="18"/>
      <c r="CC1747" s="17"/>
      <c r="CD1747" s="19"/>
      <c r="CE1747" s="3"/>
      <c r="CF1747" s="3"/>
      <c r="CG1747" s="3"/>
      <c r="CH1747" s="3"/>
      <c r="CI1747" s="3"/>
      <c r="CJ1747" s="3"/>
      <c r="CK1747" s="3"/>
      <c r="CL1747" s="3"/>
      <c r="CM1747" s="3"/>
      <c r="CN1747" s="3"/>
      <c r="CO1747" s="3"/>
      <c r="CP1747" s="3"/>
      <c r="CQ1747" s="3"/>
      <c r="CR1747" s="3"/>
      <c r="CS1747" s="18"/>
      <c r="CT1747" s="18"/>
      <c r="CU1747" s="3"/>
      <c r="CV1747" s="3"/>
      <c r="CW1747" s="3"/>
      <c r="CX1747" s="3"/>
      <c r="CY1747" s="3"/>
      <c r="CZ1747" s="3"/>
      <c r="DA1747" s="3"/>
      <c r="DB1747" s="3"/>
      <c r="DC1747" s="3"/>
      <c r="DD1747" s="3"/>
      <c r="DE1747" s="3"/>
      <c r="DF1747" s="3"/>
      <c r="DG1747" s="3"/>
      <c r="DH1747" s="3"/>
      <c r="DI1747" s="3"/>
      <c r="DJ1747" s="3"/>
      <c r="DK1747" s="3"/>
      <c r="DL1747" s="3"/>
      <c r="DM1747" s="3"/>
      <c r="DN1747" s="3"/>
      <c r="DO1747" s="5"/>
      <c r="DP1747" s="5"/>
    </row>
    <row r="1748" spans="1:120" ht="30" customHeight="1">
      <c r="A1748" s="66"/>
      <c r="B1748" s="66"/>
      <c r="C1748" s="32"/>
      <c r="D1748" s="3"/>
      <c r="E1748" s="3"/>
      <c r="F1748" s="3"/>
      <c r="G1748" s="66"/>
      <c r="H1748" s="3"/>
      <c r="I1748" s="8"/>
      <c r="J1748" s="66"/>
      <c r="K1748" s="66"/>
      <c r="L1748" s="66"/>
      <c r="M1748" s="66"/>
      <c r="N1748" s="3"/>
      <c r="O1748" s="3"/>
      <c r="P1748" s="2"/>
      <c r="Q1748" s="40" t="s">
        <v>184</v>
      </c>
      <c r="R1748" s="14" t="s">
        <v>5165</v>
      </c>
      <c r="AO1748" s="15"/>
      <c r="AP1748" s="15"/>
      <c r="AQ1748" s="15"/>
      <c r="AR1748" s="15"/>
      <c r="AS1748" s="15"/>
      <c r="AT1748" s="15"/>
      <c r="AU1748" s="15"/>
      <c r="AV1748" s="15"/>
      <c r="AW1748" s="15"/>
      <c r="AX1748" s="16"/>
      <c r="AY1748" s="3"/>
      <c r="AZ1748" s="3"/>
      <c r="BA1748" s="3"/>
      <c r="BB1748" s="3"/>
      <c r="BC1748" s="3"/>
      <c r="BD1748" s="17"/>
      <c r="BE1748" s="17"/>
      <c r="BF1748" s="3"/>
      <c r="BG1748" s="3"/>
      <c r="BH1748" s="3"/>
      <c r="BI1748" s="2"/>
      <c r="BJ1748" s="3"/>
      <c r="BK1748" s="3"/>
      <c r="BL1748" s="3"/>
      <c r="BM1748" s="2"/>
      <c r="BN1748" s="2"/>
      <c r="BO1748" s="2"/>
      <c r="BP1748" s="2"/>
      <c r="BQ1748" s="3"/>
      <c r="BR1748" s="3"/>
      <c r="BS1748" s="3"/>
      <c r="BT1748" s="3"/>
      <c r="BU1748" s="3"/>
      <c r="BV1748" s="3"/>
      <c r="BW1748" s="18"/>
      <c r="BX1748" s="17"/>
      <c r="BY1748" s="3"/>
      <c r="BZ1748" s="3"/>
      <c r="CA1748" s="3"/>
      <c r="CB1748" s="18"/>
      <c r="CC1748" s="17"/>
      <c r="CD1748" s="19"/>
      <c r="CE1748" s="3"/>
      <c r="CF1748" s="3"/>
      <c r="CG1748" s="3"/>
      <c r="CH1748" s="3"/>
      <c r="CI1748" s="3"/>
      <c r="CJ1748" s="3"/>
      <c r="CK1748" s="3"/>
      <c r="CL1748" s="3"/>
      <c r="CM1748" s="3"/>
      <c r="CN1748" s="3"/>
      <c r="CO1748" s="3"/>
      <c r="CP1748" s="3"/>
      <c r="CQ1748" s="3"/>
      <c r="CR1748" s="3"/>
      <c r="CS1748" s="18"/>
      <c r="CT1748" s="18"/>
      <c r="CU1748" s="3"/>
      <c r="CV1748" s="3"/>
      <c r="CW1748" s="3"/>
      <c r="CX1748" s="3"/>
      <c r="CY1748" s="3"/>
      <c r="CZ1748" s="3"/>
      <c r="DA1748" s="3"/>
      <c r="DB1748" s="3"/>
      <c r="DC1748" s="3"/>
      <c r="DD1748" s="3"/>
      <c r="DE1748" s="3"/>
      <c r="DF1748" s="3"/>
      <c r="DG1748" s="3"/>
      <c r="DH1748" s="3"/>
      <c r="DI1748" s="3"/>
      <c r="DJ1748" s="3"/>
      <c r="DK1748" s="3"/>
      <c r="DL1748" s="3"/>
      <c r="DM1748" s="3"/>
      <c r="DN1748" s="3"/>
      <c r="DO1748" s="5"/>
      <c r="DP1748" s="5"/>
    </row>
    <row r="1749" spans="1:120" ht="30" customHeight="1">
      <c r="A1749" s="66"/>
      <c r="B1749" s="66"/>
      <c r="C1749" s="32"/>
      <c r="D1749" s="3"/>
      <c r="E1749" s="3"/>
      <c r="F1749" s="3"/>
      <c r="G1749" s="66"/>
      <c r="H1749" s="3"/>
      <c r="I1749" s="8"/>
      <c r="J1749" s="66"/>
      <c r="K1749" s="66"/>
      <c r="L1749" s="66"/>
      <c r="M1749" s="66"/>
      <c r="N1749" s="3"/>
      <c r="O1749" s="3"/>
      <c r="P1749" s="2"/>
      <c r="Q1749" s="40" t="s">
        <v>186</v>
      </c>
      <c r="R1749" s="14" t="s">
        <v>5166</v>
      </c>
      <c r="AO1749" s="15"/>
      <c r="AP1749" s="15"/>
      <c r="AQ1749" s="15"/>
      <c r="AR1749" s="15"/>
      <c r="AS1749" s="15"/>
      <c r="AT1749" s="15"/>
      <c r="AU1749" s="15"/>
      <c r="AV1749" s="15"/>
      <c r="AW1749" s="15"/>
      <c r="AX1749" s="16"/>
      <c r="AY1749" s="3"/>
      <c r="AZ1749" s="3"/>
      <c r="BA1749" s="3"/>
      <c r="BB1749" s="3"/>
      <c r="BC1749" s="3"/>
      <c r="BD1749" s="17"/>
      <c r="BE1749" s="17"/>
      <c r="BF1749" s="3"/>
      <c r="BG1749" s="3"/>
      <c r="BH1749" s="3"/>
      <c r="BI1749" s="2"/>
      <c r="BJ1749" s="3"/>
      <c r="BK1749" s="3"/>
      <c r="BL1749" s="3"/>
      <c r="BM1749" s="2"/>
      <c r="BN1749" s="2"/>
      <c r="BO1749" s="2"/>
      <c r="BP1749" s="2"/>
      <c r="BQ1749" s="3"/>
      <c r="BR1749" s="3"/>
      <c r="BS1749" s="3"/>
      <c r="BT1749" s="3"/>
      <c r="BU1749" s="3"/>
      <c r="BV1749" s="3"/>
      <c r="BW1749" s="18"/>
      <c r="BX1749" s="17"/>
      <c r="BY1749" s="3"/>
      <c r="BZ1749" s="3"/>
      <c r="CA1749" s="3"/>
      <c r="CB1749" s="18"/>
      <c r="CC1749" s="17"/>
      <c r="CD1749" s="19"/>
      <c r="CE1749" s="3"/>
      <c r="CF1749" s="3"/>
      <c r="CG1749" s="3"/>
      <c r="CH1749" s="3"/>
      <c r="CI1749" s="3"/>
      <c r="CJ1749" s="3"/>
      <c r="CK1749" s="3"/>
      <c r="CL1749" s="3"/>
      <c r="CM1749" s="3"/>
      <c r="CN1749" s="3"/>
      <c r="CO1749" s="3"/>
      <c r="CP1749" s="3"/>
      <c r="CQ1749" s="3"/>
      <c r="CR1749" s="3"/>
      <c r="CS1749" s="18"/>
      <c r="CT1749" s="18"/>
      <c r="CU1749" s="3"/>
      <c r="CV1749" s="3"/>
      <c r="CW1749" s="3"/>
      <c r="CX1749" s="3"/>
      <c r="CY1749" s="3"/>
      <c r="CZ1749" s="3"/>
      <c r="DA1749" s="3"/>
      <c r="DB1749" s="3"/>
      <c r="DC1749" s="3"/>
      <c r="DD1749" s="3"/>
      <c r="DE1749" s="3"/>
      <c r="DF1749" s="3"/>
      <c r="DG1749" s="3"/>
      <c r="DH1749" s="3"/>
      <c r="DI1749" s="3"/>
      <c r="DJ1749" s="3"/>
      <c r="DK1749" s="3"/>
      <c r="DL1749" s="3"/>
      <c r="DM1749" s="3"/>
      <c r="DN1749" s="3"/>
      <c r="DO1749" s="5"/>
      <c r="DP1749" s="5"/>
    </row>
    <row r="1750" spans="1:120" ht="30" customHeight="1">
      <c r="A1750" s="66"/>
      <c r="B1750" s="66"/>
      <c r="C1750" s="32"/>
      <c r="D1750" s="3"/>
      <c r="E1750" s="3"/>
      <c r="F1750" s="3"/>
      <c r="G1750" s="66"/>
      <c r="H1750" s="3"/>
      <c r="I1750" s="8"/>
      <c r="J1750" s="66"/>
      <c r="K1750" s="66"/>
      <c r="L1750" s="66"/>
      <c r="M1750" s="66"/>
      <c r="N1750" s="3"/>
      <c r="O1750" s="3"/>
      <c r="P1750" s="2"/>
      <c r="Q1750" s="40" t="s">
        <v>188</v>
      </c>
      <c r="R1750" s="14" t="s">
        <v>5167</v>
      </c>
      <c r="AO1750" s="15"/>
      <c r="AP1750" s="15"/>
      <c r="AQ1750" s="15"/>
      <c r="AR1750" s="15"/>
      <c r="AS1750" s="15"/>
      <c r="AT1750" s="15"/>
      <c r="AU1750" s="15"/>
      <c r="AV1750" s="15"/>
      <c r="AW1750" s="15"/>
      <c r="AX1750" s="16"/>
      <c r="AY1750" s="3"/>
      <c r="AZ1750" s="3"/>
      <c r="BA1750" s="3"/>
      <c r="BB1750" s="3"/>
      <c r="BC1750" s="3"/>
      <c r="BD1750" s="17"/>
      <c r="BE1750" s="17"/>
      <c r="BF1750" s="3"/>
      <c r="BG1750" s="3"/>
      <c r="BH1750" s="3"/>
      <c r="BI1750" s="2"/>
      <c r="BJ1750" s="3"/>
      <c r="BK1750" s="3"/>
      <c r="BL1750" s="3"/>
      <c r="BM1750" s="2"/>
      <c r="BN1750" s="2"/>
      <c r="BO1750" s="2"/>
      <c r="BP1750" s="2"/>
      <c r="BQ1750" s="3"/>
      <c r="BR1750" s="3"/>
      <c r="BS1750" s="3"/>
      <c r="BT1750" s="3"/>
      <c r="BU1750" s="3"/>
      <c r="BV1750" s="3"/>
      <c r="BW1750" s="18"/>
      <c r="BX1750" s="17"/>
      <c r="BY1750" s="3"/>
      <c r="BZ1750" s="3"/>
      <c r="CA1750" s="3"/>
      <c r="CB1750" s="18"/>
      <c r="CC1750" s="17"/>
      <c r="CD1750" s="19"/>
      <c r="CE1750" s="3"/>
      <c r="CF1750" s="3"/>
      <c r="CG1750" s="3"/>
      <c r="CH1750" s="3"/>
      <c r="CI1750" s="3"/>
      <c r="CJ1750" s="3"/>
      <c r="CK1750" s="3"/>
      <c r="CL1750" s="3"/>
      <c r="CM1750" s="3"/>
      <c r="CN1750" s="3"/>
      <c r="CO1750" s="3"/>
      <c r="CP1750" s="3"/>
      <c r="CQ1750" s="3"/>
      <c r="CR1750" s="3"/>
      <c r="CS1750" s="18"/>
      <c r="CT1750" s="18"/>
      <c r="CU1750" s="3"/>
      <c r="CV1750" s="3"/>
      <c r="CW1750" s="3"/>
      <c r="CX1750" s="3"/>
      <c r="CY1750" s="3"/>
      <c r="CZ1750" s="3"/>
      <c r="DA1750" s="3"/>
      <c r="DB1750" s="3"/>
      <c r="DC1750" s="3"/>
      <c r="DD1750" s="3"/>
      <c r="DE1750" s="3"/>
      <c r="DF1750" s="3"/>
      <c r="DG1750" s="3"/>
      <c r="DH1750" s="3"/>
      <c r="DI1750" s="3"/>
      <c r="DJ1750" s="3"/>
      <c r="DK1750" s="3"/>
      <c r="DL1750" s="3"/>
      <c r="DM1750" s="3"/>
      <c r="DN1750" s="3"/>
      <c r="DO1750" s="5"/>
      <c r="DP1750" s="5"/>
    </row>
    <row r="1751" spans="1:120" ht="30" customHeight="1">
      <c r="A1751" s="66"/>
      <c r="B1751" s="66"/>
      <c r="C1751" s="32"/>
      <c r="D1751" s="3"/>
      <c r="E1751" s="3"/>
      <c r="F1751" s="3"/>
      <c r="G1751" s="66"/>
      <c r="H1751" s="3"/>
      <c r="I1751" s="8"/>
      <c r="J1751" s="66"/>
      <c r="K1751" s="66"/>
      <c r="L1751" s="66"/>
      <c r="M1751" s="66"/>
      <c r="N1751" s="3"/>
      <c r="O1751" s="3"/>
      <c r="P1751" s="2"/>
      <c r="Q1751" s="40" t="s">
        <v>190</v>
      </c>
      <c r="R1751" s="14" t="s">
        <v>5168</v>
      </c>
      <c r="AO1751" s="15"/>
      <c r="AP1751" s="15"/>
      <c r="AQ1751" s="15"/>
      <c r="AR1751" s="15"/>
      <c r="AS1751" s="15"/>
      <c r="AT1751" s="15"/>
      <c r="AU1751" s="15"/>
      <c r="AV1751" s="15"/>
      <c r="AW1751" s="15"/>
      <c r="AX1751" s="16"/>
      <c r="AY1751" s="3"/>
      <c r="AZ1751" s="3"/>
      <c r="BA1751" s="3"/>
      <c r="BB1751" s="3"/>
      <c r="BC1751" s="3"/>
      <c r="BD1751" s="17"/>
      <c r="BE1751" s="17"/>
      <c r="BF1751" s="3"/>
      <c r="BG1751" s="3"/>
      <c r="BH1751" s="3"/>
      <c r="BI1751" s="2"/>
      <c r="BJ1751" s="3"/>
      <c r="BK1751" s="3"/>
      <c r="BL1751" s="3"/>
      <c r="BM1751" s="2"/>
      <c r="BN1751" s="2"/>
      <c r="BO1751" s="2"/>
      <c r="BP1751" s="2"/>
      <c r="BQ1751" s="3"/>
      <c r="BR1751" s="3"/>
      <c r="BS1751" s="3"/>
      <c r="BT1751" s="3"/>
      <c r="BU1751" s="3"/>
      <c r="BV1751" s="3"/>
      <c r="BW1751" s="18"/>
      <c r="BX1751" s="17"/>
      <c r="BY1751" s="3"/>
      <c r="BZ1751" s="3"/>
      <c r="CA1751" s="3"/>
      <c r="CB1751" s="18"/>
      <c r="CC1751" s="17"/>
      <c r="CD1751" s="19"/>
      <c r="CE1751" s="3"/>
      <c r="CF1751" s="3"/>
      <c r="CG1751" s="3"/>
      <c r="CH1751" s="3"/>
      <c r="CI1751" s="3"/>
      <c r="CJ1751" s="3"/>
      <c r="CK1751" s="3"/>
      <c r="CL1751" s="3"/>
      <c r="CM1751" s="3"/>
      <c r="CN1751" s="3"/>
      <c r="CO1751" s="3"/>
      <c r="CP1751" s="3"/>
      <c r="CQ1751" s="3"/>
      <c r="CR1751" s="3"/>
      <c r="CS1751" s="18"/>
      <c r="CT1751" s="18"/>
      <c r="CU1751" s="3"/>
      <c r="CV1751" s="3"/>
      <c r="CW1751" s="3"/>
      <c r="CX1751" s="3"/>
      <c r="CY1751" s="3"/>
      <c r="CZ1751" s="3"/>
      <c r="DA1751" s="3"/>
      <c r="DB1751" s="3"/>
      <c r="DC1751" s="3"/>
      <c r="DD1751" s="3"/>
      <c r="DE1751" s="3"/>
      <c r="DF1751" s="3"/>
      <c r="DG1751" s="3"/>
      <c r="DH1751" s="3"/>
      <c r="DI1751" s="3"/>
      <c r="DJ1751" s="3"/>
      <c r="DK1751" s="3"/>
      <c r="DL1751" s="3"/>
      <c r="DM1751" s="3"/>
      <c r="DN1751" s="3"/>
      <c r="DO1751" s="5"/>
      <c r="DP1751" s="5"/>
    </row>
    <row r="1752" spans="1:120" ht="17.25" customHeight="1">
      <c r="A1752" s="20"/>
      <c r="B1752" s="20"/>
      <c r="C1752" s="20"/>
      <c r="D1752" s="20"/>
      <c r="E1752" s="20"/>
      <c r="F1752" s="20"/>
      <c r="G1752" s="20"/>
      <c r="H1752" s="20"/>
      <c r="I1752" s="20"/>
      <c r="J1752" s="21"/>
      <c r="K1752" s="20"/>
      <c r="L1752" s="20"/>
      <c r="M1752" s="20"/>
      <c r="N1752" s="20"/>
      <c r="O1752" s="20"/>
      <c r="P1752" s="21"/>
      <c r="Q1752" s="21"/>
      <c r="R1752" s="21"/>
      <c r="S1752" s="23"/>
      <c r="T1752" s="23"/>
      <c r="U1752" s="23"/>
      <c r="V1752" s="23"/>
      <c r="W1752" s="23"/>
      <c r="X1752" s="23"/>
      <c r="Y1752" s="23"/>
      <c r="Z1752" s="23"/>
      <c r="AA1752" s="23"/>
      <c r="AB1752" s="23"/>
      <c r="AC1752" s="23"/>
      <c r="AD1752" s="23"/>
      <c r="AE1752" s="23"/>
      <c r="AF1752" s="23"/>
      <c r="AG1752" s="23"/>
      <c r="AH1752" s="23"/>
      <c r="AI1752" s="23"/>
      <c r="AJ1752" s="23"/>
      <c r="AK1752" s="23"/>
      <c r="AL1752" s="23"/>
      <c r="AM1752" s="23"/>
      <c r="AN1752" s="23"/>
      <c r="AO1752" s="24"/>
      <c r="AP1752" s="24"/>
      <c r="AQ1752" s="24"/>
      <c r="AR1752" s="24"/>
      <c r="AS1752" s="24"/>
      <c r="AT1752" s="24"/>
      <c r="AU1752" s="24"/>
      <c r="AV1752" s="24"/>
      <c r="AW1752" s="24"/>
      <c r="AX1752" s="25"/>
      <c r="AY1752" s="20"/>
      <c r="AZ1752" s="20"/>
      <c r="BA1752" s="20"/>
      <c r="BB1752" s="20"/>
      <c r="BC1752" s="20"/>
      <c r="BD1752" s="26"/>
      <c r="BE1752" s="26"/>
      <c r="BF1752" s="20"/>
      <c r="BG1752" s="20"/>
      <c r="BH1752" s="20"/>
      <c r="BI1752" s="21"/>
      <c r="BJ1752" s="20"/>
      <c r="BK1752" s="20"/>
      <c r="BL1752" s="20"/>
      <c r="BM1752" s="21"/>
      <c r="BN1752" s="21"/>
      <c r="BO1752" s="21"/>
      <c r="BP1752" s="21"/>
      <c r="BQ1752" s="20"/>
      <c r="BR1752" s="20"/>
      <c r="BS1752" s="20"/>
      <c r="BT1752" s="20"/>
      <c r="BU1752" s="20"/>
      <c r="BV1752" s="20"/>
      <c r="BW1752" s="27"/>
      <c r="BX1752" s="26"/>
      <c r="BY1752" s="20"/>
      <c r="BZ1752" s="20"/>
      <c r="CA1752" s="20"/>
      <c r="CB1752" s="27"/>
      <c r="CC1752" s="26"/>
      <c r="CD1752" s="28"/>
      <c r="CE1752" s="20"/>
      <c r="CF1752" s="20"/>
      <c r="CG1752" s="20"/>
      <c r="CH1752" s="20"/>
      <c r="CI1752" s="20"/>
      <c r="CJ1752" s="20"/>
      <c r="CK1752" s="20"/>
      <c r="CL1752" s="20"/>
      <c r="CM1752" s="20"/>
      <c r="CN1752" s="20"/>
      <c r="CO1752" s="20"/>
      <c r="CP1752" s="20"/>
      <c r="CQ1752" s="20"/>
      <c r="CR1752" s="20"/>
      <c r="CS1752" s="27"/>
      <c r="CT1752" s="27"/>
      <c r="CU1752" s="20"/>
      <c r="CV1752" s="20"/>
      <c r="CW1752" s="20"/>
      <c r="CX1752" s="20"/>
      <c r="CY1752" s="20"/>
      <c r="CZ1752" s="20"/>
      <c r="DA1752" s="20"/>
      <c r="DB1752" s="20"/>
      <c r="DC1752" s="20"/>
      <c r="DD1752" s="20"/>
      <c r="DE1752" s="20"/>
      <c r="DF1752" s="20"/>
      <c r="DG1752" s="20"/>
      <c r="DH1752" s="20"/>
      <c r="DI1752" s="20"/>
      <c r="DJ1752" s="20"/>
      <c r="DK1752" s="20"/>
      <c r="DL1752" s="20"/>
      <c r="DM1752" s="20"/>
      <c r="DN1752" s="20"/>
      <c r="DO1752" s="29"/>
      <c r="DP1752" s="29"/>
    </row>
    <row r="1753" spans="1:120" ht="30" customHeight="1">
      <c r="A1753" s="71">
        <v>251</v>
      </c>
      <c r="B1753" s="65">
        <v>20151</v>
      </c>
      <c r="C1753" s="32" t="s">
        <v>2060</v>
      </c>
      <c r="D1753" s="3"/>
      <c r="E1753" s="3"/>
      <c r="F1753" s="3"/>
      <c r="G1753" s="65" t="s">
        <v>2927</v>
      </c>
      <c r="H1753" s="3" t="s">
        <v>157</v>
      </c>
      <c r="I1753" s="8"/>
      <c r="J1753" s="72" t="s">
        <v>5169</v>
      </c>
      <c r="K1753" s="65">
        <v>224</v>
      </c>
      <c r="L1753" s="65">
        <v>1809</v>
      </c>
      <c r="M1753" s="65" t="s">
        <v>195</v>
      </c>
      <c r="N1753" s="3" t="s">
        <v>281</v>
      </c>
      <c r="O1753" s="3" t="s">
        <v>120</v>
      </c>
      <c r="P1753" s="2"/>
      <c r="Q1753" s="40" t="s">
        <v>159</v>
      </c>
      <c r="R1753" s="14" t="s">
        <v>5170</v>
      </c>
      <c r="AO1753" s="15">
        <v>5</v>
      </c>
      <c r="AP1753" s="15">
        <v>6</v>
      </c>
      <c r="AQ1753" s="15">
        <v>4</v>
      </c>
      <c r="AR1753" s="15">
        <v>6</v>
      </c>
      <c r="AS1753" s="15">
        <v>1</v>
      </c>
      <c r="AT1753" s="15">
        <v>5</v>
      </c>
      <c r="AU1753" s="15">
        <v>2</v>
      </c>
      <c r="AV1753" s="15">
        <v>3</v>
      </c>
      <c r="AW1753" s="15">
        <v>5</v>
      </c>
      <c r="AX1753" s="16">
        <f>AVERAGE(AO1753:AW1753)</f>
        <v>4.1111111111111107</v>
      </c>
      <c r="AY1753" s="3">
        <v>32</v>
      </c>
      <c r="AZ1753" s="3">
        <v>20</v>
      </c>
      <c r="BA1753" s="3">
        <v>24</v>
      </c>
      <c r="BB1753" s="3">
        <v>12</v>
      </c>
      <c r="BC1753" s="3">
        <v>88</v>
      </c>
      <c r="BD1753" s="17">
        <v>0.88329999999999997</v>
      </c>
      <c r="BE1753" s="17">
        <v>0.73499999999999999</v>
      </c>
      <c r="BF1753" s="3"/>
      <c r="BG1753" s="3" t="s">
        <v>123</v>
      </c>
      <c r="BH1753" s="3">
        <v>8788221573</v>
      </c>
      <c r="BI1753" s="2" t="s">
        <v>5171</v>
      </c>
      <c r="BJ1753" s="18">
        <v>35745</v>
      </c>
      <c r="BK1753" s="3">
        <v>23</v>
      </c>
      <c r="BL1753" s="3" t="s">
        <v>5172</v>
      </c>
      <c r="BM1753" s="2" t="s">
        <v>5173</v>
      </c>
      <c r="BN1753" s="2" t="s">
        <v>5174</v>
      </c>
      <c r="BO1753" s="2" t="s">
        <v>5175</v>
      </c>
      <c r="BP1753" s="2" t="s">
        <v>204</v>
      </c>
      <c r="BQ1753" s="3"/>
      <c r="BR1753" s="3"/>
      <c r="BS1753" s="3" t="s">
        <v>205</v>
      </c>
      <c r="BT1753" s="3" t="s">
        <v>5176</v>
      </c>
      <c r="BU1753" s="3" t="s">
        <v>168</v>
      </c>
      <c r="BV1753" s="3" t="s">
        <v>133</v>
      </c>
      <c r="BW1753" s="18">
        <v>41279</v>
      </c>
      <c r="BX1753" s="17">
        <v>0.84</v>
      </c>
      <c r="BY1753" s="3" t="s">
        <v>5177</v>
      </c>
      <c r="BZ1753" s="3" t="s">
        <v>168</v>
      </c>
      <c r="CA1753" s="3" t="s">
        <v>133</v>
      </c>
      <c r="CB1753" s="18">
        <v>42010</v>
      </c>
      <c r="CC1753" s="17">
        <v>0.63</v>
      </c>
      <c r="CD1753" s="19">
        <v>0.63</v>
      </c>
      <c r="CE1753" s="3" t="s">
        <v>5178</v>
      </c>
      <c r="CF1753" s="3" t="s">
        <v>5179</v>
      </c>
      <c r="CG1753" s="3" t="s">
        <v>133</v>
      </c>
      <c r="CH1753" s="3" t="s">
        <v>853</v>
      </c>
      <c r="CI1753" s="3">
        <v>0.74</v>
      </c>
      <c r="CJ1753" s="3" t="s">
        <v>5180</v>
      </c>
      <c r="CK1753" s="3" t="s">
        <v>5179</v>
      </c>
      <c r="CL1753" s="3" t="s">
        <v>133</v>
      </c>
      <c r="CM1753" s="3" t="s">
        <v>320</v>
      </c>
      <c r="CN1753" s="3" t="s">
        <v>175</v>
      </c>
      <c r="CO1753" s="3" t="s">
        <v>349</v>
      </c>
      <c r="CP1753" s="3" t="s">
        <v>175</v>
      </c>
      <c r="CQ1753" s="3" t="s">
        <v>5181</v>
      </c>
      <c r="CR1753" s="3" t="s">
        <v>5182</v>
      </c>
      <c r="CS1753" s="18">
        <v>43106</v>
      </c>
      <c r="CT1753" s="3" t="s">
        <v>5183</v>
      </c>
      <c r="CU1753" s="3"/>
      <c r="CV1753" s="3"/>
      <c r="CW1753" s="3"/>
      <c r="CX1753" s="3" t="s">
        <v>120</v>
      </c>
      <c r="CY1753" s="3"/>
      <c r="CZ1753" s="3"/>
      <c r="DA1753" s="3" t="s">
        <v>219</v>
      </c>
      <c r="DB1753" s="3"/>
      <c r="DC1753" s="3" t="s">
        <v>5184</v>
      </c>
      <c r="DD1753" s="3">
        <v>440022</v>
      </c>
      <c r="DE1753" s="3" t="s">
        <v>145</v>
      </c>
      <c r="DF1753" s="3" t="s">
        <v>146</v>
      </c>
      <c r="DG1753" s="3"/>
      <c r="DH1753" s="3"/>
      <c r="DI1753" s="3"/>
      <c r="DJ1753" s="3"/>
      <c r="DK1753" s="3"/>
      <c r="DL1753" s="3"/>
      <c r="DM1753" s="3"/>
      <c r="DN1753" s="3"/>
      <c r="DO1753" s="5"/>
      <c r="DP1753" s="5"/>
    </row>
    <row r="1754" spans="1:120" ht="30" customHeight="1">
      <c r="A1754" s="66"/>
      <c r="B1754" s="66"/>
      <c r="C1754" s="32"/>
      <c r="D1754" s="3"/>
      <c r="E1754" s="3"/>
      <c r="F1754" s="3"/>
      <c r="G1754" s="66"/>
      <c r="H1754" s="3"/>
      <c r="I1754" s="8"/>
      <c r="J1754" s="66"/>
      <c r="K1754" s="66"/>
      <c r="L1754" s="66"/>
      <c r="M1754" s="66"/>
      <c r="N1754" s="3"/>
      <c r="O1754" s="3"/>
      <c r="P1754" s="2"/>
      <c r="Q1754" s="40" t="s">
        <v>182</v>
      </c>
      <c r="R1754" s="14" t="s">
        <v>5185</v>
      </c>
      <c r="AO1754" s="15"/>
      <c r="AP1754" s="15"/>
      <c r="AQ1754" s="15"/>
      <c r="AR1754" s="15"/>
      <c r="AS1754" s="15"/>
      <c r="AT1754" s="15"/>
      <c r="AU1754" s="15"/>
      <c r="AV1754" s="15"/>
      <c r="AW1754" s="15"/>
      <c r="AX1754" s="16"/>
      <c r="AY1754" s="3"/>
      <c r="AZ1754" s="3"/>
      <c r="BA1754" s="3"/>
      <c r="BB1754" s="3"/>
      <c r="BC1754" s="3"/>
      <c r="BD1754" s="17"/>
      <c r="BE1754" s="17"/>
      <c r="BF1754" s="3"/>
      <c r="BG1754" s="3"/>
      <c r="BH1754" s="3"/>
      <c r="BI1754" s="2"/>
      <c r="BJ1754" s="18"/>
      <c r="BK1754" s="3"/>
      <c r="BL1754" s="3"/>
      <c r="BM1754" s="2"/>
      <c r="BN1754" s="2"/>
      <c r="BO1754" s="2"/>
      <c r="BP1754" s="2"/>
      <c r="BQ1754" s="3"/>
      <c r="BR1754" s="3"/>
      <c r="BS1754" s="3"/>
      <c r="BT1754" s="3"/>
      <c r="BU1754" s="3"/>
      <c r="BV1754" s="3"/>
      <c r="BW1754" s="18"/>
      <c r="BX1754" s="17"/>
      <c r="BY1754" s="3"/>
      <c r="BZ1754" s="3"/>
      <c r="CA1754" s="3"/>
      <c r="CB1754" s="18"/>
      <c r="CC1754" s="17"/>
      <c r="CD1754" s="19"/>
      <c r="CE1754" s="3"/>
      <c r="CF1754" s="3"/>
      <c r="CG1754" s="3"/>
      <c r="CH1754" s="3"/>
      <c r="CI1754" s="3"/>
      <c r="CJ1754" s="3"/>
      <c r="CK1754" s="3"/>
      <c r="CL1754" s="3"/>
      <c r="CM1754" s="3"/>
      <c r="CN1754" s="3"/>
      <c r="CO1754" s="3"/>
      <c r="CP1754" s="3"/>
      <c r="CQ1754" s="3"/>
      <c r="CR1754" s="3"/>
      <c r="CS1754" s="18"/>
      <c r="CT1754" s="3"/>
      <c r="CU1754" s="3"/>
      <c r="CV1754" s="3"/>
      <c r="CW1754" s="3"/>
      <c r="CX1754" s="3"/>
      <c r="CY1754" s="3"/>
      <c r="CZ1754" s="3"/>
      <c r="DA1754" s="3"/>
      <c r="DB1754" s="3"/>
      <c r="DC1754" s="3"/>
      <c r="DD1754" s="3"/>
      <c r="DE1754" s="3"/>
      <c r="DF1754" s="3"/>
      <c r="DG1754" s="3"/>
      <c r="DH1754" s="3"/>
      <c r="DI1754" s="3"/>
      <c r="DJ1754" s="3"/>
      <c r="DK1754" s="3"/>
      <c r="DL1754" s="3"/>
      <c r="DM1754" s="3"/>
      <c r="DN1754" s="3"/>
      <c r="DO1754" s="5"/>
      <c r="DP1754" s="5"/>
    </row>
    <row r="1755" spans="1:120" ht="30" customHeight="1">
      <c r="A1755" s="66"/>
      <c r="B1755" s="66"/>
      <c r="C1755" s="32"/>
      <c r="D1755" s="3"/>
      <c r="E1755" s="3"/>
      <c r="F1755" s="3"/>
      <c r="G1755" s="66"/>
      <c r="H1755" s="3"/>
      <c r="I1755" s="8"/>
      <c r="J1755" s="66"/>
      <c r="K1755" s="66"/>
      <c r="L1755" s="66"/>
      <c r="M1755" s="66"/>
      <c r="N1755" s="3"/>
      <c r="O1755" s="3"/>
      <c r="P1755" s="2"/>
      <c r="Q1755" s="40" t="s">
        <v>184</v>
      </c>
      <c r="R1755" s="14" t="s">
        <v>5186</v>
      </c>
      <c r="AO1755" s="15"/>
      <c r="AP1755" s="15"/>
      <c r="AQ1755" s="15"/>
      <c r="AR1755" s="15"/>
      <c r="AS1755" s="15"/>
      <c r="AT1755" s="15"/>
      <c r="AU1755" s="15"/>
      <c r="AV1755" s="15"/>
      <c r="AW1755" s="15"/>
      <c r="AX1755" s="16"/>
      <c r="AY1755" s="3"/>
      <c r="AZ1755" s="3"/>
      <c r="BA1755" s="3"/>
      <c r="BB1755" s="3"/>
      <c r="BC1755" s="3"/>
      <c r="BD1755" s="17"/>
      <c r="BE1755" s="17"/>
      <c r="BF1755" s="3"/>
      <c r="BG1755" s="3"/>
      <c r="BH1755" s="3"/>
      <c r="BI1755" s="2"/>
      <c r="BJ1755" s="18"/>
      <c r="BK1755" s="3"/>
      <c r="BL1755" s="3"/>
      <c r="BM1755" s="2"/>
      <c r="BN1755" s="2"/>
      <c r="BO1755" s="2"/>
      <c r="BP1755" s="2"/>
      <c r="BQ1755" s="3"/>
      <c r="BR1755" s="3"/>
      <c r="BS1755" s="3"/>
      <c r="BT1755" s="3"/>
      <c r="BU1755" s="3"/>
      <c r="BV1755" s="3"/>
      <c r="BW1755" s="18"/>
      <c r="BX1755" s="17"/>
      <c r="BY1755" s="3"/>
      <c r="BZ1755" s="3"/>
      <c r="CA1755" s="3"/>
      <c r="CB1755" s="18"/>
      <c r="CC1755" s="17"/>
      <c r="CD1755" s="19"/>
      <c r="CE1755" s="3"/>
      <c r="CF1755" s="3"/>
      <c r="CG1755" s="3"/>
      <c r="CH1755" s="3"/>
      <c r="CI1755" s="3"/>
      <c r="CJ1755" s="3"/>
      <c r="CK1755" s="3"/>
      <c r="CL1755" s="3"/>
      <c r="CM1755" s="3"/>
      <c r="CN1755" s="3"/>
      <c r="CO1755" s="3"/>
      <c r="CP1755" s="3"/>
      <c r="CQ1755" s="3"/>
      <c r="CR1755" s="3"/>
      <c r="CS1755" s="18"/>
      <c r="CT1755" s="3"/>
      <c r="CU1755" s="3"/>
      <c r="CV1755" s="3"/>
      <c r="CW1755" s="3"/>
      <c r="CX1755" s="3"/>
      <c r="CY1755" s="3"/>
      <c r="CZ1755" s="3"/>
      <c r="DA1755" s="3"/>
      <c r="DB1755" s="3"/>
      <c r="DC1755" s="3"/>
      <c r="DD1755" s="3"/>
      <c r="DE1755" s="3"/>
      <c r="DF1755" s="3"/>
      <c r="DG1755" s="3"/>
      <c r="DH1755" s="3"/>
      <c r="DI1755" s="3"/>
      <c r="DJ1755" s="3"/>
      <c r="DK1755" s="3"/>
      <c r="DL1755" s="3"/>
      <c r="DM1755" s="3"/>
      <c r="DN1755" s="3"/>
      <c r="DO1755" s="5"/>
      <c r="DP1755" s="5"/>
    </row>
    <row r="1756" spans="1:120" ht="30" customHeight="1">
      <c r="A1756" s="66"/>
      <c r="B1756" s="66"/>
      <c r="C1756" s="32"/>
      <c r="D1756" s="3"/>
      <c r="E1756" s="3"/>
      <c r="F1756" s="3"/>
      <c r="G1756" s="66"/>
      <c r="H1756" s="3"/>
      <c r="I1756" s="8"/>
      <c r="J1756" s="66"/>
      <c r="K1756" s="66"/>
      <c r="L1756" s="66"/>
      <c r="M1756" s="66"/>
      <c r="N1756" s="3"/>
      <c r="O1756" s="3"/>
      <c r="P1756" s="2"/>
      <c r="Q1756" s="40" t="s">
        <v>186</v>
      </c>
      <c r="R1756" s="14" t="s">
        <v>5187</v>
      </c>
      <c r="AO1756" s="15"/>
      <c r="AP1756" s="15"/>
      <c r="AQ1756" s="15"/>
      <c r="AR1756" s="15"/>
      <c r="AS1756" s="15"/>
      <c r="AT1756" s="15"/>
      <c r="AU1756" s="15"/>
      <c r="AV1756" s="15"/>
      <c r="AW1756" s="15"/>
      <c r="AX1756" s="16"/>
      <c r="AY1756" s="3"/>
      <c r="AZ1756" s="3"/>
      <c r="BA1756" s="3"/>
      <c r="BB1756" s="3"/>
      <c r="BC1756" s="3"/>
      <c r="BD1756" s="17"/>
      <c r="BE1756" s="17"/>
      <c r="BF1756" s="3"/>
      <c r="BG1756" s="3"/>
      <c r="BH1756" s="3"/>
      <c r="BI1756" s="2"/>
      <c r="BJ1756" s="18"/>
      <c r="BK1756" s="3"/>
      <c r="BL1756" s="3"/>
      <c r="BM1756" s="2"/>
      <c r="BN1756" s="2"/>
      <c r="BO1756" s="2"/>
      <c r="BP1756" s="2"/>
      <c r="BQ1756" s="3"/>
      <c r="BR1756" s="3"/>
      <c r="BS1756" s="3"/>
      <c r="BT1756" s="3"/>
      <c r="BU1756" s="3"/>
      <c r="BV1756" s="3"/>
      <c r="BW1756" s="18"/>
      <c r="BX1756" s="17"/>
      <c r="BY1756" s="3"/>
      <c r="BZ1756" s="3"/>
      <c r="CA1756" s="3"/>
      <c r="CB1756" s="18"/>
      <c r="CC1756" s="17"/>
      <c r="CD1756" s="19"/>
      <c r="CE1756" s="3"/>
      <c r="CF1756" s="3"/>
      <c r="CG1756" s="3"/>
      <c r="CH1756" s="3"/>
      <c r="CI1756" s="3"/>
      <c r="CJ1756" s="3"/>
      <c r="CK1756" s="3"/>
      <c r="CL1756" s="3"/>
      <c r="CM1756" s="3"/>
      <c r="CN1756" s="3"/>
      <c r="CO1756" s="3"/>
      <c r="CP1756" s="3"/>
      <c r="CQ1756" s="3"/>
      <c r="CR1756" s="3"/>
      <c r="CS1756" s="18"/>
      <c r="CT1756" s="3"/>
      <c r="CU1756" s="3"/>
      <c r="CV1756" s="3"/>
      <c r="CW1756" s="3"/>
      <c r="CX1756" s="3"/>
      <c r="CY1756" s="3"/>
      <c r="CZ1756" s="3"/>
      <c r="DA1756" s="3"/>
      <c r="DB1756" s="3"/>
      <c r="DC1756" s="3"/>
      <c r="DD1756" s="3"/>
      <c r="DE1756" s="3"/>
      <c r="DF1756" s="3"/>
      <c r="DG1756" s="3"/>
      <c r="DH1756" s="3"/>
      <c r="DI1756" s="3"/>
      <c r="DJ1756" s="3"/>
      <c r="DK1756" s="3"/>
      <c r="DL1756" s="3"/>
      <c r="DM1756" s="3"/>
      <c r="DN1756" s="3"/>
      <c r="DO1756" s="5"/>
      <c r="DP1756" s="5"/>
    </row>
    <row r="1757" spans="1:120" ht="30" customHeight="1">
      <c r="A1757" s="66"/>
      <c r="B1757" s="66"/>
      <c r="C1757" s="32"/>
      <c r="D1757" s="3"/>
      <c r="E1757" s="3"/>
      <c r="F1757" s="3"/>
      <c r="G1757" s="66"/>
      <c r="H1757" s="3"/>
      <c r="I1757" s="8"/>
      <c r="J1757" s="66"/>
      <c r="K1757" s="66"/>
      <c r="L1757" s="66"/>
      <c r="M1757" s="66"/>
      <c r="N1757" s="3"/>
      <c r="O1757" s="3"/>
      <c r="P1757" s="2"/>
      <c r="Q1757" s="40" t="s">
        <v>188</v>
      </c>
      <c r="R1757" s="14" t="s">
        <v>5188</v>
      </c>
      <c r="AO1757" s="15"/>
      <c r="AP1757" s="15"/>
      <c r="AQ1757" s="15"/>
      <c r="AR1757" s="15"/>
      <c r="AS1757" s="15"/>
      <c r="AT1757" s="15"/>
      <c r="AU1757" s="15"/>
      <c r="AV1757" s="15"/>
      <c r="AW1757" s="15"/>
      <c r="AX1757" s="16"/>
      <c r="AY1757" s="3"/>
      <c r="AZ1757" s="3"/>
      <c r="BA1757" s="3"/>
      <c r="BB1757" s="3"/>
      <c r="BC1757" s="3"/>
      <c r="BD1757" s="17"/>
      <c r="BE1757" s="17"/>
      <c r="BF1757" s="3"/>
      <c r="BG1757" s="3"/>
      <c r="BH1757" s="3"/>
      <c r="BI1757" s="2"/>
      <c r="BJ1757" s="18"/>
      <c r="BK1757" s="3"/>
      <c r="BL1757" s="3"/>
      <c r="BM1757" s="2"/>
      <c r="BN1757" s="2"/>
      <c r="BO1757" s="2"/>
      <c r="BP1757" s="2"/>
      <c r="BQ1757" s="3"/>
      <c r="BR1757" s="3"/>
      <c r="BS1757" s="3"/>
      <c r="BT1757" s="3"/>
      <c r="BU1757" s="3"/>
      <c r="BV1757" s="3"/>
      <c r="BW1757" s="18"/>
      <c r="BX1757" s="17"/>
      <c r="BY1757" s="3"/>
      <c r="BZ1757" s="3"/>
      <c r="CA1757" s="3"/>
      <c r="CB1757" s="18"/>
      <c r="CC1757" s="17"/>
      <c r="CD1757" s="19"/>
      <c r="CE1757" s="3"/>
      <c r="CF1757" s="3"/>
      <c r="CG1757" s="3"/>
      <c r="CH1757" s="3"/>
      <c r="CI1757" s="3"/>
      <c r="CJ1757" s="3"/>
      <c r="CK1757" s="3"/>
      <c r="CL1757" s="3"/>
      <c r="CM1757" s="3"/>
      <c r="CN1757" s="3"/>
      <c r="CO1757" s="3"/>
      <c r="CP1757" s="3"/>
      <c r="CQ1757" s="3"/>
      <c r="CR1757" s="3"/>
      <c r="CS1757" s="18"/>
      <c r="CT1757" s="3"/>
      <c r="CU1757" s="3"/>
      <c r="CV1757" s="3"/>
      <c r="CW1757" s="3"/>
      <c r="CX1757" s="3"/>
      <c r="CY1757" s="3"/>
      <c r="CZ1757" s="3"/>
      <c r="DA1757" s="3"/>
      <c r="DB1757" s="3"/>
      <c r="DC1757" s="3"/>
      <c r="DD1757" s="3"/>
      <c r="DE1757" s="3"/>
      <c r="DF1757" s="3"/>
      <c r="DG1757" s="3"/>
      <c r="DH1757" s="3"/>
      <c r="DI1757" s="3"/>
      <c r="DJ1757" s="3"/>
      <c r="DK1757" s="3"/>
      <c r="DL1757" s="3"/>
      <c r="DM1757" s="3"/>
      <c r="DN1757" s="3"/>
      <c r="DO1757" s="5"/>
      <c r="DP1757" s="5"/>
    </row>
    <row r="1758" spans="1:120" ht="30" customHeight="1">
      <c r="A1758" s="66"/>
      <c r="B1758" s="66"/>
      <c r="C1758" s="32"/>
      <c r="D1758" s="3"/>
      <c r="E1758" s="3"/>
      <c r="F1758" s="3"/>
      <c r="G1758" s="66"/>
      <c r="H1758" s="3"/>
      <c r="I1758" s="8"/>
      <c r="J1758" s="66"/>
      <c r="K1758" s="66"/>
      <c r="L1758" s="66"/>
      <c r="M1758" s="66"/>
      <c r="N1758" s="3"/>
      <c r="O1758" s="3"/>
      <c r="P1758" s="2"/>
      <c r="Q1758" s="40" t="s">
        <v>190</v>
      </c>
      <c r="R1758" s="14" t="s">
        <v>5189</v>
      </c>
      <c r="AO1758" s="15"/>
      <c r="AP1758" s="15"/>
      <c r="AQ1758" s="15"/>
      <c r="AR1758" s="15"/>
      <c r="AS1758" s="15"/>
      <c r="AT1758" s="15"/>
      <c r="AU1758" s="15"/>
      <c r="AV1758" s="15"/>
      <c r="AW1758" s="15"/>
      <c r="AX1758" s="16"/>
      <c r="AY1758" s="3"/>
      <c r="AZ1758" s="3"/>
      <c r="BA1758" s="3"/>
      <c r="BB1758" s="3"/>
      <c r="BC1758" s="3"/>
      <c r="BD1758" s="17"/>
      <c r="BE1758" s="17"/>
      <c r="BF1758" s="3"/>
      <c r="BG1758" s="3"/>
      <c r="BH1758" s="3"/>
      <c r="BI1758" s="2"/>
      <c r="BJ1758" s="18"/>
      <c r="BK1758" s="3"/>
      <c r="BL1758" s="3"/>
      <c r="BM1758" s="2"/>
      <c r="BN1758" s="2"/>
      <c r="BO1758" s="2"/>
      <c r="BP1758" s="2"/>
      <c r="BQ1758" s="3"/>
      <c r="BR1758" s="3"/>
      <c r="BS1758" s="3"/>
      <c r="BT1758" s="3"/>
      <c r="BU1758" s="3"/>
      <c r="BV1758" s="3"/>
      <c r="BW1758" s="18"/>
      <c r="BX1758" s="17"/>
      <c r="BY1758" s="3"/>
      <c r="BZ1758" s="3"/>
      <c r="CA1758" s="3"/>
      <c r="CB1758" s="18"/>
      <c r="CC1758" s="17"/>
      <c r="CD1758" s="19"/>
      <c r="CE1758" s="3"/>
      <c r="CF1758" s="3"/>
      <c r="CG1758" s="3"/>
      <c r="CH1758" s="3"/>
      <c r="CI1758" s="3"/>
      <c r="CJ1758" s="3"/>
      <c r="CK1758" s="3"/>
      <c r="CL1758" s="3"/>
      <c r="CM1758" s="3"/>
      <c r="CN1758" s="3"/>
      <c r="CO1758" s="3"/>
      <c r="CP1758" s="3"/>
      <c r="CQ1758" s="3"/>
      <c r="CR1758" s="3"/>
      <c r="CS1758" s="18"/>
      <c r="CT1758" s="3"/>
      <c r="CU1758" s="3"/>
      <c r="CV1758" s="3"/>
      <c r="CW1758" s="3"/>
      <c r="CX1758" s="3"/>
      <c r="CY1758" s="3"/>
      <c r="CZ1758" s="3"/>
      <c r="DA1758" s="3"/>
      <c r="DB1758" s="3"/>
      <c r="DC1758" s="3"/>
      <c r="DD1758" s="3"/>
      <c r="DE1758" s="3"/>
      <c r="DF1758" s="3"/>
      <c r="DG1758" s="3"/>
      <c r="DH1758" s="3"/>
      <c r="DI1758" s="3"/>
      <c r="DJ1758" s="3"/>
      <c r="DK1758" s="3"/>
      <c r="DL1758" s="3"/>
      <c r="DM1758" s="3"/>
      <c r="DN1758" s="3"/>
      <c r="DO1758" s="5"/>
      <c r="DP1758" s="5"/>
    </row>
    <row r="1759" spans="1:120" ht="15" customHeight="1">
      <c r="A1759" s="24"/>
      <c r="B1759" s="20"/>
      <c r="C1759" s="20"/>
      <c r="D1759" s="20"/>
      <c r="E1759" s="20"/>
      <c r="F1759" s="20"/>
      <c r="G1759" s="20"/>
      <c r="H1759" s="20"/>
      <c r="I1759" s="20"/>
      <c r="J1759" s="21"/>
      <c r="K1759" s="20"/>
      <c r="L1759" s="20"/>
      <c r="M1759" s="20"/>
      <c r="N1759" s="20"/>
      <c r="O1759" s="20"/>
      <c r="P1759" s="21"/>
      <c r="Q1759" s="21"/>
      <c r="R1759" s="21"/>
      <c r="S1759" s="23"/>
      <c r="T1759" s="23"/>
      <c r="U1759" s="23"/>
      <c r="V1759" s="23"/>
      <c r="W1759" s="23"/>
      <c r="X1759" s="23"/>
      <c r="Y1759" s="23"/>
      <c r="Z1759" s="23"/>
      <c r="AA1759" s="23"/>
      <c r="AB1759" s="23"/>
      <c r="AC1759" s="23"/>
      <c r="AD1759" s="23"/>
      <c r="AE1759" s="23"/>
      <c r="AF1759" s="23"/>
      <c r="AG1759" s="23"/>
      <c r="AH1759" s="23"/>
      <c r="AI1759" s="23"/>
      <c r="AJ1759" s="23"/>
      <c r="AK1759" s="23"/>
      <c r="AL1759" s="23"/>
      <c r="AM1759" s="23"/>
      <c r="AN1759" s="23"/>
      <c r="AO1759" s="24"/>
      <c r="AP1759" s="24"/>
      <c r="AQ1759" s="24"/>
      <c r="AR1759" s="24"/>
      <c r="AS1759" s="24"/>
      <c r="AT1759" s="24"/>
      <c r="AU1759" s="24"/>
      <c r="AV1759" s="24"/>
      <c r="AW1759" s="24"/>
      <c r="AX1759" s="25"/>
      <c r="AY1759" s="20"/>
      <c r="AZ1759" s="20"/>
      <c r="BA1759" s="20"/>
      <c r="BB1759" s="20"/>
      <c r="BC1759" s="20"/>
      <c r="BD1759" s="26"/>
      <c r="BE1759" s="26"/>
      <c r="BF1759" s="20"/>
      <c r="BG1759" s="20"/>
      <c r="BH1759" s="20"/>
      <c r="BI1759" s="21"/>
      <c r="BJ1759" s="27"/>
      <c r="BK1759" s="20"/>
      <c r="BL1759" s="20"/>
      <c r="BM1759" s="21"/>
      <c r="BN1759" s="21"/>
      <c r="BO1759" s="21"/>
      <c r="BP1759" s="21"/>
      <c r="BQ1759" s="20"/>
      <c r="BR1759" s="20"/>
      <c r="BS1759" s="20"/>
      <c r="BT1759" s="20"/>
      <c r="BU1759" s="20"/>
      <c r="BV1759" s="20"/>
      <c r="BW1759" s="27"/>
      <c r="BX1759" s="26"/>
      <c r="BY1759" s="20"/>
      <c r="BZ1759" s="20"/>
      <c r="CA1759" s="20"/>
      <c r="CB1759" s="27"/>
      <c r="CC1759" s="26"/>
      <c r="CD1759" s="28"/>
      <c r="CE1759" s="20"/>
      <c r="CF1759" s="20"/>
      <c r="CG1759" s="20"/>
      <c r="CH1759" s="20"/>
      <c r="CI1759" s="20"/>
      <c r="CJ1759" s="20"/>
      <c r="CK1759" s="20"/>
      <c r="CL1759" s="20"/>
      <c r="CM1759" s="20"/>
      <c r="CN1759" s="20"/>
      <c r="CO1759" s="20"/>
      <c r="CP1759" s="20"/>
      <c r="CQ1759" s="20"/>
      <c r="CR1759" s="20"/>
      <c r="CS1759" s="27"/>
      <c r="CT1759" s="20"/>
      <c r="CU1759" s="20"/>
      <c r="CV1759" s="20"/>
      <c r="CW1759" s="20"/>
      <c r="CX1759" s="20"/>
      <c r="CY1759" s="20"/>
      <c r="CZ1759" s="20"/>
      <c r="DA1759" s="20"/>
      <c r="DB1759" s="20"/>
      <c r="DC1759" s="20"/>
      <c r="DD1759" s="20"/>
      <c r="DE1759" s="20"/>
      <c r="DF1759" s="20"/>
      <c r="DG1759" s="20"/>
      <c r="DH1759" s="20"/>
      <c r="DI1759" s="20"/>
      <c r="DJ1759" s="20"/>
      <c r="DK1759" s="20"/>
      <c r="DL1759" s="20"/>
      <c r="DM1759" s="20"/>
      <c r="DN1759" s="20"/>
      <c r="DO1759" s="29"/>
      <c r="DP1759" s="29"/>
    </row>
    <row r="1760" spans="1:120" ht="30" customHeight="1">
      <c r="A1760" s="65">
        <v>252</v>
      </c>
      <c r="B1760" s="65">
        <v>5133</v>
      </c>
      <c r="C1760" s="12" t="s">
        <v>2100</v>
      </c>
      <c r="D1760" s="3"/>
      <c r="E1760" s="3"/>
      <c r="F1760" s="3"/>
      <c r="G1760" s="65" t="s">
        <v>2927</v>
      </c>
      <c r="H1760" s="3" t="s">
        <v>157</v>
      </c>
      <c r="I1760" s="8"/>
      <c r="J1760" s="72" t="s">
        <v>5190</v>
      </c>
      <c r="K1760" s="65">
        <v>224</v>
      </c>
      <c r="L1760" s="65">
        <v>2134</v>
      </c>
      <c r="M1760" s="65" t="s">
        <v>195</v>
      </c>
      <c r="N1760" s="3" t="s">
        <v>281</v>
      </c>
      <c r="O1760" s="3" t="s">
        <v>120</v>
      </c>
      <c r="P1760" s="2"/>
      <c r="Q1760" s="40" t="s">
        <v>159</v>
      </c>
      <c r="R1760" s="14" t="s">
        <v>5191</v>
      </c>
      <c r="AO1760" s="15">
        <v>4</v>
      </c>
      <c r="AP1760" s="15">
        <v>5</v>
      </c>
      <c r="AQ1760" s="15">
        <v>5</v>
      </c>
      <c r="AR1760" s="15">
        <v>4</v>
      </c>
      <c r="AS1760" s="15">
        <v>4</v>
      </c>
      <c r="AT1760" s="15">
        <v>5</v>
      </c>
      <c r="AU1760" s="15">
        <v>3</v>
      </c>
      <c r="AV1760" s="15">
        <v>4</v>
      </c>
      <c r="AW1760" s="15">
        <v>4</v>
      </c>
      <c r="AX1760" s="16">
        <f>AVERAGE(AO1760:AW1760)</f>
        <v>4.2222222222222223</v>
      </c>
      <c r="AY1760" s="3">
        <v>32</v>
      </c>
      <c r="AZ1760" s="3">
        <v>20</v>
      </c>
      <c r="BA1760" s="3">
        <v>24</v>
      </c>
      <c r="BB1760" s="3">
        <v>12</v>
      </c>
      <c r="BC1760" s="3">
        <v>88</v>
      </c>
      <c r="BD1760" s="17">
        <v>0.88329999999999997</v>
      </c>
      <c r="BE1760" s="17">
        <v>0.62</v>
      </c>
      <c r="BF1760" s="3" t="s">
        <v>337</v>
      </c>
      <c r="BG1760" s="3" t="s">
        <v>120</v>
      </c>
      <c r="BH1760" s="3">
        <v>7841957761</v>
      </c>
      <c r="BI1760" s="2" t="s">
        <v>5192</v>
      </c>
      <c r="BJ1760" s="3" t="s">
        <v>5193</v>
      </c>
      <c r="BK1760" s="3">
        <v>22</v>
      </c>
      <c r="BL1760" s="3" t="s">
        <v>5194</v>
      </c>
      <c r="BM1760" s="2" t="s">
        <v>5195</v>
      </c>
      <c r="BN1760" s="2" t="s">
        <v>455</v>
      </c>
      <c r="BO1760" s="2" t="s">
        <v>5196</v>
      </c>
      <c r="BP1760" s="2" t="s">
        <v>545</v>
      </c>
      <c r="BQ1760" s="3"/>
      <c r="BR1760" s="3"/>
      <c r="BS1760" s="3" t="s">
        <v>659</v>
      </c>
      <c r="BT1760" s="3" t="s">
        <v>5197</v>
      </c>
      <c r="BU1760" s="3" t="s">
        <v>1299</v>
      </c>
      <c r="BV1760" s="3" t="s">
        <v>133</v>
      </c>
      <c r="BW1760" s="18">
        <v>41642</v>
      </c>
      <c r="BX1760" s="17">
        <v>0.6</v>
      </c>
      <c r="BY1760" s="3" t="s">
        <v>5198</v>
      </c>
      <c r="BZ1760" s="3" t="s">
        <v>2028</v>
      </c>
      <c r="CA1760" s="3" t="s">
        <v>133</v>
      </c>
      <c r="CB1760" s="18">
        <v>42371</v>
      </c>
      <c r="CC1760" s="17">
        <v>0.64</v>
      </c>
      <c r="CD1760" s="19">
        <v>0.64</v>
      </c>
      <c r="CE1760" s="3" t="s">
        <v>5197</v>
      </c>
      <c r="CF1760" s="3" t="s">
        <v>2130</v>
      </c>
      <c r="CG1760" s="3" t="s">
        <v>133</v>
      </c>
      <c r="CH1760" s="3" t="s">
        <v>171</v>
      </c>
      <c r="CI1760" s="3">
        <v>0.64</v>
      </c>
      <c r="CJ1760" s="3" t="s">
        <v>5199</v>
      </c>
      <c r="CK1760" s="3" t="s">
        <v>2130</v>
      </c>
      <c r="CL1760" s="3" t="s">
        <v>133</v>
      </c>
      <c r="CM1760" s="3" t="s">
        <v>174</v>
      </c>
      <c r="CN1760" s="3" t="s">
        <v>175</v>
      </c>
      <c r="CO1760" s="3" t="s">
        <v>175</v>
      </c>
      <c r="CP1760" s="3" t="s">
        <v>175</v>
      </c>
      <c r="CQ1760" s="3"/>
      <c r="CR1760" s="3"/>
      <c r="CS1760" s="3"/>
      <c r="CT1760" s="3"/>
      <c r="CU1760" s="3"/>
      <c r="CV1760" s="3" t="s">
        <v>664</v>
      </c>
      <c r="CW1760" s="3"/>
      <c r="CX1760" s="3" t="s">
        <v>120</v>
      </c>
      <c r="CY1760" s="3"/>
      <c r="CZ1760" s="3"/>
      <c r="DA1760" s="3" t="s">
        <v>219</v>
      </c>
      <c r="DB1760" s="3"/>
      <c r="DC1760" s="3" t="s">
        <v>5200</v>
      </c>
      <c r="DD1760" s="3">
        <v>422209</v>
      </c>
      <c r="DE1760" s="3" t="s">
        <v>328</v>
      </c>
      <c r="DF1760" s="3" t="s">
        <v>146</v>
      </c>
      <c r="DG1760" s="3"/>
      <c r="DH1760" s="3"/>
      <c r="DI1760" s="3"/>
      <c r="DJ1760" s="3"/>
      <c r="DK1760" s="3"/>
      <c r="DL1760" s="3"/>
      <c r="DM1760" s="3"/>
      <c r="DN1760" s="3"/>
      <c r="DO1760" s="5"/>
      <c r="DP1760" s="5"/>
    </row>
    <row r="1761" spans="1:120" ht="30" customHeight="1">
      <c r="A1761" s="66"/>
      <c r="B1761" s="66"/>
      <c r="C1761" s="12"/>
      <c r="D1761" s="3"/>
      <c r="E1761" s="3"/>
      <c r="F1761" s="3"/>
      <c r="G1761" s="66"/>
      <c r="H1761" s="3"/>
      <c r="I1761" s="8"/>
      <c r="J1761" s="66"/>
      <c r="K1761" s="66"/>
      <c r="L1761" s="66"/>
      <c r="M1761" s="66"/>
      <c r="N1761" s="3"/>
      <c r="O1761" s="3"/>
      <c r="P1761" s="2"/>
      <c r="Q1761" s="40" t="s">
        <v>182</v>
      </c>
      <c r="R1761" s="14" t="s">
        <v>5201</v>
      </c>
      <c r="AO1761" s="15"/>
      <c r="AP1761" s="15"/>
      <c r="AQ1761" s="15"/>
      <c r="AR1761" s="15"/>
      <c r="AS1761" s="15"/>
      <c r="AT1761" s="15"/>
      <c r="AU1761" s="15"/>
      <c r="AV1761" s="15"/>
      <c r="AW1761" s="15"/>
      <c r="AX1761" s="16"/>
      <c r="AY1761" s="3"/>
      <c r="AZ1761" s="3"/>
      <c r="BA1761" s="3"/>
      <c r="BB1761" s="3"/>
      <c r="BC1761" s="3"/>
      <c r="BD1761" s="17"/>
      <c r="BE1761" s="17"/>
      <c r="BF1761" s="3"/>
      <c r="BG1761" s="3"/>
      <c r="BH1761" s="3"/>
      <c r="BI1761" s="2"/>
      <c r="BJ1761" s="3"/>
      <c r="BK1761" s="3"/>
      <c r="BL1761" s="3"/>
      <c r="BM1761" s="2"/>
      <c r="BN1761" s="2"/>
      <c r="BO1761" s="2"/>
      <c r="BP1761" s="2"/>
      <c r="BQ1761" s="3"/>
      <c r="BR1761" s="3"/>
      <c r="BS1761" s="3"/>
      <c r="BT1761" s="3"/>
      <c r="BU1761" s="3"/>
      <c r="BV1761" s="3"/>
      <c r="BW1761" s="18"/>
      <c r="BX1761" s="17"/>
      <c r="BY1761" s="3"/>
      <c r="BZ1761" s="3"/>
      <c r="CA1761" s="3"/>
      <c r="CB1761" s="18"/>
      <c r="CC1761" s="17"/>
      <c r="CD1761" s="19"/>
      <c r="CE1761" s="3"/>
      <c r="CF1761" s="3"/>
      <c r="CG1761" s="3"/>
      <c r="CH1761" s="3"/>
      <c r="CI1761" s="3"/>
      <c r="CJ1761" s="3"/>
      <c r="CK1761" s="3"/>
      <c r="CL1761" s="3"/>
      <c r="CM1761" s="3"/>
      <c r="CN1761" s="3"/>
      <c r="CO1761" s="3"/>
      <c r="CP1761" s="3"/>
      <c r="CQ1761" s="3"/>
      <c r="CR1761" s="3"/>
      <c r="CS1761" s="3"/>
      <c r="CT1761" s="3"/>
      <c r="CU1761" s="3"/>
      <c r="CV1761" s="3"/>
      <c r="CW1761" s="3"/>
      <c r="CX1761" s="3"/>
      <c r="CY1761" s="3"/>
      <c r="CZ1761" s="3"/>
      <c r="DA1761" s="3"/>
      <c r="DB1761" s="3"/>
      <c r="DC1761" s="3"/>
      <c r="DD1761" s="3"/>
      <c r="DE1761" s="3"/>
      <c r="DF1761" s="3"/>
      <c r="DG1761" s="3"/>
      <c r="DH1761" s="3"/>
      <c r="DI1761" s="3"/>
      <c r="DJ1761" s="3"/>
      <c r="DK1761" s="3"/>
      <c r="DL1761" s="3"/>
      <c r="DM1761" s="3"/>
      <c r="DN1761" s="3"/>
      <c r="DO1761" s="5"/>
      <c r="DP1761" s="5"/>
    </row>
    <row r="1762" spans="1:120" ht="30" customHeight="1">
      <c r="A1762" s="66"/>
      <c r="B1762" s="66"/>
      <c r="C1762" s="12"/>
      <c r="D1762" s="3"/>
      <c r="E1762" s="3"/>
      <c r="F1762" s="3"/>
      <c r="G1762" s="66"/>
      <c r="H1762" s="3"/>
      <c r="I1762" s="8"/>
      <c r="J1762" s="66"/>
      <c r="K1762" s="66"/>
      <c r="L1762" s="66"/>
      <c r="M1762" s="66"/>
      <c r="N1762" s="3"/>
      <c r="O1762" s="3"/>
      <c r="P1762" s="2"/>
      <c r="Q1762" s="40" t="s">
        <v>184</v>
      </c>
      <c r="R1762" s="14" t="s">
        <v>5202</v>
      </c>
      <c r="AO1762" s="15"/>
      <c r="AP1762" s="15"/>
      <c r="AQ1762" s="15"/>
      <c r="AR1762" s="15"/>
      <c r="AS1762" s="15"/>
      <c r="AT1762" s="15"/>
      <c r="AU1762" s="15"/>
      <c r="AV1762" s="15"/>
      <c r="AW1762" s="15"/>
      <c r="AX1762" s="16"/>
      <c r="AY1762" s="3"/>
      <c r="AZ1762" s="3"/>
      <c r="BA1762" s="3"/>
      <c r="BB1762" s="3"/>
      <c r="BC1762" s="3"/>
      <c r="BD1762" s="17"/>
      <c r="BE1762" s="17"/>
      <c r="BF1762" s="3"/>
      <c r="BG1762" s="3"/>
      <c r="BH1762" s="3"/>
      <c r="BI1762" s="2"/>
      <c r="BJ1762" s="3"/>
      <c r="BK1762" s="3"/>
      <c r="BL1762" s="3"/>
      <c r="BM1762" s="2"/>
      <c r="BN1762" s="2"/>
      <c r="BO1762" s="2"/>
      <c r="BP1762" s="2"/>
      <c r="BQ1762" s="3"/>
      <c r="BR1762" s="3"/>
      <c r="BS1762" s="3"/>
      <c r="BT1762" s="3"/>
      <c r="BU1762" s="3"/>
      <c r="BV1762" s="3"/>
      <c r="BW1762" s="18"/>
      <c r="BX1762" s="17"/>
      <c r="BY1762" s="3"/>
      <c r="BZ1762" s="3"/>
      <c r="CA1762" s="3"/>
      <c r="CB1762" s="18"/>
      <c r="CC1762" s="17"/>
      <c r="CD1762" s="19"/>
      <c r="CE1762" s="3"/>
      <c r="CF1762" s="3"/>
      <c r="CG1762" s="3"/>
      <c r="CH1762" s="3"/>
      <c r="CI1762" s="3"/>
      <c r="CJ1762" s="3"/>
      <c r="CK1762" s="3"/>
      <c r="CL1762" s="3"/>
      <c r="CM1762" s="3"/>
      <c r="CN1762" s="3"/>
      <c r="CO1762" s="3"/>
      <c r="CP1762" s="3"/>
      <c r="CQ1762" s="3"/>
      <c r="CR1762" s="3"/>
      <c r="CS1762" s="3"/>
      <c r="CT1762" s="3"/>
      <c r="CU1762" s="3"/>
      <c r="CV1762" s="3"/>
      <c r="CW1762" s="3"/>
      <c r="CX1762" s="3"/>
      <c r="CY1762" s="3"/>
      <c r="CZ1762" s="3"/>
      <c r="DA1762" s="3"/>
      <c r="DB1762" s="3"/>
      <c r="DC1762" s="3"/>
      <c r="DD1762" s="3"/>
      <c r="DE1762" s="3"/>
      <c r="DF1762" s="3"/>
      <c r="DG1762" s="3"/>
      <c r="DH1762" s="3"/>
      <c r="DI1762" s="3"/>
      <c r="DJ1762" s="3"/>
      <c r="DK1762" s="3"/>
      <c r="DL1762" s="3"/>
      <c r="DM1762" s="3"/>
      <c r="DN1762" s="3"/>
      <c r="DO1762" s="5"/>
      <c r="DP1762" s="5"/>
    </row>
    <row r="1763" spans="1:120" ht="30" customHeight="1">
      <c r="A1763" s="66"/>
      <c r="B1763" s="66"/>
      <c r="C1763" s="12"/>
      <c r="D1763" s="3"/>
      <c r="E1763" s="3"/>
      <c r="F1763" s="3"/>
      <c r="G1763" s="66"/>
      <c r="H1763" s="3"/>
      <c r="I1763" s="8"/>
      <c r="J1763" s="66"/>
      <c r="K1763" s="66"/>
      <c r="L1763" s="66"/>
      <c r="M1763" s="66"/>
      <c r="N1763" s="3"/>
      <c r="O1763" s="3"/>
      <c r="P1763" s="2"/>
      <c r="Q1763" s="40" t="s">
        <v>186</v>
      </c>
      <c r="R1763" s="14" t="s">
        <v>5203</v>
      </c>
      <c r="AO1763" s="15"/>
      <c r="AP1763" s="15"/>
      <c r="AQ1763" s="15"/>
      <c r="AR1763" s="15"/>
      <c r="AS1763" s="15"/>
      <c r="AT1763" s="15"/>
      <c r="AU1763" s="15"/>
      <c r="AV1763" s="15"/>
      <c r="AW1763" s="15"/>
      <c r="AX1763" s="16"/>
      <c r="AY1763" s="3"/>
      <c r="AZ1763" s="3"/>
      <c r="BA1763" s="3"/>
      <c r="BB1763" s="3"/>
      <c r="BC1763" s="3"/>
      <c r="BD1763" s="17"/>
      <c r="BE1763" s="17"/>
      <c r="BF1763" s="3"/>
      <c r="BG1763" s="3"/>
      <c r="BH1763" s="3"/>
      <c r="BI1763" s="2"/>
      <c r="BJ1763" s="3"/>
      <c r="BK1763" s="3"/>
      <c r="BL1763" s="3"/>
      <c r="BM1763" s="2"/>
      <c r="BN1763" s="2"/>
      <c r="BO1763" s="2"/>
      <c r="BP1763" s="2"/>
      <c r="BQ1763" s="3"/>
      <c r="BR1763" s="3"/>
      <c r="BS1763" s="3"/>
      <c r="BT1763" s="3"/>
      <c r="BU1763" s="3"/>
      <c r="BV1763" s="3"/>
      <c r="BW1763" s="18"/>
      <c r="BX1763" s="17"/>
      <c r="BY1763" s="3"/>
      <c r="BZ1763" s="3"/>
      <c r="CA1763" s="3"/>
      <c r="CB1763" s="18"/>
      <c r="CC1763" s="17"/>
      <c r="CD1763" s="19"/>
      <c r="CE1763" s="3"/>
      <c r="CF1763" s="3"/>
      <c r="CG1763" s="3"/>
      <c r="CH1763" s="3"/>
      <c r="CI1763" s="3"/>
      <c r="CJ1763" s="3"/>
      <c r="CK1763" s="3"/>
      <c r="CL1763" s="3"/>
      <c r="CM1763" s="3"/>
      <c r="CN1763" s="3"/>
      <c r="CO1763" s="3"/>
      <c r="CP1763" s="3"/>
      <c r="CQ1763" s="3"/>
      <c r="CR1763" s="3"/>
      <c r="CS1763" s="3"/>
      <c r="CT1763" s="3"/>
      <c r="CU1763" s="3"/>
      <c r="CV1763" s="3"/>
      <c r="CW1763" s="3"/>
      <c r="CX1763" s="3"/>
      <c r="CY1763" s="3"/>
      <c r="CZ1763" s="3"/>
      <c r="DA1763" s="3"/>
      <c r="DB1763" s="3"/>
      <c r="DC1763" s="3"/>
      <c r="DD1763" s="3"/>
      <c r="DE1763" s="3"/>
      <c r="DF1763" s="3"/>
      <c r="DG1763" s="3"/>
      <c r="DH1763" s="3"/>
      <c r="DI1763" s="3"/>
      <c r="DJ1763" s="3"/>
      <c r="DK1763" s="3"/>
      <c r="DL1763" s="3"/>
      <c r="DM1763" s="3"/>
      <c r="DN1763" s="3"/>
      <c r="DO1763" s="5"/>
      <c r="DP1763" s="5"/>
    </row>
    <row r="1764" spans="1:120" ht="30" customHeight="1">
      <c r="A1764" s="66"/>
      <c r="B1764" s="66"/>
      <c r="C1764" s="12"/>
      <c r="D1764" s="3"/>
      <c r="E1764" s="3"/>
      <c r="F1764" s="3"/>
      <c r="G1764" s="66"/>
      <c r="H1764" s="3"/>
      <c r="I1764" s="8"/>
      <c r="J1764" s="66"/>
      <c r="K1764" s="66"/>
      <c r="L1764" s="66"/>
      <c r="M1764" s="66"/>
      <c r="N1764" s="3"/>
      <c r="O1764" s="3"/>
      <c r="P1764" s="2"/>
      <c r="Q1764" s="40" t="s">
        <v>188</v>
      </c>
      <c r="R1764" s="14" t="s">
        <v>5204</v>
      </c>
      <c r="AO1764" s="15"/>
      <c r="AP1764" s="15"/>
      <c r="AQ1764" s="15"/>
      <c r="AR1764" s="15"/>
      <c r="AS1764" s="15"/>
      <c r="AT1764" s="15"/>
      <c r="AU1764" s="15"/>
      <c r="AV1764" s="15"/>
      <c r="AW1764" s="15"/>
      <c r="AX1764" s="16"/>
      <c r="AY1764" s="3"/>
      <c r="AZ1764" s="3"/>
      <c r="BA1764" s="3"/>
      <c r="BB1764" s="3"/>
      <c r="BC1764" s="3"/>
      <c r="BD1764" s="17"/>
      <c r="BE1764" s="17"/>
      <c r="BF1764" s="3"/>
      <c r="BG1764" s="3"/>
      <c r="BH1764" s="3"/>
      <c r="BI1764" s="2"/>
      <c r="BJ1764" s="3"/>
      <c r="BK1764" s="3"/>
      <c r="BL1764" s="3"/>
      <c r="BM1764" s="2"/>
      <c r="BN1764" s="2"/>
      <c r="BO1764" s="2"/>
      <c r="BP1764" s="2"/>
      <c r="BQ1764" s="3"/>
      <c r="BR1764" s="3"/>
      <c r="BS1764" s="3"/>
      <c r="BT1764" s="3"/>
      <c r="BU1764" s="3"/>
      <c r="BV1764" s="3"/>
      <c r="BW1764" s="18"/>
      <c r="BX1764" s="17"/>
      <c r="BY1764" s="3"/>
      <c r="BZ1764" s="3"/>
      <c r="CA1764" s="3"/>
      <c r="CB1764" s="18"/>
      <c r="CC1764" s="17"/>
      <c r="CD1764" s="19"/>
      <c r="CE1764" s="3"/>
      <c r="CF1764" s="3"/>
      <c r="CG1764" s="3"/>
      <c r="CH1764" s="3"/>
      <c r="CI1764" s="3"/>
      <c r="CJ1764" s="3"/>
      <c r="CK1764" s="3"/>
      <c r="CL1764" s="3"/>
      <c r="CM1764" s="3"/>
      <c r="CN1764" s="3"/>
      <c r="CO1764" s="3"/>
      <c r="CP1764" s="3"/>
      <c r="CQ1764" s="3"/>
      <c r="CR1764" s="3"/>
      <c r="CS1764" s="3"/>
      <c r="CT1764" s="3"/>
      <c r="CU1764" s="3"/>
      <c r="CV1764" s="3"/>
      <c r="CW1764" s="3"/>
      <c r="CX1764" s="3"/>
      <c r="CY1764" s="3"/>
      <c r="CZ1764" s="3"/>
      <c r="DA1764" s="3"/>
      <c r="DB1764" s="3"/>
      <c r="DC1764" s="3"/>
      <c r="DD1764" s="3"/>
      <c r="DE1764" s="3"/>
      <c r="DF1764" s="3"/>
      <c r="DG1764" s="3"/>
      <c r="DH1764" s="3"/>
      <c r="DI1764" s="3"/>
      <c r="DJ1764" s="3"/>
      <c r="DK1764" s="3"/>
      <c r="DL1764" s="3"/>
      <c r="DM1764" s="3"/>
      <c r="DN1764" s="3"/>
      <c r="DO1764" s="5"/>
      <c r="DP1764" s="5"/>
    </row>
    <row r="1765" spans="1:120" ht="30" customHeight="1">
      <c r="A1765" s="66"/>
      <c r="B1765" s="66"/>
      <c r="C1765" s="12"/>
      <c r="D1765" s="3"/>
      <c r="E1765" s="3"/>
      <c r="F1765" s="3"/>
      <c r="G1765" s="66"/>
      <c r="H1765" s="3"/>
      <c r="I1765" s="8"/>
      <c r="J1765" s="66"/>
      <c r="K1765" s="66"/>
      <c r="L1765" s="66"/>
      <c r="M1765" s="66"/>
      <c r="N1765" s="3"/>
      <c r="O1765" s="3"/>
      <c r="P1765" s="2"/>
      <c r="Q1765" s="40" t="s">
        <v>190</v>
      </c>
      <c r="R1765" s="14" t="s">
        <v>5205</v>
      </c>
      <c r="AO1765" s="15"/>
      <c r="AP1765" s="15"/>
      <c r="AQ1765" s="15"/>
      <c r="AR1765" s="15"/>
      <c r="AS1765" s="15"/>
      <c r="AT1765" s="15"/>
      <c r="AU1765" s="15"/>
      <c r="AV1765" s="15"/>
      <c r="AW1765" s="15"/>
      <c r="AX1765" s="16"/>
      <c r="AY1765" s="3"/>
      <c r="AZ1765" s="3"/>
      <c r="BA1765" s="3"/>
      <c r="BB1765" s="3"/>
      <c r="BC1765" s="3"/>
      <c r="BD1765" s="17"/>
      <c r="BE1765" s="17"/>
      <c r="BF1765" s="3"/>
      <c r="BG1765" s="3"/>
      <c r="BH1765" s="3"/>
      <c r="BI1765" s="2"/>
      <c r="BJ1765" s="3"/>
      <c r="BK1765" s="3"/>
      <c r="BL1765" s="3"/>
      <c r="BM1765" s="2"/>
      <c r="BN1765" s="2"/>
      <c r="BO1765" s="2"/>
      <c r="BP1765" s="2"/>
      <c r="BQ1765" s="3"/>
      <c r="BR1765" s="3"/>
      <c r="BS1765" s="3"/>
      <c r="BT1765" s="3"/>
      <c r="BU1765" s="3"/>
      <c r="BV1765" s="3"/>
      <c r="BW1765" s="18"/>
      <c r="BX1765" s="17"/>
      <c r="BY1765" s="3"/>
      <c r="BZ1765" s="3"/>
      <c r="CA1765" s="3"/>
      <c r="CB1765" s="18"/>
      <c r="CC1765" s="17"/>
      <c r="CD1765" s="19"/>
      <c r="CE1765" s="3"/>
      <c r="CF1765" s="3"/>
      <c r="CG1765" s="3"/>
      <c r="CH1765" s="3"/>
      <c r="CI1765" s="3"/>
      <c r="CJ1765" s="3"/>
      <c r="CK1765" s="3"/>
      <c r="CL1765" s="3"/>
      <c r="CM1765" s="3"/>
      <c r="CN1765" s="3"/>
      <c r="CO1765" s="3"/>
      <c r="CP1765" s="3"/>
      <c r="CQ1765" s="3"/>
      <c r="CR1765" s="3"/>
      <c r="CS1765" s="3"/>
      <c r="CT1765" s="3"/>
      <c r="CU1765" s="3"/>
      <c r="CV1765" s="3"/>
      <c r="CW1765" s="3"/>
      <c r="CX1765" s="3"/>
      <c r="CY1765" s="3"/>
      <c r="CZ1765" s="3"/>
      <c r="DA1765" s="3"/>
      <c r="DB1765" s="3"/>
      <c r="DC1765" s="3"/>
      <c r="DD1765" s="3"/>
      <c r="DE1765" s="3"/>
      <c r="DF1765" s="3"/>
      <c r="DG1765" s="3"/>
      <c r="DH1765" s="3"/>
      <c r="DI1765" s="3"/>
      <c r="DJ1765" s="3"/>
      <c r="DK1765" s="3"/>
      <c r="DL1765" s="3"/>
      <c r="DM1765" s="3"/>
      <c r="DN1765" s="3"/>
      <c r="DO1765" s="5"/>
      <c r="DP1765" s="5"/>
    </row>
    <row r="1766" spans="1:120" ht="16.5" customHeight="1">
      <c r="A1766" s="20"/>
      <c r="B1766" s="20"/>
      <c r="C1766" s="20"/>
      <c r="D1766" s="20"/>
      <c r="E1766" s="20"/>
      <c r="F1766" s="20"/>
      <c r="G1766" s="20"/>
      <c r="H1766" s="20"/>
      <c r="I1766" s="20"/>
      <c r="J1766" s="21"/>
      <c r="K1766" s="20"/>
      <c r="L1766" s="20"/>
      <c r="M1766" s="20"/>
      <c r="N1766" s="20"/>
      <c r="O1766" s="20"/>
      <c r="P1766" s="21"/>
      <c r="Q1766" s="21"/>
      <c r="R1766" s="21"/>
      <c r="S1766" s="23"/>
      <c r="T1766" s="23"/>
      <c r="U1766" s="23"/>
      <c r="V1766" s="23"/>
      <c r="W1766" s="23"/>
      <c r="X1766" s="23"/>
      <c r="Y1766" s="23"/>
      <c r="Z1766" s="23"/>
      <c r="AA1766" s="23"/>
      <c r="AB1766" s="23"/>
      <c r="AC1766" s="23"/>
      <c r="AD1766" s="23"/>
      <c r="AE1766" s="23"/>
      <c r="AF1766" s="23"/>
      <c r="AG1766" s="23"/>
      <c r="AH1766" s="23"/>
      <c r="AI1766" s="23"/>
      <c r="AJ1766" s="23"/>
      <c r="AK1766" s="23"/>
      <c r="AL1766" s="23"/>
      <c r="AM1766" s="23"/>
      <c r="AN1766" s="23"/>
      <c r="AO1766" s="24"/>
      <c r="AP1766" s="24"/>
      <c r="AQ1766" s="24"/>
      <c r="AR1766" s="24"/>
      <c r="AS1766" s="24"/>
      <c r="AT1766" s="24"/>
      <c r="AU1766" s="24"/>
      <c r="AV1766" s="24"/>
      <c r="AW1766" s="24"/>
      <c r="AX1766" s="25"/>
      <c r="AY1766" s="20"/>
      <c r="AZ1766" s="20"/>
      <c r="BA1766" s="20"/>
      <c r="BB1766" s="20"/>
      <c r="BC1766" s="20"/>
      <c r="BD1766" s="26"/>
      <c r="BE1766" s="26"/>
      <c r="BF1766" s="20"/>
      <c r="BG1766" s="20"/>
      <c r="BH1766" s="20"/>
      <c r="BI1766" s="21"/>
      <c r="BJ1766" s="20"/>
      <c r="BK1766" s="20"/>
      <c r="BL1766" s="20"/>
      <c r="BM1766" s="21"/>
      <c r="BN1766" s="21"/>
      <c r="BO1766" s="21"/>
      <c r="BP1766" s="21"/>
      <c r="BQ1766" s="20"/>
      <c r="BR1766" s="20"/>
      <c r="BS1766" s="20"/>
      <c r="BT1766" s="20"/>
      <c r="BU1766" s="20"/>
      <c r="BV1766" s="20"/>
      <c r="BW1766" s="27"/>
      <c r="BX1766" s="26"/>
      <c r="BY1766" s="20"/>
      <c r="BZ1766" s="20"/>
      <c r="CA1766" s="20"/>
      <c r="CB1766" s="27"/>
      <c r="CC1766" s="26"/>
      <c r="CD1766" s="28"/>
      <c r="CE1766" s="20"/>
      <c r="CF1766" s="20"/>
      <c r="CG1766" s="20"/>
      <c r="CH1766" s="20"/>
      <c r="CI1766" s="20"/>
      <c r="CJ1766" s="20"/>
      <c r="CK1766" s="20"/>
      <c r="CL1766" s="20"/>
      <c r="CM1766" s="20"/>
      <c r="CN1766" s="20"/>
      <c r="CO1766" s="20"/>
      <c r="CP1766" s="20"/>
      <c r="CQ1766" s="20"/>
      <c r="CR1766" s="20"/>
      <c r="CS1766" s="20"/>
      <c r="CT1766" s="20"/>
      <c r="CU1766" s="20"/>
      <c r="CV1766" s="20"/>
      <c r="CW1766" s="20"/>
      <c r="CX1766" s="20"/>
      <c r="CY1766" s="20"/>
      <c r="CZ1766" s="20"/>
      <c r="DA1766" s="20"/>
      <c r="DB1766" s="20"/>
      <c r="DC1766" s="20"/>
      <c r="DD1766" s="20"/>
      <c r="DE1766" s="20"/>
      <c r="DF1766" s="20"/>
      <c r="DG1766" s="20"/>
      <c r="DH1766" s="20"/>
      <c r="DI1766" s="20"/>
      <c r="DJ1766" s="20"/>
      <c r="DK1766" s="20"/>
      <c r="DL1766" s="20"/>
      <c r="DM1766" s="20"/>
      <c r="DN1766" s="20"/>
      <c r="DO1766" s="29"/>
      <c r="DP1766" s="29"/>
    </row>
    <row r="1767" spans="1:120" ht="30" customHeight="1">
      <c r="A1767" s="65">
        <v>253</v>
      </c>
      <c r="B1767" s="65">
        <v>6362</v>
      </c>
      <c r="C1767" s="32" t="s">
        <v>2142</v>
      </c>
      <c r="D1767" s="3">
        <v>5</v>
      </c>
      <c r="E1767" s="3">
        <v>2</v>
      </c>
      <c r="F1767" s="3" t="s">
        <v>5206</v>
      </c>
      <c r="G1767" s="65" t="s">
        <v>2927</v>
      </c>
      <c r="H1767" s="3" t="s">
        <v>116</v>
      </c>
      <c r="I1767" s="8"/>
      <c r="J1767" s="72" t="s">
        <v>5207</v>
      </c>
      <c r="K1767" s="65">
        <v>224</v>
      </c>
      <c r="L1767" s="65">
        <v>1817</v>
      </c>
      <c r="M1767" s="65" t="s">
        <v>195</v>
      </c>
      <c r="N1767" s="3" t="s">
        <v>119</v>
      </c>
      <c r="O1767" s="3" t="s">
        <v>120</v>
      </c>
      <c r="P1767" s="2"/>
      <c r="Q1767" s="40" t="s">
        <v>159</v>
      </c>
      <c r="R1767" s="14" t="s">
        <v>5208</v>
      </c>
      <c r="AO1767" s="15">
        <v>4</v>
      </c>
      <c r="AP1767" s="15">
        <v>6</v>
      </c>
      <c r="AQ1767" s="15">
        <v>6</v>
      </c>
      <c r="AR1767" s="15">
        <v>6</v>
      </c>
      <c r="AS1767" s="15">
        <v>6</v>
      </c>
      <c r="AT1767" s="15">
        <v>7</v>
      </c>
      <c r="AU1767" s="15">
        <v>7</v>
      </c>
      <c r="AV1767" s="15">
        <v>6</v>
      </c>
      <c r="AW1767" s="15">
        <v>6</v>
      </c>
      <c r="AX1767" s="16">
        <f>AVERAGE(AO1767:AW1767)</f>
        <v>6</v>
      </c>
      <c r="AY1767" s="3">
        <v>32</v>
      </c>
      <c r="AZ1767" s="3">
        <v>20</v>
      </c>
      <c r="BA1767" s="3">
        <v>24</v>
      </c>
      <c r="BB1767" s="3">
        <v>6</v>
      </c>
      <c r="BC1767" s="3">
        <v>82</v>
      </c>
      <c r="BD1767" s="17">
        <v>0.81159999999999999</v>
      </c>
      <c r="BE1767" s="17">
        <v>0.66999999999999993</v>
      </c>
      <c r="BF1767" s="3"/>
      <c r="BG1767" s="3" t="s">
        <v>123</v>
      </c>
      <c r="BH1767" s="3">
        <v>8879171358</v>
      </c>
      <c r="BI1767" s="2" t="s">
        <v>5209</v>
      </c>
      <c r="BJ1767" s="3" t="s">
        <v>1525</v>
      </c>
      <c r="BK1767" s="3">
        <v>23</v>
      </c>
      <c r="BL1767" s="3"/>
      <c r="BM1767" s="2" t="s">
        <v>5210</v>
      </c>
      <c r="BN1767" s="2" t="s">
        <v>5211</v>
      </c>
      <c r="BO1767" s="2" t="s">
        <v>5212</v>
      </c>
      <c r="BP1767" s="2" t="s">
        <v>5213</v>
      </c>
      <c r="BQ1767" s="3"/>
      <c r="BR1767" s="3"/>
      <c r="BS1767" s="3" t="s">
        <v>259</v>
      </c>
      <c r="BT1767" s="3" t="s">
        <v>5214</v>
      </c>
      <c r="BU1767" s="3" t="s">
        <v>701</v>
      </c>
      <c r="BV1767" s="3" t="s">
        <v>133</v>
      </c>
      <c r="BW1767" s="18">
        <v>41277</v>
      </c>
      <c r="BX1767" s="17">
        <v>0.73</v>
      </c>
      <c r="BY1767" s="3" t="s">
        <v>5215</v>
      </c>
      <c r="BZ1767" s="3" t="s">
        <v>168</v>
      </c>
      <c r="CA1767" s="3" t="s">
        <v>133</v>
      </c>
      <c r="CB1767" s="18">
        <v>42007</v>
      </c>
      <c r="CC1767" s="17">
        <v>61</v>
      </c>
      <c r="CD1767" s="19">
        <v>0.61</v>
      </c>
      <c r="CE1767" s="3" t="s">
        <v>5216</v>
      </c>
      <c r="CF1767" s="3" t="s">
        <v>5217</v>
      </c>
      <c r="CG1767" s="3" t="s">
        <v>133</v>
      </c>
      <c r="CH1767" s="3" t="s">
        <v>639</v>
      </c>
      <c r="CI1767" s="3">
        <v>80.75</v>
      </c>
      <c r="CJ1767" s="3" t="s">
        <v>5218</v>
      </c>
      <c r="CK1767" s="3" t="s">
        <v>5219</v>
      </c>
      <c r="CL1767" s="3" t="s">
        <v>133</v>
      </c>
      <c r="CM1767" s="3" t="s">
        <v>853</v>
      </c>
      <c r="CN1767" s="3" t="s">
        <v>140</v>
      </c>
      <c r="CO1767" s="3" t="s">
        <v>175</v>
      </c>
      <c r="CP1767" s="3" t="s">
        <v>140</v>
      </c>
      <c r="CQ1767" s="3" t="s">
        <v>5220</v>
      </c>
      <c r="CR1767" s="3" t="s">
        <v>1182</v>
      </c>
      <c r="CS1767" s="3"/>
      <c r="CT1767" s="3"/>
      <c r="CU1767" s="3" t="s">
        <v>5221</v>
      </c>
      <c r="CV1767" s="3" t="s">
        <v>5222</v>
      </c>
      <c r="CW1767" s="3" t="s">
        <v>5223</v>
      </c>
      <c r="CX1767" s="3" t="s">
        <v>120</v>
      </c>
      <c r="CY1767" s="3"/>
      <c r="CZ1767" s="3"/>
      <c r="DA1767" s="3" t="s">
        <v>219</v>
      </c>
      <c r="DB1767" s="3"/>
      <c r="DC1767" s="3" t="s">
        <v>5224</v>
      </c>
      <c r="DD1767" s="3">
        <v>410210</v>
      </c>
      <c r="DE1767" s="3" t="s">
        <v>407</v>
      </c>
      <c r="DF1767" s="3" t="s">
        <v>146</v>
      </c>
      <c r="DG1767" s="3"/>
      <c r="DH1767" s="3"/>
      <c r="DI1767" s="3"/>
      <c r="DJ1767" s="3"/>
      <c r="DK1767" s="3"/>
      <c r="DL1767" s="3"/>
      <c r="DM1767" s="3"/>
      <c r="DN1767" s="3"/>
      <c r="DO1767" s="5"/>
      <c r="DP1767" s="5"/>
    </row>
    <row r="1768" spans="1:120" ht="30" customHeight="1">
      <c r="A1768" s="66"/>
      <c r="B1768" s="66"/>
      <c r="C1768" s="32"/>
      <c r="D1768" s="3"/>
      <c r="E1768" s="3"/>
      <c r="F1768" s="3"/>
      <c r="G1768" s="66"/>
      <c r="H1768" s="3"/>
      <c r="I1768" s="8"/>
      <c r="J1768" s="66"/>
      <c r="K1768" s="66"/>
      <c r="L1768" s="66"/>
      <c r="M1768" s="66"/>
      <c r="N1768" s="3"/>
      <c r="O1768" s="3"/>
      <c r="P1768" s="2"/>
      <c r="Q1768" s="40" t="s">
        <v>182</v>
      </c>
      <c r="R1768" s="14" t="s">
        <v>5225</v>
      </c>
      <c r="AO1768" s="15"/>
      <c r="AP1768" s="15"/>
      <c r="AQ1768" s="15"/>
      <c r="AR1768" s="15"/>
      <c r="AS1768" s="15"/>
      <c r="AT1768" s="15"/>
      <c r="AU1768" s="15"/>
      <c r="AV1768" s="15"/>
      <c r="AW1768" s="15"/>
      <c r="AX1768" s="16"/>
      <c r="AY1768" s="3"/>
      <c r="AZ1768" s="3"/>
      <c r="BA1768" s="3"/>
      <c r="BB1768" s="3"/>
      <c r="BC1768" s="3"/>
      <c r="BD1768" s="17"/>
      <c r="BE1768" s="17"/>
      <c r="BF1768" s="3"/>
      <c r="BG1768" s="3"/>
      <c r="BH1768" s="3"/>
      <c r="BI1768" s="2"/>
      <c r="BJ1768" s="3"/>
      <c r="BK1768" s="3"/>
      <c r="BL1768" s="3"/>
      <c r="BM1768" s="2"/>
      <c r="BN1768" s="2"/>
      <c r="BO1768" s="2"/>
      <c r="BP1768" s="2"/>
      <c r="BQ1768" s="3"/>
      <c r="BR1768" s="3"/>
      <c r="BS1768" s="3"/>
      <c r="BT1768" s="3"/>
      <c r="BU1768" s="3"/>
      <c r="BV1768" s="3"/>
      <c r="BW1768" s="18"/>
      <c r="BX1768" s="17"/>
      <c r="BY1768" s="3"/>
      <c r="BZ1768" s="3"/>
      <c r="CA1768" s="3"/>
      <c r="CB1768" s="18"/>
      <c r="CC1768" s="17"/>
      <c r="CD1768" s="19"/>
      <c r="CE1768" s="3"/>
      <c r="CF1768" s="3"/>
      <c r="CG1768" s="3"/>
      <c r="CH1768" s="3"/>
      <c r="CI1768" s="3"/>
      <c r="CJ1768" s="3"/>
      <c r="CK1768" s="3"/>
      <c r="CL1768" s="3"/>
      <c r="CM1768" s="3"/>
      <c r="CN1768" s="3"/>
      <c r="CO1768" s="3"/>
      <c r="CP1768" s="3"/>
      <c r="CQ1768" s="3"/>
      <c r="CR1768" s="3"/>
      <c r="CS1768" s="3"/>
      <c r="CT1768" s="3"/>
      <c r="CU1768" s="3"/>
      <c r="CV1768" s="3"/>
      <c r="CW1768" s="3"/>
      <c r="CX1768" s="3"/>
      <c r="CY1768" s="3"/>
      <c r="CZ1768" s="3"/>
      <c r="DA1768" s="3"/>
      <c r="DB1768" s="3"/>
      <c r="DC1768" s="3"/>
      <c r="DD1768" s="3"/>
      <c r="DE1768" s="3"/>
      <c r="DF1768" s="3"/>
      <c r="DG1768" s="3"/>
      <c r="DH1768" s="3"/>
      <c r="DI1768" s="3"/>
      <c r="DJ1768" s="3"/>
      <c r="DK1768" s="3"/>
      <c r="DL1768" s="3"/>
      <c r="DM1768" s="3"/>
      <c r="DN1768" s="3"/>
      <c r="DO1768" s="5"/>
      <c r="DP1768" s="5"/>
    </row>
    <row r="1769" spans="1:120" ht="30" customHeight="1">
      <c r="A1769" s="66"/>
      <c r="B1769" s="66"/>
      <c r="C1769" s="32"/>
      <c r="D1769" s="3"/>
      <c r="E1769" s="3"/>
      <c r="F1769" s="3"/>
      <c r="G1769" s="66"/>
      <c r="H1769" s="3"/>
      <c r="I1769" s="8"/>
      <c r="J1769" s="66"/>
      <c r="K1769" s="66"/>
      <c r="L1769" s="66"/>
      <c r="M1769" s="66"/>
      <c r="N1769" s="3"/>
      <c r="O1769" s="3"/>
      <c r="P1769" s="2"/>
      <c r="Q1769" s="40" t="s">
        <v>184</v>
      </c>
      <c r="R1769" s="14" t="s">
        <v>5226</v>
      </c>
      <c r="AO1769" s="15"/>
      <c r="AP1769" s="15"/>
      <c r="AQ1769" s="15"/>
      <c r="AR1769" s="15"/>
      <c r="AS1769" s="15"/>
      <c r="AT1769" s="15"/>
      <c r="AU1769" s="15"/>
      <c r="AV1769" s="15"/>
      <c r="AW1769" s="15"/>
      <c r="AX1769" s="16"/>
      <c r="AY1769" s="3"/>
      <c r="AZ1769" s="3"/>
      <c r="BA1769" s="3"/>
      <c r="BB1769" s="3"/>
      <c r="BC1769" s="3"/>
      <c r="BD1769" s="17"/>
      <c r="BE1769" s="17"/>
      <c r="BF1769" s="3"/>
      <c r="BG1769" s="3"/>
      <c r="BH1769" s="3"/>
      <c r="BI1769" s="2"/>
      <c r="BJ1769" s="3"/>
      <c r="BK1769" s="3"/>
      <c r="BL1769" s="3"/>
      <c r="BM1769" s="2"/>
      <c r="BN1769" s="2"/>
      <c r="BO1769" s="2"/>
      <c r="BP1769" s="2"/>
      <c r="BQ1769" s="3"/>
      <c r="BR1769" s="3"/>
      <c r="BS1769" s="3"/>
      <c r="BT1769" s="3"/>
      <c r="BU1769" s="3"/>
      <c r="BV1769" s="3"/>
      <c r="BW1769" s="18"/>
      <c r="BX1769" s="17"/>
      <c r="BY1769" s="3"/>
      <c r="BZ1769" s="3"/>
      <c r="CA1769" s="3"/>
      <c r="CB1769" s="18"/>
      <c r="CC1769" s="17"/>
      <c r="CD1769" s="19"/>
      <c r="CE1769" s="3"/>
      <c r="CF1769" s="3"/>
      <c r="CG1769" s="3"/>
      <c r="CH1769" s="3"/>
      <c r="CI1769" s="3"/>
      <c r="CJ1769" s="3"/>
      <c r="CK1769" s="3"/>
      <c r="CL1769" s="3"/>
      <c r="CM1769" s="3"/>
      <c r="CN1769" s="3"/>
      <c r="CO1769" s="3"/>
      <c r="CP1769" s="3"/>
      <c r="CQ1769" s="3"/>
      <c r="CR1769" s="3"/>
      <c r="CS1769" s="3"/>
      <c r="CT1769" s="3"/>
      <c r="CU1769" s="3"/>
      <c r="CV1769" s="3"/>
      <c r="CW1769" s="3"/>
      <c r="CX1769" s="3"/>
      <c r="CY1769" s="3"/>
      <c r="CZ1769" s="3"/>
      <c r="DA1769" s="3"/>
      <c r="DB1769" s="3"/>
      <c r="DC1769" s="3"/>
      <c r="DD1769" s="3"/>
      <c r="DE1769" s="3"/>
      <c r="DF1769" s="3"/>
      <c r="DG1769" s="3"/>
      <c r="DH1769" s="3"/>
      <c r="DI1769" s="3"/>
      <c r="DJ1769" s="3"/>
      <c r="DK1769" s="3"/>
      <c r="DL1769" s="3"/>
      <c r="DM1769" s="3"/>
      <c r="DN1769" s="3"/>
      <c r="DO1769" s="5"/>
      <c r="DP1769" s="5"/>
    </row>
    <row r="1770" spans="1:120" ht="30" customHeight="1">
      <c r="A1770" s="66"/>
      <c r="B1770" s="66"/>
      <c r="C1770" s="32"/>
      <c r="D1770" s="3"/>
      <c r="E1770" s="3"/>
      <c r="F1770" s="3"/>
      <c r="G1770" s="66"/>
      <c r="H1770" s="3"/>
      <c r="I1770" s="8"/>
      <c r="J1770" s="66"/>
      <c r="K1770" s="66"/>
      <c r="L1770" s="66"/>
      <c r="M1770" s="66"/>
      <c r="N1770" s="3"/>
      <c r="O1770" s="3"/>
      <c r="P1770" s="2"/>
      <c r="Q1770" s="40" t="s">
        <v>186</v>
      </c>
      <c r="R1770" s="14" t="s">
        <v>5227</v>
      </c>
      <c r="AO1770" s="15"/>
      <c r="AP1770" s="15"/>
      <c r="AQ1770" s="15"/>
      <c r="AR1770" s="15"/>
      <c r="AS1770" s="15"/>
      <c r="AT1770" s="15"/>
      <c r="AU1770" s="15"/>
      <c r="AV1770" s="15"/>
      <c r="AW1770" s="15"/>
      <c r="AX1770" s="16"/>
      <c r="AY1770" s="3"/>
      <c r="AZ1770" s="3"/>
      <c r="BA1770" s="3"/>
      <c r="BB1770" s="3"/>
      <c r="BC1770" s="3"/>
      <c r="BD1770" s="17"/>
      <c r="BE1770" s="17"/>
      <c r="BF1770" s="3"/>
      <c r="BG1770" s="3"/>
      <c r="BH1770" s="3"/>
      <c r="BI1770" s="2"/>
      <c r="BJ1770" s="3"/>
      <c r="BK1770" s="3"/>
      <c r="BL1770" s="3"/>
      <c r="BM1770" s="2"/>
      <c r="BN1770" s="2"/>
      <c r="BO1770" s="2"/>
      <c r="BP1770" s="2"/>
      <c r="BQ1770" s="3"/>
      <c r="BR1770" s="3"/>
      <c r="BS1770" s="3"/>
      <c r="BT1770" s="3"/>
      <c r="BU1770" s="3"/>
      <c r="BV1770" s="3"/>
      <c r="BW1770" s="18"/>
      <c r="BX1770" s="17"/>
      <c r="BY1770" s="3"/>
      <c r="BZ1770" s="3"/>
      <c r="CA1770" s="3"/>
      <c r="CB1770" s="18"/>
      <c r="CC1770" s="17"/>
      <c r="CD1770" s="19"/>
      <c r="CE1770" s="3"/>
      <c r="CF1770" s="3"/>
      <c r="CG1770" s="3"/>
      <c r="CH1770" s="3"/>
      <c r="CI1770" s="3"/>
      <c r="CJ1770" s="3"/>
      <c r="CK1770" s="3"/>
      <c r="CL1770" s="3"/>
      <c r="CM1770" s="3"/>
      <c r="CN1770" s="3"/>
      <c r="CO1770" s="3"/>
      <c r="CP1770" s="3"/>
      <c r="CQ1770" s="3"/>
      <c r="CR1770" s="3"/>
      <c r="CS1770" s="3"/>
      <c r="CT1770" s="3"/>
      <c r="CU1770" s="3"/>
      <c r="CV1770" s="3"/>
      <c r="CW1770" s="3"/>
      <c r="CX1770" s="3"/>
      <c r="CY1770" s="3"/>
      <c r="CZ1770" s="3"/>
      <c r="DA1770" s="3"/>
      <c r="DB1770" s="3"/>
      <c r="DC1770" s="3"/>
      <c r="DD1770" s="3"/>
      <c r="DE1770" s="3"/>
      <c r="DF1770" s="3"/>
      <c r="DG1770" s="3"/>
      <c r="DH1770" s="3"/>
      <c r="DI1770" s="3"/>
      <c r="DJ1770" s="3"/>
      <c r="DK1770" s="3"/>
      <c r="DL1770" s="3"/>
      <c r="DM1770" s="3"/>
      <c r="DN1770" s="3"/>
      <c r="DO1770" s="5"/>
      <c r="DP1770" s="5"/>
    </row>
    <row r="1771" spans="1:120" ht="30" customHeight="1">
      <c r="A1771" s="66"/>
      <c r="B1771" s="66"/>
      <c r="C1771" s="32"/>
      <c r="D1771" s="3"/>
      <c r="E1771" s="3"/>
      <c r="F1771" s="3"/>
      <c r="G1771" s="66"/>
      <c r="H1771" s="3"/>
      <c r="I1771" s="8"/>
      <c r="J1771" s="66"/>
      <c r="K1771" s="66"/>
      <c r="L1771" s="66"/>
      <c r="M1771" s="66"/>
      <c r="N1771" s="3"/>
      <c r="O1771" s="3"/>
      <c r="P1771" s="2"/>
      <c r="Q1771" s="40" t="s">
        <v>188</v>
      </c>
      <c r="R1771" s="14" t="s">
        <v>5228</v>
      </c>
      <c r="AO1771" s="15"/>
      <c r="AP1771" s="15"/>
      <c r="AQ1771" s="15"/>
      <c r="AR1771" s="15"/>
      <c r="AS1771" s="15"/>
      <c r="AT1771" s="15"/>
      <c r="AU1771" s="15"/>
      <c r="AV1771" s="15"/>
      <c r="AW1771" s="15"/>
      <c r="AX1771" s="16"/>
      <c r="AY1771" s="3"/>
      <c r="AZ1771" s="3"/>
      <c r="BA1771" s="3"/>
      <c r="BB1771" s="3"/>
      <c r="BC1771" s="3"/>
      <c r="BD1771" s="17"/>
      <c r="BE1771" s="17"/>
      <c r="BF1771" s="3"/>
      <c r="BG1771" s="3"/>
      <c r="BH1771" s="3"/>
      <c r="BI1771" s="2"/>
      <c r="BJ1771" s="3"/>
      <c r="BK1771" s="3"/>
      <c r="BL1771" s="3"/>
      <c r="BM1771" s="2"/>
      <c r="BN1771" s="2"/>
      <c r="BO1771" s="2"/>
      <c r="BP1771" s="2"/>
      <c r="BQ1771" s="3"/>
      <c r="BR1771" s="3"/>
      <c r="BS1771" s="3"/>
      <c r="BT1771" s="3"/>
      <c r="BU1771" s="3"/>
      <c r="BV1771" s="3"/>
      <c r="BW1771" s="18"/>
      <c r="BX1771" s="17"/>
      <c r="BY1771" s="3"/>
      <c r="BZ1771" s="3"/>
      <c r="CA1771" s="3"/>
      <c r="CB1771" s="18"/>
      <c r="CC1771" s="17"/>
      <c r="CD1771" s="19"/>
      <c r="CE1771" s="3"/>
      <c r="CF1771" s="3"/>
      <c r="CG1771" s="3"/>
      <c r="CH1771" s="3"/>
      <c r="CI1771" s="3"/>
      <c r="CJ1771" s="3"/>
      <c r="CK1771" s="3"/>
      <c r="CL1771" s="3"/>
      <c r="CM1771" s="3"/>
      <c r="CN1771" s="3"/>
      <c r="CO1771" s="3"/>
      <c r="CP1771" s="3"/>
      <c r="CQ1771" s="3"/>
      <c r="CR1771" s="3"/>
      <c r="CS1771" s="3"/>
      <c r="CT1771" s="3"/>
      <c r="CU1771" s="3"/>
      <c r="CV1771" s="3"/>
      <c r="CW1771" s="3"/>
      <c r="CX1771" s="3"/>
      <c r="CY1771" s="3"/>
      <c r="CZ1771" s="3"/>
      <c r="DA1771" s="3"/>
      <c r="DB1771" s="3"/>
      <c r="DC1771" s="3"/>
      <c r="DD1771" s="3"/>
      <c r="DE1771" s="3"/>
      <c r="DF1771" s="3"/>
      <c r="DG1771" s="3"/>
      <c r="DH1771" s="3"/>
      <c r="DI1771" s="3"/>
      <c r="DJ1771" s="3"/>
      <c r="DK1771" s="3"/>
      <c r="DL1771" s="3"/>
      <c r="DM1771" s="3"/>
      <c r="DN1771" s="3"/>
      <c r="DO1771" s="5"/>
      <c r="DP1771" s="5"/>
    </row>
    <row r="1772" spans="1:120" ht="30" customHeight="1">
      <c r="A1772" s="66"/>
      <c r="B1772" s="66"/>
      <c r="C1772" s="32"/>
      <c r="D1772" s="3"/>
      <c r="E1772" s="3"/>
      <c r="F1772" s="3"/>
      <c r="G1772" s="66"/>
      <c r="H1772" s="3"/>
      <c r="I1772" s="8"/>
      <c r="J1772" s="66"/>
      <c r="K1772" s="66"/>
      <c r="L1772" s="66"/>
      <c r="M1772" s="66"/>
      <c r="N1772" s="3"/>
      <c r="O1772" s="3"/>
      <c r="P1772" s="2"/>
      <c r="Q1772" s="40" t="s">
        <v>190</v>
      </c>
      <c r="R1772" s="14" t="s">
        <v>5229</v>
      </c>
      <c r="AO1772" s="15"/>
      <c r="AP1772" s="15"/>
      <c r="AQ1772" s="15"/>
      <c r="AR1772" s="15"/>
      <c r="AS1772" s="15"/>
      <c r="AT1772" s="15"/>
      <c r="AU1772" s="15"/>
      <c r="AV1772" s="15"/>
      <c r="AW1772" s="15"/>
      <c r="AX1772" s="16"/>
      <c r="AY1772" s="3"/>
      <c r="AZ1772" s="3"/>
      <c r="BA1772" s="3"/>
      <c r="BB1772" s="3"/>
      <c r="BC1772" s="3"/>
      <c r="BD1772" s="17"/>
      <c r="BE1772" s="17"/>
      <c r="BF1772" s="3"/>
      <c r="BG1772" s="3"/>
      <c r="BH1772" s="3"/>
      <c r="BI1772" s="2"/>
      <c r="BJ1772" s="3"/>
      <c r="BK1772" s="3"/>
      <c r="BL1772" s="3"/>
      <c r="BM1772" s="2"/>
      <c r="BN1772" s="2"/>
      <c r="BO1772" s="2"/>
      <c r="BP1772" s="2"/>
      <c r="BQ1772" s="3"/>
      <c r="BR1772" s="3"/>
      <c r="BS1772" s="3"/>
      <c r="BT1772" s="3"/>
      <c r="BU1772" s="3"/>
      <c r="BV1772" s="3"/>
      <c r="BW1772" s="18"/>
      <c r="BX1772" s="17"/>
      <c r="BY1772" s="3"/>
      <c r="BZ1772" s="3"/>
      <c r="CA1772" s="3"/>
      <c r="CB1772" s="18"/>
      <c r="CC1772" s="17"/>
      <c r="CD1772" s="19"/>
      <c r="CE1772" s="3"/>
      <c r="CF1772" s="3"/>
      <c r="CG1772" s="3"/>
      <c r="CH1772" s="3"/>
      <c r="CI1772" s="3"/>
      <c r="CJ1772" s="3"/>
      <c r="CK1772" s="3"/>
      <c r="CL1772" s="3"/>
      <c r="CM1772" s="3"/>
      <c r="CN1772" s="3"/>
      <c r="CO1772" s="3"/>
      <c r="CP1772" s="3"/>
      <c r="CQ1772" s="3"/>
      <c r="CR1772" s="3"/>
      <c r="CS1772" s="3"/>
      <c r="CT1772" s="3"/>
      <c r="CU1772" s="3"/>
      <c r="CV1772" s="3"/>
      <c r="CW1772" s="3"/>
      <c r="CX1772" s="3"/>
      <c r="CY1772" s="3"/>
      <c r="CZ1772" s="3"/>
      <c r="DA1772" s="3"/>
      <c r="DB1772" s="3"/>
      <c r="DC1772" s="3"/>
      <c r="DD1772" s="3"/>
      <c r="DE1772" s="3"/>
      <c r="DF1772" s="3"/>
      <c r="DG1772" s="3"/>
      <c r="DH1772" s="3"/>
      <c r="DI1772" s="3"/>
      <c r="DJ1772" s="3"/>
      <c r="DK1772" s="3"/>
      <c r="DL1772" s="3"/>
      <c r="DM1772" s="3"/>
      <c r="DN1772" s="3"/>
      <c r="DO1772" s="5"/>
      <c r="DP1772" s="5"/>
    </row>
    <row r="1773" spans="1:120" ht="15" customHeight="1">
      <c r="A1773" s="20"/>
      <c r="B1773" s="20"/>
      <c r="C1773" s="20"/>
      <c r="D1773" s="20"/>
      <c r="E1773" s="20"/>
      <c r="F1773" s="20"/>
      <c r="G1773" s="20"/>
      <c r="H1773" s="20"/>
      <c r="I1773" s="20"/>
      <c r="J1773" s="21"/>
      <c r="K1773" s="20"/>
      <c r="L1773" s="20"/>
      <c r="M1773" s="20"/>
      <c r="N1773" s="20"/>
      <c r="O1773" s="20"/>
      <c r="P1773" s="21"/>
      <c r="Q1773" s="21"/>
      <c r="R1773" s="21"/>
      <c r="S1773" s="23"/>
      <c r="T1773" s="23"/>
      <c r="U1773" s="23"/>
      <c r="V1773" s="23"/>
      <c r="W1773" s="23"/>
      <c r="X1773" s="23"/>
      <c r="Y1773" s="23"/>
      <c r="Z1773" s="23"/>
      <c r="AA1773" s="23"/>
      <c r="AB1773" s="23"/>
      <c r="AC1773" s="23"/>
      <c r="AD1773" s="23"/>
      <c r="AE1773" s="23"/>
      <c r="AF1773" s="23"/>
      <c r="AG1773" s="23"/>
      <c r="AH1773" s="23"/>
      <c r="AI1773" s="23"/>
      <c r="AJ1773" s="23"/>
      <c r="AK1773" s="23"/>
      <c r="AL1773" s="23"/>
      <c r="AM1773" s="23"/>
      <c r="AN1773" s="23"/>
      <c r="AO1773" s="24"/>
      <c r="AP1773" s="24"/>
      <c r="AQ1773" s="24"/>
      <c r="AR1773" s="24"/>
      <c r="AS1773" s="24"/>
      <c r="AT1773" s="24"/>
      <c r="AU1773" s="24"/>
      <c r="AV1773" s="24"/>
      <c r="AW1773" s="24"/>
      <c r="AX1773" s="25"/>
      <c r="AY1773" s="20"/>
      <c r="AZ1773" s="20"/>
      <c r="BA1773" s="20"/>
      <c r="BB1773" s="20"/>
      <c r="BC1773" s="20"/>
      <c r="BD1773" s="26"/>
      <c r="BE1773" s="26"/>
      <c r="BF1773" s="20"/>
      <c r="BG1773" s="20"/>
      <c r="BH1773" s="20"/>
      <c r="BI1773" s="21"/>
      <c r="BJ1773" s="20"/>
      <c r="BK1773" s="20"/>
      <c r="BL1773" s="20"/>
      <c r="BM1773" s="21"/>
      <c r="BN1773" s="21"/>
      <c r="BO1773" s="21"/>
      <c r="BP1773" s="21"/>
      <c r="BQ1773" s="20"/>
      <c r="BR1773" s="20"/>
      <c r="BS1773" s="20"/>
      <c r="BT1773" s="20"/>
      <c r="BU1773" s="20"/>
      <c r="BV1773" s="20"/>
      <c r="BW1773" s="27"/>
      <c r="BX1773" s="26"/>
      <c r="BY1773" s="20"/>
      <c r="BZ1773" s="20"/>
      <c r="CA1773" s="20"/>
      <c r="CB1773" s="27"/>
      <c r="CC1773" s="26"/>
      <c r="CD1773" s="28"/>
      <c r="CE1773" s="20"/>
      <c r="CF1773" s="20"/>
      <c r="CG1773" s="20"/>
      <c r="CH1773" s="20"/>
      <c r="CI1773" s="20"/>
      <c r="CJ1773" s="20"/>
      <c r="CK1773" s="20"/>
      <c r="CL1773" s="20"/>
      <c r="CM1773" s="20"/>
      <c r="CN1773" s="20"/>
      <c r="CO1773" s="20"/>
      <c r="CP1773" s="20"/>
      <c r="CQ1773" s="20"/>
      <c r="CR1773" s="20"/>
      <c r="CS1773" s="20"/>
      <c r="CT1773" s="20"/>
      <c r="CU1773" s="20"/>
      <c r="CV1773" s="20"/>
      <c r="CW1773" s="20"/>
      <c r="CX1773" s="20"/>
      <c r="CY1773" s="20"/>
      <c r="CZ1773" s="20"/>
      <c r="DA1773" s="20"/>
      <c r="DB1773" s="20"/>
      <c r="DC1773" s="20"/>
      <c r="DD1773" s="20"/>
      <c r="DE1773" s="20"/>
      <c r="DF1773" s="20"/>
      <c r="DG1773" s="20"/>
      <c r="DH1773" s="20"/>
      <c r="DI1773" s="20"/>
      <c r="DJ1773" s="20"/>
      <c r="DK1773" s="20"/>
      <c r="DL1773" s="20"/>
      <c r="DM1773" s="20"/>
      <c r="DN1773" s="20"/>
      <c r="DO1773" s="29"/>
      <c r="DP1773" s="29"/>
    </row>
    <row r="1774" spans="1:120" ht="30" customHeight="1">
      <c r="A1774" s="71">
        <v>254</v>
      </c>
      <c r="B1774" s="65">
        <v>13543</v>
      </c>
      <c r="C1774" s="32" t="s">
        <v>2142</v>
      </c>
      <c r="D1774" s="3"/>
      <c r="E1774" s="3"/>
      <c r="F1774" s="3"/>
      <c r="G1774" s="65" t="s">
        <v>2927</v>
      </c>
      <c r="H1774" s="3" t="s">
        <v>157</v>
      </c>
      <c r="I1774" s="8"/>
      <c r="J1774" s="72" t="s">
        <v>5230</v>
      </c>
      <c r="K1774" s="65">
        <v>224</v>
      </c>
      <c r="L1774" s="65">
        <v>1957</v>
      </c>
      <c r="M1774" s="65" t="s">
        <v>195</v>
      </c>
      <c r="N1774" s="3" t="s">
        <v>119</v>
      </c>
      <c r="O1774" s="3" t="s">
        <v>120</v>
      </c>
      <c r="P1774" s="2"/>
      <c r="Q1774" s="40" t="s">
        <v>159</v>
      </c>
      <c r="R1774" s="14" t="s">
        <v>5231</v>
      </c>
      <c r="AO1774" s="15">
        <v>6</v>
      </c>
      <c r="AP1774" s="15">
        <v>7</v>
      </c>
      <c r="AQ1774" s="15">
        <v>6</v>
      </c>
      <c r="AR1774" s="15">
        <v>7</v>
      </c>
      <c r="AS1774" s="15">
        <v>5</v>
      </c>
      <c r="AT1774" s="15">
        <v>6</v>
      </c>
      <c r="AU1774" s="15">
        <v>6</v>
      </c>
      <c r="AV1774" s="15">
        <v>7</v>
      </c>
      <c r="AW1774" s="15">
        <v>6</v>
      </c>
      <c r="AX1774" s="16">
        <f>AVERAGE(AO1774:AW1774)</f>
        <v>6.2222222222222223</v>
      </c>
      <c r="AY1774" s="3">
        <v>32</v>
      </c>
      <c r="AZ1774" s="3">
        <v>20</v>
      </c>
      <c r="BA1774" s="3">
        <v>24</v>
      </c>
      <c r="BB1774" s="3">
        <v>18</v>
      </c>
      <c r="BC1774" s="3">
        <v>94</v>
      </c>
      <c r="BD1774" s="17">
        <v>0.95820000000000005</v>
      </c>
      <c r="BE1774" s="17">
        <v>0.93500000000000005</v>
      </c>
      <c r="BF1774" s="3"/>
      <c r="BG1774" s="3" t="s">
        <v>123</v>
      </c>
      <c r="BH1774" s="3">
        <v>7387618800</v>
      </c>
      <c r="BI1774" s="2" t="s">
        <v>5232</v>
      </c>
      <c r="BJ1774" s="3" t="s">
        <v>5233</v>
      </c>
      <c r="BK1774" s="3">
        <v>20</v>
      </c>
      <c r="BL1774" s="3" t="s">
        <v>5234</v>
      </c>
      <c r="BM1774" s="2" t="s">
        <v>5235</v>
      </c>
      <c r="BN1774" s="2" t="s">
        <v>545</v>
      </c>
      <c r="BO1774" s="2" t="s">
        <v>5236</v>
      </c>
      <c r="BP1774" s="2" t="s">
        <v>204</v>
      </c>
      <c r="BQ1774" s="3"/>
      <c r="BR1774" s="3"/>
      <c r="BS1774" s="3" t="s">
        <v>130</v>
      </c>
      <c r="BT1774" s="3" t="s">
        <v>5237</v>
      </c>
      <c r="BU1774" s="3" t="s">
        <v>132</v>
      </c>
      <c r="BV1774" s="3" t="s">
        <v>133</v>
      </c>
      <c r="BW1774" s="18">
        <v>42374</v>
      </c>
      <c r="BX1774" s="17">
        <v>0.96599999999999997</v>
      </c>
      <c r="BY1774" s="3" t="s">
        <v>5237</v>
      </c>
      <c r="BZ1774" s="3" t="s">
        <v>132</v>
      </c>
      <c r="CA1774" s="3" t="s">
        <v>133</v>
      </c>
      <c r="CB1774" s="18">
        <v>43105</v>
      </c>
      <c r="CC1774" s="17">
        <v>0.90400000000000003</v>
      </c>
      <c r="CD1774" s="19">
        <v>0.90400000000000003</v>
      </c>
      <c r="CE1774" s="3" t="s">
        <v>5238</v>
      </c>
      <c r="CF1774" s="3" t="s">
        <v>1983</v>
      </c>
      <c r="CG1774" s="3" t="s">
        <v>133</v>
      </c>
      <c r="CH1774" s="3" t="s">
        <v>210</v>
      </c>
      <c r="CI1774" s="3"/>
      <c r="CJ1774" s="3"/>
      <c r="CK1774" s="3"/>
      <c r="CL1774" s="3"/>
      <c r="CM1774" s="3"/>
      <c r="CN1774" s="3" t="s">
        <v>175</v>
      </c>
      <c r="CO1774" s="3" t="s">
        <v>140</v>
      </c>
      <c r="CP1774" s="3" t="s">
        <v>175</v>
      </c>
      <c r="CQ1774" s="3" t="s">
        <v>5239</v>
      </c>
      <c r="CR1774" s="3" t="s">
        <v>5240</v>
      </c>
      <c r="CS1774" s="18">
        <v>43597</v>
      </c>
      <c r="CT1774" s="3" t="s">
        <v>5241</v>
      </c>
      <c r="CU1774" s="3" t="s">
        <v>5242</v>
      </c>
      <c r="CV1774" s="3" t="s">
        <v>5243</v>
      </c>
      <c r="CW1774" s="3" t="s">
        <v>5244</v>
      </c>
      <c r="CX1774" s="3" t="s">
        <v>120</v>
      </c>
      <c r="CY1774" s="3"/>
      <c r="CZ1774" s="3"/>
      <c r="DA1774" s="3" t="s">
        <v>219</v>
      </c>
      <c r="DB1774" s="3"/>
      <c r="DC1774" s="3" t="s">
        <v>5245</v>
      </c>
      <c r="DD1774" s="3">
        <v>402125</v>
      </c>
      <c r="DE1774" s="3" t="s">
        <v>328</v>
      </c>
      <c r="DF1774" s="3" t="s">
        <v>245</v>
      </c>
      <c r="DG1774" s="3"/>
      <c r="DH1774" s="3"/>
      <c r="DI1774" s="3"/>
      <c r="DJ1774" s="3"/>
      <c r="DK1774" s="3"/>
      <c r="DL1774" s="3"/>
      <c r="DM1774" s="3"/>
      <c r="DN1774" s="3"/>
      <c r="DO1774" s="5"/>
      <c r="DP1774" s="5"/>
    </row>
    <row r="1775" spans="1:120" ht="30" customHeight="1">
      <c r="A1775" s="66"/>
      <c r="B1775" s="66"/>
      <c r="C1775" s="32"/>
      <c r="D1775" s="3"/>
      <c r="E1775" s="3"/>
      <c r="F1775" s="3"/>
      <c r="G1775" s="66"/>
      <c r="H1775" s="3"/>
      <c r="I1775" s="8"/>
      <c r="J1775" s="66"/>
      <c r="K1775" s="66"/>
      <c r="L1775" s="66"/>
      <c r="M1775" s="66"/>
      <c r="N1775" s="3"/>
      <c r="O1775" s="3"/>
      <c r="P1775" s="2"/>
      <c r="Q1775" s="40" t="s">
        <v>182</v>
      </c>
      <c r="R1775" s="14" t="s">
        <v>5246</v>
      </c>
      <c r="AO1775" s="15"/>
      <c r="AP1775" s="15"/>
      <c r="AQ1775" s="15"/>
      <c r="AR1775" s="15"/>
      <c r="AS1775" s="15"/>
      <c r="AT1775" s="15"/>
      <c r="AU1775" s="15"/>
      <c r="AV1775" s="15"/>
      <c r="AW1775" s="15"/>
      <c r="AX1775" s="16"/>
      <c r="AY1775" s="3"/>
      <c r="AZ1775" s="3"/>
      <c r="BA1775" s="3"/>
      <c r="BB1775" s="3"/>
      <c r="BC1775" s="3"/>
      <c r="BD1775" s="17"/>
      <c r="BE1775" s="17"/>
      <c r="BF1775" s="3"/>
      <c r="BG1775" s="3"/>
      <c r="BH1775" s="3"/>
      <c r="BI1775" s="2"/>
      <c r="BJ1775" s="3"/>
      <c r="BK1775" s="3"/>
      <c r="BL1775" s="3"/>
      <c r="BM1775" s="2"/>
      <c r="BN1775" s="2"/>
      <c r="BO1775" s="2"/>
      <c r="BP1775" s="2"/>
      <c r="BQ1775" s="3"/>
      <c r="BR1775" s="3"/>
      <c r="BS1775" s="3"/>
      <c r="BT1775" s="3"/>
      <c r="BU1775" s="3"/>
      <c r="BV1775" s="3"/>
      <c r="BW1775" s="18"/>
      <c r="BX1775" s="17"/>
      <c r="BY1775" s="3"/>
      <c r="BZ1775" s="3"/>
      <c r="CA1775" s="3"/>
      <c r="CB1775" s="18"/>
      <c r="CC1775" s="17"/>
      <c r="CD1775" s="19"/>
      <c r="CE1775" s="3"/>
      <c r="CF1775" s="3"/>
      <c r="CG1775" s="3"/>
      <c r="CH1775" s="3"/>
      <c r="CI1775" s="3"/>
      <c r="CJ1775" s="3"/>
      <c r="CK1775" s="3"/>
      <c r="CL1775" s="3"/>
      <c r="CM1775" s="3"/>
      <c r="CN1775" s="3"/>
      <c r="CO1775" s="3"/>
      <c r="CP1775" s="3"/>
      <c r="CQ1775" s="3"/>
      <c r="CR1775" s="3"/>
      <c r="CS1775" s="18"/>
      <c r="CT1775" s="3"/>
      <c r="CU1775" s="3"/>
      <c r="CV1775" s="3"/>
      <c r="CW1775" s="3"/>
      <c r="CX1775" s="3"/>
      <c r="CY1775" s="3"/>
      <c r="CZ1775" s="3"/>
      <c r="DA1775" s="3"/>
      <c r="DB1775" s="3"/>
      <c r="DC1775" s="3"/>
      <c r="DD1775" s="3"/>
      <c r="DE1775" s="3"/>
      <c r="DF1775" s="3"/>
      <c r="DG1775" s="3"/>
      <c r="DH1775" s="3"/>
      <c r="DI1775" s="3"/>
      <c r="DJ1775" s="3"/>
      <c r="DK1775" s="3"/>
      <c r="DL1775" s="3"/>
      <c r="DM1775" s="3"/>
      <c r="DN1775" s="3"/>
      <c r="DO1775" s="5"/>
      <c r="DP1775" s="5"/>
    </row>
    <row r="1776" spans="1:120" ht="30" customHeight="1">
      <c r="A1776" s="66"/>
      <c r="B1776" s="66"/>
      <c r="C1776" s="32"/>
      <c r="D1776" s="3"/>
      <c r="E1776" s="3"/>
      <c r="F1776" s="3"/>
      <c r="G1776" s="66"/>
      <c r="H1776" s="3"/>
      <c r="I1776" s="8"/>
      <c r="J1776" s="66"/>
      <c r="K1776" s="66"/>
      <c r="L1776" s="66"/>
      <c r="M1776" s="66"/>
      <c r="N1776" s="3"/>
      <c r="O1776" s="3"/>
      <c r="P1776" s="2"/>
      <c r="Q1776" s="40" t="s">
        <v>184</v>
      </c>
      <c r="R1776" s="14" t="s">
        <v>5247</v>
      </c>
      <c r="AO1776" s="15"/>
      <c r="AP1776" s="15"/>
      <c r="AQ1776" s="15"/>
      <c r="AR1776" s="15"/>
      <c r="AS1776" s="15"/>
      <c r="AT1776" s="15"/>
      <c r="AU1776" s="15"/>
      <c r="AV1776" s="15"/>
      <c r="AW1776" s="15"/>
      <c r="AX1776" s="16"/>
      <c r="AY1776" s="3"/>
      <c r="AZ1776" s="3"/>
      <c r="BA1776" s="3"/>
      <c r="BB1776" s="3"/>
      <c r="BC1776" s="3"/>
      <c r="BD1776" s="17"/>
      <c r="BE1776" s="17"/>
      <c r="BF1776" s="3"/>
      <c r="BG1776" s="3"/>
      <c r="BH1776" s="3"/>
      <c r="BI1776" s="2"/>
      <c r="BJ1776" s="3"/>
      <c r="BK1776" s="3"/>
      <c r="BL1776" s="3"/>
      <c r="BM1776" s="2"/>
      <c r="BN1776" s="2"/>
      <c r="BO1776" s="2"/>
      <c r="BP1776" s="2"/>
      <c r="BQ1776" s="3"/>
      <c r="BR1776" s="3"/>
      <c r="BS1776" s="3"/>
      <c r="BT1776" s="3"/>
      <c r="BU1776" s="3"/>
      <c r="BV1776" s="3"/>
      <c r="BW1776" s="18"/>
      <c r="BX1776" s="17"/>
      <c r="BY1776" s="3"/>
      <c r="BZ1776" s="3"/>
      <c r="CA1776" s="3"/>
      <c r="CB1776" s="18"/>
      <c r="CC1776" s="17"/>
      <c r="CD1776" s="19"/>
      <c r="CE1776" s="3"/>
      <c r="CF1776" s="3"/>
      <c r="CG1776" s="3"/>
      <c r="CH1776" s="3"/>
      <c r="CI1776" s="3"/>
      <c r="CJ1776" s="3"/>
      <c r="CK1776" s="3"/>
      <c r="CL1776" s="3"/>
      <c r="CM1776" s="3"/>
      <c r="CN1776" s="3"/>
      <c r="CO1776" s="3"/>
      <c r="CP1776" s="3"/>
      <c r="CQ1776" s="3"/>
      <c r="CR1776" s="3"/>
      <c r="CS1776" s="18"/>
      <c r="CT1776" s="3"/>
      <c r="CU1776" s="3"/>
      <c r="CV1776" s="3"/>
      <c r="CW1776" s="3"/>
      <c r="CX1776" s="3"/>
      <c r="CY1776" s="3"/>
      <c r="CZ1776" s="3"/>
      <c r="DA1776" s="3"/>
      <c r="DB1776" s="3"/>
      <c r="DC1776" s="3"/>
      <c r="DD1776" s="3"/>
      <c r="DE1776" s="3"/>
      <c r="DF1776" s="3"/>
      <c r="DG1776" s="3"/>
      <c r="DH1776" s="3"/>
      <c r="DI1776" s="3"/>
      <c r="DJ1776" s="3"/>
      <c r="DK1776" s="3"/>
      <c r="DL1776" s="3"/>
      <c r="DM1776" s="3"/>
      <c r="DN1776" s="3"/>
      <c r="DO1776" s="5"/>
      <c r="DP1776" s="5"/>
    </row>
    <row r="1777" spans="1:120" ht="30" customHeight="1">
      <c r="A1777" s="66"/>
      <c r="B1777" s="66"/>
      <c r="C1777" s="32"/>
      <c r="D1777" s="3"/>
      <c r="E1777" s="3"/>
      <c r="F1777" s="3"/>
      <c r="G1777" s="66"/>
      <c r="H1777" s="3"/>
      <c r="I1777" s="8"/>
      <c r="J1777" s="66"/>
      <c r="K1777" s="66"/>
      <c r="L1777" s="66"/>
      <c r="M1777" s="66"/>
      <c r="N1777" s="3"/>
      <c r="O1777" s="3"/>
      <c r="P1777" s="2"/>
      <c r="Q1777" s="40" t="s">
        <v>186</v>
      </c>
      <c r="R1777" s="14" t="s">
        <v>5248</v>
      </c>
      <c r="AO1777" s="15"/>
      <c r="AP1777" s="15"/>
      <c r="AQ1777" s="15"/>
      <c r="AR1777" s="15"/>
      <c r="AS1777" s="15"/>
      <c r="AT1777" s="15"/>
      <c r="AU1777" s="15"/>
      <c r="AV1777" s="15"/>
      <c r="AW1777" s="15"/>
      <c r="AX1777" s="16"/>
      <c r="AY1777" s="3"/>
      <c r="AZ1777" s="3"/>
      <c r="BA1777" s="3"/>
      <c r="BB1777" s="3"/>
      <c r="BC1777" s="3"/>
      <c r="BD1777" s="17"/>
      <c r="BE1777" s="17"/>
      <c r="BF1777" s="3"/>
      <c r="BG1777" s="3"/>
      <c r="BH1777" s="3"/>
      <c r="BI1777" s="2"/>
      <c r="BJ1777" s="3"/>
      <c r="BK1777" s="3"/>
      <c r="BL1777" s="3"/>
      <c r="BM1777" s="2"/>
      <c r="BN1777" s="2"/>
      <c r="BO1777" s="2"/>
      <c r="BP1777" s="2"/>
      <c r="BQ1777" s="3"/>
      <c r="BR1777" s="3"/>
      <c r="BS1777" s="3"/>
      <c r="BT1777" s="3"/>
      <c r="BU1777" s="3"/>
      <c r="BV1777" s="3"/>
      <c r="BW1777" s="18"/>
      <c r="BX1777" s="17"/>
      <c r="BY1777" s="3"/>
      <c r="BZ1777" s="3"/>
      <c r="CA1777" s="3"/>
      <c r="CB1777" s="18"/>
      <c r="CC1777" s="17"/>
      <c r="CD1777" s="19"/>
      <c r="CE1777" s="3"/>
      <c r="CF1777" s="3"/>
      <c r="CG1777" s="3"/>
      <c r="CH1777" s="3"/>
      <c r="CI1777" s="3"/>
      <c r="CJ1777" s="3"/>
      <c r="CK1777" s="3"/>
      <c r="CL1777" s="3"/>
      <c r="CM1777" s="3"/>
      <c r="CN1777" s="3"/>
      <c r="CO1777" s="3"/>
      <c r="CP1777" s="3"/>
      <c r="CQ1777" s="3"/>
      <c r="CR1777" s="3"/>
      <c r="CS1777" s="18"/>
      <c r="CT1777" s="3"/>
      <c r="CU1777" s="3"/>
      <c r="CV1777" s="3"/>
      <c r="CW1777" s="3"/>
      <c r="CX1777" s="3"/>
      <c r="CY1777" s="3"/>
      <c r="CZ1777" s="3"/>
      <c r="DA1777" s="3"/>
      <c r="DB1777" s="3"/>
      <c r="DC1777" s="3"/>
      <c r="DD1777" s="3"/>
      <c r="DE1777" s="3"/>
      <c r="DF1777" s="3"/>
      <c r="DG1777" s="3"/>
      <c r="DH1777" s="3"/>
      <c r="DI1777" s="3"/>
      <c r="DJ1777" s="3"/>
      <c r="DK1777" s="3"/>
      <c r="DL1777" s="3"/>
      <c r="DM1777" s="3"/>
      <c r="DN1777" s="3"/>
      <c r="DO1777" s="5"/>
      <c r="DP1777" s="5"/>
    </row>
    <row r="1778" spans="1:120" ht="30" customHeight="1">
      <c r="A1778" s="66"/>
      <c r="B1778" s="66"/>
      <c r="C1778" s="32"/>
      <c r="D1778" s="3"/>
      <c r="E1778" s="3"/>
      <c r="F1778" s="3"/>
      <c r="G1778" s="66"/>
      <c r="H1778" s="3"/>
      <c r="I1778" s="8"/>
      <c r="J1778" s="66"/>
      <c r="K1778" s="66"/>
      <c r="L1778" s="66"/>
      <c r="M1778" s="66"/>
      <c r="N1778" s="3"/>
      <c r="O1778" s="3"/>
      <c r="P1778" s="2"/>
      <c r="Q1778" s="40" t="s">
        <v>188</v>
      </c>
      <c r="R1778" s="14" t="s">
        <v>5249</v>
      </c>
      <c r="AO1778" s="15"/>
      <c r="AP1778" s="15"/>
      <c r="AQ1778" s="15"/>
      <c r="AR1778" s="15"/>
      <c r="AS1778" s="15"/>
      <c r="AT1778" s="15"/>
      <c r="AU1778" s="15"/>
      <c r="AV1778" s="15"/>
      <c r="AW1778" s="15"/>
      <c r="AX1778" s="16"/>
      <c r="AY1778" s="3"/>
      <c r="AZ1778" s="3"/>
      <c r="BA1778" s="3"/>
      <c r="BB1778" s="3"/>
      <c r="BC1778" s="3"/>
      <c r="BD1778" s="17"/>
      <c r="BE1778" s="17"/>
      <c r="BF1778" s="3"/>
      <c r="BG1778" s="3"/>
      <c r="BH1778" s="3"/>
      <c r="BI1778" s="2"/>
      <c r="BJ1778" s="3"/>
      <c r="BK1778" s="3"/>
      <c r="BL1778" s="3"/>
      <c r="BM1778" s="2"/>
      <c r="BN1778" s="2"/>
      <c r="BO1778" s="2"/>
      <c r="BP1778" s="2"/>
      <c r="BQ1778" s="3"/>
      <c r="BR1778" s="3"/>
      <c r="BS1778" s="3"/>
      <c r="BT1778" s="3"/>
      <c r="BU1778" s="3"/>
      <c r="BV1778" s="3"/>
      <c r="BW1778" s="18"/>
      <c r="BX1778" s="17"/>
      <c r="BY1778" s="3"/>
      <c r="BZ1778" s="3"/>
      <c r="CA1778" s="3"/>
      <c r="CB1778" s="18"/>
      <c r="CC1778" s="17"/>
      <c r="CD1778" s="19"/>
      <c r="CE1778" s="3"/>
      <c r="CF1778" s="3"/>
      <c r="CG1778" s="3"/>
      <c r="CH1778" s="3"/>
      <c r="CI1778" s="3"/>
      <c r="CJ1778" s="3"/>
      <c r="CK1778" s="3"/>
      <c r="CL1778" s="3"/>
      <c r="CM1778" s="3"/>
      <c r="CN1778" s="3"/>
      <c r="CO1778" s="3"/>
      <c r="CP1778" s="3"/>
      <c r="CQ1778" s="3"/>
      <c r="CR1778" s="3"/>
      <c r="CS1778" s="18"/>
      <c r="CT1778" s="3"/>
      <c r="CU1778" s="3"/>
      <c r="CV1778" s="3"/>
      <c r="CW1778" s="3"/>
      <c r="CX1778" s="3"/>
      <c r="CY1778" s="3"/>
      <c r="CZ1778" s="3"/>
      <c r="DA1778" s="3"/>
      <c r="DB1778" s="3"/>
      <c r="DC1778" s="3"/>
      <c r="DD1778" s="3"/>
      <c r="DE1778" s="3"/>
      <c r="DF1778" s="3"/>
      <c r="DG1778" s="3"/>
      <c r="DH1778" s="3"/>
      <c r="DI1778" s="3"/>
      <c r="DJ1778" s="3"/>
      <c r="DK1778" s="3"/>
      <c r="DL1778" s="3"/>
      <c r="DM1778" s="3"/>
      <c r="DN1778" s="3"/>
      <c r="DO1778" s="5"/>
      <c r="DP1778" s="5"/>
    </row>
    <row r="1779" spans="1:120" ht="30" customHeight="1">
      <c r="A1779" s="66"/>
      <c r="B1779" s="66"/>
      <c r="C1779" s="32"/>
      <c r="D1779" s="3"/>
      <c r="E1779" s="3"/>
      <c r="F1779" s="3"/>
      <c r="G1779" s="66"/>
      <c r="H1779" s="3"/>
      <c r="I1779" s="8"/>
      <c r="J1779" s="66"/>
      <c r="K1779" s="66"/>
      <c r="L1779" s="66"/>
      <c r="M1779" s="66"/>
      <c r="N1779" s="3"/>
      <c r="O1779" s="3"/>
      <c r="P1779" s="2"/>
      <c r="Q1779" s="40" t="s">
        <v>190</v>
      </c>
      <c r="R1779" s="14" t="s">
        <v>5250</v>
      </c>
      <c r="AO1779" s="15"/>
      <c r="AP1779" s="15"/>
      <c r="AQ1779" s="15"/>
      <c r="AR1779" s="15"/>
      <c r="AS1779" s="15"/>
      <c r="AT1779" s="15"/>
      <c r="AU1779" s="15"/>
      <c r="AV1779" s="15"/>
      <c r="AW1779" s="15"/>
      <c r="AX1779" s="16"/>
      <c r="AY1779" s="3"/>
      <c r="AZ1779" s="3"/>
      <c r="BA1779" s="3"/>
      <c r="BB1779" s="3"/>
      <c r="BC1779" s="3"/>
      <c r="BD1779" s="17"/>
      <c r="BE1779" s="17"/>
      <c r="BF1779" s="3"/>
      <c r="BG1779" s="3"/>
      <c r="BH1779" s="3"/>
      <c r="BI1779" s="2"/>
      <c r="BJ1779" s="3"/>
      <c r="BK1779" s="3"/>
      <c r="BL1779" s="3"/>
      <c r="BM1779" s="2"/>
      <c r="BN1779" s="2"/>
      <c r="BO1779" s="2"/>
      <c r="BP1779" s="2"/>
      <c r="BQ1779" s="3"/>
      <c r="BR1779" s="3"/>
      <c r="BS1779" s="3"/>
      <c r="BT1779" s="3"/>
      <c r="BU1779" s="3"/>
      <c r="BV1779" s="3"/>
      <c r="BW1779" s="18"/>
      <c r="BX1779" s="17"/>
      <c r="BY1779" s="3"/>
      <c r="BZ1779" s="3"/>
      <c r="CA1779" s="3"/>
      <c r="CB1779" s="18"/>
      <c r="CC1779" s="17"/>
      <c r="CD1779" s="19"/>
      <c r="CE1779" s="3"/>
      <c r="CF1779" s="3"/>
      <c r="CG1779" s="3"/>
      <c r="CH1779" s="3"/>
      <c r="CI1779" s="3"/>
      <c r="CJ1779" s="3"/>
      <c r="CK1779" s="3"/>
      <c r="CL1779" s="3"/>
      <c r="CM1779" s="3"/>
      <c r="CN1779" s="3"/>
      <c r="CO1779" s="3"/>
      <c r="CP1779" s="3"/>
      <c r="CQ1779" s="3"/>
      <c r="CR1779" s="3"/>
      <c r="CS1779" s="18"/>
      <c r="CT1779" s="3"/>
      <c r="CU1779" s="3"/>
      <c r="CV1779" s="3"/>
      <c r="CW1779" s="3"/>
      <c r="CX1779" s="3"/>
      <c r="CY1779" s="3"/>
      <c r="CZ1779" s="3"/>
      <c r="DA1779" s="3"/>
      <c r="DB1779" s="3"/>
      <c r="DC1779" s="3"/>
      <c r="DD1779" s="3"/>
      <c r="DE1779" s="3"/>
      <c r="DF1779" s="3"/>
      <c r="DG1779" s="3"/>
      <c r="DH1779" s="3"/>
      <c r="DI1779" s="3"/>
      <c r="DJ1779" s="3"/>
      <c r="DK1779" s="3"/>
      <c r="DL1779" s="3"/>
      <c r="DM1779" s="3"/>
      <c r="DN1779" s="3"/>
      <c r="DO1779" s="5"/>
      <c r="DP1779" s="5"/>
    </row>
    <row r="1780" spans="1:120" ht="13.5" customHeight="1">
      <c r="A1780" s="24"/>
      <c r="B1780" s="20"/>
      <c r="C1780" s="20"/>
      <c r="D1780" s="20"/>
      <c r="E1780" s="20"/>
      <c r="F1780" s="20"/>
      <c r="G1780" s="20"/>
      <c r="H1780" s="20"/>
      <c r="I1780" s="20"/>
      <c r="J1780" s="21"/>
      <c r="K1780" s="20"/>
      <c r="L1780" s="20"/>
      <c r="M1780" s="20"/>
      <c r="N1780" s="20"/>
      <c r="O1780" s="20"/>
      <c r="P1780" s="21"/>
      <c r="Q1780" s="21"/>
      <c r="R1780" s="21"/>
      <c r="S1780" s="23"/>
      <c r="T1780" s="23"/>
      <c r="U1780" s="23"/>
      <c r="V1780" s="23"/>
      <c r="W1780" s="23"/>
      <c r="X1780" s="23"/>
      <c r="Y1780" s="23"/>
      <c r="Z1780" s="23"/>
      <c r="AA1780" s="23"/>
      <c r="AB1780" s="23"/>
      <c r="AC1780" s="23"/>
      <c r="AD1780" s="23"/>
      <c r="AE1780" s="23"/>
      <c r="AF1780" s="23"/>
      <c r="AG1780" s="23"/>
      <c r="AH1780" s="23"/>
      <c r="AI1780" s="23"/>
      <c r="AJ1780" s="23"/>
      <c r="AK1780" s="23"/>
      <c r="AL1780" s="23"/>
      <c r="AM1780" s="23"/>
      <c r="AN1780" s="23"/>
      <c r="AO1780" s="24"/>
      <c r="AP1780" s="24"/>
      <c r="AQ1780" s="24"/>
      <c r="AR1780" s="24"/>
      <c r="AS1780" s="24"/>
      <c r="AT1780" s="24"/>
      <c r="AU1780" s="24"/>
      <c r="AV1780" s="24"/>
      <c r="AW1780" s="24"/>
      <c r="AX1780" s="25"/>
      <c r="AY1780" s="20"/>
      <c r="AZ1780" s="20"/>
      <c r="BA1780" s="20"/>
      <c r="BB1780" s="20"/>
      <c r="BC1780" s="20"/>
      <c r="BD1780" s="26"/>
      <c r="BE1780" s="26"/>
      <c r="BF1780" s="20"/>
      <c r="BG1780" s="20"/>
      <c r="BH1780" s="20"/>
      <c r="BI1780" s="21"/>
      <c r="BJ1780" s="20"/>
      <c r="BK1780" s="20"/>
      <c r="BL1780" s="20"/>
      <c r="BM1780" s="21"/>
      <c r="BN1780" s="21"/>
      <c r="BO1780" s="21"/>
      <c r="BP1780" s="21"/>
      <c r="BQ1780" s="20"/>
      <c r="BR1780" s="20"/>
      <c r="BS1780" s="20"/>
      <c r="BT1780" s="20"/>
      <c r="BU1780" s="20"/>
      <c r="BV1780" s="20"/>
      <c r="BW1780" s="27"/>
      <c r="BX1780" s="26"/>
      <c r="BY1780" s="20"/>
      <c r="BZ1780" s="20"/>
      <c r="CA1780" s="20"/>
      <c r="CB1780" s="27"/>
      <c r="CC1780" s="26"/>
      <c r="CD1780" s="28"/>
      <c r="CE1780" s="20"/>
      <c r="CF1780" s="20"/>
      <c r="CG1780" s="20"/>
      <c r="CH1780" s="20"/>
      <c r="CI1780" s="20"/>
      <c r="CJ1780" s="20"/>
      <c r="CK1780" s="20"/>
      <c r="CL1780" s="20"/>
      <c r="CM1780" s="20"/>
      <c r="CN1780" s="20"/>
      <c r="CO1780" s="20"/>
      <c r="CP1780" s="20"/>
      <c r="CQ1780" s="20"/>
      <c r="CR1780" s="20"/>
      <c r="CS1780" s="27"/>
      <c r="CT1780" s="20"/>
      <c r="CU1780" s="20"/>
      <c r="CV1780" s="20"/>
      <c r="CW1780" s="20"/>
      <c r="CX1780" s="20"/>
      <c r="CY1780" s="20"/>
      <c r="CZ1780" s="20"/>
      <c r="DA1780" s="20"/>
      <c r="DB1780" s="20"/>
      <c r="DC1780" s="20"/>
      <c r="DD1780" s="20"/>
      <c r="DE1780" s="20"/>
      <c r="DF1780" s="20"/>
      <c r="DG1780" s="20"/>
      <c r="DH1780" s="20"/>
      <c r="DI1780" s="20"/>
      <c r="DJ1780" s="20"/>
      <c r="DK1780" s="20"/>
      <c r="DL1780" s="20"/>
      <c r="DM1780" s="20"/>
      <c r="DN1780" s="20"/>
      <c r="DO1780" s="29"/>
      <c r="DP1780" s="29"/>
    </row>
    <row r="1781" spans="1:120" ht="30" customHeight="1">
      <c r="A1781" s="65">
        <v>255</v>
      </c>
      <c r="B1781" s="65">
        <v>18566</v>
      </c>
      <c r="C1781" s="32" t="s">
        <v>2142</v>
      </c>
      <c r="D1781" s="3"/>
      <c r="E1781" s="3"/>
      <c r="F1781" s="3"/>
      <c r="G1781" s="65" t="s">
        <v>2927</v>
      </c>
      <c r="H1781" s="3" t="s">
        <v>116</v>
      </c>
      <c r="I1781" s="8"/>
      <c r="J1781" s="72" t="s">
        <v>5251</v>
      </c>
      <c r="K1781" s="71">
        <v>225</v>
      </c>
      <c r="L1781" s="65">
        <v>2062</v>
      </c>
      <c r="M1781" s="65" t="s">
        <v>195</v>
      </c>
      <c r="N1781" s="3" t="s">
        <v>119</v>
      </c>
      <c r="O1781" s="15" t="s">
        <v>120</v>
      </c>
      <c r="P1781" s="30"/>
      <c r="Q1781" s="40" t="s">
        <v>159</v>
      </c>
      <c r="R1781" s="14" t="s">
        <v>5252</v>
      </c>
      <c r="AO1781" s="3"/>
      <c r="AP1781" s="3"/>
      <c r="AQ1781" s="3"/>
      <c r="AR1781" s="3"/>
      <c r="AS1781" s="3"/>
      <c r="AT1781" s="3"/>
      <c r="AU1781" s="3"/>
      <c r="AV1781" s="3"/>
      <c r="AW1781" s="3"/>
      <c r="AX1781" s="16" t="e">
        <f>AVERAGE(AO1781:AW1781)</f>
        <v>#DIV/0!</v>
      </c>
      <c r="AY1781" s="3">
        <v>32</v>
      </c>
      <c r="AZ1781" s="3">
        <v>20</v>
      </c>
      <c r="BA1781" s="3">
        <v>24</v>
      </c>
      <c r="BB1781" s="3">
        <v>24</v>
      </c>
      <c r="BC1781" s="3">
        <v>100</v>
      </c>
      <c r="BD1781" s="17">
        <v>1</v>
      </c>
      <c r="BE1781" s="17">
        <v>0.8</v>
      </c>
      <c r="BF1781" s="3"/>
      <c r="BG1781" s="3" t="s">
        <v>123</v>
      </c>
      <c r="BH1781" s="3">
        <v>9540711118</v>
      </c>
      <c r="BI1781" s="2" t="s">
        <v>5253</v>
      </c>
      <c r="BJ1781" s="3" t="s">
        <v>5254</v>
      </c>
      <c r="BK1781" s="3">
        <v>23</v>
      </c>
      <c r="BL1781" s="3" t="s">
        <v>810</v>
      </c>
      <c r="BM1781" s="2" t="s">
        <v>5255</v>
      </c>
      <c r="BN1781" s="2" t="s">
        <v>5256</v>
      </c>
      <c r="BO1781" s="2" t="s">
        <v>5257</v>
      </c>
      <c r="BP1781" s="2" t="s">
        <v>457</v>
      </c>
      <c r="BQ1781" s="3"/>
      <c r="BR1781" s="3"/>
      <c r="BS1781" s="3" t="s">
        <v>130</v>
      </c>
      <c r="BT1781" s="3" t="s">
        <v>5258</v>
      </c>
      <c r="BU1781" s="3" t="s">
        <v>701</v>
      </c>
      <c r="BV1781" s="3" t="s">
        <v>133</v>
      </c>
      <c r="BW1781" s="18">
        <v>1954</v>
      </c>
      <c r="BX1781" s="17">
        <v>0.79</v>
      </c>
      <c r="BY1781" s="3" t="s">
        <v>132</v>
      </c>
      <c r="BZ1781" s="3" t="s">
        <v>132</v>
      </c>
      <c r="CA1781" s="3" t="s">
        <v>133</v>
      </c>
      <c r="CB1781" s="18">
        <v>2015</v>
      </c>
      <c r="CC1781" s="17">
        <v>81</v>
      </c>
      <c r="CD1781" s="19">
        <v>0.81</v>
      </c>
      <c r="CE1781" s="3" t="s">
        <v>5259</v>
      </c>
      <c r="CF1781" s="3" t="s">
        <v>5260</v>
      </c>
      <c r="CG1781" s="3" t="s">
        <v>133</v>
      </c>
      <c r="CH1781" s="3" t="s">
        <v>372</v>
      </c>
      <c r="CI1781" s="3" t="s">
        <v>5261</v>
      </c>
      <c r="CJ1781" s="3" t="s">
        <v>5262</v>
      </c>
      <c r="CK1781" s="3" t="s">
        <v>2934</v>
      </c>
      <c r="CL1781" s="3" t="s">
        <v>133</v>
      </c>
      <c r="CM1781" s="3" t="s">
        <v>139</v>
      </c>
      <c r="CN1781" s="3" t="s">
        <v>140</v>
      </c>
      <c r="CO1781" s="3" t="s">
        <v>175</v>
      </c>
      <c r="CP1781" s="3" t="s">
        <v>140</v>
      </c>
      <c r="CQ1781" s="3" t="s">
        <v>5263</v>
      </c>
      <c r="CR1781" s="3" t="s">
        <v>789</v>
      </c>
      <c r="CS1781" s="3" t="s">
        <v>5264</v>
      </c>
      <c r="CT1781" s="3" t="s">
        <v>5265</v>
      </c>
      <c r="CU1781" s="3" t="s">
        <v>5266</v>
      </c>
      <c r="CV1781" s="3" t="s">
        <v>5267</v>
      </c>
      <c r="CW1781" s="3" t="s">
        <v>5268</v>
      </c>
      <c r="CX1781" s="3" t="s">
        <v>120</v>
      </c>
      <c r="CY1781" s="3"/>
      <c r="CZ1781" s="3"/>
      <c r="DA1781" s="3" t="s">
        <v>219</v>
      </c>
      <c r="DB1781" s="3"/>
      <c r="DC1781" s="3" t="s">
        <v>5269</v>
      </c>
      <c r="DD1781" s="3">
        <v>400706</v>
      </c>
      <c r="DE1781" s="3" t="s">
        <v>328</v>
      </c>
      <c r="DF1781" s="3" t="s">
        <v>146</v>
      </c>
      <c r="DG1781" s="3"/>
      <c r="DH1781" s="3"/>
      <c r="DI1781" s="3"/>
      <c r="DJ1781" s="3"/>
      <c r="DK1781" s="3"/>
      <c r="DL1781" s="3"/>
      <c r="DM1781" s="3"/>
      <c r="DN1781" s="3"/>
      <c r="DO1781" s="5"/>
      <c r="DP1781" s="5"/>
    </row>
    <row r="1782" spans="1:120" ht="30" customHeight="1">
      <c r="A1782" s="66"/>
      <c r="B1782" s="66"/>
      <c r="C1782" s="32"/>
      <c r="D1782" s="3"/>
      <c r="E1782" s="3"/>
      <c r="F1782" s="3"/>
      <c r="G1782" s="66"/>
      <c r="H1782" s="3"/>
      <c r="I1782" s="8"/>
      <c r="J1782" s="66"/>
      <c r="K1782" s="66"/>
      <c r="L1782" s="66"/>
      <c r="M1782" s="66"/>
      <c r="N1782" s="3"/>
      <c r="O1782" s="15"/>
      <c r="P1782" s="30"/>
      <c r="Q1782" s="40" t="s">
        <v>182</v>
      </c>
      <c r="R1782" s="14" t="s">
        <v>5270</v>
      </c>
      <c r="AO1782" s="3"/>
      <c r="AP1782" s="3"/>
      <c r="AQ1782" s="3"/>
      <c r="AR1782" s="3"/>
      <c r="AS1782" s="3"/>
      <c r="AT1782" s="3"/>
      <c r="AU1782" s="3"/>
      <c r="AV1782" s="3"/>
      <c r="AW1782" s="3"/>
      <c r="AX1782" s="16"/>
      <c r="AY1782" s="3"/>
      <c r="AZ1782" s="3"/>
      <c r="BA1782" s="3"/>
      <c r="BB1782" s="3"/>
      <c r="BC1782" s="3"/>
      <c r="BD1782" s="17"/>
      <c r="BE1782" s="17"/>
      <c r="BF1782" s="3"/>
      <c r="BG1782" s="3"/>
      <c r="BH1782" s="3"/>
      <c r="BI1782" s="2"/>
      <c r="BJ1782" s="3"/>
      <c r="BK1782" s="3"/>
      <c r="BL1782" s="3"/>
      <c r="BM1782" s="2"/>
      <c r="BN1782" s="2"/>
      <c r="BO1782" s="2"/>
      <c r="BP1782" s="2"/>
      <c r="BQ1782" s="3"/>
      <c r="BR1782" s="3"/>
      <c r="BS1782" s="3"/>
      <c r="BT1782" s="3"/>
      <c r="BU1782" s="3"/>
      <c r="BV1782" s="3"/>
      <c r="BW1782" s="18"/>
      <c r="BX1782" s="17"/>
      <c r="BY1782" s="3"/>
      <c r="BZ1782" s="3"/>
      <c r="CA1782" s="3"/>
      <c r="CB1782" s="18"/>
      <c r="CC1782" s="17"/>
      <c r="CD1782" s="19"/>
      <c r="CE1782" s="3"/>
      <c r="CF1782" s="3"/>
      <c r="CG1782" s="3"/>
      <c r="CH1782" s="3"/>
      <c r="CI1782" s="3"/>
      <c r="CJ1782" s="3"/>
      <c r="CK1782" s="3"/>
      <c r="CL1782" s="3"/>
      <c r="CM1782" s="3"/>
      <c r="CN1782" s="3"/>
      <c r="CO1782" s="3"/>
      <c r="CP1782" s="3"/>
      <c r="CQ1782" s="3"/>
      <c r="CR1782" s="3"/>
      <c r="CS1782" s="3"/>
      <c r="CT1782" s="3"/>
      <c r="CU1782" s="3"/>
      <c r="CV1782" s="3"/>
      <c r="CW1782" s="3"/>
      <c r="CX1782" s="3"/>
      <c r="CY1782" s="3"/>
      <c r="CZ1782" s="3"/>
      <c r="DA1782" s="3"/>
      <c r="DB1782" s="3"/>
      <c r="DC1782" s="3"/>
      <c r="DD1782" s="3"/>
      <c r="DE1782" s="3"/>
      <c r="DF1782" s="3"/>
      <c r="DG1782" s="3"/>
      <c r="DH1782" s="3"/>
      <c r="DI1782" s="3"/>
      <c r="DJ1782" s="3"/>
      <c r="DK1782" s="3"/>
      <c r="DL1782" s="3"/>
      <c r="DM1782" s="3"/>
      <c r="DN1782" s="3"/>
      <c r="DO1782" s="5"/>
      <c r="DP1782" s="5"/>
    </row>
    <row r="1783" spans="1:120" ht="30" customHeight="1">
      <c r="A1783" s="66"/>
      <c r="B1783" s="66"/>
      <c r="C1783" s="32"/>
      <c r="D1783" s="3"/>
      <c r="E1783" s="3"/>
      <c r="F1783" s="3"/>
      <c r="G1783" s="66"/>
      <c r="H1783" s="3"/>
      <c r="I1783" s="8"/>
      <c r="J1783" s="66"/>
      <c r="K1783" s="66"/>
      <c r="L1783" s="66"/>
      <c r="M1783" s="66"/>
      <c r="N1783" s="3"/>
      <c r="O1783" s="15"/>
      <c r="P1783" s="30"/>
      <c r="Q1783" s="40" t="s">
        <v>184</v>
      </c>
      <c r="R1783" s="14" t="s">
        <v>5271</v>
      </c>
      <c r="AO1783" s="3"/>
      <c r="AP1783" s="3"/>
      <c r="AQ1783" s="3"/>
      <c r="AR1783" s="3"/>
      <c r="AS1783" s="3"/>
      <c r="AT1783" s="3"/>
      <c r="AU1783" s="3"/>
      <c r="AV1783" s="3"/>
      <c r="AW1783" s="3"/>
      <c r="AX1783" s="16"/>
      <c r="AY1783" s="3"/>
      <c r="AZ1783" s="3"/>
      <c r="BA1783" s="3"/>
      <c r="BB1783" s="3"/>
      <c r="BC1783" s="3"/>
      <c r="BD1783" s="17"/>
      <c r="BE1783" s="17"/>
      <c r="BF1783" s="3"/>
      <c r="BG1783" s="3"/>
      <c r="BH1783" s="3"/>
      <c r="BI1783" s="2"/>
      <c r="BJ1783" s="3"/>
      <c r="BK1783" s="3"/>
      <c r="BL1783" s="3"/>
      <c r="BM1783" s="2"/>
      <c r="BN1783" s="2"/>
      <c r="BO1783" s="2"/>
      <c r="BP1783" s="2"/>
      <c r="BQ1783" s="3"/>
      <c r="BR1783" s="3"/>
      <c r="BS1783" s="3"/>
      <c r="BT1783" s="3"/>
      <c r="BU1783" s="3"/>
      <c r="BV1783" s="3"/>
      <c r="BW1783" s="18"/>
      <c r="BX1783" s="17"/>
      <c r="BY1783" s="3"/>
      <c r="BZ1783" s="3"/>
      <c r="CA1783" s="3"/>
      <c r="CB1783" s="18"/>
      <c r="CC1783" s="17"/>
      <c r="CD1783" s="19"/>
      <c r="CE1783" s="3"/>
      <c r="CF1783" s="3"/>
      <c r="CG1783" s="3"/>
      <c r="CH1783" s="3"/>
      <c r="CI1783" s="3"/>
      <c r="CJ1783" s="3"/>
      <c r="CK1783" s="3"/>
      <c r="CL1783" s="3"/>
      <c r="CM1783" s="3"/>
      <c r="CN1783" s="3"/>
      <c r="CO1783" s="3"/>
      <c r="CP1783" s="3"/>
      <c r="CQ1783" s="3"/>
      <c r="CR1783" s="3"/>
      <c r="CS1783" s="3"/>
      <c r="CT1783" s="3"/>
      <c r="CU1783" s="3"/>
      <c r="CV1783" s="3"/>
      <c r="CW1783" s="3"/>
      <c r="CX1783" s="3"/>
      <c r="CY1783" s="3"/>
      <c r="CZ1783" s="3"/>
      <c r="DA1783" s="3"/>
      <c r="DB1783" s="3"/>
      <c r="DC1783" s="3"/>
      <c r="DD1783" s="3"/>
      <c r="DE1783" s="3"/>
      <c r="DF1783" s="3"/>
      <c r="DG1783" s="3"/>
      <c r="DH1783" s="3"/>
      <c r="DI1783" s="3"/>
      <c r="DJ1783" s="3"/>
      <c r="DK1783" s="3"/>
      <c r="DL1783" s="3"/>
      <c r="DM1783" s="3"/>
      <c r="DN1783" s="3"/>
      <c r="DO1783" s="5"/>
      <c r="DP1783" s="5"/>
    </row>
    <row r="1784" spans="1:120" ht="30" customHeight="1">
      <c r="A1784" s="66"/>
      <c r="B1784" s="66"/>
      <c r="C1784" s="32"/>
      <c r="D1784" s="3"/>
      <c r="E1784" s="3"/>
      <c r="F1784" s="3"/>
      <c r="G1784" s="66"/>
      <c r="H1784" s="3"/>
      <c r="I1784" s="8"/>
      <c r="J1784" s="66"/>
      <c r="K1784" s="66"/>
      <c r="L1784" s="66"/>
      <c r="M1784" s="66"/>
      <c r="N1784" s="3"/>
      <c r="O1784" s="15"/>
      <c r="P1784" s="30"/>
      <c r="Q1784" s="40" t="s">
        <v>186</v>
      </c>
      <c r="R1784" s="14" t="s">
        <v>5272</v>
      </c>
      <c r="AO1784" s="3"/>
      <c r="AP1784" s="3"/>
      <c r="AQ1784" s="3"/>
      <c r="AR1784" s="3"/>
      <c r="AS1784" s="3"/>
      <c r="AT1784" s="3"/>
      <c r="AU1784" s="3"/>
      <c r="AV1784" s="3"/>
      <c r="AW1784" s="3"/>
      <c r="AX1784" s="16"/>
      <c r="AY1784" s="3"/>
      <c r="AZ1784" s="3"/>
      <c r="BA1784" s="3"/>
      <c r="BB1784" s="3"/>
      <c r="BC1784" s="3"/>
      <c r="BD1784" s="17"/>
      <c r="BE1784" s="17"/>
      <c r="BF1784" s="3"/>
      <c r="BG1784" s="3"/>
      <c r="BH1784" s="3"/>
      <c r="BI1784" s="2"/>
      <c r="BJ1784" s="3"/>
      <c r="BK1784" s="3"/>
      <c r="BL1784" s="3"/>
      <c r="BM1784" s="2"/>
      <c r="BN1784" s="2"/>
      <c r="BO1784" s="2"/>
      <c r="BP1784" s="2"/>
      <c r="BQ1784" s="3"/>
      <c r="BR1784" s="3"/>
      <c r="BS1784" s="3"/>
      <c r="BT1784" s="3"/>
      <c r="BU1784" s="3"/>
      <c r="BV1784" s="3"/>
      <c r="BW1784" s="18"/>
      <c r="BX1784" s="17"/>
      <c r="BY1784" s="3"/>
      <c r="BZ1784" s="3"/>
      <c r="CA1784" s="3"/>
      <c r="CB1784" s="18"/>
      <c r="CC1784" s="17"/>
      <c r="CD1784" s="19"/>
      <c r="CE1784" s="3"/>
      <c r="CF1784" s="3"/>
      <c r="CG1784" s="3"/>
      <c r="CH1784" s="3"/>
      <c r="CI1784" s="3"/>
      <c r="CJ1784" s="3"/>
      <c r="CK1784" s="3"/>
      <c r="CL1784" s="3"/>
      <c r="CM1784" s="3"/>
      <c r="CN1784" s="3"/>
      <c r="CO1784" s="3"/>
      <c r="CP1784" s="3"/>
      <c r="CQ1784" s="3"/>
      <c r="CR1784" s="3"/>
      <c r="CS1784" s="3"/>
      <c r="CT1784" s="3"/>
      <c r="CU1784" s="3"/>
      <c r="CV1784" s="3"/>
      <c r="CW1784" s="3"/>
      <c r="CX1784" s="3"/>
      <c r="CY1784" s="3"/>
      <c r="CZ1784" s="3"/>
      <c r="DA1784" s="3"/>
      <c r="DB1784" s="3"/>
      <c r="DC1784" s="3"/>
      <c r="DD1784" s="3"/>
      <c r="DE1784" s="3"/>
      <c r="DF1784" s="3"/>
      <c r="DG1784" s="3"/>
      <c r="DH1784" s="3"/>
      <c r="DI1784" s="3"/>
      <c r="DJ1784" s="3"/>
      <c r="DK1784" s="3"/>
      <c r="DL1784" s="3"/>
      <c r="DM1784" s="3"/>
      <c r="DN1784" s="3"/>
      <c r="DO1784" s="5"/>
      <c r="DP1784" s="5"/>
    </row>
    <row r="1785" spans="1:120" ht="30" customHeight="1">
      <c r="A1785" s="66"/>
      <c r="B1785" s="66"/>
      <c r="C1785" s="32"/>
      <c r="D1785" s="3"/>
      <c r="E1785" s="3"/>
      <c r="F1785" s="3"/>
      <c r="G1785" s="66"/>
      <c r="H1785" s="3"/>
      <c r="I1785" s="8"/>
      <c r="J1785" s="66"/>
      <c r="K1785" s="66"/>
      <c r="L1785" s="66"/>
      <c r="M1785" s="66"/>
      <c r="N1785" s="3"/>
      <c r="O1785" s="15"/>
      <c r="P1785" s="30"/>
      <c r="Q1785" s="40" t="s">
        <v>188</v>
      </c>
      <c r="R1785" s="14" t="s">
        <v>5273</v>
      </c>
      <c r="AO1785" s="3"/>
      <c r="AP1785" s="3"/>
      <c r="AQ1785" s="3"/>
      <c r="AR1785" s="3"/>
      <c r="AS1785" s="3"/>
      <c r="AT1785" s="3"/>
      <c r="AU1785" s="3"/>
      <c r="AV1785" s="3"/>
      <c r="AW1785" s="3"/>
      <c r="AX1785" s="16"/>
      <c r="AY1785" s="3"/>
      <c r="AZ1785" s="3"/>
      <c r="BA1785" s="3"/>
      <c r="BB1785" s="3"/>
      <c r="BC1785" s="3"/>
      <c r="BD1785" s="17"/>
      <c r="BE1785" s="17"/>
      <c r="BF1785" s="3"/>
      <c r="BG1785" s="3"/>
      <c r="BH1785" s="3"/>
      <c r="BI1785" s="2"/>
      <c r="BJ1785" s="3"/>
      <c r="BK1785" s="3"/>
      <c r="BL1785" s="3"/>
      <c r="BM1785" s="2"/>
      <c r="BN1785" s="2"/>
      <c r="BO1785" s="2"/>
      <c r="BP1785" s="2"/>
      <c r="BQ1785" s="3"/>
      <c r="BR1785" s="3"/>
      <c r="BS1785" s="3"/>
      <c r="BT1785" s="3"/>
      <c r="BU1785" s="3"/>
      <c r="BV1785" s="3"/>
      <c r="BW1785" s="18"/>
      <c r="BX1785" s="17"/>
      <c r="BY1785" s="3"/>
      <c r="BZ1785" s="3"/>
      <c r="CA1785" s="3"/>
      <c r="CB1785" s="18"/>
      <c r="CC1785" s="17"/>
      <c r="CD1785" s="19"/>
      <c r="CE1785" s="3"/>
      <c r="CF1785" s="3"/>
      <c r="CG1785" s="3"/>
      <c r="CH1785" s="3"/>
      <c r="CI1785" s="3"/>
      <c r="CJ1785" s="3"/>
      <c r="CK1785" s="3"/>
      <c r="CL1785" s="3"/>
      <c r="CM1785" s="3"/>
      <c r="CN1785" s="3"/>
      <c r="CO1785" s="3"/>
      <c r="CP1785" s="3"/>
      <c r="CQ1785" s="3"/>
      <c r="CR1785" s="3"/>
      <c r="CS1785" s="3"/>
      <c r="CT1785" s="3"/>
      <c r="CU1785" s="3"/>
      <c r="CV1785" s="3"/>
      <c r="CW1785" s="3"/>
      <c r="CX1785" s="3"/>
      <c r="CY1785" s="3"/>
      <c r="CZ1785" s="3"/>
      <c r="DA1785" s="3"/>
      <c r="DB1785" s="3"/>
      <c r="DC1785" s="3"/>
      <c r="DD1785" s="3"/>
      <c r="DE1785" s="3"/>
      <c r="DF1785" s="3"/>
      <c r="DG1785" s="3"/>
      <c r="DH1785" s="3"/>
      <c r="DI1785" s="3"/>
      <c r="DJ1785" s="3"/>
      <c r="DK1785" s="3"/>
      <c r="DL1785" s="3"/>
      <c r="DM1785" s="3"/>
      <c r="DN1785" s="3"/>
      <c r="DO1785" s="5"/>
      <c r="DP1785" s="5"/>
    </row>
    <row r="1786" spans="1:120" ht="30" customHeight="1">
      <c r="A1786" s="66"/>
      <c r="B1786" s="66"/>
      <c r="C1786" s="32"/>
      <c r="D1786" s="3"/>
      <c r="E1786" s="3"/>
      <c r="F1786" s="3"/>
      <c r="G1786" s="66"/>
      <c r="H1786" s="3"/>
      <c r="I1786" s="8"/>
      <c r="J1786" s="66"/>
      <c r="K1786" s="66"/>
      <c r="L1786" s="66"/>
      <c r="M1786" s="66"/>
      <c r="N1786" s="3"/>
      <c r="O1786" s="15"/>
      <c r="P1786" s="30"/>
      <c r="Q1786" s="40" t="s">
        <v>190</v>
      </c>
      <c r="R1786" s="14" t="s">
        <v>5274</v>
      </c>
      <c r="AO1786" s="3"/>
      <c r="AP1786" s="3"/>
      <c r="AQ1786" s="3"/>
      <c r="AR1786" s="3"/>
      <c r="AS1786" s="3"/>
      <c r="AT1786" s="3"/>
      <c r="AU1786" s="3"/>
      <c r="AV1786" s="3"/>
      <c r="AW1786" s="3"/>
      <c r="AX1786" s="16"/>
      <c r="AY1786" s="3"/>
      <c r="AZ1786" s="3"/>
      <c r="BA1786" s="3"/>
      <c r="BB1786" s="3"/>
      <c r="BC1786" s="3"/>
      <c r="BD1786" s="17"/>
      <c r="BE1786" s="17"/>
      <c r="BF1786" s="3"/>
      <c r="BG1786" s="3"/>
      <c r="BH1786" s="3"/>
      <c r="BI1786" s="2"/>
      <c r="BJ1786" s="3"/>
      <c r="BK1786" s="3"/>
      <c r="BL1786" s="3"/>
      <c r="BM1786" s="2"/>
      <c r="BN1786" s="2"/>
      <c r="BO1786" s="2"/>
      <c r="BP1786" s="2"/>
      <c r="BQ1786" s="3"/>
      <c r="BR1786" s="3"/>
      <c r="BS1786" s="3"/>
      <c r="BT1786" s="3"/>
      <c r="BU1786" s="3"/>
      <c r="BV1786" s="3"/>
      <c r="BW1786" s="18"/>
      <c r="BX1786" s="17"/>
      <c r="BY1786" s="3"/>
      <c r="BZ1786" s="3"/>
      <c r="CA1786" s="3"/>
      <c r="CB1786" s="18"/>
      <c r="CC1786" s="17"/>
      <c r="CD1786" s="19"/>
      <c r="CE1786" s="3"/>
      <c r="CF1786" s="3"/>
      <c r="CG1786" s="3"/>
      <c r="CH1786" s="3"/>
      <c r="CI1786" s="3"/>
      <c r="CJ1786" s="3"/>
      <c r="CK1786" s="3"/>
      <c r="CL1786" s="3"/>
      <c r="CM1786" s="3"/>
      <c r="CN1786" s="3"/>
      <c r="CO1786" s="3"/>
      <c r="CP1786" s="3"/>
      <c r="CQ1786" s="3"/>
      <c r="CR1786" s="3"/>
      <c r="CS1786" s="3"/>
      <c r="CT1786" s="3"/>
      <c r="CU1786" s="3"/>
      <c r="CV1786" s="3"/>
      <c r="CW1786" s="3"/>
      <c r="CX1786" s="3"/>
      <c r="CY1786" s="3"/>
      <c r="CZ1786" s="3"/>
      <c r="DA1786" s="3"/>
      <c r="DB1786" s="3"/>
      <c r="DC1786" s="3"/>
      <c r="DD1786" s="3"/>
      <c r="DE1786" s="3"/>
      <c r="DF1786" s="3"/>
      <c r="DG1786" s="3"/>
      <c r="DH1786" s="3"/>
      <c r="DI1786" s="3"/>
      <c r="DJ1786" s="3"/>
      <c r="DK1786" s="3"/>
      <c r="DL1786" s="3"/>
      <c r="DM1786" s="3"/>
      <c r="DN1786" s="3"/>
      <c r="DO1786" s="5"/>
      <c r="DP1786" s="5"/>
    </row>
    <row r="1787" spans="1:120" ht="13.5" customHeight="1">
      <c r="A1787" s="20"/>
      <c r="B1787" s="20"/>
      <c r="C1787" s="20"/>
      <c r="D1787" s="20"/>
      <c r="E1787" s="20"/>
      <c r="F1787" s="20"/>
      <c r="G1787" s="20"/>
      <c r="H1787" s="20"/>
      <c r="I1787" s="20"/>
      <c r="J1787" s="21"/>
      <c r="K1787" s="20"/>
      <c r="L1787" s="20"/>
      <c r="M1787" s="20"/>
      <c r="N1787" s="20"/>
      <c r="O1787" s="24"/>
      <c r="P1787" s="31"/>
      <c r="Q1787" s="31"/>
      <c r="R1787" s="31"/>
      <c r="S1787" s="23"/>
      <c r="T1787" s="23"/>
      <c r="U1787" s="23"/>
      <c r="V1787" s="23"/>
      <c r="W1787" s="23"/>
      <c r="X1787" s="23"/>
      <c r="Y1787" s="23"/>
      <c r="Z1787" s="23"/>
      <c r="AA1787" s="23"/>
      <c r="AB1787" s="23"/>
      <c r="AC1787" s="23"/>
      <c r="AD1787" s="23"/>
      <c r="AE1787" s="23"/>
      <c r="AF1787" s="23"/>
      <c r="AG1787" s="23"/>
      <c r="AH1787" s="23"/>
      <c r="AI1787" s="23"/>
      <c r="AJ1787" s="23"/>
      <c r="AK1787" s="23"/>
      <c r="AL1787" s="23"/>
      <c r="AM1787" s="23"/>
      <c r="AN1787" s="23"/>
      <c r="AO1787" s="20"/>
      <c r="AP1787" s="20"/>
      <c r="AQ1787" s="20"/>
      <c r="AR1787" s="20"/>
      <c r="AS1787" s="20"/>
      <c r="AT1787" s="20"/>
      <c r="AU1787" s="20"/>
      <c r="AV1787" s="20"/>
      <c r="AW1787" s="20"/>
      <c r="AX1787" s="25"/>
      <c r="AY1787" s="20"/>
      <c r="AZ1787" s="20"/>
      <c r="BA1787" s="20"/>
      <c r="BB1787" s="20"/>
      <c r="BC1787" s="20"/>
      <c r="BD1787" s="26"/>
      <c r="BE1787" s="26"/>
      <c r="BF1787" s="20"/>
      <c r="BG1787" s="20"/>
      <c r="BH1787" s="20"/>
      <c r="BI1787" s="21"/>
      <c r="BJ1787" s="20"/>
      <c r="BK1787" s="20"/>
      <c r="BL1787" s="20"/>
      <c r="BM1787" s="21"/>
      <c r="BN1787" s="21"/>
      <c r="BO1787" s="21"/>
      <c r="BP1787" s="21"/>
      <c r="BQ1787" s="20"/>
      <c r="BR1787" s="20"/>
      <c r="BS1787" s="20"/>
      <c r="BT1787" s="20"/>
      <c r="BU1787" s="20"/>
      <c r="BV1787" s="20"/>
      <c r="BW1787" s="27"/>
      <c r="BX1787" s="26"/>
      <c r="BY1787" s="20"/>
      <c r="BZ1787" s="20"/>
      <c r="CA1787" s="20"/>
      <c r="CB1787" s="27"/>
      <c r="CC1787" s="26"/>
      <c r="CD1787" s="28"/>
      <c r="CE1787" s="20"/>
      <c r="CF1787" s="20"/>
      <c r="CG1787" s="20"/>
      <c r="CH1787" s="20"/>
      <c r="CI1787" s="20"/>
      <c r="CJ1787" s="20"/>
      <c r="CK1787" s="20"/>
      <c r="CL1787" s="20"/>
      <c r="CM1787" s="20"/>
      <c r="CN1787" s="20"/>
      <c r="CO1787" s="20"/>
      <c r="CP1787" s="20"/>
      <c r="CQ1787" s="20"/>
      <c r="CR1787" s="20"/>
      <c r="CS1787" s="20"/>
      <c r="CT1787" s="20"/>
      <c r="CU1787" s="20"/>
      <c r="CV1787" s="20"/>
      <c r="CW1787" s="20"/>
      <c r="CX1787" s="20"/>
      <c r="CY1787" s="20"/>
      <c r="CZ1787" s="20"/>
      <c r="DA1787" s="20"/>
      <c r="DB1787" s="20"/>
      <c r="DC1787" s="20"/>
      <c r="DD1787" s="20"/>
      <c r="DE1787" s="20"/>
      <c r="DF1787" s="20"/>
      <c r="DG1787" s="20"/>
      <c r="DH1787" s="20"/>
      <c r="DI1787" s="20"/>
      <c r="DJ1787" s="20"/>
      <c r="DK1787" s="20"/>
      <c r="DL1787" s="20"/>
      <c r="DM1787" s="20"/>
      <c r="DN1787" s="20"/>
      <c r="DO1787" s="29"/>
      <c r="DP1787" s="29"/>
    </row>
    <row r="1788" spans="1:120" ht="30" customHeight="1">
      <c r="A1788" s="65">
        <v>256</v>
      </c>
      <c r="B1788" s="65">
        <v>6127</v>
      </c>
      <c r="C1788" s="32" t="s">
        <v>2142</v>
      </c>
      <c r="D1788" s="3"/>
      <c r="E1788" s="3"/>
      <c r="F1788" s="3"/>
      <c r="G1788" s="65" t="s">
        <v>2927</v>
      </c>
      <c r="H1788" s="3" t="s">
        <v>116</v>
      </c>
      <c r="I1788" s="8"/>
      <c r="J1788" s="72" t="s">
        <v>5275</v>
      </c>
      <c r="K1788" s="65">
        <v>224</v>
      </c>
      <c r="L1788" s="65">
        <v>2095</v>
      </c>
      <c r="M1788" s="65" t="s">
        <v>195</v>
      </c>
      <c r="N1788" s="3" t="s">
        <v>119</v>
      </c>
      <c r="O1788" s="3" t="s">
        <v>120</v>
      </c>
      <c r="P1788" s="2"/>
      <c r="Q1788" s="40" t="s">
        <v>159</v>
      </c>
      <c r="R1788" s="14" t="s">
        <v>5276</v>
      </c>
      <c r="AO1788" s="15">
        <v>6</v>
      </c>
      <c r="AP1788" s="15">
        <v>6</v>
      </c>
      <c r="AQ1788" s="15">
        <v>6</v>
      </c>
      <c r="AR1788" s="15">
        <v>7</v>
      </c>
      <c r="AS1788" s="15">
        <v>5</v>
      </c>
      <c r="AT1788" s="15">
        <v>6</v>
      </c>
      <c r="AU1788" s="15">
        <v>5</v>
      </c>
      <c r="AV1788" s="15">
        <v>6</v>
      </c>
      <c r="AW1788" s="15">
        <v>5</v>
      </c>
      <c r="AX1788" s="16">
        <f>AVERAGE(AO1788:AW1788)</f>
        <v>5.7777777777777777</v>
      </c>
      <c r="AY1788" s="3">
        <v>32</v>
      </c>
      <c r="AZ1788" s="3">
        <v>20</v>
      </c>
      <c r="BA1788" s="3">
        <v>24</v>
      </c>
      <c r="BB1788" s="3">
        <v>6</v>
      </c>
      <c r="BC1788" s="3">
        <v>82</v>
      </c>
      <c r="BD1788" s="17">
        <v>0.81159999999999999</v>
      </c>
      <c r="BE1788" s="17">
        <v>0.83410000000000006</v>
      </c>
      <c r="BF1788" s="3" t="s">
        <v>337</v>
      </c>
      <c r="BG1788" s="3" t="s">
        <v>123</v>
      </c>
      <c r="BH1788" s="3">
        <v>9867117638</v>
      </c>
      <c r="BI1788" s="2" t="s">
        <v>5277</v>
      </c>
      <c r="BJ1788" s="18">
        <v>35894</v>
      </c>
      <c r="BK1788" s="3">
        <v>22</v>
      </c>
      <c r="BL1788" s="3" t="s">
        <v>5278</v>
      </c>
      <c r="BM1788" s="2" t="s">
        <v>5279</v>
      </c>
      <c r="BN1788" s="2" t="s">
        <v>202</v>
      </c>
      <c r="BO1788" s="2" t="s">
        <v>5280</v>
      </c>
      <c r="BP1788" s="2" t="s">
        <v>1594</v>
      </c>
      <c r="BQ1788" s="3"/>
      <c r="BR1788" s="3"/>
      <c r="BS1788" s="3" t="s">
        <v>344</v>
      </c>
      <c r="BT1788" s="3" t="s">
        <v>5281</v>
      </c>
      <c r="BU1788" s="3" t="s">
        <v>168</v>
      </c>
      <c r="BV1788" s="3" t="s">
        <v>133</v>
      </c>
      <c r="BW1788" s="18">
        <v>41642</v>
      </c>
      <c r="BX1788" s="17">
        <v>0.90200000000000002</v>
      </c>
      <c r="BY1788" s="3" t="s">
        <v>5282</v>
      </c>
      <c r="BZ1788" s="3" t="s">
        <v>168</v>
      </c>
      <c r="CA1788" s="3" t="s">
        <v>133</v>
      </c>
      <c r="CB1788" s="18">
        <v>42371</v>
      </c>
      <c r="CC1788" s="17">
        <v>0.76619999999999999</v>
      </c>
      <c r="CD1788" s="19">
        <v>0.76619999999999999</v>
      </c>
      <c r="CE1788" s="3" t="s">
        <v>5283</v>
      </c>
      <c r="CF1788" s="3" t="s">
        <v>1983</v>
      </c>
      <c r="CG1788" s="3" t="s">
        <v>133</v>
      </c>
      <c r="CH1788" s="3" t="s">
        <v>210</v>
      </c>
      <c r="CI1788" s="3"/>
      <c r="CJ1788" s="3"/>
      <c r="CK1788" s="3"/>
      <c r="CL1788" s="3"/>
      <c r="CM1788" s="3"/>
      <c r="CN1788" s="3" t="s">
        <v>175</v>
      </c>
      <c r="CO1788" s="3" t="s">
        <v>175</v>
      </c>
      <c r="CP1788" s="3" t="s">
        <v>175</v>
      </c>
      <c r="CQ1788" s="3" t="s">
        <v>5284</v>
      </c>
      <c r="CR1788" s="3" t="s">
        <v>5285</v>
      </c>
      <c r="CS1788" s="18">
        <v>43622</v>
      </c>
      <c r="CT1788" s="18">
        <v>43592</v>
      </c>
      <c r="CU1788" s="3" t="s">
        <v>5286</v>
      </c>
      <c r="CV1788" s="3" t="s">
        <v>5287</v>
      </c>
      <c r="CW1788" s="3" t="s">
        <v>5288</v>
      </c>
      <c r="CX1788" s="3" t="s">
        <v>120</v>
      </c>
      <c r="CY1788" s="3"/>
      <c r="CZ1788" s="3"/>
      <c r="DA1788" s="3" t="s">
        <v>219</v>
      </c>
      <c r="DB1788" s="3"/>
      <c r="DC1788" s="3" t="s">
        <v>5289</v>
      </c>
      <c r="DD1788" s="3">
        <v>400703</v>
      </c>
      <c r="DE1788" s="3" t="s">
        <v>145</v>
      </c>
      <c r="DF1788" s="3" t="s">
        <v>245</v>
      </c>
      <c r="DG1788" s="3"/>
      <c r="DH1788" s="3"/>
      <c r="DI1788" s="3"/>
      <c r="DJ1788" s="3"/>
      <c r="DK1788" s="3"/>
      <c r="DL1788" s="3"/>
      <c r="DM1788" s="3"/>
      <c r="DN1788" s="3"/>
      <c r="DO1788" s="5"/>
      <c r="DP1788" s="5"/>
    </row>
    <row r="1789" spans="1:120" ht="30" customHeight="1">
      <c r="A1789" s="66"/>
      <c r="B1789" s="66"/>
      <c r="C1789" s="32"/>
      <c r="D1789" s="3"/>
      <c r="E1789" s="3"/>
      <c r="F1789" s="3"/>
      <c r="G1789" s="66"/>
      <c r="H1789" s="3"/>
      <c r="I1789" s="8"/>
      <c r="J1789" s="66"/>
      <c r="K1789" s="66"/>
      <c r="L1789" s="66"/>
      <c r="M1789" s="66"/>
      <c r="N1789" s="3"/>
      <c r="O1789" s="3"/>
      <c r="P1789" s="2"/>
      <c r="Q1789" s="40" t="s">
        <v>182</v>
      </c>
      <c r="R1789" s="14" t="s">
        <v>5290</v>
      </c>
      <c r="AO1789" s="15"/>
      <c r="AP1789" s="15"/>
      <c r="AQ1789" s="15"/>
      <c r="AR1789" s="15"/>
      <c r="AS1789" s="15"/>
      <c r="AT1789" s="15"/>
      <c r="AU1789" s="15"/>
      <c r="AV1789" s="15"/>
      <c r="AW1789" s="15"/>
      <c r="AX1789" s="16"/>
      <c r="AY1789" s="3"/>
      <c r="AZ1789" s="3"/>
      <c r="BA1789" s="3"/>
      <c r="BB1789" s="3"/>
      <c r="BC1789" s="3"/>
      <c r="BD1789" s="17"/>
      <c r="BE1789" s="17"/>
      <c r="BF1789" s="3"/>
      <c r="BG1789" s="3"/>
      <c r="BH1789" s="3"/>
      <c r="BI1789" s="2"/>
      <c r="BJ1789" s="18"/>
      <c r="BK1789" s="3"/>
      <c r="BL1789" s="3"/>
      <c r="BM1789" s="2"/>
      <c r="BN1789" s="2"/>
      <c r="BO1789" s="2"/>
      <c r="BP1789" s="2"/>
      <c r="BQ1789" s="3"/>
      <c r="BR1789" s="3"/>
      <c r="BS1789" s="3"/>
      <c r="BT1789" s="3"/>
      <c r="BU1789" s="3"/>
      <c r="BV1789" s="3"/>
      <c r="BW1789" s="18"/>
      <c r="BX1789" s="17"/>
      <c r="BY1789" s="3"/>
      <c r="BZ1789" s="3"/>
      <c r="CA1789" s="3"/>
      <c r="CB1789" s="18"/>
      <c r="CC1789" s="17"/>
      <c r="CD1789" s="19"/>
      <c r="CE1789" s="3"/>
      <c r="CF1789" s="3"/>
      <c r="CG1789" s="3"/>
      <c r="CH1789" s="3"/>
      <c r="CI1789" s="3"/>
      <c r="CJ1789" s="3"/>
      <c r="CK1789" s="3"/>
      <c r="CL1789" s="3"/>
      <c r="CM1789" s="3"/>
      <c r="CN1789" s="3"/>
      <c r="CO1789" s="3"/>
      <c r="CP1789" s="3"/>
      <c r="CQ1789" s="3"/>
      <c r="CR1789" s="3"/>
      <c r="CS1789" s="18"/>
      <c r="CT1789" s="18"/>
      <c r="CU1789" s="3"/>
      <c r="CV1789" s="3"/>
      <c r="CW1789" s="3"/>
      <c r="CX1789" s="3"/>
      <c r="CY1789" s="3"/>
      <c r="CZ1789" s="3"/>
      <c r="DA1789" s="3"/>
      <c r="DB1789" s="3"/>
      <c r="DC1789" s="3"/>
      <c r="DD1789" s="3"/>
      <c r="DE1789" s="3"/>
      <c r="DF1789" s="3"/>
      <c r="DG1789" s="3"/>
      <c r="DH1789" s="3"/>
      <c r="DI1789" s="3"/>
      <c r="DJ1789" s="3"/>
      <c r="DK1789" s="3"/>
      <c r="DL1789" s="3"/>
      <c r="DM1789" s="3"/>
      <c r="DN1789" s="3"/>
      <c r="DO1789" s="5"/>
      <c r="DP1789" s="5"/>
    </row>
    <row r="1790" spans="1:120" ht="30" customHeight="1">
      <c r="A1790" s="66"/>
      <c r="B1790" s="66"/>
      <c r="C1790" s="32"/>
      <c r="D1790" s="3"/>
      <c r="E1790" s="3"/>
      <c r="F1790" s="3"/>
      <c r="G1790" s="66"/>
      <c r="H1790" s="3"/>
      <c r="I1790" s="8"/>
      <c r="J1790" s="66"/>
      <c r="K1790" s="66"/>
      <c r="L1790" s="66"/>
      <c r="M1790" s="66"/>
      <c r="N1790" s="3"/>
      <c r="O1790" s="3"/>
      <c r="P1790" s="2"/>
      <c r="Q1790" s="40" t="s">
        <v>184</v>
      </c>
      <c r="R1790" s="14" t="s">
        <v>5291</v>
      </c>
      <c r="AO1790" s="15"/>
      <c r="AP1790" s="15"/>
      <c r="AQ1790" s="15"/>
      <c r="AR1790" s="15"/>
      <c r="AS1790" s="15"/>
      <c r="AT1790" s="15"/>
      <c r="AU1790" s="15"/>
      <c r="AV1790" s="15"/>
      <c r="AW1790" s="15"/>
      <c r="AX1790" s="16"/>
      <c r="AY1790" s="3"/>
      <c r="AZ1790" s="3"/>
      <c r="BA1790" s="3"/>
      <c r="BB1790" s="3"/>
      <c r="BC1790" s="3"/>
      <c r="BD1790" s="17"/>
      <c r="BE1790" s="17"/>
      <c r="BF1790" s="3"/>
      <c r="BG1790" s="3"/>
      <c r="BH1790" s="3"/>
      <c r="BI1790" s="2"/>
      <c r="BJ1790" s="18"/>
      <c r="BK1790" s="3"/>
      <c r="BL1790" s="3"/>
      <c r="BM1790" s="2"/>
      <c r="BN1790" s="2"/>
      <c r="BO1790" s="2"/>
      <c r="BP1790" s="2"/>
      <c r="BQ1790" s="3"/>
      <c r="BR1790" s="3"/>
      <c r="BS1790" s="3"/>
      <c r="BT1790" s="3"/>
      <c r="BU1790" s="3"/>
      <c r="BV1790" s="3"/>
      <c r="BW1790" s="18"/>
      <c r="BX1790" s="17"/>
      <c r="BY1790" s="3"/>
      <c r="BZ1790" s="3"/>
      <c r="CA1790" s="3"/>
      <c r="CB1790" s="18"/>
      <c r="CC1790" s="17"/>
      <c r="CD1790" s="19"/>
      <c r="CE1790" s="3"/>
      <c r="CF1790" s="3"/>
      <c r="CG1790" s="3"/>
      <c r="CH1790" s="3"/>
      <c r="CI1790" s="3"/>
      <c r="CJ1790" s="3"/>
      <c r="CK1790" s="3"/>
      <c r="CL1790" s="3"/>
      <c r="CM1790" s="3"/>
      <c r="CN1790" s="3"/>
      <c r="CO1790" s="3"/>
      <c r="CP1790" s="3"/>
      <c r="CQ1790" s="3"/>
      <c r="CR1790" s="3"/>
      <c r="CS1790" s="18"/>
      <c r="CT1790" s="18"/>
      <c r="CU1790" s="3"/>
      <c r="CV1790" s="3"/>
      <c r="CW1790" s="3"/>
      <c r="CX1790" s="3"/>
      <c r="CY1790" s="3"/>
      <c r="CZ1790" s="3"/>
      <c r="DA1790" s="3"/>
      <c r="DB1790" s="3"/>
      <c r="DC1790" s="3"/>
      <c r="DD1790" s="3"/>
      <c r="DE1790" s="3"/>
      <c r="DF1790" s="3"/>
      <c r="DG1790" s="3"/>
      <c r="DH1790" s="3"/>
      <c r="DI1790" s="3"/>
      <c r="DJ1790" s="3"/>
      <c r="DK1790" s="3"/>
      <c r="DL1790" s="3"/>
      <c r="DM1790" s="3"/>
      <c r="DN1790" s="3"/>
      <c r="DO1790" s="5"/>
      <c r="DP1790" s="5"/>
    </row>
    <row r="1791" spans="1:120" ht="30" customHeight="1">
      <c r="A1791" s="66"/>
      <c r="B1791" s="66"/>
      <c r="C1791" s="32"/>
      <c r="D1791" s="3"/>
      <c r="E1791" s="3"/>
      <c r="F1791" s="3"/>
      <c r="G1791" s="66"/>
      <c r="H1791" s="3"/>
      <c r="I1791" s="8"/>
      <c r="J1791" s="66"/>
      <c r="K1791" s="66"/>
      <c r="L1791" s="66"/>
      <c r="M1791" s="66"/>
      <c r="N1791" s="3"/>
      <c r="O1791" s="3"/>
      <c r="P1791" s="2"/>
      <c r="Q1791" s="40" t="s">
        <v>186</v>
      </c>
      <c r="R1791" s="14" t="s">
        <v>5292</v>
      </c>
      <c r="AO1791" s="15"/>
      <c r="AP1791" s="15"/>
      <c r="AQ1791" s="15"/>
      <c r="AR1791" s="15"/>
      <c r="AS1791" s="15"/>
      <c r="AT1791" s="15"/>
      <c r="AU1791" s="15"/>
      <c r="AV1791" s="15"/>
      <c r="AW1791" s="15"/>
      <c r="AX1791" s="16"/>
      <c r="AY1791" s="3"/>
      <c r="AZ1791" s="3"/>
      <c r="BA1791" s="3"/>
      <c r="BB1791" s="3"/>
      <c r="BC1791" s="3"/>
      <c r="BD1791" s="17"/>
      <c r="BE1791" s="17"/>
      <c r="BF1791" s="3"/>
      <c r="BG1791" s="3"/>
      <c r="BH1791" s="3"/>
      <c r="BI1791" s="2"/>
      <c r="BJ1791" s="18"/>
      <c r="BK1791" s="3"/>
      <c r="BL1791" s="3"/>
      <c r="BM1791" s="2"/>
      <c r="BN1791" s="2"/>
      <c r="BO1791" s="2"/>
      <c r="BP1791" s="2"/>
      <c r="BQ1791" s="3"/>
      <c r="BR1791" s="3"/>
      <c r="BS1791" s="3"/>
      <c r="BT1791" s="3"/>
      <c r="BU1791" s="3"/>
      <c r="BV1791" s="3"/>
      <c r="BW1791" s="18"/>
      <c r="BX1791" s="17"/>
      <c r="BY1791" s="3"/>
      <c r="BZ1791" s="3"/>
      <c r="CA1791" s="3"/>
      <c r="CB1791" s="18"/>
      <c r="CC1791" s="17"/>
      <c r="CD1791" s="19"/>
      <c r="CE1791" s="3"/>
      <c r="CF1791" s="3"/>
      <c r="CG1791" s="3"/>
      <c r="CH1791" s="3"/>
      <c r="CI1791" s="3"/>
      <c r="CJ1791" s="3"/>
      <c r="CK1791" s="3"/>
      <c r="CL1791" s="3"/>
      <c r="CM1791" s="3"/>
      <c r="CN1791" s="3"/>
      <c r="CO1791" s="3"/>
      <c r="CP1791" s="3"/>
      <c r="CQ1791" s="3"/>
      <c r="CR1791" s="3"/>
      <c r="CS1791" s="18"/>
      <c r="CT1791" s="18"/>
      <c r="CU1791" s="3"/>
      <c r="CV1791" s="3"/>
      <c r="CW1791" s="3"/>
      <c r="CX1791" s="3"/>
      <c r="CY1791" s="3"/>
      <c r="CZ1791" s="3"/>
      <c r="DA1791" s="3"/>
      <c r="DB1791" s="3"/>
      <c r="DC1791" s="3"/>
      <c r="DD1791" s="3"/>
      <c r="DE1791" s="3"/>
      <c r="DF1791" s="3"/>
      <c r="DG1791" s="3"/>
      <c r="DH1791" s="3"/>
      <c r="DI1791" s="3"/>
      <c r="DJ1791" s="3"/>
      <c r="DK1791" s="3"/>
      <c r="DL1791" s="3"/>
      <c r="DM1791" s="3"/>
      <c r="DN1791" s="3"/>
      <c r="DO1791" s="5"/>
      <c r="DP1791" s="5"/>
    </row>
    <row r="1792" spans="1:120" ht="30" customHeight="1">
      <c r="A1792" s="66"/>
      <c r="B1792" s="66"/>
      <c r="C1792" s="32"/>
      <c r="D1792" s="3"/>
      <c r="E1792" s="3"/>
      <c r="F1792" s="3"/>
      <c r="G1792" s="66"/>
      <c r="H1792" s="3"/>
      <c r="I1792" s="8"/>
      <c r="J1792" s="66"/>
      <c r="K1792" s="66"/>
      <c r="L1792" s="66"/>
      <c r="M1792" s="66"/>
      <c r="N1792" s="3"/>
      <c r="O1792" s="3"/>
      <c r="P1792" s="2"/>
      <c r="Q1792" s="40" t="s">
        <v>188</v>
      </c>
      <c r="R1792" s="14" t="s">
        <v>5293</v>
      </c>
      <c r="AO1792" s="15"/>
      <c r="AP1792" s="15"/>
      <c r="AQ1792" s="15"/>
      <c r="AR1792" s="15"/>
      <c r="AS1792" s="15"/>
      <c r="AT1792" s="15"/>
      <c r="AU1792" s="15"/>
      <c r="AV1792" s="15"/>
      <c r="AW1792" s="15"/>
      <c r="AX1792" s="16"/>
      <c r="AY1792" s="3"/>
      <c r="AZ1792" s="3"/>
      <c r="BA1792" s="3"/>
      <c r="BB1792" s="3"/>
      <c r="BC1792" s="3"/>
      <c r="BD1792" s="17"/>
      <c r="BE1792" s="17"/>
      <c r="BF1792" s="3"/>
      <c r="BG1792" s="3"/>
      <c r="BH1792" s="3"/>
      <c r="BI1792" s="2"/>
      <c r="BJ1792" s="18"/>
      <c r="BK1792" s="3"/>
      <c r="BL1792" s="3"/>
      <c r="BM1792" s="2"/>
      <c r="BN1792" s="2"/>
      <c r="BO1792" s="2"/>
      <c r="BP1792" s="2"/>
      <c r="BQ1792" s="3"/>
      <c r="BR1792" s="3"/>
      <c r="BS1792" s="3"/>
      <c r="BT1792" s="3"/>
      <c r="BU1792" s="3"/>
      <c r="BV1792" s="3"/>
      <c r="BW1792" s="18"/>
      <c r="BX1792" s="17"/>
      <c r="BY1792" s="3"/>
      <c r="BZ1792" s="3"/>
      <c r="CA1792" s="3"/>
      <c r="CB1792" s="18"/>
      <c r="CC1792" s="17"/>
      <c r="CD1792" s="19"/>
      <c r="CE1792" s="3"/>
      <c r="CF1792" s="3"/>
      <c r="CG1792" s="3"/>
      <c r="CH1792" s="3"/>
      <c r="CI1792" s="3"/>
      <c r="CJ1792" s="3"/>
      <c r="CK1792" s="3"/>
      <c r="CL1792" s="3"/>
      <c r="CM1792" s="3"/>
      <c r="CN1792" s="3"/>
      <c r="CO1792" s="3"/>
      <c r="CP1792" s="3"/>
      <c r="CQ1792" s="3"/>
      <c r="CR1792" s="3"/>
      <c r="CS1792" s="18"/>
      <c r="CT1792" s="18"/>
      <c r="CU1792" s="3"/>
      <c r="CV1792" s="3"/>
      <c r="CW1792" s="3"/>
      <c r="CX1792" s="3"/>
      <c r="CY1792" s="3"/>
      <c r="CZ1792" s="3"/>
      <c r="DA1792" s="3"/>
      <c r="DB1792" s="3"/>
      <c r="DC1792" s="3"/>
      <c r="DD1792" s="3"/>
      <c r="DE1792" s="3"/>
      <c r="DF1792" s="3"/>
      <c r="DG1792" s="3"/>
      <c r="DH1792" s="3"/>
      <c r="DI1792" s="3"/>
      <c r="DJ1792" s="3"/>
      <c r="DK1792" s="3"/>
      <c r="DL1792" s="3"/>
      <c r="DM1792" s="3"/>
      <c r="DN1792" s="3"/>
      <c r="DO1792" s="5"/>
      <c r="DP1792" s="5"/>
    </row>
    <row r="1793" spans="1:120" ht="30" customHeight="1">
      <c r="A1793" s="66"/>
      <c r="B1793" s="66"/>
      <c r="C1793" s="32"/>
      <c r="D1793" s="3"/>
      <c r="E1793" s="3"/>
      <c r="F1793" s="3"/>
      <c r="G1793" s="66"/>
      <c r="H1793" s="3"/>
      <c r="I1793" s="8"/>
      <c r="J1793" s="66"/>
      <c r="K1793" s="66"/>
      <c r="L1793" s="66"/>
      <c r="M1793" s="66"/>
      <c r="N1793" s="3"/>
      <c r="O1793" s="3"/>
      <c r="P1793" s="2"/>
      <c r="Q1793" s="40" t="s">
        <v>190</v>
      </c>
      <c r="R1793" s="14" t="s">
        <v>5294</v>
      </c>
      <c r="AO1793" s="15"/>
      <c r="AP1793" s="15"/>
      <c r="AQ1793" s="15"/>
      <c r="AR1793" s="15"/>
      <c r="AS1793" s="15"/>
      <c r="AT1793" s="15"/>
      <c r="AU1793" s="15"/>
      <c r="AV1793" s="15"/>
      <c r="AW1793" s="15"/>
      <c r="AX1793" s="16"/>
      <c r="AY1793" s="3"/>
      <c r="AZ1793" s="3"/>
      <c r="BA1793" s="3"/>
      <c r="BB1793" s="3"/>
      <c r="BC1793" s="3"/>
      <c r="BD1793" s="17"/>
      <c r="BE1793" s="17"/>
      <c r="BF1793" s="3"/>
      <c r="BG1793" s="3"/>
      <c r="BH1793" s="3"/>
      <c r="BI1793" s="2"/>
      <c r="BJ1793" s="18"/>
      <c r="BK1793" s="3"/>
      <c r="BL1793" s="3"/>
      <c r="BM1793" s="2"/>
      <c r="BN1793" s="2"/>
      <c r="BO1793" s="2"/>
      <c r="BP1793" s="2"/>
      <c r="BQ1793" s="3"/>
      <c r="BR1793" s="3"/>
      <c r="BS1793" s="3"/>
      <c r="BT1793" s="3"/>
      <c r="BU1793" s="3"/>
      <c r="BV1793" s="3"/>
      <c r="BW1793" s="18"/>
      <c r="BX1793" s="17"/>
      <c r="BY1793" s="3"/>
      <c r="BZ1793" s="3"/>
      <c r="CA1793" s="3"/>
      <c r="CB1793" s="18"/>
      <c r="CC1793" s="17"/>
      <c r="CD1793" s="19"/>
      <c r="CE1793" s="3"/>
      <c r="CF1793" s="3"/>
      <c r="CG1793" s="3"/>
      <c r="CH1793" s="3"/>
      <c r="CI1793" s="3"/>
      <c r="CJ1793" s="3"/>
      <c r="CK1793" s="3"/>
      <c r="CL1793" s="3"/>
      <c r="CM1793" s="3"/>
      <c r="CN1793" s="3"/>
      <c r="CO1793" s="3"/>
      <c r="CP1793" s="3"/>
      <c r="CQ1793" s="3"/>
      <c r="CR1793" s="3"/>
      <c r="CS1793" s="18"/>
      <c r="CT1793" s="18"/>
      <c r="CU1793" s="3"/>
      <c r="CV1793" s="3"/>
      <c r="CW1793" s="3"/>
      <c r="CX1793" s="3"/>
      <c r="CY1793" s="3"/>
      <c r="CZ1793" s="3"/>
      <c r="DA1793" s="3"/>
      <c r="DB1793" s="3"/>
      <c r="DC1793" s="3"/>
      <c r="DD1793" s="3"/>
      <c r="DE1793" s="3"/>
      <c r="DF1793" s="3"/>
      <c r="DG1793" s="3"/>
      <c r="DH1793" s="3"/>
      <c r="DI1793" s="3"/>
      <c r="DJ1793" s="3"/>
      <c r="DK1793" s="3"/>
      <c r="DL1793" s="3"/>
      <c r="DM1793" s="3"/>
      <c r="DN1793" s="3"/>
      <c r="DO1793" s="5"/>
      <c r="DP1793" s="5"/>
    </row>
    <row r="1794" spans="1:120" ht="12" customHeight="1">
      <c r="A1794" s="20"/>
      <c r="B1794" s="20"/>
      <c r="C1794" s="20"/>
      <c r="D1794" s="20"/>
      <c r="E1794" s="20"/>
      <c r="F1794" s="20"/>
      <c r="G1794" s="20"/>
      <c r="H1794" s="20"/>
      <c r="I1794" s="20"/>
      <c r="J1794" s="21"/>
      <c r="K1794" s="20"/>
      <c r="L1794" s="20"/>
      <c r="M1794" s="20"/>
      <c r="N1794" s="20"/>
      <c r="O1794" s="20"/>
      <c r="P1794" s="21"/>
      <c r="Q1794" s="21"/>
      <c r="R1794" s="21"/>
      <c r="S1794" s="23"/>
      <c r="T1794" s="23"/>
      <c r="U1794" s="23"/>
      <c r="V1794" s="23"/>
      <c r="W1794" s="23"/>
      <c r="X1794" s="23"/>
      <c r="Y1794" s="23"/>
      <c r="Z1794" s="23"/>
      <c r="AA1794" s="23"/>
      <c r="AB1794" s="23"/>
      <c r="AC1794" s="23"/>
      <c r="AD1794" s="23"/>
      <c r="AE1794" s="23"/>
      <c r="AF1794" s="23"/>
      <c r="AG1794" s="23"/>
      <c r="AH1794" s="23"/>
      <c r="AI1794" s="23"/>
      <c r="AJ1794" s="23"/>
      <c r="AK1794" s="23"/>
      <c r="AL1794" s="23"/>
      <c r="AM1794" s="23"/>
      <c r="AN1794" s="23"/>
      <c r="AO1794" s="24"/>
      <c r="AP1794" s="24"/>
      <c r="AQ1794" s="24"/>
      <c r="AR1794" s="24"/>
      <c r="AS1794" s="24"/>
      <c r="AT1794" s="24"/>
      <c r="AU1794" s="24"/>
      <c r="AV1794" s="24"/>
      <c r="AW1794" s="24"/>
      <c r="AX1794" s="25"/>
      <c r="AY1794" s="20"/>
      <c r="AZ1794" s="20"/>
      <c r="BA1794" s="20"/>
      <c r="BB1794" s="20"/>
      <c r="BC1794" s="20"/>
      <c r="BD1794" s="26"/>
      <c r="BE1794" s="26"/>
      <c r="BF1794" s="20"/>
      <c r="BG1794" s="20"/>
      <c r="BH1794" s="20"/>
      <c r="BI1794" s="21"/>
      <c r="BJ1794" s="27"/>
      <c r="BK1794" s="20"/>
      <c r="BL1794" s="20"/>
      <c r="BM1794" s="21"/>
      <c r="BN1794" s="21"/>
      <c r="BO1794" s="21"/>
      <c r="BP1794" s="21"/>
      <c r="BQ1794" s="20"/>
      <c r="BR1794" s="20"/>
      <c r="BS1794" s="20"/>
      <c r="BT1794" s="20"/>
      <c r="BU1794" s="20"/>
      <c r="BV1794" s="20"/>
      <c r="BW1794" s="27"/>
      <c r="BX1794" s="26"/>
      <c r="BY1794" s="20"/>
      <c r="BZ1794" s="20"/>
      <c r="CA1794" s="20"/>
      <c r="CB1794" s="27"/>
      <c r="CC1794" s="26"/>
      <c r="CD1794" s="28"/>
      <c r="CE1794" s="20"/>
      <c r="CF1794" s="20"/>
      <c r="CG1794" s="20"/>
      <c r="CH1794" s="20"/>
      <c r="CI1794" s="20"/>
      <c r="CJ1794" s="20"/>
      <c r="CK1794" s="20"/>
      <c r="CL1794" s="20"/>
      <c r="CM1794" s="20"/>
      <c r="CN1794" s="20"/>
      <c r="CO1794" s="20"/>
      <c r="CP1794" s="20"/>
      <c r="CQ1794" s="20"/>
      <c r="CR1794" s="20"/>
      <c r="CS1794" s="27"/>
      <c r="CT1794" s="27"/>
      <c r="CU1794" s="20"/>
      <c r="CV1794" s="20"/>
      <c r="CW1794" s="20"/>
      <c r="CX1794" s="20"/>
      <c r="CY1794" s="20"/>
      <c r="CZ1794" s="20"/>
      <c r="DA1794" s="20"/>
      <c r="DB1794" s="20"/>
      <c r="DC1794" s="20"/>
      <c r="DD1794" s="20"/>
      <c r="DE1794" s="20"/>
      <c r="DF1794" s="20"/>
      <c r="DG1794" s="20"/>
      <c r="DH1794" s="20"/>
      <c r="DI1794" s="20"/>
      <c r="DJ1794" s="20"/>
      <c r="DK1794" s="20"/>
      <c r="DL1794" s="20"/>
      <c r="DM1794" s="20"/>
      <c r="DN1794" s="20"/>
      <c r="DO1794" s="29"/>
      <c r="DP1794" s="29"/>
    </row>
    <row r="1795" spans="1:120" ht="30" customHeight="1">
      <c r="A1795" s="71">
        <v>257</v>
      </c>
      <c r="B1795" s="65">
        <v>13798</v>
      </c>
      <c r="C1795" s="32" t="s">
        <v>2142</v>
      </c>
      <c r="D1795" s="3"/>
      <c r="E1795" s="3"/>
      <c r="F1795" s="3"/>
      <c r="G1795" s="65" t="s">
        <v>2927</v>
      </c>
      <c r="H1795" s="3" t="s">
        <v>116</v>
      </c>
      <c r="I1795" s="8"/>
      <c r="J1795" s="78" t="s">
        <v>5295</v>
      </c>
      <c r="K1795" s="65">
        <v>224</v>
      </c>
      <c r="L1795" s="65">
        <v>2139</v>
      </c>
      <c r="M1795" s="65" t="s">
        <v>195</v>
      </c>
      <c r="N1795" s="3" t="s">
        <v>119</v>
      </c>
      <c r="O1795" s="3" t="s">
        <v>120</v>
      </c>
      <c r="P1795" s="2"/>
      <c r="Q1795" s="40" t="s">
        <v>159</v>
      </c>
      <c r="R1795" s="14" t="s">
        <v>5296</v>
      </c>
      <c r="AO1795" s="15">
        <v>3</v>
      </c>
      <c r="AP1795" s="15">
        <v>4</v>
      </c>
      <c r="AQ1795" s="15">
        <v>3</v>
      </c>
      <c r="AR1795" s="15">
        <v>4</v>
      </c>
      <c r="AS1795" s="15">
        <v>2</v>
      </c>
      <c r="AT1795" s="15">
        <v>3</v>
      </c>
      <c r="AU1795" s="15">
        <v>3</v>
      </c>
      <c r="AV1795" s="15">
        <v>5</v>
      </c>
      <c r="AW1795" s="15">
        <v>4</v>
      </c>
      <c r="AX1795" s="16">
        <f>AVERAGE(AO1795:AW1795)</f>
        <v>3.4444444444444446</v>
      </c>
      <c r="AY1795" s="3">
        <v>28</v>
      </c>
      <c r="AZ1795" s="3">
        <v>20</v>
      </c>
      <c r="BA1795" s="3">
        <v>24</v>
      </c>
      <c r="BB1795" s="3">
        <v>18</v>
      </c>
      <c r="BC1795" s="3">
        <v>90</v>
      </c>
      <c r="BD1795" s="17">
        <v>0.95140000000000002</v>
      </c>
      <c r="BE1795" s="17">
        <v>0.65980000000000005</v>
      </c>
      <c r="BF1795" s="3" t="s">
        <v>337</v>
      </c>
      <c r="BG1795" s="3" t="s">
        <v>123</v>
      </c>
      <c r="BH1795" s="3">
        <v>8329039122</v>
      </c>
      <c r="BI1795" s="2" t="s">
        <v>5297</v>
      </c>
      <c r="BJ1795" s="3" t="s">
        <v>5298</v>
      </c>
      <c r="BK1795" s="3">
        <v>24</v>
      </c>
      <c r="BL1795" s="3" t="s">
        <v>2743</v>
      </c>
      <c r="BM1795" s="2" t="s">
        <v>5299</v>
      </c>
      <c r="BN1795" s="2" t="s">
        <v>5300</v>
      </c>
      <c r="BO1795" s="2" t="s">
        <v>5301</v>
      </c>
      <c r="BP1795" s="2" t="s">
        <v>204</v>
      </c>
      <c r="BQ1795" s="3"/>
      <c r="BR1795" s="3"/>
      <c r="BS1795" s="3" t="s">
        <v>659</v>
      </c>
      <c r="BT1795" s="3" t="s">
        <v>5302</v>
      </c>
      <c r="BU1795" s="3" t="s">
        <v>168</v>
      </c>
      <c r="BV1795" s="3" t="s">
        <v>133</v>
      </c>
      <c r="BW1795" s="18">
        <v>40912</v>
      </c>
      <c r="BX1795" s="17">
        <v>0.82730000000000004</v>
      </c>
      <c r="BY1795" s="3" t="s">
        <v>5303</v>
      </c>
      <c r="BZ1795" s="3" t="s">
        <v>168</v>
      </c>
      <c r="CA1795" s="3" t="s">
        <v>133</v>
      </c>
      <c r="CB1795" s="18">
        <v>41643</v>
      </c>
      <c r="CC1795" s="17">
        <v>0.49230000000000002</v>
      </c>
      <c r="CD1795" s="19">
        <v>0.49230000000000002</v>
      </c>
      <c r="CE1795" s="3" t="s">
        <v>5303</v>
      </c>
      <c r="CF1795" s="3" t="s">
        <v>1468</v>
      </c>
      <c r="CG1795" s="3" t="s">
        <v>133</v>
      </c>
      <c r="CH1795" s="3" t="s">
        <v>5304</v>
      </c>
      <c r="CI1795" s="3">
        <v>0.51619999999999999</v>
      </c>
      <c r="CJ1795" s="3" t="s">
        <v>5305</v>
      </c>
      <c r="CK1795" s="3" t="s">
        <v>1468</v>
      </c>
      <c r="CL1795" s="3" t="s">
        <v>133</v>
      </c>
      <c r="CM1795" s="3" t="s">
        <v>3876</v>
      </c>
      <c r="CN1795" s="3" t="s">
        <v>140</v>
      </c>
      <c r="CO1795" s="3" t="s">
        <v>140</v>
      </c>
      <c r="CP1795" s="3" t="s">
        <v>140</v>
      </c>
      <c r="CQ1795" s="3" t="s">
        <v>5306</v>
      </c>
      <c r="CR1795" s="3" t="s">
        <v>789</v>
      </c>
      <c r="CS1795" s="18">
        <v>43136</v>
      </c>
      <c r="CT1795" s="18">
        <v>43292</v>
      </c>
      <c r="CU1795" s="3" t="s">
        <v>5307</v>
      </c>
      <c r="CV1795" s="3" t="s">
        <v>5308</v>
      </c>
      <c r="CW1795" s="3" t="s">
        <v>123</v>
      </c>
      <c r="CX1795" s="3" t="s">
        <v>120</v>
      </c>
      <c r="CY1795" s="3"/>
      <c r="CZ1795" s="3"/>
      <c r="DA1795" s="3" t="s">
        <v>219</v>
      </c>
      <c r="DB1795" s="3"/>
      <c r="DC1795" s="3" t="s">
        <v>5309</v>
      </c>
      <c r="DD1795" s="3">
        <v>400701</v>
      </c>
      <c r="DE1795" s="3" t="s">
        <v>181</v>
      </c>
      <c r="DF1795" s="3" t="s">
        <v>146</v>
      </c>
      <c r="DG1795" s="3"/>
      <c r="DH1795" s="3"/>
      <c r="DI1795" s="3"/>
      <c r="DJ1795" s="3"/>
      <c r="DK1795" s="3"/>
      <c r="DL1795" s="3"/>
      <c r="DM1795" s="3"/>
      <c r="DN1795" s="3"/>
      <c r="DO1795" s="5"/>
      <c r="DP1795" s="5"/>
    </row>
    <row r="1796" spans="1:120" ht="30" customHeight="1">
      <c r="A1796" s="66"/>
      <c r="B1796" s="66"/>
      <c r="C1796" s="32"/>
      <c r="D1796" s="3"/>
      <c r="E1796" s="3"/>
      <c r="F1796" s="3"/>
      <c r="G1796" s="66"/>
      <c r="H1796" s="3"/>
      <c r="I1796" s="8"/>
      <c r="J1796" s="66"/>
      <c r="K1796" s="66"/>
      <c r="L1796" s="66"/>
      <c r="M1796" s="66"/>
      <c r="N1796" s="3"/>
      <c r="O1796" s="3"/>
      <c r="P1796" s="2"/>
      <c r="Q1796" s="40" t="s">
        <v>182</v>
      </c>
      <c r="R1796" s="14" t="s">
        <v>5310</v>
      </c>
      <c r="AO1796" s="15"/>
      <c r="AP1796" s="15"/>
      <c r="AQ1796" s="15"/>
      <c r="AR1796" s="15"/>
      <c r="AS1796" s="15"/>
      <c r="AT1796" s="15"/>
      <c r="AU1796" s="15"/>
      <c r="AV1796" s="15"/>
      <c r="AW1796" s="15"/>
      <c r="AX1796" s="16"/>
      <c r="AY1796" s="3"/>
      <c r="AZ1796" s="3"/>
      <c r="BA1796" s="3"/>
      <c r="BB1796" s="3"/>
      <c r="BC1796" s="3"/>
      <c r="BD1796" s="17"/>
      <c r="BE1796" s="17"/>
      <c r="BF1796" s="3"/>
      <c r="BG1796" s="3"/>
      <c r="BH1796" s="3"/>
      <c r="BI1796" s="2"/>
      <c r="BJ1796" s="3"/>
      <c r="BK1796" s="3"/>
      <c r="BL1796" s="3"/>
      <c r="BM1796" s="2"/>
      <c r="BN1796" s="2"/>
      <c r="BO1796" s="2"/>
      <c r="BP1796" s="2"/>
      <c r="BQ1796" s="3"/>
      <c r="BR1796" s="3"/>
      <c r="BS1796" s="3"/>
      <c r="BT1796" s="3"/>
      <c r="BU1796" s="3"/>
      <c r="BV1796" s="3"/>
      <c r="BW1796" s="18"/>
      <c r="BX1796" s="17"/>
      <c r="BY1796" s="3"/>
      <c r="BZ1796" s="3"/>
      <c r="CA1796" s="3"/>
      <c r="CB1796" s="18"/>
      <c r="CC1796" s="17"/>
      <c r="CD1796" s="19"/>
      <c r="CE1796" s="3"/>
      <c r="CF1796" s="3"/>
      <c r="CG1796" s="3"/>
      <c r="CH1796" s="3"/>
      <c r="CI1796" s="3"/>
      <c r="CJ1796" s="3"/>
      <c r="CK1796" s="3"/>
      <c r="CL1796" s="3"/>
      <c r="CM1796" s="3"/>
      <c r="CN1796" s="3"/>
      <c r="CO1796" s="3"/>
      <c r="CP1796" s="3"/>
      <c r="CQ1796" s="3"/>
      <c r="CR1796" s="3"/>
      <c r="CS1796" s="18"/>
      <c r="CT1796" s="18"/>
      <c r="CU1796" s="3"/>
      <c r="CV1796" s="3"/>
      <c r="CW1796" s="3"/>
      <c r="CX1796" s="3"/>
      <c r="CY1796" s="3"/>
      <c r="CZ1796" s="3"/>
      <c r="DA1796" s="3"/>
      <c r="DB1796" s="3"/>
      <c r="DC1796" s="3"/>
      <c r="DD1796" s="3"/>
      <c r="DE1796" s="3"/>
      <c r="DF1796" s="3"/>
      <c r="DG1796" s="3"/>
      <c r="DH1796" s="3"/>
      <c r="DI1796" s="3"/>
      <c r="DJ1796" s="3"/>
      <c r="DK1796" s="3"/>
      <c r="DL1796" s="3"/>
      <c r="DM1796" s="3"/>
      <c r="DN1796" s="3"/>
      <c r="DO1796" s="5"/>
      <c r="DP1796" s="5"/>
    </row>
    <row r="1797" spans="1:120" ht="30" customHeight="1">
      <c r="A1797" s="66"/>
      <c r="B1797" s="66"/>
      <c r="C1797" s="32"/>
      <c r="D1797" s="3"/>
      <c r="E1797" s="3"/>
      <c r="F1797" s="3"/>
      <c r="G1797" s="66"/>
      <c r="H1797" s="3"/>
      <c r="I1797" s="8"/>
      <c r="J1797" s="66"/>
      <c r="K1797" s="66"/>
      <c r="L1797" s="66"/>
      <c r="M1797" s="66"/>
      <c r="N1797" s="3"/>
      <c r="O1797" s="3"/>
      <c r="P1797" s="2"/>
      <c r="Q1797" s="40" t="s">
        <v>184</v>
      </c>
      <c r="R1797" s="14" t="s">
        <v>5311</v>
      </c>
      <c r="AO1797" s="15"/>
      <c r="AP1797" s="15"/>
      <c r="AQ1797" s="15"/>
      <c r="AR1797" s="15"/>
      <c r="AS1797" s="15"/>
      <c r="AT1797" s="15"/>
      <c r="AU1797" s="15"/>
      <c r="AV1797" s="15"/>
      <c r="AW1797" s="15"/>
      <c r="AX1797" s="16"/>
      <c r="AY1797" s="3"/>
      <c r="AZ1797" s="3"/>
      <c r="BA1797" s="3"/>
      <c r="BB1797" s="3"/>
      <c r="BC1797" s="3"/>
      <c r="BD1797" s="17"/>
      <c r="BE1797" s="17"/>
      <c r="BF1797" s="3"/>
      <c r="BG1797" s="3"/>
      <c r="BH1797" s="3"/>
      <c r="BI1797" s="2"/>
      <c r="BJ1797" s="3"/>
      <c r="BK1797" s="3"/>
      <c r="BL1797" s="3"/>
      <c r="BM1797" s="2"/>
      <c r="BN1797" s="2"/>
      <c r="BO1797" s="2"/>
      <c r="BP1797" s="2"/>
      <c r="BQ1797" s="3"/>
      <c r="BR1797" s="3"/>
      <c r="BS1797" s="3"/>
      <c r="BT1797" s="3"/>
      <c r="BU1797" s="3"/>
      <c r="BV1797" s="3"/>
      <c r="BW1797" s="18"/>
      <c r="BX1797" s="17"/>
      <c r="BY1797" s="3"/>
      <c r="BZ1797" s="3"/>
      <c r="CA1797" s="3"/>
      <c r="CB1797" s="18"/>
      <c r="CC1797" s="17"/>
      <c r="CD1797" s="19"/>
      <c r="CE1797" s="3"/>
      <c r="CF1797" s="3"/>
      <c r="CG1797" s="3"/>
      <c r="CH1797" s="3"/>
      <c r="CI1797" s="3"/>
      <c r="CJ1797" s="3"/>
      <c r="CK1797" s="3"/>
      <c r="CL1797" s="3"/>
      <c r="CM1797" s="3"/>
      <c r="CN1797" s="3"/>
      <c r="CO1797" s="3"/>
      <c r="CP1797" s="3"/>
      <c r="CQ1797" s="3"/>
      <c r="CR1797" s="3"/>
      <c r="CS1797" s="18"/>
      <c r="CT1797" s="18"/>
      <c r="CU1797" s="3"/>
      <c r="CV1797" s="3"/>
      <c r="CW1797" s="3"/>
      <c r="CX1797" s="3"/>
      <c r="CY1797" s="3"/>
      <c r="CZ1797" s="3"/>
      <c r="DA1797" s="3"/>
      <c r="DB1797" s="3"/>
      <c r="DC1797" s="3"/>
      <c r="DD1797" s="3"/>
      <c r="DE1797" s="3"/>
      <c r="DF1797" s="3"/>
      <c r="DG1797" s="3"/>
      <c r="DH1797" s="3"/>
      <c r="DI1797" s="3"/>
      <c r="DJ1797" s="3"/>
      <c r="DK1797" s="3"/>
      <c r="DL1797" s="3"/>
      <c r="DM1797" s="3"/>
      <c r="DN1797" s="3"/>
      <c r="DO1797" s="5"/>
      <c r="DP1797" s="5"/>
    </row>
    <row r="1798" spans="1:120" ht="30" customHeight="1">
      <c r="A1798" s="66"/>
      <c r="B1798" s="66"/>
      <c r="C1798" s="32"/>
      <c r="D1798" s="3"/>
      <c r="E1798" s="3"/>
      <c r="F1798" s="3"/>
      <c r="G1798" s="66"/>
      <c r="H1798" s="3"/>
      <c r="I1798" s="8"/>
      <c r="J1798" s="66"/>
      <c r="K1798" s="66"/>
      <c r="L1798" s="66"/>
      <c r="M1798" s="66"/>
      <c r="N1798" s="3"/>
      <c r="O1798" s="3"/>
      <c r="P1798" s="2"/>
      <c r="Q1798" s="40" t="s">
        <v>186</v>
      </c>
      <c r="R1798" s="14" t="s">
        <v>5312</v>
      </c>
      <c r="AO1798" s="15"/>
      <c r="AP1798" s="15"/>
      <c r="AQ1798" s="15"/>
      <c r="AR1798" s="15"/>
      <c r="AS1798" s="15"/>
      <c r="AT1798" s="15"/>
      <c r="AU1798" s="15"/>
      <c r="AV1798" s="15"/>
      <c r="AW1798" s="15"/>
      <c r="AX1798" s="16"/>
      <c r="AY1798" s="3"/>
      <c r="AZ1798" s="3"/>
      <c r="BA1798" s="3"/>
      <c r="BB1798" s="3"/>
      <c r="BC1798" s="3"/>
      <c r="BD1798" s="17"/>
      <c r="BE1798" s="17"/>
      <c r="BF1798" s="3"/>
      <c r="BG1798" s="3"/>
      <c r="BH1798" s="3"/>
      <c r="BI1798" s="2"/>
      <c r="BJ1798" s="3"/>
      <c r="BK1798" s="3"/>
      <c r="BL1798" s="3"/>
      <c r="BM1798" s="2"/>
      <c r="BN1798" s="2"/>
      <c r="BO1798" s="2"/>
      <c r="BP1798" s="2"/>
      <c r="BQ1798" s="3"/>
      <c r="BR1798" s="3"/>
      <c r="BS1798" s="3"/>
      <c r="BT1798" s="3"/>
      <c r="BU1798" s="3"/>
      <c r="BV1798" s="3"/>
      <c r="BW1798" s="18"/>
      <c r="BX1798" s="17"/>
      <c r="BY1798" s="3"/>
      <c r="BZ1798" s="3"/>
      <c r="CA1798" s="3"/>
      <c r="CB1798" s="18"/>
      <c r="CC1798" s="17"/>
      <c r="CD1798" s="19"/>
      <c r="CE1798" s="3"/>
      <c r="CF1798" s="3"/>
      <c r="CG1798" s="3"/>
      <c r="CH1798" s="3"/>
      <c r="CI1798" s="3"/>
      <c r="CJ1798" s="3"/>
      <c r="CK1798" s="3"/>
      <c r="CL1798" s="3"/>
      <c r="CM1798" s="3"/>
      <c r="CN1798" s="3"/>
      <c r="CO1798" s="3"/>
      <c r="CP1798" s="3"/>
      <c r="CQ1798" s="3"/>
      <c r="CR1798" s="3"/>
      <c r="CS1798" s="18"/>
      <c r="CT1798" s="18"/>
      <c r="CU1798" s="3"/>
      <c r="CV1798" s="3"/>
      <c r="CW1798" s="3"/>
      <c r="CX1798" s="3"/>
      <c r="CY1798" s="3"/>
      <c r="CZ1798" s="3"/>
      <c r="DA1798" s="3"/>
      <c r="DB1798" s="3"/>
      <c r="DC1798" s="3"/>
      <c r="DD1798" s="3"/>
      <c r="DE1798" s="3"/>
      <c r="DF1798" s="3"/>
      <c r="DG1798" s="3"/>
      <c r="DH1798" s="3"/>
      <c r="DI1798" s="3"/>
      <c r="DJ1798" s="3"/>
      <c r="DK1798" s="3"/>
      <c r="DL1798" s="3"/>
      <c r="DM1798" s="3"/>
      <c r="DN1798" s="3"/>
      <c r="DO1798" s="5"/>
      <c r="DP1798" s="5"/>
    </row>
    <row r="1799" spans="1:120" ht="30" customHeight="1">
      <c r="A1799" s="66"/>
      <c r="B1799" s="66"/>
      <c r="C1799" s="32"/>
      <c r="D1799" s="3"/>
      <c r="E1799" s="3"/>
      <c r="F1799" s="3"/>
      <c r="G1799" s="66"/>
      <c r="H1799" s="3"/>
      <c r="I1799" s="8"/>
      <c r="J1799" s="66"/>
      <c r="K1799" s="66"/>
      <c r="L1799" s="66"/>
      <c r="M1799" s="66"/>
      <c r="N1799" s="3"/>
      <c r="O1799" s="3"/>
      <c r="P1799" s="2"/>
      <c r="Q1799" s="40" t="s">
        <v>188</v>
      </c>
      <c r="R1799" s="14" t="s">
        <v>5313</v>
      </c>
      <c r="AO1799" s="15"/>
      <c r="AP1799" s="15"/>
      <c r="AQ1799" s="15"/>
      <c r="AR1799" s="15"/>
      <c r="AS1799" s="15"/>
      <c r="AT1799" s="15"/>
      <c r="AU1799" s="15"/>
      <c r="AV1799" s="15"/>
      <c r="AW1799" s="15"/>
      <c r="AX1799" s="16"/>
      <c r="AY1799" s="3"/>
      <c r="AZ1799" s="3"/>
      <c r="BA1799" s="3"/>
      <c r="BB1799" s="3"/>
      <c r="BC1799" s="3"/>
      <c r="BD1799" s="17"/>
      <c r="BE1799" s="17"/>
      <c r="BF1799" s="3"/>
      <c r="BG1799" s="3"/>
      <c r="BH1799" s="3"/>
      <c r="BI1799" s="2"/>
      <c r="BJ1799" s="3"/>
      <c r="BK1799" s="3"/>
      <c r="BL1799" s="3"/>
      <c r="BM1799" s="2"/>
      <c r="BN1799" s="2"/>
      <c r="BO1799" s="2"/>
      <c r="BP1799" s="2"/>
      <c r="BQ1799" s="3"/>
      <c r="BR1799" s="3"/>
      <c r="BS1799" s="3"/>
      <c r="BT1799" s="3"/>
      <c r="BU1799" s="3"/>
      <c r="BV1799" s="3"/>
      <c r="BW1799" s="18"/>
      <c r="BX1799" s="17"/>
      <c r="BY1799" s="3"/>
      <c r="BZ1799" s="3"/>
      <c r="CA1799" s="3"/>
      <c r="CB1799" s="18"/>
      <c r="CC1799" s="17"/>
      <c r="CD1799" s="19"/>
      <c r="CE1799" s="3"/>
      <c r="CF1799" s="3"/>
      <c r="CG1799" s="3"/>
      <c r="CH1799" s="3"/>
      <c r="CI1799" s="3"/>
      <c r="CJ1799" s="3"/>
      <c r="CK1799" s="3"/>
      <c r="CL1799" s="3"/>
      <c r="CM1799" s="3"/>
      <c r="CN1799" s="3"/>
      <c r="CO1799" s="3"/>
      <c r="CP1799" s="3"/>
      <c r="CQ1799" s="3"/>
      <c r="CR1799" s="3"/>
      <c r="CS1799" s="18"/>
      <c r="CT1799" s="18"/>
      <c r="CU1799" s="3"/>
      <c r="CV1799" s="3"/>
      <c r="CW1799" s="3"/>
      <c r="CX1799" s="3"/>
      <c r="CY1799" s="3"/>
      <c r="CZ1799" s="3"/>
      <c r="DA1799" s="3"/>
      <c r="DB1799" s="3"/>
      <c r="DC1799" s="3"/>
      <c r="DD1799" s="3"/>
      <c r="DE1799" s="3"/>
      <c r="DF1799" s="3"/>
      <c r="DG1799" s="3"/>
      <c r="DH1799" s="3"/>
      <c r="DI1799" s="3"/>
      <c r="DJ1799" s="3"/>
      <c r="DK1799" s="3"/>
      <c r="DL1799" s="3"/>
      <c r="DM1799" s="3"/>
      <c r="DN1799" s="3"/>
      <c r="DO1799" s="5"/>
      <c r="DP1799" s="5"/>
    </row>
    <row r="1800" spans="1:120" ht="30" customHeight="1">
      <c r="A1800" s="66"/>
      <c r="B1800" s="66"/>
      <c r="C1800" s="32"/>
      <c r="D1800" s="3"/>
      <c r="E1800" s="3"/>
      <c r="F1800" s="3"/>
      <c r="G1800" s="66"/>
      <c r="H1800" s="3"/>
      <c r="I1800" s="8"/>
      <c r="J1800" s="66"/>
      <c r="K1800" s="66"/>
      <c r="L1800" s="66"/>
      <c r="M1800" s="66"/>
      <c r="N1800" s="3"/>
      <c r="O1800" s="3"/>
      <c r="P1800" s="2"/>
      <c r="Q1800" s="40" t="s">
        <v>190</v>
      </c>
      <c r="R1800" s="14" t="s">
        <v>5314</v>
      </c>
      <c r="AO1800" s="15"/>
      <c r="AP1800" s="15"/>
      <c r="AQ1800" s="15"/>
      <c r="AR1800" s="15"/>
      <c r="AS1800" s="15"/>
      <c r="AT1800" s="15"/>
      <c r="AU1800" s="15"/>
      <c r="AV1800" s="15"/>
      <c r="AW1800" s="15"/>
      <c r="AX1800" s="16"/>
      <c r="AY1800" s="3"/>
      <c r="AZ1800" s="3"/>
      <c r="BA1800" s="3"/>
      <c r="BB1800" s="3"/>
      <c r="BC1800" s="3"/>
      <c r="BD1800" s="17"/>
      <c r="BE1800" s="17"/>
      <c r="BF1800" s="3"/>
      <c r="BG1800" s="3"/>
      <c r="BH1800" s="3"/>
      <c r="BI1800" s="2"/>
      <c r="BJ1800" s="3"/>
      <c r="BK1800" s="3"/>
      <c r="BL1800" s="3"/>
      <c r="BM1800" s="2"/>
      <c r="BN1800" s="2"/>
      <c r="BO1800" s="2"/>
      <c r="BP1800" s="2"/>
      <c r="BQ1800" s="3"/>
      <c r="BR1800" s="3"/>
      <c r="BS1800" s="3"/>
      <c r="BT1800" s="3"/>
      <c r="BU1800" s="3"/>
      <c r="BV1800" s="3"/>
      <c r="BW1800" s="18"/>
      <c r="BX1800" s="17"/>
      <c r="BY1800" s="3"/>
      <c r="BZ1800" s="3"/>
      <c r="CA1800" s="3"/>
      <c r="CB1800" s="18"/>
      <c r="CC1800" s="17"/>
      <c r="CD1800" s="19"/>
      <c r="CE1800" s="3"/>
      <c r="CF1800" s="3"/>
      <c r="CG1800" s="3"/>
      <c r="CH1800" s="3"/>
      <c r="CI1800" s="3"/>
      <c r="CJ1800" s="3"/>
      <c r="CK1800" s="3"/>
      <c r="CL1800" s="3"/>
      <c r="CM1800" s="3"/>
      <c r="CN1800" s="3"/>
      <c r="CO1800" s="3"/>
      <c r="CP1800" s="3"/>
      <c r="CQ1800" s="3"/>
      <c r="CR1800" s="3"/>
      <c r="CS1800" s="18"/>
      <c r="CT1800" s="18"/>
      <c r="CU1800" s="3"/>
      <c r="CV1800" s="3"/>
      <c r="CW1800" s="3"/>
      <c r="CX1800" s="3"/>
      <c r="CY1800" s="3"/>
      <c r="CZ1800" s="3"/>
      <c r="DA1800" s="3"/>
      <c r="DB1800" s="3"/>
      <c r="DC1800" s="3"/>
      <c r="DD1800" s="3"/>
      <c r="DE1800" s="3"/>
      <c r="DF1800" s="3"/>
      <c r="DG1800" s="3"/>
      <c r="DH1800" s="3"/>
      <c r="DI1800" s="3"/>
      <c r="DJ1800" s="3"/>
      <c r="DK1800" s="3"/>
      <c r="DL1800" s="3"/>
      <c r="DM1800" s="3"/>
      <c r="DN1800" s="3"/>
      <c r="DO1800" s="5"/>
      <c r="DP1800" s="5"/>
    </row>
    <row r="1801" spans="1:120" ht="14.25" customHeight="1">
      <c r="A1801" s="24"/>
      <c r="B1801" s="20"/>
      <c r="C1801" s="20"/>
      <c r="D1801" s="20"/>
      <c r="E1801" s="20"/>
      <c r="F1801" s="20"/>
      <c r="G1801" s="20"/>
      <c r="H1801" s="20"/>
      <c r="I1801" s="20"/>
      <c r="J1801" s="43"/>
      <c r="K1801" s="20"/>
      <c r="L1801" s="20"/>
      <c r="M1801" s="20"/>
      <c r="N1801" s="20"/>
      <c r="O1801" s="20"/>
      <c r="P1801" s="21"/>
      <c r="Q1801" s="21"/>
      <c r="R1801" s="21"/>
      <c r="S1801" s="23"/>
      <c r="T1801" s="23"/>
      <c r="U1801" s="23"/>
      <c r="V1801" s="23"/>
      <c r="W1801" s="23"/>
      <c r="X1801" s="23"/>
      <c r="Y1801" s="23"/>
      <c r="Z1801" s="23"/>
      <c r="AA1801" s="23"/>
      <c r="AB1801" s="23"/>
      <c r="AC1801" s="23"/>
      <c r="AD1801" s="23"/>
      <c r="AE1801" s="23"/>
      <c r="AF1801" s="23"/>
      <c r="AG1801" s="23"/>
      <c r="AH1801" s="23"/>
      <c r="AI1801" s="23"/>
      <c r="AJ1801" s="23"/>
      <c r="AK1801" s="23"/>
      <c r="AL1801" s="23"/>
      <c r="AM1801" s="23"/>
      <c r="AN1801" s="23"/>
      <c r="AO1801" s="24"/>
      <c r="AP1801" s="24"/>
      <c r="AQ1801" s="24"/>
      <c r="AR1801" s="24"/>
      <c r="AS1801" s="24"/>
      <c r="AT1801" s="24"/>
      <c r="AU1801" s="24"/>
      <c r="AV1801" s="24"/>
      <c r="AW1801" s="24"/>
      <c r="AX1801" s="25"/>
      <c r="AY1801" s="20"/>
      <c r="AZ1801" s="20"/>
      <c r="BA1801" s="20"/>
      <c r="BB1801" s="20"/>
      <c r="BC1801" s="20"/>
      <c r="BD1801" s="26"/>
      <c r="BE1801" s="26"/>
      <c r="BF1801" s="20"/>
      <c r="BG1801" s="20"/>
      <c r="BH1801" s="20"/>
      <c r="BI1801" s="21"/>
      <c r="BJ1801" s="20"/>
      <c r="BK1801" s="20"/>
      <c r="BL1801" s="20"/>
      <c r="BM1801" s="21"/>
      <c r="BN1801" s="21"/>
      <c r="BO1801" s="21"/>
      <c r="BP1801" s="21"/>
      <c r="BQ1801" s="20"/>
      <c r="BR1801" s="20"/>
      <c r="BS1801" s="20"/>
      <c r="BT1801" s="20"/>
      <c r="BU1801" s="20"/>
      <c r="BV1801" s="20"/>
      <c r="BW1801" s="27"/>
      <c r="BX1801" s="26"/>
      <c r="BY1801" s="20"/>
      <c r="BZ1801" s="20"/>
      <c r="CA1801" s="20"/>
      <c r="CB1801" s="27"/>
      <c r="CC1801" s="26"/>
      <c r="CD1801" s="28"/>
      <c r="CE1801" s="20"/>
      <c r="CF1801" s="20"/>
      <c r="CG1801" s="20"/>
      <c r="CH1801" s="20"/>
      <c r="CI1801" s="20"/>
      <c r="CJ1801" s="20"/>
      <c r="CK1801" s="20"/>
      <c r="CL1801" s="20"/>
      <c r="CM1801" s="20"/>
      <c r="CN1801" s="20"/>
      <c r="CO1801" s="20"/>
      <c r="CP1801" s="20"/>
      <c r="CQ1801" s="20"/>
      <c r="CR1801" s="20"/>
      <c r="CS1801" s="27"/>
      <c r="CT1801" s="27"/>
      <c r="CU1801" s="20"/>
      <c r="CV1801" s="20"/>
      <c r="CW1801" s="20"/>
      <c r="CX1801" s="20"/>
      <c r="CY1801" s="20"/>
      <c r="CZ1801" s="20"/>
      <c r="DA1801" s="20"/>
      <c r="DB1801" s="20"/>
      <c r="DC1801" s="20"/>
      <c r="DD1801" s="20"/>
      <c r="DE1801" s="20"/>
      <c r="DF1801" s="20"/>
      <c r="DG1801" s="20"/>
      <c r="DH1801" s="20"/>
      <c r="DI1801" s="20"/>
      <c r="DJ1801" s="20"/>
      <c r="DK1801" s="20"/>
      <c r="DL1801" s="20"/>
      <c r="DM1801" s="20"/>
      <c r="DN1801" s="20"/>
      <c r="DO1801" s="29"/>
      <c r="DP1801" s="29"/>
    </row>
    <row r="1802" spans="1:120" ht="30" customHeight="1">
      <c r="A1802" s="65">
        <v>258</v>
      </c>
      <c r="B1802" s="65">
        <v>19374</v>
      </c>
      <c r="C1802" s="32" t="s">
        <v>2142</v>
      </c>
      <c r="D1802" s="3"/>
      <c r="E1802" s="3"/>
      <c r="F1802" s="3"/>
      <c r="G1802" s="65" t="s">
        <v>2927</v>
      </c>
      <c r="H1802" s="3" t="s">
        <v>116</v>
      </c>
      <c r="I1802" s="8"/>
      <c r="J1802" s="72" t="s">
        <v>5315</v>
      </c>
      <c r="K1802" s="65">
        <v>224</v>
      </c>
      <c r="L1802" s="65">
        <v>1796</v>
      </c>
      <c r="M1802" s="65" t="s">
        <v>195</v>
      </c>
      <c r="N1802" s="3" t="s">
        <v>119</v>
      </c>
      <c r="O1802" s="3" t="s">
        <v>120</v>
      </c>
      <c r="P1802" s="2"/>
      <c r="Q1802" s="40" t="s">
        <v>159</v>
      </c>
      <c r="R1802" s="14" t="s">
        <v>5316</v>
      </c>
      <c r="AO1802" s="15">
        <v>5</v>
      </c>
      <c r="AP1802" s="15">
        <v>6</v>
      </c>
      <c r="AQ1802" s="15">
        <v>5</v>
      </c>
      <c r="AR1802" s="15">
        <v>6</v>
      </c>
      <c r="AS1802" s="15">
        <v>6</v>
      </c>
      <c r="AT1802" s="15">
        <v>3</v>
      </c>
      <c r="AU1802" s="15">
        <v>4</v>
      </c>
      <c r="AV1802" s="15">
        <v>5</v>
      </c>
      <c r="AW1802" s="15">
        <v>5</v>
      </c>
      <c r="AX1802" s="16">
        <f>AVERAGE(AO1802:AW1802)</f>
        <v>5</v>
      </c>
      <c r="AY1802" s="3">
        <v>32</v>
      </c>
      <c r="AZ1802" s="3">
        <v>20</v>
      </c>
      <c r="BA1802" s="3">
        <v>24</v>
      </c>
      <c r="BB1802" s="3">
        <v>18</v>
      </c>
      <c r="BC1802" s="3">
        <v>94</v>
      </c>
      <c r="BD1802" s="17">
        <v>0.95820000000000005</v>
      </c>
      <c r="BE1802" s="17">
        <v>0.78</v>
      </c>
      <c r="BF1802" s="3"/>
      <c r="BG1802" s="3" t="s">
        <v>123</v>
      </c>
      <c r="BH1802" s="3">
        <v>9930831926</v>
      </c>
      <c r="BI1802" s="2" t="s">
        <v>5317</v>
      </c>
      <c r="BJ1802" s="18">
        <v>35745</v>
      </c>
      <c r="BK1802" s="3">
        <v>23</v>
      </c>
      <c r="BL1802" s="3" t="s">
        <v>863</v>
      </c>
      <c r="BM1802" s="2" t="s">
        <v>5318</v>
      </c>
      <c r="BN1802" s="2" t="s">
        <v>545</v>
      </c>
      <c r="BO1802" s="2" t="s">
        <v>5319</v>
      </c>
      <c r="BP1802" s="2" t="s">
        <v>204</v>
      </c>
      <c r="BQ1802" s="3"/>
      <c r="BR1802" s="3"/>
      <c r="BS1802" s="3" t="s">
        <v>259</v>
      </c>
      <c r="BT1802" s="3" t="s">
        <v>5320</v>
      </c>
      <c r="BU1802" s="3" t="s">
        <v>701</v>
      </c>
      <c r="BV1802" s="3" t="s">
        <v>133</v>
      </c>
      <c r="BW1802" s="18">
        <v>41644</v>
      </c>
      <c r="BX1802" s="17">
        <v>0.88</v>
      </c>
      <c r="BY1802" s="3" t="s">
        <v>5321</v>
      </c>
      <c r="BZ1802" s="3" t="s">
        <v>132</v>
      </c>
      <c r="CA1802" s="3" t="s">
        <v>133</v>
      </c>
      <c r="CB1802" s="18">
        <v>42375</v>
      </c>
      <c r="CC1802" s="17">
        <v>0.68</v>
      </c>
      <c r="CD1802" s="19">
        <v>0.68</v>
      </c>
      <c r="CE1802" s="3" t="s">
        <v>5322</v>
      </c>
      <c r="CF1802" s="3" t="s">
        <v>3257</v>
      </c>
      <c r="CG1802" s="3" t="s">
        <v>133</v>
      </c>
      <c r="CH1802" s="3" t="s">
        <v>210</v>
      </c>
      <c r="CI1802" s="3"/>
      <c r="CJ1802" s="3"/>
      <c r="CK1802" s="3"/>
      <c r="CL1802" s="3"/>
      <c r="CM1802" s="3"/>
      <c r="CN1802" s="3" t="s">
        <v>175</v>
      </c>
      <c r="CO1802" s="3" t="s">
        <v>349</v>
      </c>
      <c r="CP1802" s="3" t="s">
        <v>140</v>
      </c>
      <c r="CQ1802" s="3" t="s">
        <v>5323</v>
      </c>
      <c r="CR1802" s="3" t="s">
        <v>5324</v>
      </c>
      <c r="CS1802" s="18">
        <v>43197</v>
      </c>
      <c r="CT1802" s="18">
        <v>43198</v>
      </c>
      <c r="CU1802" s="3"/>
      <c r="CV1802" s="3"/>
      <c r="CW1802" s="3" t="s">
        <v>5325</v>
      </c>
      <c r="CX1802" s="3" t="s">
        <v>120</v>
      </c>
      <c r="CY1802" s="3"/>
      <c r="CZ1802" s="3"/>
      <c r="DA1802" s="3" t="s">
        <v>219</v>
      </c>
      <c r="DB1802" s="3"/>
      <c r="DC1802" s="3" t="s">
        <v>5326</v>
      </c>
      <c r="DD1802" s="3">
        <v>400709</v>
      </c>
      <c r="DE1802" s="3" t="s">
        <v>407</v>
      </c>
      <c r="DF1802" s="3" t="s">
        <v>245</v>
      </c>
      <c r="DG1802" s="3"/>
      <c r="DH1802" s="3"/>
      <c r="DI1802" s="3"/>
      <c r="DJ1802" s="3"/>
      <c r="DK1802" s="3"/>
      <c r="DL1802" s="3"/>
      <c r="DM1802" s="3"/>
      <c r="DN1802" s="3"/>
      <c r="DO1802" s="5"/>
      <c r="DP1802" s="5"/>
    </row>
    <row r="1803" spans="1:120" ht="30" customHeight="1">
      <c r="A1803" s="66"/>
      <c r="B1803" s="66"/>
      <c r="C1803" s="32"/>
      <c r="D1803" s="3"/>
      <c r="E1803" s="3"/>
      <c r="F1803" s="3"/>
      <c r="G1803" s="66"/>
      <c r="H1803" s="3"/>
      <c r="I1803" s="8"/>
      <c r="J1803" s="66"/>
      <c r="K1803" s="66"/>
      <c r="L1803" s="66"/>
      <c r="M1803" s="66"/>
      <c r="N1803" s="3"/>
      <c r="O1803" s="3"/>
      <c r="P1803" s="2"/>
      <c r="Q1803" s="40" t="s">
        <v>182</v>
      </c>
      <c r="R1803" s="14" t="s">
        <v>5327</v>
      </c>
      <c r="AO1803" s="15"/>
      <c r="AP1803" s="15"/>
      <c r="AQ1803" s="15"/>
      <c r="AR1803" s="15"/>
      <c r="AS1803" s="15"/>
      <c r="AT1803" s="15"/>
      <c r="AU1803" s="15"/>
      <c r="AV1803" s="15"/>
      <c r="AW1803" s="15"/>
      <c r="AX1803" s="16"/>
      <c r="AY1803" s="3"/>
      <c r="AZ1803" s="3"/>
      <c r="BA1803" s="3"/>
      <c r="BB1803" s="3"/>
      <c r="BC1803" s="3"/>
      <c r="BD1803" s="17"/>
      <c r="BE1803" s="17"/>
      <c r="BF1803" s="3"/>
      <c r="BG1803" s="3"/>
      <c r="BH1803" s="3"/>
      <c r="BI1803" s="2"/>
      <c r="BJ1803" s="18"/>
      <c r="BK1803" s="3"/>
      <c r="BL1803" s="3"/>
      <c r="BM1803" s="2"/>
      <c r="BN1803" s="2"/>
      <c r="BO1803" s="2"/>
      <c r="BP1803" s="2"/>
      <c r="BQ1803" s="3"/>
      <c r="BR1803" s="3"/>
      <c r="BS1803" s="3"/>
      <c r="BT1803" s="3"/>
      <c r="BU1803" s="3"/>
      <c r="BV1803" s="3"/>
      <c r="BW1803" s="18"/>
      <c r="BX1803" s="17"/>
      <c r="BY1803" s="3"/>
      <c r="BZ1803" s="3"/>
      <c r="CA1803" s="3"/>
      <c r="CB1803" s="18"/>
      <c r="CC1803" s="17"/>
      <c r="CD1803" s="19"/>
      <c r="CE1803" s="3"/>
      <c r="CF1803" s="3"/>
      <c r="CG1803" s="3"/>
      <c r="CH1803" s="3"/>
      <c r="CI1803" s="3"/>
      <c r="CJ1803" s="3"/>
      <c r="CK1803" s="3"/>
      <c r="CL1803" s="3"/>
      <c r="CM1803" s="3"/>
      <c r="CN1803" s="3"/>
      <c r="CO1803" s="3"/>
      <c r="CP1803" s="3"/>
      <c r="CQ1803" s="3"/>
      <c r="CR1803" s="3"/>
      <c r="CS1803" s="18"/>
      <c r="CT1803" s="18"/>
      <c r="CU1803" s="3"/>
      <c r="CV1803" s="3"/>
      <c r="CW1803" s="3"/>
      <c r="CX1803" s="3"/>
      <c r="CY1803" s="3"/>
      <c r="CZ1803" s="3"/>
      <c r="DA1803" s="3"/>
      <c r="DB1803" s="3"/>
      <c r="DC1803" s="3"/>
      <c r="DD1803" s="3"/>
      <c r="DE1803" s="3"/>
      <c r="DF1803" s="3"/>
      <c r="DG1803" s="3"/>
      <c r="DH1803" s="3"/>
      <c r="DI1803" s="3"/>
      <c r="DJ1803" s="3"/>
      <c r="DK1803" s="3"/>
      <c r="DL1803" s="3"/>
      <c r="DM1803" s="3"/>
      <c r="DN1803" s="3"/>
      <c r="DO1803" s="5"/>
      <c r="DP1803" s="5"/>
    </row>
    <row r="1804" spans="1:120" ht="30" customHeight="1">
      <c r="A1804" s="66"/>
      <c r="B1804" s="66"/>
      <c r="C1804" s="32"/>
      <c r="D1804" s="3"/>
      <c r="E1804" s="3"/>
      <c r="F1804" s="3"/>
      <c r="G1804" s="66"/>
      <c r="H1804" s="3"/>
      <c r="I1804" s="8"/>
      <c r="J1804" s="66"/>
      <c r="K1804" s="66"/>
      <c r="L1804" s="66"/>
      <c r="M1804" s="66"/>
      <c r="N1804" s="3"/>
      <c r="O1804" s="3"/>
      <c r="P1804" s="2"/>
      <c r="Q1804" s="40" t="s">
        <v>184</v>
      </c>
      <c r="R1804" s="14" t="s">
        <v>5328</v>
      </c>
      <c r="AO1804" s="15"/>
      <c r="AP1804" s="15"/>
      <c r="AQ1804" s="15"/>
      <c r="AR1804" s="15"/>
      <c r="AS1804" s="15"/>
      <c r="AT1804" s="15"/>
      <c r="AU1804" s="15"/>
      <c r="AV1804" s="15"/>
      <c r="AW1804" s="15"/>
      <c r="AX1804" s="16"/>
      <c r="AY1804" s="3"/>
      <c r="AZ1804" s="3"/>
      <c r="BA1804" s="3"/>
      <c r="BB1804" s="3"/>
      <c r="BC1804" s="3"/>
      <c r="BD1804" s="17"/>
      <c r="BE1804" s="17"/>
      <c r="BF1804" s="3"/>
      <c r="BG1804" s="3"/>
      <c r="BH1804" s="3"/>
      <c r="BI1804" s="2"/>
      <c r="BJ1804" s="18"/>
      <c r="BK1804" s="3"/>
      <c r="BL1804" s="3"/>
      <c r="BM1804" s="2"/>
      <c r="BN1804" s="2"/>
      <c r="BO1804" s="2"/>
      <c r="BP1804" s="2"/>
      <c r="BQ1804" s="3"/>
      <c r="BR1804" s="3"/>
      <c r="BS1804" s="3"/>
      <c r="BT1804" s="3"/>
      <c r="BU1804" s="3"/>
      <c r="BV1804" s="3"/>
      <c r="BW1804" s="18"/>
      <c r="BX1804" s="17"/>
      <c r="BY1804" s="3"/>
      <c r="BZ1804" s="3"/>
      <c r="CA1804" s="3"/>
      <c r="CB1804" s="18"/>
      <c r="CC1804" s="17"/>
      <c r="CD1804" s="19"/>
      <c r="CE1804" s="3"/>
      <c r="CF1804" s="3"/>
      <c r="CG1804" s="3"/>
      <c r="CH1804" s="3"/>
      <c r="CI1804" s="3"/>
      <c r="CJ1804" s="3"/>
      <c r="CK1804" s="3"/>
      <c r="CL1804" s="3"/>
      <c r="CM1804" s="3"/>
      <c r="CN1804" s="3"/>
      <c r="CO1804" s="3"/>
      <c r="CP1804" s="3"/>
      <c r="CQ1804" s="3"/>
      <c r="CR1804" s="3"/>
      <c r="CS1804" s="18"/>
      <c r="CT1804" s="18"/>
      <c r="CU1804" s="3"/>
      <c r="CV1804" s="3"/>
      <c r="CW1804" s="3"/>
      <c r="CX1804" s="3"/>
      <c r="CY1804" s="3"/>
      <c r="CZ1804" s="3"/>
      <c r="DA1804" s="3"/>
      <c r="DB1804" s="3"/>
      <c r="DC1804" s="3"/>
      <c r="DD1804" s="3"/>
      <c r="DE1804" s="3"/>
      <c r="DF1804" s="3"/>
      <c r="DG1804" s="3"/>
      <c r="DH1804" s="3"/>
      <c r="DI1804" s="3"/>
      <c r="DJ1804" s="3"/>
      <c r="DK1804" s="3"/>
      <c r="DL1804" s="3"/>
      <c r="DM1804" s="3"/>
      <c r="DN1804" s="3"/>
      <c r="DO1804" s="5"/>
      <c r="DP1804" s="5"/>
    </row>
    <row r="1805" spans="1:120" ht="30" customHeight="1">
      <c r="A1805" s="66"/>
      <c r="B1805" s="66"/>
      <c r="C1805" s="32"/>
      <c r="D1805" s="3"/>
      <c r="E1805" s="3"/>
      <c r="F1805" s="3"/>
      <c r="G1805" s="66"/>
      <c r="H1805" s="3"/>
      <c r="I1805" s="8"/>
      <c r="J1805" s="66"/>
      <c r="K1805" s="66"/>
      <c r="L1805" s="66"/>
      <c r="M1805" s="66"/>
      <c r="N1805" s="3"/>
      <c r="O1805" s="3"/>
      <c r="P1805" s="2"/>
      <c r="Q1805" s="40" t="s">
        <v>186</v>
      </c>
      <c r="R1805" s="14" t="s">
        <v>5329</v>
      </c>
      <c r="AO1805" s="15"/>
      <c r="AP1805" s="15"/>
      <c r="AQ1805" s="15"/>
      <c r="AR1805" s="15"/>
      <c r="AS1805" s="15"/>
      <c r="AT1805" s="15"/>
      <c r="AU1805" s="15"/>
      <c r="AV1805" s="15"/>
      <c r="AW1805" s="15"/>
      <c r="AX1805" s="16"/>
      <c r="AY1805" s="3"/>
      <c r="AZ1805" s="3"/>
      <c r="BA1805" s="3"/>
      <c r="BB1805" s="3"/>
      <c r="BC1805" s="3"/>
      <c r="BD1805" s="17"/>
      <c r="BE1805" s="17"/>
      <c r="BF1805" s="3"/>
      <c r="BG1805" s="3"/>
      <c r="BH1805" s="3"/>
      <c r="BI1805" s="2"/>
      <c r="BJ1805" s="18"/>
      <c r="BK1805" s="3"/>
      <c r="BL1805" s="3"/>
      <c r="BM1805" s="2"/>
      <c r="BN1805" s="2"/>
      <c r="BO1805" s="2"/>
      <c r="BP1805" s="2"/>
      <c r="BQ1805" s="3"/>
      <c r="BR1805" s="3"/>
      <c r="BS1805" s="3"/>
      <c r="BT1805" s="3"/>
      <c r="BU1805" s="3"/>
      <c r="BV1805" s="3"/>
      <c r="BW1805" s="18"/>
      <c r="BX1805" s="17"/>
      <c r="BY1805" s="3"/>
      <c r="BZ1805" s="3"/>
      <c r="CA1805" s="3"/>
      <c r="CB1805" s="18"/>
      <c r="CC1805" s="17"/>
      <c r="CD1805" s="19"/>
      <c r="CE1805" s="3"/>
      <c r="CF1805" s="3"/>
      <c r="CG1805" s="3"/>
      <c r="CH1805" s="3"/>
      <c r="CI1805" s="3"/>
      <c r="CJ1805" s="3"/>
      <c r="CK1805" s="3"/>
      <c r="CL1805" s="3"/>
      <c r="CM1805" s="3"/>
      <c r="CN1805" s="3"/>
      <c r="CO1805" s="3"/>
      <c r="CP1805" s="3"/>
      <c r="CQ1805" s="3"/>
      <c r="CR1805" s="3"/>
      <c r="CS1805" s="18"/>
      <c r="CT1805" s="18"/>
      <c r="CU1805" s="3"/>
      <c r="CV1805" s="3"/>
      <c r="CW1805" s="3"/>
      <c r="CX1805" s="3"/>
      <c r="CY1805" s="3"/>
      <c r="CZ1805" s="3"/>
      <c r="DA1805" s="3"/>
      <c r="DB1805" s="3"/>
      <c r="DC1805" s="3"/>
      <c r="DD1805" s="3"/>
      <c r="DE1805" s="3"/>
      <c r="DF1805" s="3"/>
      <c r="DG1805" s="3"/>
      <c r="DH1805" s="3"/>
      <c r="DI1805" s="3"/>
      <c r="DJ1805" s="3"/>
      <c r="DK1805" s="3"/>
      <c r="DL1805" s="3"/>
      <c r="DM1805" s="3"/>
      <c r="DN1805" s="3"/>
      <c r="DO1805" s="5"/>
      <c r="DP1805" s="5"/>
    </row>
    <row r="1806" spans="1:120" ht="30" customHeight="1">
      <c r="A1806" s="66"/>
      <c r="B1806" s="66"/>
      <c r="C1806" s="32"/>
      <c r="D1806" s="3"/>
      <c r="E1806" s="3"/>
      <c r="F1806" s="3"/>
      <c r="G1806" s="66"/>
      <c r="H1806" s="3"/>
      <c r="I1806" s="8"/>
      <c r="J1806" s="66"/>
      <c r="K1806" s="66"/>
      <c r="L1806" s="66"/>
      <c r="M1806" s="66"/>
      <c r="N1806" s="3"/>
      <c r="O1806" s="3"/>
      <c r="P1806" s="2"/>
      <c r="Q1806" s="40" t="s">
        <v>188</v>
      </c>
      <c r="R1806" s="14" t="s">
        <v>5330</v>
      </c>
      <c r="AO1806" s="15"/>
      <c r="AP1806" s="15"/>
      <c r="AQ1806" s="15"/>
      <c r="AR1806" s="15"/>
      <c r="AS1806" s="15"/>
      <c r="AT1806" s="15"/>
      <c r="AU1806" s="15"/>
      <c r="AV1806" s="15"/>
      <c r="AW1806" s="15"/>
      <c r="AX1806" s="16"/>
      <c r="AY1806" s="3"/>
      <c r="AZ1806" s="3"/>
      <c r="BA1806" s="3"/>
      <c r="BB1806" s="3"/>
      <c r="BC1806" s="3"/>
      <c r="BD1806" s="17"/>
      <c r="BE1806" s="17"/>
      <c r="BF1806" s="3"/>
      <c r="BG1806" s="3"/>
      <c r="BH1806" s="3"/>
      <c r="BI1806" s="2"/>
      <c r="BJ1806" s="18"/>
      <c r="BK1806" s="3"/>
      <c r="BL1806" s="3"/>
      <c r="BM1806" s="2"/>
      <c r="BN1806" s="2"/>
      <c r="BO1806" s="2"/>
      <c r="BP1806" s="2"/>
      <c r="BQ1806" s="3"/>
      <c r="BR1806" s="3"/>
      <c r="BS1806" s="3"/>
      <c r="BT1806" s="3"/>
      <c r="BU1806" s="3"/>
      <c r="BV1806" s="3"/>
      <c r="BW1806" s="18"/>
      <c r="BX1806" s="17"/>
      <c r="BY1806" s="3"/>
      <c r="BZ1806" s="3"/>
      <c r="CA1806" s="3"/>
      <c r="CB1806" s="18"/>
      <c r="CC1806" s="17"/>
      <c r="CD1806" s="19"/>
      <c r="CE1806" s="3"/>
      <c r="CF1806" s="3"/>
      <c r="CG1806" s="3"/>
      <c r="CH1806" s="3"/>
      <c r="CI1806" s="3"/>
      <c r="CJ1806" s="3"/>
      <c r="CK1806" s="3"/>
      <c r="CL1806" s="3"/>
      <c r="CM1806" s="3"/>
      <c r="CN1806" s="3"/>
      <c r="CO1806" s="3"/>
      <c r="CP1806" s="3"/>
      <c r="CQ1806" s="3"/>
      <c r="CR1806" s="3"/>
      <c r="CS1806" s="18"/>
      <c r="CT1806" s="18"/>
      <c r="CU1806" s="3"/>
      <c r="CV1806" s="3"/>
      <c r="CW1806" s="3"/>
      <c r="CX1806" s="3"/>
      <c r="CY1806" s="3"/>
      <c r="CZ1806" s="3"/>
      <c r="DA1806" s="3"/>
      <c r="DB1806" s="3"/>
      <c r="DC1806" s="3"/>
      <c r="DD1806" s="3"/>
      <c r="DE1806" s="3"/>
      <c r="DF1806" s="3"/>
      <c r="DG1806" s="3"/>
      <c r="DH1806" s="3"/>
      <c r="DI1806" s="3"/>
      <c r="DJ1806" s="3"/>
      <c r="DK1806" s="3"/>
      <c r="DL1806" s="3"/>
      <c r="DM1806" s="3"/>
      <c r="DN1806" s="3"/>
      <c r="DO1806" s="5"/>
      <c r="DP1806" s="5"/>
    </row>
    <row r="1807" spans="1:120" ht="30" customHeight="1">
      <c r="A1807" s="66"/>
      <c r="B1807" s="66"/>
      <c r="C1807" s="32"/>
      <c r="D1807" s="3"/>
      <c r="E1807" s="3"/>
      <c r="F1807" s="3"/>
      <c r="G1807" s="66"/>
      <c r="H1807" s="3"/>
      <c r="I1807" s="8"/>
      <c r="J1807" s="66"/>
      <c r="K1807" s="66"/>
      <c r="L1807" s="66"/>
      <c r="M1807" s="66"/>
      <c r="N1807" s="3"/>
      <c r="O1807" s="3"/>
      <c r="P1807" s="2"/>
      <c r="Q1807" s="40" t="s">
        <v>190</v>
      </c>
      <c r="R1807" s="14" t="s">
        <v>5331</v>
      </c>
      <c r="AO1807" s="15"/>
      <c r="AP1807" s="15"/>
      <c r="AQ1807" s="15"/>
      <c r="AR1807" s="15"/>
      <c r="AS1807" s="15"/>
      <c r="AT1807" s="15"/>
      <c r="AU1807" s="15"/>
      <c r="AV1807" s="15"/>
      <c r="AW1807" s="15"/>
      <c r="AX1807" s="16"/>
      <c r="AY1807" s="3"/>
      <c r="AZ1807" s="3"/>
      <c r="BA1807" s="3"/>
      <c r="BB1807" s="3"/>
      <c r="BC1807" s="3"/>
      <c r="BD1807" s="17"/>
      <c r="BE1807" s="17"/>
      <c r="BF1807" s="3"/>
      <c r="BG1807" s="3"/>
      <c r="BH1807" s="3"/>
      <c r="BI1807" s="2"/>
      <c r="BJ1807" s="18"/>
      <c r="BK1807" s="3"/>
      <c r="BL1807" s="3"/>
      <c r="BM1807" s="2"/>
      <c r="BN1807" s="2"/>
      <c r="BO1807" s="2"/>
      <c r="BP1807" s="2"/>
      <c r="BQ1807" s="3"/>
      <c r="BR1807" s="3"/>
      <c r="BS1807" s="3"/>
      <c r="BT1807" s="3"/>
      <c r="BU1807" s="3"/>
      <c r="BV1807" s="3"/>
      <c r="BW1807" s="18"/>
      <c r="BX1807" s="17"/>
      <c r="BY1807" s="3"/>
      <c r="BZ1807" s="3"/>
      <c r="CA1807" s="3"/>
      <c r="CB1807" s="18"/>
      <c r="CC1807" s="17"/>
      <c r="CD1807" s="19"/>
      <c r="CE1807" s="3"/>
      <c r="CF1807" s="3"/>
      <c r="CG1807" s="3"/>
      <c r="CH1807" s="3"/>
      <c r="CI1807" s="3"/>
      <c r="CJ1807" s="3"/>
      <c r="CK1807" s="3"/>
      <c r="CL1807" s="3"/>
      <c r="CM1807" s="3"/>
      <c r="CN1807" s="3"/>
      <c r="CO1807" s="3"/>
      <c r="CP1807" s="3"/>
      <c r="CQ1807" s="3"/>
      <c r="CR1807" s="3"/>
      <c r="CS1807" s="18"/>
      <c r="CT1807" s="18"/>
      <c r="CU1807" s="3"/>
      <c r="CV1807" s="3"/>
      <c r="CW1807" s="3"/>
      <c r="CX1807" s="3"/>
      <c r="CY1807" s="3"/>
      <c r="CZ1807" s="3"/>
      <c r="DA1807" s="3"/>
      <c r="DB1807" s="3"/>
      <c r="DC1807" s="3"/>
      <c r="DD1807" s="3"/>
      <c r="DE1807" s="3"/>
      <c r="DF1807" s="3"/>
      <c r="DG1807" s="3"/>
      <c r="DH1807" s="3"/>
      <c r="DI1807" s="3"/>
      <c r="DJ1807" s="3"/>
      <c r="DK1807" s="3"/>
      <c r="DL1807" s="3"/>
      <c r="DM1807" s="3"/>
      <c r="DN1807" s="3"/>
      <c r="DO1807" s="5"/>
      <c r="DP1807" s="5"/>
    </row>
    <row r="1808" spans="1:120" ht="13.5" customHeight="1">
      <c r="A1808" s="20"/>
      <c r="B1808" s="20"/>
      <c r="C1808" s="20"/>
      <c r="D1808" s="20"/>
      <c r="E1808" s="20"/>
      <c r="F1808" s="20"/>
      <c r="G1808" s="20"/>
      <c r="H1808" s="20"/>
      <c r="I1808" s="20"/>
      <c r="J1808" s="21"/>
      <c r="K1808" s="20"/>
      <c r="L1808" s="20"/>
      <c r="M1808" s="20"/>
      <c r="N1808" s="20"/>
      <c r="O1808" s="20"/>
      <c r="P1808" s="21"/>
      <c r="Q1808" s="21"/>
      <c r="R1808" s="21"/>
      <c r="S1808" s="23"/>
      <c r="T1808" s="23"/>
      <c r="U1808" s="23"/>
      <c r="V1808" s="23"/>
      <c r="W1808" s="23"/>
      <c r="X1808" s="23"/>
      <c r="Y1808" s="23"/>
      <c r="Z1808" s="23"/>
      <c r="AA1808" s="23"/>
      <c r="AB1808" s="23"/>
      <c r="AC1808" s="23"/>
      <c r="AD1808" s="23"/>
      <c r="AE1808" s="23"/>
      <c r="AF1808" s="23"/>
      <c r="AG1808" s="23"/>
      <c r="AH1808" s="23"/>
      <c r="AI1808" s="23"/>
      <c r="AJ1808" s="23"/>
      <c r="AK1808" s="23"/>
      <c r="AL1808" s="23"/>
      <c r="AM1808" s="23"/>
      <c r="AN1808" s="23"/>
      <c r="AO1808" s="24"/>
      <c r="AP1808" s="24"/>
      <c r="AQ1808" s="24"/>
      <c r="AR1808" s="24"/>
      <c r="AS1808" s="24"/>
      <c r="AT1808" s="24"/>
      <c r="AU1808" s="24"/>
      <c r="AV1808" s="24"/>
      <c r="AW1808" s="24"/>
      <c r="AX1808" s="25"/>
      <c r="AY1808" s="20"/>
      <c r="AZ1808" s="20"/>
      <c r="BA1808" s="20"/>
      <c r="BB1808" s="20"/>
      <c r="BC1808" s="20"/>
      <c r="BD1808" s="26"/>
      <c r="BE1808" s="26"/>
      <c r="BF1808" s="20"/>
      <c r="BG1808" s="20"/>
      <c r="BH1808" s="20"/>
      <c r="BI1808" s="21"/>
      <c r="BJ1808" s="27"/>
      <c r="BK1808" s="20"/>
      <c r="BL1808" s="20"/>
      <c r="BM1808" s="21"/>
      <c r="BN1808" s="21"/>
      <c r="BO1808" s="21"/>
      <c r="BP1808" s="21"/>
      <c r="BQ1808" s="20"/>
      <c r="BR1808" s="20"/>
      <c r="BS1808" s="20"/>
      <c r="BT1808" s="20"/>
      <c r="BU1808" s="20"/>
      <c r="BV1808" s="20"/>
      <c r="BW1808" s="27"/>
      <c r="BX1808" s="26"/>
      <c r="BY1808" s="20"/>
      <c r="BZ1808" s="20"/>
      <c r="CA1808" s="20"/>
      <c r="CB1808" s="27"/>
      <c r="CC1808" s="26"/>
      <c r="CD1808" s="28"/>
      <c r="CE1808" s="20"/>
      <c r="CF1808" s="20"/>
      <c r="CG1808" s="20"/>
      <c r="CH1808" s="20"/>
      <c r="CI1808" s="20"/>
      <c r="CJ1808" s="20"/>
      <c r="CK1808" s="20"/>
      <c r="CL1808" s="20"/>
      <c r="CM1808" s="20"/>
      <c r="CN1808" s="20"/>
      <c r="CO1808" s="20"/>
      <c r="CP1808" s="20"/>
      <c r="CQ1808" s="20"/>
      <c r="CR1808" s="20"/>
      <c r="CS1808" s="27"/>
      <c r="CT1808" s="27"/>
      <c r="CU1808" s="20"/>
      <c r="CV1808" s="20"/>
      <c r="CW1808" s="20"/>
      <c r="CX1808" s="20"/>
      <c r="CY1808" s="20"/>
      <c r="CZ1808" s="20"/>
      <c r="DA1808" s="20"/>
      <c r="DB1808" s="20"/>
      <c r="DC1808" s="20"/>
      <c r="DD1808" s="20"/>
      <c r="DE1808" s="20"/>
      <c r="DF1808" s="20"/>
      <c r="DG1808" s="20"/>
      <c r="DH1808" s="20"/>
      <c r="DI1808" s="20"/>
      <c r="DJ1808" s="20"/>
      <c r="DK1808" s="20"/>
      <c r="DL1808" s="20"/>
      <c r="DM1808" s="20"/>
      <c r="DN1808" s="20"/>
      <c r="DO1808" s="29"/>
      <c r="DP1808" s="29"/>
    </row>
    <row r="1809" spans="1:120" ht="30" customHeight="1">
      <c r="A1809" s="65">
        <v>259</v>
      </c>
      <c r="B1809" s="65">
        <v>7729</v>
      </c>
      <c r="C1809" s="32" t="s">
        <v>2142</v>
      </c>
      <c r="D1809" s="3"/>
      <c r="E1809" s="3"/>
      <c r="F1809" s="3"/>
      <c r="G1809" s="65" t="s">
        <v>2927</v>
      </c>
      <c r="H1809" s="3" t="s">
        <v>116</v>
      </c>
      <c r="I1809" s="8"/>
      <c r="J1809" s="72" t="s">
        <v>5332</v>
      </c>
      <c r="K1809" s="65">
        <v>225</v>
      </c>
      <c r="L1809" s="65">
        <v>2561</v>
      </c>
      <c r="M1809" s="65" t="s">
        <v>227</v>
      </c>
      <c r="N1809" s="3" t="s">
        <v>119</v>
      </c>
      <c r="O1809" s="15" t="s">
        <v>120</v>
      </c>
      <c r="P1809" s="30"/>
      <c r="Q1809" s="40" t="s">
        <v>159</v>
      </c>
      <c r="R1809" s="14" t="s">
        <v>5333</v>
      </c>
      <c r="AO1809" s="15">
        <v>4</v>
      </c>
      <c r="AP1809" s="15">
        <v>5</v>
      </c>
      <c r="AQ1809" s="15">
        <v>4</v>
      </c>
      <c r="AR1809" s="15">
        <v>5</v>
      </c>
      <c r="AS1809" s="15">
        <v>4</v>
      </c>
      <c r="AT1809" s="15">
        <v>4</v>
      </c>
      <c r="AU1809" s="15">
        <v>4</v>
      </c>
      <c r="AV1809" s="15">
        <v>5</v>
      </c>
      <c r="AW1809" s="15">
        <v>4</v>
      </c>
      <c r="AX1809" s="16">
        <f>AVERAGE(AO1809:AW1809)</f>
        <v>4.333333333333333</v>
      </c>
      <c r="AY1809" s="3">
        <v>32</v>
      </c>
      <c r="AZ1809" s="3">
        <v>20</v>
      </c>
      <c r="BA1809" s="3">
        <v>24</v>
      </c>
      <c r="BB1809" s="3">
        <v>18</v>
      </c>
      <c r="BC1809" s="3">
        <v>94</v>
      </c>
      <c r="BD1809" s="17">
        <v>0.95820000000000005</v>
      </c>
      <c r="BE1809" s="17">
        <v>0.77949999999999997</v>
      </c>
      <c r="BF1809" s="3"/>
      <c r="BG1809" s="3" t="s">
        <v>123</v>
      </c>
      <c r="BH1809" s="3">
        <v>8789527258</v>
      </c>
      <c r="BI1809" s="2" t="s">
        <v>5334</v>
      </c>
      <c r="BJ1809" s="3" t="s">
        <v>5335</v>
      </c>
      <c r="BK1809" s="3">
        <v>22</v>
      </c>
      <c r="BL1809" s="3" t="s">
        <v>1564</v>
      </c>
      <c r="BM1809" s="2" t="s">
        <v>5336</v>
      </c>
      <c r="BN1809" s="2" t="s">
        <v>5337</v>
      </c>
      <c r="BO1809" s="2" t="s">
        <v>5338</v>
      </c>
      <c r="BP1809" s="2" t="s">
        <v>204</v>
      </c>
      <c r="BQ1809" s="3"/>
      <c r="BR1809" s="3"/>
      <c r="BS1809" s="3" t="s">
        <v>130</v>
      </c>
      <c r="BT1809" s="3" t="s">
        <v>5339</v>
      </c>
      <c r="BU1809" s="3" t="s">
        <v>701</v>
      </c>
      <c r="BV1809" s="3" t="s">
        <v>133</v>
      </c>
      <c r="BW1809" s="18">
        <v>42007</v>
      </c>
      <c r="BX1809" s="17">
        <v>0.81399999999999995</v>
      </c>
      <c r="BY1809" s="3" t="s">
        <v>5340</v>
      </c>
      <c r="BZ1809" s="3" t="s">
        <v>701</v>
      </c>
      <c r="CA1809" s="3" t="s">
        <v>133</v>
      </c>
      <c r="CB1809" s="18">
        <v>42738</v>
      </c>
      <c r="CC1809" s="17">
        <v>0.745</v>
      </c>
      <c r="CD1809" s="19">
        <v>0.745</v>
      </c>
      <c r="CE1809" s="3" t="s">
        <v>5341</v>
      </c>
      <c r="CF1809" s="3" t="s">
        <v>5342</v>
      </c>
      <c r="CG1809" s="3" t="s">
        <v>133</v>
      </c>
      <c r="CH1809" s="3" t="s">
        <v>238</v>
      </c>
      <c r="CI1809" s="3"/>
      <c r="CJ1809" s="3"/>
      <c r="CK1809" s="3"/>
      <c r="CL1809" s="3"/>
      <c r="CM1809" s="3"/>
      <c r="CN1809" s="3" t="s">
        <v>175</v>
      </c>
      <c r="CO1809" s="3" t="s">
        <v>175</v>
      </c>
      <c r="CP1809" s="3" t="s">
        <v>175</v>
      </c>
      <c r="CQ1809" s="3" t="s">
        <v>5343</v>
      </c>
      <c r="CR1809" s="3" t="s">
        <v>1564</v>
      </c>
      <c r="CS1809" s="18">
        <v>43471</v>
      </c>
      <c r="CT1809" s="18">
        <v>43837</v>
      </c>
      <c r="CU1809" s="3" t="s">
        <v>5344</v>
      </c>
      <c r="CV1809" s="3" t="s">
        <v>5345</v>
      </c>
      <c r="CW1809" s="3" t="s">
        <v>5346</v>
      </c>
      <c r="CX1809" s="3" t="s">
        <v>120</v>
      </c>
      <c r="CY1809" s="3"/>
      <c r="CZ1809" s="3"/>
      <c r="DA1809" s="3" t="s">
        <v>686</v>
      </c>
      <c r="DB1809" s="3"/>
      <c r="DC1809" s="3" t="s">
        <v>5347</v>
      </c>
      <c r="DD1809" s="3">
        <v>831011</v>
      </c>
      <c r="DE1809" s="3" t="s">
        <v>145</v>
      </c>
      <c r="DF1809" s="3" t="s">
        <v>245</v>
      </c>
      <c r="DG1809" s="3"/>
      <c r="DH1809" s="3"/>
      <c r="DI1809" s="3"/>
      <c r="DJ1809" s="3"/>
      <c r="DK1809" s="3"/>
      <c r="DL1809" s="3"/>
      <c r="DM1809" s="3"/>
      <c r="DN1809" s="3"/>
      <c r="DO1809" s="5"/>
      <c r="DP1809" s="5"/>
    </row>
    <row r="1810" spans="1:120" ht="30" customHeight="1">
      <c r="A1810" s="66"/>
      <c r="B1810" s="66"/>
      <c r="C1810" s="32"/>
      <c r="D1810" s="3"/>
      <c r="E1810" s="3"/>
      <c r="F1810" s="3"/>
      <c r="G1810" s="66"/>
      <c r="H1810" s="3"/>
      <c r="I1810" s="8"/>
      <c r="J1810" s="66"/>
      <c r="K1810" s="66"/>
      <c r="L1810" s="66"/>
      <c r="M1810" s="66"/>
      <c r="N1810" s="3"/>
      <c r="O1810" s="15"/>
      <c r="P1810" s="30"/>
      <c r="Q1810" s="40" t="s">
        <v>182</v>
      </c>
      <c r="R1810" s="14" t="s">
        <v>5348</v>
      </c>
      <c r="AO1810" s="15"/>
      <c r="AP1810" s="15"/>
      <c r="AQ1810" s="15"/>
      <c r="AR1810" s="15"/>
      <c r="AS1810" s="15"/>
      <c r="AT1810" s="15"/>
      <c r="AU1810" s="15"/>
      <c r="AV1810" s="15"/>
      <c r="AW1810" s="15"/>
      <c r="AX1810" s="16"/>
      <c r="AY1810" s="3"/>
      <c r="AZ1810" s="3"/>
      <c r="BA1810" s="3"/>
      <c r="BB1810" s="3"/>
      <c r="BC1810" s="3"/>
      <c r="BD1810" s="17"/>
      <c r="BE1810" s="17"/>
      <c r="BF1810" s="3"/>
      <c r="BG1810" s="3"/>
      <c r="BH1810" s="3"/>
      <c r="BI1810" s="2"/>
      <c r="BJ1810" s="3"/>
      <c r="BK1810" s="3"/>
      <c r="BL1810" s="3"/>
      <c r="BM1810" s="2"/>
      <c r="BN1810" s="2"/>
      <c r="BO1810" s="2"/>
      <c r="BP1810" s="2"/>
      <c r="BQ1810" s="3"/>
      <c r="BR1810" s="3"/>
      <c r="BS1810" s="3"/>
      <c r="BT1810" s="3"/>
      <c r="BU1810" s="3"/>
      <c r="BV1810" s="3"/>
      <c r="BW1810" s="18"/>
      <c r="BX1810" s="17"/>
      <c r="BY1810" s="3"/>
      <c r="BZ1810" s="3"/>
      <c r="CA1810" s="3"/>
      <c r="CB1810" s="18"/>
      <c r="CC1810" s="17"/>
      <c r="CD1810" s="19"/>
      <c r="CE1810" s="3"/>
      <c r="CF1810" s="3"/>
      <c r="CG1810" s="3"/>
      <c r="CH1810" s="3"/>
      <c r="CI1810" s="3"/>
      <c r="CJ1810" s="3"/>
      <c r="CK1810" s="3"/>
      <c r="CL1810" s="3"/>
      <c r="CM1810" s="3"/>
      <c r="CN1810" s="3"/>
      <c r="CO1810" s="3"/>
      <c r="CP1810" s="3"/>
      <c r="CQ1810" s="3"/>
      <c r="CR1810" s="3"/>
      <c r="CS1810" s="18"/>
      <c r="CT1810" s="18"/>
      <c r="CU1810" s="3"/>
      <c r="CV1810" s="3"/>
      <c r="CW1810" s="3"/>
      <c r="CX1810" s="3"/>
      <c r="CY1810" s="3"/>
      <c r="CZ1810" s="3"/>
      <c r="DA1810" s="3"/>
      <c r="DB1810" s="3"/>
      <c r="DC1810" s="3"/>
      <c r="DD1810" s="3"/>
      <c r="DE1810" s="3"/>
      <c r="DF1810" s="3"/>
      <c r="DG1810" s="3"/>
      <c r="DH1810" s="3"/>
      <c r="DI1810" s="3"/>
      <c r="DJ1810" s="3"/>
      <c r="DK1810" s="3"/>
      <c r="DL1810" s="3"/>
      <c r="DM1810" s="3"/>
      <c r="DN1810" s="3"/>
      <c r="DO1810" s="5"/>
      <c r="DP1810" s="5"/>
    </row>
    <row r="1811" spans="1:120" ht="30" customHeight="1">
      <c r="A1811" s="66"/>
      <c r="B1811" s="66"/>
      <c r="C1811" s="32"/>
      <c r="D1811" s="3"/>
      <c r="E1811" s="3"/>
      <c r="F1811" s="3"/>
      <c r="G1811" s="66"/>
      <c r="H1811" s="3"/>
      <c r="I1811" s="8"/>
      <c r="J1811" s="66"/>
      <c r="K1811" s="66"/>
      <c r="L1811" s="66"/>
      <c r="M1811" s="66"/>
      <c r="N1811" s="3"/>
      <c r="O1811" s="15"/>
      <c r="P1811" s="30"/>
      <c r="Q1811" s="40" t="s">
        <v>184</v>
      </c>
      <c r="R1811" s="14" t="s">
        <v>5349</v>
      </c>
      <c r="AO1811" s="15"/>
      <c r="AP1811" s="15"/>
      <c r="AQ1811" s="15"/>
      <c r="AR1811" s="15"/>
      <c r="AS1811" s="15"/>
      <c r="AT1811" s="15"/>
      <c r="AU1811" s="15"/>
      <c r="AV1811" s="15"/>
      <c r="AW1811" s="15"/>
      <c r="AX1811" s="16"/>
      <c r="AY1811" s="3"/>
      <c r="AZ1811" s="3"/>
      <c r="BA1811" s="3"/>
      <c r="BB1811" s="3"/>
      <c r="BC1811" s="3"/>
      <c r="BD1811" s="17"/>
      <c r="BE1811" s="17"/>
      <c r="BF1811" s="3"/>
      <c r="BG1811" s="3"/>
      <c r="BH1811" s="3"/>
      <c r="BI1811" s="2"/>
      <c r="BJ1811" s="3"/>
      <c r="BK1811" s="3"/>
      <c r="BL1811" s="3"/>
      <c r="BM1811" s="2"/>
      <c r="BN1811" s="2"/>
      <c r="BO1811" s="2"/>
      <c r="BP1811" s="2"/>
      <c r="BQ1811" s="3"/>
      <c r="BR1811" s="3"/>
      <c r="BS1811" s="3"/>
      <c r="BT1811" s="3"/>
      <c r="BU1811" s="3"/>
      <c r="BV1811" s="3"/>
      <c r="BW1811" s="18"/>
      <c r="BX1811" s="17"/>
      <c r="BY1811" s="3"/>
      <c r="BZ1811" s="3"/>
      <c r="CA1811" s="3"/>
      <c r="CB1811" s="18"/>
      <c r="CC1811" s="17"/>
      <c r="CD1811" s="19"/>
      <c r="CE1811" s="3"/>
      <c r="CF1811" s="3"/>
      <c r="CG1811" s="3"/>
      <c r="CH1811" s="3"/>
      <c r="CI1811" s="3"/>
      <c r="CJ1811" s="3"/>
      <c r="CK1811" s="3"/>
      <c r="CL1811" s="3"/>
      <c r="CM1811" s="3"/>
      <c r="CN1811" s="3"/>
      <c r="CO1811" s="3"/>
      <c r="CP1811" s="3"/>
      <c r="CQ1811" s="3"/>
      <c r="CR1811" s="3"/>
      <c r="CS1811" s="18"/>
      <c r="CT1811" s="18"/>
      <c r="CU1811" s="3"/>
      <c r="CV1811" s="3"/>
      <c r="CW1811" s="3"/>
      <c r="CX1811" s="3"/>
      <c r="CY1811" s="3"/>
      <c r="CZ1811" s="3"/>
      <c r="DA1811" s="3"/>
      <c r="DB1811" s="3"/>
      <c r="DC1811" s="3"/>
      <c r="DD1811" s="3"/>
      <c r="DE1811" s="3"/>
      <c r="DF1811" s="3"/>
      <c r="DG1811" s="3"/>
      <c r="DH1811" s="3"/>
      <c r="DI1811" s="3"/>
      <c r="DJ1811" s="3"/>
      <c r="DK1811" s="3"/>
      <c r="DL1811" s="3"/>
      <c r="DM1811" s="3"/>
      <c r="DN1811" s="3"/>
      <c r="DO1811" s="5"/>
      <c r="DP1811" s="5"/>
    </row>
    <row r="1812" spans="1:120" ht="30" customHeight="1">
      <c r="A1812" s="66"/>
      <c r="B1812" s="66"/>
      <c r="C1812" s="32"/>
      <c r="D1812" s="3"/>
      <c r="E1812" s="3"/>
      <c r="F1812" s="3"/>
      <c r="G1812" s="66"/>
      <c r="H1812" s="3"/>
      <c r="I1812" s="8"/>
      <c r="J1812" s="66"/>
      <c r="K1812" s="66"/>
      <c r="L1812" s="66"/>
      <c r="M1812" s="66"/>
      <c r="N1812" s="3"/>
      <c r="O1812" s="15"/>
      <c r="P1812" s="30"/>
      <c r="Q1812" s="40" t="s">
        <v>186</v>
      </c>
      <c r="R1812" s="14" t="s">
        <v>5350</v>
      </c>
      <c r="AO1812" s="15"/>
      <c r="AP1812" s="15"/>
      <c r="AQ1812" s="15"/>
      <c r="AR1812" s="15"/>
      <c r="AS1812" s="15"/>
      <c r="AT1812" s="15"/>
      <c r="AU1812" s="15"/>
      <c r="AV1812" s="15"/>
      <c r="AW1812" s="15"/>
      <c r="AX1812" s="16"/>
      <c r="AY1812" s="3"/>
      <c r="AZ1812" s="3"/>
      <c r="BA1812" s="3"/>
      <c r="BB1812" s="3"/>
      <c r="BC1812" s="3"/>
      <c r="BD1812" s="17"/>
      <c r="BE1812" s="17"/>
      <c r="BF1812" s="3"/>
      <c r="BG1812" s="3"/>
      <c r="BH1812" s="3"/>
      <c r="BI1812" s="2"/>
      <c r="BJ1812" s="3"/>
      <c r="BK1812" s="3"/>
      <c r="BL1812" s="3"/>
      <c r="BM1812" s="2"/>
      <c r="BN1812" s="2"/>
      <c r="BO1812" s="2"/>
      <c r="BP1812" s="2"/>
      <c r="BQ1812" s="3"/>
      <c r="BR1812" s="3"/>
      <c r="BS1812" s="3"/>
      <c r="BT1812" s="3"/>
      <c r="BU1812" s="3"/>
      <c r="BV1812" s="3"/>
      <c r="BW1812" s="18"/>
      <c r="BX1812" s="17"/>
      <c r="BY1812" s="3"/>
      <c r="BZ1812" s="3"/>
      <c r="CA1812" s="3"/>
      <c r="CB1812" s="18"/>
      <c r="CC1812" s="17"/>
      <c r="CD1812" s="19"/>
      <c r="CE1812" s="3"/>
      <c r="CF1812" s="3"/>
      <c r="CG1812" s="3"/>
      <c r="CH1812" s="3"/>
      <c r="CI1812" s="3"/>
      <c r="CJ1812" s="3"/>
      <c r="CK1812" s="3"/>
      <c r="CL1812" s="3"/>
      <c r="CM1812" s="3"/>
      <c r="CN1812" s="3"/>
      <c r="CO1812" s="3"/>
      <c r="CP1812" s="3"/>
      <c r="CQ1812" s="3"/>
      <c r="CR1812" s="3"/>
      <c r="CS1812" s="18"/>
      <c r="CT1812" s="18"/>
      <c r="CU1812" s="3"/>
      <c r="CV1812" s="3"/>
      <c r="CW1812" s="3"/>
      <c r="CX1812" s="3"/>
      <c r="CY1812" s="3"/>
      <c r="CZ1812" s="3"/>
      <c r="DA1812" s="3"/>
      <c r="DB1812" s="3"/>
      <c r="DC1812" s="3"/>
      <c r="DD1812" s="3"/>
      <c r="DE1812" s="3"/>
      <c r="DF1812" s="3"/>
      <c r="DG1812" s="3"/>
      <c r="DH1812" s="3"/>
      <c r="DI1812" s="3"/>
      <c r="DJ1812" s="3"/>
      <c r="DK1812" s="3"/>
      <c r="DL1812" s="3"/>
      <c r="DM1812" s="3"/>
      <c r="DN1812" s="3"/>
      <c r="DO1812" s="5"/>
      <c r="DP1812" s="5"/>
    </row>
    <row r="1813" spans="1:120" ht="30" customHeight="1">
      <c r="A1813" s="66"/>
      <c r="B1813" s="66"/>
      <c r="C1813" s="32"/>
      <c r="D1813" s="3"/>
      <c r="E1813" s="3"/>
      <c r="F1813" s="3"/>
      <c r="G1813" s="66"/>
      <c r="H1813" s="3"/>
      <c r="I1813" s="8"/>
      <c r="J1813" s="66"/>
      <c r="K1813" s="66"/>
      <c r="L1813" s="66"/>
      <c r="M1813" s="66"/>
      <c r="N1813" s="3"/>
      <c r="O1813" s="15"/>
      <c r="P1813" s="30"/>
      <c r="Q1813" s="40" t="s">
        <v>188</v>
      </c>
      <c r="R1813" s="14" t="s">
        <v>5351</v>
      </c>
      <c r="AO1813" s="15"/>
      <c r="AP1813" s="15"/>
      <c r="AQ1813" s="15"/>
      <c r="AR1813" s="15"/>
      <c r="AS1813" s="15"/>
      <c r="AT1813" s="15"/>
      <c r="AU1813" s="15"/>
      <c r="AV1813" s="15"/>
      <c r="AW1813" s="15"/>
      <c r="AX1813" s="16"/>
      <c r="AY1813" s="3"/>
      <c r="AZ1813" s="3"/>
      <c r="BA1813" s="3"/>
      <c r="BB1813" s="3"/>
      <c r="BC1813" s="3"/>
      <c r="BD1813" s="17"/>
      <c r="BE1813" s="17"/>
      <c r="BF1813" s="3"/>
      <c r="BG1813" s="3"/>
      <c r="BH1813" s="3"/>
      <c r="BI1813" s="2"/>
      <c r="BJ1813" s="3"/>
      <c r="BK1813" s="3"/>
      <c r="BL1813" s="3"/>
      <c r="BM1813" s="2"/>
      <c r="BN1813" s="2"/>
      <c r="BO1813" s="2"/>
      <c r="BP1813" s="2"/>
      <c r="BQ1813" s="3"/>
      <c r="BR1813" s="3"/>
      <c r="BS1813" s="3"/>
      <c r="BT1813" s="3"/>
      <c r="BU1813" s="3"/>
      <c r="BV1813" s="3"/>
      <c r="BW1813" s="18"/>
      <c r="BX1813" s="17"/>
      <c r="BY1813" s="3"/>
      <c r="BZ1813" s="3"/>
      <c r="CA1813" s="3"/>
      <c r="CB1813" s="18"/>
      <c r="CC1813" s="17"/>
      <c r="CD1813" s="19"/>
      <c r="CE1813" s="3"/>
      <c r="CF1813" s="3"/>
      <c r="CG1813" s="3"/>
      <c r="CH1813" s="3"/>
      <c r="CI1813" s="3"/>
      <c r="CJ1813" s="3"/>
      <c r="CK1813" s="3"/>
      <c r="CL1813" s="3"/>
      <c r="CM1813" s="3"/>
      <c r="CN1813" s="3"/>
      <c r="CO1813" s="3"/>
      <c r="CP1813" s="3"/>
      <c r="CQ1813" s="3"/>
      <c r="CR1813" s="3"/>
      <c r="CS1813" s="18"/>
      <c r="CT1813" s="18"/>
      <c r="CU1813" s="3"/>
      <c r="CV1813" s="3"/>
      <c r="CW1813" s="3"/>
      <c r="CX1813" s="3"/>
      <c r="CY1813" s="3"/>
      <c r="CZ1813" s="3"/>
      <c r="DA1813" s="3"/>
      <c r="DB1813" s="3"/>
      <c r="DC1813" s="3"/>
      <c r="DD1813" s="3"/>
      <c r="DE1813" s="3"/>
      <c r="DF1813" s="3"/>
      <c r="DG1813" s="3"/>
      <c r="DH1813" s="3"/>
      <c r="DI1813" s="3"/>
      <c r="DJ1813" s="3"/>
      <c r="DK1813" s="3"/>
      <c r="DL1813" s="3"/>
      <c r="DM1813" s="3"/>
      <c r="DN1813" s="3"/>
      <c r="DO1813" s="5"/>
      <c r="DP1813" s="5"/>
    </row>
    <row r="1814" spans="1:120" ht="30" customHeight="1">
      <c r="A1814" s="66"/>
      <c r="B1814" s="66"/>
      <c r="C1814" s="32"/>
      <c r="D1814" s="3"/>
      <c r="E1814" s="3"/>
      <c r="F1814" s="3"/>
      <c r="G1814" s="66"/>
      <c r="H1814" s="3"/>
      <c r="I1814" s="8"/>
      <c r="J1814" s="66"/>
      <c r="K1814" s="66"/>
      <c r="L1814" s="66"/>
      <c r="M1814" s="66"/>
      <c r="N1814" s="3"/>
      <c r="O1814" s="15"/>
      <c r="P1814" s="30"/>
      <c r="Q1814" s="40" t="s">
        <v>190</v>
      </c>
      <c r="R1814" s="14" t="s">
        <v>5352</v>
      </c>
      <c r="AO1814" s="15"/>
      <c r="AP1814" s="15"/>
      <c r="AQ1814" s="15"/>
      <c r="AR1814" s="15"/>
      <c r="AS1814" s="15"/>
      <c r="AT1814" s="15"/>
      <c r="AU1814" s="15"/>
      <c r="AV1814" s="15"/>
      <c r="AW1814" s="15"/>
      <c r="AX1814" s="16"/>
      <c r="AY1814" s="3"/>
      <c r="AZ1814" s="3"/>
      <c r="BA1814" s="3"/>
      <c r="BB1814" s="3"/>
      <c r="BC1814" s="3"/>
      <c r="BD1814" s="17"/>
      <c r="BE1814" s="17"/>
      <c r="BF1814" s="3"/>
      <c r="BG1814" s="3"/>
      <c r="BH1814" s="3"/>
      <c r="BI1814" s="2"/>
      <c r="BJ1814" s="3"/>
      <c r="BK1814" s="3"/>
      <c r="BL1814" s="3"/>
      <c r="BM1814" s="2"/>
      <c r="BN1814" s="2"/>
      <c r="BO1814" s="2"/>
      <c r="BP1814" s="2"/>
      <c r="BQ1814" s="3"/>
      <c r="BR1814" s="3"/>
      <c r="BS1814" s="3"/>
      <c r="BT1814" s="3"/>
      <c r="BU1814" s="3"/>
      <c r="BV1814" s="3"/>
      <c r="BW1814" s="18"/>
      <c r="BX1814" s="17"/>
      <c r="BY1814" s="3"/>
      <c r="BZ1814" s="3"/>
      <c r="CA1814" s="3"/>
      <c r="CB1814" s="18"/>
      <c r="CC1814" s="17"/>
      <c r="CD1814" s="19"/>
      <c r="CE1814" s="3"/>
      <c r="CF1814" s="3"/>
      <c r="CG1814" s="3"/>
      <c r="CH1814" s="3"/>
      <c r="CI1814" s="3"/>
      <c r="CJ1814" s="3"/>
      <c r="CK1814" s="3"/>
      <c r="CL1814" s="3"/>
      <c r="CM1814" s="3"/>
      <c r="CN1814" s="3"/>
      <c r="CO1814" s="3"/>
      <c r="CP1814" s="3"/>
      <c r="CQ1814" s="3"/>
      <c r="CR1814" s="3"/>
      <c r="CS1814" s="18"/>
      <c r="CT1814" s="18"/>
      <c r="CU1814" s="3"/>
      <c r="CV1814" s="3"/>
      <c r="CW1814" s="3"/>
      <c r="CX1814" s="3"/>
      <c r="CY1814" s="3"/>
      <c r="CZ1814" s="3"/>
      <c r="DA1814" s="3"/>
      <c r="DB1814" s="3"/>
      <c r="DC1814" s="3"/>
      <c r="DD1814" s="3"/>
      <c r="DE1814" s="3"/>
      <c r="DF1814" s="3"/>
      <c r="DG1814" s="3"/>
      <c r="DH1814" s="3"/>
      <c r="DI1814" s="3"/>
      <c r="DJ1814" s="3"/>
      <c r="DK1814" s="3"/>
      <c r="DL1814" s="3"/>
      <c r="DM1814" s="3"/>
      <c r="DN1814" s="3"/>
      <c r="DO1814" s="5"/>
      <c r="DP1814" s="5"/>
    </row>
    <row r="1815" spans="1:120" ht="11.25" customHeight="1">
      <c r="A1815" s="20"/>
      <c r="B1815" s="20"/>
      <c r="C1815" s="20"/>
      <c r="D1815" s="20"/>
      <c r="E1815" s="20"/>
      <c r="F1815" s="20"/>
      <c r="G1815" s="20"/>
      <c r="H1815" s="20"/>
      <c r="I1815" s="20"/>
      <c r="J1815" s="31"/>
      <c r="K1815" s="20"/>
      <c r="L1815" s="20"/>
      <c r="M1815" s="20"/>
      <c r="N1815" s="20"/>
      <c r="O1815" s="24"/>
      <c r="P1815" s="31"/>
      <c r="Q1815" s="31"/>
      <c r="R1815" s="31"/>
      <c r="S1815" s="23"/>
      <c r="T1815" s="23"/>
      <c r="U1815" s="23"/>
      <c r="V1815" s="23"/>
      <c r="W1815" s="23"/>
      <c r="X1815" s="23"/>
      <c r="Y1815" s="23"/>
      <c r="Z1815" s="23"/>
      <c r="AA1815" s="23"/>
      <c r="AB1815" s="23"/>
      <c r="AC1815" s="23"/>
      <c r="AD1815" s="23"/>
      <c r="AE1815" s="23"/>
      <c r="AF1815" s="23"/>
      <c r="AG1815" s="23"/>
      <c r="AH1815" s="23"/>
      <c r="AI1815" s="23"/>
      <c r="AJ1815" s="23"/>
      <c r="AK1815" s="23"/>
      <c r="AL1815" s="23"/>
      <c r="AM1815" s="23"/>
      <c r="AN1815" s="23"/>
      <c r="AO1815" s="24"/>
      <c r="AP1815" s="24"/>
      <c r="AQ1815" s="24"/>
      <c r="AR1815" s="24"/>
      <c r="AS1815" s="24"/>
      <c r="AT1815" s="24"/>
      <c r="AU1815" s="24"/>
      <c r="AV1815" s="24"/>
      <c r="AW1815" s="24"/>
      <c r="AX1815" s="25"/>
      <c r="AY1815" s="20"/>
      <c r="AZ1815" s="20"/>
      <c r="BA1815" s="20"/>
      <c r="BB1815" s="20"/>
      <c r="BC1815" s="20"/>
      <c r="BD1815" s="26"/>
      <c r="BE1815" s="26"/>
      <c r="BF1815" s="20"/>
      <c r="BG1815" s="20"/>
      <c r="BH1815" s="20"/>
      <c r="BI1815" s="21"/>
      <c r="BJ1815" s="20"/>
      <c r="BK1815" s="20"/>
      <c r="BL1815" s="20"/>
      <c r="BM1815" s="21"/>
      <c r="BN1815" s="21"/>
      <c r="BO1815" s="21"/>
      <c r="BP1815" s="21"/>
      <c r="BQ1815" s="20"/>
      <c r="BR1815" s="20"/>
      <c r="BS1815" s="20"/>
      <c r="BT1815" s="20"/>
      <c r="BU1815" s="20"/>
      <c r="BV1815" s="20"/>
      <c r="BW1815" s="27"/>
      <c r="BX1815" s="26"/>
      <c r="BY1815" s="20"/>
      <c r="BZ1815" s="20"/>
      <c r="CA1815" s="20"/>
      <c r="CB1815" s="27"/>
      <c r="CC1815" s="26"/>
      <c r="CD1815" s="28"/>
      <c r="CE1815" s="20"/>
      <c r="CF1815" s="20"/>
      <c r="CG1815" s="20"/>
      <c r="CH1815" s="20"/>
      <c r="CI1815" s="20"/>
      <c r="CJ1815" s="20"/>
      <c r="CK1815" s="20"/>
      <c r="CL1815" s="20"/>
      <c r="CM1815" s="20"/>
      <c r="CN1815" s="20"/>
      <c r="CO1815" s="20"/>
      <c r="CP1815" s="20"/>
      <c r="CQ1815" s="20"/>
      <c r="CR1815" s="20"/>
      <c r="CS1815" s="27"/>
      <c r="CT1815" s="27"/>
      <c r="CU1815" s="20"/>
      <c r="CV1815" s="20"/>
      <c r="CW1815" s="20"/>
      <c r="CX1815" s="20"/>
      <c r="CY1815" s="20"/>
      <c r="CZ1815" s="20"/>
      <c r="DA1815" s="20"/>
      <c r="DB1815" s="20"/>
      <c r="DC1815" s="20"/>
      <c r="DD1815" s="20"/>
      <c r="DE1815" s="20"/>
      <c r="DF1815" s="20"/>
      <c r="DG1815" s="20"/>
      <c r="DH1815" s="20"/>
      <c r="DI1815" s="20"/>
      <c r="DJ1815" s="20"/>
      <c r="DK1815" s="20"/>
      <c r="DL1815" s="20"/>
      <c r="DM1815" s="20"/>
      <c r="DN1815" s="20"/>
      <c r="DO1815" s="29"/>
      <c r="DP1815" s="29"/>
    </row>
    <row r="1816" spans="1:120" ht="30" customHeight="1">
      <c r="A1816" s="71">
        <v>260</v>
      </c>
      <c r="B1816" s="65">
        <v>5663</v>
      </c>
      <c r="C1816" s="32" t="s">
        <v>2142</v>
      </c>
      <c r="D1816" s="3"/>
      <c r="E1816" s="3"/>
      <c r="F1816" s="3"/>
      <c r="G1816" s="65" t="s">
        <v>2927</v>
      </c>
      <c r="H1816" s="3" t="s">
        <v>157</v>
      </c>
      <c r="I1816" s="8"/>
      <c r="J1816" s="72" t="s">
        <v>5353</v>
      </c>
      <c r="K1816" s="65">
        <v>224</v>
      </c>
      <c r="L1816" s="65">
        <v>1747</v>
      </c>
      <c r="M1816" s="65" t="s">
        <v>195</v>
      </c>
      <c r="N1816" s="3" t="s">
        <v>119</v>
      </c>
      <c r="O1816" s="3" t="s">
        <v>120</v>
      </c>
      <c r="P1816" s="2"/>
      <c r="Q1816" s="40" t="s">
        <v>159</v>
      </c>
      <c r="R1816" s="14" t="s">
        <v>5354</v>
      </c>
      <c r="AO1816" s="15">
        <v>6</v>
      </c>
      <c r="AP1816" s="15">
        <v>7</v>
      </c>
      <c r="AQ1816" s="15">
        <v>8</v>
      </c>
      <c r="AR1816" s="15">
        <v>6</v>
      </c>
      <c r="AS1816" s="15">
        <v>5</v>
      </c>
      <c r="AT1816" s="15">
        <v>5</v>
      </c>
      <c r="AU1816" s="15">
        <v>6</v>
      </c>
      <c r="AV1816" s="15">
        <v>8</v>
      </c>
      <c r="AW1816" s="15">
        <v>5</v>
      </c>
      <c r="AX1816" s="16">
        <f>AVERAGE(AO1816:AW1816)</f>
        <v>6.2222222222222223</v>
      </c>
      <c r="AY1816" s="3">
        <v>26</v>
      </c>
      <c r="AZ1816" s="3">
        <v>20</v>
      </c>
      <c r="BA1816" s="3">
        <v>24</v>
      </c>
      <c r="BB1816" s="3">
        <v>18</v>
      </c>
      <c r="BC1816" s="3">
        <v>88</v>
      </c>
      <c r="BD1816" s="17">
        <v>0.88329999999999997</v>
      </c>
      <c r="BE1816" s="17">
        <v>0.67500000000000004</v>
      </c>
      <c r="BF1816" s="3"/>
      <c r="BG1816" s="3" t="s">
        <v>123</v>
      </c>
      <c r="BH1816" s="3">
        <v>9167705514</v>
      </c>
      <c r="BI1816" s="2" t="s">
        <v>5355</v>
      </c>
      <c r="BJ1816" s="18">
        <v>35951</v>
      </c>
      <c r="BK1816" s="3">
        <v>22</v>
      </c>
      <c r="BL1816" s="3" t="s">
        <v>1368</v>
      </c>
      <c r="BM1816" s="2" t="s">
        <v>5356</v>
      </c>
      <c r="BN1816" s="2" t="s">
        <v>455</v>
      </c>
      <c r="BO1816" s="2" t="s">
        <v>5357</v>
      </c>
      <c r="BP1816" s="2" t="s">
        <v>658</v>
      </c>
      <c r="BQ1816" s="3"/>
      <c r="BR1816" s="3"/>
      <c r="BS1816" s="3" t="s">
        <v>205</v>
      </c>
      <c r="BT1816" s="3" t="s">
        <v>5358</v>
      </c>
      <c r="BU1816" s="3" t="s">
        <v>132</v>
      </c>
      <c r="BV1816" s="3" t="s">
        <v>133</v>
      </c>
      <c r="BW1816" s="18">
        <v>1985</v>
      </c>
      <c r="BX1816" s="17">
        <v>0.7</v>
      </c>
      <c r="BY1816" s="3" t="s">
        <v>5359</v>
      </c>
      <c r="BZ1816" s="3" t="s">
        <v>168</v>
      </c>
      <c r="CA1816" s="3" t="s">
        <v>133</v>
      </c>
      <c r="CB1816" s="18">
        <v>2046</v>
      </c>
      <c r="CC1816" s="17">
        <v>0.65</v>
      </c>
      <c r="CD1816" s="19">
        <v>0.65</v>
      </c>
      <c r="CE1816" s="3" t="s">
        <v>5360</v>
      </c>
      <c r="CF1816" s="3" t="s">
        <v>5361</v>
      </c>
      <c r="CG1816" s="3" t="s">
        <v>133</v>
      </c>
      <c r="CH1816" s="3" t="s">
        <v>372</v>
      </c>
      <c r="CI1816" s="3">
        <v>0.8</v>
      </c>
      <c r="CJ1816" s="3" t="s">
        <v>5360</v>
      </c>
      <c r="CK1816" s="3" t="s">
        <v>5362</v>
      </c>
      <c r="CL1816" s="3" t="s">
        <v>133</v>
      </c>
      <c r="CM1816" s="3" t="s">
        <v>139</v>
      </c>
      <c r="CN1816" s="3" t="s">
        <v>140</v>
      </c>
      <c r="CO1816" s="3" t="s">
        <v>140</v>
      </c>
      <c r="CP1816" s="3" t="s">
        <v>140</v>
      </c>
      <c r="CQ1816" s="3" t="s">
        <v>5363</v>
      </c>
      <c r="CR1816" s="3" t="s">
        <v>5364</v>
      </c>
      <c r="CS1816" s="18">
        <v>43111</v>
      </c>
      <c r="CT1816" s="3" t="s">
        <v>5365</v>
      </c>
      <c r="CU1816" s="3" t="s">
        <v>5366</v>
      </c>
      <c r="CV1816" s="3" t="s">
        <v>5367</v>
      </c>
      <c r="CW1816" s="3"/>
      <c r="CX1816" s="3" t="s">
        <v>120</v>
      </c>
      <c r="CY1816" s="3"/>
      <c r="CZ1816" s="3"/>
      <c r="DA1816" s="3" t="s">
        <v>219</v>
      </c>
      <c r="DB1816" s="3"/>
      <c r="DC1816" s="3" t="s">
        <v>5368</v>
      </c>
      <c r="DD1816" s="3">
        <v>410210</v>
      </c>
      <c r="DE1816" s="3" t="s">
        <v>328</v>
      </c>
      <c r="DF1816" s="3" t="s">
        <v>146</v>
      </c>
      <c r="DG1816" s="3"/>
      <c r="DH1816" s="3"/>
      <c r="DI1816" s="3"/>
      <c r="DJ1816" s="3"/>
      <c r="DK1816" s="3"/>
      <c r="DL1816" s="3"/>
      <c r="DM1816" s="3"/>
      <c r="DN1816" s="3"/>
      <c r="DO1816" s="5"/>
      <c r="DP1816" s="5"/>
    </row>
    <row r="1817" spans="1:120" ht="30" customHeight="1">
      <c r="A1817" s="66"/>
      <c r="B1817" s="66"/>
      <c r="C1817" s="32"/>
      <c r="D1817" s="3"/>
      <c r="E1817" s="3"/>
      <c r="F1817" s="3"/>
      <c r="G1817" s="66"/>
      <c r="H1817" s="3"/>
      <c r="I1817" s="8"/>
      <c r="J1817" s="66"/>
      <c r="K1817" s="66"/>
      <c r="L1817" s="66"/>
      <c r="M1817" s="66"/>
      <c r="N1817" s="3"/>
      <c r="O1817" s="3"/>
      <c r="P1817" s="2"/>
      <c r="Q1817" s="40" t="s">
        <v>182</v>
      </c>
      <c r="R1817" s="14" t="s">
        <v>5369</v>
      </c>
      <c r="AO1817" s="15"/>
      <c r="AP1817" s="15"/>
      <c r="AQ1817" s="15"/>
      <c r="AR1817" s="15"/>
      <c r="AS1817" s="15"/>
      <c r="AT1817" s="15"/>
      <c r="AU1817" s="15"/>
      <c r="AV1817" s="15"/>
      <c r="AW1817" s="15"/>
      <c r="AX1817" s="16"/>
      <c r="AY1817" s="3"/>
      <c r="AZ1817" s="3"/>
      <c r="BA1817" s="3"/>
      <c r="BB1817" s="3"/>
      <c r="BC1817" s="3"/>
      <c r="BD1817" s="17"/>
      <c r="BE1817" s="17"/>
      <c r="BF1817" s="3"/>
      <c r="BG1817" s="3"/>
      <c r="BH1817" s="3"/>
      <c r="BI1817" s="2"/>
      <c r="BJ1817" s="18"/>
      <c r="BK1817" s="3"/>
      <c r="BL1817" s="3"/>
      <c r="BM1817" s="2"/>
      <c r="BN1817" s="2"/>
      <c r="BO1817" s="2"/>
      <c r="BP1817" s="2"/>
      <c r="BQ1817" s="3"/>
      <c r="BR1817" s="3"/>
      <c r="BS1817" s="3"/>
      <c r="BT1817" s="3"/>
      <c r="BU1817" s="3"/>
      <c r="BV1817" s="3"/>
      <c r="BW1817" s="18"/>
      <c r="BX1817" s="17"/>
      <c r="BY1817" s="3"/>
      <c r="BZ1817" s="3"/>
      <c r="CA1817" s="3"/>
      <c r="CB1817" s="18"/>
      <c r="CC1817" s="17"/>
      <c r="CD1817" s="19"/>
      <c r="CE1817" s="3"/>
      <c r="CF1817" s="3"/>
      <c r="CG1817" s="3"/>
      <c r="CH1817" s="3"/>
      <c r="CI1817" s="3"/>
      <c r="CJ1817" s="3"/>
      <c r="CK1817" s="3"/>
      <c r="CL1817" s="3"/>
      <c r="CM1817" s="3"/>
      <c r="CN1817" s="3"/>
      <c r="CO1817" s="3"/>
      <c r="CP1817" s="3"/>
      <c r="CQ1817" s="3"/>
      <c r="CR1817" s="3"/>
      <c r="CS1817" s="18"/>
      <c r="CT1817" s="3"/>
      <c r="CU1817" s="3"/>
      <c r="CV1817" s="3"/>
      <c r="CW1817" s="3"/>
      <c r="CX1817" s="3"/>
      <c r="CY1817" s="3"/>
      <c r="CZ1817" s="3"/>
      <c r="DA1817" s="3"/>
      <c r="DB1817" s="3"/>
      <c r="DC1817" s="3"/>
      <c r="DD1817" s="3"/>
      <c r="DE1817" s="3"/>
      <c r="DF1817" s="3"/>
      <c r="DG1817" s="3"/>
      <c r="DH1817" s="3"/>
      <c r="DI1817" s="3"/>
      <c r="DJ1817" s="3"/>
      <c r="DK1817" s="3"/>
      <c r="DL1817" s="3"/>
      <c r="DM1817" s="3"/>
      <c r="DN1817" s="3"/>
      <c r="DO1817" s="5"/>
      <c r="DP1817" s="5"/>
    </row>
    <row r="1818" spans="1:120" ht="30" customHeight="1">
      <c r="A1818" s="66"/>
      <c r="B1818" s="66"/>
      <c r="C1818" s="32"/>
      <c r="D1818" s="3"/>
      <c r="E1818" s="3"/>
      <c r="F1818" s="3"/>
      <c r="G1818" s="66"/>
      <c r="H1818" s="3"/>
      <c r="I1818" s="8"/>
      <c r="J1818" s="66"/>
      <c r="K1818" s="66"/>
      <c r="L1818" s="66"/>
      <c r="M1818" s="66"/>
      <c r="N1818" s="3"/>
      <c r="O1818" s="3"/>
      <c r="P1818" s="2"/>
      <c r="Q1818" s="40" t="s">
        <v>184</v>
      </c>
      <c r="R1818" s="14" t="s">
        <v>5370</v>
      </c>
      <c r="AO1818" s="15"/>
      <c r="AP1818" s="15"/>
      <c r="AQ1818" s="15"/>
      <c r="AR1818" s="15"/>
      <c r="AS1818" s="15"/>
      <c r="AT1818" s="15"/>
      <c r="AU1818" s="15"/>
      <c r="AV1818" s="15"/>
      <c r="AW1818" s="15"/>
      <c r="AX1818" s="16"/>
      <c r="AY1818" s="3"/>
      <c r="AZ1818" s="3"/>
      <c r="BA1818" s="3"/>
      <c r="BB1818" s="3"/>
      <c r="BC1818" s="3"/>
      <c r="BD1818" s="17"/>
      <c r="BE1818" s="17"/>
      <c r="BF1818" s="3"/>
      <c r="BG1818" s="3"/>
      <c r="BH1818" s="3"/>
      <c r="BI1818" s="2"/>
      <c r="BJ1818" s="18"/>
      <c r="BK1818" s="3"/>
      <c r="BL1818" s="3"/>
      <c r="BM1818" s="2"/>
      <c r="BN1818" s="2"/>
      <c r="BO1818" s="2"/>
      <c r="BP1818" s="2"/>
      <c r="BQ1818" s="3"/>
      <c r="BR1818" s="3"/>
      <c r="BS1818" s="3"/>
      <c r="BT1818" s="3"/>
      <c r="BU1818" s="3"/>
      <c r="BV1818" s="3"/>
      <c r="BW1818" s="18"/>
      <c r="BX1818" s="17"/>
      <c r="BY1818" s="3"/>
      <c r="BZ1818" s="3"/>
      <c r="CA1818" s="3"/>
      <c r="CB1818" s="18"/>
      <c r="CC1818" s="17"/>
      <c r="CD1818" s="19"/>
      <c r="CE1818" s="3"/>
      <c r="CF1818" s="3"/>
      <c r="CG1818" s="3"/>
      <c r="CH1818" s="3"/>
      <c r="CI1818" s="3"/>
      <c r="CJ1818" s="3"/>
      <c r="CK1818" s="3"/>
      <c r="CL1818" s="3"/>
      <c r="CM1818" s="3"/>
      <c r="CN1818" s="3"/>
      <c r="CO1818" s="3"/>
      <c r="CP1818" s="3"/>
      <c r="CQ1818" s="3"/>
      <c r="CR1818" s="3"/>
      <c r="CS1818" s="18"/>
      <c r="CT1818" s="3"/>
      <c r="CU1818" s="3"/>
      <c r="CV1818" s="3"/>
      <c r="CW1818" s="3"/>
      <c r="CX1818" s="3"/>
      <c r="CY1818" s="3"/>
      <c r="CZ1818" s="3"/>
      <c r="DA1818" s="3"/>
      <c r="DB1818" s="3"/>
      <c r="DC1818" s="3"/>
      <c r="DD1818" s="3"/>
      <c r="DE1818" s="3"/>
      <c r="DF1818" s="3"/>
      <c r="DG1818" s="3"/>
      <c r="DH1818" s="3"/>
      <c r="DI1818" s="3"/>
      <c r="DJ1818" s="3"/>
      <c r="DK1818" s="3"/>
      <c r="DL1818" s="3"/>
      <c r="DM1818" s="3"/>
      <c r="DN1818" s="3"/>
      <c r="DO1818" s="5"/>
      <c r="DP1818" s="5"/>
    </row>
    <row r="1819" spans="1:120" ht="30" customHeight="1">
      <c r="A1819" s="66"/>
      <c r="B1819" s="66"/>
      <c r="C1819" s="32"/>
      <c r="D1819" s="3"/>
      <c r="E1819" s="3"/>
      <c r="F1819" s="3"/>
      <c r="G1819" s="66"/>
      <c r="H1819" s="3"/>
      <c r="I1819" s="8"/>
      <c r="J1819" s="66"/>
      <c r="K1819" s="66"/>
      <c r="L1819" s="66"/>
      <c r="M1819" s="66"/>
      <c r="N1819" s="3"/>
      <c r="O1819" s="3"/>
      <c r="P1819" s="2"/>
      <c r="Q1819" s="40" t="s">
        <v>186</v>
      </c>
      <c r="R1819" s="14" t="s">
        <v>5371</v>
      </c>
      <c r="AO1819" s="15"/>
      <c r="AP1819" s="15"/>
      <c r="AQ1819" s="15"/>
      <c r="AR1819" s="15"/>
      <c r="AS1819" s="15"/>
      <c r="AT1819" s="15"/>
      <c r="AU1819" s="15"/>
      <c r="AV1819" s="15"/>
      <c r="AW1819" s="15"/>
      <c r="AX1819" s="16"/>
      <c r="AY1819" s="3"/>
      <c r="AZ1819" s="3"/>
      <c r="BA1819" s="3"/>
      <c r="BB1819" s="3"/>
      <c r="BC1819" s="3"/>
      <c r="BD1819" s="17"/>
      <c r="BE1819" s="17"/>
      <c r="BF1819" s="3"/>
      <c r="BG1819" s="3"/>
      <c r="BH1819" s="3"/>
      <c r="BI1819" s="2"/>
      <c r="BJ1819" s="18"/>
      <c r="BK1819" s="3"/>
      <c r="BL1819" s="3"/>
      <c r="BM1819" s="2"/>
      <c r="BN1819" s="2"/>
      <c r="BO1819" s="2"/>
      <c r="BP1819" s="2"/>
      <c r="BQ1819" s="3"/>
      <c r="BR1819" s="3"/>
      <c r="BS1819" s="3"/>
      <c r="BT1819" s="3"/>
      <c r="BU1819" s="3"/>
      <c r="BV1819" s="3"/>
      <c r="BW1819" s="18"/>
      <c r="BX1819" s="17"/>
      <c r="BY1819" s="3"/>
      <c r="BZ1819" s="3"/>
      <c r="CA1819" s="3"/>
      <c r="CB1819" s="18"/>
      <c r="CC1819" s="17"/>
      <c r="CD1819" s="19"/>
      <c r="CE1819" s="3"/>
      <c r="CF1819" s="3"/>
      <c r="CG1819" s="3"/>
      <c r="CH1819" s="3"/>
      <c r="CI1819" s="3"/>
      <c r="CJ1819" s="3"/>
      <c r="CK1819" s="3"/>
      <c r="CL1819" s="3"/>
      <c r="CM1819" s="3"/>
      <c r="CN1819" s="3"/>
      <c r="CO1819" s="3"/>
      <c r="CP1819" s="3"/>
      <c r="CQ1819" s="3"/>
      <c r="CR1819" s="3"/>
      <c r="CS1819" s="18"/>
      <c r="CT1819" s="3"/>
      <c r="CU1819" s="3"/>
      <c r="CV1819" s="3"/>
      <c r="CW1819" s="3"/>
      <c r="CX1819" s="3"/>
      <c r="CY1819" s="3"/>
      <c r="CZ1819" s="3"/>
      <c r="DA1819" s="3"/>
      <c r="DB1819" s="3"/>
      <c r="DC1819" s="3"/>
      <c r="DD1819" s="3"/>
      <c r="DE1819" s="3"/>
      <c r="DF1819" s="3"/>
      <c r="DG1819" s="3"/>
      <c r="DH1819" s="3"/>
      <c r="DI1819" s="3"/>
      <c r="DJ1819" s="3"/>
      <c r="DK1819" s="3"/>
      <c r="DL1819" s="3"/>
      <c r="DM1819" s="3"/>
      <c r="DN1819" s="3"/>
      <c r="DO1819" s="5"/>
      <c r="DP1819" s="5"/>
    </row>
    <row r="1820" spans="1:120" ht="30" customHeight="1">
      <c r="A1820" s="66"/>
      <c r="B1820" s="66"/>
      <c r="C1820" s="32"/>
      <c r="D1820" s="3"/>
      <c r="E1820" s="3"/>
      <c r="F1820" s="3"/>
      <c r="G1820" s="66"/>
      <c r="H1820" s="3"/>
      <c r="I1820" s="8"/>
      <c r="J1820" s="66"/>
      <c r="K1820" s="66"/>
      <c r="L1820" s="66"/>
      <c r="M1820" s="66"/>
      <c r="N1820" s="3"/>
      <c r="O1820" s="3"/>
      <c r="P1820" s="2"/>
      <c r="Q1820" s="40" t="s">
        <v>188</v>
      </c>
      <c r="R1820" s="14" t="s">
        <v>5372</v>
      </c>
      <c r="AO1820" s="15"/>
      <c r="AP1820" s="15"/>
      <c r="AQ1820" s="15"/>
      <c r="AR1820" s="15"/>
      <c r="AS1820" s="15"/>
      <c r="AT1820" s="15"/>
      <c r="AU1820" s="15"/>
      <c r="AV1820" s="15"/>
      <c r="AW1820" s="15"/>
      <c r="AX1820" s="16"/>
      <c r="AY1820" s="3"/>
      <c r="AZ1820" s="3"/>
      <c r="BA1820" s="3"/>
      <c r="BB1820" s="3"/>
      <c r="BC1820" s="3"/>
      <c r="BD1820" s="17"/>
      <c r="BE1820" s="17"/>
      <c r="BF1820" s="3"/>
      <c r="BG1820" s="3"/>
      <c r="BH1820" s="3"/>
      <c r="BI1820" s="2"/>
      <c r="BJ1820" s="18"/>
      <c r="BK1820" s="3"/>
      <c r="BL1820" s="3"/>
      <c r="BM1820" s="2"/>
      <c r="BN1820" s="2"/>
      <c r="BO1820" s="2"/>
      <c r="BP1820" s="2"/>
      <c r="BQ1820" s="3"/>
      <c r="BR1820" s="3"/>
      <c r="BS1820" s="3"/>
      <c r="BT1820" s="3"/>
      <c r="BU1820" s="3"/>
      <c r="BV1820" s="3"/>
      <c r="BW1820" s="18"/>
      <c r="BX1820" s="17"/>
      <c r="BY1820" s="3"/>
      <c r="BZ1820" s="3"/>
      <c r="CA1820" s="3"/>
      <c r="CB1820" s="18"/>
      <c r="CC1820" s="17"/>
      <c r="CD1820" s="19"/>
      <c r="CE1820" s="3"/>
      <c r="CF1820" s="3"/>
      <c r="CG1820" s="3"/>
      <c r="CH1820" s="3"/>
      <c r="CI1820" s="3"/>
      <c r="CJ1820" s="3"/>
      <c r="CK1820" s="3"/>
      <c r="CL1820" s="3"/>
      <c r="CM1820" s="3"/>
      <c r="CN1820" s="3"/>
      <c r="CO1820" s="3"/>
      <c r="CP1820" s="3"/>
      <c r="CQ1820" s="3"/>
      <c r="CR1820" s="3"/>
      <c r="CS1820" s="18"/>
      <c r="CT1820" s="3"/>
      <c r="CU1820" s="3"/>
      <c r="CV1820" s="3"/>
      <c r="CW1820" s="3"/>
      <c r="CX1820" s="3"/>
      <c r="CY1820" s="3"/>
      <c r="CZ1820" s="3"/>
      <c r="DA1820" s="3"/>
      <c r="DB1820" s="3"/>
      <c r="DC1820" s="3"/>
      <c r="DD1820" s="3"/>
      <c r="DE1820" s="3"/>
      <c r="DF1820" s="3"/>
      <c r="DG1820" s="3"/>
      <c r="DH1820" s="3"/>
      <c r="DI1820" s="3"/>
      <c r="DJ1820" s="3"/>
      <c r="DK1820" s="3"/>
      <c r="DL1820" s="3"/>
      <c r="DM1820" s="3"/>
      <c r="DN1820" s="3"/>
      <c r="DO1820" s="5"/>
      <c r="DP1820" s="5"/>
    </row>
    <row r="1821" spans="1:120" ht="30" customHeight="1">
      <c r="A1821" s="66"/>
      <c r="B1821" s="66"/>
      <c r="C1821" s="32"/>
      <c r="D1821" s="3"/>
      <c r="E1821" s="3"/>
      <c r="F1821" s="3"/>
      <c r="G1821" s="66"/>
      <c r="H1821" s="3"/>
      <c r="I1821" s="8"/>
      <c r="J1821" s="66"/>
      <c r="K1821" s="66"/>
      <c r="L1821" s="66"/>
      <c r="M1821" s="66"/>
      <c r="N1821" s="3"/>
      <c r="O1821" s="3"/>
      <c r="P1821" s="2"/>
      <c r="Q1821" s="40" t="s">
        <v>190</v>
      </c>
      <c r="R1821" s="14" t="s">
        <v>5373</v>
      </c>
      <c r="AO1821" s="15"/>
      <c r="AP1821" s="15"/>
      <c r="AQ1821" s="15"/>
      <c r="AR1821" s="15"/>
      <c r="AS1821" s="15"/>
      <c r="AT1821" s="15"/>
      <c r="AU1821" s="15"/>
      <c r="AV1821" s="15"/>
      <c r="AW1821" s="15"/>
      <c r="AX1821" s="16"/>
      <c r="AY1821" s="3"/>
      <c r="AZ1821" s="3"/>
      <c r="BA1821" s="3"/>
      <c r="BB1821" s="3"/>
      <c r="BC1821" s="3"/>
      <c r="BD1821" s="17"/>
      <c r="BE1821" s="17"/>
      <c r="BF1821" s="3"/>
      <c r="BG1821" s="3"/>
      <c r="BH1821" s="3"/>
      <c r="BI1821" s="2"/>
      <c r="BJ1821" s="18"/>
      <c r="BK1821" s="3"/>
      <c r="BL1821" s="3"/>
      <c r="BM1821" s="2"/>
      <c r="BN1821" s="2"/>
      <c r="BO1821" s="2"/>
      <c r="BP1821" s="2"/>
      <c r="BQ1821" s="3"/>
      <c r="BR1821" s="3"/>
      <c r="BS1821" s="3"/>
      <c r="BT1821" s="3"/>
      <c r="BU1821" s="3"/>
      <c r="BV1821" s="3"/>
      <c r="BW1821" s="18"/>
      <c r="BX1821" s="17"/>
      <c r="BY1821" s="3"/>
      <c r="BZ1821" s="3"/>
      <c r="CA1821" s="3"/>
      <c r="CB1821" s="18"/>
      <c r="CC1821" s="17"/>
      <c r="CD1821" s="19"/>
      <c r="CE1821" s="3"/>
      <c r="CF1821" s="3"/>
      <c r="CG1821" s="3"/>
      <c r="CH1821" s="3"/>
      <c r="CI1821" s="3"/>
      <c r="CJ1821" s="3"/>
      <c r="CK1821" s="3"/>
      <c r="CL1821" s="3"/>
      <c r="CM1821" s="3"/>
      <c r="CN1821" s="3"/>
      <c r="CO1821" s="3"/>
      <c r="CP1821" s="3"/>
      <c r="CQ1821" s="3"/>
      <c r="CR1821" s="3"/>
      <c r="CS1821" s="18"/>
      <c r="CT1821" s="3"/>
      <c r="CU1821" s="3"/>
      <c r="CV1821" s="3"/>
      <c r="CW1821" s="3"/>
      <c r="CX1821" s="3"/>
      <c r="CY1821" s="3"/>
      <c r="CZ1821" s="3"/>
      <c r="DA1821" s="3"/>
      <c r="DB1821" s="3"/>
      <c r="DC1821" s="3"/>
      <c r="DD1821" s="3"/>
      <c r="DE1821" s="3"/>
      <c r="DF1821" s="3"/>
      <c r="DG1821" s="3"/>
      <c r="DH1821" s="3"/>
      <c r="DI1821" s="3"/>
      <c r="DJ1821" s="3"/>
      <c r="DK1821" s="3"/>
      <c r="DL1821" s="3"/>
      <c r="DM1821" s="3"/>
      <c r="DN1821" s="3"/>
      <c r="DO1821" s="5"/>
      <c r="DP1821" s="5"/>
    </row>
    <row r="1822" spans="1:120" ht="14.25" customHeight="1">
      <c r="A1822" s="24"/>
      <c r="B1822" s="20"/>
      <c r="C1822" s="20"/>
      <c r="D1822" s="20"/>
      <c r="E1822" s="20"/>
      <c r="F1822" s="20"/>
      <c r="G1822" s="20"/>
      <c r="H1822" s="20"/>
      <c r="I1822" s="20"/>
      <c r="J1822" s="21"/>
      <c r="K1822" s="20"/>
      <c r="L1822" s="20"/>
      <c r="M1822" s="20"/>
      <c r="N1822" s="20"/>
      <c r="O1822" s="20"/>
      <c r="P1822" s="21"/>
      <c r="Q1822" s="21"/>
      <c r="R1822" s="21"/>
      <c r="S1822" s="23"/>
      <c r="T1822" s="23"/>
      <c r="U1822" s="23"/>
      <c r="V1822" s="23"/>
      <c r="W1822" s="23"/>
      <c r="X1822" s="23"/>
      <c r="Y1822" s="23"/>
      <c r="Z1822" s="23"/>
      <c r="AA1822" s="23"/>
      <c r="AB1822" s="23"/>
      <c r="AC1822" s="23"/>
      <c r="AD1822" s="23"/>
      <c r="AE1822" s="23"/>
      <c r="AF1822" s="23"/>
      <c r="AG1822" s="23"/>
      <c r="AH1822" s="23"/>
      <c r="AI1822" s="23"/>
      <c r="AJ1822" s="23"/>
      <c r="AK1822" s="23"/>
      <c r="AL1822" s="23"/>
      <c r="AM1822" s="23"/>
      <c r="AN1822" s="23"/>
      <c r="AO1822" s="24"/>
      <c r="AP1822" s="24"/>
      <c r="AQ1822" s="24"/>
      <c r="AR1822" s="24"/>
      <c r="AS1822" s="24"/>
      <c r="AT1822" s="24"/>
      <c r="AU1822" s="24"/>
      <c r="AV1822" s="24"/>
      <c r="AW1822" s="24"/>
      <c r="AX1822" s="25"/>
      <c r="AY1822" s="20"/>
      <c r="AZ1822" s="20"/>
      <c r="BA1822" s="20"/>
      <c r="BB1822" s="20"/>
      <c r="BC1822" s="20"/>
      <c r="BD1822" s="26"/>
      <c r="BE1822" s="26"/>
      <c r="BF1822" s="20"/>
      <c r="BG1822" s="20"/>
      <c r="BH1822" s="20"/>
      <c r="BI1822" s="21"/>
      <c r="BJ1822" s="27"/>
      <c r="BK1822" s="20"/>
      <c r="BL1822" s="20"/>
      <c r="BM1822" s="21"/>
      <c r="BN1822" s="21"/>
      <c r="BO1822" s="21"/>
      <c r="BP1822" s="21"/>
      <c r="BQ1822" s="20"/>
      <c r="BR1822" s="20"/>
      <c r="BS1822" s="20"/>
      <c r="BT1822" s="20"/>
      <c r="BU1822" s="20"/>
      <c r="BV1822" s="20"/>
      <c r="BW1822" s="27"/>
      <c r="BX1822" s="26"/>
      <c r="BY1822" s="20"/>
      <c r="BZ1822" s="20"/>
      <c r="CA1822" s="20"/>
      <c r="CB1822" s="27"/>
      <c r="CC1822" s="26"/>
      <c r="CD1822" s="28"/>
      <c r="CE1822" s="20"/>
      <c r="CF1822" s="20"/>
      <c r="CG1822" s="20"/>
      <c r="CH1822" s="20"/>
      <c r="CI1822" s="20"/>
      <c r="CJ1822" s="20"/>
      <c r="CK1822" s="20"/>
      <c r="CL1822" s="20"/>
      <c r="CM1822" s="20"/>
      <c r="CN1822" s="20"/>
      <c r="CO1822" s="20"/>
      <c r="CP1822" s="20"/>
      <c r="CQ1822" s="20"/>
      <c r="CR1822" s="20"/>
      <c r="CS1822" s="27"/>
      <c r="CT1822" s="20"/>
      <c r="CU1822" s="20"/>
      <c r="CV1822" s="20"/>
      <c r="CW1822" s="20"/>
      <c r="CX1822" s="20"/>
      <c r="CY1822" s="20"/>
      <c r="CZ1822" s="20"/>
      <c r="DA1822" s="20"/>
      <c r="DB1822" s="20"/>
      <c r="DC1822" s="20"/>
      <c r="DD1822" s="20"/>
      <c r="DE1822" s="20"/>
      <c r="DF1822" s="20"/>
      <c r="DG1822" s="20"/>
      <c r="DH1822" s="20"/>
      <c r="DI1822" s="20"/>
      <c r="DJ1822" s="20"/>
      <c r="DK1822" s="20"/>
      <c r="DL1822" s="20"/>
      <c r="DM1822" s="20"/>
      <c r="DN1822" s="20"/>
      <c r="DO1822" s="29"/>
      <c r="DP1822" s="29"/>
    </row>
    <row r="1823" spans="1:120" ht="30" customHeight="1">
      <c r="A1823" s="65">
        <v>261</v>
      </c>
      <c r="B1823" s="65">
        <v>7508</v>
      </c>
      <c r="C1823" s="12" t="s">
        <v>767</v>
      </c>
      <c r="D1823" s="3"/>
      <c r="E1823" s="3"/>
      <c r="F1823" s="3"/>
      <c r="G1823" s="65" t="s">
        <v>2927</v>
      </c>
      <c r="H1823" s="3" t="s">
        <v>157</v>
      </c>
      <c r="I1823" s="8"/>
      <c r="J1823" s="72" t="s">
        <v>5374</v>
      </c>
      <c r="K1823" s="65">
        <v>223</v>
      </c>
      <c r="L1823" s="65">
        <v>2019</v>
      </c>
      <c r="M1823" s="65" t="s">
        <v>118</v>
      </c>
      <c r="N1823" s="3" t="s">
        <v>560</v>
      </c>
      <c r="O1823" s="3" t="s">
        <v>120</v>
      </c>
      <c r="P1823" s="2"/>
      <c r="Q1823" s="40" t="s">
        <v>159</v>
      </c>
      <c r="R1823" s="14" t="s">
        <v>5375</v>
      </c>
      <c r="AO1823" s="3">
        <v>4</v>
      </c>
      <c r="AP1823" s="3">
        <v>5</v>
      </c>
      <c r="AQ1823" s="3">
        <v>5</v>
      </c>
      <c r="AR1823" s="3">
        <v>4</v>
      </c>
      <c r="AS1823" s="3">
        <v>2</v>
      </c>
      <c r="AT1823" s="3">
        <v>1</v>
      </c>
      <c r="AU1823" s="3">
        <v>3</v>
      </c>
      <c r="AV1823" s="3">
        <v>2</v>
      </c>
      <c r="AW1823" s="3">
        <v>3</v>
      </c>
      <c r="AX1823" s="16">
        <f>AVERAGE(AO1823:AW1823)</f>
        <v>3.2222222222222223</v>
      </c>
      <c r="AY1823" s="3">
        <v>22</v>
      </c>
      <c r="AZ1823" s="3">
        <v>20</v>
      </c>
      <c r="BA1823" s="3">
        <v>24</v>
      </c>
      <c r="BB1823" s="3">
        <v>12</v>
      </c>
      <c r="BC1823" s="3">
        <v>78</v>
      </c>
      <c r="BD1823" s="17">
        <v>0.8</v>
      </c>
      <c r="BE1823" s="17">
        <v>0.77449999999999997</v>
      </c>
      <c r="BF1823" s="3"/>
      <c r="BG1823" s="3" t="s">
        <v>123</v>
      </c>
      <c r="BH1823" s="3">
        <v>7827622749</v>
      </c>
      <c r="BI1823" s="2" t="s">
        <v>5376</v>
      </c>
      <c r="BJ1823" s="18">
        <v>35319</v>
      </c>
      <c r="BK1823" s="3">
        <v>24</v>
      </c>
      <c r="BL1823" s="3" t="s">
        <v>2302</v>
      </c>
      <c r="BM1823" s="2" t="s">
        <v>5377</v>
      </c>
      <c r="BN1823" s="2" t="s">
        <v>5378</v>
      </c>
      <c r="BO1823" s="2" t="s">
        <v>5379</v>
      </c>
      <c r="BP1823" s="2" t="s">
        <v>457</v>
      </c>
      <c r="BQ1823" s="3"/>
      <c r="BR1823" s="3"/>
      <c r="BS1823" s="3" t="s">
        <v>130</v>
      </c>
      <c r="BT1823" s="3" t="s">
        <v>5380</v>
      </c>
      <c r="BU1823" s="3" t="s">
        <v>132</v>
      </c>
      <c r="BV1823" s="3" t="s">
        <v>133</v>
      </c>
      <c r="BW1823" s="18">
        <v>41279</v>
      </c>
      <c r="BX1823" s="17">
        <v>0.75</v>
      </c>
      <c r="BY1823" s="3" t="s">
        <v>5380</v>
      </c>
      <c r="BZ1823" s="3" t="s">
        <v>132</v>
      </c>
      <c r="CA1823" s="3" t="s">
        <v>133</v>
      </c>
      <c r="CB1823" s="18">
        <v>42009</v>
      </c>
      <c r="CC1823" s="17">
        <v>0.79900000000000004</v>
      </c>
      <c r="CD1823" s="19">
        <v>0.79900000000000004</v>
      </c>
      <c r="CE1823" s="3" t="s">
        <v>5381</v>
      </c>
      <c r="CF1823" s="3" t="s">
        <v>5382</v>
      </c>
      <c r="CG1823" s="3" t="s">
        <v>133</v>
      </c>
      <c r="CH1823" s="3" t="s">
        <v>372</v>
      </c>
      <c r="CI1823" s="3">
        <v>0.69899999999999995</v>
      </c>
      <c r="CJ1823" s="3" t="s">
        <v>5383</v>
      </c>
      <c r="CK1823" s="3" t="s">
        <v>267</v>
      </c>
      <c r="CL1823" s="3" t="s">
        <v>133</v>
      </c>
      <c r="CM1823" s="3" t="s">
        <v>174</v>
      </c>
      <c r="CN1823" s="3" t="s">
        <v>175</v>
      </c>
      <c r="CO1823" s="3" t="s">
        <v>175</v>
      </c>
      <c r="CP1823" s="3" t="s">
        <v>175</v>
      </c>
      <c r="CQ1823" s="3" t="s">
        <v>5384</v>
      </c>
      <c r="CR1823" s="3" t="s">
        <v>863</v>
      </c>
      <c r="CS1823" s="3" t="s">
        <v>2232</v>
      </c>
      <c r="CT1823" s="3" t="s">
        <v>5385</v>
      </c>
      <c r="CU1823" s="3" t="s">
        <v>5386</v>
      </c>
      <c r="CV1823" s="3"/>
      <c r="CW1823" s="3"/>
      <c r="CX1823" s="3" t="s">
        <v>120</v>
      </c>
      <c r="CY1823" s="3"/>
      <c r="CZ1823" s="3"/>
      <c r="DA1823" s="3" t="s">
        <v>143</v>
      </c>
      <c r="DB1823" s="3"/>
      <c r="DC1823" s="3" t="s">
        <v>5387</v>
      </c>
      <c r="DD1823" s="3">
        <v>201010</v>
      </c>
      <c r="DE1823" s="3" t="s">
        <v>407</v>
      </c>
      <c r="DF1823" s="3" t="s">
        <v>146</v>
      </c>
      <c r="DG1823" s="3"/>
      <c r="DH1823" s="3"/>
      <c r="DI1823" s="3"/>
      <c r="DJ1823" s="3"/>
      <c r="DK1823" s="3"/>
      <c r="DL1823" s="3"/>
      <c r="DM1823" s="3"/>
      <c r="DN1823" s="3"/>
      <c r="DO1823" s="5"/>
      <c r="DP1823" s="5"/>
    </row>
    <row r="1824" spans="1:120" ht="30" customHeight="1">
      <c r="A1824" s="66"/>
      <c r="B1824" s="66"/>
      <c r="C1824" s="12"/>
      <c r="D1824" s="3"/>
      <c r="E1824" s="3"/>
      <c r="F1824" s="3"/>
      <c r="G1824" s="66"/>
      <c r="H1824" s="3"/>
      <c r="I1824" s="8"/>
      <c r="J1824" s="66"/>
      <c r="K1824" s="66"/>
      <c r="L1824" s="66"/>
      <c r="M1824" s="66"/>
      <c r="N1824" s="3"/>
      <c r="O1824" s="3"/>
      <c r="P1824" s="2"/>
      <c r="Q1824" s="40" t="s">
        <v>182</v>
      </c>
      <c r="R1824" s="14" t="s">
        <v>5388</v>
      </c>
      <c r="AO1824" s="3"/>
      <c r="AP1824" s="3"/>
      <c r="AQ1824" s="3"/>
      <c r="AR1824" s="3"/>
      <c r="AS1824" s="3"/>
      <c r="AT1824" s="3"/>
      <c r="AU1824" s="3"/>
      <c r="AV1824" s="3"/>
      <c r="AW1824" s="3"/>
      <c r="AX1824" s="16"/>
      <c r="AY1824" s="3"/>
      <c r="AZ1824" s="3"/>
      <c r="BA1824" s="3"/>
      <c r="BB1824" s="3"/>
      <c r="BC1824" s="3"/>
      <c r="BD1824" s="17"/>
      <c r="BE1824" s="17"/>
      <c r="BF1824" s="3"/>
      <c r="BG1824" s="3"/>
      <c r="BH1824" s="3"/>
      <c r="BI1824" s="2"/>
      <c r="BJ1824" s="18"/>
      <c r="BK1824" s="3"/>
      <c r="BL1824" s="3"/>
      <c r="BM1824" s="2"/>
      <c r="BN1824" s="2"/>
      <c r="BO1824" s="2"/>
      <c r="BP1824" s="2"/>
      <c r="BQ1824" s="3"/>
      <c r="BR1824" s="3"/>
      <c r="BS1824" s="3"/>
      <c r="BT1824" s="3"/>
      <c r="BU1824" s="3"/>
      <c r="BV1824" s="3"/>
      <c r="BW1824" s="18"/>
      <c r="BX1824" s="17"/>
      <c r="BY1824" s="3"/>
      <c r="BZ1824" s="3"/>
      <c r="CA1824" s="3"/>
      <c r="CB1824" s="18"/>
      <c r="CC1824" s="17"/>
      <c r="CD1824" s="19"/>
      <c r="CE1824" s="3"/>
      <c r="CF1824" s="3"/>
      <c r="CG1824" s="3"/>
      <c r="CH1824" s="3"/>
      <c r="CI1824" s="3"/>
      <c r="CJ1824" s="3"/>
      <c r="CK1824" s="3"/>
      <c r="CL1824" s="3"/>
      <c r="CM1824" s="3"/>
      <c r="CN1824" s="3"/>
      <c r="CO1824" s="3"/>
      <c r="CP1824" s="3"/>
      <c r="CQ1824" s="3"/>
      <c r="CR1824" s="3"/>
      <c r="CS1824" s="3"/>
      <c r="CT1824" s="3"/>
      <c r="CU1824" s="3"/>
      <c r="CV1824" s="3"/>
      <c r="CW1824" s="3"/>
      <c r="CX1824" s="3"/>
      <c r="CY1824" s="3"/>
      <c r="CZ1824" s="3"/>
      <c r="DA1824" s="3"/>
      <c r="DB1824" s="3"/>
      <c r="DC1824" s="3"/>
      <c r="DD1824" s="3"/>
      <c r="DE1824" s="3"/>
      <c r="DF1824" s="3"/>
      <c r="DG1824" s="3"/>
      <c r="DH1824" s="3"/>
      <c r="DI1824" s="3"/>
      <c r="DJ1824" s="3"/>
      <c r="DK1824" s="3"/>
      <c r="DL1824" s="3"/>
      <c r="DM1824" s="3"/>
      <c r="DN1824" s="3"/>
      <c r="DO1824" s="5"/>
      <c r="DP1824" s="5"/>
    </row>
    <row r="1825" spans="1:120" ht="30" customHeight="1">
      <c r="A1825" s="66"/>
      <c r="B1825" s="66"/>
      <c r="C1825" s="12"/>
      <c r="D1825" s="3"/>
      <c r="E1825" s="3"/>
      <c r="F1825" s="3"/>
      <c r="G1825" s="66"/>
      <c r="H1825" s="3"/>
      <c r="I1825" s="8"/>
      <c r="J1825" s="66"/>
      <c r="K1825" s="66"/>
      <c r="L1825" s="66"/>
      <c r="M1825" s="66"/>
      <c r="N1825" s="3"/>
      <c r="O1825" s="3"/>
      <c r="P1825" s="2"/>
      <c r="Q1825" s="40" t="s">
        <v>184</v>
      </c>
      <c r="R1825" s="14" t="s">
        <v>5389</v>
      </c>
      <c r="AO1825" s="3"/>
      <c r="AP1825" s="3"/>
      <c r="AQ1825" s="3"/>
      <c r="AR1825" s="3"/>
      <c r="AS1825" s="3"/>
      <c r="AT1825" s="3"/>
      <c r="AU1825" s="3"/>
      <c r="AV1825" s="3"/>
      <c r="AW1825" s="3"/>
      <c r="AX1825" s="16"/>
      <c r="AY1825" s="3"/>
      <c r="AZ1825" s="3"/>
      <c r="BA1825" s="3"/>
      <c r="BB1825" s="3"/>
      <c r="BC1825" s="3"/>
      <c r="BD1825" s="17"/>
      <c r="BE1825" s="17"/>
      <c r="BF1825" s="3"/>
      <c r="BG1825" s="3"/>
      <c r="BH1825" s="3"/>
      <c r="BI1825" s="2"/>
      <c r="BJ1825" s="18"/>
      <c r="BK1825" s="3"/>
      <c r="BL1825" s="3"/>
      <c r="BM1825" s="2"/>
      <c r="BN1825" s="2"/>
      <c r="BO1825" s="2"/>
      <c r="BP1825" s="2"/>
      <c r="BQ1825" s="3"/>
      <c r="BR1825" s="3"/>
      <c r="BS1825" s="3"/>
      <c r="BT1825" s="3"/>
      <c r="BU1825" s="3"/>
      <c r="BV1825" s="3"/>
      <c r="BW1825" s="18"/>
      <c r="BX1825" s="17"/>
      <c r="BY1825" s="3"/>
      <c r="BZ1825" s="3"/>
      <c r="CA1825" s="3"/>
      <c r="CB1825" s="18"/>
      <c r="CC1825" s="17"/>
      <c r="CD1825" s="19"/>
      <c r="CE1825" s="3"/>
      <c r="CF1825" s="3"/>
      <c r="CG1825" s="3"/>
      <c r="CH1825" s="3"/>
      <c r="CI1825" s="3"/>
      <c r="CJ1825" s="3"/>
      <c r="CK1825" s="3"/>
      <c r="CL1825" s="3"/>
      <c r="CM1825" s="3"/>
      <c r="CN1825" s="3"/>
      <c r="CO1825" s="3"/>
      <c r="CP1825" s="3"/>
      <c r="CQ1825" s="3"/>
      <c r="CR1825" s="3"/>
      <c r="CS1825" s="3"/>
      <c r="CT1825" s="3"/>
      <c r="CU1825" s="3"/>
      <c r="CV1825" s="3"/>
      <c r="CW1825" s="3"/>
      <c r="CX1825" s="3"/>
      <c r="CY1825" s="3"/>
      <c r="CZ1825" s="3"/>
      <c r="DA1825" s="3"/>
      <c r="DB1825" s="3"/>
      <c r="DC1825" s="3"/>
      <c r="DD1825" s="3"/>
      <c r="DE1825" s="3"/>
      <c r="DF1825" s="3"/>
      <c r="DG1825" s="3"/>
      <c r="DH1825" s="3"/>
      <c r="DI1825" s="3"/>
      <c r="DJ1825" s="3"/>
      <c r="DK1825" s="3"/>
      <c r="DL1825" s="3"/>
      <c r="DM1825" s="3"/>
      <c r="DN1825" s="3"/>
      <c r="DO1825" s="5"/>
      <c r="DP1825" s="5"/>
    </row>
    <row r="1826" spans="1:120" ht="30" customHeight="1">
      <c r="A1826" s="66"/>
      <c r="B1826" s="66"/>
      <c r="C1826" s="12"/>
      <c r="D1826" s="3"/>
      <c r="E1826" s="3"/>
      <c r="F1826" s="3"/>
      <c r="G1826" s="66"/>
      <c r="H1826" s="3"/>
      <c r="I1826" s="8"/>
      <c r="J1826" s="66"/>
      <c r="K1826" s="66"/>
      <c r="L1826" s="66"/>
      <c r="M1826" s="66"/>
      <c r="N1826" s="3"/>
      <c r="O1826" s="3"/>
      <c r="P1826" s="2"/>
      <c r="Q1826" s="40" t="s">
        <v>186</v>
      </c>
      <c r="R1826" s="14" t="s">
        <v>5390</v>
      </c>
      <c r="AO1826" s="3"/>
      <c r="AP1826" s="3"/>
      <c r="AQ1826" s="3"/>
      <c r="AR1826" s="3"/>
      <c r="AS1826" s="3"/>
      <c r="AT1826" s="3"/>
      <c r="AU1826" s="3"/>
      <c r="AV1826" s="3"/>
      <c r="AW1826" s="3"/>
      <c r="AX1826" s="16"/>
      <c r="AY1826" s="3"/>
      <c r="AZ1826" s="3"/>
      <c r="BA1826" s="3"/>
      <c r="BB1826" s="3"/>
      <c r="BC1826" s="3"/>
      <c r="BD1826" s="17"/>
      <c r="BE1826" s="17"/>
      <c r="BF1826" s="3"/>
      <c r="BG1826" s="3"/>
      <c r="BH1826" s="3"/>
      <c r="BI1826" s="2"/>
      <c r="BJ1826" s="18"/>
      <c r="BK1826" s="3"/>
      <c r="BL1826" s="3"/>
      <c r="BM1826" s="2"/>
      <c r="BN1826" s="2"/>
      <c r="BO1826" s="2"/>
      <c r="BP1826" s="2"/>
      <c r="BQ1826" s="3"/>
      <c r="BR1826" s="3"/>
      <c r="BS1826" s="3"/>
      <c r="BT1826" s="3"/>
      <c r="BU1826" s="3"/>
      <c r="BV1826" s="3"/>
      <c r="BW1826" s="18"/>
      <c r="BX1826" s="17"/>
      <c r="BY1826" s="3"/>
      <c r="BZ1826" s="3"/>
      <c r="CA1826" s="3"/>
      <c r="CB1826" s="18"/>
      <c r="CC1826" s="17"/>
      <c r="CD1826" s="19"/>
      <c r="CE1826" s="3"/>
      <c r="CF1826" s="3"/>
      <c r="CG1826" s="3"/>
      <c r="CH1826" s="3"/>
      <c r="CI1826" s="3"/>
      <c r="CJ1826" s="3"/>
      <c r="CK1826" s="3"/>
      <c r="CL1826" s="3"/>
      <c r="CM1826" s="3"/>
      <c r="CN1826" s="3"/>
      <c r="CO1826" s="3"/>
      <c r="CP1826" s="3"/>
      <c r="CQ1826" s="3"/>
      <c r="CR1826" s="3"/>
      <c r="CS1826" s="3"/>
      <c r="CT1826" s="3"/>
      <c r="CU1826" s="3"/>
      <c r="CV1826" s="3"/>
      <c r="CW1826" s="3"/>
      <c r="CX1826" s="3"/>
      <c r="CY1826" s="3"/>
      <c r="CZ1826" s="3"/>
      <c r="DA1826" s="3"/>
      <c r="DB1826" s="3"/>
      <c r="DC1826" s="3"/>
      <c r="DD1826" s="3"/>
      <c r="DE1826" s="3"/>
      <c r="DF1826" s="3"/>
      <c r="DG1826" s="3"/>
      <c r="DH1826" s="3"/>
      <c r="DI1826" s="3"/>
      <c r="DJ1826" s="3"/>
      <c r="DK1826" s="3"/>
      <c r="DL1826" s="3"/>
      <c r="DM1826" s="3"/>
      <c r="DN1826" s="3"/>
      <c r="DO1826" s="5"/>
      <c r="DP1826" s="5"/>
    </row>
    <row r="1827" spans="1:120" ht="30" customHeight="1">
      <c r="A1827" s="66"/>
      <c r="B1827" s="66"/>
      <c r="C1827" s="12"/>
      <c r="D1827" s="3"/>
      <c r="E1827" s="3"/>
      <c r="F1827" s="3"/>
      <c r="G1827" s="66"/>
      <c r="H1827" s="3"/>
      <c r="I1827" s="8"/>
      <c r="J1827" s="66"/>
      <c r="K1827" s="66"/>
      <c r="L1827" s="66"/>
      <c r="M1827" s="66"/>
      <c r="N1827" s="3"/>
      <c r="O1827" s="3"/>
      <c r="P1827" s="2"/>
      <c r="Q1827" s="40" t="s">
        <v>188</v>
      </c>
      <c r="R1827" s="14" t="s">
        <v>5391</v>
      </c>
      <c r="AO1827" s="3"/>
      <c r="AP1827" s="3"/>
      <c r="AQ1827" s="3"/>
      <c r="AR1827" s="3"/>
      <c r="AS1827" s="3"/>
      <c r="AT1827" s="3"/>
      <c r="AU1827" s="3"/>
      <c r="AV1827" s="3"/>
      <c r="AW1827" s="3"/>
      <c r="AX1827" s="16"/>
      <c r="AY1827" s="3"/>
      <c r="AZ1827" s="3"/>
      <c r="BA1827" s="3"/>
      <c r="BB1827" s="3"/>
      <c r="BC1827" s="3"/>
      <c r="BD1827" s="17"/>
      <c r="BE1827" s="17"/>
      <c r="BF1827" s="3"/>
      <c r="BG1827" s="3"/>
      <c r="BH1827" s="3"/>
      <c r="BI1827" s="2"/>
      <c r="BJ1827" s="18"/>
      <c r="BK1827" s="3"/>
      <c r="BL1827" s="3"/>
      <c r="BM1827" s="2"/>
      <c r="BN1827" s="2"/>
      <c r="BO1827" s="2"/>
      <c r="BP1827" s="2"/>
      <c r="BQ1827" s="3"/>
      <c r="BR1827" s="3"/>
      <c r="BS1827" s="3"/>
      <c r="BT1827" s="3"/>
      <c r="BU1827" s="3"/>
      <c r="BV1827" s="3"/>
      <c r="BW1827" s="18"/>
      <c r="BX1827" s="17"/>
      <c r="BY1827" s="3"/>
      <c r="BZ1827" s="3"/>
      <c r="CA1827" s="3"/>
      <c r="CB1827" s="18"/>
      <c r="CC1827" s="17"/>
      <c r="CD1827" s="19"/>
      <c r="CE1827" s="3"/>
      <c r="CF1827" s="3"/>
      <c r="CG1827" s="3"/>
      <c r="CH1827" s="3"/>
      <c r="CI1827" s="3"/>
      <c r="CJ1827" s="3"/>
      <c r="CK1827" s="3"/>
      <c r="CL1827" s="3"/>
      <c r="CM1827" s="3"/>
      <c r="CN1827" s="3"/>
      <c r="CO1827" s="3"/>
      <c r="CP1827" s="3"/>
      <c r="CQ1827" s="3"/>
      <c r="CR1827" s="3"/>
      <c r="CS1827" s="3"/>
      <c r="CT1827" s="3"/>
      <c r="CU1827" s="3"/>
      <c r="CV1827" s="3"/>
      <c r="CW1827" s="3"/>
      <c r="CX1827" s="3"/>
      <c r="CY1827" s="3"/>
      <c r="CZ1827" s="3"/>
      <c r="DA1827" s="3"/>
      <c r="DB1827" s="3"/>
      <c r="DC1827" s="3"/>
      <c r="DD1827" s="3"/>
      <c r="DE1827" s="3"/>
      <c r="DF1827" s="3"/>
      <c r="DG1827" s="3"/>
      <c r="DH1827" s="3"/>
      <c r="DI1827" s="3"/>
      <c r="DJ1827" s="3"/>
      <c r="DK1827" s="3"/>
      <c r="DL1827" s="3"/>
      <c r="DM1827" s="3"/>
      <c r="DN1827" s="3"/>
      <c r="DO1827" s="5"/>
      <c r="DP1827" s="5"/>
    </row>
    <row r="1828" spans="1:120" ht="30" customHeight="1">
      <c r="A1828" s="66"/>
      <c r="B1828" s="66"/>
      <c r="C1828" s="12"/>
      <c r="D1828" s="3"/>
      <c r="E1828" s="3"/>
      <c r="F1828" s="3"/>
      <c r="G1828" s="66"/>
      <c r="H1828" s="3"/>
      <c r="I1828" s="8"/>
      <c r="J1828" s="66"/>
      <c r="K1828" s="66"/>
      <c r="L1828" s="66"/>
      <c r="M1828" s="66"/>
      <c r="N1828" s="3"/>
      <c r="O1828" s="3"/>
      <c r="P1828" s="2"/>
      <c r="Q1828" s="40" t="s">
        <v>190</v>
      </c>
      <c r="R1828" s="14" t="s">
        <v>5392</v>
      </c>
      <c r="AO1828" s="3"/>
      <c r="AP1828" s="3"/>
      <c r="AQ1828" s="3"/>
      <c r="AR1828" s="3"/>
      <c r="AS1828" s="3"/>
      <c r="AT1828" s="3"/>
      <c r="AU1828" s="3"/>
      <c r="AV1828" s="3"/>
      <c r="AW1828" s="3"/>
      <c r="AX1828" s="16"/>
      <c r="AY1828" s="3"/>
      <c r="AZ1828" s="3"/>
      <c r="BA1828" s="3"/>
      <c r="BB1828" s="3"/>
      <c r="BC1828" s="3"/>
      <c r="BD1828" s="17"/>
      <c r="BE1828" s="17"/>
      <c r="BF1828" s="3"/>
      <c r="BG1828" s="3"/>
      <c r="BH1828" s="3"/>
      <c r="BI1828" s="2"/>
      <c r="BJ1828" s="18"/>
      <c r="BK1828" s="3"/>
      <c r="BL1828" s="3"/>
      <c r="BM1828" s="2"/>
      <c r="BN1828" s="2"/>
      <c r="BO1828" s="2"/>
      <c r="BP1828" s="2"/>
      <c r="BQ1828" s="3"/>
      <c r="BR1828" s="3"/>
      <c r="BS1828" s="3"/>
      <c r="BT1828" s="3"/>
      <c r="BU1828" s="3"/>
      <c r="BV1828" s="3"/>
      <c r="BW1828" s="18"/>
      <c r="BX1828" s="17"/>
      <c r="BY1828" s="3"/>
      <c r="BZ1828" s="3"/>
      <c r="CA1828" s="3"/>
      <c r="CB1828" s="18"/>
      <c r="CC1828" s="17"/>
      <c r="CD1828" s="19"/>
      <c r="CE1828" s="3"/>
      <c r="CF1828" s="3"/>
      <c r="CG1828" s="3"/>
      <c r="CH1828" s="3"/>
      <c r="CI1828" s="3"/>
      <c r="CJ1828" s="3"/>
      <c r="CK1828" s="3"/>
      <c r="CL1828" s="3"/>
      <c r="CM1828" s="3"/>
      <c r="CN1828" s="3"/>
      <c r="CO1828" s="3"/>
      <c r="CP1828" s="3"/>
      <c r="CQ1828" s="3"/>
      <c r="CR1828" s="3"/>
      <c r="CS1828" s="3"/>
      <c r="CT1828" s="3"/>
      <c r="CU1828" s="3"/>
      <c r="CV1828" s="3"/>
      <c r="CW1828" s="3"/>
      <c r="CX1828" s="3"/>
      <c r="CY1828" s="3"/>
      <c r="CZ1828" s="3"/>
      <c r="DA1828" s="3"/>
      <c r="DB1828" s="3"/>
      <c r="DC1828" s="3"/>
      <c r="DD1828" s="3"/>
      <c r="DE1828" s="3"/>
      <c r="DF1828" s="3"/>
      <c r="DG1828" s="3"/>
      <c r="DH1828" s="3"/>
      <c r="DI1828" s="3"/>
      <c r="DJ1828" s="3"/>
      <c r="DK1828" s="3"/>
      <c r="DL1828" s="3"/>
      <c r="DM1828" s="3"/>
      <c r="DN1828" s="3"/>
      <c r="DO1828" s="5"/>
      <c r="DP1828" s="5"/>
    </row>
    <row r="1829" spans="1:120" ht="12.75" customHeight="1">
      <c r="A1829" s="20"/>
      <c r="B1829" s="20"/>
      <c r="C1829" s="20"/>
      <c r="D1829" s="20"/>
      <c r="E1829" s="20"/>
      <c r="F1829" s="20"/>
      <c r="G1829" s="20"/>
      <c r="H1829" s="20"/>
      <c r="I1829" s="20"/>
      <c r="J1829" s="21"/>
      <c r="K1829" s="20"/>
      <c r="L1829" s="20"/>
      <c r="M1829" s="20"/>
      <c r="N1829" s="20"/>
      <c r="O1829" s="20"/>
      <c r="P1829" s="21"/>
      <c r="Q1829" s="21"/>
      <c r="R1829" s="21"/>
      <c r="S1829" s="23"/>
      <c r="T1829" s="23"/>
      <c r="U1829" s="23"/>
      <c r="V1829" s="23"/>
      <c r="W1829" s="23"/>
      <c r="X1829" s="23"/>
      <c r="Y1829" s="23"/>
      <c r="Z1829" s="23"/>
      <c r="AA1829" s="23"/>
      <c r="AB1829" s="23"/>
      <c r="AC1829" s="23"/>
      <c r="AD1829" s="23"/>
      <c r="AE1829" s="23"/>
      <c r="AF1829" s="23"/>
      <c r="AG1829" s="23"/>
      <c r="AH1829" s="23"/>
      <c r="AI1829" s="23"/>
      <c r="AJ1829" s="23"/>
      <c r="AK1829" s="23"/>
      <c r="AL1829" s="23"/>
      <c r="AM1829" s="23"/>
      <c r="AN1829" s="23"/>
      <c r="AO1829" s="20"/>
      <c r="AP1829" s="20"/>
      <c r="AQ1829" s="20"/>
      <c r="AR1829" s="20"/>
      <c r="AS1829" s="20"/>
      <c r="AT1829" s="20"/>
      <c r="AU1829" s="20"/>
      <c r="AV1829" s="20"/>
      <c r="AW1829" s="20"/>
      <c r="AX1829" s="25"/>
      <c r="AY1829" s="20"/>
      <c r="AZ1829" s="20"/>
      <c r="BA1829" s="20"/>
      <c r="BB1829" s="20"/>
      <c r="BC1829" s="20"/>
      <c r="BD1829" s="26"/>
      <c r="BE1829" s="26"/>
      <c r="BF1829" s="20"/>
      <c r="BG1829" s="20"/>
      <c r="BH1829" s="20"/>
      <c r="BI1829" s="21"/>
      <c r="BJ1829" s="27"/>
      <c r="BK1829" s="20"/>
      <c r="BL1829" s="20"/>
      <c r="BM1829" s="21"/>
      <c r="BN1829" s="21"/>
      <c r="BO1829" s="21"/>
      <c r="BP1829" s="21"/>
      <c r="BQ1829" s="20"/>
      <c r="BR1829" s="20"/>
      <c r="BS1829" s="20"/>
      <c r="BT1829" s="20"/>
      <c r="BU1829" s="20"/>
      <c r="BV1829" s="20"/>
      <c r="BW1829" s="27"/>
      <c r="BX1829" s="26"/>
      <c r="BY1829" s="20"/>
      <c r="BZ1829" s="20"/>
      <c r="CA1829" s="20"/>
      <c r="CB1829" s="27"/>
      <c r="CC1829" s="26"/>
      <c r="CD1829" s="28"/>
      <c r="CE1829" s="20"/>
      <c r="CF1829" s="20"/>
      <c r="CG1829" s="20"/>
      <c r="CH1829" s="20"/>
      <c r="CI1829" s="20"/>
      <c r="CJ1829" s="20"/>
      <c r="CK1829" s="20"/>
      <c r="CL1829" s="20"/>
      <c r="CM1829" s="20"/>
      <c r="CN1829" s="20"/>
      <c r="CO1829" s="20"/>
      <c r="CP1829" s="20"/>
      <c r="CQ1829" s="20"/>
      <c r="CR1829" s="20"/>
      <c r="CS1829" s="20"/>
      <c r="CT1829" s="20"/>
      <c r="CU1829" s="20"/>
      <c r="CV1829" s="20"/>
      <c r="CW1829" s="20"/>
      <c r="CX1829" s="20"/>
      <c r="CY1829" s="20"/>
      <c r="CZ1829" s="20"/>
      <c r="DA1829" s="20"/>
      <c r="DB1829" s="20"/>
      <c r="DC1829" s="20"/>
      <c r="DD1829" s="20"/>
      <c r="DE1829" s="20"/>
      <c r="DF1829" s="20"/>
      <c r="DG1829" s="20"/>
      <c r="DH1829" s="20"/>
      <c r="DI1829" s="20"/>
      <c r="DJ1829" s="20"/>
      <c r="DK1829" s="20"/>
      <c r="DL1829" s="20"/>
      <c r="DM1829" s="20"/>
      <c r="DN1829" s="20"/>
      <c r="DO1829" s="29"/>
      <c r="DP1829" s="29"/>
    </row>
    <row r="1830" spans="1:120" ht="30" customHeight="1">
      <c r="A1830" s="65">
        <v>262</v>
      </c>
      <c r="B1830" s="65">
        <v>6175</v>
      </c>
      <c r="C1830" s="12" t="s">
        <v>767</v>
      </c>
      <c r="D1830" s="3"/>
      <c r="E1830" s="3"/>
      <c r="F1830" s="3"/>
      <c r="G1830" s="65" t="s">
        <v>2927</v>
      </c>
      <c r="H1830" s="3" t="s">
        <v>116</v>
      </c>
      <c r="I1830" s="8"/>
      <c r="J1830" s="72" t="s">
        <v>5393</v>
      </c>
      <c r="K1830" s="65">
        <v>225</v>
      </c>
      <c r="L1830" s="65">
        <v>2477</v>
      </c>
      <c r="M1830" s="65" t="s">
        <v>227</v>
      </c>
      <c r="N1830" s="3" t="s">
        <v>560</v>
      </c>
      <c r="O1830" s="15" t="s">
        <v>120</v>
      </c>
      <c r="P1830" s="30"/>
      <c r="Q1830" s="40" t="s">
        <v>159</v>
      </c>
      <c r="R1830" s="14" t="s">
        <v>5394</v>
      </c>
      <c r="AO1830" s="3">
        <v>4</v>
      </c>
      <c r="AP1830" s="3">
        <v>4</v>
      </c>
      <c r="AQ1830" s="3">
        <v>4</v>
      </c>
      <c r="AR1830" s="3">
        <v>3</v>
      </c>
      <c r="AS1830" s="3">
        <v>4</v>
      </c>
      <c r="AT1830" s="3">
        <v>4</v>
      </c>
      <c r="AU1830" s="3">
        <v>4</v>
      </c>
      <c r="AV1830" s="3">
        <v>4</v>
      </c>
      <c r="AW1830" s="3">
        <v>5</v>
      </c>
      <c r="AX1830" s="16">
        <f>AVERAGE(AO1830:AW1830)</f>
        <v>4</v>
      </c>
      <c r="AY1830" s="3">
        <v>32</v>
      </c>
      <c r="AZ1830" s="3">
        <v>20</v>
      </c>
      <c r="BA1830" s="3">
        <v>24</v>
      </c>
      <c r="BB1830" s="3">
        <v>18</v>
      </c>
      <c r="BC1830" s="3">
        <v>94</v>
      </c>
      <c r="BD1830" s="17">
        <v>0.95820000000000005</v>
      </c>
      <c r="BE1830" s="17">
        <v>0.8155</v>
      </c>
      <c r="BF1830" s="3"/>
      <c r="BG1830" s="3" t="s">
        <v>123</v>
      </c>
      <c r="BH1830" s="3">
        <v>7602759766</v>
      </c>
      <c r="BI1830" s="2" t="s">
        <v>5395</v>
      </c>
      <c r="BJ1830" s="18">
        <v>34976</v>
      </c>
      <c r="BK1830" s="3">
        <v>25</v>
      </c>
      <c r="BL1830" s="3" t="s">
        <v>5396</v>
      </c>
      <c r="BM1830" s="2" t="s">
        <v>5397</v>
      </c>
      <c r="BN1830" s="2" t="s">
        <v>455</v>
      </c>
      <c r="BO1830" s="2" t="s">
        <v>5398</v>
      </c>
      <c r="BP1830" s="2" t="s">
        <v>1594</v>
      </c>
      <c r="BQ1830" s="3"/>
      <c r="BR1830" s="3"/>
      <c r="BS1830" s="3" t="s">
        <v>205</v>
      </c>
      <c r="BT1830" s="3" t="s">
        <v>5399</v>
      </c>
      <c r="BU1830" s="3" t="s">
        <v>132</v>
      </c>
      <c r="BV1830" s="3" t="s">
        <v>133</v>
      </c>
      <c r="BW1830" s="18">
        <v>40546</v>
      </c>
      <c r="BX1830" s="17">
        <v>0.93100000000000005</v>
      </c>
      <c r="BY1830" s="3" t="s">
        <v>5399</v>
      </c>
      <c r="BZ1830" s="3" t="s">
        <v>132</v>
      </c>
      <c r="CA1830" s="3" t="s">
        <v>133</v>
      </c>
      <c r="CB1830" s="18">
        <v>41277</v>
      </c>
      <c r="CC1830" s="17">
        <v>0.7</v>
      </c>
      <c r="CD1830" s="19">
        <v>0.7</v>
      </c>
      <c r="CE1830" s="3" t="s">
        <v>5400</v>
      </c>
      <c r="CF1830" s="3" t="s">
        <v>4806</v>
      </c>
      <c r="CG1830" s="3" t="s">
        <v>133</v>
      </c>
      <c r="CH1830" s="3" t="s">
        <v>238</v>
      </c>
      <c r="CI1830" s="3">
        <v>0.63649999999999995</v>
      </c>
      <c r="CJ1830" s="3" t="s">
        <v>5401</v>
      </c>
      <c r="CK1830" s="3" t="s">
        <v>875</v>
      </c>
      <c r="CL1830" s="3" t="s">
        <v>133</v>
      </c>
      <c r="CM1830" s="3" t="s">
        <v>139</v>
      </c>
      <c r="CN1830" s="3" t="s">
        <v>175</v>
      </c>
      <c r="CO1830" s="3" t="s">
        <v>175</v>
      </c>
      <c r="CP1830" s="3" t="s">
        <v>175</v>
      </c>
      <c r="CQ1830" s="3" t="s">
        <v>5402</v>
      </c>
      <c r="CR1830" s="3" t="s">
        <v>5403</v>
      </c>
      <c r="CS1830" s="18">
        <v>42016</v>
      </c>
      <c r="CT1830" s="3" t="s">
        <v>5404</v>
      </c>
      <c r="CU1830" s="3" t="s">
        <v>5405</v>
      </c>
      <c r="CV1830" s="3" t="s">
        <v>1943</v>
      </c>
      <c r="CW1830" s="3" t="s">
        <v>1943</v>
      </c>
      <c r="CX1830" s="3" t="s">
        <v>120</v>
      </c>
      <c r="CY1830" s="3"/>
      <c r="CZ1830" s="3"/>
      <c r="DA1830" s="3" t="s">
        <v>961</v>
      </c>
      <c r="DB1830" s="3"/>
      <c r="DC1830" s="3" t="s">
        <v>5406</v>
      </c>
      <c r="DD1830" s="3">
        <v>721152</v>
      </c>
      <c r="DE1830" s="3" t="s">
        <v>145</v>
      </c>
      <c r="DF1830" s="3" t="s">
        <v>146</v>
      </c>
      <c r="DG1830" s="3"/>
      <c r="DH1830" s="3"/>
      <c r="DI1830" s="3"/>
      <c r="DJ1830" s="3"/>
      <c r="DK1830" s="3"/>
      <c r="DL1830" s="3"/>
      <c r="DM1830" s="3"/>
      <c r="DN1830" s="3"/>
      <c r="DO1830" s="5"/>
      <c r="DP1830" s="5"/>
    </row>
    <row r="1831" spans="1:120" ht="30" customHeight="1">
      <c r="A1831" s="66"/>
      <c r="B1831" s="66"/>
      <c r="C1831" s="12"/>
      <c r="D1831" s="3"/>
      <c r="E1831" s="3"/>
      <c r="F1831" s="3"/>
      <c r="G1831" s="66"/>
      <c r="H1831" s="3"/>
      <c r="I1831" s="8"/>
      <c r="J1831" s="66"/>
      <c r="K1831" s="66"/>
      <c r="L1831" s="66"/>
      <c r="M1831" s="66"/>
      <c r="N1831" s="3"/>
      <c r="O1831" s="15"/>
      <c r="P1831" s="30"/>
      <c r="Q1831" s="40" t="s">
        <v>182</v>
      </c>
      <c r="R1831" s="14" t="s">
        <v>5407</v>
      </c>
      <c r="AO1831" s="3"/>
      <c r="AP1831" s="3"/>
      <c r="AQ1831" s="3"/>
      <c r="AR1831" s="3"/>
      <c r="AS1831" s="3"/>
      <c r="AT1831" s="3"/>
      <c r="AU1831" s="3"/>
      <c r="AV1831" s="3"/>
      <c r="AW1831" s="3"/>
      <c r="AX1831" s="16"/>
      <c r="AY1831" s="3"/>
      <c r="AZ1831" s="3"/>
      <c r="BA1831" s="3"/>
      <c r="BB1831" s="3"/>
      <c r="BC1831" s="3"/>
      <c r="BD1831" s="17"/>
      <c r="BE1831" s="17"/>
      <c r="BF1831" s="3"/>
      <c r="BG1831" s="3"/>
      <c r="BH1831" s="3"/>
      <c r="BI1831" s="2"/>
      <c r="BJ1831" s="18"/>
      <c r="BK1831" s="3"/>
      <c r="BL1831" s="3"/>
      <c r="BM1831" s="2"/>
      <c r="BN1831" s="2"/>
      <c r="BO1831" s="2"/>
      <c r="BP1831" s="2"/>
      <c r="BQ1831" s="3"/>
      <c r="BR1831" s="3"/>
      <c r="BS1831" s="3"/>
      <c r="BT1831" s="3"/>
      <c r="BU1831" s="3"/>
      <c r="BV1831" s="3"/>
      <c r="BW1831" s="18"/>
      <c r="BX1831" s="17"/>
      <c r="BY1831" s="3"/>
      <c r="BZ1831" s="3"/>
      <c r="CA1831" s="3"/>
      <c r="CB1831" s="18"/>
      <c r="CC1831" s="17"/>
      <c r="CD1831" s="19"/>
      <c r="CE1831" s="3"/>
      <c r="CF1831" s="3"/>
      <c r="CG1831" s="3"/>
      <c r="CH1831" s="3"/>
      <c r="CI1831" s="3"/>
      <c r="CJ1831" s="3"/>
      <c r="CK1831" s="3"/>
      <c r="CL1831" s="3"/>
      <c r="CM1831" s="3"/>
      <c r="CN1831" s="3"/>
      <c r="CO1831" s="3"/>
      <c r="CP1831" s="3"/>
      <c r="CQ1831" s="3"/>
      <c r="CR1831" s="3"/>
      <c r="CS1831" s="18"/>
      <c r="CT1831" s="3"/>
      <c r="CU1831" s="3"/>
      <c r="CV1831" s="3"/>
      <c r="CW1831" s="3"/>
      <c r="CX1831" s="3"/>
      <c r="CY1831" s="3"/>
      <c r="CZ1831" s="3"/>
      <c r="DA1831" s="3"/>
      <c r="DB1831" s="3"/>
      <c r="DC1831" s="3"/>
      <c r="DD1831" s="3"/>
      <c r="DE1831" s="3"/>
      <c r="DF1831" s="3"/>
      <c r="DG1831" s="3"/>
      <c r="DH1831" s="3"/>
      <c r="DI1831" s="3"/>
      <c r="DJ1831" s="3"/>
      <c r="DK1831" s="3"/>
      <c r="DL1831" s="3"/>
      <c r="DM1831" s="3"/>
      <c r="DN1831" s="3"/>
      <c r="DO1831" s="5"/>
      <c r="DP1831" s="5"/>
    </row>
    <row r="1832" spans="1:120" ht="30" customHeight="1">
      <c r="A1832" s="66"/>
      <c r="B1832" s="66"/>
      <c r="C1832" s="12"/>
      <c r="D1832" s="3"/>
      <c r="E1832" s="3"/>
      <c r="F1832" s="3"/>
      <c r="G1832" s="66"/>
      <c r="H1832" s="3"/>
      <c r="I1832" s="8"/>
      <c r="J1832" s="66"/>
      <c r="K1832" s="66"/>
      <c r="L1832" s="66"/>
      <c r="M1832" s="66"/>
      <c r="N1832" s="3"/>
      <c r="O1832" s="15"/>
      <c r="P1832" s="30"/>
      <c r="Q1832" s="40" t="s">
        <v>184</v>
      </c>
      <c r="R1832" s="14" t="s">
        <v>5408</v>
      </c>
      <c r="AO1832" s="3"/>
      <c r="AP1832" s="3"/>
      <c r="AQ1832" s="3"/>
      <c r="AR1832" s="3"/>
      <c r="AS1832" s="3"/>
      <c r="AT1832" s="3"/>
      <c r="AU1832" s="3"/>
      <c r="AV1832" s="3"/>
      <c r="AW1832" s="3"/>
      <c r="AX1832" s="16"/>
      <c r="AY1832" s="3"/>
      <c r="AZ1832" s="3"/>
      <c r="BA1832" s="3"/>
      <c r="BB1832" s="3"/>
      <c r="BC1832" s="3"/>
      <c r="BD1832" s="17"/>
      <c r="BE1832" s="17"/>
      <c r="BF1832" s="3"/>
      <c r="BG1832" s="3"/>
      <c r="BH1832" s="3"/>
      <c r="BI1832" s="2"/>
      <c r="BJ1832" s="18"/>
      <c r="BK1832" s="3"/>
      <c r="BL1832" s="3"/>
      <c r="BM1832" s="2"/>
      <c r="BN1832" s="2"/>
      <c r="BO1832" s="2"/>
      <c r="BP1832" s="2"/>
      <c r="BQ1832" s="3"/>
      <c r="BR1832" s="3"/>
      <c r="BS1832" s="3"/>
      <c r="BT1832" s="3"/>
      <c r="BU1832" s="3"/>
      <c r="BV1832" s="3"/>
      <c r="BW1832" s="18"/>
      <c r="BX1832" s="17"/>
      <c r="BY1832" s="3"/>
      <c r="BZ1832" s="3"/>
      <c r="CA1832" s="3"/>
      <c r="CB1832" s="18"/>
      <c r="CC1832" s="17"/>
      <c r="CD1832" s="19"/>
      <c r="CE1832" s="3"/>
      <c r="CF1832" s="3"/>
      <c r="CG1832" s="3"/>
      <c r="CH1832" s="3"/>
      <c r="CI1832" s="3"/>
      <c r="CJ1832" s="3"/>
      <c r="CK1832" s="3"/>
      <c r="CL1832" s="3"/>
      <c r="CM1832" s="3"/>
      <c r="CN1832" s="3"/>
      <c r="CO1832" s="3"/>
      <c r="CP1832" s="3"/>
      <c r="CQ1832" s="3"/>
      <c r="CR1832" s="3"/>
      <c r="CS1832" s="18"/>
      <c r="CT1832" s="3"/>
      <c r="CU1832" s="3"/>
      <c r="CV1832" s="3"/>
      <c r="CW1832" s="3"/>
      <c r="CX1832" s="3"/>
      <c r="CY1832" s="3"/>
      <c r="CZ1832" s="3"/>
      <c r="DA1832" s="3"/>
      <c r="DB1832" s="3"/>
      <c r="DC1832" s="3"/>
      <c r="DD1832" s="3"/>
      <c r="DE1832" s="3"/>
      <c r="DF1832" s="3"/>
      <c r="DG1832" s="3"/>
      <c r="DH1832" s="3"/>
      <c r="DI1832" s="3"/>
      <c r="DJ1832" s="3"/>
      <c r="DK1832" s="3"/>
      <c r="DL1832" s="3"/>
      <c r="DM1832" s="3"/>
      <c r="DN1832" s="3"/>
      <c r="DO1832" s="5"/>
      <c r="DP1832" s="5"/>
    </row>
    <row r="1833" spans="1:120" ht="30" customHeight="1">
      <c r="A1833" s="66"/>
      <c r="B1833" s="66"/>
      <c r="C1833" s="12"/>
      <c r="D1833" s="3"/>
      <c r="E1833" s="3"/>
      <c r="F1833" s="3"/>
      <c r="G1833" s="66"/>
      <c r="H1833" s="3"/>
      <c r="I1833" s="8"/>
      <c r="J1833" s="66"/>
      <c r="K1833" s="66"/>
      <c r="L1833" s="66"/>
      <c r="M1833" s="66"/>
      <c r="N1833" s="3"/>
      <c r="O1833" s="15"/>
      <c r="P1833" s="30"/>
      <c r="Q1833" s="40" t="s">
        <v>186</v>
      </c>
      <c r="R1833" s="14" t="s">
        <v>5409</v>
      </c>
      <c r="AO1833" s="3"/>
      <c r="AP1833" s="3"/>
      <c r="AQ1833" s="3"/>
      <c r="AR1833" s="3"/>
      <c r="AS1833" s="3"/>
      <c r="AT1833" s="3"/>
      <c r="AU1833" s="3"/>
      <c r="AV1833" s="3"/>
      <c r="AW1833" s="3"/>
      <c r="AX1833" s="16"/>
      <c r="AY1833" s="3"/>
      <c r="AZ1833" s="3"/>
      <c r="BA1833" s="3"/>
      <c r="BB1833" s="3"/>
      <c r="BC1833" s="3"/>
      <c r="BD1833" s="17"/>
      <c r="BE1833" s="17"/>
      <c r="BF1833" s="3"/>
      <c r="BG1833" s="3"/>
      <c r="BH1833" s="3"/>
      <c r="BI1833" s="2"/>
      <c r="BJ1833" s="18"/>
      <c r="BK1833" s="3"/>
      <c r="BL1833" s="3"/>
      <c r="BM1833" s="2"/>
      <c r="BN1833" s="2"/>
      <c r="BO1833" s="2"/>
      <c r="BP1833" s="2"/>
      <c r="BQ1833" s="3"/>
      <c r="BR1833" s="3"/>
      <c r="BS1833" s="3"/>
      <c r="BT1833" s="3"/>
      <c r="BU1833" s="3"/>
      <c r="BV1833" s="3"/>
      <c r="BW1833" s="18"/>
      <c r="BX1833" s="17"/>
      <c r="BY1833" s="3"/>
      <c r="BZ1833" s="3"/>
      <c r="CA1833" s="3"/>
      <c r="CB1833" s="18"/>
      <c r="CC1833" s="17"/>
      <c r="CD1833" s="19"/>
      <c r="CE1833" s="3"/>
      <c r="CF1833" s="3"/>
      <c r="CG1833" s="3"/>
      <c r="CH1833" s="3"/>
      <c r="CI1833" s="3"/>
      <c r="CJ1833" s="3"/>
      <c r="CK1833" s="3"/>
      <c r="CL1833" s="3"/>
      <c r="CM1833" s="3"/>
      <c r="CN1833" s="3"/>
      <c r="CO1833" s="3"/>
      <c r="CP1833" s="3"/>
      <c r="CQ1833" s="3"/>
      <c r="CR1833" s="3"/>
      <c r="CS1833" s="18"/>
      <c r="CT1833" s="3"/>
      <c r="CU1833" s="3"/>
      <c r="CV1833" s="3"/>
      <c r="CW1833" s="3"/>
      <c r="CX1833" s="3"/>
      <c r="CY1833" s="3"/>
      <c r="CZ1833" s="3"/>
      <c r="DA1833" s="3"/>
      <c r="DB1833" s="3"/>
      <c r="DC1833" s="3"/>
      <c r="DD1833" s="3"/>
      <c r="DE1833" s="3"/>
      <c r="DF1833" s="3"/>
      <c r="DG1833" s="3"/>
      <c r="DH1833" s="3"/>
      <c r="DI1833" s="3"/>
      <c r="DJ1833" s="3"/>
      <c r="DK1833" s="3"/>
      <c r="DL1833" s="3"/>
      <c r="DM1833" s="3"/>
      <c r="DN1833" s="3"/>
      <c r="DO1833" s="5"/>
      <c r="DP1833" s="5"/>
    </row>
    <row r="1834" spans="1:120" ht="30" customHeight="1">
      <c r="A1834" s="66"/>
      <c r="B1834" s="66"/>
      <c r="C1834" s="12"/>
      <c r="D1834" s="3"/>
      <c r="E1834" s="3"/>
      <c r="F1834" s="3"/>
      <c r="G1834" s="66"/>
      <c r="H1834" s="3"/>
      <c r="I1834" s="8"/>
      <c r="J1834" s="66"/>
      <c r="K1834" s="66"/>
      <c r="L1834" s="66"/>
      <c r="M1834" s="66"/>
      <c r="N1834" s="3"/>
      <c r="O1834" s="15"/>
      <c r="P1834" s="30"/>
      <c r="Q1834" s="40" t="s">
        <v>188</v>
      </c>
      <c r="R1834" s="14" t="s">
        <v>5410</v>
      </c>
      <c r="AO1834" s="3"/>
      <c r="AP1834" s="3"/>
      <c r="AQ1834" s="3"/>
      <c r="AR1834" s="3"/>
      <c r="AS1834" s="3"/>
      <c r="AT1834" s="3"/>
      <c r="AU1834" s="3"/>
      <c r="AV1834" s="3"/>
      <c r="AW1834" s="3"/>
      <c r="AX1834" s="16"/>
      <c r="AY1834" s="3"/>
      <c r="AZ1834" s="3"/>
      <c r="BA1834" s="3"/>
      <c r="BB1834" s="3"/>
      <c r="BC1834" s="3"/>
      <c r="BD1834" s="17"/>
      <c r="BE1834" s="17"/>
      <c r="BF1834" s="3"/>
      <c r="BG1834" s="3"/>
      <c r="BH1834" s="3"/>
      <c r="BI1834" s="2"/>
      <c r="BJ1834" s="18"/>
      <c r="BK1834" s="3"/>
      <c r="BL1834" s="3"/>
      <c r="BM1834" s="2"/>
      <c r="BN1834" s="2"/>
      <c r="BO1834" s="2"/>
      <c r="BP1834" s="2"/>
      <c r="BQ1834" s="3"/>
      <c r="BR1834" s="3"/>
      <c r="BS1834" s="3"/>
      <c r="BT1834" s="3"/>
      <c r="BU1834" s="3"/>
      <c r="BV1834" s="3"/>
      <c r="BW1834" s="18"/>
      <c r="BX1834" s="17"/>
      <c r="BY1834" s="3"/>
      <c r="BZ1834" s="3"/>
      <c r="CA1834" s="3"/>
      <c r="CB1834" s="18"/>
      <c r="CC1834" s="17"/>
      <c r="CD1834" s="19"/>
      <c r="CE1834" s="3"/>
      <c r="CF1834" s="3"/>
      <c r="CG1834" s="3"/>
      <c r="CH1834" s="3"/>
      <c r="CI1834" s="3"/>
      <c r="CJ1834" s="3"/>
      <c r="CK1834" s="3"/>
      <c r="CL1834" s="3"/>
      <c r="CM1834" s="3"/>
      <c r="CN1834" s="3"/>
      <c r="CO1834" s="3"/>
      <c r="CP1834" s="3"/>
      <c r="CQ1834" s="3"/>
      <c r="CR1834" s="3"/>
      <c r="CS1834" s="18"/>
      <c r="CT1834" s="3"/>
      <c r="CU1834" s="3"/>
      <c r="CV1834" s="3"/>
      <c r="CW1834" s="3"/>
      <c r="CX1834" s="3"/>
      <c r="CY1834" s="3"/>
      <c r="CZ1834" s="3"/>
      <c r="DA1834" s="3"/>
      <c r="DB1834" s="3"/>
      <c r="DC1834" s="3"/>
      <c r="DD1834" s="3"/>
      <c r="DE1834" s="3"/>
      <c r="DF1834" s="3"/>
      <c r="DG1834" s="3"/>
      <c r="DH1834" s="3"/>
      <c r="DI1834" s="3"/>
      <c r="DJ1834" s="3"/>
      <c r="DK1834" s="3"/>
      <c r="DL1834" s="3"/>
      <c r="DM1834" s="3"/>
      <c r="DN1834" s="3"/>
      <c r="DO1834" s="5"/>
      <c r="DP1834" s="5"/>
    </row>
    <row r="1835" spans="1:120" ht="30" customHeight="1">
      <c r="A1835" s="66"/>
      <c r="B1835" s="66"/>
      <c r="C1835" s="12"/>
      <c r="D1835" s="3"/>
      <c r="E1835" s="3"/>
      <c r="F1835" s="3"/>
      <c r="G1835" s="66"/>
      <c r="H1835" s="3"/>
      <c r="I1835" s="8"/>
      <c r="J1835" s="66"/>
      <c r="K1835" s="66"/>
      <c r="L1835" s="66"/>
      <c r="M1835" s="66"/>
      <c r="N1835" s="3"/>
      <c r="O1835" s="15"/>
      <c r="P1835" s="30"/>
      <c r="Q1835" s="40" t="s">
        <v>190</v>
      </c>
      <c r="R1835" s="14" t="s">
        <v>5411</v>
      </c>
      <c r="AO1835" s="3"/>
      <c r="AP1835" s="3"/>
      <c r="AQ1835" s="3"/>
      <c r="AR1835" s="3"/>
      <c r="AS1835" s="3"/>
      <c r="AT1835" s="3"/>
      <c r="AU1835" s="3"/>
      <c r="AV1835" s="3"/>
      <c r="AW1835" s="3"/>
      <c r="AX1835" s="16"/>
      <c r="AY1835" s="3"/>
      <c r="AZ1835" s="3"/>
      <c r="BA1835" s="3"/>
      <c r="BB1835" s="3"/>
      <c r="BC1835" s="3"/>
      <c r="BD1835" s="17"/>
      <c r="BE1835" s="17"/>
      <c r="BF1835" s="3"/>
      <c r="BG1835" s="3"/>
      <c r="BH1835" s="3"/>
      <c r="BI1835" s="2"/>
      <c r="BJ1835" s="18"/>
      <c r="BK1835" s="3"/>
      <c r="BL1835" s="3"/>
      <c r="BM1835" s="2"/>
      <c r="BN1835" s="2"/>
      <c r="BO1835" s="2"/>
      <c r="BP1835" s="2"/>
      <c r="BQ1835" s="3"/>
      <c r="BR1835" s="3"/>
      <c r="BS1835" s="3"/>
      <c r="BT1835" s="3"/>
      <c r="BU1835" s="3"/>
      <c r="BV1835" s="3"/>
      <c r="BW1835" s="18"/>
      <c r="BX1835" s="17"/>
      <c r="BY1835" s="3"/>
      <c r="BZ1835" s="3"/>
      <c r="CA1835" s="3"/>
      <c r="CB1835" s="18"/>
      <c r="CC1835" s="17"/>
      <c r="CD1835" s="19"/>
      <c r="CE1835" s="3"/>
      <c r="CF1835" s="3"/>
      <c r="CG1835" s="3"/>
      <c r="CH1835" s="3"/>
      <c r="CI1835" s="3"/>
      <c r="CJ1835" s="3"/>
      <c r="CK1835" s="3"/>
      <c r="CL1835" s="3"/>
      <c r="CM1835" s="3"/>
      <c r="CN1835" s="3"/>
      <c r="CO1835" s="3"/>
      <c r="CP1835" s="3"/>
      <c r="CQ1835" s="3"/>
      <c r="CR1835" s="3"/>
      <c r="CS1835" s="18"/>
      <c r="CT1835" s="3"/>
      <c r="CU1835" s="3"/>
      <c r="CV1835" s="3"/>
      <c r="CW1835" s="3"/>
      <c r="CX1835" s="3"/>
      <c r="CY1835" s="3"/>
      <c r="CZ1835" s="3"/>
      <c r="DA1835" s="3"/>
      <c r="DB1835" s="3"/>
      <c r="DC1835" s="3"/>
      <c r="DD1835" s="3"/>
      <c r="DE1835" s="3"/>
      <c r="DF1835" s="3"/>
      <c r="DG1835" s="3"/>
      <c r="DH1835" s="3"/>
      <c r="DI1835" s="3"/>
      <c r="DJ1835" s="3"/>
      <c r="DK1835" s="3"/>
      <c r="DL1835" s="3"/>
      <c r="DM1835" s="3"/>
      <c r="DN1835" s="3"/>
      <c r="DO1835" s="5"/>
      <c r="DP1835" s="5"/>
    </row>
    <row r="1836" spans="1:120" ht="12.75" customHeight="1">
      <c r="A1836" s="20"/>
      <c r="B1836" s="20"/>
      <c r="C1836" s="20"/>
      <c r="D1836" s="20"/>
      <c r="E1836" s="20"/>
      <c r="F1836" s="20"/>
      <c r="G1836" s="20"/>
      <c r="H1836" s="20"/>
      <c r="I1836" s="20"/>
      <c r="J1836" s="21"/>
      <c r="K1836" s="20"/>
      <c r="L1836" s="20"/>
      <c r="M1836" s="20"/>
      <c r="N1836" s="20"/>
      <c r="O1836" s="24"/>
      <c r="P1836" s="31"/>
      <c r="Q1836" s="31"/>
      <c r="R1836" s="31"/>
      <c r="S1836" s="23"/>
      <c r="T1836" s="23"/>
      <c r="U1836" s="23"/>
      <c r="V1836" s="23"/>
      <c r="W1836" s="23"/>
      <c r="X1836" s="23"/>
      <c r="Y1836" s="23"/>
      <c r="Z1836" s="23"/>
      <c r="AA1836" s="23"/>
      <c r="AB1836" s="23"/>
      <c r="AC1836" s="23"/>
      <c r="AD1836" s="23"/>
      <c r="AE1836" s="23"/>
      <c r="AF1836" s="23"/>
      <c r="AG1836" s="23"/>
      <c r="AH1836" s="23"/>
      <c r="AI1836" s="23"/>
      <c r="AJ1836" s="23"/>
      <c r="AK1836" s="23"/>
      <c r="AL1836" s="23"/>
      <c r="AM1836" s="23"/>
      <c r="AN1836" s="23"/>
      <c r="AO1836" s="20"/>
      <c r="AP1836" s="20"/>
      <c r="AQ1836" s="20"/>
      <c r="AR1836" s="20"/>
      <c r="AS1836" s="20"/>
      <c r="AT1836" s="20"/>
      <c r="AU1836" s="20"/>
      <c r="AV1836" s="20"/>
      <c r="AW1836" s="20"/>
      <c r="AX1836" s="25"/>
      <c r="AY1836" s="20"/>
      <c r="AZ1836" s="20"/>
      <c r="BA1836" s="20"/>
      <c r="BB1836" s="20"/>
      <c r="BC1836" s="20"/>
      <c r="BD1836" s="26"/>
      <c r="BE1836" s="26"/>
      <c r="BF1836" s="20"/>
      <c r="BG1836" s="20"/>
      <c r="BH1836" s="20"/>
      <c r="BI1836" s="21"/>
      <c r="BJ1836" s="27"/>
      <c r="BK1836" s="20"/>
      <c r="BL1836" s="20"/>
      <c r="BM1836" s="21"/>
      <c r="BN1836" s="21"/>
      <c r="BO1836" s="21"/>
      <c r="BP1836" s="21"/>
      <c r="BQ1836" s="20"/>
      <c r="BR1836" s="20"/>
      <c r="BS1836" s="20"/>
      <c r="BT1836" s="20"/>
      <c r="BU1836" s="20"/>
      <c r="BV1836" s="20"/>
      <c r="BW1836" s="27"/>
      <c r="BX1836" s="26"/>
      <c r="BY1836" s="20"/>
      <c r="BZ1836" s="20"/>
      <c r="CA1836" s="20"/>
      <c r="CB1836" s="27"/>
      <c r="CC1836" s="26"/>
      <c r="CD1836" s="28"/>
      <c r="CE1836" s="20"/>
      <c r="CF1836" s="20"/>
      <c r="CG1836" s="20"/>
      <c r="CH1836" s="20"/>
      <c r="CI1836" s="20"/>
      <c r="CJ1836" s="20"/>
      <c r="CK1836" s="20"/>
      <c r="CL1836" s="20"/>
      <c r="CM1836" s="20"/>
      <c r="CN1836" s="20"/>
      <c r="CO1836" s="20"/>
      <c r="CP1836" s="20"/>
      <c r="CQ1836" s="20"/>
      <c r="CR1836" s="20"/>
      <c r="CS1836" s="27"/>
      <c r="CT1836" s="20"/>
      <c r="CU1836" s="20"/>
      <c r="CV1836" s="20"/>
      <c r="CW1836" s="20"/>
      <c r="CX1836" s="20"/>
      <c r="CY1836" s="20"/>
      <c r="CZ1836" s="20"/>
      <c r="DA1836" s="20"/>
      <c r="DB1836" s="20"/>
      <c r="DC1836" s="20"/>
      <c r="DD1836" s="20"/>
      <c r="DE1836" s="20"/>
      <c r="DF1836" s="20"/>
      <c r="DG1836" s="20"/>
      <c r="DH1836" s="20"/>
      <c r="DI1836" s="20"/>
      <c r="DJ1836" s="20"/>
      <c r="DK1836" s="20"/>
      <c r="DL1836" s="20"/>
      <c r="DM1836" s="20"/>
      <c r="DN1836" s="20"/>
      <c r="DO1836" s="29"/>
      <c r="DP1836" s="29"/>
    </row>
    <row r="1837" spans="1:120" ht="30" customHeight="1">
      <c r="A1837" s="71">
        <v>263</v>
      </c>
      <c r="B1837" s="65">
        <v>3166</v>
      </c>
      <c r="C1837" s="12" t="s">
        <v>767</v>
      </c>
      <c r="D1837" s="3"/>
      <c r="E1837" s="3"/>
      <c r="F1837" s="3"/>
      <c r="G1837" s="65" t="s">
        <v>2927</v>
      </c>
      <c r="H1837" s="3" t="s">
        <v>157</v>
      </c>
      <c r="I1837" s="8"/>
      <c r="J1837" s="72" t="s">
        <v>5412</v>
      </c>
      <c r="K1837" s="65">
        <v>223</v>
      </c>
      <c r="L1837" s="65">
        <v>2626</v>
      </c>
      <c r="M1837" s="65" t="s">
        <v>118</v>
      </c>
      <c r="N1837" s="3" t="s">
        <v>560</v>
      </c>
      <c r="O1837" s="15" t="s">
        <v>5413</v>
      </c>
      <c r="P1837" s="30"/>
      <c r="Q1837" s="40" t="s">
        <v>159</v>
      </c>
      <c r="R1837" s="14" t="s">
        <v>5414</v>
      </c>
      <c r="AO1837" s="3">
        <v>7</v>
      </c>
      <c r="AP1837" s="3">
        <v>7</v>
      </c>
      <c r="AQ1837" s="3">
        <v>5</v>
      </c>
      <c r="AR1837" s="3">
        <v>7</v>
      </c>
      <c r="AS1837" s="3">
        <v>6</v>
      </c>
      <c r="AT1837" s="3">
        <v>6</v>
      </c>
      <c r="AU1837" s="3">
        <v>7</v>
      </c>
      <c r="AV1837" s="3">
        <v>7</v>
      </c>
      <c r="AW1837" s="3">
        <v>5</v>
      </c>
      <c r="AX1837" s="16">
        <f>AVERAGE(AO1837:AW1837)</f>
        <v>6.333333333333333</v>
      </c>
      <c r="AY1837" s="3">
        <v>22</v>
      </c>
      <c r="AZ1837" s="3">
        <v>20</v>
      </c>
      <c r="BA1837" s="3">
        <v>24</v>
      </c>
      <c r="BB1837" s="3">
        <v>14</v>
      </c>
      <c r="BC1837" s="3">
        <v>80</v>
      </c>
      <c r="BD1837" s="17">
        <v>0.80920000000000003</v>
      </c>
      <c r="BE1837" s="17">
        <v>0.87050000000000005</v>
      </c>
      <c r="BF1837" s="3"/>
      <c r="BG1837" s="3" t="s">
        <v>123</v>
      </c>
      <c r="BH1837" s="3">
        <v>7017868562</v>
      </c>
      <c r="BI1837" s="2" t="s">
        <v>5415</v>
      </c>
      <c r="BJ1837" s="18" t="s">
        <v>5416</v>
      </c>
      <c r="BK1837" s="3">
        <v>25</v>
      </c>
      <c r="BL1837" s="3" t="s">
        <v>5417</v>
      </c>
      <c r="BM1837" s="2" t="s">
        <v>5418</v>
      </c>
      <c r="BN1837" s="2" t="s">
        <v>455</v>
      </c>
      <c r="BO1837" s="2" t="s">
        <v>5419</v>
      </c>
      <c r="BP1837" s="2" t="s">
        <v>204</v>
      </c>
      <c r="BQ1837" s="3"/>
      <c r="BR1837" s="3"/>
      <c r="BS1837" s="3" t="s">
        <v>259</v>
      </c>
      <c r="BT1837" s="3" t="s">
        <v>5420</v>
      </c>
      <c r="BU1837" s="3" t="s">
        <v>132</v>
      </c>
      <c r="BV1837" s="3" t="s">
        <v>133</v>
      </c>
      <c r="BW1837" s="18">
        <v>40913</v>
      </c>
      <c r="BX1837" s="17">
        <v>0.91500000000000004</v>
      </c>
      <c r="BY1837" s="3" t="s">
        <v>5421</v>
      </c>
      <c r="BZ1837" s="3" t="s">
        <v>132</v>
      </c>
      <c r="CA1837" s="3" t="s">
        <v>133</v>
      </c>
      <c r="CB1837" s="18">
        <v>41644</v>
      </c>
      <c r="CC1837" s="17">
        <v>0.82599999999999996</v>
      </c>
      <c r="CD1837" s="19">
        <v>0.82599999999999996</v>
      </c>
      <c r="CE1837" s="3" t="s">
        <v>5422</v>
      </c>
      <c r="CF1837" s="3" t="s">
        <v>5423</v>
      </c>
      <c r="CG1837" s="3" t="s">
        <v>133</v>
      </c>
      <c r="CH1837" s="3" t="s">
        <v>639</v>
      </c>
      <c r="CI1837" s="3"/>
      <c r="CJ1837" s="3" t="s">
        <v>5424</v>
      </c>
      <c r="CK1837" s="3" t="s">
        <v>5425</v>
      </c>
      <c r="CL1837" s="3" t="s">
        <v>133</v>
      </c>
      <c r="CM1837" s="3" t="s">
        <v>139</v>
      </c>
      <c r="CN1837" s="3" t="s">
        <v>140</v>
      </c>
      <c r="CO1837" s="3" t="s">
        <v>175</v>
      </c>
      <c r="CP1837" s="3" t="s">
        <v>175</v>
      </c>
      <c r="CQ1837" s="3" t="s">
        <v>5426</v>
      </c>
      <c r="CR1837" s="3" t="s">
        <v>767</v>
      </c>
      <c r="CS1837" s="3" t="s">
        <v>1685</v>
      </c>
      <c r="CT1837" s="3"/>
      <c r="CU1837" s="3"/>
      <c r="CV1837" s="3"/>
      <c r="CW1837" s="3"/>
      <c r="CX1837" s="3" t="s">
        <v>120</v>
      </c>
      <c r="CY1837" s="3"/>
      <c r="CZ1837" s="3"/>
      <c r="DA1837" s="3" t="s">
        <v>143</v>
      </c>
      <c r="DB1837" s="3"/>
      <c r="DC1837" s="3" t="s">
        <v>5427</v>
      </c>
      <c r="DD1837" s="3">
        <v>202001</v>
      </c>
      <c r="DE1837" s="3" t="s">
        <v>328</v>
      </c>
      <c r="DF1837" s="3" t="s">
        <v>146</v>
      </c>
      <c r="DG1837" s="3"/>
      <c r="DH1837" s="3"/>
      <c r="DI1837" s="3"/>
      <c r="DJ1837" s="3"/>
      <c r="DK1837" s="3"/>
      <c r="DL1837" s="3"/>
      <c r="DM1837" s="3"/>
      <c r="DN1837" s="3"/>
      <c r="DO1837" s="5"/>
      <c r="DP1837" s="5"/>
    </row>
    <row r="1838" spans="1:120" ht="30" customHeight="1">
      <c r="A1838" s="66"/>
      <c r="B1838" s="66"/>
      <c r="C1838" s="12"/>
      <c r="D1838" s="3"/>
      <c r="E1838" s="3"/>
      <c r="F1838" s="3"/>
      <c r="G1838" s="66"/>
      <c r="H1838" s="3"/>
      <c r="I1838" s="8"/>
      <c r="J1838" s="66"/>
      <c r="K1838" s="66"/>
      <c r="L1838" s="66"/>
      <c r="M1838" s="66"/>
      <c r="N1838" s="3"/>
      <c r="O1838" s="15"/>
      <c r="P1838" s="30"/>
      <c r="Q1838" s="40" t="s">
        <v>182</v>
      </c>
      <c r="R1838" s="14" t="s">
        <v>5428</v>
      </c>
      <c r="AO1838" s="3"/>
      <c r="AP1838" s="3"/>
      <c r="AQ1838" s="3"/>
      <c r="AR1838" s="3"/>
      <c r="AS1838" s="3"/>
      <c r="AT1838" s="3"/>
      <c r="AU1838" s="3"/>
      <c r="AV1838" s="3"/>
      <c r="AW1838" s="3"/>
      <c r="AX1838" s="16"/>
      <c r="AY1838" s="3"/>
      <c r="AZ1838" s="3"/>
      <c r="BA1838" s="3"/>
      <c r="BB1838" s="3"/>
      <c r="BC1838" s="3"/>
      <c r="BD1838" s="17"/>
      <c r="BE1838" s="17"/>
      <c r="BF1838" s="3"/>
      <c r="BG1838" s="3"/>
      <c r="BH1838" s="3"/>
      <c r="BI1838" s="2"/>
      <c r="BJ1838" s="18"/>
      <c r="BK1838" s="3"/>
      <c r="BL1838" s="3"/>
      <c r="BM1838" s="2"/>
      <c r="BN1838" s="2"/>
      <c r="BO1838" s="2"/>
      <c r="BP1838" s="2"/>
      <c r="BQ1838" s="3"/>
      <c r="BR1838" s="3"/>
      <c r="BS1838" s="3"/>
      <c r="BT1838" s="3"/>
      <c r="BU1838" s="3"/>
      <c r="BV1838" s="3"/>
      <c r="BW1838" s="18"/>
      <c r="BX1838" s="17"/>
      <c r="BY1838" s="3"/>
      <c r="BZ1838" s="3"/>
      <c r="CA1838" s="3"/>
      <c r="CB1838" s="18"/>
      <c r="CC1838" s="17"/>
      <c r="CD1838" s="19"/>
      <c r="CE1838" s="3"/>
      <c r="CF1838" s="3"/>
      <c r="CG1838" s="3"/>
      <c r="CH1838" s="3"/>
      <c r="CI1838" s="3"/>
      <c r="CJ1838" s="3"/>
      <c r="CK1838" s="3"/>
      <c r="CL1838" s="3"/>
      <c r="CM1838" s="3"/>
      <c r="CN1838" s="3"/>
      <c r="CO1838" s="3"/>
      <c r="CP1838" s="3"/>
      <c r="CQ1838" s="3"/>
      <c r="CR1838" s="3"/>
      <c r="CS1838" s="3"/>
      <c r="CT1838" s="3"/>
      <c r="CU1838" s="3"/>
      <c r="CV1838" s="3"/>
      <c r="CW1838" s="3"/>
      <c r="CX1838" s="3"/>
      <c r="CY1838" s="3"/>
      <c r="CZ1838" s="3"/>
      <c r="DA1838" s="3"/>
      <c r="DB1838" s="3"/>
      <c r="DC1838" s="3"/>
      <c r="DD1838" s="3"/>
      <c r="DE1838" s="3"/>
      <c r="DF1838" s="3"/>
      <c r="DG1838" s="3"/>
      <c r="DH1838" s="3"/>
      <c r="DI1838" s="3"/>
      <c r="DJ1838" s="3"/>
      <c r="DK1838" s="3"/>
      <c r="DL1838" s="3"/>
      <c r="DM1838" s="3"/>
      <c r="DN1838" s="3"/>
      <c r="DO1838" s="5"/>
      <c r="DP1838" s="5"/>
    </row>
    <row r="1839" spans="1:120" ht="30" customHeight="1">
      <c r="A1839" s="66"/>
      <c r="B1839" s="66"/>
      <c r="C1839" s="12"/>
      <c r="D1839" s="3"/>
      <c r="E1839" s="3"/>
      <c r="F1839" s="3"/>
      <c r="G1839" s="66"/>
      <c r="H1839" s="3"/>
      <c r="I1839" s="8"/>
      <c r="J1839" s="66"/>
      <c r="K1839" s="66"/>
      <c r="L1839" s="66"/>
      <c r="M1839" s="66"/>
      <c r="N1839" s="3"/>
      <c r="O1839" s="15"/>
      <c r="P1839" s="30"/>
      <c r="Q1839" s="40" t="s">
        <v>184</v>
      </c>
      <c r="R1839" s="14" t="s">
        <v>5429</v>
      </c>
      <c r="AO1839" s="3"/>
      <c r="AP1839" s="3"/>
      <c r="AQ1839" s="3"/>
      <c r="AR1839" s="3"/>
      <c r="AS1839" s="3"/>
      <c r="AT1839" s="3"/>
      <c r="AU1839" s="3"/>
      <c r="AV1839" s="3"/>
      <c r="AW1839" s="3"/>
      <c r="AX1839" s="16"/>
      <c r="AY1839" s="3"/>
      <c r="AZ1839" s="3"/>
      <c r="BA1839" s="3"/>
      <c r="BB1839" s="3"/>
      <c r="BC1839" s="3"/>
      <c r="BD1839" s="17"/>
      <c r="BE1839" s="17"/>
      <c r="BF1839" s="3"/>
      <c r="BG1839" s="3"/>
      <c r="BH1839" s="3"/>
      <c r="BI1839" s="2"/>
      <c r="BJ1839" s="18"/>
      <c r="BK1839" s="3"/>
      <c r="BL1839" s="3"/>
      <c r="BM1839" s="2"/>
      <c r="BN1839" s="2"/>
      <c r="BO1839" s="2"/>
      <c r="BP1839" s="2"/>
      <c r="BQ1839" s="3"/>
      <c r="BR1839" s="3"/>
      <c r="BS1839" s="3"/>
      <c r="BT1839" s="3"/>
      <c r="BU1839" s="3"/>
      <c r="BV1839" s="3"/>
      <c r="BW1839" s="18"/>
      <c r="BX1839" s="17"/>
      <c r="BY1839" s="3"/>
      <c r="BZ1839" s="3"/>
      <c r="CA1839" s="3"/>
      <c r="CB1839" s="18"/>
      <c r="CC1839" s="17"/>
      <c r="CD1839" s="19"/>
      <c r="CE1839" s="3"/>
      <c r="CF1839" s="3"/>
      <c r="CG1839" s="3"/>
      <c r="CH1839" s="3"/>
      <c r="CI1839" s="3"/>
      <c r="CJ1839" s="3"/>
      <c r="CK1839" s="3"/>
      <c r="CL1839" s="3"/>
      <c r="CM1839" s="3"/>
      <c r="CN1839" s="3"/>
      <c r="CO1839" s="3"/>
      <c r="CP1839" s="3"/>
      <c r="CQ1839" s="3"/>
      <c r="CR1839" s="3"/>
      <c r="CS1839" s="3"/>
      <c r="CT1839" s="3"/>
      <c r="CU1839" s="3"/>
      <c r="CV1839" s="3"/>
      <c r="CW1839" s="3"/>
      <c r="CX1839" s="3"/>
      <c r="CY1839" s="3"/>
      <c r="CZ1839" s="3"/>
      <c r="DA1839" s="3"/>
      <c r="DB1839" s="3"/>
      <c r="DC1839" s="3"/>
      <c r="DD1839" s="3"/>
      <c r="DE1839" s="3"/>
      <c r="DF1839" s="3"/>
      <c r="DG1839" s="3"/>
      <c r="DH1839" s="3"/>
      <c r="DI1839" s="3"/>
      <c r="DJ1839" s="3"/>
      <c r="DK1839" s="3"/>
      <c r="DL1839" s="3"/>
      <c r="DM1839" s="3"/>
      <c r="DN1839" s="3"/>
      <c r="DO1839" s="5"/>
      <c r="DP1839" s="5"/>
    </row>
    <row r="1840" spans="1:120" ht="30" customHeight="1">
      <c r="A1840" s="66"/>
      <c r="B1840" s="66"/>
      <c r="C1840" s="12"/>
      <c r="D1840" s="3"/>
      <c r="E1840" s="3"/>
      <c r="F1840" s="3"/>
      <c r="G1840" s="66"/>
      <c r="H1840" s="3"/>
      <c r="I1840" s="8"/>
      <c r="J1840" s="66"/>
      <c r="K1840" s="66"/>
      <c r="L1840" s="66"/>
      <c r="M1840" s="66"/>
      <c r="N1840" s="3"/>
      <c r="O1840" s="15"/>
      <c r="P1840" s="30"/>
      <c r="Q1840" s="40" t="s">
        <v>186</v>
      </c>
      <c r="R1840" s="14" t="s">
        <v>5430</v>
      </c>
      <c r="AO1840" s="3"/>
      <c r="AP1840" s="3"/>
      <c r="AQ1840" s="3"/>
      <c r="AR1840" s="3"/>
      <c r="AS1840" s="3"/>
      <c r="AT1840" s="3"/>
      <c r="AU1840" s="3"/>
      <c r="AV1840" s="3"/>
      <c r="AW1840" s="3"/>
      <c r="AX1840" s="16"/>
      <c r="AY1840" s="3"/>
      <c r="AZ1840" s="3"/>
      <c r="BA1840" s="3"/>
      <c r="BB1840" s="3"/>
      <c r="BC1840" s="3"/>
      <c r="BD1840" s="17"/>
      <c r="BE1840" s="17"/>
      <c r="BF1840" s="3"/>
      <c r="BG1840" s="3"/>
      <c r="BH1840" s="3"/>
      <c r="BI1840" s="2"/>
      <c r="BJ1840" s="18"/>
      <c r="BK1840" s="3"/>
      <c r="BL1840" s="3"/>
      <c r="BM1840" s="2"/>
      <c r="BN1840" s="2"/>
      <c r="BO1840" s="2"/>
      <c r="BP1840" s="2"/>
      <c r="BQ1840" s="3"/>
      <c r="BR1840" s="3"/>
      <c r="BS1840" s="3"/>
      <c r="BT1840" s="3"/>
      <c r="BU1840" s="3"/>
      <c r="BV1840" s="3"/>
      <c r="BW1840" s="18"/>
      <c r="BX1840" s="17"/>
      <c r="BY1840" s="3"/>
      <c r="BZ1840" s="3"/>
      <c r="CA1840" s="3"/>
      <c r="CB1840" s="18"/>
      <c r="CC1840" s="17"/>
      <c r="CD1840" s="19"/>
      <c r="CE1840" s="3"/>
      <c r="CF1840" s="3"/>
      <c r="CG1840" s="3"/>
      <c r="CH1840" s="3"/>
      <c r="CI1840" s="3"/>
      <c r="CJ1840" s="3"/>
      <c r="CK1840" s="3"/>
      <c r="CL1840" s="3"/>
      <c r="CM1840" s="3"/>
      <c r="CN1840" s="3"/>
      <c r="CO1840" s="3"/>
      <c r="CP1840" s="3"/>
      <c r="CQ1840" s="3"/>
      <c r="CR1840" s="3"/>
      <c r="CS1840" s="3"/>
      <c r="CT1840" s="3"/>
      <c r="CU1840" s="3"/>
      <c r="CV1840" s="3"/>
      <c r="CW1840" s="3"/>
      <c r="CX1840" s="3"/>
      <c r="CY1840" s="3"/>
      <c r="CZ1840" s="3"/>
      <c r="DA1840" s="3"/>
      <c r="DB1840" s="3"/>
      <c r="DC1840" s="3"/>
      <c r="DD1840" s="3"/>
      <c r="DE1840" s="3"/>
      <c r="DF1840" s="3"/>
      <c r="DG1840" s="3"/>
      <c r="DH1840" s="3"/>
      <c r="DI1840" s="3"/>
      <c r="DJ1840" s="3"/>
      <c r="DK1840" s="3"/>
      <c r="DL1840" s="3"/>
      <c r="DM1840" s="3"/>
      <c r="DN1840" s="3"/>
      <c r="DO1840" s="5"/>
      <c r="DP1840" s="5"/>
    </row>
    <row r="1841" spans="1:120" ht="30" customHeight="1">
      <c r="A1841" s="66"/>
      <c r="B1841" s="66"/>
      <c r="C1841" s="12"/>
      <c r="D1841" s="3"/>
      <c r="E1841" s="3"/>
      <c r="F1841" s="3"/>
      <c r="G1841" s="66"/>
      <c r="H1841" s="3"/>
      <c r="I1841" s="8"/>
      <c r="J1841" s="66"/>
      <c r="K1841" s="66"/>
      <c r="L1841" s="66"/>
      <c r="M1841" s="66"/>
      <c r="N1841" s="3"/>
      <c r="O1841" s="15"/>
      <c r="P1841" s="30"/>
      <c r="Q1841" s="40" t="s">
        <v>188</v>
      </c>
      <c r="R1841" s="14" t="s">
        <v>5431</v>
      </c>
      <c r="AO1841" s="3"/>
      <c r="AP1841" s="3"/>
      <c r="AQ1841" s="3"/>
      <c r="AR1841" s="3"/>
      <c r="AS1841" s="3"/>
      <c r="AT1841" s="3"/>
      <c r="AU1841" s="3"/>
      <c r="AV1841" s="3"/>
      <c r="AW1841" s="3"/>
      <c r="AX1841" s="16"/>
      <c r="AY1841" s="3"/>
      <c r="AZ1841" s="3"/>
      <c r="BA1841" s="3"/>
      <c r="BB1841" s="3"/>
      <c r="BC1841" s="3"/>
      <c r="BD1841" s="17"/>
      <c r="BE1841" s="17"/>
      <c r="BF1841" s="3"/>
      <c r="BG1841" s="3"/>
      <c r="BH1841" s="3"/>
      <c r="BI1841" s="2"/>
      <c r="BJ1841" s="18"/>
      <c r="BK1841" s="3"/>
      <c r="BL1841" s="3"/>
      <c r="BM1841" s="2"/>
      <c r="BN1841" s="2"/>
      <c r="BO1841" s="2"/>
      <c r="BP1841" s="2"/>
      <c r="BQ1841" s="3"/>
      <c r="BR1841" s="3"/>
      <c r="BS1841" s="3"/>
      <c r="BT1841" s="3"/>
      <c r="BU1841" s="3"/>
      <c r="BV1841" s="3"/>
      <c r="BW1841" s="18"/>
      <c r="BX1841" s="17"/>
      <c r="BY1841" s="3"/>
      <c r="BZ1841" s="3"/>
      <c r="CA1841" s="3"/>
      <c r="CB1841" s="18"/>
      <c r="CC1841" s="17"/>
      <c r="CD1841" s="19"/>
      <c r="CE1841" s="3"/>
      <c r="CF1841" s="3"/>
      <c r="CG1841" s="3"/>
      <c r="CH1841" s="3"/>
      <c r="CI1841" s="3"/>
      <c r="CJ1841" s="3"/>
      <c r="CK1841" s="3"/>
      <c r="CL1841" s="3"/>
      <c r="CM1841" s="3"/>
      <c r="CN1841" s="3"/>
      <c r="CO1841" s="3"/>
      <c r="CP1841" s="3"/>
      <c r="CQ1841" s="3"/>
      <c r="CR1841" s="3"/>
      <c r="CS1841" s="3"/>
      <c r="CT1841" s="3"/>
      <c r="CU1841" s="3"/>
      <c r="CV1841" s="3"/>
      <c r="CW1841" s="3"/>
      <c r="CX1841" s="3"/>
      <c r="CY1841" s="3"/>
      <c r="CZ1841" s="3"/>
      <c r="DA1841" s="3"/>
      <c r="DB1841" s="3"/>
      <c r="DC1841" s="3"/>
      <c r="DD1841" s="3"/>
      <c r="DE1841" s="3"/>
      <c r="DF1841" s="3"/>
      <c r="DG1841" s="3"/>
      <c r="DH1841" s="3"/>
      <c r="DI1841" s="3"/>
      <c r="DJ1841" s="3"/>
      <c r="DK1841" s="3"/>
      <c r="DL1841" s="3"/>
      <c r="DM1841" s="3"/>
      <c r="DN1841" s="3"/>
      <c r="DO1841" s="5"/>
      <c r="DP1841" s="5"/>
    </row>
    <row r="1842" spans="1:120" ht="30" customHeight="1">
      <c r="A1842" s="66"/>
      <c r="B1842" s="66"/>
      <c r="C1842" s="12"/>
      <c r="D1842" s="3"/>
      <c r="E1842" s="3"/>
      <c r="F1842" s="3"/>
      <c r="G1842" s="66"/>
      <c r="H1842" s="3"/>
      <c r="I1842" s="8"/>
      <c r="J1842" s="66"/>
      <c r="K1842" s="66"/>
      <c r="L1842" s="66"/>
      <c r="M1842" s="66"/>
      <c r="N1842" s="3"/>
      <c r="O1842" s="15"/>
      <c r="P1842" s="30"/>
      <c r="Q1842" s="40" t="s">
        <v>190</v>
      </c>
      <c r="R1842" s="14" t="s">
        <v>5432</v>
      </c>
      <c r="AO1842" s="3"/>
      <c r="AP1842" s="3"/>
      <c r="AQ1842" s="3"/>
      <c r="AR1842" s="3"/>
      <c r="AS1842" s="3"/>
      <c r="AT1842" s="3"/>
      <c r="AU1842" s="3"/>
      <c r="AV1842" s="3"/>
      <c r="AW1842" s="3"/>
      <c r="AX1842" s="16"/>
      <c r="AY1842" s="3"/>
      <c r="AZ1842" s="3"/>
      <c r="BA1842" s="3"/>
      <c r="BB1842" s="3"/>
      <c r="BC1842" s="3"/>
      <c r="BD1842" s="17"/>
      <c r="BE1842" s="17"/>
      <c r="BF1842" s="3"/>
      <c r="BG1842" s="3"/>
      <c r="BH1842" s="3"/>
      <c r="BI1842" s="2"/>
      <c r="BJ1842" s="18"/>
      <c r="BK1842" s="3"/>
      <c r="BL1842" s="3"/>
      <c r="BM1842" s="2"/>
      <c r="BN1842" s="2"/>
      <c r="BO1842" s="2"/>
      <c r="BP1842" s="2"/>
      <c r="BQ1842" s="3"/>
      <c r="BR1842" s="3"/>
      <c r="BS1842" s="3"/>
      <c r="BT1842" s="3"/>
      <c r="BU1842" s="3"/>
      <c r="BV1842" s="3"/>
      <c r="BW1842" s="18"/>
      <c r="BX1842" s="17"/>
      <c r="BY1842" s="3"/>
      <c r="BZ1842" s="3"/>
      <c r="CA1842" s="3"/>
      <c r="CB1842" s="18"/>
      <c r="CC1842" s="17"/>
      <c r="CD1842" s="19"/>
      <c r="CE1842" s="3"/>
      <c r="CF1842" s="3"/>
      <c r="CG1842" s="3"/>
      <c r="CH1842" s="3"/>
      <c r="CI1842" s="3"/>
      <c r="CJ1842" s="3"/>
      <c r="CK1842" s="3"/>
      <c r="CL1842" s="3"/>
      <c r="CM1842" s="3"/>
      <c r="CN1842" s="3"/>
      <c r="CO1842" s="3"/>
      <c r="CP1842" s="3"/>
      <c r="CQ1842" s="3"/>
      <c r="CR1842" s="3"/>
      <c r="CS1842" s="3"/>
      <c r="CT1842" s="3"/>
      <c r="CU1842" s="3"/>
      <c r="CV1842" s="3"/>
      <c r="CW1842" s="3"/>
      <c r="CX1842" s="3"/>
      <c r="CY1842" s="3"/>
      <c r="CZ1842" s="3"/>
      <c r="DA1842" s="3"/>
      <c r="DB1842" s="3"/>
      <c r="DC1842" s="3"/>
      <c r="DD1842" s="3"/>
      <c r="DE1842" s="3"/>
      <c r="DF1842" s="3"/>
      <c r="DG1842" s="3"/>
      <c r="DH1842" s="3"/>
      <c r="DI1842" s="3"/>
      <c r="DJ1842" s="3"/>
      <c r="DK1842" s="3"/>
      <c r="DL1842" s="3"/>
      <c r="DM1842" s="3"/>
      <c r="DN1842" s="3"/>
      <c r="DO1842" s="5"/>
      <c r="DP1842" s="5"/>
    </row>
    <row r="1843" spans="1:120" ht="15" customHeight="1">
      <c r="A1843" s="24"/>
      <c r="B1843" s="20"/>
      <c r="C1843" s="20"/>
      <c r="D1843" s="20"/>
      <c r="E1843" s="20"/>
      <c r="F1843" s="20"/>
      <c r="G1843" s="20"/>
      <c r="H1843" s="20"/>
      <c r="I1843" s="20"/>
      <c r="J1843" s="21"/>
      <c r="K1843" s="20"/>
      <c r="L1843" s="20"/>
      <c r="M1843" s="20"/>
      <c r="N1843" s="20"/>
      <c r="O1843" s="24"/>
      <c r="P1843" s="31"/>
      <c r="Q1843" s="31"/>
      <c r="R1843" s="31"/>
      <c r="S1843" s="23"/>
      <c r="T1843" s="23"/>
      <c r="U1843" s="23"/>
      <c r="V1843" s="23"/>
      <c r="W1843" s="23"/>
      <c r="X1843" s="23"/>
      <c r="Y1843" s="23"/>
      <c r="Z1843" s="23"/>
      <c r="AA1843" s="23"/>
      <c r="AB1843" s="23"/>
      <c r="AC1843" s="23"/>
      <c r="AD1843" s="23"/>
      <c r="AE1843" s="23"/>
      <c r="AF1843" s="23"/>
      <c r="AG1843" s="23"/>
      <c r="AH1843" s="23"/>
      <c r="AI1843" s="23"/>
      <c r="AJ1843" s="23"/>
      <c r="AK1843" s="23"/>
      <c r="AL1843" s="23"/>
      <c r="AM1843" s="23"/>
      <c r="AN1843" s="23"/>
      <c r="AO1843" s="20"/>
      <c r="AP1843" s="20"/>
      <c r="AQ1843" s="20"/>
      <c r="AR1843" s="20"/>
      <c r="AS1843" s="20"/>
      <c r="AT1843" s="20"/>
      <c r="AU1843" s="20"/>
      <c r="AV1843" s="20"/>
      <c r="AW1843" s="20"/>
      <c r="AX1843" s="25"/>
      <c r="AY1843" s="20"/>
      <c r="AZ1843" s="20"/>
      <c r="BA1843" s="20"/>
      <c r="BB1843" s="20"/>
      <c r="BC1843" s="20"/>
      <c r="BD1843" s="26"/>
      <c r="BE1843" s="26"/>
      <c r="BF1843" s="20"/>
      <c r="BG1843" s="20"/>
      <c r="BH1843" s="20"/>
      <c r="BI1843" s="21"/>
      <c r="BJ1843" s="27"/>
      <c r="BK1843" s="20"/>
      <c r="BL1843" s="20"/>
      <c r="BM1843" s="21"/>
      <c r="BN1843" s="21"/>
      <c r="BO1843" s="21"/>
      <c r="BP1843" s="21"/>
      <c r="BQ1843" s="20"/>
      <c r="BR1843" s="20"/>
      <c r="BS1843" s="20"/>
      <c r="BT1843" s="20"/>
      <c r="BU1843" s="20"/>
      <c r="BV1843" s="20"/>
      <c r="BW1843" s="27"/>
      <c r="BX1843" s="26"/>
      <c r="BY1843" s="20"/>
      <c r="BZ1843" s="20"/>
      <c r="CA1843" s="20"/>
      <c r="CB1843" s="27"/>
      <c r="CC1843" s="26"/>
      <c r="CD1843" s="28"/>
      <c r="CE1843" s="20"/>
      <c r="CF1843" s="20"/>
      <c r="CG1843" s="20"/>
      <c r="CH1843" s="20"/>
      <c r="CI1843" s="20"/>
      <c r="CJ1843" s="20"/>
      <c r="CK1843" s="20"/>
      <c r="CL1843" s="20"/>
      <c r="CM1843" s="20"/>
      <c r="CN1843" s="20"/>
      <c r="CO1843" s="20"/>
      <c r="CP1843" s="20"/>
      <c r="CQ1843" s="20"/>
      <c r="CR1843" s="20"/>
      <c r="CS1843" s="20"/>
      <c r="CT1843" s="20"/>
      <c r="CU1843" s="20"/>
      <c r="CV1843" s="20"/>
      <c r="CW1843" s="20"/>
      <c r="CX1843" s="20"/>
      <c r="CY1843" s="20"/>
      <c r="CZ1843" s="20"/>
      <c r="DA1843" s="20"/>
      <c r="DB1843" s="20"/>
      <c r="DC1843" s="20"/>
      <c r="DD1843" s="20"/>
      <c r="DE1843" s="20"/>
      <c r="DF1843" s="20"/>
      <c r="DG1843" s="20"/>
      <c r="DH1843" s="20"/>
      <c r="DI1843" s="20"/>
      <c r="DJ1843" s="20"/>
      <c r="DK1843" s="20"/>
      <c r="DL1843" s="20"/>
      <c r="DM1843" s="20"/>
      <c r="DN1843" s="20"/>
      <c r="DO1843" s="29"/>
      <c r="DP1843" s="29"/>
    </row>
    <row r="1844" spans="1:120" ht="30" customHeight="1">
      <c r="A1844" s="65">
        <v>264</v>
      </c>
      <c r="B1844" s="65">
        <v>15683</v>
      </c>
      <c r="C1844" s="12" t="s">
        <v>2244</v>
      </c>
      <c r="D1844" s="3"/>
      <c r="E1844" s="3"/>
      <c r="F1844" s="3"/>
      <c r="G1844" s="65" t="s">
        <v>2927</v>
      </c>
      <c r="H1844" s="3" t="s">
        <v>116</v>
      </c>
      <c r="I1844" s="8"/>
      <c r="J1844" s="72" t="s">
        <v>5433</v>
      </c>
      <c r="K1844" s="65">
        <v>225</v>
      </c>
      <c r="L1844" s="65">
        <v>2501</v>
      </c>
      <c r="M1844" s="65" t="s">
        <v>227</v>
      </c>
      <c r="N1844" s="3" t="s">
        <v>119</v>
      </c>
      <c r="O1844" s="15" t="s">
        <v>120</v>
      </c>
      <c r="P1844" s="30"/>
      <c r="Q1844" s="40" t="s">
        <v>159</v>
      </c>
      <c r="R1844" s="14" t="s">
        <v>5434</v>
      </c>
      <c r="AO1844" s="15">
        <v>4</v>
      </c>
      <c r="AP1844" s="15">
        <v>5</v>
      </c>
      <c r="AQ1844" s="15">
        <v>5</v>
      </c>
      <c r="AR1844" s="15">
        <v>5</v>
      </c>
      <c r="AS1844" s="15">
        <v>5</v>
      </c>
      <c r="AT1844" s="15">
        <v>5</v>
      </c>
      <c r="AU1844" s="15">
        <v>6</v>
      </c>
      <c r="AV1844" s="15">
        <v>6</v>
      </c>
      <c r="AW1844" s="15">
        <v>4</v>
      </c>
      <c r="AX1844" s="16">
        <f>AVERAGE(AO1844:AW1844)</f>
        <v>5</v>
      </c>
      <c r="AY1844" s="3">
        <v>32</v>
      </c>
      <c r="AZ1844" s="3">
        <v>20</v>
      </c>
      <c r="BA1844" s="3">
        <v>24</v>
      </c>
      <c r="BB1844" s="3">
        <v>18</v>
      </c>
      <c r="BC1844" s="3">
        <v>94</v>
      </c>
      <c r="BD1844" s="17">
        <v>0.95820000000000005</v>
      </c>
      <c r="BE1844" s="17">
        <v>0.79200000000000004</v>
      </c>
      <c r="BF1844" s="3"/>
      <c r="BG1844" s="3"/>
      <c r="BH1844" s="3">
        <v>7903764607</v>
      </c>
      <c r="BI1844" s="2" t="s">
        <v>5435</v>
      </c>
      <c r="BJ1844" s="3" t="s">
        <v>5436</v>
      </c>
      <c r="BK1844" s="3">
        <v>23</v>
      </c>
      <c r="BL1844" s="3" t="s">
        <v>5437</v>
      </c>
      <c r="BM1844" s="2" t="s">
        <v>5438</v>
      </c>
      <c r="BN1844" s="2" t="s">
        <v>342</v>
      </c>
      <c r="BO1844" s="2" t="s">
        <v>5439</v>
      </c>
      <c r="BP1844" s="2" t="s">
        <v>658</v>
      </c>
      <c r="BQ1844" s="3"/>
      <c r="BR1844" s="3"/>
      <c r="BS1844" s="3" t="s">
        <v>259</v>
      </c>
      <c r="BT1844" s="3" t="s">
        <v>5440</v>
      </c>
      <c r="BU1844" s="3" t="s">
        <v>132</v>
      </c>
      <c r="BV1844" s="3" t="s">
        <v>133</v>
      </c>
      <c r="BW1844" s="18">
        <v>41277</v>
      </c>
      <c r="BX1844" s="17">
        <v>0.83</v>
      </c>
      <c r="BY1844" s="3" t="s">
        <v>5441</v>
      </c>
      <c r="BZ1844" s="3" t="s">
        <v>132</v>
      </c>
      <c r="CA1844" s="3" t="s">
        <v>133</v>
      </c>
      <c r="CB1844" s="18">
        <v>42007</v>
      </c>
      <c r="CC1844" s="17">
        <v>75.400000000000006</v>
      </c>
      <c r="CD1844" s="19">
        <v>0.754</v>
      </c>
      <c r="CE1844" s="3" t="s">
        <v>5442</v>
      </c>
      <c r="CF1844" s="3" t="s">
        <v>5443</v>
      </c>
      <c r="CG1844" s="3" t="s">
        <v>133</v>
      </c>
      <c r="CH1844" s="3" t="s">
        <v>238</v>
      </c>
      <c r="CI1844" s="3">
        <v>0.81</v>
      </c>
      <c r="CJ1844" s="3"/>
      <c r="CK1844" s="3"/>
      <c r="CL1844" s="3"/>
      <c r="CM1844" s="3"/>
      <c r="CN1844" s="3" t="s">
        <v>140</v>
      </c>
      <c r="CO1844" s="3" t="s">
        <v>175</v>
      </c>
      <c r="CP1844" s="3" t="s">
        <v>140</v>
      </c>
      <c r="CQ1844" s="3"/>
      <c r="CR1844" s="3"/>
      <c r="CS1844" s="3"/>
      <c r="CT1844" s="3"/>
      <c r="CU1844" s="3"/>
      <c r="CV1844" s="3"/>
      <c r="CW1844" s="3"/>
      <c r="CX1844" s="3" t="s">
        <v>120</v>
      </c>
      <c r="CY1844" s="3"/>
      <c r="CZ1844" s="3"/>
      <c r="DA1844" s="3" t="s">
        <v>1294</v>
      </c>
      <c r="DB1844" s="3"/>
      <c r="DC1844" s="3"/>
      <c r="DD1844" s="3">
        <v>761008</v>
      </c>
      <c r="DE1844" s="3"/>
      <c r="DF1844" s="3" t="s">
        <v>245</v>
      </c>
      <c r="DG1844" s="3"/>
      <c r="DH1844" s="3"/>
      <c r="DI1844" s="3"/>
      <c r="DJ1844" s="3"/>
      <c r="DK1844" s="3"/>
      <c r="DL1844" s="3"/>
      <c r="DM1844" s="3"/>
      <c r="DN1844" s="3"/>
      <c r="DO1844" s="5"/>
      <c r="DP1844" s="5"/>
    </row>
    <row r="1845" spans="1:120" ht="30" customHeight="1">
      <c r="A1845" s="66"/>
      <c r="B1845" s="66"/>
      <c r="C1845" s="12"/>
      <c r="D1845" s="3"/>
      <c r="E1845" s="3"/>
      <c r="F1845" s="3"/>
      <c r="G1845" s="66"/>
      <c r="H1845" s="3"/>
      <c r="I1845" s="8"/>
      <c r="J1845" s="66"/>
      <c r="K1845" s="66"/>
      <c r="L1845" s="66"/>
      <c r="M1845" s="66"/>
      <c r="N1845" s="3"/>
      <c r="O1845" s="15"/>
      <c r="P1845" s="30"/>
      <c r="Q1845" s="40" t="s">
        <v>182</v>
      </c>
      <c r="R1845" s="14" t="s">
        <v>5444</v>
      </c>
      <c r="AO1845" s="15"/>
      <c r="AP1845" s="15"/>
      <c r="AQ1845" s="15"/>
      <c r="AR1845" s="15"/>
      <c r="AS1845" s="15"/>
      <c r="AT1845" s="15"/>
      <c r="AU1845" s="15"/>
      <c r="AV1845" s="15"/>
      <c r="AW1845" s="15"/>
      <c r="AX1845" s="16"/>
      <c r="AY1845" s="3"/>
      <c r="AZ1845" s="3"/>
      <c r="BA1845" s="3"/>
      <c r="BB1845" s="3"/>
      <c r="BC1845" s="3"/>
      <c r="BD1845" s="17"/>
      <c r="BE1845" s="17"/>
      <c r="BF1845" s="3"/>
      <c r="BG1845" s="3"/>
      <c r="BH1845" s="3"/>
      <c r="BI1845" s="2"/>
      <c r="BJ1845" s="3"/>
      <c r="BK1845" s="3"/>
      <c r="BL1845" s="3"/>
      <c r="BM1845" s="2"/>
      <c r="BN1845" s="2"/>
      <c r="BO1845" s="2"/>
      <c r="BP1845" s="2"/>
      <c r="BQ1845" s="3"/>
      <c r="BR1845" s="3"/>
      <c r="BS1845" s="3"/>
      <c r="BT1845" s="3"/>
      <c r="BU1845" s="3"/>
      <c r="BV1845" s="3"/>
      <c r="BW1845" s="18"/>
      <c r="BX1845" s="17"/>
      <c r="BY1845" s="3"/>
      <c r="BZ1845" s="3"/>
      <c r="CA1845" s="3"/>
      <c r="CB1845" s="18"/>
      <c r="CC1845" s="17"/>
      <c r="CD1845" s="19"/>
      <c r="CE1845" s="3"/>
      <c r="CF1845" s="3"/>
      <c r="CG1845" s="3"/>
      <c r="CH1845" s="3"/>
      <c r="CI1845" s="3"/>
      <c r="CJ1845" s="3"/>
      <c r="CK1845" s="3"/>
      <c r="CL1845" s="3"/>
      <c r="CM1845" s="3"/>
      <c r="CN1845" s="3"/>
      <c r="CO1845" s="3"/>
      <c r="CP1845" s="3"/>
      <c r="CQ1845" s="3"/>
      <c r="CR1845" s="3"/>
      <c r="CS1845" s="3"/>
      <c r="CT1845" s="3"/>
      <c r="CU1845" s="3"/>
      <c r="CV1845" s="3"/>
      <c r="CW1845" s="3"/>
      <c r="CX1845" s="3"/>
      <c r="CY1845" s="3"/>
      <c r="CZ1845" s="3"/>
      <c r="DA1845" s="3"/>
      <c r="DB1845" s="3"/>
      <c r="DC1845" s="3"/>
      <c r="DD1845" s="3"/>
      <c r="DE1845" s="3"/>
      <c r="DF1845" s="3"/>
      <c r="DG1845" s="3"/>
      <c r="DH1845" s="3"/>
      <c r="DI1845" s="3"/>
      <c r="DJ1845" s="3"/>
      <c r="DK1845" s="3"/>
      <c r="DL1845" s="3"/>
      <c r="DM1845" s="3"/>
      <c r="DN1845" s="3"/>
      <c r="DO1845" s="5"/>
      <c r="DP1845" s="5"/>
    </row>
    <row r="1846" spans="1:120" ht="30" customHeight="1">
      <c r="A1846" s="66"/>
      <c r="B1846" s="66"/>
      <c r="C1846" s="12"/>
      <c r="D1846" s="3"/>
      <c r="E1846" s="3"/>
      <c r="F1846" s="3"/>
      <c r="G1846" s="66"/>
      <c r="H1846" s="3"/>
      <c r="I1846" s="8"/>
      <c r="J1846" s="66"/>
      <c r="K1846" s="66"/>
      <c r="L1846" s="66"/>
      <c r="M1846" s="66"/>
      <c r="N1846" s="3"/>
      <c r="O1846" s="15"/>
      <c r="P1846" s="30"/>
      <c r="Q1846" s="40" t="s">
        <v>184</v>
      </c>
      <c r="R1846" s="14" t="s">
        <v>5445</v>
      </c>
      <c r="AO1846" s="15"/>
      <c r="AP1846" s="15"/>
      <c r="AQ1846" s="15"/>
      <c r="AR1846" s="15"/>
      <c r="AS1846" s="15"/>
      <c r="AT1846" s="15"/>
      <c r="AU1846" s="15"/>
      <c r="AV1846" s="15"/>
      <c r="AW1846" s="15"/>
      <c r="AX1846" s="16"/>
      <c r="AY1846" s="3"/>
      <c r="AZ1846" s="3"/>
      <c r="BA1846" s="3"/>
      <c r="BB1846" s="3"/>
      <c r="BC1846" s="3"/>
      <c r="BD1846" s="17"/>
      <c r="BE1846" s="17"/>
      <c r="BF1846" s="3"/>
      <c r="BG1846" s="3"/>
      <c r="BH1846" s="3"/>
      <c r="BI1846" s="2"/>
      <c r="BJ1846" s="3"/>
      <c r="BK1846" s="3"/>
      <c r="BL1846" s="3"/>
      <c r="BM1846" s="2"/>
      <c r="BN1846" s="2"/>
      <c r="BO1846" s="2"/>
      <c r="BP1846" s="2"/>
      <c r="BQ1846" s="3"/>
      <c r="BR1846" s="3"/>
      <c r="BS1846" s="3"/>
      <c r="BT1846" s="3"/>
      <c r="BU1846" s="3"/>
      <c r="BV1846" s="3"/>
      <c r="BW1846" s="18"/>
      <c r="BX1846" s="17"/>
      <c r="BY1846" s="3"/>
      <c r="BZ1846" s="3"/>
      <c r="CA1846" s="3"/>
      <c r="CB1846" s="18"/>
      <c r="CC1846" s="17"/>
      <c r="CD1846" s="19"/>
      <c r="CE1846" s="3"/>
      <c r="CF1846" s="3"/>
      <c r="CG1846" s="3"/>
      <c r="CH1846" s="3"/>
      <c r="CI1846" s="3"/>
      <c r="CJ1846" s="3"/>
      <c r="CK1846" s="3"/>
      <c r="CL1846" s="3"/>
      <c r="CM1846" s="3"/>
      <c r="CN1846" s="3"/>
      <c r="CO1846" s="3"/>
      <c r="CP1846" s="3"/>
      <c r="CQ1846" s="3"/>
      <c r="CR1846" s="3"/>
      <c r="CS1846" s="3"/>
      <c r="CT1846" s="3"/>
      <c r="CU1846" s="3"/>
      <c r="CV1846" s="3"/>
      <c r="CW1846" s="3"/>
      <c r="CX1846" s="3"/>
      <c r="CY1846" s="3"/>
      <c r="CZ1846" s="3"/>
      <c r="DA1846" s="3"/>
      <c r="DB1846" s="3"/>
      <c r="DC1846" s="3"/>
      <c r="DD1846" s="3"/>
      <c r="DE1846" s="3"/>
      <c r="DF1846" s="3"/>
      <c r="DG1846" s="3"/>
      <c r="DH1846" s="3"/>
      <c r="DI1846" s="3"/>
      <c r="DJ1846" s="3"/>
      <c r="DK1846" s="3"/>
      <c r="DL1846" s="3"/>
      <c r="DM1846" s="3"/>
      <c r="DN1846" s="3"/>
      <c r="DO1846" s="5"/>
      <c r="DP1846" s="5"/>
    </row>
    <row r="1847" spans="1:120" ht="30" customHeight="1">
      <c r="A1847" s="66"/>
      <c r="B1847" s="66"/>
      <c r="C1847" s="12"/>
      <c r="D1847" s="3"/>
      <c r="E1847" s="3"/>
      <c r="F1847" s="3"/>
      <c r="G1847" s="66"/>
      <c r="H1847" s="3"/>
      <c r="I1847" s="8"/>
      <c r="J1847" s="66"/>
      <c r="K1847" s="66"/>
      <c r="L1847" s="66"/>
      <c r="M1847" s="66"/>
      <c r="N1847" s="3"/>
      <c r="O1847" s="15"/>
      <c r="P1847" s="30"/>
      <c r="Q1847" s="40" t="s">
        <v>186</v>
      </c>
      <c r="R1847" s="14" t="s">
        <v>5446</v>
      </c>
      <c r="AO1847" s="15"/>
      <c r="AP1847" s="15"/>
      <c r="AQ1847" s="15"/>
      <c r="AR1847" s="15"/>
      <c r="AS1847" s="15"/>
      <c r="AT1847" s="15"/>
      <c r="AU1847" s="15"/>
      <c r="AV1847" s="15"/>
      <c r="AW1847" s="15"/>
      <c r="AX1847" s="16"/>
      <c r="AY1847" s="3"/>
      <c r="AZ1847" s="3"/>
      <c r="BA1847" s="3"/>
      <c r="BB1847" s="3"/>
      <c r="BC1847" s="3"/>
      <c r="BD1847" s="17"/>
      <c r="BE1847" s="17"/>
      <c r="BF1847" s="3"/>
      <c r="BG1847" s="3"/>
      <c r="BH1847" s="3"/>
      <c r="BI1847" s="2"/>
      <c r="BJ1847" s="3"/>
      <c r="BK1847" s="3"/>
      <c r="BL1847" s="3"/>
      <c r="BM1847" s="2"/>
      <c r="BN1847" s="2"/>
      <c r="BO1847" s="2"/>
      <c r="BP1847" s="2"/>
      <c r="BQ1847" s="3"/>
      <c r="BR1847" s="3"/>
      <c r="BS1847" s="3"/>
      <c r="BT1847" s="3"/>
      <c r="BU1847" s="3"/>
      <c r="BV1847" s="3"/>
      <c r="BW1847" s="18"/>
      <c r="BX1847" s="17"/>
      <c r="BY1847" s="3"/>
      <c r="BZ1847" s="3"/>
      <c r="CA1847" s="3"/>
      <c r="CB1847" s="18"/>
      <c r="CC1847" s="17"/>
      <c r="CD1847" s="19"/>
      <c r="CE1847" s="3"/>
      <c r="CF1847" s="3"/>
      <c r="CG1847" s="3"/>
      <c r="CH1847" s="3"/>
      <c r="CI1847" s="3"/>
      <c r="CJ1847" s="3"/>
      <c r="CK1847" s="3"/>
      <c r="CL1847" s="3"/>
      <c r="CM1847" s="3"/>
      <c r="CN1847" s="3"/>
      <c r="CO1847" s="3"/>
      <c r="CP1847" s="3"/>
      <c r="CQ1847" s="3"/>
      <c r="CR1847" s="3"/>
      <c r="CS1847" s="3"/>
      <c r="CT1847" s="3"/>
      <c r="CU1847" s="3"/>
      <c r="CV1847" s="3"/>
      <c r="CW1847" s="3"/>
      <c r="CX1847" s="3"/>
      <c r="CY1847" s="3"/>
      <c r="CZ1847" s="3"/>
      <c r="DA1847" s="3"/>
      <c r="DB1847" s="3"/>
      <c r="DC1847" s="3"/>
      <c r="DD1847" s="3"/>
      <c r="DE1847" s="3"/>
      <c r="DF1847" s="3"/>
      <c r="DG1847" s="3"/>
      <c r="DH1847" s="3"/>
      <c r="DI1847" s="3"/>
      <c r="DJ1847" s="3"/>
      <c r="DK1847" s="3"/>
      <c r="DL1847" s="3"/>
      <c r="DM1847" s="3"/>
      <c r="DN1847" s="3"/>
      <c r="DO1847" s="5"/>
      <c r="DP1847" s="5"/>
    </row>
    <row r="1848" spans="1:120" ht="30" customHeight="1">
      <c r="A1848" s="66"/>
      <c r="B1848" s="66"/>
      <c r="C1848" s="12"/>
      <c r="D1848" s="3"/>
      <c r="E1848" s="3"/>
      <c r="F1848" s="3"/>
      <c r="G1848" s="66"/>
      <c r="H1848" s="3"/>
      <c r="I1848" s="8"/>
      <c r="J1848" s="66"/>
      <c r="K1848" s="66"/>
      <c r="L1848" s="66"/>
      <c r="M1848" s="66"/>
      <c r="N1848" s="3"/>
      <c r="O1848" s="15"/>
      <c r="P1848" s="30"/>
      <c r="Q1848" s="40" t="s">
        <v>188</v>
      </c>
      <c r="R1848" s="14" t="s">
        <v>5447</v>
      </c>
      <c r="AO1848" s="15"/>
      <c r="AP1848" s="15"/>
      <c r="AQ1848" s="15"/>
      <c r="AR1848" s="15"/>
      <c r="AS1848" s="15"/>
      <c r="AT1848" s="15"/>
      <c r="AU1848" s="15"/>
      <c r="AV1848" s="15"/>
      <c r="AW1848" s="15"/>
      <c r="AX1848" s="16"/>
      <c r="AY1848" s="3"/>
      <c r="AZ1848" s="3"/>
      <c r="BA1848" s="3"/>
      <c r="BB1848" s="3"/>
      <c r="BC1848" s="3"/>
      <c r="BD1848" s="17"/>
      <c r="BE1848" s="17"/>
      <c r="BF1848" s="3"/>
      <c r="BG1848" s="3"/>
      <c r="BH1848" s="3"/>
      <c r="BI1848" s="2"/>
      <c r="BJ1848" s="3"/>
      <c r="BK1848" s="3"/>
      <c r="BL1848" s="3"/>
      <c r="BM1848" s="2"/>
      <c r="BN1848" s="2"/>
      <c r="BO1848" s="2"/>
      <c r="BP1848" s="2"/>
      <c r="BQ1848" s="3"/>
      <c r="BR1848" s="3"/>
      <c r="BS1848" s="3"/>
      <c r="BT1848" s="3"/>
      <c r="BU1848" s="3"/>
      <c r="BV1848" s="3"/>
      <c r="BW1848" s="18"/>
      <c r="BX1848" s="17"/>
      <c r="BY1848" s="3"/>
      <c r="BZ1848" s="3"/>
      <c r="CA1848" s="3"/>
      <c r="CB1848" s="18"/>
      <c r="CC1848" s="17"/>
      <c r="CD1848" s="19"/>
      <c r="CE1848" s="3"/>
      <c r="CF1848" s="3"/>
      <c r="CG1848" s="3"/>
      <c r="CH1848" s="3"/>
      <c r="CI1848" s="3"/>
      <c r="CJ1848" s="3"/>
      <c r="CK1848" s="3"/>
      <c r="CL1848" s="3"/>
      <c r="CM1848" s="3"/>
      <c r="CN1848" s="3"/>
      <c r="CO1848" s="3"/>
      <c r="CP1848" s="3"/>
      <c r="CQ1848" s="3"/>
      <c r="CR1848" s="3"/>
      <c r="CS1848" s="3"/>
      <c r="CT1848" s="3"/>
      <c r="CU1848" s="3"/>
      <c r="CV1848" s="3"/>
      <c r="CW1848" s="3"/>
      <c r="CX1848" s="3"/>
      <c r="CY1848" s="3"/>
      <c r="CZ1848" s="3"/>
      <c r="DA1848" s="3"/>
      <c r="DB1848" s="3"/>
      <c r="DC1848" s="3"/>
      <c r="DD1848" s="3"/>
      <c r="DE1848" s="3"/>
      <c r="DF1848" s="3"/>
      <c r="DG1848" s="3"/>
      <c r="DH1848" s="3"/>
      <c r="DI1848" s="3"/>
      <c r="DJ1848" s="3"/>
      <c r="DK1848" s="3"/>
      <c r="DL1848" s="3"/>
      <c r="DM1848" s="3"/>
      <c r="DN1848" s="3"/>
      <c r="DO1848" s="5"/>
      <c r="DP1848" s="5"/>
    </row>
    <row r="1849" spans="1:120" ht="30" customHeight="1">
      <c r="A1849" s="66"/>
      <c r="B1849" s="66"/>
      <c r="C1849" s="12"/>
      <c r="D1849" s="3"/>
      <c r="E1849" s="3"/>
      <c r="F1849" s="3"/>
      <c r="G1849" s="66"/>
      <c r="H1849" s="3"/>
      <c r="I1849" s="8"/>
      <c r="J1849" s="66"/>
      <c r="K1849" s="66"/>
      <c r="L1849" s="66"/>
      <c r="M1849" s="66"/>
      <c r="N1849" s="3"/>
      <c r="O1849" s="15"/>
      <c r="P1849" s="30"/>
      <c r="Q1849" s="40" t="s">
        <v>190</v>
      </c>
      <c r="R1849" s="14" t="s">
        <v>5448</v>
      </c>
      <c r="AO1849" s="15"/>
      <c r="AP1849" s="15"/>
      <c r="AQ1849" s="15"/>
      <c r="AR1849" s="15"/>
      <c r="AS1849" s="15"/>
      <c r="AT1849" s="15"/>
      <c r="AU1849" s="15"/>
      <c r="AV1849" s="15"/>
      <c r="AW1849" s="15"/>
      <c r="AX1849" s="16"/>
      <c r="AY1849" s="3"/>
      <c r="AZ1849" s="3"/>
      <c r="BA1849" s="3"/>
      <c r="BB1849" s="3"/>
      <c r="BC1849" s="3"/>
      <c r="BD1849" s="17"/>
      <c r="BE1849" s="17"/>
      <c r="BF1849" s="3"/>
      <c r="BG1849" s="3"/>
      <c r="BH1849" s="3"/>
      <c r="BI1849" s="2"/>
      <c r="BJ1849" s="3"/>
      <c r="BK1849" s="3"/>
      <c r="BL1849" s="3"/>
      <c r="BM1849" s="2"/>
      <c r="BN1849" s="2"/>
      <c r="BO1849" s="2"/>
      <c r="BP1849" s="2"/>
      <c r="BQ1849" s="3"/>
      <c r="BR1849" s="3"/>
      <c r="BS1849" s="3"/>
      <c r="BT1849" s="3"/>
      <c r="BU1849" s="3"/>
      <c r="BV1849" s="3"/>
      <c r="BW1849" s="18"/>
      <c r="BX1849" s="17"/>
      <c r="BY1849" s="3"/>
      <c r="BZ1849" s="3"/>
      <c r="CA1849" s="3"/>
      <c r="CB1849" s="18"/>
      <c r="CC1849" s="17"/>
      <c r="CD1849" s="19"/>
      <c r="CE1849" s="3"/>
      <c r="CF1849" s="3"/>
      <c r="CG1849" s="3"/>
      <c r="CH1849" s="3"/>
      <c r="CI1849" s="3"/>
      <c r="CJ1849" s="3"/>
      <c r="CK1849" s="3"/>
      <c r="CL1849" s="3"/>
      <c r="CM1849" s="3"/>
      <c r="CN1849" s="3"/>
      <c r="CO1849" s="3"/>
      <c r="CP1849" s="3"/>
      <c r="CQ1849" s="3"/>
      <c r="CR1849" s="3"/>
      <c r="CS1849" s="3"/>
      <c r="CT1849" s="3"/>
      <c r="CU1849" s="3"/>
      <c r="CV1849" s="3"/>
      <c r="CW1849" s="3"/>
      <c r="CX1849" s="3"/>
      <c r="CY1849" s="3"/>
      <c r="CZ1849" s="3"/>
      <c r="DA1849" s="3"/>
      <c r="DB1849" s="3"/>
      <c r="DC1849" s="3"/>
      <c r="DD1849" s="3"/>
      <c r="DE1849" s="3"/>
      <c r="DF1849" s="3"/>
      <c r="DG1849" s="3"/>
      <c r="DH1849" s="3"/>
      <c r="DI1849" s="3"/>
      <c r="DJ1849" s="3"/>
      <c r="DK1849" s="3"/>
      <c r="DL1849" s="3"/>
      <c r="DM1849" s="3"/>
      <c r="DN1849" s="3"/>
      <c r="DO1849" s="5"/>
      <c r="DP1849" s="5"/>
    </row>
    <row r="1850" spans="1:120" ht="12.75" customHeight="1">
      <c r="A1850" s="20"/>
      <c r="B1850" s="20"/>
      <c r="C1850" s="20"/>
      <c r="D1850" s="20"/>
      <c r="E1850" s="20"/>
      <c r="F1850" s="20"/>
      <c r="G1850" s="20"/>
      <c r="H1850" s="20"/>
      <c r="I1850" s="20"/>
      <c r="J1850" s="21"/>
      <c r="K1850" s="20"/>
      <c r="L1850" s="20"/>
      <c r="M1850" s="20"/>
      <c r="N1850" s="20"/>
      <c r="O1850" s="24"/>
      <c r="P1850" s="31"/>
      <c r="Q1850" s="31"/>
      <c r="R1850" s="31"/>
      <c r="S1850" s="23"/>
      <c r="T1850" s="23"/>
      <c r="U1850" s="23"/>
      <c r="V1850" s="23"/>
      <c r="W1850" s="23"/>
      <c r="X1850" s="23"/>
      <c r="Y1850" s="23"/>
      <c r="Z1850" s="23"/>
      <c r="AA1850" s="23"/>
      <c r="AB1850" s="23"/>
      <c r="AC1850" s="23"/>
      <c r="AD1850" s="23"/>
      <c r="AE1850" s="23"/>
      <c r="AF1850" s="23"/>
      <c r="AG1850" s="23"/>
      <c r="AH1850" s="23"/>
      <c r="AI1850" s="23"/>
      <c r="AJ1850" s="23"/>
      <c r="AK1850" s="23"/>
      <c r="AL1850" s="23"/>
      <c r="AM1850" s="23"/>
      <c r="AN1850" s="23"/>
      <c r="AO1850" s="24"/>
      <c r="AP1850" s="24"/>
      <c r="AQ1850" s="24"/>
      <c r="AR1850" s="24"/>
      <c r="AS1850" s="24"/>
      <c r="AT1850" s="24"/>
      <c r="AU1850" s="24"/>
      <c r="AV1850" s="24"/>
      <c r="AW1850" s="24"/>
      <c r="AX1850" s="25"/>
      <c r="AY1850" s="20"/>
      <c r="AZ1850" s="20"/>
      <c r="BA1850" s="20"/>
      <c r="BB1850" s="20"/>
      <c r="BC1850" s="20"/>
      <c r="BD1850" s="26"/>
      <c r="BE1850" s="26"/>
      <c r="BF1850" s="20"/>
      <c r="BG1850" s="20"/>
      <c r="BH1850" s="20"/>
      <c r="BI1850" s="21"/>
      <c r="BJ1850" s="20"/>
      <c r="BK1850" s="20"/>
      <c r="BL1850" s="20"/>
      <c r="BM1850" s="21"/>
      <c r="BN1850" s="21"/>
      <c r="BO1850" s="21"/>
      <c r="BP1850" s="21"/>
      <c r="BQ1850" s="20"/>
      <c r="BR1850" s="20"/>
      <c r="BS1850" s="20"/>
      <c r="BT1850" s="20"/>
      <c r="BU1850" s="20"/>
      <c r="BV1850" s="20"/>
      <c r="BW1850" s="27"/>
      <c r="BX1850" s="26"/>
      <c r="BY1850" s="20"/>
      <c r="BZ1850" s="20"/>
      <c r="CA1850" s="20"/>
      <c r="CB1850" s="27"/>
      <c r="CC1850" s="26"/>
      <c r="CD1850" s="28"/>
      <c r="CE1850" s="20"/>
      <c r="CF1850" s="20"/>
      <c r="CG1850" s="20"/>
      <c r="CH1850" s="20"/>
      <c r="CI1850" s="20"/>
      <c r="CJ1850" s="20"/>
      <c r="CK1850" s="20"/>
      <c r="CL1850" s="20"/>
      <c r="CM1850" s="20"/>
      <c r="CN1850" s="20"/>
      <c r="CO1850" s="20"/>
      <c r="CP1850" s="20"/>
      <c r="CQ1850" s="20"/>
      <c r="CR1850" s="20"/>
      <c r="CS1850" s="20"/>
      <c r="CT1850" s="20"/>
      <c r="CU1850" s="20"/>
      <c r="CV1850" s="20"/>
      <c r="CW1850" s="20"/>
      <c r="CX1850" s="20"/>
      <c r="CY1850" s="20"/>
      <c r="CZ1850" s="20"/>
      <c r="DA1850" s="20"/>
      <c r="DB1850" s="20"/>
      <c r="DC1850" s="20"/>
      <c r="DD1850" s="20"/>
      <c r="DE1850" s="20"/>
      <c r="DF1850" s="20"/>
      <c r="DG1850" s="20"/>
      <c r="DH1850" s="20"/>
      <c r="DI1850" s="20"/>
      <c r="DJ1850" s="20"/>
      <c r="DK1850" s="20"/>
      <c r="DL1850" s="20"/>
      <c r="DM1850" s="20"/>
      <c r="DN1850" s="20"/>
      <c r="DO1850" s="29"/>
      <c r="DP1850" s="29"/>
    </row>
    <row r="1851" spans="1:120" ht="30" customHeight="1">
      <c r="A1851" s="65">
        <v>265</v>
      </c>
      <c r="B1851" s="65">
        <v>7596</v>
      </c>
      <c r="C1851" s="12" t="s">
        <v>2244</v>
      </c>
      <c r="D1851" s="3"/>
      <c r="E1851" s="3"/>
      <c r="F1851" s="3"/>
      <c r="G1851" s="65" t="s">
        <v>2927</v>
      </c>
      <c r="H1851" s="3" t="s">
        <v>157</v>
      </c>
      <c r="I1851" s="8"/>
      <c r="J1851" s="72" t="s">
        <v>5449</v>
      </c>
      <c r="K1851" s="65">
        <v>225</v>
      </c>
      <c r="L1851" s="65">
        <v>2562</v>
      </c>
      <c r="M1851" s="65" t="s">
        <v>227</v>
      </c>
      <c r="N1851" s="3" t="s">
        <v>119</v>
      </c>
      <c r="O1851" s="15" t="s">
        <v>120</v>
      </c>
      <c r="P1851" s="30"/>
      <c r="Q1851" s="40" t="s">
        <v>159</v>
      </c>
      <c r="R1851" s="14" t="s">
        <v>5450</v>
      </c>
      <c r="AO1851" s="15">
        <v>5</v>
      </c>
      <c r="AP1851" s="15">
        <v>7</v>
      </c>
      <c r="AQ1851" s="15">
        <v>6</v>
      </c>
      <c r="AR1851" s="15">
        <v>6</v>
      </c>
      <c r="AS1851" s="15">
        <v>4</v>
      </c>
      <c r="AT1851" s="15">
        <v>4</v>
      </c>
      <c r="AU1851" s="15">
        <v>5</v>
      </c>
      <c r="AV1851" s="15">
        <v>6</v>
      </c>
      <c r="AW1851" s="15">
        <v>6</v>
      </c>
      <c r="AX1851" s="16">
        <f>AVERAGE(AO1851:AW1851)</f>
        <v>5.4444444444444446</v>
      </c>
      <c r="AY1851" s="3">
        <v>32</v>
      </c>
      <c r="AZ1851" s="3">
        <v>20</v>
      </c>
      <c r="BA1851" s="3">
        <v>24</v>
      </c>
      <c r="BB1851" s="3">
        <v>18</v>
      </c>
      <c r="BC1851" s="3">
        <v>94</v>
      </c>
      <c r="BD1851" s="17">
        <v>0.95820000000000005</v>
      </c>
      <c r="BE1851" s="17">
        <v>0.76500000000000001</v>
      </c>
      <c r="BF1851" s="3"/>
      <c r="BG1851" s="3" t="s">
        <v>123</v>
      </c>
      <c r="BH1851" s="3">
        <v>9304005145</v>
      </c>
      <c r="BI1851" s="2" t="s">
        <v>5451</v>
      </c>
      <c r="BJ1851" s="18">
        <v>36565</v>
      </c>
      <c r="BK1851" s="3">
        <v>20</v>
      </c>
      <c r="BL1851" s="3" t="s">
        <v>1564</v>
      </c>
      <c r="BM1851" s="2" t="s">
        <v>5452</v>
      </c>
      <c r="BN1851" s="2" t="s">
        <v>5453</v>
      </c>
      <c r="BO1851" s="2" t="s">
        <v>5454</v>
      </c>
      <c r="BP1851" s="2" t="s">
        <v>258</v>
      </c>
      <c r="BQ1851" s="3"/>
      <c r="BR1851" s="3"/>
      <c r="BS1851" s="3" t="s">
        <v>259</v>
      </c>
      <c r="BT1851" s="3" t="s">
        <v>5455</v>
      </c>
      <c r="BU1851" s="3" t="s">
        <v>132</v>
      </c>
      <c r="BV1851" s="3" t="s">
        <v>133</v>
      </c>
      <c r="BW1851" s="18">
        <v>42008</v>
      </c>
      <c r="BX1851" s="17">
        <v>0.93</v>
      </c>
      <c r="BY1851" s="3" t="s">
        <v>5456</v>
      </c>
      <c r="BZ1851" s="3" t="s">
        <v>132</v>
      </c>
      <c r="CA1851" s="3" t="s">
        <v>133</v>
      </c>
      <c r="CB1851" s="18">
        <v>42741</v>
      </c>
      <c r="CC1851" s="17">
        <v>0.6</v>
      </c>
      <c r="CD1851" s="19">
        <v>0.6</v>
      </c>
      <c r="CE1851" s="3" t="s">
        <v>5457</v>
      </c>
      <c r="CF1851" s="3" t="s">
        <v>5458</v>
      </c>
      <c r="CG1851" s="3" t="s">
        <v>133</v>
      </c>
      <c r="CH1851" s="3" t="s">
        <v>238</v>
      </c>
      <c r="CI1851" s="3"/>
      <c r="CJ1851" s="3"/>
      <c r="CK1851" s="3"/>
      <c r="CL1851" s="3"/>
      <c r="CM1851" s="3"/>
      <c r="CN1851" s="3" t="s">
        <v>140</v>
      </c>
      <c r="CO1851" s="3" t="s">
        <v>140</v>
      </c>
      <c r="CP1851" s="3" t="s">
        <v>140</v>
      </c>
      <c r="CQ1851" s="3" t="s">
        <v>5459</v>
      </c>
      <c r="CR1851" s="3" t="s">
        <v>1564</v>
      </c>
      <c r="CS1851" s="18">
        <v>44017</v>
      </c>
      <c r="CT1851" s="18">
        <v>44019</v>
      </c>
      <c r="CU1851" s="3" t="s">
        <v>5460</v>
      </c>
      <c r="CV1851" s="3" t="s">
        <v>5461</v>
      </c>
      <c r="CW1851" s="3" t="s">
        <v>5462</v>
      </c>
      <c r="CX1851" s="3" t="s">
        <v>120</v>
      </c>
      <c r="CY1851" s="3"/>
      <c r="CZ1851" s="3"/>
      <c r="DA1851" s="3" t="s">
        <v>1294</v>
      </c>
      <c r="DB1851" s="3"/>
      <c r="DC1851" s="3" t="s">
        <v>5463</v>
      </c>
      <c r="DD1851" s="3">
        <v>848202</v>
      </c>
      <c r="DE1851" s="3" t="s">
        <v>145</v>
      </c>
      <c r="DF1851" s="3" t="s">
        <v>245</v>
      </c>
      <c r="DG1851" s="3"/>
      <c r="DH1851" s="3"/>
      <c r="DI1851" s="3"/>
      <c r="DJ1851" s="3"/>
      <c r="DK1851" s="3"/>
      <c r="DL1851" s="3"/>
      <c r="DM1851" s="3"/>
      <c r="DN1851" s="3"/>
      <c r="DO1851" s="5"/>
      <c r="DP1851" s="5"/>
    </row>
    <row r="1852" spans="1:120" ht="30" customHeight="1">
      <c r="A1852" s="66"/>
      <c r="B1852" s="66"/>
      <c r="C1852" s="12"/>
      <c r="D1852" s="3"/>
      <c r="E1852" s="3"/>
      <c r="F1852" s="3"/>
      <c r="G1852" s="66"/>
      <c r="H1852" s="3"/>
      <c r="I1852" s="8"/>
      <c r="J1852" s="66"/>
      <c r="K1852" s="66"/>
      <c r="L1852" s="66"/>
      <c r="M1852" s="66"/>
      <c r="N1852" s="3"/>
      <c r="O1852" s="15"/>
      <c r="P1852" s="30"/>
      <c r="Q1852" s="40" t="s">
        <v>182</v>
      </c>
      <c r="R1852" s="14" t="s">
        <v>5464</v>
      </c>
      <c r="AO1852" s="15"/>
      <c r="AP1852" s="15"/>
      <c r="AQ1852" s="15"/>
      <c r="AR1852" s="15"/>
      <c r="AS1852" s="15"/>
      <c r="AT1852" s="15"/>
      <c r="AU1852" s="15"/>
      <c r="AV1852" s="15"/>
      <c r="AW1852" s="15"/>
      <c r="AX1852" s="16"/>
      <c r="AY1852" s="3"/>
      <c r="AZ1852" s="3"/>
      <c r="BA1852" s="3"/>
      <c r="BB1852" s="3"/>
      <c r="BC1852" s="3"/>
      <c r="BD1852" s="17"/>
      <c r="BE1852" s="17"/>
      <c r="BF1852" s="3"/>
      <c r="BG1852" s="3"/>
      <c r="BH1852" s="3"/>
      <c r="BI1852" s="2"/>
      <c r="BJ1852" s="18"/>
      <c r="BK1852" s="3"/>
      <c r="BL1852" s="3"/>
      <c r="BM1852" s="2"/>
      <c r="BN1852" s="2"/>
      <c r="BO1852" s="2"/>
      <c r="BP1852" s="2"/>
      <c r="BQ1852" s="3"/>
      <c r="BR1852" s="3"/>
      <c r="BS1852" s="3"/>
      <c r="BT1852" s="3"/>
      <c r="BU1852" s="3"/>
      <c r="BV1852" s="3"/>
      <c r="BW1852" s="18"/>
      <c r="BX1852" s="17"/>
      <c r="BY1852" s="3"/>
      <c r="BZ1852" s="3"/>
      <c r="CA1852" s="3"/>
      <c r="CB1852" s="18"/>
      <c r="CC1852" s="17"/>
      <c r="CD1852" s="19"/>
      <c r="CE1852" s="3"/>
      <c r="CF1852" s="3"/>
      <c r="CG1852" s="3"/>
      <c r="CH1852" s="3"/>
      <c r="CI1852" s="3"/>
      <c r="CJ1852" s="3"/>
      <c r="CK1852" s="3"/>
      <c r="CL1852" s="3"/>
      <c r="CM1852" s="3"/>
      <c r="CN1852" s="3"/>
      <c r="CO1852" s="3"/>
      <c r="CP1852" s="3"/>
      <c r="CQ1852" s="3"/>
      <c r="CR1852" s="3"/>
      <c r="CS1852" s="18"/>
      <c r="CT1852" s="18"/>
      <c r="CU1852" s="3"/>
      <c r="CV1852" s="3"/>
      <c r="CW1852" s="3"/>
      <c r="CX1852" s="3"/>
      <c r="CY1852" s="3"/>
      <c r="CZ1852" s="3"/>
      <c r="DA1852" s="3"/>
      <c r="DB1852" s="3"/>
      <c r="DC1852" s="3"/>
      <c r="DD1852" s="3"/>
      <c r="DE1852" s="3"/>
      <c r="DF1852" s="3"/>
      <c r="DG1852" s="3"/>
      <c r="DH1852" s="3"/>
      <c r="DI1852" s="3"/>
      <c r="DJ1852" s="3"/>
      <c r="DK1852" s="3"/>
      <c r="DL1852" s="3"/>
      <c r="DM1852" s="3"/>
      <c r="DN1852" s="3"/>
      <c r="DO1852" s="5"/>
      <c r="DP1852" s="5"/>
    </row>
    <row r="1853" spans="1:120" ht="30" customHeight="1">
      <c r="A1853" s="66"/>
      <c r="B1853" s="66"/>
      <c r="C1853" s="12"/>
      <c r="D1853" s="3"/>
      <c r="E1853" s="3"/>
      <c r="F1853" s="3"/>
      <c r="G1853" s="66"/>
      <c r="H1853" s="3"/>
      <c r="I1853" s="8"/>
      <c r="J1853" s="66"/>
      <c r="K1853" s="66"/>
      <c r="L1853" s="66"/>
      <c r="M1853" s="66"/>
      <c r="N1853" s="3"/>
      <c r="O1853" s="15"/>
      <c r="P1853" s="30"/>
      <c r="Q1853" s="40" t="s">
        <v>184</v>
      </c>
      <c r="R1853" s="14" t="s">
        <v>5465</v>
      </c>
      <c r="AO1853" s="15"/>
      <c r="AP1853" s="15"/>
      <c r="AQ1853" s="15"/>
      <c r="AR1853" s="15"/>
      <c r="AS1853" s="15"/>
      <c r="AT1853" s="15"/>
      <c r="AU1853" s="15"/>
      <c r="AV1853" s="15"/>
      <c r="AW1853" s="15"/>
      <c r="AX1853" s="16"/>
      <c r="AY1853" s="3"/>
      <c r="AZ1853" s="3"/>
      <c r="BA1853" s="3"/>
      <c r="BB1853" s="3"/>
      <c r="BC1853" s="3"/>
      <c r="BD1853" s="17"/>
      <c r="BE1853" s="17"/>
      <c r="BF1853" s="3"/>
      <c r="BG1853" s="3"/>
      <c r="BH1853" s="3"/>
      <c r="BI1853" s="2"/>
      <c r="BJ1853" s="18"/>
      <c r="BK1853" s="3"/>
      <c r="BL1853" s="3"/>
      <c r="BM1853" s="2"/>
      <c r="BN1853" s="2"/>
      <c r="BO1853" s="2"/>
      <c r="BP1853" s="2"/>
      <c r="BQ1853" s="3"/>
      <c r="BR1853" s="3"/>
      <c r="BS1853" s="3"/>
      <c r="BT1853" s="3"/>
      <c r="BU1853" s="3"/>
      <c r="BV1853" s="3"/>
      <c r="BW1853" s="18"/>
      <c r="BX1853" s="17"/>
      <c r="BY1853" s="3"/>
      <c r="BZ1853" s="3"/>
      <c r="CA1853" s="3"/>
      <c r="CB1853" s="18"/>
      <c r="CC1853" s="17"/>
      <c r="CD1853" s="19"/>
      <c r="CE1853" s="3"/>
      <c r="CF1853" s="3"/>
      <c r="CG1853" s="3"/>
      <c r="CH1853" s="3"/>
      <c r="CI1853" s="3"/>
      <c r="CJ1853" s="3"/>
      <c r="CK1853" s="3"/>
      <c r="CL1853" s="3"/>
      <c r="CM1853" s="3"/>
      <c r="CN1853" s="3"/>
      <c r="CO1853" s="3"/>
      <c r="CP1853" s="3"/>
      <c r="CQ1853" s="3"/>
      <c r="CR1853" s="3"/>
      <c r="CS1853" s="18"/>
      <c r="CT1853" s="18"/>
      <c r="CU1853" s="3"/>
      <c r="CV1853" s="3"/>
      <c r="CW1853" s="3"/>
      <c r="CX1853" s="3"/>
      <c r="CY1853" s="3"/>
      <c r="CZ1853" s="3"/>
      <c r="DA1853" s="3"/>
      <c r="DB1853" s="3"/>
      <c r="DC1853" s="3"/>
      <c r="DD1853" s="3"/>
      <c r="DE1853" s="3"/>
      <c r="DF1853" s="3"/>
      <c r="DG1853" s="3"/>
      <c r="DH1853" s="3"/>
      <c r="DI1853" s="3"/>
      <c r="DJ1853" s="3"/>
      <c r="DK1853" s="3"/>
      <c r="DL1853" s="3"/>
      <c r="DM1853" s="3"/>
      <c r="DN1853" s="3"/>
      <c r="DO1853" s="5"/>
      <c r="DP1853" s="5"/>
    </row>
    <row r="1854" spans="1:120" ht="30" customHeight="1">
      <c r="A1854" s="66"/>
      <c r="B1854" s="66"/>
      <c r="C1854" s="12"/>
      <c r="D1854" s="3"/>
      <c r="E1854" s="3"/>
      <c r="F1854" s="3"/>
      <c r="G1854" s="66"/>
      <c r="H1854" s="3"/>
      <c r="I1854" s="8"/>
      <c r="J1854" s="66"/>
      <c r="K1854" s="66"/>
      <c r="L1854" s="66"/>
      <c r="M1854" s="66"/>
      <c r="N1854" s="3"/>
      <c r="O1854" s="15"/>
      <c r="P1854" s="30"/>
      <c r="Q1854" s="40" t="s">
        <v>186</v>
      </c>
      <c r="R1854" s="14" t="s">
        <v>5466</v>
      </c>
      <c r="AO1854" s="15"/>
      <c r="AP1854" s="15"/>
      <c r="AQ1854" s="15"/>
      <c r="AR1854" s="15"/>
      <c r="AS1854" s="15"/>
      <c r="AT1854" s="15"/>
      <c r="AU1854" s="15"/>
      <c r="AV1854" s="15"/>
      <c r="AW1854" s="15"/>
      <c r="AX1854" s="16"/>
      <c r="AY1854" s="3"/>
      <c r="AZ1854" s="3"/>
      <c r="BA1854" s="3"/>
      <c r="BB1854" s="3"/>
      <c r="BC1854" s="3"/>
      <c r="BD1854" s="17"/>
      <c r="BE1854" s="17"/>
      <c r="BF1854" s="3"/>
      <c r="BG1854" s="3"/>
      <c r="BH1854" s="3"/>
      <c r="BI1854" s="2"/>
      <c r="BJ1854" s="18"/>
      <c r="BK1854" s="3"/>
      <c r="BL1854" s="3"/>
      <c r="BM1854" s="2"/>
      <c r="BN1854" s="2"/>
      <c r="BO1854" s="2"/>
      <c r="BP1854" s="2"/>
      <c r="BQ1854" s="3"/>
      <c r="BR1854" s="3"/>
      <c r="BS1854" s="3"/>
      <c r="BT1854" s="3"/>
      <c r="BU1854" s="3"/>
      <c r="BV1854" s="3"/>
      <c r="BW1854" s="18"/>
      <c r="BX1854" s="17"/>
      <c r="BY1854" s="3"/>
      <c r="BZ1854" s="3"/>
      <c r="CA1854" s="3"/>
      <c r="CB1854" s="18"/>
      <c r="CC1854" s="17"/>
      <c r="CD1854" s="19"/>
      <c r="CE1854" s="3"/>
      <c r="CF1854" s="3"/>
      <c r="CG1854" s="3"/>
      <c r="CH1854" s="3"/>
      <c r="CI1854" s="3"/>
      <c r="CJ1854" s="3"/>
      <c r="CK1854" s="3"/>
      <c r="CL1854" s="3"/>
      <c r="CM1854" s="3"/>
      <c r="CN1854" s="3"/>
      <c r="CO1854" s="3"/>
      <c r="CP1854" s="3"/>
      <c r="CQ1854" s="3"/>
      <c r="CR1854" s="3"/>
      <c r="CS1854" s="18"/>
      <c r="CT1854" s="18"/>
      <c r="CU1854" s="3"/>
      <c r="CV1854" s="3"/>
      <c r="CW1854" s="3"/>
      <c r="CX1854" s="3"/>
      <c r="CY1854" s="3"/>
      <c r="CZ1854" s="3"/>
      <c r="DA1854" s="3"/>
      <c r="DB1854" s="3"/>
      <c r="DC1854" s="3"/>
      <c r="DD1854" s="3"/>
      <c r="DE1854" s="3"/>
      <c r="DF1854" s="3"/>
      <c r="DG1854" s="3"/>
      <c r="DH1854" s="3"/>
      <c r="DI1854" s="3"/>
      <c r="DJ1854" s="3"/>
      <c r="DK1854" s="3"/>
      <c r="DL1854" s="3"/>
      <c r="DM1854" s="3"/>
      <c r="DN1854" s="3"/>
      <c r="DO1854" s="5"/>
      <c r="DP1854" s="5"/>
    </row>
    <row r="1855" spans="1:120" ht="30" customHeight="1">
      <c r="A1855" s="66"/>
      <c r="B1855" s="66"/>
      <c r="C1855" s="12"/>
      <c r="D1855" s="3"/>
      <c r="E1855" s="3"/>
      <c r="F1855" s="3"/>
      <c r="G1855" s="66"/>
      <c r="H1855" s="3"/>
      <c r="I1855" s="8"/>
      <c r="J1855" s="66"/>
      <c r="K1855" s="66"/>
      <c r="L1855" s="66"/>
      <c r="M1855" s="66"/>
      <c r="N1855" s="3"/>
      <c r="O1855" s="15"/>
      <c r="P1855" s="30"/>
      <c r="Q1855" s="40" t="s">
        <v>188</v>
      </c>
      <c r="R1855" s="14" t="s">
        <v>5467</v>
      </c>
      <c r="AO1855" s="15"/>
      <c r="AP1855" s="15"/>
      <c r="AQ1855" s="15"/>
      <c r="AR1855" s="15"/>
      <c r="AS1855" s="15"/>
      <c r="AT1855" s="15"/>
      <c r="AU1855" s="15"/>
      <c r="AV1855" s="15"/>
      <c r="AW1855" s="15"/>
      <c r="AX1855" s="16"/>
      <c r="AY1855" s="3"/>
      <c r="AZ1855" s="3"/>
      <c r="BA1855" s="3"/>
      <c r="BB1855" s="3"/>
      <c r="BC1855" s="3"/>
      <c r="BD1855" s="17"/>
      <c r="BE1855" s="17"/>
      <c r="BF1855" s="3"/>
      <c r="BG1855" s="3"/>
      <c r="BH1855" s="3"/>
      <c r="BI1855" s="2"/>
      <c r="BJ1855" s="18"/>
      <c r="BK1855" s="3"/>
      <c r="BL1855" s="3"/>
      <c r="BM1855" s="2"/>
      <c r="BN1855" s="2"/>
      <c r="BO1855" s="2"/>
      <c r="BP1855" s="2"/>
      <c r="BQ1855" s="3"/>
      <c r="BR1855" s="3"/>
      <c r="BS1855" s="3"/>
      <c r="BT1855" s="3"/>
      <c r="BU1855" s="3"/>
      <c r="BV1855" s="3"/>
      <c r="BW1855" s="18"/>
      <c r="BX1855" s="17"/>
      <c r="BY1855" s="3"/>
      <c r="BZ1855" s="3"/>
      <c r="CA1855" s="3"/>
      <c r="CB1855" s="18"/>
      <c r="CC1855" s="17"/>
      <c r="CD1855" s="19"/>
      <c r="CE1855" s="3"/>
      <c r="CF1855" s="3"/>
      <c r="CG1855" s="3"/>
      <c r="CH1855" s="3"/>
      <c r="CI1855" s="3"/>
      <c r="CJ1855" s="3"/>
      <c r="CK1855" s="3"/>
      <c r="CL1855" s="3"/>
      <c r="CM1855" s="3"/>
      <c r="CN1855" s="3"/>
      <c r="CO1855" s="3"/>
      <c r="CP1855" s="3"/>
      <c r="CQ1855" s="3"/>
      <c r="CR1855" s="3"/>
      <c r="CS1855" s="18"/>
      <c r="CT1855" s="18"/>
      <c r="CU1855" s="3"/>
      <c r="CV1855" s="3"/>
      <c r="CW1855" s="3"/>
      <c r="CX1855" s="3"/>
      <c r="CY1855" s="3"/>
      <c r="CZ1855" s="3"/>
      <c r="DA1855" s="3"/>
      <c r="DB1855" s="3"/>
      <c r="DC1855" s="3"/>
      <c r="DD1855" s="3"/>
      <c r="DE1855" s="3"/>
      <c r="DF1855" s="3"/>
      <c r="DG1855" s="3"/>
      <c r="DH1855" s="3"/>
      <c r="DI1855" s="3"/>
      <c r="DJ1855" s="3"/>
      <c r="DK1855" s="3"/>
      <c r="DL1855" s="3"/>
      <c r="DM1855" s="3"/>
      <c r="DN1855" s="3"/>
      <c r="DO1855" s="5"/>
      <c r="DP1855" s="5"/>
    </row>
    <row r="1856" spans="1:120" ht="30" customHeight="1">
      <c r="A1856" s="66"/>
      <c r="B1856" s="66"/>
      <c r="C1856" s="12"/>
      <c r="D1856" s="3"/>
      <c r="E1856" s="3"/>
      <c r="F1856" s="3"/>
      <c r="G1856" s="66"/>
      <c r="H1856" s="3"/>
      <c r="I1856" s="8"/>
      <c r="J1856" s="66"/>
      <c r="K1856" s="66"/>
      <c r="L1856" s="66"/>
      <c r="M1856" s="66"/>
      <c r="N1856" s="3"/>
      <c r="O1856" s="15"/>
      <c r="P1856" s="30"/>
      <c r="Q1856" s="40" t="s">
        <v>190</v>
      </c>
      <c r="R1856" s="14" t="s">
        <v>5468</v>
      </c>
      <c r="AO1856" s="15"/>
      <c r="AP1856" s="15"/>
      <c r="AQ1856" s="15"/>
      <c r="AR1856" s="15"/>
      <c r="AS1856" s="15"/>
      <c r="AT1856" s="15"/>
      <c r="AU1856" s="15"/>
      <c r="AV1856" s="15"/>
      <c r="AW1856" s="15"/>
      <c r="AX1856" s="16"/>
      <c r="AY1856" s="3"/>
      <c r="AZ1856" s="3"/>
      <c r="BA1856" s="3"/>
      <c r="BB1856" s="3"/>
      <c r="BC1856" s="3"/>
      <c r="BD1856" s="17"/>
      <c r="BE1856" s="17"/>
      <c r="BF1856" s="3"/>
      <c r="BG1856" s="3"/>
      <c r="BH1856" s="3"/>
      <c r="BI1856" s="2"/>
      <c r="BJ1856" s="18"/>
      <c r="BK1856" s="3"/>
      <c r="BL1856" s="3"/>
      <c r="BM1856" s="2"/>
      <c r="BN1856" s="2"/>
      <c r="BO1856" s="2"/>
      <c r="BP1856" s="2"/>
      <c r="BQ1856" s="3"/>
      <c r="BR1856" s="3"/>
      <c r="BS1856" s="3"/>
      <c r="BT1856" s="3"/>
      <c r="BU1856" s="3"/>
      <c r="BV1856" s="3"/>
      <c r="BW1856" s="18"/>
      <c r="BX1856" s="17"/>
      <c r="BY1856" s="3"/>
      <c r="BZ1856" s="3"/>
      <c r="CA1856" s="3"/>
      <c r="CB1856" s="18"/>
      <c r="CC1856" s="17"/>
      <c r="CD1856" s="19"/>
      <c r="CE1856" s="3"/>
      <c r="CF1856" s="3"/>
      <c r="CG1856" s="3"/>
      <c r="CH1856" s="3"/>
      <c r="CI1856" s="3"/>
      <c r="CJ1856" s="3"/>
      <c r="CK1856" s="3"/>
      <c r="CL1856" s="3"/>
      <c r="CM1856" s="3"/>
      <c r="CN1856" s="3"/>
      <c r="CO1856" s="3"/>
      <c r="CP1856" s="3"/>
      <c r="CQ1856" s="3"/>
      <c r="CR1856" s="3"/>
      <c r="CS1856" s="18"/>
      <c r="CT1856" s="18"/>
      <c r="CU1856" s="3"/>
      <c r="CV1856" s="3"/>
      <c r="CW1856" s="3"/>
      <c r="CX1856" s="3"/>
      <c r="CY1856" s="3"/>
      <c r="CZ1856" s="3"/>
      <c r="DA1856" s="3"/>
      <c r="DB1856" s="3"/>
      <c r="DC1856" s="3"/>
      <c r="DD1856" s="3"/>
      <c r="DE1856" s="3"/>
      <c r="DF1856" s="3"/>
      <c r="DG1856" s="3"/>
      <c r="DH1856" s="3"/>
      <c r="DI1856" s="3"/>
      <c r="DJ1856" s="3"/>
      <c r="DK1856" s="3"/>
      <c r="DL1856" s="3"/>
      <c r="DM1856" s="3"/>
      <c r="DN1856" s="3"/>
      <c r="DO1856" s="5"/>
      <c r="DP1856" s="5"/>
    </row>
    <row r="1857" spans="1:120" ht="14.25" customHeight="1">
      <c r="A1857" s="20"/>
      <c r="B1857" s="20"/>
      <c r="C1857" s="20"/>
      <c r="D1857" s="20"/>
      <c r="E1857" s="20"/>
      <c r="F1857" s="20"/>
      <c r="G1857" s="20"/>
      <c r="H1857" s="20"/>
      <c r="I1857" s="20"/>
      <c r="J1857" s="21"/>
      <c r="K1857" s="20"/>
      <c r="L1857" s="20"/>
      <c r="M1857" s="20"/>
      <c r="N1857" s="20"/>
      <c r="O1857" s="24"/>
      <c r="P1857" s="31"/>
      <c r="Q1857" s="31"/>
      <c r="R1857" s="31"/>
      <c r="S1857" s="23"/>
      <c r="T1857" s="23"/>
      <c r="U1857" s="23"/>
      <c r="V1857" s="23"/>
      <c r="W1857" s="23"/>
      <c r="X1857" s="23"/>
      <c r="Y1857" s="23"/>
      <c r="Z1857" s="23"/>
      <c r="AA1857" s="23"/>
      <c r="AB1857" s="23"/>
      <c r="AC1857" s="23"/>
      <c r="AD1857" s="23"/>
      <c r="AE1857" s="23"/>
      <c r="AF1857" s="23"/>
      <c r="AG1857" s="23"/>
      <c r="AH1857" s="23"/>
      <c r="AI1857" s="23"/>
      <c r="AJ1857" s="23"/>
      <c r="AK1857" s="23"/>
      <c r="AL1857" s="23"/>
      <c r="AM1857" s="23"/>
      <c r="AN1857" s="23"/>
      <c r="AO1857" s="24"/>
      <c r="AP1857" s="24"/>
      <c r="AQ1857" s="24"/>
      <c r="AR1857" s="24"/>
      <c r="AS1857" s="24"/>
      <c r="AT1857" s="24"/>
      <c r="AU1857" s="24"/>
      <c r="AV1857" s="24"/>
      <c r="AW1857" s="24"/>
      <c r="AX1857" s="25"/>
      <c r="AY1857" s="20"/>
      <c r="AZ1857" s="20"/>
      <c r="BA1857" s="20"/>
      <c r="BB1857" s="20"/>
      <c r="BC1857" s="20"/>
      <c r="BD1857" s="26"/>
      <c r="BE1857" s="26"/>
      <c r="BF1857" s="20"/>
      <c r="BG1857" s="20"/>
      <c r="BH1857" s="20"/>
      <c r="BI1857" s="21"/>
      <c r="BJ1857" s="27"/>
      <c r="BK1857" s="20"/>
      <c r="BL1857" s="20"/>
      <c r="BM1857" s="21"/>
      <c r="BN1857" s="21"/>
      <c r="BO1857" s="21"/>
      <c r="BP1857" s="21"/>
      <c r="BQ1857" s="20"/>
      <c r="BR1857" s="20"/>
      <c r="BS1857" s="20"/>
      <c r="BT1857" s="20"/>
      <c r="BU1857" s="20"/>
      <c r="BV1857" s="20"/>
      <c r="BW1857" s="27"/>
      <c r="BX1857" s="26"/>
      <c r="BY1857" s="20"/>
      <c r="BZ1857" s="20"/>
      <c r="CA1857" s="20"/>
      <c r="CB1857" s="27"/>
      <c r="CC1857" s="26"/>
      <c r="CD1857" s="28"/>
      <c r="CE1857" s="20"/>
      <c r="CF1857" s="20"/>
      <c r="CG1857" s="20"/>
      <c r="CH1857" s="20"/>
      <c r="CI1857" s="20"/>
      <c r="CJ1857" s="20"/>
      <c r="CK1857" s="20"/>
      <c r="CL1857" s="20"/>
      <c r="CM1857" s="20"/>
      <c r="CN1857" s="20"/>
      <c r="CO1857" s="20"/>
      <c r="CP1857" s="20"/>
      <c r="CQ1857" s="20"/>
      <c r="CR1857" s="20"/>
      <c r="CS1857" s="27"/>
      <c r="CT1857" s="27"/>
      <c r="CU1857" s="20"/>
      <c r="CV1857" s="20"/>
      <c r="CW1857" s="20"/>
      <c r="CX1857" s="20"/>
      <c r="CY1857" s="20"/>
      <c r="CZ1857" s="20"/>
      <c r="DA1857" s="20"/>
      <c r="DB1857" s="20"/>
      <c r="DC1857" s="20"/>
      <c r="DD1857" s="20"/>
      <c r="DE1857" s="20"/>
      <c r="DF1857" s="20"/>
      <c r="DG1857" s="20"/>
      <c r="DH1857" s="20"/>
      <c r="DI1857" s="20"/>
      <c r="DJ1857" s="20"/>
      <c r="DK1857" s="20"/>
      <c r="DL1857" s="20"/>
      <c r="DM1857" s="20"/>
      <c r="DN1857" s="20"/>
      <c r="DO1857" s="29"/>
      <c r="DP1857" s="29"/>
    </row>
    <row r="1858" spans="1:120" ht="30" customHeight="1">
      <c r="A1858" s="71">
        <v>266</v>
      </c>
      <c r="B1858" s="65">
        <v>16822</v>
      </c>
      <c r="C1858" s="32" t="s">
        <v>5469</v>
      </c>
      <c r="D1858" s="3"/>
      <c r="E1858" s="3"/>
      <c r="F1858" s="3"/>
      <c r="G1858" s="65" t="s">
        <v>2927</v>
      </c>
      <c r="H1858" s="3" t="s">
        <v>116</v>
      </c>
      <c r="I1858" s="8"/>
      <c r="J1858" s="72" t="s">
        <v>5470</v>
      </c>
      <c r="K1858" s="65">
        <v>224</v>
      </c>
      <c r="L1858" s="65">
        <v>2191</v>
      </c>
      <c r="M1858" s="65" t="s">
        <v>195</v>
      </c>
      <c r="N1858" s="3" t="s">
        <v>560</v>
      </c>
      <c r="O1858" s="3" t="s">
        <v>120</v>
      </c>
      <c r="P1858" s="2"/>
      <c r="Q1858" s="40" t="s">
        <v>159</v>
      </c>
      <c r="R1858" s="14" t="s">
        <v>5471</v>
      </c>
      <c r="AO1858" s="3">
        <v>0</v>
      </c>
      <c r="AP1858" s="3">
        <v>1</v>
      </c>
      <c r="AQ1858" s="3">
        <v>0</v>
      </c>
      <c r="AR1858" s="3">
        <v>1</v>
      </c>
      <c r="AS1858" s="3">
        <v>1</v>
      </c>
      <c r="AT1858" s="3">
        <v>2</v>
      </c>
      <c r="AU1858" s="3">
        <v>1</v>
      </c>
      <c r="AV1858" s="3">
        <v>0</v>
      </c>
      <c r="AW1858" s="3">
        <v>0</v>
      </c>
      <c r="AX1858" s="16">
        <f>AVERAGE(AO1858:AW1858)</f>
        <v>0.66666666666666663</v>
      </c>
      <c r="AY1858" s="3">
        <v>32</v>
      </c>
      <c r="AZ1858" s="3">
        <v>20</v>
      </c>
      <c r="BA1858" s="3">
        <v>0</v>
      </c>
      <c r="BB1858" s="3">
        <v>12</v>
      </c>
      <c r="BC1858" s="3">
        <v>64</v>
      </c>
      <c r="BD1858" s="17">
        <v>0.66039999999999999</v>
      </c>
      <c r="BE1858" s="17">
        <v>0.82</v>
      </c>
      <c r="BF1858" s="3"/>
      <c r="BG1858" s="3" t="s">
        <v>123</v>
      </c>
      <c r="BH1858" s="3">
        <v>9952744819</v>
      </c>
      <c r="BI1858" s="2" t="s">
        <v>5472</v>
      </c>
      <c r="BJ1858" s="18">
        <v>32481</v>
      </c>
      <c r="BK1858" s="3">
        <v>32</v>
      </c>
      <c r="BL1858" s="3" t="s">
        <v>5473</v>
      </c>
      <c r="BM1858" s="2" t="s">
        <v>5474</v>
      </c>
      <c r="BN1858" s="2" t="s">
        <v>5475</v>
      </c>
      <c r="BO1858" s="2" t="s">
        <v>5476</v>
      </c>
      <c r="BP1858" s="2" t="s">
        <v>5477</v>
      </c>
      <c r="BQ1858" s="3"/>
      <c r="BR1858" s="3"/>
      <c r="BS1858" s="3" t="s">
        <v>259</v>
      </c>
      <c r="BT1858" s="3" t="s">
        <v>5478</v>
      </c>
      <c r="BU1858" s="3" t="s">
        <v>568</v>
      </c>
      <c r="BV1858" s="3" t="s">
        <v>133</v>
      </c>
      <c r="BW1858" s="18">
        <v>37626</v>
      </c>
      <c r="BX1858" s="17">
        <v>0.82</v>
      </c>
      <c r="BY1858" s="3" t="s">
        <v>5479</v>
      </c>
      <c r="BZ1858" s="3" t="s">
        <v>168</v>
      </c>
      <c r="CA1858" s="3" t="s">
        <v>133</v>
      </c>
      <c r="CB1858" s="18">
        <v>38357</v>
      </c>
      <c r="CC1858" s="17">
        <v>0.82</v>
      </c>
      <c r="CD1858" s="19">
        <v>0.82</v>
      </c>
      <c r="CE1858" s="3" t="s">
        <v>5480</v>
      </c>
      <c r="CF1858" s="3" t="s">
        <v>5481</v>
      </c>
      <c r="CG1858" s="3" t="s">
        <v>133</v>
      </c>
      <c r="CH1858" s="3" t="s">
        <v>210</v>
      </c>
      <c r="CI1858" s="3">
        <v>0.65</v>
      </c>
      <c r="CJ1858" s="3"/>
      <c r="CK1858" s="3"/>
      <c r="CL1858" s="3"/>
      <c r="CM1858" s="3"/>
      <c r="CN1858" s="3" t="s">
        <v>349</v>
      </c>
      <c r="CO1858" s="3" t="s">
        <v>349</v>
      </c>
      <c r="CP1858" s="3" t="s">
        <v>349</v>
      </c>
      <c r="CQ1858" s="3" t="s">
        <v>5482</v>
      </c>
      <c r="CR1858" s="3" t="s">
        <v>5483</v>
      </c>
      <c r="CS1858" s="3"/>
      <c r="CT1858" s="3"/>
      <c r="CU1858" s="3"/>
      <c r="CV1858" s="3"/>
      <c r="CW1858" s="3"/>
      <c r="CX1858" s="3" t="s">
        <v>123</v>
      </c>
      <c r="CY1858" s="3"/>
      <c r="CZ1858" s="3"/>
      <c r="DA1858" s="3" t="s">
        <v>573</v>
      </c>
      <c r="DB1858" s="3"/>
      <c r="DC1858" s="3" t="s">
        <v>5484</v>
      </c>
      <c r="DD1858" s="3">
        <v>610001</v>
      </c>
      <c r="DE1858" s="3" t="s">
        <v>328</v>
      </c>
      <c r="DF1858" s="3" t="s">
        <v>245</v>
      </c>
      <c r="DG1858" s="3"/>
      <c r="DH1858" s="3"/>
      <c r="DI1858" s="3"/>
      <c r="DJ1858" s="3"/>
      <c r="DK1858" s="3"/>
      <c r="DL1858" s="3"/>
      <c r="DM1858" s="3"/>
      <c r="DN1858" s="3"/>
      <c r="DO1858" s="5"/>
      <c r="DP1858" s="5"/>
    </row>
    <row r="1859" spans="1:120" ht="30" customHeight="1">
      <c r="A1859" s="66"/>
      <c r="B1859" s="66"/>
      <c r="C1859" s="32"/>
      <c r="D1859" s="3"/>
      <c r="E1859" s="3"/>
      <c r="F1859" s="3"/>
      <c r="G1859" s="66"/>
      <c r="H1859" s="3"/>
      <c r="I1859" s="8"/>
      <c r="J1859" s="66"/>
      <c r="K1859" s="66"/>
      <c r="L1859" s="66"/>
      <c r="M1859" s="66"/>
      <c r="N1859" s="3"/>
      <c r="O1859" s="3"/>
      <c r="P1859" s="2"/>
      <c r="Q1859" s="40" t="s">
        <v>182</v>
      </c>
      <c r="R1859" s="14" t="s">
        <v>5485</v>
      </c>
      <c r="AO1859" s="3"/>
      <c r="AP1859" s="3"/>
      <c r="AQ1859" s="3"/>
      <c r="AR1859" s="3"/>
      <c r="AS1859" s="3"/>
      <c r="AT1859" s="3"/>
      <c r="AU1859" s="3"/>
      <c r="AV1859" s="3"/>
      <c r="AW1859" s="3"/>
      <c r="AX1859" s="16"/>
      <c r="AY1859" s="3"/>
      <c r="AZ1859" s="3"/>
      <c r="BA1859" s="3"/>
      <c r="BB1859" s="3"/>
      <c r="BC1859" s="3"/>
      <c r="BD1859" s="17"/>
      <c r="BE1859" s="17"/>
      <c r="BF1859" s="3"/>
      <c r="BG1859" s="3"/>
      <c r="BH1859" s="3"/>
      <c r="BI1859" s="2"/>
      <c r="BJ1859" s="18"/>
      <c r="BK1859" s="3"/>
      <c r="BL1859" s="3"/>
      <c r="BM1859" s="2"/>
      <c r="BN1859" s="2"/>
      <c r="BO1859" s="2"/>
      <c r="BP1859" s="2"/>
      <c r="BQ1859" s="3"/>
      <c r="BR1859" s="3"/>
      <c r="BS1859" s="3"/>
      <c r="BT1859" s="3"/>
      <c r="BU1859" s="3"/>
      <c r="BV1859" s="3"/>
      <c r="BW1859" s="18"/>
      <c r="BX1859" s="17"/>
      <c r="BY1859" s="3"/>
      <c r="BZ1859" s="3"/>
      <c r="CA1859" s="3"/>
      <c r="CB1859" s="18"/>
      <c r="CC1859" s="17"/>
      <c r="CD1859" s="19"/>
      <c r="CE1859" s="3"/>
      <c r="CF1859" s="3"/>
      <c r="CG1859" s="3"/>
      <c r="CH1859" s="3"/>
      <c r="CI1859" s="3"/>
      <c r="CJ1859" s="3"/>
      <c r="CK1859" s="3"/>
      <c r="CL1859" s="3"/>
      <c r="CM1859" s="3"/>
      <c r="CN1859" s="3"/>
      <c r="CO1859" s="3"/>
      <c r="CP1859" s="3"/>
      <c r="CQ1859" s="3"/>
      <c r="CR1859" s="3"/>
      <c r="CS1859" s="3"/>
      <c r="CT1859" s="3"/>
      <c r="CU1859" s="3"/>
      <c r="CV1859" s="3"/>
      <c r="CW1859" s="3"/>
      <c r="CX1859" s="3"/>
      <c r="CY1859" s="3"/>
      <c r="CZ1859" s="3"/>
      <c r="DA1859" s="3"/>
      <c r="DB1859" s="3"/>
      <c r="DC1859" s="3"/>
      <c r="DD1859" s="3"/>
      <c r="DE1859" s="3"/>
      <c r="DF1859" s="3"/>
      <c r="DG1859" s="3"/>
      <c r="DH1859" s="3"/>
      <c r="DI1859" s="3"/>
      <c r="DJ1859" s="3"/>
      <c r="DK1859" s="3"/>
      <c r="DL1859" s="3"/>
      <c r="DM1859" s="3"/>
      <c r="DN1859" s="3"/>
      <c r="DO1859" s="5"/>
      <c r="DP1859" s="5"/>
    </row>
    <row r="1860" spans="1:120" ht="30" customHeight="1">
      <c r="A1860" s="66"/>
      <c r="B1860" s="66"/>
      <c r="C1860" s="32"/>
      <c r="D1860" s="3"/>
      <c r="E1860" s="3"/>
      <c r="F1860" s="3"/>
      <c r="G1860" s="66"/>
      <c r="H1860" s="3"/>
      <c r="I1860" s="8"/>
      <c r="J1860" s="66"/>
      <c r="K1860" s="66"/>
      <c r="L1860" s="66"/>
      <c r="M1860" s="66"/>
      <c r="N1860" s="3"/>
      <c r="O1860" s="3"/>
      <c r="P1860" s="2"/>
      <c r="Q1860" s="40" t="s">
        <v>184</v>
      </c>
      <c r="R1860" s="14" t="s">
        <v>5486</v>
      </c>
      <c r="AO1860" s="3"/>
      <c r="AP1860" s="3"/>
      <c r="AQ1860" s="3"/>
      <c r="AR1860" s="3"/>
      <c r="AS1860" s="3"/>
      <c r="AT1860" s="3"/>
      <c r="AU1860" s="3"/>
      <c r="AV1860" s="3"/>
      <c r="AW1860" s="3"/>
      <c r="AX1860" s="16"/>
      <c r="AY1860" s="3"/>
      <c r="AZ1860" s="3"/>
      <c r="BA1860" s="3"/>
      <c r="BB1860" s="3"/>
      <c r="BC1860" s="3"/>
      <c r="BD1860" s="17"/>
      <c r="BE1860" s="17"/>
      <c r="BF1860" s="3"/>
      <c r="BG1860" s="3"/>
      <c r="BH1860" s="3"/>
      <c r="BI1860" s="2"/>
      <c r="BJ1860" s="18"/>
      <c r="BK1860" s="3"/>
      <c r="BL1860" s="3"/>
      <c r="BM1860" s="2"/>
      <c r="BN1860" s="2"/>
      <c r="BO1860" s="2"/>
      <c r="BP1860" s="2"/>
      <c r="BQ1860" s="3"/>
      <c r="BR1860" s="3"/>
      <c r="BS1860" s="3"/>
      <c r="BT1860" s="3"/>
      <c r="BU1860" s="3"/>
      <c r="BV1860" s="3"/>
      <c r="BW1860" s="18"/>
      <c r="BX1860" s="17"/>
      <c r="BY1860" s="3"/>
      <c r="BZ1860" s="3"/>
      <c r="CA1860" s="3"/>
      <c r="CB1860" s="18"/>
      <c r="CC1860" s="17"/>
      <c r="CD1860" s="19"/>
      <c r="CE1860" s="3"/>
      <c r="CF1860" s="3"/>
      <c r="CG1860" s="3"/>
      <c r="CH1860" s="3"/>
      <c r="CI1860" s="3"/>
      <c r="CJ1860" s="3"/>
      <c r="CK1860" s="3"/>
      <c r="CL1860" s="3"/>
      <c r="CM1860" s="3"/>
      <c r="CN1860" s="3"/>
      <c r="CO1860" s="3"/>
      <c r="CP1860" s="3"/>
      <c r="CQ1860" s="3"/>
      <c r="CR1860" s="3"/>
      <c r="CS1860" s="3"/>
      <c r="CT1860" s="3"/>
      <c r="CU1860" s="3"/>
      <c r="CV1860" s="3"/>
      <c r="CW1860" s="3"/>
      <c r="CX1860" s="3"/>
      <c r="CY1860" s="3"/>
      <c r="CZ1860" s="3"/>
      <c r="DA1860" s="3"/>
      <c r="DB1860" s="3"/>
      <c r="DC1860" s="3"/>
      <c r="DD1860" s="3"/>
      <c r="DE1860" s="3"/>
      <c r="DF1860" s="3"/>
      <c r="DG1860" s="3"/>
      <c r="DH1860" s="3"/>
      <c r="DI1860" s="3"/>
      <c r="DJ1860" s="3"/>
      <c r="DK1860" s="3"/>
      <c r="DL1860" s="3"/>
      <c r="DM1860" s="3"/>
      <c r="DN1860" s="3"/>
      <c r="DO1860" s="5"/>
      <c r="DP1860" s="5"/>
    </row>
    <row r="1861" spans="1:120" ht="30" customHeight="1">
      <c r="A1861" s="66"/>
      <c r="B1861" s="66"/>
      <c r="C1861" s="32"/>
      <c r="D1861" s="3"/>
      <c r="E1861" s="3"/>
      <c r="F1861" s="3"/>
      <c r="G1861" s="66"/>
      <c r="H1861" s="3"/>
      <c r="I1861" s="8"/>
      <c r="J1861" s="66"/>
      <c r="K1861" s="66"/>
      <c r="L1861" s="66"/>
      <c r="M1861" s="66"/>
      <c r="N1861" s="3"/>
      <c r="O1861" s="3"/>
      <c r="P1861" s="2"/>
      <c r="Q1861" s="40" t="s">
        <v>186</v>
      </c>
      <c r="R1861" s="14" t="s">
        <v>5487</v>
      </c>
      <c r="AO1861" s="3"/>
      <c r="AP1861" s="3"/>
      <c r="AQ1861" s="3"/>
      <c r="AR1861" s="3"/>
      <c r="AS1861" s="3"/>
      <c r="AT1861" s="3"/>
      <c r="AU1861" s="3"/>
      <c r="AV1861" s="3"/>
      <c r="AW1861" s="3"/>
      <c r="AX1861" s="16"/>
      <c r="AY1861" s="3"/>
      <c r="AZ1861" s="3"/>
      <c r="BA1861" s="3"/>
      <c r="BB1861" s="3"/>
      <c r="BC1861" s="3"/>
      <c r="BD1861" s="17"/>
      <c r="BE1861" s="17"/>
      <c r="BF1861" s="3"/>
      <c r="BG1861" s="3"/>
      <c r="BH1861" s="3"/>
      <c r="BI1861" s="2"/>
      <c r="BJ1861" s="18"/>
      <c r="BK1861" s="3"/>
      <c r="BL1861" s="3"/>
      <c r="BM1861" s="2"/>
      <c r="BN1861" s="2"/>
      <c r="BO1861" s="2"/>
      <c r="BP1861" s="2"/>
      <c r="BQ1861" s="3"/>
      <c r="BR1861" s="3"/>
      <c r="BS1861" s="3"/>
      <c r="BT1861" s="3"/>
      <c r="BU1861" s="3"/>
      <c r="BV1861" s="3"/>
      <c r="BW1861" s="18"/>
      <c r="BX1861" s="17"/>
      <c r="BY1861" s="3"/>
      <c r="BZ1861" s="3"/>
      <c r="CA1861" s="3"/>
      <c r="CB1861" s="18"/>
      <c r="CC1861" s="17"/>
      <c r="CD1861" s="19"/>
      <c r="CE1861" s="3"/>
      <c r="CF1861" s="3"/>
      <c r="CG1861" s="3"/>
      <c r="CH1861" s="3"/>
      <c r="CI1861" s="3"/>
      <c r="CJ1861" s="3"/>
      <c r="CK1861" s="3"/>
      <c r="CL1861" s="3"/>
      <c r="CM1861" s="3"/>
      <c r="CN1861" s="3"/>
      <c r="CO1861" s="3"/>
      <c r="CP1861" s="3"/>
      <c r="CQ1861" s="3"/>
      <c r="CR1861" s="3"/>
      <c r="CS1861" s="3"/>
      <c r="CT1861" s="3"/>
      <c r="CU1861" s="3"/>
      <c r="CV1861" s="3"/>
      <c r="CW1861" s="3"/>
      <c r="CX1861" s="3"/>
      <c r="CY1861" s="3"/>
      <c r="CZ1861" s="3"/>
      <c r="DA1861" s="3"/>
      <c r="DB1861" s="3"/>
      <c r="DC1861" s="3"/>
      <c r="DD1861" s="3"/>
      <c r="DE1861" s="3"/>
      <c r="DF1861" s="3"/>
      <c r="DG1861" s="3"/>
      <c r="DH1861" s="3"/>
      <c r="DI1861" s="3"/>
      <c r="DJ1861" s="3"/>
      <c r="DK1861" s="3"/>
      <c r="DL1861" s="3"/>
      <c r="DM1861" s="3"/>
      <c r="DN1861" s="3"/>
      <c r="DO1861" s="5"/>
      <c r="DP1861" s="5"/>
    </row>
    <row r="1862" spans="1:120" ht="30" customHeight="1">
      <c r="A1862" s="66"/>
      <c r="B1862" s="66"/>
      <c r="C1862" s="32"/>
      <c r="D1862" s="3"/>
      <c r="E1862" s="3"/>
      <c r="F1862" s="3"/>
      <c r="G1862" s="66"/>
      <c r="H1862" s="3"/>
      <c r="I1862" s="8"/>
      <c r="J1862" s="66"/>
      <c r="K1862" s="66"/>
      <c r="L1862" s="66"/>
      <c r="M1862" s="66"/>
      <c r="N1862" s="3"/>
      <c r="O1862" s="3"/>
      <c r="P1862" s="2"/>
      <c r="Q1862" s="40" t="s">
        <v>188</v>
      </c>
      <c r="R1862" s="14" t="s">
        <v>5488</v>
      </c>
      <c r="AO1862" s="3"/>
      <c r="AP1862" s="3"/>
      <c r="AQ1862" s="3"/>
      <c r="AR1862" s="3"/>
      <c r="AS1862" s="3"/>
      <c r="AT1862" s="3"/>
      <c r="AU1862" s="3"/>
      <c r="AV1862" s="3"/>
      <c r="AW1862" s="3"/>
      <c r="AX1862" s="16"/>
      <c r="AY1862" s="3"/>
      <c r="AZ1862" s="3"/>
      <c r="BA1862" s="3"/>
      <c r="BB1862" s="3"/>
      <c r="BC1862" s="3"/>
      <c r="BD1862" s="17"/>
      <c r="BE1862" s="17"/>
      <c r="BF1862" s="3"/>
      <c r="BG1862" s="3"/>
      <c r="BH1862" s="3"/>
      <c r="BI1862" s="2"/>
      <c r="BJ1862" s="18"/>
      <c r="BK1862" s="3"/>
      <c r="BL1862" s="3"/>
      <c r="BM1862" s="2"/>
      <c r="BN1862" s="2"/>
      <c r="BO1862" s="2"/>
      <c r="BP1862" s="2"/>
      <c r="BQ1862" s="3"/>
      <c r="BR1862" s="3"/>
      <c r="BS1862" s="3"/>
      <c r="BT1862" s="3"/>
      <c r="BU1862" s="3"/>
      <c r="BV1862" s="3"/>
      <c r="BW1862" s="18"/>
      <c r="BX1862" s="17"/>
      <c r="BY1862" s="3"/>
      <c r="BZ1862" s="3"/>
      <c r="CA1862" s="3"/>
      <c r="CB1862" s="18"/>
      <c r="CC1862" s="17"/>
      <c r="CD1862" s="19"/>
      <c r="CE1862" s="3"/>
      <c r="CF1862" s="3"/>
      <c r="CG1862" s="3"/>
      <c r="CH1862" s="3"/>
      <c r="CI1862" s="3"/>
      <c r="CJ1862" s="3"/>
      <c r="CK1862" s="3"/>
      <c r="CL1862" s="3"/>
      <c r="CM1862" s="3"/>
      <c r="CN1862" s="3"/>
      <c r="CO1862" s="3"/>
      <c r="CP1862" s="3"/>
      <c r="CQ1862" s="3"/>
      <c r="CR1862" s="3"/>
      <c r="CS1862" s="3"/>
      <c r="CT1862" s="3"/>
      <c r="CU1862" s="3"/>
      <c r="CV1862" s="3"/>
      <c r="CW1862" s="3"/>
      <c r="CX1862" s="3"/>
      <c r="CY1862" s="3"/>
      <c r="CZ1862" s="3"/>
      <c r="DA1862" s="3"/>
      <c r="DB1862" s="3"/>
      <c r="DC1862" s="3"/>
      <c r="DD1862" s="3"/>
      <c r="DE1862" s="3"/>
      <c r="DF1862" s="3"/>
      <c r="DG1862" s="3"/>
      <c r="DH1862" s="3"/>
      <c r="DI1862" s="3"/>
      <c r="DJ1862" s="3"/>
      <c r="DK1862" s="3"/>
      <c r="DL1862" s="3"/>
      <c r="DM1862" s="3"/>
      <c r="DN1862" s="3"/>
      <c r="DO1862" s="5"/>
      <c r="DP1862" s="5"/>
    </row>
    <row r="1863" spans="1:120" ht="30" customHeight="1">
      <c r="A1863" s="66"/>
      <c r="B1863" s="66"/>
      <c r="C1863" s="32"/>
      <c r="D1863" s="3"/>
      <c r="E1863" s="3"/>
      <c r="F1863" s="3"/>
      <c r="G1863" s="66"/>
      <c r="H1863" s="3"/>
      <c r="I1863" s="8"/>
      <c r="J1863" s="66"/>
      <c r="K1863" s="66"/>
      <c r="L1863" s="66"/>
      <c r="M1863" s="66"/>
      <c r="N1863" s="3"/>
      <c r="O1863" s="3"/>
      <c r="P1863" s="2"/>
      <c r="Q1863" s="40" t="s">
        <v>190</v>
      </c>
      <c r="R1863" s="14" t="s">
        <v>5489</v>
      </c>
      <c r="AO1863" s="3"/>
      <c r="AP1863" s="3"/>
      <c r="AQ1863" s="3"/>
      <c r="AR1863" s="3"/>
      <c r="AS1863" s="3"/>
      <c r="AT1863" s="3"/>
      <c r="AU1863" s="3"/>
      <c r="AV1863" s="3"/>
      <c r="AW1863" s="3"/>
      <c r="AX1863" s="16"/>
      <c r="AY1863" s="3"/>
      <c r="AZ1863" s="3"/>
      <c r="BA1863" s="3"/>
      <c r="BB1863" s="3"/>
      <c r="BC1863" s="3"/>
      <c r="BD1863" s="17"/>
      <c r="BE1863" s="17"/>
      <c r="BF1863" s="3"/>
      <c r="BG1863" s="3"/>
      <c r="BH1863" s="3"/>
      <c r="BI1863" s="2"/>
      <c r="BJ1863" s="18"/>
      <c r="BK1863" s="3"/>
      <c r="BL1863" s="3"/>
      <c r="BM1863" s="2"/>
      <c r="BN1863" s="2"/>
      <c r="BO1863" s="2"/>
      <c r="BP1863" s="2"/>
      <c r="BQ1863" s="3"/>
      <c r="BR1863" s="3"/>
      <c r="BS1863" s="3"/>
      <c r="BT1863" s="3"/>
      <c r="BU1863" s="3"/>
      <c r="BV1863" s="3"/>
      <c r="BW1863" s="18"/>
      <c r="BX1863" s="17"/>
      <c r="BY1863" s="3"/>
      <c r="BZ1863" s="3"/>
      <c r="CA1863" s="3"/>
      <c r="CB1863" s="18"/>
      <c r="CC1863" s="17"/>
      <c r="CD1863" s="19"/>
      <c r="CE1863" s="3"/>
      <c r="CF1863" s="3"/>
      <c r="CG1863" s="3"/>
      <c r="CH1863" s="3"/>
      <c r="CI1863" s="3"/>
      <c r="CJ1863" s="3"/>
      <c r="CK1863" s="3"/>
      <c r="CL1863" s="3"/>
      <c r="CM1863" s="3"/>
      <c r="CN1863" s="3"/>
      <c r="CO1863" s="3"/>
      <c r="CP1863" s="3"/>
      <c r="CQ1863" s="3"/>
      <c r="CR1863" s="3"/>
      <c r="CS1863" s="3"/>
      <c r="CT1863" s="3"/>
      <c r="CU1863" s="3"/>
      <c r="CV1863" s="3"/>
      <c r="CW1863" s="3"/>
      <c r="CX1863" s="3"/>
      <c r="CY1863" s="3"/>
      <c r="CZ1863" s="3"/>
      <c r="DA1863" s="3"/>
      <c r="DB1863" s="3"/>
      <c r="DC1863" s="3"/>
      <c r="DD1863" s="3"/>
      <c r="DE1863" s="3"/>
      <c r="DF1863" s="3"/>
      <c r="DG1863" s="3"/>
      <c r="DH1863" s="3"/>
      <c r="DI1863" s="3"/>
      <c r="DJ1863" s="3"/>
      <c r="DK1863" s="3"/>
      <c r="DL1863" s="3"/>
      <c r="DM1863" s="3"/>
      <c r="DN1863" s="3"/>
      <c r="DO1863" s="5"/>
      <c r="DP1863" s="5"/>
    </row>
    <row r="1864" spans="1:120" ht="15" customHeight="1">
      <c r="A1864" s="24"/>
      <c r="B1864" s="20"/>
      <c r="C1864" s="20"/>
      <c r="D1864" s="20"/>
      <c r="E1864" s="20"/>
      <c r="F1864" s="20"/>
      <c r="G1864" s="20"/>
      <c r="H1864" s="20"/>
      <c r="I1864" s="20"/>
      <c r="J1864" s="21"/>
      <c r="K1864" s="20"/>
      <c r="L1864" s="20"/>
      <c r="M1864" s="20"/>
      <c r="N1864" s="20"/>
      <c r="O1864" s="20"/>
      <c r="P1864" s="21"/>
      <c r="Q1864" s="21"/>
      <c r="R1864" s="21"/>
      <c r="S1864" s="23"/>
      <c r="T1864" s="23"/>
      <c r="U1864" s="23"/>
      <c r="V1864" s="23"/>
      <c r="W1864" s="23"/>
      <c r="X1864" s="23"/>
      <c r="Y1864" s="23"/>
      <c r="Z1864" s="23"/>
      <c r="AA1864" s="23"/>
      <c r="AB1864" s="23"/>
      <c r="AC1864" s="23"/>
      <c r="AD1864" s="23"/>
      <c r="AE1864" s="23"/>
      <c r="AF1864" s="23"/>
      <c r="AG1864" s="23"/>
      <c r="AH1864" s="23"/>
      <c r="AI1864" s="23"/>
      <c r="AJ1864" s="23"/>
      <c r="AK1864" s="23"/>
      <c r="AL1864" s="23"/>
      <c r="AM1864" s="23"/>
      <c r="AN1864" s="23"/>
      <c r="AO1864" s="20"/>
      <c r="AP1864" s="20"/>
      <c r="AQ1864" s="20"/>
      <c r="AR1864" s="20"/>
      <c r="AS1864" s="20"/>
      <c r="AT1864" s="20"/>
      <c r="AU1864" s="20"/>
      <c r="AV1864" s="20"/>
      <c r="AW1864" s="20"/>
      <c r="AX1864" s="25"/>
      <c r="AY1864" s="20"/>
      <c r="AZ1864" s="20"/>
      <c r="BA1864" s="20"/>
      <c r="BB1864" s="20"/>
      <c r="BC1864" s="20"/>
      <c r="BD1864" s="26"/>
      <c r="BE1864" s="26"/>
      <c r="BF1864" s="20"/>
      <c r="BG1864" s="20"/>
      <c r="BH1864" s="20"/>
      <c r="BI1864" s="21"/>
      <c r="BJ1864" s="27"/>
      <c r="BK1864" s="20"/>
      <c r="BL1864" s="20"/>
      <c r="BM1864" s="21"/>
      <c r="BN1864" s="21"/>
      <c r="BO1864" s="21"/>
      <c r="BP1864" s="21"/>
      <c r="BQ1864" s="20"/>
      <c r="BR1864" s="20"/>
      <c r="BS1864" s="20"/>
      <c r="BT1864" s="20"/>
      <c r="BU1864" s="20"/>
      <c r="BV1864" s="20"/>
      <c r="BW1864" s="27"/>
      <c r="BX1864" s="26"/>
      <c r="BY1864" s="20"/>
      <c r="BZ1864" s="20"/>
      <c r="CA1864" s="20"/>
      <c r="CB1864" s="27"/>
      <c r="CC1864" s="26"/>
      <c r="CD1864" s="28"/>
      <c r="CE1864" s="20"/>
      <c r="CF1864" s="20"/>
      <c r="CG1864" s="20"/>
      <c r="CH1864" s="20"/>
      <c r="CI1864" s="20"/>
      <c r="CJ1864" s="20"/>
      <c r="CK1864" s="20"/>
      <c r="CL1864" s="20"/>
      <c r="CM1864" s="20"/>
      <c r="CN1864" s="20"/>
      <c r="CO1864" s="20"/>
      <c r="CP1864" s="20"/>
      <c r="CQ1864" s="20"/>
      <c r="CR1864" s="20"/>
      <c r="CS1864" s="20"/>
      <c r="CT1864" s="20"/>
      <c r="CU1864" s="20"/>
      <c r="CV1864" s="20"/>
      <c r="CW1864" s="20"/>
      <c r="CX1864" s="20"/>
      <c r="CY1864" s="20"/>
      <c r="CZ1864" s="20"/>
      <c r="DA1864" s="20"/>
      <c r="DB1864" s="20"/>
      <c r="DC1864" s="20"/>
      <c r="DD1864" s="20"/>
      <c r="DE1864" s="20"/>
      <c r="DF1864" s="20"/>
      <c r="DG1864" s="20"/>
      <c r="DH1864" s="20"/>
      <c r="DI1864" s="20"/>
      <c r="DJ1864" s="20"/>
      <c r="DK1864" s="20"/>
      <c r="DL1864" s="20"/>
      <c r="DM1864" s="20"/>
      <c r="DN1864" s="20"/>
      <c r="DO1864" s="29"/>
      <c r="DP1864" s="29"/>
    </row>
    <row r="1865" spans="1:120" ht="30" customHeight="1">
      <c r="A1865" s="65">
        <v>267</v>
      </c>
      <c r="B1865" s="65">
        <v>16203</v>
      </c>
      <c r="C1865" s="32" t="s">
        <v>5469</v>
      </c>
      <c r="D1865" s="3"/>
      <c r="E1865" s="3"/>
      <c r="F1865" s="3"/>
      <c r="G1865" s="65" t="s">
        <v>2927</v>
      </c>
      <c r="H1865" s="3" t="s">
        <v>157</v>
      </c>
      <c r="I1865" s="8"/>
      <c r="J1865" s="72" t="s">
        <v>5490</v>
      </c>
      <c r="K1865" s="71">
        <v>225</v>
      </c>
      <c r="L1865" s="65">
        <v>2326</v>
      </c>
      <c r="M1865" s="65" t="s">
        <v>195</v>
      </c>
      <c r="N1865" s="3" t="s">
        <v>560</v>
      </c>
      <c r="O1865" s="15" t="s">
        <v>120</v>
      </c>
      <c r="P1865" s="30"/>
      <c r="Q1865" s="40" t="s">
        <v>159</v>
      </c>
      <c r="R1865" s="14" t="s">
        <v>5491</v>
      </c>
      <c r="AO1865" s="3">
        <v>5</v>
      </c>
      <c r="AP1865" s="3">
        <v>6</v>
      </c>
      <c r="AQ1865" s="3">
        <v>3</v>
      </c>
      <c r="AR1865" s="3">
        <v>3</v>
      </c>
      <c r="AS1865" s="3">
        <v>4</v>
      </c>
      <c r="AT1865" s="3">
        <v>4</v>
      </c>
      <c r="AU1865" s="3">
        <v>4</v>
      </c>
      <c r="AV1865" s="3">
        <v>3</v>
      </c>
      <c r="AW1865" s="3">
        <v>4</v>
      </c>
      <c r="AX1865" s="16">
        <f>AVERAGE(AO1865:AW1865)</f>
        <v>4</v>
      </c>
      <c r="AY1865" s="3">
        <v>26</v>
      </c>
      <c r="AZ1865" s="3">
        <v>20</v>
      </c>
      <c r="BA1865" s="3">
        <v>18</v>
      </c>
      <c r="BB1865" s="3">
        <v>6</v>
      </c>
      <c r="BC1865" s="3">
        <v>70</v>
      </c>
      <c r="BD1865" s="17">
        <v>0.70879999999999999</v>
      </c>
      <c r="BE1865" s="17">
        <v>0.9708</v>
      </c>
      <c r="BF1865" s="3"/>
      <c r="BG1865" s="3" t="s">
        <v>123</v>
      </c>
      <c r="BH1865" s="3">
        <v>7598228537</v>
      </c>
      <c r="BI1865" s="2" t="s">
        <v>5492</v>
      </c>
      <c r="BJ1865" s="18">
        <v>35288</v>
      </c>
      <c r="BK1865" s="3">
        <v>24</v>
      </c>
      <c r="BL1865" s="3" t="s">
        <v>5493</v>
      </c>
      <c r="BM1865" s="2" t="s">
        <v>5494</v>
      </c>
      <c r="BN1865" s="2" t="s">
        <v>5495</v>
      </c>
      <c r="BO1865" s="2" t="s">
        <v>5496</v>
      </c>
      <c r="BP1865" s="2" t="s">
        <v>5497</v>
      </c>
      <c r="BQ1865" s="3"/>
      <c r="BR1865" s="3"/>
      <c r="BS1865" s="3" t="s">
        <v>130</v>
      </c>
      <c r="BT1865" s="3" t="s">
        <v>5498</v>
      </c>
      <c r="BU1865" s="3" t="s">
        <v>168</v>
      </c>
      <c r="BV1865" s="3" t="s">
        <v>133</v>
      </c>
      <c r="BW1865" s="18">
        <v>40912</v>
      </c>
      <c r="BX1865" s="17">
        <v>0.98</v>
      </c>
      <c r="BY1865" s="3" t="s">
        <v>5499</v>
      </c>
      <c r="BZ1865" s="3" t="s">
        <v>168</v>
      </c>
      <c r="CA1865" s="3" t="s">
        <v>133</v>
      </c>
      <c r="CB1865" s="18">
        <v>41642</v>
      </c>
      <c r="CC1865" s="17">
        <v>0.96160000000000001</v>
      </c>
      <c r="CD1865" s="19">
        <v>0.96160000000000001</v>
      </c>
      <c r="CE1865" s="3" t="s">
        <v>5500</v>
      </c>
      <c r="CF1865" s="3" t="s">
        <v>5501</v>
      </c>
      <c r="CG1865" s="3" t="s">
        <v>133</v>
      </c>
      <c r="CH1865" s="3" t="s">
        <v>238</v>
      </c>
      <c r="CI1865" s="3">
        <v>0.72</v>
      </c>
      <c r="CJ1865" s="3" t="s">
        <v>5502</v>
      </c>
      <c r="CK1865" s="3" t="s">
        <v>3433</v>
      </c>
      <c r="CL1865" s="3" t="s">
        <v>133</v>
      </c>
      <c r="CM1865" s="3" t="s">
        <v>139</v>
      </c>
      <c r="CN1865" s="3" t="s">
        <v>349</v>
      </c>
      <c r="CO1865" s="3" t="s">
        <v>349</v>
      </c>
      <c r="CP1865" s="3" t="s">
        <v>349</v>
      </c>
      <c r="CQ1865" s="3"/>
      <c r="CR1865" s="3"/>
      <c r="CS1865" s="3"/>
      <c r="CT1865" s="3"/>
      <c r="CU1865" s="3"/>
      <c r="CV1865" s="3" t="s">
        <v>5503</v>
      </c>
      <c r="CW1865" s="3" t="s">
        <v>5504</v>
      </c>
      <c r="CX1865" s="3" t="s">
        <v>120</v>
      </c>
      <c r="CY1865" s="3"/>
      <c r="CZ1865" s="3"/>
      <c r="DA1865" s="3" t="s">
        <v>5469</v>
      </c>
      <c r="DB1865" s="3"/>
      <c r="DC1865" s="3" t="s">
        <v>5505</v>
      </c>
      <c r="DD1865" s="3">
        <v>605001</v>
      </c>
      <c r="DE1865" s="3" t="s">
        <v>407</v>
      </c>
      <c r="DF1865" s="3" t="s">
        <v>146</v>
      </c>
      <c r="DG1865" s="3"/>
      <c r="DH1865" s="3"/>
      <c r="DI1865" s="3"/>
      <c r="DJ1865" s="3"/>
      <c r="DK1865" s="3"/>
      <c r="DL1865" s="3"/>
      <c r="DM1865" s="3"/>
      <c r="DN1865" s="3"/>
      <c r="DO1865" s="5"/>
      <c r="DP1865" s="5"/>
    </row>
    <row r="1866" spans="1:120" ht="30" customHeight="1">
      <c r="A1866" s="66"/>
      <c r="B1866" s="66"/>
      <c r="C1866" s="32"/>
      <c r="D1866" s="3"/>
      <c r="E1866" s="3"/>
      <c r="F1866" s="3"/>
      <c r="G1866" s="66"/>
      <c r="H1866" s="3"/>
      <c r="I1866" s="8"/>
      <c r="J1866" s="66"/>
      <c r="K1866" s="66"/>
      <c r="L1866" s="66"/>
      <c r="M1866" s="66"/>
      <c r="N1866" s="3"/>
      <c r="O1866" s="15"/>
      <c r="P1866" s="30"/>
      <c r="Q1866" s="40" t="s">
        <v>182</v>
      </c>
      <c r="R1866" s="14" t="s">
        <v>5506</v>
      </c>
      <c r="AO1866" s="3"/>
      <c r="AP1866" s="3"/>
      <c r="AQ1866" s="3"/>
      <c r="AR1866" s="3"/>
      <c r="AS1866" s="3"/>
      <c r="AT1866" s="3"/>
      <c r="AU1866" s="3"/>
      <c r="AV1866" s="3"/>
      <c r="AW1866" s="3"/>
      <c r="AX1866" s="16"/>
      <c r="AY1866" s="3"/>
      <c r="AZ1866" s="3"/>
      <c r="BA1866" s="3"/>
      <c r="BB1866" s="3"/>
      <c r="BC1866" s="3"/>
      <c r="BD1866" s="17"/>
      <c r="BE1866" s="17"/>
      <c r="BF1866" s="3"/>
      <c r="BG1866" s="3"/>
      <c r="BH1866" s="3"/>
      <c r="BI1866" s="2"/>
      <c r="BJ1866" s="18"/>
      <c r="BK1866" s="3"/>
      <c r="BL1866" s="3"/>
      <c r="BM1866" s="2"/>
      <c r="BN1866" s="2"/>
      <c r="BO1866" s="2"/>
      <c r="BP1866" s="2"/>
      <c r="BQ1866" s="3"/>
      <c r="BR1866" s="3"/>
      <c r="BS1866" s="3"/>
      <c r="BT1866" s="3"/>
      <c r="BU1866" s="3"/>
      <c r="BV1866" s="3"/>
      <c r="BW1866" s="18"/>
      <c r="BX1866" s="17"/>
      <c r="BY1866" s="3"/>
      <c r="BZ1866" s="3"/>
      <c r="CA1866" s="3"/>
      <c r="CB1866" s="18"/>
      <c r="CC1866" s="17"/>
      <c r="CD1866" s="19"/>
      <c r="CE1866" s="3"/>
      <c r="CF1866" s="3"/>
      <c r="CG1866" s="3"/>
      <c r="CH1866" s="3"/>
      <c r="CI1866" s="3"/>
      <c r="CJ1866" s="3"/>
      <c r="CK1866" s="3"/>
      <c r="CL1866" s="3"/>
      <c r="CM1866" s="3"/>
      <c r="CN1866" s="3"/>
      <c r="CO1866" s="3"/>
      <c r="CP1866" s="3"/>
      <c r="CQ1866" s="3"/>
      <c r="CR1866" s="3"/>
      <c r="CS1866" s="3"/>
      <c r="CT1866" s="3"/>
      <c r="CU1866" s="3"/>
      <c r="CV1866" s="3"/>
      <c r="CW1866" s="3"/>
      <c r="CX1866" s="3"/>
      <c r="CY1866" s="3"/>
      <c r="CZ1866" s="3"/>
      <c r="DA1866" s="3"/>
      <c r="DB1866" s="3"/>
      <c r="DC1866" s="3"/>
      <c r="DD1866" s="3"/>
      <c r="DE1866" s="3"/>
      <c r="DF1866" s="3"/>
      <c r="DG1866" s="3"/>
      <c r="DH1866" s="3"/>
      <c r="DI1866" s="3"/>
      <c r="DJ1866" s="3"/>
      <c r="DK1866" s="3"/>
      <c r="DL1866" s="3"/>
      <c r="DM1866" s="3"/>
      <c r="DN1866" s="3"/>
      <c r="DO1866" s="5"/>
      <c r="DP1866" s="5"/>
    </row>
    <row r="1867" spans="1:120" ht="30" customHeight="1">
      <c r="A1867" s="66"/>
      <c r="B1867" s="66"/>
      <c r="C1867" s="32"/>
      <c r="D1867" s="3"/>
      <c r="E1867" s="3"/>
      <c r="F1867" s="3"/>
      <c r="G1867" s="66"/>
      <c r="H1867" s="3"/>
      <c r="I1867" s="8"/>
      <c r="J1867" s="66"/>
      <c r="K1867" s="66"/>
      <c r="L1867" s="66"/>
      <c r="M1867" s="66"/>
      <c r="N1867" s="3"/>
      <c r="O1867" s="15"/>
      <c r="P1867" s="30"/>
      <c r="Q1867" s="40" t="s">
        <v>184</v>
      </c>
      <c r="R1867" s="14" t="s">
        <v>5507</v>
      </c>
      <c r="AO1867" s="3"/>
      <c r="AP1867" s="3"/>
      <c r="AQ1867" s="3"/>
      <c r="AR1867" s="3"/>
      <c r="AS1867" s="3"/>
      <c r="AT1867" s="3"/>
      <c r="AU1867" s="3"/>
      <c r="AV1867" s="3"/>
      <c r="AW1867" s="3"/>
      <c r="AX1867" s="16"/>
      <c r="AY1867" s="3"/>
      <c r="AZ1867" s="3"/>
      <c r="BA1867" s="3"/>
      <c r="BB1867" s="3"/>
      <c r="BC1867" s="3"/>
      <c r="BD1867" s="17"/>
      <c r="BE1867" s="17"/>
      <c r="BF1867" s="3"/>
      <c r="BG1867" s="3"/>
      <c r="BH1867" s="3"/>
      <c r="BI1867" s="2"/>
      <c r="BJ1867" s="18"/>
      <c r="BK1867" s="3"/>
      <c r="BL1867" s="3"/>
      <c r="BM1867" s="2"/>
      <c r="BN1867" s="2"/>
      <c r="BO1867" s="2"/>
      <c r="BP1867" s="2"/>
      <c r="BQ1867" s="3"/>
      <c r="BR1867" s="3"/>
      <c r="BS1867" s="3"/>
      <c r="BT1867" s="3"/>
      <c r="BU1867" s="3"/>
      <c r="BV1867" s="3"/>
      <c r="BW1867" s="18"/>
      <c r="BX1867" s="17"/>
      <c r="BY1867" s="3"/>
      <c r="BZ1867" s="3"/>
      <c r="CA1867" s="3"/>
      <c r="CB1867" s="18"/>
      <c r="CC1867" s="17"/>
      <c r="CD1867" s="19"/>
      <c r="CE1867" s="3"/>
      <c r="CF1867" s="3"/>
      <c r="CG1867" s="3"/>
      <c r="CH1867" s="3"/>
      <c r="CI1867" s="3"/>
      <c r="CJ1867" s="3"/>
      <c r="CK1867" s="3"/>
      <c r="CL1867" s="3"/>
      <c r="CM1867" s="3"/>
      <c r="CN1867" s="3"/>
      <c r="CO1867" s="3"/>
      <c r="CP1867" s="3"/>
      <c r="CQ1867" s="3"/>
      <c r="CR1867" s="3"/>
      <c r="CS1867" s="3"/>
      <c r="CT1867" s="3"/>
      <c r="CU1867" s="3"/>
      <c r="CV1867" s="3"/>
      <c r="CW1867" s="3"/>
      <c r="CX1867" s="3"/>
      <c r="CY1867" s="3"/>
      <c r="CZ1867" s="3"/>
      <c r="DA1867" s="3"/>
      <c r="DB1867" s="3"/>
      <c r="DC1867" s="3"/>
      <c r="DD1867" s="3"/>
      <c r="DE1867" s="3"/>
      <c r="DF1867" s="3"/>
      <c r="DG1867" s="3"/>
      <c r="DH1867" s="3"/>
      <c r="DI1867" s="3"/>
      <c r="DJ1867" s="3"/>
      <c r="DK1867" s="3"/>
      <c r="DL1867" s="3"/>
      <c r="DM1867" s="3"/>
      <c r="DN1867" s="3"/>
      <c r="DO1867" s="5"/>
      <c r="DP1867" s="5"/>
    </row>
    <row r="1868" spans="1:120" ht="30" customHeight="1">
      <c r="A1868" s="66"/>
      <c r="B1868" s="66"/>
      <c r="C1868" s="32"/>
      <c r="D1868" s="3"/>
      <c r="E1868" s="3"/>
      <c r="F1868" s="3"/>
      <c r="G1868" s="66"/>
      <c r="H1868" s="3"/>
      <c r="I1868" s="8"/>
      <c r="J1868" s="66"/>
      <c r="K1868" s="66"/>
      <c r="L1868" s="66"/>
      <c r="M1868" s="66"/>
      <c r="N1868" s="3"/>
      <c r="O1868" s="15"/>
      <c r="P1868" s="30"/>
      <c r="Q1868" s="40" t="s">
        <v>186</v>
      </c>
      <c r="R1868" s="14" t="s">
        <v>5508</v>
      </c>
      <c r="AO1868" s="3"/>
      <c r="AP1868" s="3"/>
      <c r="AQ1868" s="3"/>
      <c r="AR1868" s="3"/>
      <c r="AS1868" s="3"/>
      <c r="AT1868" s="3"/>
      <c r="AU1868" s="3"/>
      <c r="AV1868" s="3"/>
      <c r="AW1868" s="3"/>
      <c r="AX1868" s="16"/>
      <c r="AY1868" s="3"/>
      <c r="AZ1868" s="3"/>
      <c r="BA1868" s="3"/>
      <c r="BB1868" s="3"/>
      <c r="BC1868" s="3"/>
      <c r="BD1868" s="17"/>
      <c r="BE1868" s="17"/>
      <c r="BF1868" s="3"/>
      <c r="BG1868" s="3"/>
      <c r="BH1868" s="3"/>
      <c r="BI1868" s="2"/>
      <c r="BJ1868" s="18"/>
      <c r="BK1868" s="3"/>
      <c r="BL1868" s="3"/>
      <c r="BM1868" s="2"/>
      <c r="BN1868" s="2"/>
      <c r="BO1868" s="2"/>
      <c r="BP1868" s="2"/>
      <c r="BQ1868" s="3"/>
      <c r="BR1868" s="3"/>
      <c r="BS1868" s="3"/>
      <c r="BT1868" s="3"/>
      <c r="BU1868" s="3"/>
      <c r="BV1868" s="3"/>
      <c r="BW1868" s="18"/>
      <c r="BX1868" s="17"/>
      <c r="BY1868" s="3"/>
      <c r="BZ1868" s="3"/>
      <c r="CA1868" s="3"/>
      <c r="CB1868" s="18"/>
      <c r="CC1868" s="17"/>
      <c r="CD1868" s="19"/>
      <c r="CE1868" s="3"/>
      <c r="CF1868" s="3"/>
      <c r="CG1868" s="3"/>
      <c r="CH1868" s="3"/>
      <c r="CI1868" s="3"/>
      <c r="CJ1868" s="3"/>
      <c r="CK1868" s="3"/>
      <c r="CL1868" s="3"/>
      <c r="CM1868" s="3"/>
      <c r="CN1868" s="3"/>
      <c r="CO1868" s="3"/>
      <c r="CP1868" s="3"/>
      <c r="CQ1868" s="3"/>
      <c r="CR1868" s="3"/>
      <c r="CS1868" s="3"/>
      <c r="CT1868" s="3"/>
      <c r="CU1868" s="3"/>
      <c r="CV1868" s="3"/>
      <c r="CW1868" s="3"/>
      <c r="CX1868" s="3"/>
      <c r="CY1868" s="3"/>
      <c r="CZ1868" s="3"/>
      <c r="DA1868" s="3"/>
      <c r="DB1868" s="3"/>
      <c r="DC1868" s="3"/>
      <c r="DD1868" s="3"/>
      <c r="DE1868" s="3"/>
      <c r="DF1868" s="3"/>
      <c r="DG1868" s="3"/>
      <c r="DH1868" s="3"/>
      <c r="DI1868" s="3"/>
      <c r="DJ1868" s="3"/>
      <c r="DK1868" s="3"/>
      <c r="DL1868" s="3"/>
      <c r="DM1868" s="3"/>
      <c r="DN1868" s="3"/>
      <c r="DO1868" s="5"/>
      <c r="DP1868" s="5"/>
    </row>
    <row r="1869" spans="1:120" ht="30" customHeight="1">
      <c r="A1869" s="66"/>
      <c r="B1869" s="66"/>
      <c r="C1869" s="32"/>
      <c r="D1869" s="3"/>
      <c r="E1869" s="3"/>
      <c r="F1869" s="3"/>
      <c r="G1869" s="66"/>
      <c r="H1869" s="3"/>
      <c r="I1869" s="8"/>
      <c r="J1869" s="66"/>
      <c r="K1869" s="66"/>
      <c r="L1869" s="66"/>
      <c r="M1869" s="66"/>
      <c r="N1869" s="3"/>
      <c r="O1869" s="15"/>
      <c r="P1869" s="30"/>
      <c r="Q1869" s="40" t="s">
        <v>188</v>
      </c>
      <c r="R1869" s="14" t="s">
        <v>5509</v>
      </c>
      <c r="AO1869" s="3"/>
      <c r="AP1869" s="3"/>
      <c r="AQ1869" s="3"/>
      <c r="AR1869" s="3"/>
      <c r="AS1869" s="3"/>
      <c r="AT1869" s="3"/>
      <c r="AU1869" s="3"/>
      <c r="AV1869" s="3"/>
      <c r="AW1869" s="3"/>
      <c r="AX1869" s="16"/>
      <c r="AY1869" s="3"/>
      <c r="AZ1869" s="3"/>
      <c r="BA1869" s="3"/>
      <c r="BB1869" s="3"/>
      <c r="BC1869" s="3"/>
      <c r="BD1869" s="17"/>
      <c r="BE1869" s="17"/>
      <c r="BF1869" s="3"/>
      <c r="BG1869" s="3"/>
      <c r="BH1869" s="3"/>
      <c r="BI1869" s="2"/>
      <c r="BJ1869" s="18"/>
      <c r="BK1869" s="3"/>
      <c r="BL1869" s="3"/>
      <c r="BM1869" s="2"/>
      <c r="BN1869" s="2"/>
      <c r="BO1869" s="2"/>
      <c r="BP1869" s="2"/>
      <c r="BQ1869" s="3"/>
      <c r="BR1869" s="3"/>
      <c r="BS1869" s="3"/>
      <c r="BT1869" s="3"/>
      <c r="BU1869" s="3"/>
      <c r="BV1869" s="3"/>
      <c r="BW1869" s="18"/>
      <c r="BX1869" s="17"/>
      <c r="BY1869" s="3"/>
      <c r="BZ1869" s="3"/>
      <c r="CA1869" s="3"/>
      <c r="CB1869" s="18"/>
      <c r="CC1869" s="17"/>
      <c r="CD1869" s="19"/>
      <c r="CE1869" s="3"/>
      <c r="CF1869" s="3"/>
      <c r="CG1869" s="3"/>
      <c r="CH1869" s="3"/>
      <c r="CI1869" s="3"/>
      <c r="CJ1869" s="3"/>
      <c r="CK1869" s="3"/>
      <c r="CL1869" s="3"/>
      <c r="CM1869" s="3"/>
      <c r="CN1869" s="3"/>
      <c r="CO1869" s="3"/>
      <c r="CP1869" s="3"/>
      <c r="CQ1869" s="3"/>
      <c r="CR1869" s="3"/>
      <c r="CS1869" s="3"/>
      <c r="CT1869" s="3"/>
      <c r="CU1869" s="3"/>
      <c r="CV1869" s="3"/>
      <c r="CW1869" s="3"/>
      <c r="CX1869" s="3"/>
      <c r="CY1869" s="3"/>
      <c r="CZ1869" s="3"/>
      <c r="DA1869" s="3"/>
      <c r="DB1869" s="3"/>
      <c r="DC1869" s="3"/>
      <c r="DD1869" s="3"/>
      <c r="DE1869" s="3"/>
      <c r="DF1869" s="3"/>
      <c r="DG1869" s="3"/>
      <c r="DH1869" s="3"/>
      <c r="DI1869" s="3"/>
      <c r="DJ1869" s="3"/>
      <c r="DK1869" s="3"/>
      <c r="DL1869" s="3"/>
      <c r="DM1869" s="3"/>
      <c r="DN1869" s="3"/>
      <c r="DO1869" s="5"/>
      <c r="DP1869" s="5"/>
    </row>
    <row r="1870" spans="1:120" ht="30" customHeight="1">
      <c r="A1870" s="66"/>
      <c r="B1870" s="66"/>
      <c r="C1870" s="32"/>
      <c r="D1870" s="3"/>
      <c r="E1870" s="3"/>
      <c r="F1870" s="3"/>
      <c r="G1870" s="66"/>
      <c r="H1870" s="3"/>
      <c r="I1870" s="8"/>
      <c r="J1870" s="66"/>
      <c r="K1870" s="66"/>
      <c r="L1870" s="66"/>
      <c r="M1870" s="66"/>
      <c r="N1870" s="3"/>
      <c r="O1870" s="15"/>
      <c r="P1870" s="30"/>
      <c r="Q1870" s="40" t="s">
        <v>190</v>
      </c>
      <c r="R1870" s="14" t="s">
        <v>5510</v>
      </c>
      <c r="AO1870" s="3"/>
      <c r="AP1870" s="3"/>
      <c r="AQ1870" s="3"/>
      <c r="AR1870" s="3"/>
      <c r="AS1870" s="3"/>
      <c r="AT1870" s="3"/>
      <c r="AU1870" s="3"/>
      <c r="AV1870" s="3"/>
      <c r="AW1870" s="3"/>
      <c r="AX1870" s="16"/>
      <c r="AY1870" s="3"/>
      <c r="AZ1870" s="3"/>
      <c r="BA1870" s="3"/>
      <c r="BB1870" s="3"/>
      <c r="BC1870" s="3"/>
      <c r="BD1870" s="17"/>
      <c r="BE1870" s="17"/>
      <c r="BF1870" s="3"/>
      <c r="BG1870" s="3"/>
      <c r="BH1870" s="3"/>
      <c r="BI1870" s="2"/>
      <c r="BJ1870" s="18"/>
      <c r="BK1870" s="3"/>
      <c r="BL1870" s="3"/>
      <c r="BM1870" s="2"/>
      <c r="BN1870" s="2"/>
      <c r="BO1870" s="2"/>
      <c r="BP1870" s="2"/>
      <c r="BQ1870" s="3"/>
      <c r="BR1870" s="3"/>
      <c r="BS1870" s="3"/>
      <c r="BT1870" s="3"/>
      <c r="BU1870" s="3"/>
      <c r="BV1870" s="3"/>
      <c r="BW1870" s="18"/>
      <c r="BX1870" s="17"/>
      <c r="BY1870" s="3"/>
      <c r="BZ1870" s="3"/>
      <c r="CA1870" s="3"/>
      <c r="CB1870" s="18"/>
      <c r="CC1870" s="17"/>
      <c r="CD1870" s="19"/>
      <c r="CE1870" s="3"/>
      <c r="CF1870" s="3"/>
      <c r="CG1870" s="3"/>
      <c r="CH1870" s="3"/>
      <c r="CI1870" s="3"/>
      <c r="CJ1870" s="3"/>
      <c r="CK1870" s="3"/>
      <c r="CL1870" s="3"/>
      <c r="CM1870" s="3"/>
      <c r="CN1870" s="3"/>
      <c r="CO1870" s="3"/>
      <c r="CP1870" s="3"/>
      <c r="CQ1870" s="3"/>
      <c r="CR1870" s="3"/>
      <c r="CS1870" s="3"/>
      <c r="CT1870" s="3"/>
      <c r="CU1870" s="3"/>
      <c r="CV1870" s="3"/>
      <c r="CW1870" s="3"/>
      <c r="CX1870" s="3"/>
      <c r="CY1870" s="3"/>
      <c r="CZ1870" s="3"/>
      <c r="DA1870" s="3"/>
      <c r="DB1870" s="3"/>
      <c r="DC1870" s="3"/>
      <c r="DD1870" s="3"/>
      <c r="DE1870" s="3"/>
      <c r="DF1870" s="3"/>
      <c r="DG1870" s="3"/>
      <c r="DH1870" s="3"/>
      <c r="DI1870" s="3"/>
      <c r="DJ1870" s="3"/>
      <c r="DK1870" s="3"/>
      <c r="DL1870" s="3"/>
      <c r="DM1870" s="3"/>
      <c r="DN1870" s="3"/>
      <c r="DO1870" s="5"/>
      <c r="DP1870" s="5"/>
    </row>
    <row r="1871" spans="1:120" ht="15" customHeight="1">
      <c r="A1871" s="20"/>
      <c r="B1871" s="20"/>
      <c r="C1871" s="20"/>
      <c r="D1871" s="20"/>
      <c r="E1871" s="20"/>
      <c r="F1871" s="20"/>
      <c r="G1871" s="20"/>
      <c r="H1871" s="20"/>
      <c r="I1871" s="20"/>
      <c r="J1871" s="21"/>
      <c r="K1871" s="20"/>
      <c r="L1871" s="20"/>
      <c r="M1871" s="20"/>
      <c r="N1871" s="20"/>
      <c r="O1871" s="24"/>
      <c r="P1871" s="31"/>
      <c r="Q1871" s="31"/>
      <c r="R1871" s="31"/>
      <c r="S1871" s="23"/>
      <c r="T1871" s="23"/>
      <c r="U1871" s="23"/>
      <c r="V1871" s="23"/>
      <c r="W1871" s="23"/>
      <c r="X1871" s="23"/>
      <c r="Y1871" s="23"/>
      <c r="Z1871" s="23"/>
      <c r="AA1871" s="23"/>
      <c r="AB1871" s="23"/>
      <c r="AC1871" s="23"/>
      <c r="AD1871" s="23"/>
      <c r="AE1871" s="23"/>
      <c r="AF1871" s="23"/>
      <c r="AG1871" s="23"/>
      <c r="AH1871" s="23"/>
      <c r="AI1871" s="23"/>
      <c r="AJ1871" s="23"/>
      <c r="AK1871" s="23"/>
      <c r="AL1871" s="23"/>
      <c r="AM1871" s="23"/>
      <c r="AN1871" s="23"/>
      <c r="AO1871" s="20"/>
      <c r="AP1871" s="20"/>
      <c r="AQ1871" s="20"/>
      <c r="AR1871" s="20"/>
      <c r="AS1871" s="20"/>
      <c r="AT1871" s="20"/>
      <c r="AU1871" s="20"/>
      <c r="AV1871" s="20"/>
      <c r="AW1871" s="20"/>
      <c r="AX1871" s="25"/>
      <c r="AY1871" s="20"/>
      <c r="AZ1871" s="20"/>
      <c r="BA1871" s="20"/>
      <c r="BB1871" s="20"/>
      <c r="BC1871" s="20"/>
      <c r="BD1871" s="26"/>
      <c r="BE1871" s="26"/>
      <c r="BF1871" s="20"/>
      <c r="BG1871" s="20"/>
      <c r="BH1871" s="20"/>
      <c r="BI1871" s="21"/>
      <c r="BJ1871" s="27"/>
      <c r="BK1871" s="20"/>
      <c r="BL1871" s="20"/>
      <c r="BM1871" s="21"/>
      <c r="BN1871" s="21"/>
      <c r="BO1871" s="21"/>
      <c r="BP1871" s="21"/>
      <c r="BQ1871" s="20"/>
      <c r="BR1871" s="20"/>
      <c r="BS1871" s="20"/>
      <c r="BT1871" s="20"/>
      <c r="BU1871" s="20"/>
      <c r="BV1871" s="20"/>
      <c r="BW1871" s="27"/>
      <c r="BX1871" s="26"/>
      <c r="BY1871" s="20"/>
      <c r="BZ1871" s="20"/>
      <c r="CA1871" s="20"/>
      <c r="CB1871" s="27"/>
      <c r="CC1871" s="26"/>
      <c r="CD1871" s="28"/>
      <c r="CE1871" s="20"/>
      <c r="CF1871" s="20"/>
      <c r="CG1871" s="20"/>
      <c r="CH1871" s="20"/>
      <c r="CI1871" s="20"/>
      <c r="CJ1871" s="20"/>
      <c r="CK1871" s="20"/>
      <c r="CL1871" s="20"/>
      <c r="CM1871" s="20"/>
      <c r="CN1871" s="20"/>
      <c r="CO1871" s="20"/>
      <c r="CP1871" s="20"/>
      <c r="CQ1871" s="20"/>
      <c r="CR1871" s="20"/>
      <c r="CS1871" s="20"/>
      <c r="CT1871" s="20"/>
      <c r="CU1871" s="20"/>
      <c r="CV1871" s="20"/>
      <c r="CW1871" s="20"/>
      <c r="CX1871" s="20"/>
      <c r="CY1871" s="20"/>
      <c r="CZ1871" s="20"/>
      <c r="DA1871" s="20"/>
      <c r="DB1871" s="20"/>
      <c r="DC1871" s="20"/>
      <c r="DD1871" s="20"/>
      <c r="DE1871" s="20"/>
      <c r="DF1871" s="20"/>
      <c r="DG1871" s="20"/>
      <c r="DH1871" s="20"/>
      <c r="DI1871" s="20"/>
      <c r="DJ1871" s="20"/>
      <c r="DK1871" s="20"/>
      <c r="DL1871" s="20"/>
      <c r="DM1871" s="20"/>
      <c r="DN1871" s="20"/>
      <c r="DO1871" s="29"/>
      <c r="DP1871" s="29"/>
    </row>
    <row r="1872" spans="1:120" ht="30" customHeight="1">
      <c r="A1872" s="65">
        <v>268</v>
      </c>
      <c r="B1872" s="65">
        <v>8934</v>
      </c>
      <c r="C1872" s="12" t="s">
        <v>1957</v>
      </c>
      <c r="D1872" s="3"/>
      <c r="E1872" s="3"/>
      <c r="F1872" s="3"/>
      <c r="G1872" s="65" t="s">
        <v>2927</v>
      </c>
      <c r="H1872" s="3" t="s">
        <v>116</v>
      </c>
      <c r="I1872" s="8"/>
      <c r="J1872" s="72" t="s">
        <v>5511</v>
      </c>
      <c r="K1872" s="65">
        <v>224</v>
      </c>
      <c r="L1872" s="65">
        <v>2219</v>
      </c>
      <c r="M1872" s="65" t="s">
        <v>195</v>
      </c>
      <c r="N1872" s="3" t="s">
        <v>281</v>
      </c>
      <c r="O1872" s="3" t="s">
        <v>120</v>
      </c>
      <c r="P1872" s="2"/>
      <c r="Q1872" s="40" t="s">
        <v>159</v>
      </c>
      <c r="R1872" s="14" t="s">
        <v>5512</v>
      </c>
      <c r="AO1872" s="15">
        <v>3</v>
      </c>
      <c r="AP1872" s="15">
        <v>4</v>
      </c>
      <c r="AQ1872" s="15">
        <v>5</v>
      </c>
      <c r="AR1872" s="15">
        <v>4</v>
      </c>
      <c r="AS1872" s="15">
        <v>4</v>
      </c>
      <c r="AT1872" s="15">
        <v>4</v>
      </c>
      <c r="AU1872" s="15">
        <v>4</v>
      </c>
      <c r="AV1872" s="15">
        <v>5</v>
      </c>
      <c r="AW1872" s="15">
        <v>4</v>
      </c>
      <c r="AX1872" s="16">
        <f>AVERAGE(AO1872:AW1872)</f>
        <v>4.1111111111111107</v>
      </c>
      <c r="AY1872" s="3">
        <v>32</v>
      </c>
      <c r="AZ1872" s="3">
        <v>20</v>
      </c>
      <c r="BA1872" s="3">
        <v>24</v>
      </c>
      <c r="BB1872" s="3">
        <v>24</v>
      </c>
      <c r="BC1872" s="3">
        <v>100</v>
      </c>
      <c r="BD1872" s="17">
        <v>1</v>
      </c>
      <c r="BE1872" s="17">
        <v>0.62</v>
      </c>
      <c r="BF1872" s="3"/>
      <c r="BG1872" s="3" t="s">
        <v>123</v>
      </c>
      <c r="BH1872" s="3">
        <v>8329650217</v>
      </c>
      <c r="BI1872" s="2" t="s">
        <v>5513</v>
      </c>
      <c r="BJ1872" s="3" t="s">
        <v>5514</v>
      </c>
      <c r="BK1872" s="3">
        <v>25</v>
      </c>
      <c r="BL1872" s="3" t="s">
        <v>5515</v>
      </c>
      <c r="BM1872" s="2" t="s">
        <v>5516</v>
      </c>
      <c r="BN1872" s="2" t="s">
        <v>545</v>
      </c>
      <c r="BO1872" s="2" t="s">
        <v>5517</v>
      </c>
      <c r="BP1872" s="2" t="s">
        <v>545</v>
      </c>
      <c r="BQ1872" s="3"/>
      <c r="BR1872" s="3"/>
      <c r="BS1872" s="3" t="s">
        <v>259</v>
      </c>
      <c r="BT1872" s="3" t="s">
        <v>5518</v>
      </c>
      <c r="BU1872" s="3" t="s">
        <v>168</v>
      </c>
      <c r="BV1872" s="3" t="s">
        <v>133</v>
      </c>
      <c r="BW1872" s="18">
        <v>40182</v>
      </c>
      <c r="BX1872" s="17">
        <v>0.72</v>
      </c>
      <c r="BY1872" s="3" t="s">
        <v>5519</v>
      </c>
      <c r="BZ1872" s="3" t="s">
        <v>168</v>
      </c>
      <c r="CA1872" s="3" t="s">
        <v>133</v>
      </c>
      <c r="CB1872" s="18">
        <v>40912</v>
      </c>
      <c r="CC1872" s="17">
        <v>0.52</v>
      </c>
      <c r="CD1872" s="19">
        <v>0.52</v>
      </c>
      <c r="CE1872" s="3" t="s">
        <v>5520</v>
      </c>
      <c r="CF1872" s="3" t="s">
        <v>5521</v>
      </c>
      <c r="CG1872" s="3" t="s">
        <v>133</v>
      </c>
      <c r="CH1872" s="3" t="s">
        <v>853</v>
      </c>
      <c r="CI1872" s="3">
        <v>0.68</v>
      </c>
      <c r="CJ1872" s="3" t="s">
        <v>5522</v>
      </c>
      <c r="CK1872" s="3" t="s">
        <v>5523</v>
      </c>
      <c r="CL1872" s="3" t="s">
        <v>133</v>
      </c>
      <c r="CM1872" s="3" t="s">
        <v>853</v>
      </c>
      <c r="CN1872" s="3" t="s">
        <v>140</v>
      </c>
      <c r="CO1872" s="3" t="s">
        <v>175</v>
      </c>
      <c r="CP1872" s="3" t="s">
        <v>140</v>
      </c>
      <c r="CQ1872" s="3" t="s">
        <v>123</v>
      </c>
      <c r="CR1872" s="3"/>
      <c r="CS1872" s="3"/>
      <c r="CT1872" s="3"/>
      <c r="CU1872" s="3"/>
      <c r="CV1872" s="3" t="s">
        <v>3196</v>
      </c>
      <c r="CW1872" s="3"/>
      <c r="CX1872" s="3" t="s">
        <v>120</v>
      </c>
      <c r="CY1872" s="3"/>
      <c r="CZ1872" s="3"/>
      <c r="DA1872" s="3" t="s">
        <v>219</v>
      </c>
      <c r="DB1872" s="3"/>
      <c r="DC1872" s="3" t="s">
        <v>5524</v>
      </c>
      <c r="DD1872" s="3">
        <v>411051</v>
      </c>
      <c r="DE1872" s="3" t="s">
        <v>145</v>
      </c>
      <c r="DF1872" s="3" t="s">
        <v>146</v>
      </c>
      <c r="DG1872" s="3"/>
      <c r="DH1872" s="3"/>
      <c r="DI1872" s="3"/>
      <c r="DJ1872" s="3"/>
      <c r="DK1872" s="3"/>
      <c r="DL1872" s="3"/>
      <c r="DM1872" s="3"/>
      <c r="DN1872" s="3"/>
      <c r="DO1872" s="5"/>
      <c r="DP1872" s="5"/>
    </row>
    <row r="1873" spans="1:120" ht="30" customHeight="1">
      <c r="A1873" s="66"/>
      <c r="B1873" s="66"/>
      <c r="C1873" s="12"/>
      <c r="D1873" s="3"/>
      <c r="E1873" s="3"/>
      <c r="F1873" s="3"/>
      <c r="G1873" s="66"/>
      <c r="H1873" s="3"/>
      <c r="I1873" s="8"/>
      <c r="J1873" s="66"/>
      <c r="K1873" s="66"/>
      <c r="L1873" s="66"/>
      <c r="M1873" s="66"/>
      <c r="N1873" s="3"/>
      <c r="O1873" s="3"/>
      <c r="P1873" s="2"/>
      <c r="Q1873" s="33" t="s">
        <v>182</v>
      </c>
      <c r="R1873" s="44"/>
      <c r="AO1873" s="15"/>
      <c r="AP1873" s="15"/>
      <c r="AQ1873" s="15"/>
      <c r="AR1873" s="15"/>
      <c r="AS1873" s="15"/>
      <c r="AT1873" s="15"/>
      <c r="AU1873" s="15"/>
      <c r="AV1873" s="15"/>
      <c r="AW1873" s="15"/>
      <c r="AX1873" s="16"/>
      <c r="AY1873" s="3"/>
      <c r="AZ1873" s="3"/>
      <c r="BA1873" s="3"/>
      <c r="BB1873" s="3"/>
      <c r="BC1873" s="3"/>
      <c r="BD1873" s="17"/>
      <c r="BE1873" s="17"/>
      <c r="BF1873" s="3"/>
      <c r="BG1873" s="3"/>
      <c r="BH1873" s="3"/>
      <c r="BI1873" s="2"/>
      <c r="BJ1873" s="3"/>
      <c r="BK1873" s="3"/>
      <c r="BL1873" s="3"/>
      <c r="BM1873" s="2"/>
      <c r="BN1873" s="2"/>
      <c r="BO1873" s="2"/>
      <c r="BP1873" s="2"/>
      <c r="BQ1873" s="3"/>
      <c r="BR1873" s="3"/>
      <c r="BS1873" s="3"/>
      <c r="BT1873" s="3"/>
      <c r="BU1873" s="3"/>
      <c r="BV1873" s="3"/>
      <c r="BW1873" s="18"/>
      <c r="BX1873" s="17"/>
      <c r="BY1873" s="3"/>
      <c r="BZ1873" s="3"/>
      <c r="CA1873" s="3"/>
      <c r="CB1873" s="18"/>
      <c r="CC1873" s="17"/>
      <c r="CD1873" s="19"/>
      <c r="CE1873" s="3"/>
      <c r="CF1873" s="3"/>
      <c r="CG1873" s="3"/>
      <c r="CH1873" s="3"/>
      <c r="CI1873" s="3"/>
      <c r="CJ1873" s="3"/>
      <c r="CK1873" s="3"/>
      <c r="CL1873" s="3"/>
      <c r="CM1873" s="3"/>
      <c r="CN1873" s="3"/>
      <c r="CO1873" s="3"/>
      <c r="CP1873" s="3"/>
      <c r="CQ1873" s="3"/>
      <c r="CR1873" s="3"/>
      <c r="CS1873" s="3"/>
      <c r="CT1873" s="3"/>
      <c r="CU1873" s="3"/>
      <c r="CV1873" s="3"/>
      <c r="CW1873" s="3"/>
      <c r="CX1873" s="3"/>
      <c r="CY1873" s="3"/>
      <c r="CZ1873" s="3"/>
      <c r="DA1873" s="3"/>
      <c r="DB1873" s="3"/>
      <c r="DC1873" s="3"/>
      <c r="DD1873" s="3"/>
      <c r="DE1873" s="3"/>
      <c r="DF1873" s="3"/>
      <c r="DG1873" s="3"/>
      <c r="DH1873" s="3"/>
      <c r="DI1873" s="3"/>
      <c r="DJ1873" s="3"/>
      <c r="DK1873" s="3"/>
      <c r="DL1873" s="3"/>
      <c r="DM1873" s="3"/>
      <c r="DN1873" s="3"/>
      <c r="DO1873" s="5"/>
      <c r="DP1873" s="5"/>
    </row>
    <row r="1874" spans="1:120" ht="30" customHeight="1">
      <c r="A1874" s="66"/>
      <c r="B1874" s="66"/>
      <c r="C1874" s="12"/>
      <c r="D1874" s="3"/>
      <c r="E1874" s="3"/>
      <c r="F1874" s="3"/>
      <c r="G1874" s="66"/>
      <c r="H1874" s="3"/>
      <c r="I1874" s="8"/>
      <c r="J1874" s="66"/>
      <c r="K1874" s="66"/>
      <c r="L1874" s="66"/>
      <c r="M1874" s="66"/>
      <c r="N1874" s="3"/>
      <c r="O1874" s="3"/>
      <c r="P1874" s="2"/>
      <c r="Q1874" s="40" t="s">
        <v>184</v>
      </c>
      <c r="R1874" s="14" t="s">
        <v>5525</v>
      </c>
      <c r="AO1874" s="15"/>
      <c r="AP1874" s="15"/>
      <c r="AQ1874" s="15"/>
      <c r="AR1874" s="15"/>
      <c r="AS1874" s="15"/>
      <c r="AT1874" s="15"/>
      <c r="AU1874" s="15"/>
      <c r="AV1874" s="15"/>
      <c r="AW1874" s="15"/>
      <c r="AX1874" s="16"/>
      <c r="AY1874" s="3"/>
      <c r="AZ1874" s="3"/>
      <c r="BA1874" s="3"/>
      <c r="BB1874" s="3"/>
      <c r="BC1874" s="3"/>
      <c r="BD1874" s="17"/>
      <c r="BE1874" s="17"/>
      <c r="BF1874" s="3"/>
      <c r="BG1874" s="3"/>
      <c r="BH1874" s="3"/>
      <c r="BI1874" s="2"/>
      <c r="BJ1874" s="3"/>
      <c r="BK1874" s="3"/>
      <c r="BL1874" s="3"/>
      <c r="BM1874" s="2"/>
      <c r="BN1874" s="2"/>
      <c r="BO1874" s="2"/>
      <c r="BP1874" s="2"/>
      <c r="BQ1874" s="3"/>
      <c r="BR1874" s="3"/>
      <c r="BS1874" s="3"/>
      <c r="BT1874" s="3"/>
      <c r="BU1874" s="3"/>
      <c r="BV1874" s="3"/>
      <c r="BW1874" s="18"/>
      <c r="BX1874" s="17"/>
      <c r="BY1874" s="3"/>
      <c r="BZ1874" s="3"/>
      <c r="CA1874" s="3"/>
      <c r="CB1874" s="18"/>
      <c r="CC1874" s="17"/>
      <c r="CD1874" s="19"/>
      <c r="CE1874" s="3"/>
      <c r="CF1874" s="3"/>
      <c r="CG1874" s="3"/>
      <c r="CH1874" s="3"/>
      <c r="CI1874" s="3"/>
      <c r="CJ1874" s="3"/>
      <c r="CK1874" s="3"/>
      <c r="CL1874" s="3"/>
      <c r="CM1874" s="3"/>
      <c r="CN1874" s="3"/>
      <c r="CO1874" s="3"/>
      <c r="CP1874" s="3"/>
      <c r="CQ1874" s="3"/>
      <c r="CR1874" s="3"/>
      <c r="CS1874" s="3"/>
      <c r="CT1874" s="3"/>
      <c r="CU1874" s="3"/>
      <c r="CV1874" s="3"/>
      <c r="CW1874" s="3"/>
      <c r="CX1874" s="3"/>
      <c r="CY1874" s="3"/>
      <c r="CZ1874" s="3"/>
      <c r="DA1874" s="3"/>
      <c r="DB1874" s="3"/>
      <c r="DC1874" s="3"/>
      <c r="DD1874" s="3"/>
      <c r="DE1874" s="3"/>
      <c r="DF1874" s="3"/>
      <c r="DG1874" s="3"/>
      <c r="DH1874" s="3"/>
      <c r="DI1874" s="3"/>
      <c r="DJ1874" s="3"/>
      <c r="DK1874" s="3"/>
      <c r="DL1874" s="3"/>
      <c r="DM1874" s="3"/>
      <c r="DN1874" s="3"/>
      <c r="DO1874" s="5"/>
      <c r="DP1874" s="5"/>
    </row>
    <row r="1875" spans="1:120" ht="30" customHeight="1">
      <c r="A1875" s="66"/>
      <c r="B1875" s="66"/>
      <c r="C1875" s="12"/>
      <c r="D1875" s="3"/>
      <c r="E1875" s="3"/>
      <c r="F1875" s="3"/>
      <c r="G1875" s="66"/>
      <c r="H1875" s="3"/>
      <c r="I1875" s="8"/>
      <c r="J1875" s="66"/>
      <c r="K1875" s="66"/>
      <c r="L1875" s="66"/>
      <c r="M1875" s="66"/>
      <c r="N1875" s="3"/>
      <c r="O1875" s="3"/>
      <c r="P1875" s="2"/>
      <c r="Q1875" s="40" t="s">
        <v>186</v>
      </c>
      <c r="R1875" s="14" t="s">
        <v>5526</v>
      </c>
      <c r="AO1875" s="15"/>
      <c r="AP1875" s="15"/>
      <c r="AQ1875" s="15"/>
      <c r="AR1875" s="15"/>
      <c r="AS1875" s="15"/>
      <c r="AT1875" s="15"/>
      <c r="AU1875" s="15"/>
      <c r="AV1875" s="15"/>
      <c r="AW1875" s="15"/>
      <c r="AX1875" s="16"/>
      <c r="AY1875" s="3"/>
      <c r="AZ1875" s="3"/>
      <c r="BA1875" s="3"/>
      <c r="BB1875" s="3"/>
      <c r="BC1875" s="3"/>
      <c r="BD1875" s="17"/>
      <c r="BE1875" s="17"/>
      <c r="BF1875" s="3"/>
      <c r="BG1875" s="3"/>
      <c r="BH1875" s="3"/>
      <c r="BI1875" s="2"/>
      <c r="BJ1875" s="3"/>
      <c r="BK1875" s="3"/>
      <c r="BL1875" s="3"/>
      <c r="BM1875" s="2"/>
      <c r="BN1875" s="2"/>
      <c r="BO1875" s="2"/>
      <c r="BP1875" s="2"/>
      <c r="BQ1875" s="3"/>
      <c r="BR1875" s="3"/>
      <c r="BS1875" s="3"/>
      <c r="BT1875" s="3"/>
      <c r="BU1875" s="3"/>
      <c r="BV1875" s="3"/>
      <c r="BW1875" s="18"/>
      <c r="BX1875" s="17"/>
      <c r="BY1875" s="3"/>
      <c r="BZ1875" s="3"/>
      <c r="CA1875" s="3"/>
      <c r="CB1875" s="18"/>
      <c r="CC1875" s="17"/>
      <c r="CD1875" s="19"/>
      <c r="CE1875" s="3"/>
      <c r="CF1875" s="3"/>
      <c r="CG1875" s="3"/>
      <c r="CH1875" s="3"/>
      <c r="CI1875" s="3"/>
      <c r="CJ1875" s="3"/>
      <c r="CK1875" s="3"/>
      <c r="CL1875" s="3"/>
      <c r="CM1875" s="3"/>
      <c r="CN1875" s="3"/>
      <c r="CO1875" s="3"/>
      <c r="CP1875" s="3"/>
      <c r="CQ1875" s="3"/>
      <c r="CR1875" s="3"/>
      <c r="CS1875" s="3"/>
      <c r="CT1875" s="3"/>
      <c r="CU1875" s="3"/>
      <c r="CV1875" s="3"/>
      <c r="CW1875" s="3"/>
      <c r="CX1875" s="3"/>
      <c r="CY1875" s="3"/>
      <c r="CZ1875" s="3"/>
      <c r="DA1875" s="3"/>
      <c r="DB1875" s="3"/>
      <c r="DC1875" s="3"/>
      <c r="DD1875" s="3"/>
      <c r="DE1875" s="3"/>
      <c r="DF1875" s="3"/>
      <c r="DG1875" s="3"/>
      <c r="DH1875" s="3"/>
      <c r="DI1875" s="3"/>
      <c r="DJ1875" s="3"/>
      <c r="DK1875" s="3"/>
      <c r="DL1875" s="3"/>
      <c r="DM1875" s="3"/>
      <c r="DN1875" s="3"/>
      <c r="DO1875" s="5"/>
      <c r="DP1875" s="5"/>
    </row>
    <row r="1876" spans="1:120" ht="30" customHeight="1">
      <c r="A1876" s="66"/>
      <c r="B1876" s="66"/>
      <c r="C1876" s="12"/>
      <c r="D1876" s="3"/>
      <c r="E1876" s="3"/>
      <c r="F1876" s="3"/>
      <c r="G1876" s="66"/>
      <c r="H1876" s="3"/>
      <c r="I1876" s="8"/>
      <c r="J1876" s="66"/>
      <c r="K1876" s="66"/>
      <c r="L1876" s="66"/>
      <c r="M1876" s="66"/>
      <c r="N1876" s="3"/>
      <c r="O1876" s="3"/>
      <c r="P1876" s="2"/>
      <c r="Q1876" s="40" t="s">
        <v>188</v>
      </c>
      <c r="R1876" s="14" t="s">
        <v>5527</v>
      </c>
      <c r="AO1876" s="15"/>
      <c r="AP1876" s="15"/>
      <c r="AQ1876" s="15"/>
      <c r="AR1876" s="15"/>
      <c r="AS1876" s="15"/>
      <c r="AT1876" s="15"/>
      <c r="AU1876" s="15"/>
      <c r="AV1876" s="15"/>
      <c r="AW1876" s="15"/>
      <c r="AX1876" s="16"/>
      <c r="AY1876" s="3"/>
      <c r="AZ1876" s="3"/>
      <c r="BA1876" s="3"/>
      <c r="BB1876" s="3"/>
      <c r="BC1876" s="3"/>
      <c r="BD1876" s="17"/>
      <c r="BE1876" s="17"/>
      <c r="BF1876" s="3"/>
      <c r="BG1876" s="3"/>
      <c r="BH1876" s="3"/>
      <c r="BI1876" s="2"/>
      <c r="BJ1876" s="3"/>
      <c r="BK1876" s="3"/>
      <c r="BL1876" s="3"/>
      <c r="BM1876" s="2"/>
      <c r="BN1876" s="2"/>
      <c r="BO1876" s="2"/>
      <c r="BP1876" s="2"/>
      <c r="BQ1876" s="3"/>
      <c r="BR1876" s="3"/>
      <c r="BS1876" s="3"/>
      <c r="BT1876" s="3"/>
      <c r="BU1876" s="3"/>
      <c r="BV1876" s="3"/>
      <c r="BW1876" s="18"/>
      <c r="BX1876" s="17"/>
      <c r="BY1876" s="3"/>
      <c r="BZ1876" s="3"/>
      <c r="CA1876" s="3"/>
      <c r="CB1876" s="18"/>
      <c r="CC1876" s="17"/>
      <c r="CD1876" s="19"/>
      <c r="CE1876" s="3"/>
      <c r="CF1876" s="3"/>
      <c r="CG1876" s="3"/>
      <c r="CH1876" s="3"/>
      <c r="CI1876" s="3"/>
      <c r="CJ1876" s="3"/>
      <c r="CK1876" s="3"/>
      <c r="CL1876" s="3"/>
      <c r="CM1876" s="3"/>
      <c r="CN1876" s="3"/>
      <c r="CO1876" s="3"/>
      <c r="CP1876" s="3"/>
      <c r="CQ1876" s="3"/>
      <c r="CR1876" s="3"/>
      <c r="CS1876" s="3"/>
      <c r="CT1876" s="3"/>
      <c r="CU1876" s="3"/>
      <c r="CV1876" s="3"/>
      <c r="CW1876" s="3"/>
      <c r="CX1876" s="3"/>
      <c r="CY1876" s="3"/>
      <c r="CZ1876" s="3"/>
      <c r="DA1876" s="3"/>
      <c r="DB1876" s="3"/>
      <c r="DC1876" s="3"/>
      <c r="DD1876" s="3"/>
      <c r="DE1876" s="3"/>
      <c r="DF1876" s="3"/>
      <c r="DG1876" s="3"/>
      <c r="DH1876" s="3"/>
      <c r="DI1876" s="3"/>
      <c r="DJ1876" s="3"/>
      <c r="DK1876" s="3"/>
      <c r="DL1876" s="3"/>
      <c r="DM1876" s="3"/>
      <c r="DN1876" s="3"/>
      <c r="DO1876" s="5"/>
      <c r="DP1876" s="5"/>
    </row>
    <row r="1877" spans="1:120" ht="30" customHeight="1">
      <c r="A1877" s="66"/>
      <c r="B1877" s="66"/>
      <c r="C1877" s="12"/>
      <c r="D1877" s="3"/>
      <c r="E1877" s="3"/>
      <c r="F1877" s="3"/>
      <c r="G1877" s="66"/>
      <c r="H1877" s="3"/>
      <c r="I1877" s="8"/>
      <c r="J1877" s="66"/>
      <c r="K1877" s="66"/>
      <c r="L1877" s="66"/>
      <c r="M1877" s="66"/>
      <c r="N1877" s="3"/>
      <c r="O1877" s="3"/>
      <c r="P1877" s="2"/>
      <c r="Q1877" s="33" t="s">
        <v>190</v>
      </c>
      <c r="R1877" s="44"/>
      <c r="AO1877" s="15"/>
      <c r="AP1877" s="15"/>
      <c r="AQ1877" s="15"/>
      <c r="AR1877" s="15"/>
      <c r="AS1877" s="15"/>
      <c r="AT1877" s="15"/>
      <c r="AU1877" s="15"/>
      <c r="AV1877" s="15"/>
      <c r="AW1877" s="15"/>
      <c r="AX1877" s="16"/>
      <c r="AY1877" s="3"/>
      <c r="AZ1877" s="3"/>
      <c r="BA1877" s="3"/>
      <c r="BB1877" s="3"/>
      <c r="BC1877" s="3"/>
      <c r="BD1877" s="17"/>
      <c r="BE1877" s="17"/>
      <c r="BF1877" s="3"/>
      <c r="BG1877" s="3"/>
      <c r="BH1877" s="3"/>
      <c r="BI1877" s="2"/>
      <c r="BJ1877" s="3"/>
      <c r="BK1877" s="3"/>
      <c r="BL1877" s="3"/>
      <c r="BM1877" s="2"/>
      <c r="BN1877" s="2"/>
      <c r="BO1877" s="2"/>
      <c r="BP1877" s="2"/>
      <c r="BQ1877" s="3"/>
      <c r="BR1877" s="3"/>
      <c r="BS1877" s="3"/>
      <c r="BT1877" s="3"/>
      <c r="BU1877" s="3"/>
      <c r="BV1877" s="3"/>
      <c r="BW1877" s="18"/>
      <c r="BX1877" s="17"/>
      <c r="BY1877" s="3"/>
      <c r="BZ1877" s="3"/>
      <c r="CA1877" s="3"/>
      <c r="CB1877" s="18"/>
      <c r="CC1877" s="17"/>
      <c r="CD1877" s="19"/>
      <c r="CE1877" s="3"/>
      <c r="CF1877" s="3"/>
      <c r="CG1877" s="3"/>
      <c r="CH1877" s="3"/>
      <c r="CI1877" s="3"/>
      <c r="CJ1877" s="3"/>
      <c r="CK1877" s="3"/>
      <c r="CL1877" s="3"/>
      <c r="CM1877" s="3"/>
      <c r="CN1877" s="3"/>
      <c r="CO1877" s="3"/>
      <c r="CP1877" s="3"/>
      <c r="CQ1877" s="3"/>
      <c r="CR1877" s="3"/>
      <c r="CS1877" s="3"/>
      <c r="CT1877" s="3"/>
      <c r="CU1877" s="3"/>
      <c r="CV1877" s="3"/>
      <c r="CW1877" s="3"/>
      <c r="CX1877" s="3"/>
      <c r="CY1877" s="3"/>
      <c r="CZ1877" s="3"/>
      <c r="DA1877" s="3"/>
      <c r="DB1877" s="3"/>
      <c r="DC1877" s="3"/>
      <c r="DD1877" s="3"/>
      <c r="DE1877" s="3"/>
      <c r="DF1877" s="3"/>
      <c r="DG1877" s="3"/>
      <c r="DH1877" s="3"/>
      <c r="DI1877" s="3"/>
      <c r="DJ1877" s="3"/>
      <c r="DK1877" s="3"/>
      <c r="DL1877" s="3"/>
      <c r="DM1877" s="3"/>
      <c r="DN1877" s="3"/>
      <c r="DO1877" s="5"/>
      <c r="DP1877" s="5"/>
    </row>
    <row r="1878" spans="1:120" ht="13.5" customHeight="1">
      <c r="A1878" s="20"/>
      <c r="B1878" s="20"/>
      <c r="C1878" s="20"/>
      <c r="D1878" s="20"/>
      <c r="E1878" s="20"/>
      <c r="F1878" s="20"/>
      <c r="G1878" s="20"/>
      <c r="H1878" s="20"/>
      <c r="I1878" s="20"/>
      <c r="J1878" s="21"/>
      <c r="K1878" s="20"/>
      <c r="L1878" s="20"/>
      <c r="M1878" s="20"/>
      <c r="N1878" s="20"/>
      <c r="O1878" s="20"/>
      <c r="P1878" s="21"/>
      <c r="Q1878" s="21"/>
      <c r="R1878" s="21"/>
      <c r="S1878" s="23"/>
      <c r="T1878" s="23"/>
      <c r="U1878" s="23"/>
      <c r="V1878" s="23"/>
      <c r="W1878" s="23"/>
      <c r="X1878" s="23"/>
      <c r="Y1878" s="23"/>
      <c r="Z1878" s="23"/>
      <c r="AA1878" s="23"/>
      <c r="AB1878" s="23"/>
      <c r="AC1878" s="23"/>
      <c r="AD1878" s="23"/>
      <c r="AE1878" s="23"/>
      <c r="AF1878" s="23"/>
      <c r="AG1878" s="23"/>
      <c r="AH1878" s="23"/>
      <c r="AI1878" s="23"/>
      <c r="AJ1878" s="23"/>
      <c r="AK1878" s="23"/>
      <c r="AL1878" s="23"/>
      <c r="AM1878" s="23"/>
      <c r="AN1878" s="23"/>
      <c r="AO1878" s="24"/>
      <c r="AP1878" s="24"/>
      <c r="AQ1878" s="24"/>
      <c r="AR1878" s="24"/>
      <c r="AS1878" s="24"/>
      <c r="AT1878" s="24"/>
      <c r="AU1878" s="24"/>
      <c r="AV1878" s="24"/>
      <c r="AW1878" s="24"/>
      <c r="AX1878" s="25"/>
      <c r="AY1878" s="20"/>
      <c r="AZ1878" s="20"/>
      <c r="BA1878" s="20"/>
      <c r="BB1878" s="20"/>
      <c r="BC1878" s="20"/>
      <c r="BD1878" s="26"/>
      <c r="BE1878" s="26"/>
      <c r="BF1878" s="20"/>
      <c r="BG1878" s="20"/>
      <c r="BH1878" s="20"/>
      <c r="BI1878" s="21"/>
      <c r="BJ1878" s="20"/>
      <c r="BK1878" s="20"/>
      <c r="BL1878" s="20"/>
      <c r="BM1878" s="21"/>
      <c r="BN1878" s="21"/>
      <c r="BO1878" s="21"/>
      <c r="BP1878" s="21"/>
      <c r="BQ1878" s="20"/>
      <c r="BR1878" s="20"/>
      <c r="BS1878" s="20"/>
      <c r="BT1878" s="20"/>
      <c r="BU1878" s="20"/>
      <c r="BV1878" s="20"/>
      <c r="BW1878" s="27"/>
      <c r="BX1878" s="26"/>
      <c r="BY1878" s="20"/>
      <c r="BZ1878" s="20"/>
      <c r="CA1878" s="20"/>
      <c r="CB1878" s="27"/>
      <c r="CC1878" s="26"/>
      <c r="CD1878" s="28"/>
      <c r="CE1878" s="20"/>
      <c r="CF1878" s="20"/>
      <c r="CG1878" s="20"/>
      <c r="CH1878" s="20"/>
      <c r="CI1878" s="20"/>
      <c r="CJ1878" s="20"/>
      <c r="CK1878" s="20"/>
      <c r="CL1878" s="20"/>
      <c r="CM1878" s="20"/>
      <c r="CN1878" s="20"/>
      <c r="CO1878" s="20"/>
      <c r="CP1878" s="20"/>
      <c r="CQ1878" s="20"/>
      <c r="CR1878" s="20"/>
      <c r="CS1878" s="20"/>
      <c r="CT1878" s="20"/>
      <c r="CU1878" s="20"/>
      <c r="CV1878" s="20"/>
      <c r="CW1878" s="20"/>
      <c r="CX1878" s="20"/>
      <c r="CY1878" s="20"/>
      <c r="CZ1878" s="20"/>
      <c r="DA1878" s="20"/>
      <c r="DB1878" s="20"/>
      <c r="DC1878" s="20"/>
      <c r="DD1878" s="20"/>
      <c r="DE1878" s="20"/>
      <c r="DF1878" s="20"/>
      <c r="DG1878" s="20"/>
      <c r="DH1878" s="20"/>
      <c r="DI1878" s="20"/>
      <c r="DJ1878" s="20"/>
      <c r="DK1878" s="20"/>
      <c r="DL1878" s="20"/>
      <c r="DM1878" s="20"/>
      <c r="DN1878" s="20"/>
      <c r="DO1878" s="29"/>
      <c r="DP1878" s="29"/>
    </row>
    <row r="1879" spans="1:120" ht="30" customHeight="1">
      <c r="A1879" s="71">
        <v>269</v>
      </c>
      <c r="B1879" s="65">
        <v>8734</v>
      </c>
      <c r="C1879" s="12" t="s">
        <v>1957</v>
      </c>
      <c r="D1879" s="3"/>
      <c r="E1879" s="3"/>
      <c r="F1879" s="3"/>
      <c r="G1879" s="65" t="s">
        <v>2927</v>
      </c>
      <c r="H1879" s="3" t="s">
        <v>157</v>
      </c>
      <c r="I1879" s="8"/>
      <c r="J1879" s="72" t="s">
        <v>5528</v>
      </c>
      <c r="K1879" s="65">
        <v>225</v>
      </c>
      <c r="L1879" s="65">
        <v>2596</v>
      </c>
      <c r="M1879" s="65" t="s">
        <v>195</v>
      </c>
      <c r="N1879" s="3" t="s">
        <v>281</v>
      </c>
      <c r="O1879" s="3" t="s">
        <v>120</v>
      </c>
      <c r="P1879" s="2"/>
      <c r="Q1879" s="40" t="s">
        <v>159</v>
      </c>
      <c r="R1879" s="14" t="s">
        <v>5529</v>
      </c>
      <c r="AO1879" s="15">
        <v>3</v>
      </c>
      <c r="AP1879" s="15">
        <v>4</v>
      </c>
      <c r="AQ1879" s="15">
        <v>4</v>
      </c>
      <c r="AR1879" s="15">
        <v>4</v>
      </c>
      <c r="AS1879" s="3"/>
      <c r="AT1879" s="3"/>
      <c r="AU1879" s="3"/>
      <c r="AV1879" s="3"/>
      <c r="AW1879" s="3"/>
      <c r="AX1879" s="16">
        <f>AVERAGE(AO1879:AW1879)</f>
        <v>3.75</v>
      </c>
      <c r="AY1879" s="3">
        <v>32</v>
      </c>
      <c r="AZ1879" s="3">
        <v>20</v>
      </c>
      <c r="BA1879" s="3">
        <v>24</v>
      </c>
      <c r="BB1879" s="3">
        <v>18</v>
      </c>
      <c r="BC1879" s="3">
        <v>94</v>
      </c>
      <c r="BD1879" s="17">
        <v>0.95820000000000005</v>
      </c>
      <c r="BE1879" s="17">
        <v>0.69615000000000005</v>
      </c>
      <c r="BF1879" s="3"/>
      <c r="BG1879" s="3" t="s">
        <v>2988</v>
      </c>
      <c r="BH1879" s="3">
        <v>7887376041</v>
      </c>
      <c r="BI1879" s="2" t="s">
        <v>5530</v>
      </c>
      <c r="BJ1879" s="3" t="s">
        <v>5531</v>
      </c>
      <c r="BK1879" s="3">
        <v>22</v>
      </c>
      <c r="BL1879" s="3" t="s">
        <v>5532</v>
      </c>
      <c r="BM1879" s="2" t="s">
        <v>5533</v>
      </c>
      <c r="BN1879" s="2" t="s">
        <v>455</v>
      </c>
      <c r="BO1879" s="2" t="s">
        <v>5534</v>
      </c>
      <c r="BP1879" s="2" t="s">
        <v>5535</v>
      </c>
      <c r="BQ1879" s="3"/>
      <c r="BR1879" s="3"/>
      <c r="BS1879" s="3" t="s">
        <v>259</v>
      </c>
      <c r="BT1879" s="3" t="s">
        <v>5536</v>
      </c>
      <c r="BU1879" s="3" t="s">
        <v>5537</v>
      </c>
      <c r="BV1879" s="3" t="s">
        <v>133</v>
      </c>
      <c r="BW1879" s="18">
        <v>41642</v>
      </c>
      <c r="BX1879" s="17">
        <v>0.78</v>
      </c>
      <c r="BY1879" s="3" t="s">
        <v>5538</v>
      </c>
      <c r="BZ1879" s="3" t="s">
        <v>168</v>
      </c>
      <c r="CA1879" s="3" t="s">
        <v>133</v>
      </c>
      <c r="CB1879" s="18">
        <v>42371</v>
      </c>
      <c r="CC1879" s="17">
        <v>0.61229999999999996</v>
      </c>
      <c r="CD1879" s="19">
        <v>0.61229999999999996</v>
      </c>
      <c r="CE1879" s="3" t="s">
        <v>5539</v>
      </c>
      <c r="CF1879" s="3" t="s">
        <v>5540</v>
      </c>
      <c r="CG1879" s="3" t="s">
        <v>133</v>
      </c>
      <c r="CH1879" s="3" t="s">
        <v>137</v>
      </c>
      <c r="CI1879" s="3">
        <v>0.69030000000000002</v>
      </c>
      <c r="CJ1879" s="3" t="s">
        <v>5541</v>
      </c>
      <c r="CK1879" s="3" t="s">
        <v>2130</v>
      </c>
      <c r="CL1879" s="3" t="s">
        <v>133</v>
      </c>
      <c r="CM1879" s="3" t="s">
        <v>139</v>
      </c>
      <c r="CN1879" s="3" t="s">
        <v>140</v>
      </c>
      <c r="CO1879" s="3" t="s">
        <v>140</v>
      </c>
      <c r="CP1879" s="3" t="s">
        <v>140</v>
      </c>
      <c r="CQ1879" s="3" t="s">
        <v>123</v>
      </c>
      <c r="CR1879" s="3" t="s">
        <v>123</v>
      </c>
      <c r="CS1879" s="3"/>
      <c r="CT1879" s="3"/>
      <c r="CU1879" s="3"/>
      <c r="CV1879" s="3" t="s">
        <v>5542</v>
      </c>
      <c r="CW1879" s="3" t="s">
        <v>5543</v>
      </c>
      <c r="CX1879" s="3" t="s">
        <v>120</v>
      </c>
      <c r="CY1879" s="3"/>
      <c r="CZ1879" s="3"/>
      <c r="DA1879" s="3" t="s">
        <v>219</v>
      </c>
      <c r="DB1879" s="3"/>
      <c r="DC1879" s="3" t="s">
        <v>5544</v>
      </c>
      <c r="DD1879" s="3">
        <v>431601</v>
      </c>
      <c r="DE1879" s="3" t="s">
        <v>145</v>
      </c>
      <c r="DF1879" s="3" t="s">
        <v>146</v>
      </c>
      <c r="DG1879" s="3"/>
      <c r="DH1879" s="3"/>
      <c r="DI1879" s="3"/>
      <c r="DJ1879" s="3"/>
      <c r="DK1879" s="3"/>
      <c r="DL1879" s="3"/>
      <c r="DM1879" s="3"/>
      <c r="DN1879" s="3"/>
      <c r="DO1879" s="5"/>
      <c r="DP1879" s="5"/>
    </row>
    <row r="1880" spans="1:120" ht="30" customHeight="1">
      <c r="A1880" s="66"/>
      <c r="B1880" s="66"/>
      <c r="C1880" s="12"/>
      <c r="D1880" s="3"/>
      <c r="E1880" s="3"/>
      <c r="F1880" s="3"/>
      <c r="G1880" s="66"/>
      <c r="H1880" s="3"/>
      <c r="I1880" s="8"/>
      <c r="J1880" s="66"/>
      <c r="K1880" s="66"/>
      <c r="L1880" s="66"/>
      <c r="M1880" s="66"/>
      <c r="N1880" s="3"/>
      <c r="O1880" s="3"/>
      <c r="P1880" s="2"/>
      <c r="Q1880" s="40" t="s">
        <v>182</v>
      </c>
      <c r="R1880" s="14" t="s">
        <v>5545</v>
      </c>
      <c r="AO1880" s="15"/>
      <c r="AP1880" s="15"/>
      <c r="AQ1880" s="15"/>
      <c r="AR1880" s="15"/>
      <c r="AS1880" s="3"/>
      <c r="AT1880" s="3"/>
      <c r="AU1880" s="3"/>
      <c r="AV1880" s="3"/>
      <c r="AW1880" s="3"/>
      <c r="AX1880" s="16"/>
      <c r="AY1880" s="3"/>
      <c r="AZ1880" s="3"/>
      <c r="BA1880" s="3"/>
      <c r="BB1880" s="3"/>
      <c r="BC1880" s="3"/>
      <c r="BD1880" s="17"/>
      <c r="BE1880" s="17"/>
      <c r="BF1880" s="3"/>
      <c r="BG1880" s="3"/>
      <c r="BH1880" s="3"/>
      <c r="BI1880" s="2"/>
      <c r="BJ1880" s="3"/>
      <c r="BK1880" s="3"/>
      <c r="BL1880" s="3"/>
      <c r="BM1880" s="2"/>
      <c r="BN1880" s="2"/>
      <c r="BO1880" s="2"/>
      <c r="BP1880" s="2"/>
      <c r="BQ1880" s="3"/>
      <c r="BR1880" s="3"/>
      <c r="BS1880" s="3"/>
      <c r="BT1880" s="3"/>
      <c r="BU1880" s="3"/>
      <c r="BV1880" s="3"/>
      <c r="BW1880" s="18"/>
      <c r="BX1880" s="17"/>
      <c r="BY1880" s="3"/>
      <c r="BZ1880" s="3"/>
      <c r="CA1880" s="3"/>
      <c r="CB1880" s="18"/>
      <c r="CC1880" s="17"/>
      <c r="CD1880" s="19"/>
      <c r="CE1880" s="3"/>
      <c r="CF1880" s="3"/>
      <c r="CG1880" s="3"/>
      <c r="CH1880" s="3"/>
      <c r="CI1880" s="3"/>
      <c r="CJ1880" s="3"/>
      <c r="CK1880" s="3"/>
      <c r="CL1880" s="3"/>
      <c r="CM1880" s="3"/>
      <c r="CN1880" s="3"/>
      <c r="CO1880" s="3"/>
      <c r="CP1880" s="3"/>
      <c r="CQ1880" s="3"/>
      <c r="CR1880" s="3"/>
      <c r="CS1880" s="3"/>
      <c r="CT1880" s="3"/>
      <c r="CU1880" s="3"/>
      <c r="CV1880" s="3"/>
      <c r="CW1880" s="3"/>
      <c r="CX1880" s="3"/>
      <c r="CY1880" s="3"/>
      <c r="CZ1880" s="3"/>
      <c r="DA1880" s="3"/>
      <c r="DB1880" s="3"/>
      <c r="DC1880" s="3"/>
      <c r="DD1880" s="3"/>
      <c r="DE1880" s="3"/>
      <c r="DF1880" s="3"/>
      <c r="DG1880" s="3"/>
      <c r="DH1880" s="3"/>
      <c r="DI1880" s="3"/>
      <c r="DJ1880" s="3"/>
      <c r="DK1880" s="3"/>
      <c r="DL1880" s="3"/>
      <c r="DM1880" s="3"/>
      <c r="DN1880" s="3"/>
      <c r="DO1880" s="5"/>
      <c r="DP1880" s="5"/>
    </row>
    <row r="1881" spans="1:120" ht="30" customHeight="1">
      <c r="A1881" s="66"/>
      <c r="B1881" s="66"/>
      <c r="C1881" s="12"/>
      <c r="D1881" s="3"/>
      <c r="E1881" s="3"/>
      <c r="F1881" s="3"/>
      <c r="G1881" s="66"/>
      <c r="H1881" s="3"/>
      <c r="I1881" s="8"/>
      <c r="J1881" s="66"/>
      <c r="K1881" s="66"/>
      <c r="L1881" s="66"/>
      <c r="M1881" s="66"/>
      <c r="N1881" s="3"/>
      <c r="O1881" s="3"/>
      <c r="P1881" s="2"/>
      <c r="Q1881" s="40" t="s">
        <v>184</v>
      </c>
      <c r="R1881" s="14" t="s">
        <v>5546</v>
      </c>
      <c r="AO1881" s="15"/>
      <c r="AP1881" s="15"/>
      <c r="AQ1881" s="15"/>
      <c r="AR1881" s="15"/>
      <c r="AS1881" s="3"/>
      <c r="AT1881" s="3"/>
      <c r="AU1881" s="3"/>
      <c r="AV1881" s="3"/>
      <c r="AW1881" s="3"/>
      <c r="AX1881" s="16"/>
      <c r="AY1881" s="3"/>
      <c r="AZ1881" s="3"/>
      <c r="BA1881" s="3"/>
      <c r="BB1881" s="3"/>
      <c r="BC1881" s="3"/>
      <c r="BD1881" s="17"/>
      <c r="BE1881" s="17"/>
      <c r="BF1881" s="3"/>
      <c r="BG1881" s="3"/>
      <c r="BH1881" s="3"/>
      <c r="BI1881" s="2"/>
      <c r="BJ1881" s="3"/>
      <c r="BK1881" s="3"/>
      <c r="BL1881" s="3"/>
      <c r="BM1881" s="2"/>
      <c r="BN1881" s="2"/>
      <c r="BO1881" s="2"/>
      <c r="BP1881" s="2"/>
      <c r="BQ1881" s="3"/>
      <c r="BR1881" s="3"/>
      <c r="BS1881" s="3"/>
      <c r="BT1881" s="3"/>
      <c r="BU1881" s="3"/>
      <c r="BV1881" s="3"/>
      <c r="BW1881" s="18"/>
      <c r="BX1881" s="17"/>
      <c r="BY1881" s="3"/>
      <c r="BZ1881" s="3"/>
      <c r="CA1881" s="3"/>
      <c r="CB1881" s="18"/>
      <c r="CC1881" s="17"/>
      <c r="CD1881" s="19"/>
      <c r="CE1881" s="3"/>
      <c r="CF1881" s="3"/>
      <c r="CG1881" s="3"/>
      <c r="CH1881" s="3"/>
      <c r="CI1881" s="3"/>
      <c r="CJ1881" s="3"/>
      <c r="CK1881" s="3"/>
      <c r="CL1881" s="3"/>
      <c r="CM1881" s="3"/>
      <c r="CN1881" s="3"/>
      <c r="CO1881" s="3"/>
      <c r="CP1881" s="3"/>
      <c r="CQ1881" s="3"/>
      <c r="CR1881" s="3"/>
      <c r="CS1881" s="3"/>
      <c r="CT1881" s="3"/>
      <c r="CU1881" s="3"/>
      <c r="CV1881" s="3"/>
      <c r="CW1881" s="3"/>
      <c r="CX1881" s="3"/>
      <c r="CY1881" s="3"/>
      <c r="CZ1881" s="3"/>
      <c r="DA1881" s="3"/>
      <c r="DB1881" s="3"/>
      <c r="DC1881" s="3"/>
      <c r="DD1881" s="3"/>
      <c r="DE1881" s="3"/>
      <c r="DF1881" s="3"/>
      <c r="DG1881" s="3"/>
      <c r="DH1881" s="3"/>
      <c r="DI1881" s="3"/>
      <c r="DJ1881" s="3"/>
      <c r="DK1881" s="3"/>
      <c r="DL1881" s="3"/>
      <c r="DM1881" s="3"/>
      <c r="DN1881" s="3"/>
      <c r="DO1881" s="5"/>
      <c r="DP1881" s="5"/>
    </row>
    <row r="1882" spans="1:120" ht="30" customHeight="1">
      <c r="A1882" s="66"/>
      <c r="B1882" s="66"/>
      <c r="C1882" s="12"/>
      <c r="D1882" s="3"/>
      <c r="E1882" s="3"/>
      <c r="F1882" s="3"/>
      <c r="G1882" s="66"/>
      <c r="H1882" s="3"/>
      <c r="I1882" s="8"/>
      <c r="J1882" s="66"/>
      <c r="K1882" s="66"/>
      <c r="L1882" s="66"/>
      <c r="M1882" s="66"/>
      <c r="N1882" s="3"/>
      <c r="O1882" s="3"/>
      <c r="P1882" s="2"/>
      <c r="Q1882" s="40" t="s">
        <v>186</v>
      </c>
      <c r="R1882" s="14" t="s">
        <v>5547</v>
      </c>
      <c r="AO1882" s="15"/>
      <c r="AP1882" s="15"/>
      <c r="AQ1882" s="15"/>
      <c r="AR1882" s="15"/>
      <c r="AS1882" s="3"/>
      <c r="AT1882" s="3"/>
      <c r="AU1882" s="3"/>
      <c r="AV1882" s="3"/>
      <c r="AW1882" s="3"/>
      <c r="AX1882" s="16"/>
      <c r="AY1882" s="3"/>
      <c r="AZ1882" s="3"/>
      <c r="BA1882" s="3"/>
      <c r="BB1882" s="3"/>
      <c r="BC1882" s="3"/>
      <c r="BD1882" s="17"/>
      <c r="BE1882" s="17"/>
      <c r="BF1882" s="3"/>
      <c r="BG1882" s="3"/>
      <c r="BH1882" s="3"/>
      <c r="BI1882" s="2"/>
      <c r="BJ1882" s="3"/>
      <c r="BK1882" s="3"/>
      <c r="BL1882" s="3"/>
      <c r="BM1882" s="2"/>
      <c r="BN1882" s="2"/>
      <c r="BO1882" s="2"/>
      <c r="BP1882" s="2"/>
      <c r="BQ1882" s="3"/>
      <c r="BR1882" s="3"/>
      <c r="BS1882" s="3"/>
      <c r="BT1882" s="3"/>
      <c r="BU1882" s="3"/>
      <c r="BV1882" s="3"/>
      <c r="BW1882" s="18"/>
      <c r="BX1882" s="17"/>
      <c r="BY1882" s="3"/>
      <c r="BZ1882" s="3"/>
      <c r="CA1882" s="3"/>
      <c r="CB1882" s="18"/>
      <c r="CC1882" s="17"/>
      <c r="CD1882" s="19"/>
      <c r="CE1882" s="3"/>
      <c r="CF1882" s="3"/>
      <c r="CG1882" s="3"/>
      <c r="CH1882" s="3"/>
      <c r="CI1882" s="3"/>
      <c r="CJ1882" s="3"/>
      <c r="CK1882" s="3"/>
      <c r="CL1882" s="3"/>
      <c r="CM1882" s="3"/>
      <c r="CN1882" s="3"/>
      <c r="CO1882" s="3"/>
      <c r="CP1882" s="3"/>
      <c r="CQ1882" s="3"/>
      <c r="CR1882" s="3"/>
      <c r="CS1882" s="3"/>
      <c r="CT1882" s="3"/>
      <c r="CU1882" s="3"/>
      <c r="CV1882" s="3"/>
      <c r="CW1882" s="3"/>
      <c r="CX1882" s="3"/>
      <c r="CY1882" s="3"/>
      <c r="CZ1882" s="3"/>
      <c r="DA1882" s="3"/>
      <c r="DB1882" s="3"/>
      <c r="DC1882" s="3"/>
      <c r="DD1882" s="3"/>
      <c r="DE1882" s="3"/>
      <c r="DF1882" s="3"/>
      <c r="DG1882" s="3"/>
      <c r="DH1882" s="3"/>
      <c r="DI1882" s="3"/>
      <c r="DJ1882" s="3"/>
      <c r="DK1882" s="3"/>
      <c r="DL1882" s="3"/>
      <c r="DM1882" s="3"/>
      <c r="DN1882" s="3"/>
      <c r="DO1882" s="5"/>
      <c r="DP1882" s="5"/>
    </row>
    <row r="1883" spans="1:120" ht="30" customHeight="1">
      <c r="A1883" s="66"/>
      <c r="B1883" s="66"/>
      <c r="C1883" s="12"/>
      <c r="D1883" s="3"/>
      <c r="E1883" s="3"/>
      <c r="F1883" s="3"/>
      <c r="G1883" s="66"/>
      <c r="H1883" s="3"/>
      <c r="I1883" s="8"/>
      <c r="J1883" s="66"/>
      <c r="K1883" s="66"/>
      <c r="L1883" s="66"/>
      <c r="M1883" s="66"/>
      <c r="N1883" s="3"/>
      <c r="O1883" s="3"/>
      <c r="P1883" s="2"/>
      <c r="Q1883" s="40" t="s">
        <v>188</v>
      </c>
      <c r="R1883" s="14" t="s">
        <v>5548</v>
      </c>
      <c r="AO1883" s="15"/>
      <c r="AP1883" s="15"/>
      <c r="AQ1883" s="15"/>
      <c r="AR1883" s="15"/>
      <c r="AS1883" s="3"/>
      <c r="AT1883" s="3"/>
      <c r="AU1883" s="3"/>
      <c r="AV1883" s="3"/>
      <c r="AW1883" s="3"/>
      <c r="AX1883" s="16"/>
      <c r="AY1883" s="3"/>
      <c r="AZ1883" s="3"/>
      <c r="BA1883" s="3"/>
      <c r="BB1883" s="3"/>
      <c r="BC1883" s="3"/>
      <c r="BD1883" s="17"/>
      <c r="BE1883" s="17"/>
      <c r="BF1883" s="3"/>
      <c r="BG1883" s="3"/>
      <c r="BH1883" s="3"/>
      <c r="BI1883" s="2"/>
      <c r="BJ1883" s="3"/>
      <c r="BK1883" s="3"/>
      <c r="BL1883" s="3"/>
      <c r="BM1883" s="2"/>
      <c r="BN1883" s="2"/>
      <c r="BO1883" s="2"/>
      <c r="BP1883" s="2"/>
      <c r="BQ1883" s="3"/>
      <c r="BR1883" s="3"/>
      <c r="BS1883" s="3"/>
      <c r="BT1883" s="3"/>
      <c r="BU1883" s="3"/>
      <c r="BV1883" s="3"/>
      <c r="BW1883" s="18"/>
      <c r="BX1883" s="17"/>
      <c r="BY1883" s="3"/>
      <c r="BZ1883" s="3"/>
      <c r="CA1883" s="3"/>
      <c r="CB1883" s="18"/>
      <c r="CC1883" s="17"/>
      <c r="CD1883" s="19"/>
      <c r="CE1883" s="3"/>
      <c r="CF1883" s="3"/>
      <c r="CG1883" s="3"/>
      <c r="CH1883" s="3"/>
      <c r="CI1883" s="3"/>
      <c r="CJ1883" s="3"/>
      <c r="CK1883" s="3"/>
      <c r="CL1883" s="3"/>
      <c r="CM1883" s="3"/>
      <c r="CN1883" s="3"/>
      <c r="CO1883" s="3"/>
      <c r="CP1883" s="3"/>
      <c r="CQ1883" s="3"/>
      <c r="CR1883" s="3"/>
      <c r="CS1883" s="3"/>
      <c r="CT1883" s="3"/>
      <c r="CU1883" s="3"/>
      <c r="CV1883" s="3"/>
      <c r="CW1883" s="3"/>
      <c r="CX1883" s="3"/>
      <c r="CY1883" s="3"/>
      <c r="CZ1883" s="3"/>
      <c r="DA1883" s="3"/>
      <c r="DB1883" s="3"/>
      <c r="DC1883" s="3"/>
      <c r="DD1883" s="3"/>
      <c r="DE1883" s="3"/>
      <c r="DF1883" s="3"/>
      <c r="DG1883" s="3"/>
      <c r="DH1883" s="3"/>
      <c r="DI1883" s="3"/>
      <c r="DJ1883" s="3"/>
      <c r="DK1883" s="3"/>
      <c r="DL1883" s="3"/>
      <c r="DM1883" s="3"/>
      <c r="DN1883" s="3"/>
      <c r="DO1883" s="5"/>
      <c r="DP1883" s="5"/>
    </row>
    <row r="1884" spans="1:120" ht="30" customHeight="1">
      <c r="A1884" s="66"/>
      <c r="B1884" s="66"/>
      <c r="C1884" s="12"/>
      <c r="D1884" s="3"/>
      <c r="E1884" s="3"/>
      <c r="F1884" s="3"/>
      <c r="G1884" s="66"/>
      <c r="H1884" s="3"/>
      <c r="I1884" s="8"/>
      <c r="J1884" s="66"/>
      <c r="K1884" s="66"/>
      <c r="L1884" s="66"/>
      <c r="M1884" s="66"/>
      <c r="N1884" s="3"/>
      <c r="O1884" s="3"/>
      <c r="P1884" s="2"/>
      <c r="Q1884" s="40" t="s">
        <v>190</v>
      </c>
      <c r="R1884" s="14" t="s">
        <v>5549</v>
      </c>
      <c r="AO1884" s="15"/>
      <c r="AP1884" s="15"/>
      <c r="AQ1884" s="15"/>
      <c r="AR1884" s="15"/>
      <c r="AS1884" s="3"/>
      <c r="AT1884" s="3"/>
      <c r="AU1884" s="3"/>
      <c r="AV1884" s="3"/>
      <c r="AW1884" s="3"/>
      <c r="AX1884" s="16"/>
      <c r="AY1884" s="3"/>
      <c r="AZ1884" s="3"/>
      <c r="BA1884" s="3"/>
      <c r="BB1884" s="3"/>
      <c r="BC1884" s="3"/>
      <c r="BD1884" s="17"/>
      <c r="BE1884" s="17"/>
      <c r="BF1884" s="3"/>
      <c r="BG1884" s="3"/>
      <c r="BH1884" s="3"/>
      <c r="BI1884" s="2"/>
      <c r="BJ1884" s="3"/>
      <c r="BK1884" s="3"/>
      <c r="BL1884" s="3"/>
      <c r="BM1884" s="2"/>
      <c r="BN1884" s="2"/>
      <c r="BO1884" s="2"/>
      <c r="BP1884" s="2"/>
      <c r="BQ1884" s="3"/>
      <c r="BR1884" s="3"/>
      <c r="BS1884" s="3"/>
      <c r="BT1884" s="3"/>
      <c r="BU1884" s="3"/>
      <c r="BV1884" s="3"/>
      <c r="BW1884" s="18"/>
      <c r="BX1884" s="17"/>
      <c r="BY1884" s="3"/>
      <c r="BZ1884" s="3"/>
      <c r="CA1884" s="3"/>
      <c r="CB1884" s="18"/>
      <c r="CC1884" s="17"/>
      <c r="CD1884" s="19"/>
      <c r="CE1884" s="3"/>
      <c r="CF1884" s="3"/>
      <c r="CG1884" s="3"/>
      <c r="CH1884" s="3"/>
      <c r="CI1884" s="3"/>
      <c r="CJ1884" s="3"/>
      <c r="CK1884" s="3"/>
      <c r="CL1884" s="3"/>
      <c r="CM1884" s="3"/>
      <c r="CN1884" s="3"/>
      <c r="CO1884" s="3"/>
      <c r="CP1884" s="3"/>
      <c r="CQ1884" s="3"/>
      <c r="CR1884" s="3"/>
      <c r="CS1884" s="3"/>
      <c r="CT1884" s="3"/>
      <c r="CU1884" s="3"/>
      <c r="CV1884" s="3"/>
      <c r="CW1884" s="3"/>
      <c r="CX1884" s="3"/>
      <c r="CY1884" s="3"/>
      <c r="CZ1884" s="3"/>
      <c r="DA1884" s="3"/>
      <c r="DB1884" s="3"/>
      <c r="DC1884" s="3"/>
      <c r="DD1884" s="3"/>
      <c r="DE1884" s="3"/>
      <c r="DF1884" s="3"/>
      <c r="DG1884" s="3"/>
      <c r="DH1884" s="3"/>
      <c r="DI1884" s="3"/>
      <c r="DJ1884" s="3"/>
      <c r="DK1884" s="3"/>
      <c r="DL1884" s="3"/>
      <c r="DM1884" s="3"/>
      <c r="DN1884" s="3"/>
      <c r="DO1884" s="5"/>
      <c r="DP1884" s="5"/>
    </row>
    <row r="1885" spans="1:120" ht="15" customHeight="1">
      <c r="A1885" s="24"/>
      <c r="B1885" s="20"/>
      <c r="C1885" s="20"/>
      <c r="D1885" s="20"/>
      <c r="E1885" s="20"/>
      <c r="F1885" s="20"/>
      <c r="G1885" s="20"/>
      <c r="H1885" s="20"/>
      <c r="I1885" s="20"/>
      <c r="J1885" s="21"/>
      <c r="K1885" s="20"/>
      <c r="L1885" s="20"/>
      <c r="M1885" s="20"/>
      <c r="N1885" s="20"/>
      <c r="O1885" s="20"/>
      <c r="P1885" s="21"/>
      <c r="Q1885" s="21"/>
      <c r="R1885" s="21"/>
      <c r="S1885" s="23"/>
      <c r="T1885" s="23"/>
      <c r="U1885" s="23"/>
      <c r="V1885" s="23"/>
      <c r="W1885" s="23"/>
      <c r="X1885" s="23"/>
      <c r="Y1885" s="23"/>
      <c r="Z1885" s="23"/>
      <c r="AA1885" s="23"/>
      <c r="AB1885" s="23"/>
      <c r="AC1885" s="23"/>
      <c r="AD1885" s="23"/>
      <c r="AE1885" s="23"/>
      <c r="AF1885" s="23"/>
      <c r="AG1885" s="23"/>
      <c r="AH1885" s="23"/>
      <c r="AI1885" s="23"/>
      <c r="AJ1885" s="23"/>
      <c r="AK1885" s="23"/>
      <c r="AL1885" s="23"/>
      <c r="AM1885" s="23"/>
      <c r="AN1885" s="23"/>
      <c r="AO1885" s="24"/>
      <c r="AP1885" s="24"/>
      <c r="AQ1885" s="24"/>
      <c r="AR1885" s="24"/>
      <c r="AS1885" s="20"/>
      <c r="AT1885" s="20"/>
      <c r="AU1885" s="20"/>
      <c r="AV1885" s="20"/>
      <c r="AW1885" s="20"/>
      <c r="AX1885" s="25"/>
      <c r="AY1885" s="20"/>
      <c r="AZ1885" s="20"/>
      <c r="BA1885" s="20"/>
      <c r="BB1885" s="20"/>
      <c r="BC1885" s="20"/>
      <c r="BD1885" s="26"/>
      <c r="BE1885" s="26"/>
      <c r="BF1885" s="20"/>
      <c r="BG1885" s="20"/>
      <c r="BH1885" s="20"/>
      <c r="BI1885" s="21"/>
      <c r="BJ1885" s="20"/>
      <c r="BK1885" s="20"/>
      <c r="BL1885" s="20"/>
      <c r="BM1885" s="21"/>
      <c r="BN1885" s="21"/>
      <c r="BO1885" s="21"/>
      <c r="BP1885" s="21"/>
      <c r="BQ1885" s="20"/>
      <c r="BR1885" s="20"/>
      <c r="BS1885" s="20"/>
      <c r="BT1885" s="20"/>
      <c r="BU1885" s="20"/>
      <c r="BV1885" s="20"/>
      <c r="BW1885" s="27"/>
      <c r="BX1885" s="26"/>
      <c r="BY1885" s="20"/>
      <c r="BZ1885" s="20"/>
      <c r="CA1885" s="20"/>
      <c r="CB1885" s="27"/>
      <c r="CC1885" s="26"/>
      <c r="CD1885" s="28"/>
      <c r="CE1885" s="20"/>
      <c r="CF1885" s="20"/>
      <c r="CG1885" s="20"/>
      <c r="CH1885" s="20"/>
      <c r="CI1885" s="20"/>
      <c r="CJ1885" s="20"/>
      <c r="CK1885" s="20"/>
      <c r="CL1885" s="20"/>
      <c r="CM1885" s="20"/>
      <c r="CN1885" s="20"/>
      <c r="CO1885" s="20"/>
      <c r="CP1885" s="20"/>
      <c r="CQ1885" s="20"/>
      <c r="CR1885" s="20"/>
      <c r="CS1885" s="20"/>
      <c r="CT1885" s="20"/>
      <c r="CU1885" s="20"/>
      <c r="CV1885" s="20"/>
      <c r="CW1885" s="20"/>
      <c r="CX1885" s="20"/>
      <c r="CY1885" s="20"/>
      <c r="CZ1885" s="20"/>
      <c r="DA1885" s="20"/>
      <c r="DB1885" s="20"/>
      <c r="DC1885" s="20"/>
      <c r="DD1885" s="20"/>
      <c r="DE1885" s="20"/>
      <c r="DF1885" s="20"/>
      <c r="DG1885" s="20"/>
      <c r="DH1885" s="20"/>
      <c r="DI1885" s="20"/>
      <c r="DJ1885" s="20"/>
      <c r="DK1885" s="20"/>
      <c r="DL1885" s="20"/>
      <c r="DM1885" s="20"/>
      <c r="DN1885" s="20"/>
      <c r="DO1885" s="29"/>
      <c r="DP1885" s="29"/>
    </row>
    <row r="1886" spans="1:120" ht="30" customHeight="1">
      <c r="A1886" s="65">
        <v>270</v>
      </c>
      <c r="B1886" s="65">
        <v>9834</v>
      </c>
      <c r="C1886" s="12" t="s">
        <v>1568</v>
      </c>
      <c r="D1886" s="3"/>
      <c r="E1886" s="3"/>
      <c r="F1886" s="3"/>
      <c r="G1886" s="65" t="s">
        <v>2927</v>
      </c>
      <c r="H1886" s="3" t="s">
        <v>157</v>
      </c>
      <c r="I1886" s="8"/>
      <c r="J1886" s="70" t="s">
        <v>5550</v>
      </c>
      <c r="K1886" s="65">
        <v>225</v>
      </c>
      <c r="L1886" s="65">
        <v>2539</v>
      </c>
      <c r="M1886" s="65" t="s">
        <v>227</v>
      </c>
      <c r="N1886" s="3" t="s">
        <v>281</v>
      </c>
      <c r="O1886" s="15" t="s">
        <v>120</v>
      </c>
      <c r="P1886" s="30"/>
      <c r="Q1886" s="40" t="s">
        <v>159</v>
      </c>
      <c r="R1886" s="14" t="s">
        <v>5551</v>
      </c>
      <c r="AO1886" s="15">
        <v>4</v>
      </c>
      <c r="AP1886" s="15">
        <v>5</v>
      </c>
      <c r="AQ1886" s="15">
        <v>2</v>
      </c>
      <c r="AR1886" s="15">
        <v>5</v>
      </c>
      <c r="AS1886" s="15">
        <v>2</v>
      </c>
      <c r="AT1886" s="15">
        <v>5</v>
      </c>
      <c r="AU1886" s="15">
        <v>4</v>
      </c>
      <c r="AV1886" s="15">
        <v>4</v>
      </c>
      <c r="AW1886" s="15">
        <v>4</v>
      </c>
      <c r="AX1886" s="16">
        <f>AVERAGE(AO1886:AW1886)</f>
        <v>3.8888888888888888</v>
      </c>
      <c r="AY1886" s="3">
        <v>32</v>
      </c>
      <c r="AZ1886" s="3">
        <v>20</v>
      </c>
      <c r="BA1886" s="3">
        <v>24</v>
      </c>
      <c r="BB1886" s="3">
        <v>18</v>
      </c>
      <c r="BC1886" s="3">
        <v>94</v>
      </c>
      <c r="BD1886" s="17">
        <v>0.95820000000000005</v>
      </c>
      <c r="BE1886" s="17">
        <v>0.75229999999999997</v>
      </c>
      <c r="BF1886" s="3"/>
      <c r="BG1886" s="3" t="s">
        <v>123</v>
      </c>
      <c r="BH1886" s="3">
        <v>8249816103</v>
      </c>
      <c r="BI1886" s="2" t="s">
        <v>5552</v>
      </c>
      <c r="BJ1886" s="3" t="s">
        <v>5553</v>
      </c>
      <c r="BK1886" s="3">
        <v>19</v>
      </c>
      <c r="BL1886" s="3" t="s">
        <v>5554</v>
      </c>
      <c r="BM1886" s="2" t="s">
        <v>5555</v>
      </c>
      <c r="BN1886" s="2" t="s">
        <v>545</v>
      </c>
      <c r="BO1886" s="2" t="s">
        <v>5556</v>
      </c>
      <c r="BP1886" s="2" t="s">
        <v>740</v>
      </c>
      <c r="BQ1886" s="3"/>
      <c r="BR1886" s="3"/>
      <c r="BS1886" s="3" t="s">
        <v>130</v>
      </c>
      <c r="BT1886" s="3" t="s">
        <v>5557</v>
      </c>
      <c r="BU1886" s="3" t="s">
        <v>701</v>
      </c>
      <c r="BV1886" s="3" t="s">
        <v>133</v>
      </c>
      <c r="BW1886" s="18">
        <v>2015</v>
      </c>
      <c r="BX1886" s="17">
        <v>0.77300000000000002</v>
      </c>
      <c r="BY1886" s="3" t="s">
        <v>5558</v>
      </c>
      <c r="BZ1886" s="3" t="s">
        <v>701</v>
      </c>
      <c r="CA1886" s="3" t="s">
        <v>133</v>
      </c>
      <c r="CB1886" s="18">
        <v>2077</v>
      </c>
      <c r="CC1886" s="17">
        <v>0.73160000000000003</v>
      </c>
      <c r="CD1886" s="19">
        <v>0.73160000000000003</v>
      </c>
      <c r="CE1886" s="3" t="s">
        <v>5559</v>
      </c>
      <c r="CF1886" s="3" t="s">
        <v>5559</v>
      </c>
      <c r="CG1886" s="3" t="s">
        <v>133</v>
      </c>
      <c r="CH1886" s="3" t="s">
        <v>238</v>
      </c>
      <c r="CI1886" s="3"/>
      <c r="CJ1886" s="3"/>
      <c r="CK1886" s="3"/>
      <c r="CL1886" s="3"/>
      <c r="CM1886" s="3"/>
      <c r="CN1886" s="3" t="s">
        <v>140</v>
      </c>
      <c r="CO1886" s="3" t="s">
        <v>175</v>
      </c>
      <c r="CP1886" s="3" t="s">
        <v>140</v>
      </c>
      <c r="CQ1886" s="3"/>
      <c r="CR1886" s="3"/>
      <c r="CS1886" s="3"/>
      <c r="CT1886" s="3"/>
      <c r="CU1886" s="3"/>
      <c r="CV1886" s="3"/>
      <c r="CW1886" s="3"/>
      <c r="CX1886" s="3" t="s">
        <v>120</v>
      </c>
      <c r="CY1886" s="3"/>
      <c r="CZ1886" s="3"/>
      <c r="DA1886" s="3" t="s">
        <v>686</v>
      </c>
      <c r="DB1886" s="3"/>
      <c r="DC1886" s="3" t="s">
        <v>5560</v>
      </c>
      <c r="DD1886" s="3">
        <v>751030</v>
      </c>
      <c r="DE1886" s="3" t="s">
        <v>181</v>
      </c>
      <c r="DF1886" s="3" t="s">
        <v>245</v>
      </c>
      <c r="DG1886" s="3"/>
      <c r="DH1886" s="3"/>
      <c r="DI1886" s="3"/>
      <c r="DJ1886" s="3"/>
      <c r="DK1886" s="3"/>
      <c r="DL1886" s="3"/>
      <c r="DM1886" s="3"/>
      <c r="DN1886" s="3"/>
      <c r="DO1886" s="5"/>
      <c r="DP1886" s="5"/>
    </row>
    <row r="1887" spans="1:120" ht="30" customHeight="1">
      <c r="A1887" s="66"/>
      <c r="B1887" s="66"/>
      <c r="C1887" s="12"/>
      <c r="D1887" s="3"/>
      <c r="E1887" s="3"/>
      <c r="F1887" s="3"/>
      <c r="G1887" s="66"/>
      <c r="H1887" s="3"/>
      <c r="I1887" s="8"/>
      <c r="J1887" s="66"/>
      <c r="K1887" s="66"/>
      <c r="L1887" s="66"/>
      <c r="M1887" s="66"/>
      <c r="N1887" s="3"/>
      <c r="O1887" s="15"/>
      <c r="P1887" s="30"/>
      <c r="Q1887" s="40" t="s">
        <v>182</v>
      </c>
      <c r="R1887" s="14" t="s">
        <v>5561</v>
      </c>
      <c r="AO1887" s="15"/>
      <c r="AP1887" s="15"/>
      <c r="AQ1887" s="15"/>
      <c r="AR1887" s="15"/>
      <c r="AS1887" s="15"/>
      <c r="AT1887" s="15"/>
      <c r="AU1887" s="15"/>
      <c r="AV1887" s="15"/>
      <c r="AW1887" s="15"/>
      <c r="AX1887" s="16"/>
      <c r="AY1887" s="3"/>
      <c r="AZ1887" s="3"/>
      <c r="BA1887" s="3"/>
      <c r="BB1887" s="3"/>
      <c r="BC1887" s="3"/>
      <c r="BD1887" s="17"/>
      <c r="BE1887" s="17"/>
      <c r="BF1887" s="3"/>
      <c r="BG1887" s="3"/>
      <c r="BH1887" s="3"/>
      <c r="BI1887" s="2"/>
      <c r="BJ1887" s="3"/>
      <c r="BK1887" s="3"/>
      <c r="BL1887" s="3"/>
      <c r="BM1887" s="2"/>
      <c r="BN1887" s="2"/>
      <c r="BO1887" s="2"/>
      <c r="BP1887" s="2"/>
      <c r="BQ1887" s="3"/>
      <c r="BR1887" s="3"/>
      <c r="BS1887" s="3"/>
      <c r="BT1887" s="3"/>
      <c r="BU1887" s="3"/>
      <c r="BV1887" s="3"/>
      <c r="BW1887" s="18"/>
      <c r="BX1887" s="17"/>
      <c r="BY1887" s="3"/>
      <c r="BZ1887" s="3"/>
      <c r="CA1887" s="3"/>
      <c r="CB1887" s="18"/>
      <c r="CC1887" s="17"/>
      <c r="CD1887" s="19"/>
      <c r="CE1887" s="3"/>
      <c r="CF1887" s="3"/>
      <c r="CG1887" s="3"/>
      <c r="CH1887" s="3"/>
      <c r="CI1887" s="3"/>
      <c r="CJ1887" s="3"/>
      <c r="CK1887" s="3"/>
      <c r="CL1887" s="3"/>
      <c r="CM1887" s="3"/>
      <c r="CN1887" s="3"/>
      <c r="CO1887" s="3"/>
      <c r="CP1887" s="3"/>
      <c r="CQ1887" s="3"/>
      <c r="CR1887" s="3"/>
      <c r="CS1887" s="3"/>
      <c r="CT1887" s="3"/>
      <c r="CU1887" s="3"/>
      <c r="CV1887" s="3"/>
      <c r="CW1887" s="3"/>
      <c r="CX1887" s="3"/>
      <c r="CY1887" s="3"/>
      <c r="CZ1887" s="3"/>
      <c r="DA1887" s="3"/>
      <c r="DB1887" s="3"/>
      <c r="DC1887" s="3"/>
      <c r="DD1887" s="3"/>
      <c r="DE1887" s="3"/>
      <c r="DF1887" s="3"/>
      <c r="DG1887" s="3"/>
      <c r="DH1887" s="3"/>
      <c r="DI1887" s="3"/>
      <c r="DJ1887" s="3"/>
      <c r="DK1887" s="3"/>
      <c r="DL1887" s="3"/>
      <c r="DM1887" s="3"/>
      <c r="DN1887" s="3"/>
      <c r="DO1887" s="5"/>
      <c r="DP1887" s="5"/>
    </row>
    <row r="1888" spans="1:120" ht="30" customHeight="1">
      <c r="A1888" s="66"/>
      <c r="B1888" s="66"/>
      <c r="C1888" s="12"/>
      <c r="D1888" s="3"/>
      <c r="E1888" s="3"/>
      <c r="F1888" s="3"/>
      <c r="G1888" s="66"/>
      <c r="H1888" s="3"/>
      <c r="I1888" s="8"/>
      <c r="J1888" s="66"/>
      <c r="K1888" s="66"/>
      <c r="L1888" s="66"/>
      <c r="M1888" s="66"/>
      <c r="N1888" s="3"/>
      <c r="O1888" s="15"/>
      <c r="P1888" s="30"/>
      <c r="Q1888" s="40" t="s">
        <v>184</v>
      </c>
      <c r="R1888" s="14" t="s">
        <v>5562</v>
      </c>
      <c r="AO1888" s="15"/>
      <c r="AP1888" s="15"/>
      <c r="AQ1888" s="15"/>
      <c r="AR1888" s="15"/>
      <c r="AS1888" s="15"/>
      <c r="AT1888" s="15"/>
      <c r="AU1888" s="15"/>
      <c r="AV1888" s="15"/>
      <c r="AW1888" s="15"/>
      <c r="AX1888" s="16"/>
      <c r="AY1888" s="3"/>
      <c r="AZ1888" s="3"/>
      <c r="BA1888" s="3"/>
      <c r="BB1888" s="3"/>
      <c r="BC1888" s="3"/>
      <c r="BD1888" s="17"/>
      <c r="BE1888" s="17"/>
      <c r="BF1888" s="3"/>
      <c r="BG1888" s="3"/>
      <c r="BH1888" s="3"/>
      <c r="BI1888" s="2"/>
      <c r="BJ1888" s="3"/>
      <c r="BK1888" s="3"/>
      <c r="BL1888" s="3"/>
      <c r="BM1888" s="2"/>
      <c r="BN1888" s="2"/>
      <c r="BO1888" s="2"/>
      <c r="BP1888" s="2"/>
      <c r="BQ1888" s="3"/>
      <c r="BR1888" s="3"/>
      <c r="BS1888" s="3"/>
      <c r="BT1888" s="3"/>
      <c r="BU1888" s="3"/>
      <c r="BV1888" s="3"/>
      <c r="BW1888" s="18"/>
      <c r="BX1888" s="17"/>
      <c r="BY1888" s="3"/>
      <c r="BZ1888" s="3"/>
      <c r="CA1888" s="3"/>
      <c r="CB1888" s="18"/>
      <c r="CC1888" s="17"/>
      <c r="CD1888" s="19"/>
      <c r="CE1888" s="3"/>
      <c r="CF1888" s="3"/>
      <c r="CG1888" s="3"/>
      <c r="CH1888" s="3"/>
      <c r="CI1888" s="3"/>
      <c r="CJ1888" s="3"/>
      <c r="CK1888" s="3"/>
      <c r="CL1888" s="3"/>
      <c r="CM1888" s="3"/>
      <c r="CN1888" s="3"/>
      <c r="CO1888" s="3"/>
      <c r="CP1888" s="3"/>
      <c r="CQ1888" s="3"/>
      <c r="CR1888" s="3"/>
      <c r="CS1888" s="3"/>
      <c r="CT1888" s="3"/>
      <c r="CU1888" s="3"/>
      <c r="CV1888" s="3"/>
      <c r="CW1888" s="3"/>
      <c r="CX1888" s="3"/>
      <c r="CY1888" s="3"/>
      <c r="CZ1888" s="3"/>
      <c r="DA1888" s="3"/>
      <c r="DB1888" s="3"/>
      <c r="DC1888" s="3"/>
      <c r="DD1888" s="3"/>
      <c r="DE1888" s="3"/>
      <c r="DF1888" s="3"/>
      <c r="DG1888" s="3"/>
      <c r="DH1888" s="3"/>
      <c r="DI1888" s="3"/>
      <c r="DJ1888" s="3"/>
      <c r="DK1888" s="3"/>
      <c r="DL1888" s="3"/>
      <c r="DM1888" s="3"/>
      <c r="DN1888" s="3"/>
      <c r="DO1888" s="5"/>
      <c r="DP1888" s="5"/>
    </row>
    <row r="1889" spans="1:120" ht="30" customHeight="1">
      <c r="A1889" s="66"/>
      <c r="B1889" s="66"/>
      <c r="C1889" s="12"/>
      <c r="D1889" s="3"/>
      <c r="E1889" s="3"/>
      <c r="F1889" s="3"/>
      <c r="G1889" s="66"/>
      <c r="H1889" s="3"/>
      <c r="I1889" s="8"/>
      <c r="J1889" s="66"/>
      <c r="K1889" s="66"/>
      <c r="L1889" s="66"/>
      <c r="M1889" s="66"/>
      <c r="N1889" s="3"/>
      <c r="O1889" s="15"/>
      <c r="P1889" s="30"/>
      <c r="Q1889" s="40" t="s">
        <v>186</v>
      </c>
      <c r="R1889" s="14" t="s">
        <v>5563</v>
      </c>
      <c r="AO1889" s="15"/>
      <c r="AP1889" s="15"/>
      <c r="AQ1889" s="15"/>
      <c r="AR1889" s="15"/>
      <c r="AS1889" s="15"/>
      <c r="AT1889" s="15"/>
      <c r="AU1889" s="15"/>
      <c r="AV1889" s="15"/>
      <c r="AW1889" s="15"/>
      <c r="AX1889" s="16"/>
      <c r="AY1889" s="3"/>
      <c r="AZ1889" s="3"/>
      <c r="BA1889" s="3"/>
      <c r="BB1889" s="3"/>
      <c r="BC1889" s="3"/>
      <c r="BD1889" s="17"/>
      <c r="BE1889" s="17"/>
      <c r="BF1889" s="3"/>
      <c r="BG1889" s="3"/>
      <c r="BH1889" s="3"/>
      <c r="BI1889" s="2"/>
      <c r="BJ1889" s="3"/>
      <c r="BK1889" s="3"/>
      <c r="BL1889" s="3"/>
      <c r="BM1889" s="2"/>
      <c r="BN1889" s="2"/>
      <c r="BO1889" s="2"/>
      <c r="BP1889" s="2"/>
      <c r="BQ1889" s="3"/>
      <c r="BR1889" s="3"/>
      <c r="BS1889" s="3"/>
      <c r="BT1889" s="3"/>
      <c r="BU1889" s="3"/>
      <c r="BV1889" s="3"/>
      <c r="BW1889" s="18"/>
      <c r="BX1889" s="17"/>
      <c r="BY1889" s="3"/>
      <c r="BZ1889" s="3"/>
      <c r="CA1889" s="3"/>
      <c r="CB1889" s="18"/>
      <c r="CC1889" s="17"/>
      <c r="CD1889" s="19"/>
      <c r="CE1889" s="3"/>
      <c r="CF1889" s="3"/>
      <c r="CG1889" s="3"/>
      <c r="CH1889" s="3"/>
      <c r="CI1889" s="3"/>
      <c r="CJ1889" s="3"/>
      <c r="CK1889" s="3"/>
      <c r="CL1889" s="3"/>
      <c r="CM1889" s="3"/>
      <c r="CN1889" s="3"/>
      <c r="CO1889" s="3"/>
      <c r="CP1889" s="3"/>
      <c r="CQ1889" s="3"/>
      <c r="CR1889" s="3"/>
      <c r="CS1889" s="3"/>
      <c r="CT1889" s="3"/>
      <c r="CU1889" s="3"/>
      <c r="CV1889" s="3"/>
      <c r="CW1889" s="3"/>
      <c r="CX1889" s="3"/>
      <c r="CY1889" s="3"/>
      <c r="CZ1889" s="3"/>
      <c r="DA1889" s="3"/>
      <c r="DB1889" s="3"/>
      <c r="DC1889" s="3"/>
      <c r="DD1889" s="3"/>
      <c r="DE1889" s="3"/>
      <c r="DF1889" s="3"/>
      <c r="DG1889" s="3"/>
      <c r="DH1889" s="3"/>
      <c r="DI1889" s="3"/>
      <c r="DJ1889" s="3"/>
      <c r="DK1889" s="3"/>
      <c r="DL1889" s="3"/>
      <c r="DM1889" s="3"/>
      <c r="DN1889" s="3"/>
      <c r="DO1889" s="5"/>
      <c r="DP1889" s="5"/>
    </row>
    <row r="1890" spans="1:120" ht="30" customHeight="1">
      <c r="A1890" s="66"/>
      <c r="B1890" s="66"/>
      <c r="C1890" s="12"/>
      <c r="D1890" s="3"/>
      <c r="E1890" s="3"/>
      <c r="F1890" s="3"/>
      <c r="G1890" s="66"/>
      <c r="H1890" s="3"/>
      <c r="I1890" s="8"/>
      <c r="J1890" s="66"/>
      <c r="K1890" s="66"/>
      <c r="L1890" s="66"/>
      <c r="M1890" s="66"/>
      <c r="N1890" s="3"/>
      <c r="O1890" s="15"/>
      <c r="P1890" s="30"/>
      <c r="Q1890" s="40" t="s">
        <v>188</v>
      </c>
      <c r="R1890" s="14" t="s">
        <v>5564</v>
      </c>
      <c r="AO1890" s="15"/>
      <c r="AP1890" s="15"/>
      <c r="AQ1890" s="15"/>
      <c r="AR1890" s="15"/>
      <c r="AS1890" s="15"/>
      <c r="AT1890" s="15"/>
      <c r="AU1890" s="15"/>
      <c r="AV1890" s="15"/>
      <c r="AW1890" s="15"/>
      <c r="AX1890" s="16"/>
      <c r="AY1890" s="3"/>
      <c r="AZ1890" s="3"/>
      <c r="BA1890" s="3"/>
      <c r="BB1890" s="3"/>
      <c r="BC1890" s="3"/>
      <c r="BD1890" s="17"/>
      <c r="BE1890" s="17"/>
      <c r="BF1890" s="3"/>
      <c r="BG1890" s="3"/>
      <c r="BH1890" s="3"/>
      <c r="BI1890" s="2"/>
      <c r="BJ1890" s="3"/>
      <c r="BK1890" s="3"/>
      <c r="BL1890" s="3"/>
      <c r="BM1890" s="2"/>
      <c r="BN1890" s="2"/>
      <c r="BO1890" s="2"/>
      <c r="BP1890" s="2"/>
      <c r="BQ1890" s="3"/>
      <c r="BR1890" s="3"/>
      <c r="BS1890" s="3"/>
      <c r="BT1890" s="3"/>
      <c r="BU1890" s="3"/>
      <c r="BV1890" s="3"/>
      <c r="BW1890" s="18"/>
      <c r="BX1890" s="17"/>
      <c r="BY1890" s="3"/>
      <c r="BZ1890" s="3"/>
      <c r="CA1890" s="3"/>
      <c r="CB1890" s="18"/>
      <c r="CC1890" s="17"/>
      <c r="CD1890" s="19"/>
      <c r="CE1890" s="3"/>
      <c r="CF1890" s="3"/>
      <c r="CG1890" s="3"/>
      <c r="CH1890" s="3"/>
      <c r="CI1890" s="3"/>
      <c r="CJ1890" s="3"/>
      <c r="CK1890" s="3"/>
      <c r="CL1890" s="3"/>
      <c r="CM1890" s="3"/>
      <c r="CN1890" s="3"/>
      <c r="CO1890" s="3"/>
      <c r="CP1890" s="3"/>
      <c r="CQ1890" s="3"/>
      <c r="CR1890" s="3"/>
      <c r="CS1890" s="3"/>
      <c r="CT1890" s="3"/>
      <c r="CU1890" s="3"/>
      <c r="CV1890" s="3"/>
      <c r="CW1890" s="3"/>
      <c r="CX1890" s="3"/>
      <c r="CY1890" s="3"/>
      <c r="CZ1890" s="3"/>
      <c r="DA1890" s="3"/>
      <c r="DB1890" s="3"/>
      <c r="DC1890" s="3"/>
      <c r="DD1890" s="3"/>
      <c r="DE1890" s="3"/>
      <c r="DF1890" s="3"/>
      <c r="DG1890" s="3"/>
      <c r="DH1890" s="3"/>
      <c r="DI1890" s="3"/>
      <c r="DJ1890" s="3"/>
      <c r="DK1890" s="3"/>
      <c r="DL1890" s="3"/>
      <c r="DM1890" s="3"/>
      <c r="DN1890" s="3"/>
      <c r="DO1890" s="5"/>
      <c r="DP1890" s="5"/>
    </row>
    <row r="1891" spans="1:120" ht="30" customHeight="1">
      <c r="A1891" s="66"/>
      <c r="B1891" s="66"/>
      <c r="C1891" s="12"/>
      <c r="D1891" s="3"/>
      <c r="E1891" s="3"/>
      <c r="F1891" s="3"/>
      <c r="G1891" s="66"/>
      <c r="H1891" s="3"/>
      <c r="I1891" s="8"/>
      <c r="J1891" s="66"/>
      <c r="K1891" s="66"/>
      <c r="L1891" s="66"/>
      <c r="M1891" s="66"/>
      <c r="N1891" s="3"/>
      <c r="O1891" s="15"/>
      <c r="P1891" s="30"/>
      <c r="Q1891" s="40" t="s">
        <v>190</v>
      </c>
      <c r="R1891" s="14" t="s">
        <v>5565</v>
      </c>
      <c r="AO1891" s="15"/>
      <c r="AP1891" s="15"/>
      <c r="AQ1891" s="15"/>
      <c r="AR1891" s="15"/>
      <c r="AS1891" s="15"/>
      <c r="AT1891" s="15"/>
      <c r="AU1891" s="15"/>
      <c r="AV1891" s="15"/>
      <c r="AW1891" s="15"/>
      <c r="AX1891" s="16"/>
      <c r="AY1891" s="3"/>
      <c r="AZ1891" s="3"/>
      <c r="BA1891" s="3"/>
      <c r="BB1891" s="3"/>
      <c r="BC1891" s="3"/>
      <c r="BD1891" s="17"/>
      <c r="BE1891" s="17"/>
      <c r="BF1891" s="3"/>
      <c r="BG1891" s="3"/>
      <c r="BH1891" s="3"/>
      <c r="BI1891" s="2"/>
      <c r="BJ1891" s="3"/>
      <c r="BK1891" s="3"/>
      <c r="BL1891" s="3"/>
      <c r="BM1891" s="2"/>
      <c r="BN1891" s="2"/>
      <c r="BO1891" s="2"/>
      <c r="BP1891" s="2"/>
      <c r="BQ1891" s="3"/>
      <c r="BR1891" s="3"/>
      <c r="BS1891" s="3"/>
      <c r="BT1891" s="3"/>
      <c r="BU1891" s="3"/>
      <c r="BV1891" s="3"/>
      <c r="BW1891" s="18"/>
      <c r="BX1891" s="17"/>
      <c r="BY1891" s="3"/>
      <c r="BZ1891" s="3"/>
      <c r="CA1891" s="3"/>
      <c r="CB1891" s="18"/>
      <c r="CC1891" s="17"/>
      <c r="CD1891" s="19"/>
      <c r="CE1891" s="3"/>
      <c r="CF1891" s="3"/>
      <c r="CG1891" s="3"/>
      <c r="CH1891" s="3"/>
      <c r="CI1891" s="3"/>
      <c r="CJ1891" s="3"/>
      <c r="CK1891" s="3"/>
      <c r="CL1891" s="3"/>
      <c r="CM1891" s="3"/>
      <c r="CN1891" s="3"/>
      <c r="CO1891" s="3"/>
      <c r="CP1891" s="3"/>
      <c r="CQ1891" s="3"/>
      <c r="CR1891" s="3"/>
      <c r="CS1891" s="3"/>
      <c r="CT1891" s="3"/>
      <c r="CU1891" s="3"/>
      <c r="CV1891" s="3"/>
      <c r="CW1891" s="3"/>
      <c r="CX1891" s="3"/>
      <c r="CY1891" s="3"/>
      <c r="CZ1891" s="3"/>
      <c r="DA1891" s="3"/>
      <c r="DB1891" s="3"/>
      <c r="DC1891" s="3"/>
      <c r="DD1891" s="3"/>
      <c r="DE1891" s="3"/>
      <c r="DF1891" s="3"/>
      <c r="DG1891" s="3"/>
      <c r="DH1891" s="3"/>
      <c r="DI1891" s="3"/>
      <c r="DJ1891" s="3"/>
      <c r="DK1891" s="3"/>
      <c r="DL1891" s="3"/>
      <c r="DM1891" s="3"/>
      <c r="DN1891" s="3"/>
      <c r="DO1891" s="5"/>
      <c r="DP1891" s="5"/>
    </row>
    <row r="1892" spans="1:120" ht="15" customHeight="1">
      <c r="A1892" s="20"/>
      <c r="B1892" s="20"/>
      <c r="C1892" s="20"/>
      <c r="D1892" s="20"/>
      <c r="E1892" s="20"/>
      <c r="F1892" s="20"/>
      <c r="G1892" s="20"/>
      <c r="H1892" s="20"/>
      <c r="I1892" s="20"/>
      <c r="J1892" s="21"/>
      <c r="K1892" s="20"/>
      <c r="L1892" s="20"/>
      <c r="M1892" s="20"/>
      <c r="N1892" s="20"/>
      <c r="O1892" s="24"/>
      <c r="P1892" s="31"/>
      <c r="Q1892" s="31"/>
      <c r="R1892" s="31"/>
      <c r="S1892" s="23"/>
      <c r="T1892" s="23"/>
      <c r="U1892" s="23"/>
      <c r="V1892" s="23"/>
      <c r="W1892" s="23"/>
      <c r="X1892" s="23"/>
      <c r="Y1892" s="23"/>
      <c r="Z1892" s="23"/>
      <c r="AA1892" s="23"/>
      <c r="AB1892" s="23"/>
      <c r="AC1892" s="23"/>
      <c r="AD1892" s="23"/>
      <c r="AE1892" s="23"/>
      <c r="AF1892" s="23"/>
      <c r="AG1892" s="23"/>
      <c r="AH1892" s="23"/>
      <c r="AI1892" s="23"/>
      <c r="AJ1892" s="23"/>
      <c r="AK1892" s="23"/>
      <c r="AL1892" s="23"/>
      <c r="AM1892" s="23"/>
      <c r="AN1892" s="23"/>
      <c r="AO1892" s="24"/>
      <c r="AP1892" s="24"/>
      <c r="AQ1892" s="24"/>
      <c r="AR1892" s="24"/>
      <c r="AS1892" s="24"/>
      <c r="AT1892" s="24"/>
      <c r="AU1892" s="24"/>
      <c r="AV1892" s="24"/>
      <c r="AW1892" s="24"/>
      <c r="AX1892" s="25"/>
      <c r="AY1892" s="20"/>
      <c r="AZ1892" s="20"/>
      <c r="BA1892" s="20"/>
      <c r="BB1892" s="20"/>
      <c r="BC1892" s="20"/>
      <c r="BD1892" s="26"/>
      <c r="BE1892" s="26"/>
      <c r="BF1892" s="20"/>
      <c r="BG1892" s="20"/>
      <c r="BH1892" s="20"/>
      <c r="BI1892" s="21"/>
      <c r="BJ1892" s="20"/>
      <c r="BK1892" s="20"/>
      <c r="BL1892" s="20"/>
      <c r="BM1892" s="21"/>
      <c r="BN1892" s="21"/>
      <c r="BO1892" s="21"/>
      <c r="BP1892" s="21"/>
      <c r="BQ1892" s="20"/>
      <c r="BR1892" s="20"/>
      <c r="BS1892" s="20"/>
      <c r="BT1892" s="20"/>
      <c r="BU1892" s="20"/>
      <c r="BV1892" s="20"/>
      <c r="BW1892" s="27"/>
      <c r="BX1892" s="26"/>
      <c r="BY1892" s="20"/>
      <c r="BZ1892" s="20"/>
      <c r="CA1892" s="20"/>
      <c r="CB1892" s="27"/>
      <c r="CC1892" s="26"/>
      <c r="CD1892" s="28"/>
      <c r="CE1892" s="20"/>
      <c r="CF1892" s="20"/>
      <c r="CG1892" s="20"/>
      <c r="CH1892" s="20"/>
      <c r="CI1892" s="20"/>
      <c r="CJ1892" s="20"/>
      <c r="CK1892" s="20"/>
      <c r="CL1892" s="20"/>
      <c r="CM1892" s="20"/>
      <c r="CN1892" s="20"/>
      <c r="CO1892" s="20"/>
      <c r="CP1892" s="20"/>
      <c r="CQ1892" s="20"/>
      <c r="CR1892" s="20"/>
      <c r="CS1892" s="20"/>
      <c r="CT1892" s="20"/>
      <c r="CU1892" s="20"/>
      <c r="CV1892" s="20"/>
      <c r="CW1892" s="20"/>
      <c r="CX1892" s="20"/>
      <c r="CY1892" s="20"/>
      <c r="CZ1892" s="20"/>
      <c r="DA1892" s="20"/>
      <c r="DB1892" s="20"/>
      <c r="DC1892" s="20"/>
      <c r="DD1892" s="20"/>
      <c r="DE1892" s="20"/>
      <c r="DF1892" s="20"/>
      <c r="DG1892" s="20"/>
      <c r="DH1892" s="20"/>
      <c r="DI1892" s="20"/>
      <c r="DJ1892" s="20"/>
      <c r="DK1892" s="20"/>
      <c r="DL1892" s="20"/>
      <c r="DM1892" s="20"/>
      <c r="DN1892" s="20"/>
      <c r="DO1892" s="29"/>
      <c r="DP1892" s="29"/>
    </row>
    <row r="1893" spans="1:120" ht="30" customHeight="1">
      <c r="A1893" s="65">
        <v>271</v>
      </c>
      <c r="B1893" s="65">
        <v>5898</v>
      </c>
      <c r="C1893" s="12" t="s">
        <v>5566</v>
      </c>
      <c r="D1893" s="3">
        <v>2</v>
      </c>
      <c r="E1893" s="3"/>
      <c r="F1893" s="3" t="s">
        <v>3736</v>
      </c>
      <c r="G1893" s="65" t="s">
        <v>2927</v>
      </c>
      <c r="H1893" s="3" t="s">
        <v>157</v>
      </c>
      <c r="I1893" s="8"/>
      <c r="J1893" s="72" t="s">
        <v>5567</v>
      </c>
      <c r="K1893" s="65">
        <v>224</v>
      </c>
      <c r="L1893" s="65">
        <v>1985</v>
      </c>
      <c r="M1893" s="65" t="s">
        <v>195</v>
      </c>
      <c r="N1893" s="3" t="s">
        <v>560</v>
      </c>
      <c r="O1893" s="3" t="s">
        <v>120</v>
      </c>
      <c r="P1893" s="2"/>
      <c r="Q1893" s="40" t="s">
        <v>159</v>
      </c>
      <c r="R1893" s="14" t="s">
        <v>5568</v>
      </c>
      <c r="AO1893" s="3">
        <v>1</v>
      </c>
      <c r="AP1893" s="3">
        <v>1</v>
      </c>
      <c r="AQ1893" s="3">
        <v>0</v>
      </c>
      <c r="AR1893" s="3">
        <v>0</v>
      </c>
      <c r="AS1893" s="3">
        <v>1</v>
      </c>
      <c r="AT1893" s="3">
        <v>0</v>
      </c>
      <c r="AU1893" s="3">
        <v>1</v>
      </c>
      <c r="AV1893" s="3">
        <v>2</v>
      </c>
      <c r="AW1893" s="3">
        <v>0</v>
      </c>
      <c r="AX1893" s="16">
        <f>AVERAGE(AO1893:AW1893)</f>
        <v>0.66666666666666663</v>
      </c>
      <c r="AY1893" s="3">
        <v>32</v>
      </c>
      <c r="AZ1893" s="3">
        <v>20</v>
      </c>
      <c r="BA1893" s="3">
        <v>-6</v>
      </c>
      <c r="BB1893" s="3">
        <v>18</v>
      </c>
      <c r="BC1893" s="3">
        <v>64</v>
      </c>
      <c r="BD1893" s="17">
        <v>0.66039999999999999</v>
      </c>
      <c r="BE1893" s="17">
        <v>0.90500000000000003</v>
      </c>
      <c r="BF1893" s="3" t="s">
        <v>337</v>
      </c>
      <c r="BG1893" s="3" t="s">
        <v>123</v>
      </c>
      <c r="BH1893" s="3">
        <v>9025698636</v>
      </c>
      <c r="BI1893" s="2" t="s">
        <v>5569</v>
      </c>
      <c r="BJ1893" s="18" t="s">
        <v>5570</v>
      </c>
      <c r="BK1893" s="3">
        <v>20</v>
      </c>
      <c r="BL1893" s="3" t="s">
        <v>5571</v>
      </c>
      <c r="BM1893" s="2" t="s">
        <v>5572</v>
      </c>
      <c r="BN1893" s="2" t="s">
        <v>342</v>
      </c>
      <c r="BO1893" s="2" t="s">
        <v>5573</v>
      </c>
      <c r="BP1893" s="2" t="s">
        <v>204</v>
      </c>
      <c r="BQ1893" s="3"/>
      <c r="BR1893" s="3"/>
      <c r="BS1893" s="3" t="s">
        <v>659</v>
      </c>
      <c r="BT1893" s="3" t="s">
        <v>5574</v>
      </c>
      <c r="BU1893" s="3" t="s">
        <v>168</v>
      </c>
      <c r="BV1893" s="3" t="s">
        <v>133</v>
      </c>
      <c r="BW1893" s="18">
        <v>42373</v>
      </c>
      <c r="BX1893" s="17">
        <v>0.96</v>
      </c>
      <c r="BY1893" s="3" t="s">
        <v>5574</v>
      </c>
      <c r="BZ1893" s="3" t="s">
        <v>168</v>
      </c>
      <c r="CA1893" s="3" t="s">
        <v>133</v>
      </c>
      <c r="CB1893" s="18">
        <v>43104</v>
      </c>
      <c r="CC1893" s="17">
        <v>0.85</v>
      </c>
      <c r="CD1893" s="19">
        <v>0.85</v>
      </c>
      <c r="CE1893" s="3" t="s">
        <v>5575</v>
      </c>
      <c r="CF1893" s="3" t="s">
        <v>5576</v>
      </c>
      <c r="CG1893" s="3" t="s">
        <v>133</v>
      </c>
      <c r="CH1893" s="3" t="s">
        <v>210</v>
      </c>
      <c r="CI1893" s="3"/>
      <c r="CJ1893" s="3"/>
      <c r="CK1893" s="3"/>
      <c r="CL1893" s="3"/>
      <c r="CM1893" s="3"/>
      <c r="CN1893" s="3" t="s">
        <v>140</v>
      </c>
      <c r="CO1893" s="3" t="s">
        <v>140</v>
      </c>
      <c r="CP1893" s="3" t="s">
        <v>175</v>
      </c>
      <c r="CQ1893" s="3" t="s">
        <v>123</v>
      </c>
      <c r="CR1893" s="3"/>
      <c r="CS1893" s="3"/>
      <c r="CT1893" s="3"/>
      <c r="CU1893" s="3"/>
      <c r="CV1893" s="3" t="s">
        <v>5577</v>
      </c>
      <c r="CW1893" s="3" t="s">
        <v>123</v>
      </c>
      <c r="CX1893" s="3" t="s">
        <v>120</v>
      </c>
      <c r="CY1893" s="3"/>
      <c r="CZ1893" s="3"/>
      <c r="DA1893" s="3" t="s">
        <v>573</v>
      </c>
      <c r="DB1893" s="3"/>
      <c r="DC1893" s="3" t="s">
        <v>5578</v>
      </c>
      <c r="DD1893" s="3">
        <v>632501</v>
      </c>
      <c r="DE1893" s="3" t="s">
        <v>145</v>
      </c>
      <c r="DF1893" s="3" t="s">
        <v>245</v>
      </c>
      <c r="DG1893" s="3"/>
      <c r="DH1893" s="3"/>
      <c r="DI1893" s="3"/>
      <c r="DJ1893" s="3"/>
      <c r="DK1893" s="3"/>
      <c r="DL1893" s="3"/>
      <c r="DM1893" s="3"/>
      <c r="DN1893" s="3"/>
      <c r="DO1893" s="5"/>
      <c r="DP1893" s="5"/>
    </row>
    <row r="1894" spans="1:120" ht="30" customHeight="1">
      <c r="A1894" s="66"/>
      <c r="B1894" s="66"/>
      <c r="C1894" s="12"/>
      <c r="D1894" s="3"/>
      <c r="E1894" s="3"/>
      <c r="F1894" s="3"/>
      <c r="G1894" s="66"/>
      <c r="H1894" s="3"/>
      <c r="I1894" s="8"/>
      <c r="J1894" s="66"/>
      <c r="K1894" s="66"/>
      <c r="L1894" s="66"/>
      <c r="M1894" s="66"/>
      <c r="N1894" s="3"/>
      <c r="O1894" s="3"/>
      <c r="P1894" s="2"/>
      <c r="Q1894" s="40" t="s">
        <v>182</v>
      </c>
      <c r="R1894" s="14" t="s">
        <v>5579</v>
      </c>
      <c r="AO1894" s="3"/>
      <c r="AP1894" s="3"/>
      <c r="AQ1894" s="3"/>
      <c r="AR1894" s="3"/>
      <c r="AS1894" s="3"/>
      <c r="AT1894" s="3"/>
      <c r="AU1894" s="3"/>
      <c r="AV1894" s="3"/>
      <c r="AW1894" s="3"/>
      <c r="AX1894" s="16"/>
      <c r="AY1894" s="3"/>
      <c r="AZ1894" s="3"/>
      <c r="BA1894" s="3"/>
      <c r="BB1894" s="3"/>
      <c r="BC1894" s="3"/>
      <c r="BD1894" s="17"/>
      <c r="BE1894" s="17"/>
      <c r="BF1894" s="3"/>
      <c r="BG1894" s="3"/>
      <c r="BH1894" s="3"/>
      <c r="BI1894" s="2"/>
      <c r="BJ1894" s="18"/>
      <c r="BK1894" s="3"/>
      <c r="BL1894" s="3"/>
      <c r="BM1894" s="2"/>
      <c r="BN1894" s="2"/>
      <c r="BO1894" s="2"/>
      <c r="BP1894" s="2"/>
      <c r="BQ1894" s="3"/>
      <c r="BR1894" s="3"/>
      <c r="BS1894" s="3"/>
      <c r="BT1894" s="3"/>
      <c r="BU1894" s="3"/>
      <c r="BV1894" s="3"/>
      <c r="BW1894" s="18"/>
      <c r="BX1894" s="17"/>
      <c r="BY1894" s="3"/>
      <c r="BZ1894" s="3"/>
      <c r="CA1894" s="3"/>
      <c r="CB1894" s="18"/>
      <c r="CC1894" s="17"/>
      <c r="CD1894" s="19"/>
      <c r="CE1894" s="3"/>
      <c r="CF1894" s="3"/>
      <c r="CG1894" s="3"/>
      <c r="CH1894" s="3"/>
      <c r="CI1894" s="3"/>
      <c r="CJ1894" s="3"/>
      <c r="CK1894" s="3"/>
      <c r="CL1894" s="3"/>
      <c r="CM1894" s="3"/>
      <c r="CN1894" s="3"/>
      <c r="CO1894" s="3"/>
      <c r="CP1894" s="3"/>
      <c r="CQ1894" s="3"/>
      <c r="CR1894" s="3"/>
      <c r="CS1894" s="3"/>
      <c r="CT1894" s="3"/>
      <c r="CU1894" s="3"/>
      <c r="CV1894" s="3"/>
      <c r="CW1894" s="3"/>
      <c r="CX1894" s="3"/>
      <c r="CY1894" s="3"/>
      <c r="CZ1894" s="3"/>
      <c r="DA1894" s="3"/>
      <c r="DB1894" s="3"/>
      <c r="DC1894" s="3"/>
      <c r="DD1894" s="3"/>
      <c r="DE1894" s="3"/>
      <c r="DF1894" s="3"/>
      <c r="DG1894" s="3"/>
      <c r="DH1894" s="3"/>
      <c r="DI1894" s="3"/>
      <c r="DJ1894" s="3"/>
      <c r="DK1894" s="3"/>
      <c r="DL1894" s="3"/>
      <c r="DM1894" s="3"/>
      <c r="DN1894" s="3"/>
      <c r="DO1894" s="5"/>
      <c r="DP1894" s="5"/>
    </row>
    <row r="1895" spans="1:120" ht="30" customHeight="1">
      <c r="A1895" s="66"/>
      <c r="B1895" s="66"/>
      <c r="C1895" s="12"/>
      <c r="D1895" s="3"/>
      <c r="E1895" s="3"/>
      <c r="F1895" s="3"/>
      <c r="G1895" s="66"/>
      <c r="H1895" s="3"/>
      <c r="I1895" s="8"/>
      <c r="J1895" s="66"/>
      <c r="K1895" s="66"/>
      <c r="L1895" s="66"/>
      <c r="M1895" s="66"/>
      <c r="N1895" s="3"/>
      <c r="O1895" s="3"/>
      <c r="P1895" s="2"/>
      <c r="Q1895" s="40" t="s">
        <v>184</v>
      </c>
      <c r="R1895" s="14" t="s">
        <v>5580</v>
      </c>
      <c r="AO1895" s="3"/>
      <c r="AP1895" s="3"/>
      <c r="AQ1895" s="3"/>
      <c r="AR1895" s="3"/>
      <c r="AS1895" s="3"/>
      <c r="AT1895" s="3"/>
      <c r="AU1895" s="3"/>
      <c r="AV1895" s="3"/>
      <c r="AW1895" s="3"/>
      <c r="AX1895" s="16"/>
      <c r="AY1895" s="3"/>
      <c r="AZ1895" s="3"/>
      <c r="BA1895" s="3"/>
      <c r="BB1895" s="3"/>
      <c r="BC1895" s="3"/>
      <c r="BD1895" s="17"/>
      <c r="BE1895" s="17"/>
      <c r="BF1895" s="3"/>
      <c r="BG1895" s="3"/>
      <c r="BH1895" s="3"/>
      <c r="BI1895" s="2"/>
      <c r="BJ1895" s="18"/>
      <c r="BK1895" s="3"/>
      <c r="BL1895" s="3"/>
      <c r="BM1895" s="2"/>
      <c r="BN1895" s="2"/>
      <c r="BO1895" s="2"/>
      <c r="BP1895" s="2"/>
      <c r="BQ1895" s="3"/>
      <c r="BR1895" s="3"/>
      <c r="BS1895" s="3"/>
      <c r="BT1895" s="3"/>
      <c r="BU1895" s="3"/>
      <c r="BV1895" s="3"/>
      <c r="BW1895" s="18"/>
      <c r="BX1895" s="17"/>
      <c r="BY1895" s="3"/>
      <c r="BZ1895" s="3"/>
      <c r="CA1895" s="3"/>
      <c r="CB1895" s="18"/>
      <c r="CC1895" s="17"/>
      <c r="CD1895" s="19"/>
      <c r="CE1895" s="3"/>
      <c r="CF1895" s="3"/>
      <c r="CG1895" s="3"/>
      <c r="CH1895" s="3"/>
      <c r="CI1895" s="3"/>
      <c r="CJ1895" s="3"/>
      <c r="CK1895" s="3"/>
      <c r="CL1895" s="3"/>
      <c r="CM1895" s="3"/>
      <c r="CN1895" s="3"/>
      <c r="CO1895" s="3"/>
      <c r="CP1895" s="3"/>
      <c r="CQ1895" s="3"/>
      <c r="CR1895" s="3"/>
      <c r="CS1895" s="3"/>
      <c r="CT1895" s="3"/>
      <c r="CU1895" s="3"/>
      <c r="CV1895" s="3"/>
      <c r="CW1895" s="3"/>
      <c r="CX1895" s="3"/>
      <c r="CY1895" s="3"/>
      <c r="CZ1895" s="3"/>
      <c r="DA1895" s="3"/>
      <c r="DB1895" s="3"/>
      <c r="DC1895" s="3"/>
      <c r="DD1895" s="3"/>
      <c r="DE1895" s="3"/>
      <c r="DF1895" s="3"/>
      <c r="DG1895" s="3"/>
      <c r="DH1895" s="3"/>
      <c r="DI1895" s="3"/>
      <c r="DJ1895" s="3"/>
      <c r="DK1895" s="3"/>
      <c r="DL1895" s="3"/>
      <c r="DM1895" s="3"/>
      <c r="DN1895" s="3"/>
      <c r="DO1895" s="5"/>
      <c r="DP1895" s="5"/>
    </row>
    <row r="1896" spans="1:120" ht="30" customHeight="1">
      <c r="A1896" s="66"/>
      <c r="B1896" s="66"/>
      <c r="C1896" s="12"/>
      <c r="D1896" s="3"/>
      <c r="E1896" s="3"/>
      <c r="F1896" s="3"/>
      <c r="G1896" s="66"/>
      <c r="H1896" s="3"/>
      <c r="I1896" s="8"/>
      <c r="J1896" s="66"/>
      <c r="K1896" s="66"/>
      <c r="L1896" s="66"/>
      <c r="M1896" s="66"/>
      <c r="N1896" s="3"/>
      <c r="O1896" s="3"/>
      <c r="P1896" s="2"/>
      <c r="Q1896" s="40" t="s">
        <v>186</v>
      </c>
      <c r="R1896" s="14" t="s">
        <v>5581</v>
      </c>
      <c r="AO1896" s="3"/>
      <c r="AP1896" s="3"/>
      <c r="AQ1896" s="3"/>
      <c r="AR1896" s="3"/>
      <c r="AS1896" s="3"/>
      <c r="AT1896" s="3"/>
      <c r="AU1896" s="3"/>
      <c r="AV1896" s="3"/>
      <c r="AW1896" s="3"/>
      <c r="AX1896" s="16"/>
      <c r="AY1896" s="3"/>
      <c r="AZ1896" s="3"/>
      <c r="BA1896" s="3"/>
      <c r="BB1896" s="3"/>
      <c r="BC1896" s="3"/>
      <c r="BD1896" s="17"/>
      <c r="BE1896" s="17"/>
      <c r="BF1896" s="3"/>
      <c r="BG1896" s="3"/>
      <c r="BH1896" s="3"/>
      <c r="BI1896" s="2"/>
      <c r="BJ1896" s="18"/>
      <c r="BK1896" s="3"/>
      <c r="BL1896" s="3"/>
      <c r="BM1896" s="2"/>
      <c r="BN1896" s="2"/>
      <c r="BO1896" s="2"/>
      <c r="BP1896" s="2"/>
      <c r="BQ1896" s="3"/>
      <c r="BR1896" s="3"/>
      <c r="BS1896" s="3"/>
      <c r="BT1896" s="3"/>
      <c r="BU1896" s="3"/>
      <c r="BV1896" s="3"/>
      <c r="BW1896" s="18"/>
      <c r="BX1896" s="17"/>
      <c r="BY1896" s="3"/>
      <c r="BZ1896" s="3"/>
      <c r="CA1896" s="3"/>
      <c r="CB1896" s="18"/>
      <c r="CC1896" s="17"/>
      <c r="CD1896" s="19"/>
      <c r="CE1896" s="3"/>
      <c r="CF1896" s="3"/>
      <c r="CG1896" s="3"/>
      <c r="CH1896" s="3"/>
      <c r="CI1896" s="3"/>
      <c r="CJ1896" s="3"/>
      <c r="CK1896" s="3"/>
      <c r="CL1896" s="3"/>
      <c r="CM1896" s="3"/>
      <c r="CN1896" s="3"/>
      <c r="CO1896" s="3"/>
      <c r="CP1896" s="3"/>
      <c r="CQ1896" s="3"/>
      <c r="CR1896" s="3"/>
      <c r="CS1896" s="3"/>
      <c r="CT1896" s="3"/>
      <c r="CU1896" s="3"/>
      <c r="CV1896" s="3"/>
      <c r="CW1896" s="3"/>
      <c r="CX1896" s="3"/>
      <c r="CY1896" s="3"/>
      <c r="CZ1896" s="3"/>
      <c r="DA1896" s="3"/>
      <c r="DB1896" s="3"/>
      <c r="DC1896" s="3"/>
      <c r="DD1896" s="3"/>
      <c r="DE1896" s="3"/>
      <c r="DF1896" s="3"/>
      <c r="DG1896" s="3"/>
      <c r="DH1896" s="3"/>
      <c r="DI1896" s="3"/>
      <c r="DJ1896" s="3"/>
      <c r="DK1896" s="3"/>
      <c r="DL1896" s="3"/>
      <c r="DM1896" s="3"/>
      <c r="DN1896" s="3"/>
      <c r="DO1896" s="5"/>
      <c r="DP1896" s="5"/>
    </row>
    <row r="1897" spans="1:120" ht="30" customHeight="1">
      <c r="A1897" s="66"/>
      <c r="B1897" s="66"/>
      <c r="C1897" s="12"/>
      <c r="D1897" s="3"/>
      <c r="E1897" s="3"/>
      <c r="F1897" s="3"/>
      <c r="G1897" s="66"/>
      <c r="H1897" s="3"/>
      <c r="I1897" s="8"/>
      <c r="J1897" s="66"/>
      <c r="K1897" s="66"/>
      <c r="L1897" s="66"/>
      <c r="M1897" s="66"/>
      <c r="N1897" s="3"/>
      <c r="O1897" s="3"/>
      <c r="P1897" s="2"/>
      <c r="Q1897" s="40" t="s">
        <v>188</v>
      </c>
      <c r="R1897" s="14" t="s">
        <v>5582</v>
      </c>
      <c r="AO1897" s="3"/>
      <c r="AP1897" s="3"/>
      <c r="AQ1897" s="3"/>
      <c r="AR1897" s="3"/>
      <c r="AS1897" s="3"/>
      <c r="AT1897" s="3"/>
      <c r="AU1897" s="3"/>
      <c r="AV1897" s="3"/>
      <c r="AW1897" s="3"/>
      <c r="AX1897" s="16"/>
      <c r="AY1897" s="3"/>
      <c r="AZ1897" s="3"/>
      <c r="BA1897" s="3"/>
      <c r="BB1897" s="3"/>
      <c r="BC1897" s="3"/>
      <c r="BD1897" s="17"/>
      <c r="BE1897" s="17"/>
      <c r="BF1897" s="3"/>
      <c r="BG1897" s="3"/>
      <c r="BH1897" s="3"/>
      <c r="BI1897" s="2"/>
      <c r="BJ1897" s="18"/>
      <c r="BK1897" s="3"/>
      <c r="BL1897" s="3"/>
      <c r="BM1897" s="2"/>
      <c r="BN1897" s="2"/>
      <c r="BO1897" s="2"/>
      <c r="BP1897" s="2"/>
      <c r="BQ1897" s="3"/>
      <c r="BR1897" s="3"/>
      <c r="BS1897" s="3"/>
      <c r="BT1897" s="3"/>
      <c r="BU1897" s="3"/>
      <c r="BV1897" s="3"/>
      <c r="BW1897" s="18"/>
      <c r="BX1897" s="17"/>
      <c r="BY1897" s="3"/>
      <c r="BZ1897" s="3"/>
      <c r="CA1897" s="3"/>
      <c r="CB1897" s="18"/>
      <c r="CC1897" s="17"/>
      <c r="CD1897" s="19"/>
      <c r="CE1897" s="3"/>
      <c r="CF1897" s="3"/>
      <c r="CG1897" s="3"/>
      <c r="CH1897" s="3"/>
      <c r="CI1897" s="3"/>
      <c r="CJ1897" s="3"/>
      <c r="CK1897" s="3"/>
      <c r="CL1897" s="3"/>
      <c r="CM1897" s="3"/>
      <c r="CN1897" s="3"/>
      <c r="CO1897" s="3"/>
      <c r="CP1897" s="3"/>
      <c r="CQ1897" s="3"/>
      <c r="CR1897" s="3"/>
      <c r="CS1897" s="3"/>
      <c r="CT1897" s="3"/>
      <c r="CU1897" s="3"/>
      <c r="CV1897" s="3"/>
      <c r="CW1897" s="3"/>
      <c r="CX1897" s="3"/>
      <c r="CY1897" s="3"/>
      <c r="CZ1897" s="3"/>
      <c r="DA1897" s="3"/>
      <c r="DB1897" s="3"/>
      <c r="DC1897" s="3"/>
      <c r="DD1897" s="3"/>
      <c r="DE1897" s="3"/>
      <c r="DF1897" s="3"/>
      <c r="DG1897" s="3"/>
      <c r="DH1897" s="3"/>
      <c r="DI1897" s="3"/>
      <c r="DJ1897" s="3"/>
      <c r="DK1897" s="3"/>
      <c r="DL1897" s="3"/>
      <c r="DM1897" s="3"/>
      <c r="DN1897" s="3"/>
      <c r="DO1897" s="5"/>
      <c r="DP1897" s="5"/>
    </row>
    <row r="1898" spans="1:120" ht="30" customHeight="1">
      <c r="A1898" s="66"/>
      <c r="B1898" s="66"/>
      <c r="C1898" s="12"/>
      <c r="D1898" s="3"/>
      <c r="E1898" s="3"/>
      <c r="F1898" s="3"/>
      <c r="G1898" s="66"/>
      <c r="H1898" s="3"/>
      <c r="I1898" s="8"/>
      <c r="J1898" s="66"/>
      <c r="K1898" s="66"/>
      <c r="L1898" s="66"/>
      <c r="M1898" s="66"/>
      <c r="N1898" s="3"/>
      <c r="O1898" s="3"/>
      <c r="P1898" s="2"/>
      <c r="Q1898" s="40" t="s">
        <v>190</v>
      </c>
      <c r="R1898" s="14" t="s">
        <v>5583</v>
      </c>
      <c r="AO1898" s="3"/>
      <c r="AP1898" s="3"/>
      <c r="AQ1898" s="3"/>
      <c r="AR1898" s="3"/>
      <c r="AS1898" s="3"/>
      <c r="AT1898" s="3"/>
      <c r="AU1898" s="3"/>
      <c r="AV1898" s="3"/>
      <c r="AW1898" s="3"/>
      <c r="AX1898" s="16"/>
      <c r="AY1898" s="3"/>
      <c r="AZ1898" s="3"/>
      <c r="BA1898" s="3"/>
      <c r="BB1898" s="3"/>
      <c r="BC1898" s="3"/>
      <c r="BD1898" s="17"/>
      <c r="BE1898" s="17"/>
      <c r="BF1898" s="3"/>
      <c r="BG1898" s="3"/>
      <c r="BH1898" s="3"/>
      <c r="BI1898" s="2"/>
      <c r="BJ1898" s="18"/>
      <c r="BK1898" s="3"/>
      <c r="BL1898" s="3"/>
      <c r="BM1898" s="2"/>
      <c r="BN1898" s="2"/>
      <c r="BO1898" s="2"/>
      <c r="BP1898" s="2"/>
      <c r="BQ1898" s="3"/>
      <c r="BR1898" s="3"/>
      <c r="BS1898" s="3"/>
      <c r="BT1898" s="3"/>
      <c r="BU1898" s="3"/>
      <c r="BV1898" s="3"/>
      <c r="BW1898" s="18"/>
      <c r="BX1898" s="17"/>
      <c r="BY1898" s="3"/>
      <c r="BZ1898" s="3"/>
      <c r="CA1898" s="3"/>
      <c r="CB1898" s="18"/>
      <c r="CC1898" s="17"/>
      <c r="CD1898" s="19"/>
      <c r="CE1898" s="3"/>
      <c r="CF1898" s="3"/>
      <c r="CG1898" s="3"/>
      <c r="CH1898" s="3"/>
      <c r="CI1898" s="3"/>
      <c r="CJ1898" s="3"/>
      <c r="CK1898" s="3"/>
      <c r="CL1898" s="3"/>
      <c r="CM1898" s="3"/>
      <c r="CN1898" s="3"/>
      <c r="CO1898" s="3"/>
      <c r="CP1898" s="3"/>
      <c r="CQ1898" s="3"/>
      <c r="CR1898" s="3"/>
      <c r="CS1898" s="3"/>
      <c r="CT1898" s="3"/>
      <c r="CU1898" s="3"/>
      <c r="CV1898" s="3"/>
      <c r="CW1898" s="3"/>
      <c r="CX1898" s="3"/>
      <c r="CY1898" s="3"/>
      <c r="CZ1898" s="3"/>
      <c r="DA1898" s="3"/>
      <c r="DB1898" s="3"/>
      <c r="DC1898" s="3"/>
      <c r="DD1898" s="3"/>
      <c r="DE1898" s="3"/>
      <c r="DF1898" s="3"/>
      <c r="DG1898" s="3"/>
      <c r="DH1898" s="3"/>
      <c r="DI1898" s="3"/>
      <c r="DJ1898" s="3"/>
      <c r="DK1898" s="3"/>
      <c r="DL1898" s="3"/>
      <c r="DM1898" s="3"/>
      <c r="DN1898" s="3"/>
      <c r="DO1898" s="5"/>
      <c r="DP1898" s="5"/>
    </row>
    <row r="1899" spans="1:120" ht="14.25" customHeight="1">
      <c r="A1899" s="20"/>
      <c r="B1899" s="20"/>
      <c r="C1899" s="20"/>
      <c r="D1899" s="20"/>
      <c r="E1899" s="20"/>
      <c r="F1899" s="20"/>
      <c r="G1899" s="20"/>
      <c r="H1899" s="20"/>
      <c r="I1899" s="20"/>
      <c r="J1899" s="21"/>
      <c r="K1899" s="20"/>
      <c r="L1899" s="20"/>
      <c r="M1899" s="20"/>
      <c r="N1899" s="20"/>
      <c r="O1899" s="20"/>
      <c r="P1899" s="21"/>
      <c r="Q1899" s="21"/>
      <c r="R1899" s="21"/>
      <c r="S1899" s="23"/>
      <c r="T1899" s="23"/>
      <c r="U1899" s="23"/>
      <c r="V1899" s="23"/>
      <c r="W1899" s="23"/>
      <c r="X1899" s="23"/>
      <c r="Y1899" s="23"/>
      <c r="Z1899" s="23"/>
      <c r="AA1899" s="23"/>
      <c r="AB1899" s="23"/>
      <c r="AC1899" s="23"/>
      <c r="AD1899" s="23"/>
      <c r="AE1899" s="23"/>
      <c r="AF1899" s="23"/>
      <c r="AG1899" s="23"/>
      <c r="AH1899" s="23"/>
      <c r="AI1899" s="23"/>
      <c r="AJ1899" s="23"/>
      <c r="AK1899" s="23"/>
      <c r="AL1899" s="23"/>
      <c r="AM1899" s="23"/>
      <c r="AN1899" s="23"/>
      <c r="AO1899" s="20"/>
      <c r="AP1899" s="20"/>
      <c r="AQ1899" s="20"/>
      <c r="AR1899" s="20"/>
      <c r="AS1899" s="20"/>
      <c r="AT1899" s="20"/>
      <c r="AU1899" s="20"/>
      <c r="AV1899" s="20"/>
      <c r="AW1899" s="20"/>
      <c r="AX1899" s="25"/>
      <c r="AY1899" s="20"/>
      <c r="AZ1899" s="20"/>
      <c r="BA1899" s="20"/>
      <c r="BB1899" s="20"/>
      <c r="BC1899" s="20"/>
      <c r="BD1899" s="26"/>
      <c r="BE1899" s="26"/>
      <c r="BF1899" s="20"/>
      <c r="BG1899" s="20"/>
      <c r="BH1899" s="20"/>
      <c r="BI1899" s="21"/>
      <c r="BJ1899" s="27"/>
      <c r="BK1899" s="20"/>
      <c r="BL1899" s="20"/>
      <c r="BM1899" s="21"/>
      <c r="BN1899" s="21"/>
      <c r="BO1899" s="21"/>
      <c r="BP1899" s="21"/>
      <c r="BQ1899" s="20"/>
      <c r="BR1899" s="20"/>
      <c r="BS1899" s="20"/>
      <c r="BT1899" s="20"/>
      <c r="BU1899" s="20"/>
      <c r="BV1899" s="20"/>
      <c r="BW1899" s="27"/>
      <c r="BX1899" s="26"/>
      <c r="BY1899" s="20"/>
      <c r="BZ1899" s="20"/>
      <c r="CA1899" s="20"/>
      <c r="CB1899" s="27"/>
      <c r="CC1899" s="26"/>
      <c r="CD1899" s="28"/>
      <c r="CE1899" s="20"/>
      <c r="CF1899" s="20"/>
      <c r="CG1899" s="20"/>
      <c r="CH1899" s="20"/>
      <c r="CI1899" s="20"/>
      <c r="CJ1899" s="20"/>
      <c r="CK1899" s="20"/>
      <c r="CL1899" s="20"/>
      <c r="CM1899" s="20"/>
      <c r="CN1899" s="20"/>
      <c r="CO1899" s="20"/>
      <c r="CP1899" s="20"/>
      <c r="CQ1899" s="20"/>
      <c r="CR1899" s="20"/>
      <c r="CS1899" s="20"/>
      <c r="CT1899" s="20"/>
      <c r="CU1899" s="20"/>
      <c r="CV1899" s="20"/>
      <c r="CW1899" s="20"/>
      <c r="CX1899" s="20"/>
      <c r="CY1899" s="20"/>
      <c r="CZ1899" s="20"/>
      <c r="DA1899" s="20"/>
      <c r="DB1899" s="20"/>
      <c r="DC1899" s="20"/>
      <c r="DD1899" s="20"/>
      <c r="DE1899" s="20"/>
      <c r="DF1899" s="20"/>
      <c r="DG1899" s="20"/>
      <c r="DH1899" s="20"/>
      <c r="DI1899" s="20"/>
      <c r="DJ1899" s="20"/>
      <c r="DK1899" s="20"/>
      <c r="DL1899" s="20"/>
      <c r="DM1899" s="20"/>
      <c r="DN1899" s="20"/>
      <c r="DO1899" s="29"/>
      <c r="DP1899" s="29"/>
    </row>
    <row r="1900" spans="1:120" ht="30" customHeight="1">
      <c r="A1900" s="71">
        <v>272</v>
      </c>
      <c r="B1900" s="65">
        <v>9950</v>
      </c>
      <c r="C1900" s="12" t="s">
        <v>5566</v>
      </c>
      <c r="D1900" s="3"/>
      <c r="E1900" s="3"/>
      <c r="F1900" s="3"/>
      <c r="G1900" s="65" t="s">
        <v>2927</v>
      </c>
      <c r="H1900" s="3" t="s">
        <v>116</v>
      </c>
      <c r="I1900" s="8"/>
      <c r="J1900" s="72" t="s">
        <v>5584</v>
      </c>
      <c r="K1900" s="65">
        <v>224</v>
      </c>
      <c r="L1900" s="65">
        <v>2172</v>
      </c>
      <c r="M1900" s="65" t="s">
        <v>195</v>
      </c>
      <c r="N1900" s="3" t="s">
        <v>560</v>
      </c>
      <c r="O1900" s="3" t="s">
        <v>120</v>
      </c>
      <c r="P1900" s="2"/>
      <c r="Q1900" s="40" t="s">
        <v>159</v>
      </c>
      <c r="R1900" s="14" t="s">
        <v>5585</v>
      </c>
      <c r="AO1900" s="3">
        <v>3</v>
      </c>
      <c r="AP1900" s="3">
        <v>2</v>
      </c>
      <c r="AQ1900" s="3">
        <v>3</v>
      </c>
      <c r="AR1900" s="3">
        <v>3</v>
      </c>
      <c r="AS1900" s="3">
        <v>2</v>
      </c>
      <c r="AT1900" s="3">
        <v>5</v>
      </c>
      <c r="AU1900" s="3">
        <v>2</v>
      </c>
      <c r="AV1900" s="3">
        <v>2</v>
      </c>
      <c r="AW1900" s="3">
        <v>2</v>
      </c>
      <c r="AX1900" s="16">
        <f>AVERAGE(AO1900:AW1900)</f>
        <v>2.6666666666666665</v>
      </c>
      <c r="AY1900" s="3">
        <v>32</v>
      </c>
      <c r="AZ1900" s="3">
        <v>20</v>
      </c>
      <c r="BA1900" s="3">
        <v>18</v>
      </c>
      <c r="BB1900" s="3">
        <v>18</v>
      </c>
      <c r="BC1900" s="3">
        <v>88</v>
      </c>
      <c r="BD1900" s="17">
        <v>0.88329999999999997</v>
      </c>
      <c r="BE1900" s="17">
        <v>0.77499999999999991</v>
      </c>
      <c r="BF1900" s="3"/>
      <c r="BG1900" s="3" t="s">
        <v>123</v>
      </c>
      <c r="BH1900" s="3">
        <v>9751611580</v>
      </c>
      <c r="BI1900" s="2" t="s">
        <v>5586</v>
      </c>
      <c r="BJ1900" s="3" t="s">
        <v>5587</v>
      </c>
      <c r="BK1900" s="3">
        <v>20</v>
      </c>
      <c r="BL1900" s="3" t="s">
        <v>5566</v>
      </c>
      <c r="BM1900" s="2" t="s">
        <v>5588</v>
      </c>
      <c r="BN1900" s="2" t="s">
        <v>5589</v>
      </c>
      <c r="BO1900" s="2" t="s">
        <v>5590</v>
      </c>
      <c r="BP1900" s="2" t="s">
        <v>5591</v>
      </c>
      <c r="BQ1900" s="3"/>
      <c r="BR1900" s="3"/>
      <c r="BS1900" s="3" t="s">
        <v>259</v>
      </c>
      <c r="BT1900" s="3" t="s">
        <v>5592</v>
      </c>
      <c r="BU1900" s="3" t="s">
        <v>168</v>
      </c>
      <c r="BV1900" s="3" t="s">
        <v>133</v>
      </c>
      <c r="BW1900" s="18">
        <v>42007</v>
      </c>
      <c r="BX1900" s="17">
        <v>0.85</v>
      </c>
      <c r="BY1900" s="3" t="s">
        <v>5592</v>
      </c>
      <c r="BZ1900" s="3" t="s">
        <v>168</v>
      </c>
      <c r="CA1900" s="3" t="s">
        <v>133</v>
      </c>
      <c r="CB1900" s="18">
        <v>42739</v>
      </c>
      <c r="CC1900" s="17">
        <v>0.7</v>
      </c>
      <c r="CD1900" s="19">
        <v>0.7</v>
      </c>
      <c r="CE1900" s="3" t="s">
        <v>5593</v>
      </c>
      <c r="CF1900" s="3" t="s">
        <v>5481</v>
      </c>
      <c r="CG1900" s="3" t="s">
        <v>133</v>
      </c>
      <c r="CH1900" s="3" t="s">
        <v>210</v>
      </c>
      <c r="CI1900" s="3"/>
      <c r="CJ1900" s="3"/>
      <c r="CK1900" s="3"/>
      <c r="CL1900" s="3"/>
      <c r="CM1900" s="3"/>
      <c r="CN1900" s="3" t="s">
        <v>140</v>
      </c>
      <c r="CO1900" s="3" t="s">
        <v>175</v>
      </c>
      <c r="CP1900" s="3" t="s">
        <v>175</v>
      </c>
      <c r="CQ1900" s="3"/>
      <c r="CR1900" s="3"/>
      <c r="CS1900" s="3"/>
      <c r="CT1900" s="3"/>
      <c r="CU1900" s="3"/>
      <c r="CV1900" s="3"/>
      <c r="CW1900" s="3"/>
      <c r="CX1900" s="3" t="s">
        <v>120</v>
      </c>
      <c r="CY1900" s="3"/>
      <c r="CZ1900" s="3"/>
      <c r="DA1900" s="3" t="s">
        <v>573</v>
      </c>
      <c r="DB1900" s="3"/>
      <c r="DC1900" s="3" t="s">
        <v>5594</v>
      </c>
      <c r="DD1900" s="3">
        <v>636503</v>
      </c>
      <c r="DE1900" s="3" t="s">
        <v>145</v>
      </c>
      <c r="DF1900" s="3" t="s">
        <v>245</v>
      </c>
      <c r="DG1900" s="3"/>
      <c r="DH1900" s="3"/>
      <c r="DI1900" s="3"/>
      <c r="DJ1900" s="3"/>
      <c r="DK1900" s="3"/>
      <c r="DL1900" s="3"/>
      <c r="DM1900" s="3"/>
      <c r="DN1900" s="3"/>
      <c r="DO1900" s="5"/>
      <c r="DP1900" s="5"/>
    </row>
    <row r="1901" spans="1:120" ht="30" customHeight="1">
      <c r="A1901" s="66"/>
      <c r="B1901" s="66"/>
      <c r="C1901" s="12"/>
      <c r="D1901" s="3"/>
      <c r="E1901" s="3"/>
      <c r="F1901" s="3"/>
      <c r="G1901" s="66"/>
      <c r="H1901" s="3"/>
      <c r="I1901" s="8"/>
      <c r="J1901" s="66"/>
      <c r="K1901" s="66"/>
      <c r="L1901" s="66"/>
      <c r="M1901" s="66"/>
      <c r="N1901" s="3"/>
      <c r="O1901" s="3"/>
      <c r="P1901" s="2"/>
      <c r="Q1901" s="40" t="s">
        <v>182</v>
      </c>
      <c r="R1901" s="14" t="s">
        <v>5595</v>
      </c>
      <c r="AO1901" s="3"/>
      <c r="AP1901" s="3"/>
      <c r="AQ1901" s="3"/>
      <c r="AR1901" s="3"/>
      <c r="AS1901" s="3"/>
      <c r="AT1901" s="3"/>
      <c r="AU1901" s="3"/>
      <c r="AV1901" s="3"/>
      <c r="AW1901" s="3"/>
      <c r="AX1901" s="16"/>
      <c r="AY1901" s="3"/>
      <c r="AZ1901" s="3"/>
      <c r="BA1901" s="3"/>
      <c r="BB1901" s="3"/>
      <c r="BC1901" s="3"/>
      <c r="BD1901" s="17"/>
      <c r="BE1901" s="17"/>
      <c r="BF1901" s="3"/>
      <c r="BG1901" s="3"/>
      <c r="BH1901" s="3"/>
      <c r="BI1901" s="2"/>
      <c r="BJ1901" s="3"/>
      <c r="BK1901" s="3"/>
      <c r="BL1901" s="3"/>
      <c r="BM1901" s="2"/>
      <c r="BN1901" s="2"/>
      <c r="BO1901" s="2"/>
      <c r="BP1901" s="2"/>
      <c r="BQ1901" s="3"/>
      <c r="BR1901" s="3"/>
      <c r="BS1901" s="3"/>
      <c r="BT1901" s="3"/>
      <c r="BU1901" s="3"/>
      <c r="BV1901" s="3"/>
      <c r="BW1901" s="18"/>
      <c r="BX1901" s="17"/>
      <c r="BY1901" s="3"/>
      <c r="BZ1901" s="3"/>
      <c r="CA1901" s="3"/>
      <c r="CB1901" s="18"/>
      <c r="CC1901" s="17"/>
      <c r="CD1901" s="19"/>
      <c r="CE1901" s="3"/>
      <c r="CF1901" s="3"/>
      <c r="CG1901" s="3"/>
      <c r="CH1901" s="3"/>
      <c r="CI1901" s="3"/>
      <c r="CJ1901" s="3"/>
      <c r="CK1901" s="3"/>
      <c r="CL1901" s="3"/>
      <c r="CM1901" s="3"/>
      <c r="CN1901" s="3"/>
      <c r="CO1901" s="3"/>
      <c r="CP1901" s="3"/>
      <c r="CQ1901" s="3"/>
      <c r="CR1901" s="3"/>
      <c r="CS1901" s="3"/>
      <c r="CT1901" s="3"/>
      <c r="CU1901" s="3"/>
      <c r="CV1901" s="3"/>
      <c r="CW1901" s="3"/>
      <c r="CX1901" s="3"/>
      <c r="CY1901" s="3"/>
      <c r="CZ1901" s="3"/>
      <c r="DA1901" s="3"/>
      <c r="DB1901" s="3"/>
      <c r="DC1901" s="3"/>
      <c r="DD1901" s="3"/>
      <c r="DE1901" s="3"/>
      <c r="DF1901" s="3"/>
      <c r="DG1901" s="3"/>
      <c r="DH1901" s="3"/>
      <c r="DI1901" s="3"/>
      <c r="DJ1901" s="3"/>
      <c r="DK1901" s="3"/>
      <c r="DL1901" s="3"/>
      <c r="DM1901" s="3"/>
      <c r="DN1901" s="3"/>
      <c r="DO1901" s="5"/>
      <c r="DP1901" s="5"/>
    </row>
    <row r="1902" spans="1:120" ht="30" customHeight="1">
      <c r="A1902" s="66"/>
      <c r="B1902" s="66"/>
      <c r="C1902" s="12"/>
      <c r="D1902" s="3"/>
      <c r="E1902" s="3"/>
      <c r="F1902" s="3"/>
      <c r="G1902" s="66"/>
      <c r="H1902" s="3"/>
      <c r="I1902" s="8"/>
      <c r="J1902" s="66"/>
      <c r="K1902" s="66"/>
      <c r="L1902" s="66"/>
      <c r="M1902" s="66"/>
      <c r="N1902" s="3"/>
      <c r="O1902" s="3"/>
      <c r="P1902" s="2"/>
      <c r="Q1902" s="40" t="s">
        <v>184</v>
      </c>
      <c r="R1902" s="14" t="s">
        <v>5596</v>
      </c>
      <c r="AO1902" s="3"/>
      <c r="AP1902" s="3"/>
      <c r="AQ1902" s="3"/>
      <c r="AR1902" s="3"/>
      <c r="AS1902" s="3"/>
      <c r="AT1902" s="3"/>
      <c r="AU1902" s="3"/>
      <c r="AV1902" s="3"/>
      <c r="AW1902" s="3"/>
      <c r="AX1902" s="16"/>
      <c r="AY1902" s="3"/>
      <c r="AZ1902" s="3"/>
      <c r="BA1902" s="3"/>
      <c r="BB1902" s="3"/>
      <c r="BC1902" s="3"/>
      <c r="BD1902" s="17"/>
      <c r="BE1902" s="17"/>
      <c r="BF1902" s="3"/>
      <c r="BG1902" s="3"/>
      <c r="BH1902" s="3"/>
      <c r="BI1902" s="2"/>
      <c r="BJ1902" s="3"/>
      <c r="BK1902" s="3"/>
      <c r="BL1902" s="3"/>
      <c r="BM1902" s="2"/>
      <c r="BN1902" s="2"/>
      <c r="BO1902" s="2"/>
      <c r="BP1902" s="2"/>
      <c r="BQ1902" s="3"/>
      <c r="BR1902" s="3"/>
      <c r="BS1902" s="3"/>
      <c r="BT1902" s="3"/>
      <c r="BU1902" s="3"/>
      <c r="BV1902" s="3"/>
      <c r="BW1902" s="18"/>
      <c r="BX1902" s="17"/>
      <c r="BY1902" s="3"/>
      <c r="BZ1902" s="3"/>
      <c r="CA1902" s="3"/>
      <c r="CB1902" s="18"/>
      <c r="CC1902" s="17"/>
      <c r="CD1902" s="19"/>
      <c r="CE1902" s="3"/>
      <c r="CF1902" s="3"/>
      <c r="CG1902" s="3"/>
      <c r="CH1902" s="3"/>
      <c r="CI1902" s="3"/>
      <c r="CJ1902" s="3"/>
      <c r="CK1902" s="3"/>
      <c r="CL1902" s="3"/>
      <c r="CM1902" s="3"/>
      <c r="CN1902" s="3"/>
      <c r="CO1902" s="3"/>
      <c r="CP1902" s="3"/>
      <c r="CQ1902" s="3"/>
      <c r="CR1902" s="3"/>
      <c r="CS1902" s="3"/>
      <c r="CT1902" s="3"/>
      <c r="CU1902" s="3"/>
      <c r="CV1902" s="3"/>
      <c r="CW1902" s="3"/>
      <c r="CX1902" s="3"/>
      <c r="CY1902" s="3"/>
      <c r="CZ1902" s="3"/>
      <c r="DA1902" s="3"/>
      <c r="DB1902" s="3"/>
      <c r="DC1902" s="3"/>
      <c r="DD1902" s="3"/>
      <c r="DE1902" s="3"/>
      <c r="DF1902" s="3"/>
      <c r="DG1902" s="3"/>
      <c r="DH1902" s="3"/>
      <c r="DI1902" s="3"/>
      <c r="DJ1902" s="3"/>
      <c r="DK1902" s="3"/>
      <c r="DL1902" s="3"/>
      <c r="DM1902" s="3"/>
      <c r="DN1902" s="3"/>
      <c r="DO1902" s="5"/>
      <c r="DP1902" s="5"/>
    </row>
    <row r="1903" spans="1:120" ht="30" customHeight="1">
      <c r="A1903" s="66"/>
      <c r="B1903" s="66"/>
      <c r="C1903" s="12"/>
      <c r="D1903" s="3"/>
      <c r="E1903" s="3"/>
      <c r="F1903" s="3"/>
      <c r="G1903" s="66"/>
      <c r="H1903" s="3"/>
      <c r="I1903" s="8"/>
      <c r="J1903" s="66"/>
      <c r="K1903" s="66"/>
      <c r="L1903" s="66"/>
      <c r="M1903" s="66"/>
      <c r="N1903" s="3"/>
      <c r="O1903" s="3"/>
      <c r="P1903" s="2"/>
      <c r="Q1903" s="40" t="s">
        <v>186</v>
      </c>
      <c r="R1903" s="14" t="s">
        <v>5597</v>
      </c>
      <c r="AO1903" s="3"/>
      <c r="AP1903" s="3"/>
      <c r="AQ1903" s="3"/>
      <c r="AR1903" s="3"/>
      <c r="AS1903" s="3"/>
      <c r="AT1903" s="3"/>
      <c r="AU1903" s="3"/>
      <c r="AV1903" s="3"/>
      <c r="AW1903" s="3"/>
      <c r="AX1903" s="16"/>
      <c r="AY1903" s="3"/>
      <c r="AZ1903" s="3"/>
      <c r="BA1903" s="3"/>
      <c r="BB1903" s="3"/>
      <c r="BC1903" s="3"/>
      <c r="BD1903" s="17"/>
      <c r="BE1903" s="17"/>
      <c r="BF1903" s="3"/>
      <c r="BG1903" s="3"/>
      <c r="BH1903" s="3"/>
      <c r="BI1903" s="2"/>
      <c r="BJ1903" s="3"/>
      <c r="BK1903" s="3"/>
      <c r="BL1903" s="3"/>
      <c r="BM1903" s="2"/>
      <c r="BN1903" s="2"/>
      <c r="BO1903" s="2"/>
      <c r="BP1903" s="2"/>
      <c r="BQ1903" s="3"/>
      <c r="BR1903" s="3"/>
      <c r="BS1903" s="3"/>
      <c r="BT1903" s="3"/>
      <c r="BU1903" s="3"/>
      <c r="BV1903" s="3"/>
      <c r="BW1903" s="18"/>
      <c r="BX1903" s="17"/>
      <c r="BY1903" s="3"/>
      <c r="BZ1903" s="3"/>
      <c r="CA1903" s="3"/>
      <c r="CB1903" s="18"/>
      <c r="CC1903" s="17"/>
      <c r="CD1903" s="19"/>
      <c r="CE1903" s="3"/>
      <c r="CF1903" s="3"/>
      <c r="CG1903" s="3"/>
      <c r="CH1903" s="3"/>
      <c r="CI1903" s="3"/>
      <c r="CJ1903" s="3"/>
      <c r="CK1903" s="3"/>
      <c r="CL1903" s="3"/>
      <c r="CM1903" s="3"/>
      <c r="CN1903" s="3"/>
      <c r="CO1903" s="3"/>
      <c r="CP1903" s="3"/>
      <c r="CQ1903" s="3"/>
      <c r="CR1903" s="3"/>
      <c r="CS1903" s="3"/>
      <c r="CT1903" s="3"/>
      <c r="CU1903" s="3"/>
      <c r="CV1903" s="3"/>
      <c r="CW1903" s="3"/>
      <c r="CX1903" s="3"/>
      <c r="CY1903" s="3"/>
      <c r="CZ1903" s="3"/>
      <c r="DA1903" s="3"/>
      <c r="DB1903" s="3"/>
      <c r="DC1903" s="3"/>
      <c r="DD1903" s="3"/>
      <c r="DE1903" s="3"/>
      <c r="DF1903" s="3"/>
      <c r="DG1903" s="3"/>
      <c r="DH1903" s="3"/>
      <c r="DI1903" s="3"/>
      <c r="DJ1903" s="3"/>
      <c r="DK1903" s="3"/>
      <c r="DL1903" s="3"/>
      <c r="DM1903" s="3"/>
      <c r="DN1903" s="3"/>
      <c r="DO1903" s="5"/>
      <c r="DP1903" s="5"/>
    </row>
    <row r="1904" spans="1:120" ht="30" customHeight="1">
      <c r="A1904" s="66"/>
      <c r="B1904" s="66"/>
      <c r="C1904" s="12"/>
      <c r="D1904" s="3"/>
      <c r="E1904" s="3"/>
      <c r="F1904" s="3"/>
      <c r="G1904" s="66"/>
      <c r="H1904" s="3"/>
      <c r="I1904" s="8"/>
      <c r="J1904" s="66"/>
      <c r="K1904" s="66"/>
      <c r="L1904" s="66"/>
      <c r="M1904" s="66"/>
      <c r="N1904" s="3"/>
      <c r="O1904" s="3"/>
      <c r="P1904" s="2"/>
      <c r="Q1904" s="40" t="s">
        <v>188</v>
      </c>
      <c r="R1904" s="14" t="s">
        <v>5598</v>
      </c>
      <c r="AO1904" s="3"/>
      <c r="AP1904" s="3"/>
      <c r="AQ1904" s="3"/>
      <c r="AR1904" s="3"/>
      <c r="AS1904" s="3"/>
      <c r="AT1904" s="3"/>
      <c r="AU1904" s="3"/>
      <c r="AV1904" s="3"/>
      <c r="AW1904" s="3"/>
      <c r="AX1904" s="16"/>
      <c r="AY1904" s="3"/>
      <c r="AZ1904" s="3"/>
      <c r="BA1904" s="3"/>
      <c r="BB1904" s="3"/>
      <c r="BC1904" s="3"/>
      <c r="BD1904" s="17"/>
      <c r="BE1904" s="17"/>
      <c r="BF1904" s="3"/>
      <c r="BG1904" s="3"/>
      <c r="BH1904" s="3"/>
      <c r="BI1904" s="2"/>
      <c r="BJ1904" s="3"/>
      <c r="BK1904" s="3"/>
      <c r="BL1904" s="3"/>
      <c r="BM1904" s="2"/>
      <c r="BN1904" s="2"/>
      <c r="BO1904" s="2"/>
      <c r="BP1904" s="2"/>
      <c r="BQ1904" s="3"/>
      <c r="BR1904" s="3"/>
      <c r="BS1904" s="3"/>
      <c r="BT1904" s="3"/>
      <c r="BU1904" s="3"/>
      <c r="BV1904" s="3"/>
      <c r="BW1904" s="18"/>
      <c r="BX1904" s="17"/>
      <c r="BY1904" s="3"/>
      <c r="BZ1904" s="3"/>
      <c r="CA1904" s="3"/>
      <c r="CB1904" s="18"/>
      <c r="CC1904" s="17"/>
      <c r="CD1904" s="19"/>
      <c r="CE1904" s="3"/>
      <c r="CF1904" s="3"/>
      <c r="CG1904" s="3"/>
      <c r="CH1904" s="3"/>
      <c r="CI1904" s="3"/>
      <c r="CJ1904" s="3"/>
      <c r="CK1904" s="3"/>
      <c r="CL1904" s="3"/>
      <c r="CM1904" s="3"/>
      <c r="CN1904" s="3"/>
      <c r="CO1904" s="3"/>
      <c r="CP1904" s="3"/>
      <c r="CQ1904" s="3"/>
      <c r="CR1904" s="3"/>
      <c r="CS1904" s="3"/>
      <c r="CT1904" s="3"/>
      <c r="CU1904" s="3"/>
      <c r="CV1904" s="3"/>
      <c r="CW1904" s="3"/>
      <c r="CX1904" s="3"/>
      <c r="CY1904" s="3"/>
      <c r="CZ1904" s="3"/>
      <c r="DA1904" s="3"/>
      <c r="DB1904" s="3"/>
      <c r="DC1904" s="3"/>
      <c r="DD1904" s="3"/>
      <c r="DE1904" s="3"/>
      <c r="DF1904" s="3"/>
      <c r="DG1904" s="3"/>
      <c r="DH1904" s="3"/>
      <c r="DI1904" s="3"/>
      <c r="DJ1904" s="3"/>
      <c r="DK1904" s="3"/>
      <c r="DL1904" s="3"/>
      <c r="DM1904" s="3"/>
      <c r="DN1904" s="3"/>
      <c r="DO1904" s="5"/>
      <c r="DP1904" s="5"/>
    </row>
    <row r="1905" spans="1:120" ht="30" customHeight="1">
      <c r="A1905" s="66"/>
      <c r="B1905" s="66"/>
      <c r="C1905" s="12"/>
      <c r="D1905" s="3"/>
      <c r="E1905" s="3"/>
      <c r="F1905" s="3"/>
      <c r="G1905" s="66"/>
      <c r="H1905" s="3"/>
      <c r="I1905" s="8"/>
      <c r="J1905" s="66"/>
      <c r="K1905" s="66"/>
      <c r="L1905" s="66"/>
      <c r="M1905" s="66"/>
      <c r="N1905" s="3"/>
      <c r="O1905" s="3"/>
      <c r="P1905" s="2"/>
      <c r="Q1905" s="40" t="s">
        <v>190</v>
      </c>
      <c r="R1905" s="14" t="s">
        <v>5599</v>
      </c>
      <c r="AO1905" s="3"/>
      <c r="AP1905" s="3"/>
      <c r="AQ1905" s="3"/>
      <c r="AR1905" s="3"/>
      <c r="AS1905" s="3"/>
      <c r="AT1905" s="3"/>
      <c r="AU1905" s="3"/>
      <c r="AV1905" s="3"/>
      <c r="AW1905" s="3"/>
      <c r="AX1905" s="16"/>
      <c r="AY1905" s="3"/>
      <c r="AZ1905" s="3"/>
      <c r="BA1905" s="3"/>
      <c r="BB1905" s="3"/>
      <c r="BC1905" s="3"/>
      <c r="BD1905" s="17"/>
      <c r="BE1905" s="17"/>
      <c r="BF1905" s="3"/>
      <c r="BG1905" s="3"/>
      <c r="BH1905" s="3"/>
      <c r="BI1905" s="2"/>
      <c r="BJ1905" s="3"/>
      <c r="BK1905" s="3"/>
      <c r="BL1905" s="3"/>
      <c r="BM1905" s="2"/>
      <c r="BN1905" s="2"/>
      <c r="BO1905" s="2"/>
      <c r="BP1905" s="2"/>
      <c r="BQ1905" s="3"/>
      <c r="BR1905" s="3"/>
      <c r="BS1905" s="3"/>
      <c r="BT1905" s="3"/>
      <c r="BU1905" s="3"/>
      <c r="BV1905" s="3"/>
      <c r="BW1905" s="18"/>
      <c r="BX1905" s="17"/>
      <c r="BY1905" s="3"/>
      <c r="BZ1905" s="3"/>
      <c r="CA1905" s="3"/>
      <c r="CB1905" s="18"/>
      <c r="CC1905" s="17"/>
      <c r="CD1905" s="19"/>
      <c r="CE1905" s="3"/>
      <c r="CF1905" s="3"/>
      <c r="CG1905" s="3"/>
      <c r="CH1905" s="3"/>
      <c r="CI1905" s="3"/>
      <c r="CJ1905" s="3"/>
      <c r="CK1905" s="3"/>
      <c r="CL1905" s="3"/>
      <c r="CM1905" s="3"/>
      <c r="CN1905" s="3"/>
      <c r="CO1905" s="3"/>
      <c r="CP1905" s="3"/>
      <c r="CQ1905" s="3"/>
      <c r="CR1905" s="3"/>
      <c r="CS1905" s="3"/>
      <c r="CT1905" s="3"/>
      <c r="CU1905" s="3"/>
      <c r="CV1905" s="3"/>
      <c r="CW1905" s="3"/>
      <c r="CX1905" s="3"/>
      <c r="CY1905" s="3"/>
      <c r="CZ1905" s="3"/>
      <c r="DA1905" s="3"/>
      <c r="DB1905" s="3"/>
      <c r="DC1905" s="3"/>
      <c r="DD1905" s="3"/>
      <c r="DE1905" s="3"/>
      <c r="DF1905" s="3"/>
      <c r="DG1905" s="3"/>
      <c r="DH1905" s="3"/>
      <c r="DI1905" s="3"/>
      <c r="DJ1905" s="3"/>
      <c r="DK1905" s="3"/>
      <c r="DL1905" s="3"/>
      <c r="DM1905" s="3"/>
      <c r="DN1905" s="3"/>
      <c r="DO1905" s="5"/>
      <c r="DP1905" s="5"/>
    </row>
    <row r="1906" spans="1:120" ht="14.25" customHeight="1">
      <c r="A1906" s="24"/>
      <c r="B1906" s="20"/>
      <c r="C1906" s="20"/>
      <c r="D1906" s="20"/>
      <c r="E1906" s="20"/>
      <c r="F1906" s="20"/>
      <c r="G1906" s="20"/>
      <c r="H1906" s="20"/>
      <c r="I1906" s="20"/>
      <c r="J1906" s="21"/>
      <c r="K1906" s="20"/>
      <c r="L1906" s="20"/>
      <c r="M1906" s="20"/>
      <c r="N1906" s="20"/>
      <c r="O1906" s="20"/>
      <c r="P1906" s="21"/>
      <c r="Q1906" s="21"/>
      <c r="R1906" s="21"/>
      <c r="S1906" s="23"/>
      <c r="T1906" s="23"/>
      <c r="U1906" s="23"/>
      <c r="V1906" s="23"/>
      <c r="W1906" s="23"/>
      <c r="X1906" s="23"/>
      <c r="Y1906" s="23"/>
      <c r="Z1906" s="23"/>
      <c r="AA1906" s="23"/>
      <c r="AB1906" s="23"/>
      <c r="AC1906" s="23"/>
      <c r="AD1906" s="23"/>
      <c r="AE1906" s="23"/>
      <c r="AF1906" s="23"/>
      <c r="AG1906" s="23"/>
      <c r="AH1906" s="23"/>
      <c r="AI1906" s="23"/>
      <c r="AJ1906" s="23"/>
      <c r="AK1906" s="23"/>
      <c r="AL1906" s="23"/>
      <c r="AM1906" s="23"/>
      <c r="AN1906" s="23"/>
      <c r="AO1906" s="20"/>
      <c r="AP1906" s="20"/>
      <c r="AQ1906" s="20"/>
      <c r="AR1906" s="20"/>
      <c r="AS1906" s="20"/>
      <c r="AT1906" s="20"/>
      <c r="AU1906" s="20"/>
      <c r="AV1906" s="20"/>
      <c r="AW1906" s="20"/>
      <c r="AX1906" s="25"/>
      <c r="AY1906" s="20"/>
      <c r="AZ1906" s="20"/>
      <c r="BA1906" s="20"/>
      <c r="BB1906" s="20"/>
      <c r="BC1906" s="20"/>
      <c r="BD1906" s="26"/>
      <c r="BE1906" s="26"/>
      <c r="BF1906" s="20"/>
      <c r="BG1906" s="20"/>
      <c r="BH1906" s="20"/>
      <c r="BI1906" s="21"/>
      <c r="BJ1906" s="20"/>
      <c r="BK1906" s="20"/>
      <c r="BL1906" s="20"/>
      <c r="BM1906" s="21"/>
      <c r="BN1906" s="21"/>
      <c r="BO1906" s="21"/>
      <c r="BP1906" s="21"/>
      <c r="BQ1906" s="20"/>
      <c r="BR1906" s="20"/>
      <c r="BS1906" s="20"/>
      <c r="BT1906" s="20"/>
      <c r="BU1906" s="20"/>
      <c r="BV1906" s="20"/>
      <c r="BW1906" s="27"/>
      <c r="BX1906" s="26"/>
      <c r="BY1906" s="20"/>
      <c r="BZ1906" s="20"/>
      <c r="CA1906" s="20"/>
      <c r="CB1906" s="27"/>
      <c r="CC1906" s="26"/>
      <c r="CD1906" s="28"/>
      <c r="CE1906" s="20"/>
      <c r="CF1906" s="20"/>
      <c r="CG1906" s="20"/>
      <c r="CH1906" s="20"/>
      <c r="CI1906" s="20"/>
      <c r="CJ1906" s="20"/>
      <c r="CK1906" s="20"/>
      <c r="CL1906" s="20"/>
      <c r="CM1906" s="20"/>
      <c r="CN1906" s="20"/>
      <c r="CO1906" s="20"/>
      <c r="CP1906" s="20"/>
      <c r="CQ1906" s="20"/>
      <c r="CR1906" s="20"/>
      <c r="CS1906" s="20"/>
      <c r="CT1906" s="20"/>
      <c r="CU1906" s="20"/>
      <c r="CV1906" s="20"/>
      <c r="CW1906" s="20"/>
      <c r="CX1906" s="20"/>
      <c r="CY1906" s="20"/>
      <c r="CZ1906" s="20"/>
      <c r="DA1906" s="20"/>
      <c r="DB1906" s="20"/>
      <c r="DC1906" s="20"/>
      <c r="DD1906" s="20"/>
      <c r="DE1906" s="20"/>
      <c r="DF1906" s="20"/>
      <c r="DG1906" s="20"/>
      <c r="DH1906" s="20"/>
      <c r="DI1906" s="20"/>
      <c r="DJ1906" s="20"/>
      <c r="DK1906" s="20"/>
      <c r="DL1906" s="20"/>
      <c r="DM1906" s="20"/>
      <c r="DN1906" s="20"/>
      <c r="DO1906" s="29"/>
      <c r="DP1906" s="29"/>
    </row>
    <row r="1907" spans="1:120" ht="30" customHeight="1">
      <c r="A1907" s="65">
        <v>273</v>
      </c>
      <c r="B1907" s="65">
        <v>16724</v>
      </c>
      <c r="C1907" s="12" t="s">
        <v>5566</v>
      </c>
      <c r="D1907" s="3"/>
      <c r="E1907" s="3"/>
      <c r="F1907" s="3"/>
      <c r="G1907" s="65" t="s">
        <v>2927</v>
      </c>
      <c r="H1907" s="3" t="s">
        <v>116</v>
      </c>
      <c r="I1907" s="8"/>
      <c r="J1907" s="70" t="s">
        <v>5600</v>
      </c>
      <c r="K1907" s="65">
        <v>224</v>
      </c>
      <c r="L1907" s="65">
        <v>1820</v>
      </c>
      <c r="M1907" s="65" t="s">
        <v>195</v>
      </c>
      <c r="N1907" s="3" t="s">
        <v>560</v>
      </c>
      <c r="O1907" s="3" t="s">
        <v>120</v>
      </c>
      <c r="P1907" s="2"/>
      <c r="Q1907" s="40" t="s">
        <v>159</v>
      </c>
      <c r="R1907" s="14" t="s">
        <v>5601</v>
      </c>
      <c r="AO1907" s="3">
        <v>4</v>
      </c>
      <c r="AP1907" s="3">
        <v>3</v>
      </c>
      <c r="AQ1907" s="3">
        <v>3</v>
      </c>
      <c r="AR1907" s="3">
        <v>2</v>
      </c>
      <c r="AS1907" s="3">
        <v>4</v>
      </c>
      <c r="AT1907" s="3">
        <v>3</v>
      </c>
      <c r="AU1907" s="3">
        <v>5</v>
      </c>
      <c r="AV1907" s="3">
        <v>6</v>
      </c>
      <c r="AW1907" s="3">
        <v>3</v>
      </c>
      <c r="AX1907" s="16">
        <f>AVERAGE(AO1907:AW1907)</f>
        <v>3.6666666666666665</v>
      </c>
      <c r="AY1907" s="3">
        <v>32</v>
      </c>
      <c r="AZ1907" s="3">
        <v>20</v>
      </c>
      <c r="BA1907" s="3">
        <v>24</v>
      </c>
      <c r="BB1907" s="3">
        <v>10</v>
      </c>
      <c r="BC1907" s="3">
        <v>86</v>
      </c>
      <c r="BD1907" s="17">
        <v>0.88139999999999996</v>
      </c>
      <c r="BE1907" s="17">
        <v>0.8899999999999999</v>
      </c>
      <c r="BF1907" s="3"/>
      <c r="BG1907" s="3" t="s">
        <v>123</v>
      </c>
      <c r="BH1907" s="3">
        <v>709446657</v>
      </c>
      <c r="BI1907" s="2" t="s">
        <v>5602</v>
      </c>
      <c r="BJ1907" s="3" t="s">
        <v>5603</v>
      </c>
      <c r="BK1907" s="3">
        <v>22</v>
      </c>
      <c r="BL1907" s="3" t="s">
        <v>5566</v>
      </c>
      <c r="BM1907" s="2" t="s">
        <v>5604</v>
      </c>
      <c r="BN1907" s="2" t="s">
        <v>5605</v>
      </c>
      <c r="BO1907" s="2" t="s">
        <v>5606</v>
      </c>
      <c r="BP1907" s="2" t="s">
        <v>658</v>
      </c>
      <c r="BQ1907" s="3"/>
      <c r="BR1907" s="3"/>
      <c r="BS1907" s="3" t="s">
        <v>259</v>
      </c>
      <c r="BT1907" s="3" t="s">
        <v>5607</v>
      </c>
      <c r="BU1907" s="3" t="s">
        <v>168</v>
      </c>
      <c r="BV1907" s="3" t="s">
        <v>133</v>
      </c>
      <c r="BW1907" s="3" t="s">
        <v>5608</v>
      </c>
      <c r="BX1907" s="17">
        <v>0.94</v>
      </c>
      <c r="BY1907" s="3" t="s">
        <v>5607</v>
      </c>
      <c r="BZ1907" s="3" t="s">
        <v>168</v>
      </c>
      <c r="CA1907" s="3" t="s">
        <v>133</v>
      </c>
      <c r="CB1907" s="18">
        <v>42373</v>
      </c>
      <c r="CC1907" s="17">
        <v>0.84</v>
      </c>
      <c r="CD1907" s="19">
        <v>0.84</v>
      </c>
      <c r="CE1907" s="3" t="s">
        <v>5609</v>
      </c>
      <c r="CF1907" s="3" t="s">
        <v>591</v>
      </c>
      <c r="CG1907" s="3" t="s">
        <v>133</v>
      </c>
      <c r="CH1907" s="3" t="s">
        <v>210</v>
      </c>
      <c r="CI1907" s="3">
        <v>7.6</v>
      </c>
      <c r="CJ1907" s="3"/>
      <c r="CK1907" s="3"/>
      <c r="CL1907" s="3"/>
      <c r="CM1907" s="3"/>
      <c r="CN1907" s="3" t="s">
        <v>175</v>
      </c>
      <c r="CO1907" s="3" t="s">
        <v>349</v>
      </c>
      <c r="CP1907" s="3" t="s">
        <v>175</v>
      </c>
      <c r="CQ1907" s="3" t="s">
        <v>5610</v>
      </c>
      <c r="CR1907" s="3" t="s">
        <v>1368</v>
      </c>
      <c r="CS1907" s="3" t="s">
        <v>5611</v>
      </c>
      <c r="CT1907" s="18">
        <v>43586</v>
      </c>
      <c r="CU1907" s="3" t="s">
        <v>5612</v>
      </c>
      <c r="CV1907" s="3" t="s">
        <v>5613</v>
      </c>
      <c r="CW1907" s="3" t="s">
        <v>120</v>
      </c>
      <c r="CX1907" s="3" t="s">
        <v>120</v>
      </c>
      <c r="CY1907" s="3"/>
      <c r="CZ1907" s="3"/>
      <c r="DA1907" s="3" t="s">
        <v>573</v>
      </c>
      <c r="DB1907" s="3"/>
      <c r="DC1907" s="3" t="s">
        <v>5614</v>
      </c>
      <c r="DD1907" s="3">
        <v>636016</v>
      </c>
      <c r="DE1907" s="3" t="s">
        <v>145</v>
      </c>
      <c r="DF1907" s="3" t="s">
        <v>245</v>
      </c>
      <c r="DG1907" s="3"/>
      <c r="DH1907" s="3"/>
      <c r="DI1907" s="3"/>
      <c r="DJ1907" s="3"/>
      <c r="DK1907" s="3"/>
      <c r="DL1907" s="3"/>
      <c r="DM1907" s="3"/>
      <c r="DN1907" s="3"/>
      <c r="DO1907" s="5"/>
      <c r="DP1907" s="5"/>
    </row>
    <row r="1908" spans="1:120" ht="30" customHeight="1">
      <c r="A1908" s="66"/>
      <c r="B1908" s="66"/>
      <c r="C1908" s="12"/>
      <c r="D1908" s="3"/>
      <c r="E1908" s="3"/>
      <c r="F1908" s="3"/>
      <c r="G1908" s="66"/>
      <c r="H1908" s="3"/>
      <c r="I1908" s="8"/>
      <c r="J1908" s="66"/>
      <c r="K1908" s="66"/>
      <c r="L1908" s="66"/>
      <c r="M1908" s="66"/>
      <c r="N1908" s="3"/>
      <c r="O1908" s="3"/>
      <c r="P1908" s="2"/>
      <c r="Q1908" s="40" t="s">
        <v>182</v>
      </c>
      <c r="R1908" s="14" t="s">
        <v>5615</v>
      </c>
      <c r="AO1908" s="3"/>
      <c r="AP1908" s="3"/>
      <c r="AQ1908" s="3"/>
      <c r="AR1908" s="3"/>
      <c r="AS1908" s="3"/>
      <c r="AT1908" s="3"/>
      <c r="AU1908" s="3"/>
      <c r="AV1908" s="3"/>
      <c r="AW1908" s="3"/>
      <c r="AX1908" s="16"/>
      <c r="AY1908" s="3"/>
      <c r="AZ1908" s="3"/>
      <c r="BA1908" s="3"/>
      <c r="BB1908" s="3"/>
      <c r="BC1908" s="3"/>
      <c r="BD1908" s="17"/>
      <c r="BE1908" s="17"/>
      <c r="BF1908" s="3"/>
      <c r="BG1908" s="3"/>
      <c r="BH1908" s="3"/>
      <c r="BI1908" s="2"/>
      <c r="BJ1908" s="3"/>
      <c r="BK1908" s="3"/>
      <c r="BL1908" s="3"/>
      <c r="BM1908" s="2"/>
      <c r="BN1908" s="2"/>
      <c r="BO1908" s="2"/>
      <c r="BP1908" s="2"/>
      <c r="BQ1908" s="3"/>
      <c r="BR1908" s="3"/>
      <c r="BS1908" s="3"/>
      <c r="BT1908" s="3"/>
      <c r="BU1908" s="3"/>
      <c r="BV1908" s="3"/>
      <c r="BW1908" s="3"/>
      <c r="BX1908" s="17"/>
      <c r="BY1908" s="3"/>
      <c r="BZ1908" s="3"/>
      <c r="CA1908" s="3"/>
      <c r="CB1908" s="18"/>
      <c r="CC1908" s="17"/>
      <c r="CD1908" s="19"/>
      <c r="CE1908" s="3"/>
      <c r="CF1908" s="3"/>
      <c r="CG1908" s="3"/>
      <c r="CH1908" s="3"/>
      <c r="CI1908" s="3"/>
      <c r="CJ1908" s="3"/>
      <c r="CK1908" s="3"/>
      <c r="CL1908" s="3"/>
      <c r="CM1908" s="3"/>
      <c r="CN1908" s="3"/>
      <c r="CO1908" s="3"/>
      <c r="CP1908" s="3"/>
      <c r="CQ1908" s="3"/>
      <c r="CR1908" s="3"/>
      <c r="CS1908" s="3"/>
      <c r="CT1908" s="18"/>
      <c r="CU1908" s="3"/>
      <c r="CV1908" s="3"/>
      <c r="CW1908" s="3"/>
      <c r="CX1908" s="3"/>
      <c r="CY1908" s="3"/>
      <c r="CZ1908" s="3"/>
      <c r="DA1908" s="3"/>
      <c r="DB1908" s="3"/>
      <c r="DC1908" s="3"/>
      <c r="DD1908" s="3"/>
      <c r="DE1908" s="3"/>
      <c r="DF1908" s="3"/>
      <c r="DG1908" s="3"/>
      <c r="DH1908" s="3"/>
      <c r="DI1908" s="3"/>
      <c r="DJ1908" s="3"/>
      <c r="DK1908" s="3"/>
      <c r="DL1908" s="3"/>
      <c r="DM1908" s="3"/>
      <c r="DN1908" s="3"/>
      <c r="DO1908" s="5"/>
      <c r="DP1908" s="5"/>
    </row>
    <row r="1909" spans="1:120" ht="30" customHeight="1">
      <c r="A1909" s="66"/>
      <c r="B1909" s="66"/>
      <c r="C1909" s="12"/>
      <c r="D1909" s="3"/>
      <c r="E1909" s="3"/>
      <c r="F1909" s="3"/>
      <c r="G1909" s="66"/>
      <c r="H1909" s="3"/>
      <c r="I1909" s="8"/>
      <c r="J1909" s="66"/>
      <c r="K1909" s="66"/>
      <c r="L1909" s="66"/>
      <c r="M1909" s="66"/>
      <c r="N1909" s="3"/>
      <c r="O1909" s="3"/>
      <c r="P1909" s="2"/>
      <c r="Q1909" s="40" t="s">
        <v>184</v>
      </c>
      <c r="R1909" s="14" t="s">
        <v>5616</v>
      </c>
      <c r="AO1909" s="3"/>
      <c r="AP1909" s="3"/>
      <c r="AQ1909" s="3"/>
      <c r="AR1909" s="3"/>
      <c r="AS1909" s="3"/>
      <c r="AT1909" s="3"/>
      <c r="AU1909" s="3"/>
      <c r="AV1909" s="3"/>
      <c r="AW1909" s="3"/>
      <c r="AX1909" s="16"/>
      <c r="AY1909" s="3"/>
      <c r="AZ1909" s="3"/>
      <c r="BA1909" s="3"/>
      <c r="BB1909" s="3"/>
      <c r="BC1909" s="3"/>
      <c r="BD1909" s="17"/>
      <c r="BE1909" s="17"/>
      <c r="BF1909" s="3"/>
      <c r="BG1909" s="3"/>
      <c r="BH1909" s="3"/>
      <c r="BI1909" s="2"/>
      <c r="BJ1909" s="3"/>
      <c r="BK1909" s="3"/>
      <c r="BL1909" s="3"/>
      <c r="BM1909" s="2"/>
      <c r="BN1909" s="2"/>
      <c r="BO1909" s="2"/>
      <c r="BP1909" s="2"/>
      <c r="BQ1909" s="3"/>
      <c r="BR1909" s="3"/>
      <c r="BS1909" s="3"/>
      <c r="BT1909" s="3"/>
      <c r="BU1909" s="3"/>
      <c r="BV1909" s="3"/>
      <c r="BW1909" s="3"/>
      <c r="BX1909" s="17"/>
      <c r="BY1909" s="3"/>
      <c r="BZ1909" s="3"/>
      <c r="CA1909" s="3"/>
      <c r="CB1909" s="18"/>
      <c r="CC1909" s="17"/>
      <c r="CD1909" s="19"/>
      <c r="CE1909" s="3"/>
      <c r="CF1909" s="3"/>
      <c r="CG1909" s="3"/>
      <c r="CH1909" s="3"/>
      <c r="CI1909" s="3"/>
      <c r="CJ1909" s="3"/>
      <c r="CK1909" s="3"/>
      <c r="CL1909" s="3"/>
      <c r="CM1909" s="3"/>
      <c r="CN1909" s="3"/>
      <c r="CO1909" s="3"/>
      <c r="CP1909" s="3"/>
      <c r="CQ1909" s="3"/>
      <c r="CR1909" s="3"/>
      <c r="CS1909" s="3"/>
      <c r="CT1909" s="18"/>
      <c r="CU1909" s="3"/>
      <c r="CV1909" s="3"/>
      <c r="CW1909" s="3"/>
      <c r="CX1909" s="3"/>
      <c r="CY1909" s="3"/>
      <c r="CZ1909" s="3"/>
      <c r="DA1909" s="3"/>
      <c r="DB1909" s="3"/>
      <c r="DC1909" s="3"/>
      <c r="DD1909" s="3"/>
      <c r="DE1909" s="3"/>
      <c r="DF1909" s="3"/>
      <c r="DG1909" s="3"/>
      <c r="DH1909" s="3"/>
      <c r="DI1909" s="3"/>
      <c r="DJ1909" s="3"/>
      <c r="DK1909" s="3"/>
      <c r="DL1909" s="3"/>
      <c r="DM1909" s="3"/>
      <c r="DN1909" s="3"/>
      <c r="DO1909" s="5"/>
      <c r="DP1909" s="5"/>
    </row>
    <row r="1910" spans="1:120" ht="30" customHeight="1">
      <c r="A1910" s="66"/>
      <c r="B1910" s="66"/>
      <c r="C1910" s="12"/>
      <c r="D1910" s="3"/>
      <c r="E1910" s="3"/>
      <c r="F1910" s="3"/>
      <c r="G1910" s="66"/>
      <c r="H1910" s="3"/>
      <c r="I1910" s="8"/>
      <c r="J1910" s="66"/>
      <c r="K1910" s="66"/>
      <c r="L1910" s="66"/>
      <c r="M1910" s="66"/>
      <c r="N1910" s="3"/>
      <c r="O1910" s="3"/>
      <c r="P1910" s="2"/>
      <c r="Q1910" s="40" t="s">
        <v>186</v>
      </c>
      <c r="R1910" s="14" t="s">
        <v>5617</v>
      </c>
      <c r="AO1910" s="3"/>
      <c r="AP1910" s="3"/>
      <c r="AQ1910" s="3"/>
      <c r="AR1910" s="3"/>
      <c r="AS1910" s="3"/>
      <c r="AT1910" s="3"/>
      <c r="AU1910" s="3"/>
      <c r="AV1910" s="3"/>
      <c r="AW1910" s="3"/>
      <c r="AX1910" s="16"/>
      <c r="AY1910" s="3"/>
      <c r="AZ1910" s="3"/>
      <c r="BA1910" s="3"/>
      <c r="BB1910" s="3"/>
      <c r="BC1910" s="3"/>
      <c r="BD1910" s="17"/>
      <c r="BE1910" s="17"/>
      <c r="BF1910" s="3"/>
      <c r="BG1910" s="3"/>
      <c r="BH1910" s="3"/>
      <c r="BI1910" s="2"/>
      <c r="BJ1910" s="3"/>
      <c r="BK1910" s="3"/>
      <c r="BL1910" s="3"/>
      <c r="BM1910" s="2"/>
      <c r="BN1910" s="2"/>
      <c r="BO1910" s="2"/>
      <c r="BP1910" s="2"/>
      <c r="BQ1910" s="3"/>
      <c r="BR1910" s="3"/>
      <c r="BS1910" s="3"/>
      <c r="BT1910" s="3"/>
      <c r="BU1910" s="3"/>
      <c r="BV1910" s="3"/>
      <c r="BW1910" s="3"/>
      <c r="BX1910" s="17"/>
      <c r="BY1910" s="3"/>
      <c r="BZ1910" s="3"/>
      <c r="CA1910" s="3"/>
      <c r="CB1910" s="18"/>
      <c r="CC1910" s="17"/>
      <c r="CD1910" s="19"/>
      <c r="CE1910" s="3"/>
      <c r="CF1910" s="3"/>
      <c r="CG1910" s="3"/>
      <c r="CH1910" s="3"/>
      <c r="CI1910" s="3"/>
      <c r="CJ1910" s="3"/>
      <c r="CK1910" s="3"/>
      <c r="CL1910" s="3"/>
      <c r="CM1910" s="3"/>
      <c r="CN1910" s="3"/>
      <c r="CO1910" s="3"/>
      <c r="CP1910" s="3"/>
      <c r="CQ1910" s="3"/>
      <c r="CR1910" s="3"/>
      <c r="CS1910" s="3"/>
      <c r="CT1910" s="18"/>
      <c r="CU1910" s="3"/>
      <c r="CV1910" s="3"/>
      <c r="CW1910" s="3"/>
      <c r="CX1910" s="3"/>
      <c r="CY1910" s="3"/>
      <c r="CZ1910" s="3"/>
      <c r="DA1910" s="3"/>
      <c r="DB1910" s="3"/>
      <c r="DC1910" s="3"/>
      <c r="DD1910" s="3"/>
      <c r="DE1910" s="3"/>
      <c r="DF1910" s="3"/>
      <c r="DG1910" s="3"/>
      <c r="DH1910" s="3"/>
      <c r="DI1910" s="3"/>
      <c r="DJ1910" s="3"/>
      <c r="DK1910" s="3"/>
      <c r="DL1910" s="3"/>
      <c r="DM1910" s="3"/>
      <c r="DN1910" s="3"/>
      <c r="DO1910" s="5"/>
      <c r="DP1910" s="5"/>
    </row>
    <row r="1911" spans="1:120" ht="30" customHeight="1">
      <c r="A1911" s="66"/>
      <c r="B1911" s="66"/>
      <c r="C1911" s="12"/>
      <c r="D1911" s="3"/>
      <c r="E1911" s="3"/>
      <c r="F1911" s="3"/>
      <c r="G1911" s="66"/>
      <c r="H1911" s="3"/>
      <c r="I1911" s="8"/>
      <c r="J1911" s="66"/>
      <c r="K1911" s="66"/>
      <c r="L1911" s="66"/>
      <c r="M1911" s="66"/>
      <c r="N1911" s="3"/>
      <c r="O1911" s="3"/>
      <c r="P1911" s="2"/>
      <c r="Q1911" s="40" t="s">
        <v>188</v>
      </c>
      <c r="R1911" s="14" t="s">
        <v>5618</v>
      </c>
      <c r="AO1911" s="3"/>
      <c r="AP1911" s="3"/>
      <c r="AQ1911" s="3"/>
      <c r="AR1911" s="3"/>
      <c r="AS1911" s="3"/>
      <c r="AT1911" s="3"/>
      <c r="AU1911" s="3"/>
      <c r="AV1911" s="3"/>
      <c r="AW1911" s="3"/>
      <c r="AX1911" s="16"/>
      <c r="AY1911" s="3"/>
      <c r="AZ1911" s="3"/>
      <c r="BA1911" s="3"/>
      <c r="BB1911" s="3"/>
      <c r="BC1911" s="3"/>
      <c r="BD1911" s="17"/>
      <c r="BE1911" s="17"/>
      <c r="BF1911" s="3"/>
      <c r="BG1911" s="3"/>
      <c r="BH1911" s="3"/>
      <c r="BI1911" s="2"/>
      <c r="BJ1911" s="3"/>
      <c r="BK1911" s="3"/>
      <c r="BL1911" s="3"/>
      <c r="BM1911" s="2"/>
      <c r="BN1911" s="2"/>
      <c r="BO1911" s="2"/>
      <c r="BP1911" s="2"/>
      <c r="BQ1911" s="3"/>
      <c r="BR1911" s="3"/>
      <c r="BS1911" s="3"/>
      <c r="BT1911" s="3"/>
      <c r="BU1911" s="3"/>
      <c r="BV1911" s="3"/>
      <c r="BW1911" s="3"/>
      <c r="BX1911" s="17"/>
      <c r="BY1911" s="3"/>
      <c r="BZ1911" s="3"/>
      <c r="CA1911" s="3"/>
      <c r="CB1911" s="18"/>
      <c r="CC1911" s="17"/>
      <c r="CD1911" s="19"/>
      <c r="CE1911" s="3"/>
      <c r="CF1911" s="3"/>
      <c r="CG1911" s="3"/>
      <c r="CH1911" s="3"/>
      <c r="CI1911" s="3"/>
      <c r="CJ1911" s="3"/>
      <c r="CK1911" s="3"/>
      <c r="CL1911" s="3"/>
      <c r="CM1911" s="3"/>
      <c r="CN1911" s="3"/>
      <c r="CO1911" s="3"/>
      <c r="CP1911" s="3"/>
      <c r="CQ1911" s="3"/>
      <c r="CR1911" s="3"/>
      <c r="CS1911" s="3"/>
      <c r="CT1911" s="18"/>
      <c r="CU1911" s="3"/>
      <c r="CV1911" s="3"/>
      <c r="CW1911" s="3"/>
      <c r="CX1911" s="3"/>
      <c r="CY1911" s="3"/>
      <c r="CZ1911" s="3"/>
      <c r="DA1911" s="3"/>
      <c r="DB1911" s="3"/>
      <c r="DC1911" s="3"/>
      <c r="DD1911" s="3"/>
      <c r="DE1911" s="3"/>
      <c r="DF1911" s="3"/>
      <c r="DG1911" s="3"/>
      <c r="DH1911" s="3"/>
      <c r="DI1911" s="3"/>
      <c r="DJ1911" s="3"/>
      <c r="DK1911" s="3"/>
      <c r="DL1911" s="3"/>
      <c r="DM1911" s="3"/>
      <c r="DN1911" s="3"/>
      <c r="DO1911" s="5"/>
      <c r="DP1911" s="5"/>
    </row>
    <row r="1912" spans="1:120" ht="30" customHeight="1">
      <c r="A1912" s="66"/>
      <c r="B1912" s="66"/>
      <c r="C1912" s="12"/>
      <c r="D1912" s="3"/>
      <c r="E1912" s="3"/>
      <c r="F1912" s="3"/>
      <c r="G1912" s="66"/>
      <c r="H1912" s="3"/>
      <c r="I1912" s="8"/>
      <c r="J1912" s="66"/>
      <c r="K1912" s="66"/>
      <c r="L1912" s="66"/>
      <c r="M1912" s="66"/>
      <c r="N1912" s="3"/>
      <c r="O1912" s="3"/>
      <c r="P1912" s="2"/>
      <c r="Q1912" s="40" t="s">
        <v>190</v>
      </c>
      <c r="R1912" s="14" t="s">
        <v>5619</v>
      </c>
      <c r="AO1912" s="3"/>
      <c r="AP1912" s="3"/>
      <c r="AQ1912" s="3"/>
      <c r="AR1912" s="3"/>
      <c r="AS1912" s="3"/>
      <c r="AT1912" s="3"/>
      <c r="AU1912" s="3"/>
      <c r="AV1912" s="3"/>
      <c r="AW1912" s="3"/>
      <c r="AX1912" s="16"/>
      <c r="AY1912" s="3"/>
      <c r="AZ1912" s="3"/>
      <c r="BA1912" s="3"/>
      <c r="BB1912" s="3"/>
      <c r="BC1912" s="3"/>
      <c r="BD1912" s="17"/>
      <c r="BE1912" s="17"/>
      <c r="BF1912" s="3"/>
      <c r="BG1912" s="3"/>
      <c r="BH1912" s="3"/>
      <c r="BI1912" s="2"/>
      <c r="BJ1912" s="3"/>
      <c r="BK1912" s="3"/>
      <c r="BL1912" s="3"/>
      <c r="BM1912" s="2"/>
      <c r="BN1912" s="2"/>
      <c r="BO1912" s="2"/>
      <c r="BP1912" s="2"/>
      <c r="BQ1912" s="3"/>
      <c r="BR1912" s="3"/>
      <c r="BS1912" s="3"/>
      <c r="BT1912" s="3"/>
      <c r="BU1912" s="3"/>
      <c r="BV1912" s="3"/>
      <c r="BW1912" s="3"/>
      <c r="BX1912" s="17"/>
      <c r="BY1912" s="3"/>
      <c r="BZ1912" s="3"/>
      <c r="CA1912" s="3"/>
      <c r="CB1912" s="18"/>
      <c r="CC1912" s="17"/>
      <c r="CD1912" s="19"/>
      <c r="CE1912" s="3"/>
      <c r="CF1912" s="3"/>
      <c r="CG1912" s="3"/>
      <c r="CH1912" s="3"/>
      <c r="CI1912" s="3"/>
      <c r="CJ1912" s="3"/>
      <c r="CK1912" s="3"/>
      <c r="CL1912" s="3"/>
      <c r="CM1912" s="3"/>
      <c r="CN1912" s="3"/>
      <c r="CO1912" s="3"/>
      <c r="CP1912" s="3"/>
      <c r="CQ1912" s="3"/>
      <c r="CR1912" s="3"/>
      <c r="CS1912" s="3"/>
      <c r="CT1912" s="18"/>
      <c r="CU1912" s="3"/>
      <c r="CV1912" s="3"/>
      <c r="CW1912" s="3"/>
      <c r="CX1912" s="3"/>
      <c r="CY1912" s="3"/>
      <c r="CZ1912" s="3"/>
      <c r="DA1912" s="3"/>
      <c r="DB1912" s="3"/>
      <c r="DC1912" s="3"/>
      <c r="DD1912" s="3"/>
      <c r="DE1912" s="3"/>
      <c r="DF1912" s="3"/>
      <c r="DG1912" s="3"/>
      <c r="DH1912" s="3"/>
      <c r="DI1912" s="3"/>
      <c r="DJ1912" s="3"/>
      <c r="DK1912" s="3"/>
      <c r="DL1912" s="3"/>
      <c r="DM1912" s="3"/>
      <c r="DN1912" s="3"/>
      <c r="DO1912" s="5"/>
      <c r="DP1912" s="5"/>
    </row>
    <row r="1913" spans="1:120" ht="14.25" customHeight="1">
      <c r="A1913" s="20"/>
      <c r="B1913" s="20"/>
      <c r="C1913" s="20"/>
      <c r="D1913" s="20"/>
      <c r="E1913" s="20"/>
      <c r="F1913" s="20"/>
      <c r="G1913" s="20"/>
      <c r="H1913" s="20"/>
      <c r="I1913" s="20"/>
      <c r="J1913" s="21"/>
      <c r="K1913" s="20"/>
      <c r="L1913" s="20"/>
      <c r="M1913" s="20"/>
      <c r="N1913" s="20"/>
      <c r="O1913" s="20"/>
      <c r="P1913" s="21"/>
      <c r="Q1913" s="21"/>
      <c r="R1913" s="21"/>
      <c r="S1913" s="23"/>
      <c r="T1913" s="23"/>
      <c r="U1913" s="23"/>
      <c r="V1913" s="23"/>
      <c r="W1913" s="23"/>
      <c r="X1913" s="23"/>
      <c r="Y1913" s="23"/>
      <c r="Z1913" s="23"/>
      <c r="AA1913" s="23"/>
      <c r="AB1913" s="23"/>
      <c r="AC1913" s="23"/>
      <c r="AD1913" s="23"/>
      <c r="AE1913" s="23"/>
      <c r="AF1913" s="23"/>
      <c r="AG1913" s="23"/>
      <c r="AH1913" s="23"/>
      <c r="AI1913" s="23"/>
      <c r="AJ1913" s="23"/>
      <c r="AK1913" s="23"/>
      <c r="AL1913" s="23"/>
      <c r="AM1913" s="23"/>
      <c r="AN1913" s="23"/>
      <c r="AO1913" s="20"/>
      <c r="AP1913" s="20"/>
      <c r="AQ1913" s="20"/>
      <c r="AR1913" s="20"/>
      <c r="AS1913" s="20"/>
      <c r="AT1913" s="20"/>
      <c r="AU1913" s="20"/>
      <c r="AV1913" s="20"/>
      <c r="AW1913" s="20"/>
      <c r="AX1913" s="25"/>
      <c r="AY1913" s="20"/>
      <c r="AZ1913" s="20"/>
      <c r="BA1913" s="20"/>
      <c r="BB1913" s="20"/>
      <c r="BC1913" s="20"/>
      <c r="BD1913" s="26"/>
      <c r="BE1913" s="26"/>
      <c r="BF1913" s="20"/>
      <c r="BG1913" s="20"/>
      <c r="BH1913" s="20"/>
      <c r="BI1913" s="21"/>
      <c r="BJ1913" s="20"/>
      <c r="BK1913" s="20"/>
      <c r="BL1913" s="20"/>
      <c r="BM1913" s="21"/>
      <c r="BN1913" s="21"/>
      <c r="BO1913" s="21"/>
      <c r="BP1913" s="21"/>
      <c r="BQ1913" s="20"/>
      <c r="BR1913" s="20"/>
      <c r="BS1913" s="20"/>
      <c r="BT1913" s="20"/>
      <c r="BU1913" s="20"/>
      <c r="BV1913" s="20"/>
      <c r="BW1913" s="20"/>
      <c r="BX1913" s="26"/>
      <c r="BY1913" s="20"/>
      <c r="BZ1913" s="20"/>
      <c r="CA1913" s="20"/>
      <c r="CB1913" s="27"/>
      <c r="CC1913" s="26"/>
      <c r="CD1913" s="28"/>
      <c r="CE1913" s="20"/>
      <c r="CF1913" s="20"/>
      <c r="CG1913" s="20"/>
      <c r="CH1913" s="20"/>
      <c r="CI1913" s="20"/>
      <c r="CJ1913" s="20"/>
      <c r="CK1913" s="20"/>
      <c r="CL1913" s="20"/>
      <c r="CM1913" s="20"/>
      <c r="CN1913" s="20"/>
      <c r="CO1913" s="20"/>
      <c r="CP1913" s="20"/>
      <c r="CQ1913" s="20"/>
      <c r="CR1913" s="20"/>
      <c r="CS1913" s="20"/>
      <c r="CT1913" s="27"/>
      <c r="CU1913" s="20"/>
      <c r="CV1913" s="20"/>
      <c r="CW1913" s="20"/>
      <c r="CX1913" s="20"/>
      <c r="CY1913" s="20"/>
      <c r="CZ1913" s="20"/>
      <c r="DA1913" s="20"/>
      <c r="DB1913" s="20"/>
      <c r="DC1913" s="20"/>
      <c r="DD1913" s="20"/>
      <c r="DE1913" s="20"/>
      <c r="DF1913" s="20"/>
      <c r="DG1913" s="20"/>
      <c r="DH1913" s="20"/>
      <c r="DI1913" s="20"/>
      <c r="DJ1913" s="20"/>
      <c r="DK1913" s="20"/>
      <c r="DL1913" s="20"/>
      <c r="DM1913" s="20"/>
      <c r="DN1913" s="20"/>
      <c r="DO1913" s="29"/>
      <c r="DP1913" s="29"/>
    </row>
    <row r="1914" spans="1:120" ht="30" customHeight="1">
      <c r="A1914" s="65">
        <v>274</v>
      </c>
      <c r="B1914" s="65">
        <v>7539</v>
      </c>
      <c r="C1914" s="32" t="s">
        <v>2628</v>
      </c>
      <c r="D1914" s="3"/>
      <c r="E1914" s="3"/>
      <c r="F1914" s="3"/>
      <c r="G1914" s="65" t="s">
        <v>2927</v>
      </c>
      <c r="H1914" s="3" t="s">
        <v>157</v>
      </c>
      <c r="I1914" s="8"/>
      <c r="J1914" s="72" t="s">
        <v>5620</v>
      </c>
      <c r="K1914" s="65">
        <v>225</v>
      </c>
      <c r="L1914" s="65">
        <v>2595</v>
      </c>
      <c r="M1914" s="65" t="s">
        <v>227</v>
      </c>
      <c r="N1914" s="3" t="s">
        <v>281</v>
      </c>
      <c r="O1914" s="15" t="s">
        <v>120</v>
      </c>
      <c r="P1914" s="30"/>
      <c r="Q1914" s="40" t="s">
        <v>159</v>
      </c>
      <c r="R1914" s="14" t="s">
        <v>5621</v>
      </c>
      <c r="AO1914" s="3">
        <v>5</v>
      </c>
      <c r="AP1914" s="3">
        <v>7</v>
      </c>
      <c r="AQ1914" s="3">
        <v>4</v>
      </c>
      <c r="AR1914" s="3">
        <v>6</v>
      </c>
      <c r="AS1914" s="3">
        <v>3</v>
      </c>
      <c r="AT1914" s="3">
        <v>5</v>
      </c>
      <c r="AU1914" s="3">
        <v>3</v>
      </c>
      <c r="AV1914" s="3">
        <v>5</v>
      </c>
      <c r="AW1914" s="3">
        <v>6</v>
      </c>
      <c r="AX1914" s="16">
        <f>AVERAGE(AO1914:AW1914)</f>
        <v>4.8888888888888893</v>
      </c>
      <c r="AY1914" s="3">
        <v>18</v>
      </c>
      <c r="AZ1914" s="3">
        <v>14</v>
      </c>
      <c r="BA1914" s="3">
        <v>0</v>
      </c>
      <c r="BB1914" s="3">
        <v>12</v>
      </c>
      <c r="BC1914" s="3">
        <v>44</v>
      </c>
      <c r="BD1914" s="17">
        <v>0.49690000000000001</v>
      </c>
      <c r="BE1914" s="17">
        <v>0.81499999999999995</v>
      </c>
      <c r="BF1914" s="3" t="s">
        <v>337</v>
      </c>
      <c r="BG1914" s="3" t="s">
        <v>123</v>
      </c>
      <c r="BH1914" s="3">
        <v>9434404255</v>
      </c>
      <c r="BI1914" s="2" t="s">
        <v>5622</v>
      </c>
      <c r="BJ1914" s="18">
        <v>36049</v>
      </c>
      <c r="BK1914" s="3">
        <v>22</v>
      </c>
      <c r="BL1914" s="3" t="s">
        <v>5623</v>
      </c>
      <c r="BM1914" s="2" t="s">
        <v>5624</v>
      </c>
      <c r="BN1914" s="2" t="s">
        <v>5625</v>
      </c>
      <c r="BO1914" s="2" t="s">
        <v>5626</v>
      </c>
      <c r="BP1914" s="2" t="s">
        <v>609</v>
      </c>
      <c r="BQ1914" s="3"/>
      <c r="BR1914" s="3"/>
      <c r="BS1914" s="3" t="s">
        <v>344</v>
      </c>
      <c r="BT1914" s="3" t="s">
        <v>5627</v>
      </c>
      <c r="BU1914" s="3" t="s">
        <v>701</v>
      </c>
      <c r="BV1914" s="3" t="s">
        <v>133</v>
      </c>
      <c r="BW1914" s="18">
        <v>42009</v>
      </c>
      <c r="BX1914" s="17">
        <v>0.91</v>
      </c>
      <c r="BY1914" s="3" t="s">
        <v>5628</v>
      </c>
      <c r="BZ1914" s="3" t="s">
        <v>132</v>
      </c>
      <c r="CA1914" s="3" t="s">
        <v>133</v>
      </c>
      <c r="CB1914" s="18">
        <v>42741</v>
      </c>
      <c r="CC1914" s="17">
        <v>0.72</v>
      </c>
      <c r="CD1914" s="19">
        <v>0.72</v>
      </c>
      <c r="CE1914" s="3" t="s">
        <v>5629</v>
      </c>
      <c r="CF1914" s="3" t="s">
        <v>5630</v>
      </c>
      <c r="CG1914" s="3" t="s">
        <v>133</v>
      </c>
      <c r="CH1914" s="3" t="s">
        <v>238</v>
      </c>
      <c r="CI1914" s="3"/>
      <c r="CJ1914" s="3"/>
      <c r="CK1914" s="3"/>
      <c r="CL1914" s="3"/>
      <c r="CM1914" s="3"/>
      <c r="CN1914" s="3" t="s">
        <v>140</v>
      </c>
      <c r="CO1914" s="3" t="s">
        <v>140</v>
      </c>
      <c r="CP1914" s="3" t="s">
        <v>140</v>
      </c>
      <c r="CQ1914" s="3" t="s">
        <v>5631</v>
      </c>
      <c r="CR1914" s="3" t="s">
        <v>4762</v>
      </c>
      <c r="CS1914" s="3" t="s">
        <v>867</v>
      </c>
      <c r="CT1914" s="3">
        <v>43832</v>
      </c>
      <c r="CU1914" s="3"/>
      <c r="CV1914" s="3" t="s">
        <v>5632</v>
      </c>
      <c r="CW1914" s="3"/>
      <c r="CX1914" s="3" t="s">
        <v>120</v>
      </c>
      <c r="CY1914" s="3"/>
      <c r="CZ1914" s="3"/>
      <c r="DA1914" s="3" t="s">
        <v>961</v>
      </c>
      <c r="DB1914" s="3"/>
      <c r="DC1914" s="3" t="s">
        <v>5633</v>
      </c>
      <c r="DD1914" s="3">
        <v>700137</v>
      </c>
      <c r="DE1914" s="3" t="s">
        <v>181</v>
      </c>
      <c r="DF1914" s="3" t="s">
        <v>245</v>
      </c>
      <c r="DG1914" s="3"/>
      <c r="DH1914" s="3"/>
      <c r="DI1914" s="3"/>
      <c r="DJ1914" s="3"/>
      <c r="DK1914" s="3"/>
      <c r="DL1914" s="3"/>
      <c r="DM1914" s="3"/>
      <c r="DN1914" s="3"/>
      <c r="DO1914" s="5"/>
      <c r="DP1914" s="5"/>
    </row>
    <row r="1915" spans="1:120" ht="30" customHeight="1">
      <c r="A1915" s="66"/>
      <c r="B1915" s="66"/>
      <c r="C1915" s="32"/>
      <c r="D1915" s="3"/>
      <c r="E1915" s="3"/>
      <c r="F1915" s="3"/>
      <c r="G1915" s="66"/>
      <c r="H1915" s="3"/>
      <c r="I1915" s="8"/>
      <c r="J1915" s="66"/>
      <c r="K1915" s="66"/>
      <c r="L1915" s="66"/>
      <c r="M1915" s="66"/>
      <c r="N1915" s="3"/>
      <c r="O1915" s="15"/>
      <c r="P1915" s="30"/>
      <c r="Q1915" s="40" t="s">
        <v>182</v>
      </c>
      <c r="R1915" s="14" t="s">
        <v>5634</v>
      </c>
      <c r="AO1915" s="3"/>
      <c r="AP1915" s="3"/>
      <c r="AQ1915" s="3"/>
      <c r="AR1915" s="3"/>
      <c r="AS1915" s="3"/>
      <c r="AT1915" s="3"/>
      <c r="AU1915" s="3"/>
      <c r="AV1915" s="3"/>
      <c r="AW1915" s="3"/>
      <c r="AX1915" s="16"/>
      <c r="AY1915" s="3"/>
      <c r="AZ1915" s="3"/>
      <c r="BA1915" s="3"/>
      <c r="BB1915" s="3"/>
      <c r="BC1915" s="3"/>
      <c r="BD1915" s="17"/>
      <c r="BE1915" s="17"/>
      <c r="BF1915" s="3"/>
      <c r="BG1915" s="3"/>
      <c r="BH1915" s="3"/>
      <c r="BI1915" s="2"/>
      <c r="BJ1915" s="18"/>
      <c r="BK1915" s="3"/>
      <c r="BL1915" s="3"/>
      <c r="BM1915" s="2"/>
      <c r="BN1915" s="2"/>
      <c r="BO1915" s="2"/>
      <c r="BP1915" s="2"/>
      <c r="BQ1915" s="3"/>
      <c r="BR1915" s="3"/>
      <c r="BS1915" s="3"/>
      <c r="BT1915" s="3"/>
      <c r="BU1915" s="3"/>
      <c r="BV1915" s="3"/>
      <c r="BW1915" s="18"/>
      <c r="BX1915" s="17"/>
      <c r="BY1915" s="3"/>
      <c r="BZ1915" s="3"/>
      <c r="CA1915" s="3"/>
      <c r="CB1915" s="18"/>
      <c r="CC1915" s="17"/>
      <c r="CD1915" s="19"/>
      <c r="CE1915" s="3"/>
      <c r="CF1915" s="3"/>
      <c r="CG1915" s="3"/>
      <c r="CH1915" s="3"/>
      <c r="CI1915" s="3"/>
      <c r="CJ1915" s="3"/>
      <c r="CK1915" s="3"/>
      <c r="CL1915" s="3"/>
      <c r="CM1915" s="3"/>
      <c r="CN1915" s="3"/>
      <c r="CO1915" s="3"/>
      <c r="CP1915" s="3"/>
      <c r="CQ1915" s="3"/>
      <c r="CR1915" s="3"/>
      <c r="CS1915" s="3"/>
      <c r="CT1915" s="3"/>
      <c r="CU1915" s="3"/>
      <c r="CV1915" s="3"/>
      <c r="CW1915" s="3"/>
      <c r="CX1915" s="3"/>
      <c r="CY1915" s="3"/>
      <c r="CZ1915" s="3"/>
      <c r="DA1915" s="3"/>
      <c r="DB1915" s="3"/>
      <c r="DC1915" s="3"/>
      <c r="DD1915" s="3"/>
      <c r="DE1915" s="3"/>
      <c r="DF1915" s="3"/>
      <c r="DG1915" s="3"/>
      <c r="DH1915" s="3"/>
      <c r="DI1915" s="3"/>
      <c r="DJ1915" s="3"/>
      <c r="DK1915" s="3"/>
      <c r="DL1915" s="3"/>
      <c r="DM1915" s="3"/>
      <c r="DN1915" s="3"/>
      <c r="DO1915" s="5"/>
      <c r="DP1915" s="5"/>
    </row>
    <row r="1916" spans="1:120" ht="30" customHeight="1">
      <c r="A1916" s="66"/>
      <c r="B1916" s="66"/>
      <c r="C1916" s="32"/>
      <c r="D1916" s="3"/>
      <c r="E1916" s="3"/>
      <c r="F1916" s="3"/>
      <c r="G1916" s="66"/>
      <c r="H1916" s="3"/>
      <c r="I1916" s="8"/>
      <c r="J1916" s="66"/>
      <c r="K1916" s="66"/>
      <c r="L1916" s="66"/>
      <c r="M1916" s="66"/>
      <c r="N1916" s="3"/>
      <c r="O1916" s="15"/>
      <c r="P1916" s="30"/>
      <c r="Q1916" s="40" t="s">
        <v>184</v>
      </c>
      <c r="R1916" s="14" t="s">
        <v>5635</v>
      </c>
      <c r="AO1916" s="3"/>
      <c r="AP1916" s="3"/>
      <c r="AQ1916" s="3"/>
      <c r="AR1916" s="3"/>
      <c r="AS1916" s="3"/>
      <c r="AT1916" s="3"/>
      <c r="AU1916" s="3"/>
      <c r="AV1916" s="3"/>
      <c r="AW1916" s="3"/>
      <c r="AX1916" s="16"/>
      <c r="AY1916" s="3"/>
      <c r="AZ1916" s="3"/>
      <c r="BA1916" s="3"/>
      <c r="BB1916" s="3"/>
      <c r="BC1916" s="3"/>
      <c r="BD1916" s="17"/>
      <c r="BE1916" s="17"/>
      <c r="BF1916" s="3"/>
      <c r="BG1916" s="3"/>
      <c r="BH1916" s="3"/>
      <c r="BI1916" s="2"/>
      <c r="BJ1916" s="18"/>
      <c r="BK1916" s="3"/>
      <c r="BL1916" s="3"/>
      <c r="BM1916" s="2"/>
      <c r="BN1916" s="2"/>
      <c r="BO1916" s="2"/>
      <c r="BP1916" s="2"/>
      <c r="BQ1916" s="3"/>
      <c r="BR1916" s="3"/>
      <c r="BS1916" s="3"/>
      <c r="BT1916" s="3"/>
      <c r="BU1916" s="3"/>
      <c r="BV1916" s="3"/>
      <c r="BW1916" s="18"/>
      <c r="BX1916" s="17"/>
      <c r="BY1916" s="3"/>
      <c r="BZ1916" s="3"/>
      <c r="CA1916" s="3"/>
      <c r="CB1916" s="18"/>
      <c r="CC1916" s="17"/>
      <c r="CD1916" s="19"/>
      <c r="CE1916" s="3"/>
      <c r="CF1916" s="3"/>
      <c r="CG1916" s="3"/>
      <c r="CH1916" s="3"/>
      <c r="CI1916" s="3"/>
      <c r="CJ1916" s="3"/>
      <c r="CK1916" s="3"/>
      <c r="CL1916" s="3"/>
      <c r="CM1916" s="3"/>
      <c r="CN1916" s="3"/>
      <c r="CO1916" s="3"/>
      <c r="CP1916" s="3"/>
      <c r="CQ1916" s="3"/>
      <c r="CR1916" s="3"/>
      <c r="CS1916" s="3"/>
      <c r="CT1916" s="3"/>
      <c r="CU1916" s="3"/>
      <c r="CV1916" s="3"/>
      <c r="CW1916" s="3"/>
      <c r="CX1916" s="3"/>
      <c r="CY1916" s="3"/>
      <c r="CZ1916" s="3"/>
      <c r="DA1916" s="3"/>
      <c r="DB1916" s="3"/>
      <c r="DC1916" s="3"/>
      <c r="DD1916" s="3"/>
      <c r="DE1916" s="3"/>
      <c r="DF1916" s="3"/>
      <c r="DG1916" s="3"/>
      <c r="DH1916" s="3"/>
      <c r="DI1916" s="3"/>
      <c r="DJ1916" s="3"/>
      <c r="DK1916" s="3"/>
      <c r="DL1916" s="3"/>
      <c r="DM1916" s="3"/>
      <c r="DN1916" s="3"/>
      <c r="DO1916" s="5"/>
      <c r="DP1916" s="5"/>
    </row>
    <row r="1917" spans="1:120" ht="30" customHeight="1">
      <c r="A1917" s="66"/>
      <c r="B1917" s="66"/>
      <c r="C1917" s="32"/>
      <c r="D1917" s="3"/>
      <c r="E1917" s="3"/>
      <c r="F1917" s="3"/>
      <c r="G1917" s="66"/>
      <c r="H1917" s="3"/>
      <c r="I1917" s="8"/>
      <c r="J1917" s="66"/>
      <c r="K1917" s="66"/>
      <c r="L1917" s="66"/>
      <c r="M1917" s="66"/>
      <c r="N1917" s="3"/>
      <c r="O1917" s="15"/>
      <c r="P1917" s="30"/>
      <c r="Q1917" s="40" t="s">
        <v>186</v>
      </c>
      <c r="R1917" s="14" t="s">
        <v>5636</v>
      </c>
      <c r="AO1917" s="3"/>
      <c r="AP1917" s="3"/>
      <c r="AQ1917" s="3"/>
      <c r="AR1917" s="3"/>
      <c r="AS1917" s="3"/>
      <c r="AT1917" s="3"/>
      <c r="AU1917" s="3"/>
      <c r="AV1917" s="3"/>
      <c r="AW1917" s="3"/>
      <c r="AX1917" s="16"/>
      <c r="AY1917" s="3"/>
      <c r="AZ1917" s="3"/>
      <c r="BA1917" s="3"/>
      <c r="BB1917" s="3"/>
      <c r="BC1917" s="3"/>
      <c r="BD1917" s="17"/>
      <c r="BE1917" s="17"/>
      <c r="BF1917" s="3"/>
      <c r="BG1917" s="3"/>
      <c r="BH1917" s="3"/>
      <c r="BI1917" s="2"/>
      <c r="BJ1917" s="18"/>
      <c r="BK1917" s="3"/>
      <c r="BL1917" s="3"/>
      <c r="BM1917" s="2"/>
      <c r="BN1917" s="2"/>
      <c r="BO1917" s="2"/>
      <c r="BP1917" s="2"/>
      <c r="BQ1917" s="3"/>
      <c r="BR1917" s="3"/>
      <c r="BS1917" s="3"/>
      <c r="BT1917" s="3"/>
      <c r="BU1917" s="3"/>
      <c r="BV1917" s="3"/>
      <c r="BW1917" s="18"/>
      <c r="BX1917" s="17"/>
      <c r="BY1917" s="3"/>
      <c r="BZ1917" s="3"/>
      <c r="CA1917" s="3"/>
      <c r="CB1917" s="18"/>
      <c r="CC1917" s="17"/>
      <c r="CD1917" s="19"/>
      <c r="CE1917" s="3"/>
      <c r="CF1917" s="3"/>
      <c r="CG1917" s="3"/>
      <c r="CH1917" s="3"/>
      <c r="CI1917" s="3"/>
      <c r="CJ1917" s="3"/>
      <c r="CK1917" s="3"/>
      <c r="CL1917" s="3"/>
      <c r="CM1917" s="3"/>
      <c r="CN1917" s="3"/>
      <c r="CO1917" s="3"/>
      <c r="CP1917" s="3"/>
      <c r="CQ1917" s="3"/>
      <c r="CR1917" s="3"/>
      <c r="CS1917" s="3"/>
      <c r="CT1917" s="3"/>
      <c r="CU1917" s="3"/>
      <c r="CV1917" s="3"/>
      <c r="CW1917" s="3"/>
      <c r="CX1917" s="3"/>
      <c r="CY1917" s="3"/>
      <c r="CZ1917" s="3"/>
      <c r="DA1917" s="3"/>
      <c r="DB1917" s="3"/>
      <c r="DC1917" s="3"/>
      <c r="DD1917" s="3"/>
      <c r="DE1917" s="3"/>
      <c r="DF1917" s="3"/>
      <c r="DG1917" s="3"/>
      <c r="DH1917" s="3"/>
      <c r="DI1917" s="3"/>
      <c r="DJ1917" s="3"/>
      <c r="DK1917" s="3"/>
      <c r="DL1917" s="3"/>
      <c r="DM1917" s="3"/>
      <c r="DN1917" s="3"/>
      <c r="DO1917" s="5"/>
      <c r="DP1917" s="5"/>
    </row>
    <row r="1918" spans="1:120" ht="30" customHeight="1">
      <c r="A1918" s="66"/>
      <c r="B1918" s="66"/>
      <c r="C1918" s="32"/>
      <c r="D1918" s="3"/>
      <c r="E1918" s="3"/>
      <c r="F1918" s="3"/>
      <c r="G1918" s="66"/>
      <c r="H1918" s="3"/>
      <c r="I1918" s="8"/>
      <c r="J1918" s="66"/>
      <c r="K1918" s="66"/>
      <c r="L1918" s="66"/>
      <c r="M1918" s="66"/>
      <c r="N1918" s="3"/>
      <c r="O1918" s="15"/>
      <c r="P1918" s="30"/>
      <c r="Q1918" s="40" t="s">
        <v>188</v>
      </c>
      <c r="R1918" s="14" t="s">
        <v>5637</v>
      </c>
      <c r="AO1918" s="3"/>
      <c r="AP1918" s="3"/>
      <c r="AQ1918" s="3"/>
      <c r="AR1918" s="3"/>
      <c r="AS1918" s="3"/>
      <c r="AT1918" s="3"/>
      <c r="AU1918" s="3"/>
      <c r="AV1918" s="3"/>
      <c r="AW1918" s="3"/>
      <c r="AX1918" s="16"/>
      <c r="AY1918" s="3"/>
      <c r="AZ1918" s="3"/>
      <c r="BA1918" s="3"/>
      <c r="BB1918" s="3"/>
      <c r="BC1918" s="3"/>
      <c r="BD1918" s="17"/>
      <c r="BE1918" s="17"/>
      <c r="BF1918" s="3"/>
      <c r="BG1918" s="3"/>
      <c r="BH1918" s="3"/>
      <c r="BI1918" s="2"/>
      <c r="BJ1918" s="18"/>
      <c r="BK1918" s="3"/>
      <c r="BL1918" s="3"/>
      <c r="BM1918" s="2"/>
      <c r="BN1918" s="2"/>
      <c r="BO1918" s="2"/>
      <c r="BP1918" s="2"/>
      <c r="BQ1918" s="3"/>
      <c r="BR1918" s="3"/>
      <c r="BS1918" s="3"/>
      <c r="BT1918" s="3"/>
      <c r="BU1918" s="3"/>
      <c r="BV1918" s="3"/>
      <c r="BW1918" s="18"/>
      <c r="BX1918" s="17"/>
      <c r="BY1918" s="3"/>
      <c r="BZ1918" s="3"/>
      <c r="CA1918" s="3"/>
      <c r="CB1918" s="18"/>
      <c r="CC1918" s="17"/>
      <c r="CD1918" s="19"/>
      <c r="CE1918" s="3"/>
      <c r="CF1918" s="3"/>
      <c r="CG1918" s="3"/>
      <c r="CH1918" s="3"/>
      <c r="CI1918" s="3"/>
      <c r="CJ1918" s="3"/>
      <c r="CK1918" s="3"/>
      <c r="CL1918" s="3"/>
      <c r="CM1918" s="3"/>
      <c r="CN1918" s="3"/>
      <c r="CO1918" s="3"/>
      <c r="CP1918" s="3"/>
      <c r="CQ1918" s="3"/>
      <c r="CR1918" s="3"/>
      <c r="CS1918" s="3"/>
      <c r="CT1918" s="3"/>
      <c r="CU1918" s="3"/>
      <c r="CV1918" s="3"/>
      <c r="CW1918" s="3"/>
      <c r="CX1918" s="3"/>
      <c r="CY1918" s="3"/>
      <c r="CZ1918" s="3"/>
      <c r="DA1918" s="3"/>
      <c r="DB1918" s="3"/>
      <c r="DC1918" s="3"/>
      <c r="DD1918" s="3"/>
      <c r="DE1918" s="3"/>
      <c r="DF1918" s="3"/>
      <c r="DG1918" s="3"/>
      <c r="DH1918" s="3"/>
      <c r="DI1918" s="3"/>
      <c r="DJ1918" s="3"/>
      <c r="DK1918" s="3"/>
      <c r="DL1918" s="3"/>
      <c r="DM1918" s="3"/>
      <c r="DN1918" s="3"/>
      <c r="DO1918" s="5"/>
      <c r="DP1918" s="5"/>
    </row>
    <row r="1919" spans="1:120" ht="30" customHeight="1">
      <c r="A1919" s="66"/>
      <c r="B1919" s="66"/>
      <c r="C1919" s="32"/>
      <c r="D1919" s="3"/>
      <c r="E1919" s="3"/>
      <c r="F1919" s="3"/>
      <c r="G1919" s="66"/>
      <c r="H1919" s="3"/>
      <c r="I1919" s="8"/>
      <c r="J1919" s="66"/>
      <c r="K1919" s="66"/>
      <c r="L1919" s="66"/>
      <c r="M1919" s="66"/>
      <c r="N1919" s="3"/>
      <c r="O1919" s="15"/>
      <c r="P1919" s="30"/>
      <c r="Q1919" s="40" t="s">
        <v>190</v>
      </c>
      <c r="R1919" s="14" t="s">
        <v>5638</v>
      </c>
      <c r="AO1919" s="3"/>
      <c r="AP1919" s="3"/>
      <c r="AQ1919" s="3"/>
      <c r="AR1919" s="3"/>
      <c r="AS1919" s="3"/>
      <c r="AT1919" s="3"/>
      <c r="AU1919" s="3"/>
      <c r="AV1919" s="3"/>
      <c r="AW1919" s="3"/>
      <c r="AX1919" s="16"/>
      <c r="AY1919" s="3"/>
      <c r="AZ1919" s="3"/>
      <c r="BA1919" s="3"/>
      <c r="BB1919" s="3"/>
      <c r="BC1919" s="3"/>
      <c r="BD1919" s="17"/>
      <c r="BE1919" s="17"/>
      <c r="BF1919" s="3"/>
      <c r="BG1919" s="3"/>
      <c r="BH1919" s="3"/>
      <c r="BI1919" s="2"/>
      <c r="BJ1919" s="18"/>
      <c r="BK1919" s="3"/>
      <c r="BL1919" s="3"/>
      <c r="BM1919" s="2"/>
      <c r="BN1919" s="2"/>
      <c r="BO1919" s="2"/>
      <c r="BP1919" s="2"/>
      <c r="BQ1919" s="3"/>
      <c r="BR1919" s="3"/>
      <c r="BS1919" s="3"/>
      <c r="BT1919" s="3"/>
      <c r="BU1919" s="3"/>
      <c r="BV1919" s="3"/>
      <c r="BW1919" s="18"/>
      <c r="BX1919" s="17"/>
      <c r="BY1919" s="3"/>
      <c r="BZ1919" s="3"/>
      <c r="CA1919" s="3"/>
      <c r="CB1919" s="18"/>
      <c r="CC1919" s="17"/>
      <c r="CD1919" s="19"/>
      <c r="CE1919" s="3"/>
      <c r="CF1919" s="3"/>
      <c r="CG1919" s="3"/>
      <c r="CH1919" s="3"/>
      <c r="CI1919" s="3"/>
      <c r="CJ1919" s="3"/>
      <c r="CK1919" s="3"/>
      <c r="CL1919" s="3"/>
      <c r="CM1919" s="3"/>
      <c r="CN1919" s="3"/>
      <c r="CO1919" s="3"/>
      <c r="CP1919" s="3"/>
      <c r="CQ1919" s="3"/>
      <c r="CR1919" s="3"/>
      <c r="CS1919" s="3"/>
      <c r="CT1919" s="3"/>
      <c r="CU1919" s="3"/>
      <c r="CV1919" s="3"/>
      <c r="CW1919" s="3"/>
      <c r="CX1919" s="3"/>
      <c r="CY1919" s="3"/>
      <c r="CZ1919" s="3"/>
      <c r="DA1919" s="3"/>
      <c r="DB1919" s="3"/>
      <c r="DC1919" s="3"/>
      <c r="DD1919" s="3"/>
      <c r="DE1919" s="3"/>
      <c r="DF1919" s="3"/>
      <c r="DG1919" s="3"/>
      <c r="DH1919" s="3"/>
      <c r="DI1919" s="3"/>
      <c r="DJ1919" s="3"/>
      <c r="DK1919" s="3"/>
      <c r="DL1919" s="3"/>
      <c r="DM1919" s="3"/>
      <c r="DN1919" s="3"/>
      <c r="DO1919" s="5"/>
      <c r="DP1919" s="5"/>
    </row>
    <row r="1920" spans="1:120" ht="14.25" customHeight="1">
      <c r="A1920" s="20"/>
      <c r="B1920" s="20"/>
      <c r="C1920" s="20"/>
      <c r="D1920" s="20"/>
      <c r="E1920" s="20"/>
      <c r="F1920" s="20"/>
      <c r="G1920" s="20"/>
      <c r="H1920" s="20"/>
      <c r="I1920" s="20"/>
      <c r="J1920" s="21"/>
      <c r="K1920" s="20"/>
      <c r="L1920" s="20"/>
      <c r="M1920" s="20"/>
      <c r="N1920" s="20"/>
      <c r="O1920" s="24"/>
      <c r="P1920" s="31"/>
      <c r="Q1920" s="31"/>
      <c r="R1920" s="31"/>
      <c r="S1920" s="23"/>
      <c r="T1920" s="23"/>
      <c r="U1920" s="23"/>
      <c r="V1920" s="23"/>
      <c r="W1920" s="23"/>
      <c r="X1920" s="23"/>
      <c r="Y1920" s="23"/>
      <c r="Z1920" s="23"/>
      <c r="AA1920" s="23"/>
      <c r="AB1920" s="23"/>
      <c r="AC1920" s="23"/>
      <c r="AD1920" s="23"/>
      <c r="AE1920" s="23"/>
      <c r="AF1920" s="23"/>
      <c r="AG1920" s="23"/>
      <c r="AH1920" s="23"/>
      <c r="AI1920" s="23"/>
      <c r="AJ1920" s="23"/>
      <c r="AK1920" s="23"/>
      <c r="AL1920" s="23"/>
      <c r="AM1920" s="23"/>
      <c r="AN1920" s="23"/>
      <c r="AO1920" s="20"/>
      <c r="AP1920" s="20"/>
      <c r="AQ1920" s="20"/>
      <c r="AR1920" s="20"/>
      <c r="AS1920" s="20"/>
      <c r="AT1920" s="20"/>
      <c r="AU1920" s="20"/>
      <c r="AV1920" s="20"/>
      <c r="AW1920" s="20"/>
      <c r="AX1920" s="25"/>
      <c r="AY1920" s="20"/>
      <c r="AZ1920" s="20"/>
      <c r="BA1920" s="20"/>
      <c r="BB1920" s="20"/>
      <c r="BC1920" s="20"/>
      <c r="BD1920" s="26"/>
      <c r="BE1920" s="26"/>
      <c r="BF1920" s="20"/>
      <c r="BG1920" s="20"/>
      <c r="BH1920" s="20"/>
      <c r="BI1920" s="21"/>
      <c r="BJ1920" s="27"/>
      <c r="BK1920" s="20"/>
      <c r="BL1920" s="20"/>
      <c r="BM1920" s="21"/>
      <c r="BN1920" s="21"/>
      <c r="BO1920" s="21"/>
      <c r="BP1920" s="21"/>
      <c r="BQ1920" s="20"/>
      <c r="BR1920" s="20"/>
      <c r="BS1920" s="20"/>
      <c r="BT1920" s="20"/>
      <c r="BU1920" s="20"/>
      <c r="BV1920" s="20"/>
      <c r="BW1920" s="27"/>
      <c r="BX1920" s="26"/>
      <c r="BY1920" s="20"/>
      <c r="BZ1920" s="20"/>
      <c r="CA1920" s="20"/>
      <c r="CB1920" s="27"/>
      <c r="CC1920" s="26"/>
      <c r="CD1920" s="28"/>
      <c r="CE1920" s="20"/>
      <c r="CF1920" s="20"/>
      <c r="CG1920" s="20"/>
      <c r="CH1920" s="20"/>
      <c r="CI1920" s="20"/>
      <c r="CJ1920" s="20"/>
      <c r="CK1920" s="20"/>
      <c r="CL1920" s="20"/>
      <c r="CM1920" s="20"/>
      <c r="CN1920" s="20"/>
      <c r="CO1920" s="20"/>
      <c r="CP1920" s="20"/>
      <c r="CQ1920" s="20"/>
      <c r="CR1920" s="20"/>
      <c r="CS1920" s="20"/>
      <c r="CT1920" s="20"/>
      <c r="CU1920" s="20"/>
      <c r="CV1920" s="20"/>
      <c r="CW1920" s="20"/>
      <c r="CX1920" s="20"/>
      <c r="CY1920" s="20"/>
      <c r="CZ1920" s="20"/>
      <c r="DA1920" s="20"/>
      <c r="DB1920" s="20"/>
      <c r="DC1920" s="20"/>
      <c r="DD1920" s="20"/>
      <c r="DE1920" s="20"/>
      <c r="DF1920" s="20"/>
      <c r="DG1920" s="20"/>
      <c r="DH1920" s="20"/>
      <c r="DI1920" s="20"/>
      <c r="DJ1920" s="20"/>
      <c r="DK1920" s="20"/>
      <c r="DL1920" s="20"/>
      <c r="DM1920" s="20"/>
      <c r="DN1920" s="20"/>
      <c r="DO1920" s="29"/>
      <c r="DP1920" s="29"/>
    </row>
    <row r="1921" spans="1:120" ht="30" customHeight="1">
      <c r="A1921" s="71">
        <v>275</v>
      </c>
      <c r="B1921" s="65">
        <v>4459</v>
      </c>
      <c r="C1921" s="32" t="s">
        <v>2628</v>
      </c>
      <c r="D1921" s="3"/>
      <c r="E1921" s="3"/>
      <c r="F1921" s="3"/>
      <c r="G1921" s="65" t="s">
        <v>2927</v>
      </c>
      <c r="H1921" s="3" t="s">
        <v>116</v>
      </c>
      <c r="I1921" s="8"/>
      <c r="J1921" s="72" t="s">
        <v>5639</v>
      </c>
      <c r="K1921" s="65">
        <v>225</v>
      </c>
      <c r="L1921" s="65">
        <v>2545</v>
      </c>
      <c r="M1921" s="65" t="s">
        <v>227</v>
      </c>
      <c r="N1921" s="3" t="s">
        <v>281</v>
      </c>
      <c r="O1921" s="15" t="s">
        <v>120</v>
      </c>
      <c r="P1921" s="30"/>
      <c r="Q1921" s="40" t="s">
        <v>159</v>
      </c>
      <c r="R1921" s="14" t="s">
        <v>5640</v>
      </c>
      <c r="AO1921" s="3">
        <v>4</v>
      </c>
      <c r="AP1921" s="3">
        <v>5</v>
      </c>
      <c r="AQ1921" s="3">
        <v>3</v>
      </c>
      <c r="AR1921" s="3">
        <v>6</v>
      </c>
      <c r="AS1921" s="3">
        <v>5</v>
      </c>
      <c r="AT1921" s="3">
        <v>4</v>
      </c>
      <c r="AU1921" s="3">
        <v>3</v>
      </c>
      <c r="AV1921" s="3">
        <v>4</v>
      </c>
      <c r="AW1921" s="3">
        <v>5</v>
      </c>
      <c r="AX1921" s="16">
        <f>AVERAGE(AO1921:AW1921)</f>
        <v>4.333333333333333</v>
      </c>
      <c r="AY1921" s="3">
        <v>32</v>
      </c>
      <c r="AZ1921" s="3">
        <v>20</v>
      </c>
      <c r="BA1921" s="3">
        <v>12</v>
      </c>
      <c r="BB1921" s="3">
        <v>18</v>
      </c>
      <c r="BC1921" s="3">
        <v>82</v>
      </c>
      <c r="BD1921" s="17">
        <v>0.81159999999999999</v>
      </c>
      <c r="BE1921" s="17">
        <v>0.5</v>
      </c>
      <c r="BF1921" s="3" t="s">
        <v>337</v>
      </c>
      <c r="BG1921" s="3" t="s">
        <v>120</v>
      </c>
      <c r="BH1921" s="3">
        <v>8927257577</v>
      </c>
      <c r="BI1921" s="2" t="s">
        <v>5641</v>
      </c>
      <c r="BJ1921" s="3" t="s">
        <v>5642</v>
      </c>
      <c r="BK1921" s="3">
        <v>21</v>
      </c>
      <c r="BL1921" s="3" t="s">
        <v>5643</v>
      </c>
      <c r="BM1921" s="2" t="s">
        <v>5644</v>
      </c>
      <c r="BN1921" s="2" t="s">
        <v>455</v>
      </c>
      <c r="BO1921" s="2" t="s">
        <v>5645</v>
      </c>
      <c r="BP1921" s="2" t="s">
        <v>658</v>
      </c>
      <c r="BQ1921" s="3"/>
      <c r="BR1921" s="3"/>
      <c r="BS1921" s="3" t="s">
        <v>344</v>
      </c>
      <c r="BT1921" s="3" t="s">
        <v>5646</v>
      </c>
      <c r="BU1921" s="3" t="s">
        <v>4789</v>
      </c>
      <c r="BV1921" s="3" t="s">
        <v>133</v>
      </c>
      <c r="BW1921" s="18">
        <v>2046</v>
      </c>
      <c r="BX1921" s="17">
        <v>0.4</v>
      </c>
      <c r="BY1921" s="3" t="s">
        <v>5646</v>
      </c>
      <c r="BZ1921" s="3" t="s">
        <v>4789</v>
      </c>
      <c r="CA1921" s="3" t="s">
        <v>133</v>
      </c>
      <c r="CB1921" s="18">
        <v>2107</v>
      </c>
      <c r="CC1921" s="17">
        <v>60</v>
      </c>
      <c r="CD1921" s="19">
        <v>0.6</v>
      </c>
      <c r="CE1921" s="3" t="s">
        <v>5647</v>
      </c>
      <c r="CF1921" s="3" t="s">
        <v>5647</v>
      </c>
      <c r="CG1921" s="3" t="s">
        <v>133</v>
      </c>
      <c r="CH1921" s="3" t="s">
        <v>372</v>
      </c>
      <c r="CI1921" s="3"/>
      <c r="CJ1921" s="3"/>
      <c r="CK1921" s="3"/>
      <c r="CL1921" s="3"/>
      <c r="CM1921" s="3"/>
      <c r="CN1921" s="3" t="s">
        <v>349</v>
      </c>
      <c r="CO1921" s="3" t="s">
        <v>349</v>
      </c>
      <c r="CP1921" s="3" t="s">
        <v>349</v>
      </c>
      <c r="CQ1921" s="3" t="s">
        <v>123</v>
      </c>
      <c r="CR1921" s="3"/>
      <c r="CS1921" s="3" t="s">
        <v>1428</v>
      </c>
      <c r="CT1921" s="3" t="s">
        <v>3278</v>
      </c>
      <c r="CU1921" s="3" t="s">
        <v>5648</v>
      </c>
      <c r="CV1921" s="3" t="s">
        <v>5649</v>
      </c>
      <c r="CW1921" s="3"/>
      <c r="CX1921" s="3" t="s">
        <v>120</v>
      </c>
      <c r="CY1921" s="3"/>
      <c r="CZ1921" s="3"/>
      <c r="DA1921" s="3" t="s">
        <v>961</v>
      </c>
      <c r="DB1921" s="3"/>
      <c r="DC1921" s="3" t="s">
        <v>5650</v>
      </c>
      <c r="DD1921" s="3">
        <v>734007</v>
      </c>
      <c r="DE1921" s="3" t="s">
        <v>145</v>
      </c>
      <c r="DF1921" s="3" t="s">
        <v>245</v>
      </c>
      <c r="DG1921" s="3"/>
      <c r="DH1921" s="3"/>
      <c r="DI1921" s="3"/>
      <c r="DJ1921" s="3"/>
      <c r="DK1921" s="3"/>
      <c r="DL1921" s="3"/>
      <c r="DM1921" s="3"/>
      <c r="DN1921" s="3"/>
      <c r="DO1921" s="5"/>
      <c r="DP1921" s="5"/>
    </row>
    <row r="1922" spans="1:120" ht="30" customHeight="1">
      <c r="A1922" s="66"/>
      <c r="B1922" s="66"/>
      <c r="C1922" s="32"/>
      <c r="D1922" s="3"/>
      <c r="E1922" s="3"/>
      <c r="F1922" s="3"/>
      <c r="G1922" s="66"/>
      <c r="H1922" s="3"/>
      <c r="I1922" s="8"/>
      <c r="J1922" s="66"/>
      <c r="K1922" s="66"/>
      <c r="L1922" s="66"/>
      <c r="M1922" s="66"/>
      <c r="N1922" s="3"/>
      <c r="O1922" s="15"/>
      <c r="P1922" s="30"/>
      <c r="Q1922" s="40" t="s">
        <v>182</v>
      </c>
      <c r="R1922" s="14" t="s">
        <v>5651</v>
      </c>
      <c r="AO1922" s="3"/>
      <c r="AP1922" s="3"/>
      <c r="AQ1922" s="3"/>
      <c r="AR1922" s="3"/>
      <c r="AS1922" s="3"/>
      <c r="AT1922" s="3"/>
      <c r="AU1922" s="3"/>
      <c r="AV1922" s="3"/>
      <c r="AW1922" s="3"/>
      <c r="AX1922" s="16"/>
      <c r="AY1922" s="3"/>
      <c r="AZ1922" s="3"/>
      <c r="BA1922" s="3"/>
      <c r="BB1922" s="3"/>
      <c r="BC1922" s="3"/>
      <c r="BD1922" s="17"/>
      <c r="BE1922" s="17"/>
      <c r="BF1922" s="3"/>
      <c r="BG1922" s="3"/>
      <c r="BH1922" s="3"/>
      <c r="BI1922" s="2"/>
      <c r="BJ1922" s="3"/>
      <c r="BK1922" s="3"/>
      <c r="BL1922" s="3"/>
      <c r="BM1922" s="2"/>
      <c r="BN1922" s="2"/>
      <c r="BO1922" s="2"/>
      <c r="BP1922" s="2"/>
      <c r="BQ1922" s="3"/>
      <c r="BR1922" s="3"/>
      <c r="BS1922" s="3"/>
      <c r="BT1922" s="3"/>
      <c r="BU1922" s="3"/>
      <c r="BV1922" s="3"/>
      <c r="BW1922" s="18"/>
      <c r="BX1922" s="17"/>
      <c r="BY1922" s="3"/>
      <c r="BZ1922" s="3"/>
      <c r="CA1922" s="3"/>
      <c r="CB1922" s="18"/>
      <c r="CC1922" s="17"/>
      <c r="CD1922" s="19"/>
      <c r="CE1922" s="3"/>
      <c r="CF1922" s="3"/>
      <c r="CG1922" s="3"/>
      <c r="CH1922" s="3"/>
      <c r="CI1922" s="3"/>
      <c r="CJ1922" s="3"/>
      <c r="CK1922" s="3"/>
      <c r="CL1922" s="3"/>
      <c r="CM1922" s="3"/>
      <c r="CN1922" s="3"/>
      <c r="CO1922" s="3"/>
      <c r="CP1922" s="3"/>
      <c r="CQ1922" s="3"/>
      <c r="CR1922" s="3"/>
      <c r="CS1922" s="3"/>
      <c r="CT1922" s="3"/>
      <c r="CU1922" s="3"/>
      <c r="CV1922" s="3"/>
      <c r="CW1922" s="3"/>
      <c r="CX1922" s="3"/>
      <c r="CY1922" s="3"/>
      <c r="CZ1922" s="3"/>
      <c r="DA1922" s="3"/>
      <c r="DB1922" s="3"/>
      <c r="DC1922" s="3"/>
      <c r="DD1922" s="3"/>
      <c r="DE1922" s="3"/>
      <c r="DF1922" s="3"/>
      <c r="DG1922" s="3"/>
      <c r="DH1922" s="3"/>
      <c r="DI1922" s="3"/>
      <c r="DJ1922" s="3"/>
      <c r="DK1922" s="3"/>
      <c r="DL1922" s="3"/>
      <c r="DM1922" s="3"/>
      <c r="DN1922" s="3"/>
      <c r="DO1922" s="5"/>
      <c r="DP1922" s="5"/>
    </row>
    <row r="1923" spans="1:120" ht="30" customHeight="1">
      <c r="A1923" s="66"/>
      <c r="B1923" s="66"/>
      <c r="C1923" s="32"/>
      <c r="D1923" s="3"/>
      <c r="E1923" s="3"/>
      <c r="F1923" s="3"/>
      <c r="G1923" s="66"/>
      <c r="H1923" s="3"/>
      <c r="I1923" s="8"/>
      <c r="J1923" s="66"/>
      <c r="K1923" s="66"/>
      <c r="L1923" s="66"/>
      <c r="M1923" s="66"/>
      <c r="N1923" s="3"/>
      <c r="O1923" s="15"/>
      <c r="P1923" s="30"/>
      <c r="Q1923" s="40" t="s">
        <v>184</v>
      </c>
      <c r="R1923" s="14" t="s">
        <v>5652</v>
      </c>
      <c r="AO1923" s="3"/>
      <c r="AP1923" s="3"/>
      <c r="AQ1923" s="3"/>
      <c r="AR1923" s="3"/>
      <c r="AS1923" s="3"/>
      <c r="AT1923" s="3"/>
      <c r="AU1923" s="3"/>
      <c r="AV1923" s="3"/>
      <c r="AW1923" s="3"/>
      <c r="AX1923" s="16"/>
      <c r="AY1923" s="3"/>
      <c r="AZ1923" s="3"/>
      <c r="BA1923" s="3"/>
      <c r="BB1923" s="3"/>
      <c r="BC1923" s="3"/>
      <c r="BD1923" s="17"/>
      <c r="BE1923" s="17"/>
      <c r="BF1923" s="3"/>
      <c r="BG1923" s="3"/>
      <c r="BH1923" s="3"/>
      <c r="BI1923" s="2"/>
      <c r="BJ1923" s="3"/>
      <c r="BK1923" s="3"/>
      <c r="BL1923" s="3"/>
      <c r="BM1923" s="2"/>
      <c r="BN1923" s="2"/>
      <c r="BO1923" s="2"/>
      <c r="BP1923" s="2"/>
      <c r="BQ1923" s="3"/>
      <c r="BR1923" s="3"/>
      <c r="BS1923" s="3"/>
      <c r="BT1923" s="3"/>
      <c r="BU1923" s="3"/>
      <c r="BV1923" s="3"/>
      <c r="BW1923" s="18"/>
      <c r="BX1923" s="17"/>
      <c r="BY1923" s="3"/>
      <c r="BZ1923" s="3"/>
      <c r="CA1923" s="3"/>
      <c r="CB1923" s="18"/>
      <c r="CC1923" s="17"/>
      <c r="CD1923" s="19"/>
      <c r="CE1923" s="3"/>
      <c r="CF1923" s="3"/>
      <c r="CG1923" s="3"/>
      <c r="CH1923" s="3"/>
      <c r="CI1923" s="3"/>
      <c r="CJ1923" s="3"/>
      <c r="CK1923" s="3"/>
      <c r="CL1923" s="3"/>
      <c r="CM1923" s="3"/>
      <c r="CN1923" s="3"/>
      <c r="CO1923" s="3"/>
      <c r="CP1923" s="3"/>
      <c r="CQ1923" s="3"/>
      <c r="CR1923" s="3"/>
      <c r="CS1923" s="3"/>
      <c r="CT1923" s="3"/>
      <c r="CU1923" s="3"/>
      <c r="CV1923" s="3"/>
      <c r="CW1923" s="3"/>
      <c r="CX1923" s="3"/>
      <c r="CY1923" s="3"/>
      <c r="CZ1923" s="3"/>
      <c r="DA1923" s="3"/>
      <c r="DB1923" s="3"/>
      <c r="DC1923" s="3"/>
      <c r="DD1923" s="3"/>
      <c r="DE1923" s="3"/>
      <c r="DF1923" s="3"/>
      <c r="DG1923" s="3"/>
      <c r="DH1923" s="3"/>
      <c r="DI1923" s="3"/>
      <c r="DJ1923" s="3"/>
      <c r="DK1923" s="3"/>
      <c r="DL1923" s="3"/>
      <c r="DM1923" s="3"/>
      <c r="DN1923" s="3"/>
      <c r="DO1923" s="5"/>
      <c r="DP1923" s="5"/>
    </row>
    <row r="1924" spans="1:120" ht="30" customHeight="1">
      <c r="A1924" s="66"/>
      <c r="B1924" s="66"/>
      <c r="C1924" s="32"/>
      <c r="D1924" s="3"/>
      <c r="E1924" s="3"/>
      <c r="F1924" s="3"/>
      <c r="G1924" s="66"/>
      <c r="H1924" s="3"/>
      <c r="I1924" s="8"/>
      <c r="J1924" s="66"/>
      <c r="K1924" s="66"/>
      <c r="L1924" s="66"/>
      <c r="M1924" s="66"/>
      <c r="N1924" s="3"/>
      <c r="O1924" s="15"/>
      <c r="P1924" s="30"/>
      <c r="Q1924" s="40" t="s">
        <v>186</v>
      </c>
      <c r="R1924" s="14" t="s">
        <v>5653</v>
      </c>
      <c r="AO1924" s="3"/>
      <c r="AP1924" s="3"/>
      <c r="AQ1924" s="3"/>
      <c r="AR1924" s="3"/>
      <c r="AS1924" s="3"/>
      <c r="AT1924" s="3"/>
      <c r="AU1924" s="3"/>
      <c r="AV1924" s="3"/>
      <c r="AW1924" s="3"/>
      <c r="AX1924" s="16"/>
      <c r="AY1924" s="3"/>
      <c r="AZ1924" s="3"/>
      <c r="BA1924" s="3"/>
      <c r="BB1924" s="3"/>
      <c r="BC1924" s="3"/>
      <c r="BD1924" s="17"/>
      <c r="BE1924" s="17"/>
      <c r="BF1924" s="3"/>
      <c r="BG1924" s="3"/>
      <c r="BH1924" s="3"/>
      <c r="BI1924" s="2"/>
      <c r="BJ1924" s="3"/>
      <c r="BK1924" s="3"/>
      <c r="BL1924" s="3"/>
      <c r="BM1924" s="2"/>
      <c r="BN1924" s="2"/>
      <c r="BO1924" s="2"/>
      <c r="BP1924" s="2"/>
      <c r="BQ1924" s="3"/>
      <c r="BR1924" s="3"/>
      <c r="BS1924" s="3"/>
      <c r="BT1924" s="3"/>
      <c r="BU1924" s="3"/>
      <c r="BV1924" s="3"/>
      <c r="BW1924" s="18"/>
      <c r="BX1924" s="17"/>
      <c r="BY1924" s="3"/>
      <c r="BZ1924" s="3"/>
      <c r="CA1924" s="3"/>
      <c r="CB1924" s="18"/>
      <c r="CC1924" s="17"/>
      <c r="CD1924" s="19"/>
      <c r="CE1924" s="3"/>
      <c r="CF1924" s="3"/>
      <c r="CG1924" s="3"/>
      <c r="CH1924" s="3"/>
      <c r="CI1924" s="3"/>
      <c r="CJ1924" s="3"/>
      <c r="CK1924" s="3"/>
      <c r="CL1924" s="3"/>
      <c r="CM1924" s="3"/>
      <c r="CN1924" s="3"/>
      <c r="CO1924" s="3"/>
      <c r="CP1924" s="3"/>
      <c r="CQ1924" s="3"/>
      <c r="CR1924" s="3"/>
      <c r="CS1924" s="3"/>
      <c r="CT1924" s="3"/>
      <c r="CU1924" s="3"/>
      <c r="CV1924" s="3"/>
      <c r="CW1924" s="3"/>
      <c r="CX1924" s="3"/>
      <c r="CY1924" s="3"/>
      <c r="CZ1924" s="3"/>
      <c r="DA1924" s="3"/>
      <c r="DB1924" s="3"/>
      <c r="DC1924" s="3"/>
      <c r="DD1924" s="3"/>
      <c r="DE1924" s="3"/>
      <c r="DF1924" s="3"/>
      <c r="DG1924" s="3"/>
      <c r="DH1924" s="3"/>
      <c r="DI1924" s="3"/>
      <c r="DJ1924" s="3"/>
      <c r="DK1924" s="3"/>
      <c r="DL1924" s="3"/>
      <c r="DM1924" s="3"/>
      <c r="DN1924" s="3"/>
      <c r="DO1924" s="5"/>
      <c r="DP1924" s="5"/>
    </row>
    <row r="1925" spans="1:120" ht="30" customHeight="1">
      <c r="A1925" s="66"/>
      <c r="B1925" s="66"/>
      <c r="C1925" s="32"/>
      <c r="D1925" s="3"/>
      <c r="E1925" s="3"/>
      <c r="F1925" s="3"/>
      <c r="G1925" s="66"/>
      <c r="H1925" s="3"/>
      <c r="I1925" s="8"/>
      <c r="J1925" s="66"/>
      <c r="K1925" s="66"/>
      <c r="L1925" s="66"/>
      <c r="M1925" s="66"/>
      <c r="N1925" s="3"/>
      <c r="O1925" s="15"/>
      <c r="P1925" s="30"/>
      <c r="Q1925" s="40" t="s">
        <v>188</v>
      </c>
      <c r="R1925" s="14" t="s">
        <v>5654</v>
      </c>
      <c r="AO1925" s="3"/>
      <c r="AP1925" s="3"/>
      <c r="AQ1925" s="3"/>
      <c r="AR1925" s="3"/>
      <c r="AS1925" s="3"/>
      <c r="AT1925" s="3"/>
      <c r="AU1925" s="3"/>
      <c r="AV1925" s="3"/>
      <c r="AW1925" s="3"/>
      <c r="AX1925" s="16"/>
      <c r="AY1925" s="3"/>
      <c r="AZ1925" s="3"/>
      <c r="BA1925" s="3"/>
      <c r="BB1925" s="3"/>
      <c r="BC1925" s="3"/>
      <c r="BD1925" s="17"/>
      <c r="BE1925" s="17"/>
      <c r="BF1925" s="3"/>
      <c r="BG1925" s="3"/>
      <c r="BH1925" s="3"/>
      <c r="BI1925" s="2"/>
      <c r="BJ1925" s="3"/>
      <c r="BK1925" s="3"/>
      <c r="BL1925" s="3"/>
      <c r="BM1925" s="2"/>
      <c r="BN1925" s="2"/>
      <c r="BO1925" s="2"/>
      <c r="BP1925" s="2"/>
      <c r="BQ1925" s="3"/>
      <c r="BR1925" s="3"/>
      <c r="BS1925" s="3"/>
      <c r="BT1925" s="3"/>
      <c r="BU1925" s="3"/>
      <c r="BV1925" s="3"/>
      <c r="BW1925" s="18"/>
      <c r="BX1925" s="17"/>
      <c r="BY1925" s="3"/>
      <c r="BZ1925" s="3"/>
      <c r="CA1925" s="3"/>
      <c r="CB1925" s="18"/>
      <c r="CC1925" s="17"/>
      <c r="CD1925" s="19"/>
      <c r="CE1925" s="3"/>
      <c r="CF1925" s="3"/>
      <c r="CG1925" s="3"/>
      <c r="CH1925" s="3"/>
      <c r="CI1925" s="3"/>
      <c r="CJ1925" s="3"/>
      <c r="CK1925" s="3"/>
      <c r="CL1925" s="3"/>
      <c r="CM1925" s="3"/>
      <c r="CN1925" s="3"/>
      <c r="CO1925" s="3"/>
      <c r="CP1925" s="3"/>
      <c r="CQ1925" s="3"/>
      <c r="CR1925" s="3"/>
      <c r="CS1925" s="3"/>
      <c r="CT1925" s="3"/>
      <c r="CU1925" s="3"/>
      <c r="CV1925" s="3"/>
      <c r="CW1925" s="3"/>
      <c r="CX1925" s="3"/>
      <c r="CY1925" s="3"/>
      <c r="CZ1925" s="3"/>
      <c r="DA1925" s="3"/>
      <c r="DB1925" s="3"/>
      <c r="DC1925" s="3"/>
      <c r="DD1925" s="3"/>
      <c r="DE1925" s="3"/>
      <c r="DF1925" s="3"/>
      <c r="DG1925" s="3"/>
      <c r="DH1925" s="3"/>
      <c r="DI1925" s="3"/>
      <c r="DJ1925" s="3"/>
      <c r="DK1925" s="3"/>
      <c r="DL1925" s="3"/>
      <c r="DM1925" s="3"/>
      <c r="DN1925" s="3"/>
      <c r="DO1925" s="5"/>
      <c r="DP1925" s="5"/>
    </row>
    <row r="1926" spans="1:120" ht="30" customHeight="1">
      <c r="A1926" s="66"/>
      <c r="B1926" s="66"/>
      <c r="C1926" s="32"/>
      <c r="D1926" s="3"/>
      <c r="E1926" s="3"/>
      <c r="F1926" s="3"/>
      <c r="G1926" s="66"/>
      <c r="H1926" s="3"/>
      <c r="I1926" s="8"/>
      <c r="J1926" s="66"/>
      <c r="K1926" s="66"/>
      <c r="L1926" s="66"/>
      <c r="M1926" s="66"/>
      <c r="N1926" s="3"/>
      <c r="O1926" s="15"/>
      <c r="P1926" s="30"/>
      <c r="Q1926" s="40" t="s">
        <v>190</v>
      </c>
      <c r="R1926" s="14" t="s">
        <v>5655</v>
      </c>
      <c r="AO1926" s="3"/>
      <c r="AP1926" s="3"/>
      <c r="AQ1926" s="3"/>
      <c r="AR1926" s="3"/>
      <c r="AS1926" s="3"/>
      <c r="AT1926" s="3"/>
      <c r="AU1926" s="3"/>
      <c r="AV1926" s="3"/>
      <c r="AW1926" s="3"/>
      <c r="AX1926" s="16"/>
      <c r="AY1926" s="3"/>
      <c r="AZ1926" s="3"/>
      <c r="BA1926" s="3"/>
      <c r="BB1926" s="3"/>
      <c r="BC1926" s="3"/>
      <c r="BD1926" s="17"/>
      <c r="BE1926" s="17"/>
      <c r="BF1926" s="3"/>
      <c r="BG1926" s="3"/>
      <c r="BH1926" s="3"/>
      <c r="BI1926" s="2"/>
      <c r="BJ1926" s="3"/>
      <c r="BK1926" s="3"/>
      <c r="BL1926" s="3"/>
      <c r="BM1926" s="2"/>
      <c r="BN1926" s="2"/>
      <c r="BO1926" s="2"/>
      <c r="BP1926" s="2"/>
      <c r="BQ1926" s="3"/>
      <c r="BR1926" s="3"/>
      <c r="BS1926" s="3"/>
      <c r="BT1926" s="3"/>
      <c r="BU1926" s="3"/>
      <c r="BV1926" s="3"/>
      <c r="BW1926" s="18"/>
      <c r="BX1926" s="17"/>
      <c r="BY1926" s="3"/>
      <c r="BZ1926" s="3"/>
      <c r="CA1926" s="3"/>
      <c r="CB1926" s="18"/>
      <c r="CC1926" s="17"/>
      <c r="CD1926" s="19"/>
      <c r="CE1926" s="3"/>
      <c r="CF1926" s="3"/>
      <c r="CG1926" s="3"/>
      <c r="CH1926" s="3"/>
      <c r="CI1926" s="3"/>
      <c r="CJ1926" s="3"/>
      <c r="CK1926" s="3"/>
      <c r="CL1926" s="3"/>
      <c r="CM1926" s="3"/>
      <c r="CN1926" s="3"/>
      <c r="CO1926" s="3"/>
      <c r="CP1926" s="3"/>
      <c r="CQ1926" s="3"/>
      <c r="CR1926" s="3"/>
      <c r="CS1926" s="3"/>
      <c r="CT1926" s="3"/>
      <c r="CU1926" s="3"/>
      <c r="CV1926" s="3"/>
      <c r="CW1926" s="3"/>
      <c r="CX1926" s="3"/>
      <c r="CY1926" s="3"/>
      <c r="CZ1926" s="3"/>
      <c r="DA1926" s="3"/>
      <c r="DB1926" s="3"/>
      <c r="DC1926" s="3"/>
      <c r="DD1926" s="3"/>
      <c r="DE1926" s="3"/>
      <c r="DF1926" s="3"/>
      <c r="DG1926" s="3"/>
      <c r="DH1926" s="3"/>
      <c r="DI1926" s="3"/>
      <c r="DJ1926" s="3"/>
      <c r="DK1926" s="3"/>
      <c r="DL1926" s="3"/>
      <c r="DM1926" s="3"/>
      <c r="DN1926" s="3"/>
      <c r="DO1926" s="5"/>
      <c r="DP1926" s="5"/>
    </row>
    <row r="1927" spans="1:120" ht="13.5" customHeight="1">
      <c r="A1927" s="24"/>
      <c r="B1927" s="20"/>
      <c r="C1927" s="20"/>
      <c r="D1927" s="20"/>
      <c r="E1927" s="20"/>
      <c r="F1927" s="20"/>
      <c r="G1927" s="20"/>
      <c r="H1927" s="20"/>
      <c r="I1927" s="20"/>
      <c r="J1927" s="21"/>
      <c r="K1927" s="20"/>
      <c r="L1927" s="20"/>
      <c r="M1927" s="20"/>
      <c r="N1927" s="20"/>
      <c r="O1927" s="24"/>
      <c r="P1927" s="31"/>
      <c r="Q1927" s="31"/>
      <c r="R1927" s="31"/>
      <c r="S1927" s="23"/>
      <c r="T1927" s="23"/>
      <c r="U1927" s="23"/>
      <c r="V1927" s="23"/>
      <c r="W1927" s="23"/>
      <c r="X1927" s="23"/>
      <c r="Y1927" s="23"/>
      <c r="Z1927" s="23"/>
      <c r="AA1927" s="23"/>
      <c r="AB1927" s="23"/>
      <c r="AC1927" s="23"/>
      <c r="AD1927" s="23"/>
      <c r="AE1927" s="23"/>
      <c r="AF1927" s="23"/>
      <c r="AG1927" s="23"/>
      <c r="AH1927" s="23"/>
      <c r="AI1927" s="23"/>
      <c r="AJ1927" s="23"/>
      <c r="AK1927" s="23"/>
      <c r="AL1927" s="23"/>
      <c r="AM1927" s="23"/>
      <c r="AN1927" s="23"/>
      <c r="AO1927" s="20"/>
      <c r="AP1927" s="20"/>
      <c r="AQ1927" s="20"/>
      <c r="AR1927" s="20"/>
      <c r="AS1927" s="20"/>
      <c r="AT1927" s="20"/>
      <c r="AU1927" s="20"/>
      <c r="AV1927" s="20"/>
      <c r="AW1927" s="20"/>
      <c r="AX1927" s="25"/>
      <c r="AY1927" s="20"/>
      <c r="AZ1927" s="20"/>
      <c r="BA1927" s="20"/>
      <c r="BB1927" s="20"/>
      <c r="BC1927" s="20"/>
      <c r="BD1927" s="26"/>
      <c r="BE1927" s="26"/>
      <c r="BF1927" s="20"/>
      <c r="BG1927" s="20"/>
      <c r="BH1927" s="20"/>
      <c r="BI1927" s="21"/>
      <c r="BJ1927" s="20"/>
      <c r="BK1927" s="20"/>
      <c r="BL1927" s="20"/>
      <c r="BM1927" s="21"/>
      <c r="BN1927" s="21"/>
      <c r="BO1927" s="21"/>
      <c r="BP1927" s="21"/>
      <c r="BQ1927" s="20"/>
      <c r="BR1927" s="20"/>
      <c r="BS1927" s="20"/>
      <c r="BT1927" s="20"/>
      <c r="BU1927" s="20"/>
      <c r="BV1927" s="20"/>
      <c r="BW1927" s="27"/>
      <c r="BX1927" s="26"/>
      <c r="BY1927" s="20"/>
      <c r="BZ1927" s="20"/>
      <c r="CA1927" s="20"/>
      <c r="CB1927" s="27"/>
      <c r="CC1927" s="26"/>
      <c r="CD1927" s="28"/>
      <c r="CE1927" s="20"/>
      <c r="CF1927" s="20"/>
      <c r="CG1927" s="20"/>
      <c r="CH1927" s="20"/>
      <c r="CI1927" s="20"/>
      <c r="CJ1927" s="20"/>
      <c r="CK1927" s="20"/>
      <c r="CL1927" s="20"/>
      <c r="CM1927" s="20"/>
      <c r="CN1927" s="20"/>
      <c r="CO1927" s="20"/>
      <c r="CP1927" s="20"/>
      <c r="CQ1927" s="20"/>
      <c r="CR1927" s="20"/>
      <c r="CS1927" s="20"/>
      <c r="CT1927" s="20"/>
      <c r="CU1927" s="20"/>
      <c r="CV1927" s="20"/>
      <c r="CW1927" s="20"/>
      <c r="CX1927" s="20"/>
      <c r="CY1927" s="20"/>
      <c r="CZ1927" s="20"/>
      <c r="DA1927" s="20"/>
      <c r="DB1927" s="20"/>
      <c r="DC1927" s="20"/>
      <c r="DD1927" s="20"/>
      <c r="DE1927" s="20"/>
      <c r="DF1927" s="20"/>
      <c r="DG1927" s="20"/>
      <c r="DH1927" s="20"/>
      <c r="DI1927" s="20"/>
      <c r="DJ1927" s="20"/>
      <c r="DK1927" s="20"/>
      <c r="DL1927" s="20"/>
      <c r="DM1927" s="20"/>
      <c r="DN1927" s="20"/>
      <c r="DO1927" s="29"/>
      <c r="DP1927" s="29"/>
    </row>
    <row r="1928" spans="1:120" ht="30" customHeight="1">
      <c r="A1928" s="65">
        <v>276</v>
      </c>
      <c r="B1928" s="65">
        <v>4998</v>
      </c>
      <c r="C1928" s="12" t="s">
        <v>5656</v>
      </c>
      <c r="D1928" s="3">
        <v>2</v>
      </c>
      <c r="E1928" s="3"/>
      <c r="F1928" s="3"/>
      <c r="G1928" s="65" t="s">
        <v>2927</v>
      </c>
      <c r="H1928" s="3" t="s">
        <v>116</v>
      </c>
      <c r="I1928" s="8"/>
      <c r="J1928" s="72" t="s">
        <v>5657</v>
      </c>
      <c r="K1928" s="65">
        <v>223</v>
      </c>
      <c r="L1928" s="65">
        <v>2074</v>
      </c>
      <c r="M1928" s="65" t="s">
        <v>118</v>
      </c>
      <c r="N1928" s="3" t="s">
        <v>385</v>
      </c>
      <c r="O1928" s="3" t="s">
        <v>120</v>
      </c>
      <c r="P1928" s="2"/>
      <c r="Q1928" s="40" t="s">
        <v>159</v>
      </c>
      <c r="R1928" s="14" t="s">
        <v>4522</v>
      </c>
      <c r="AO1928" s="3">
        <v>5</v>
      </c>
      <c r="AP1928" s="3">
        <v>4</v>
      </c>
      <c r="AQ1928" s="3">
        <v>4</v>
      </c>
      <c r="AR1928" s="3">
        <v>4</v>
      </c>
      <c r="AS1928" s="3">
        <v>4</v>
      </c>
      <c r="AT1928" s="3">
        <v>4</v>
      </c>
      <c r="AU1928" s="3">
        <v>2</v>
      </c>
      <c r="AV1928" s="3">
        <v>2</v>
      </c>
      <c r="AW1928" s="3">
        <v>4</v>
      </c>
      <c r="AX1928" s="16">
        <f>AVERAGE(AO1928:AW1928)</f>
        <v>3.6666666666666665</v>
      </c>
      <c r="AY1928" s="3">
        <v>22</v>
      </c>
      <c r="AZ1928" s="3">
        <v>14</v>
      </c>
      <c r="BA1928" s="3">
        <v>20</v>
      </c>
      <c r="BB1928" s="3">
        <v>6</v>
      </c>
      <c r="BC1928" s="3">
        <v>62</v>
      </c>
      <c r="BD1928" s="17">
        <v>0.65529999999999999</v>
      </c>
      <c r="BE1928" s="17">
        <v>0.70700000000000007</v>
      </c>
      <c r="BF1928" s="3"/>
      <c r="BG1928" s="3" t="s">
        <v>123</v>
      </c>
      <c r="BH1928" s="3">
        <v>8586829084</v>
      </c>
      <c r="BI1928" s="2" t="s">
        <v>5658</v>
      </c>
      <c r="BJ1928" s="18">
        <v>35741</v>
      </c>
      <c r="BK1928" s="3">
        <v>23</v>
      </c>
      <c r="BL1928" s="3" t="s">
        <v>5278</v>
      </c>
      <c r="BM1928" s="2" t="s">
        <v>5659</v>
      </c>
      <c r="BN1928" s="2" t="s">
        <v>5660</v>
      </c>
      <c r="BO1928" s="2" t="s">
        <v>5661</v>
      </c>
      <c r="BP1928" s="2" t="s">
        <v>204</v>
      </c>
      <c r="BQ1928" s="3"/>
      <c r="BR1928" s="3"/>
      <c r="BS1928" s="3" t="s">
        <v>259</v>
      </c>
      <c r="BT1928" s="3" t="s">
        <v>5662</v>
      </c>
      <c r="BU1928" s="3" t="s">
        <v>132</v>
      </c>
      <c r="BV1928" s="3" t="s">
        <v>133</v>
      </c>
      <c r="BW1928" s="18">
        <v>41279</v>
      </c>
      <c r="BX1928" s="17">
        <v>0.76</v>
      </c>
      <c r="BY1928" s="3" t="s">
        <v>5663</v>
      </c>
      <c r="BZ1928" s="3" t="s">
        <v>132</v>
      </c>
      <c r="CA1928" s="3" t="s">
        <v>133</v>
      </c>
      <c r="CB1928" s="18">
        <v>42009</v>
      </c>
      <c r="CC1928" s="17">
        <v>65.400000000000006</v>
      </c>
      <c r="CD1928" s="19">
        <v>0.65400000000000003</v>
      </c>
      <c r="CE1928" s="3" t="s">
        <v>5664</v>
      </c>
      <c r="CF1928" s="3" t="s">
        <v>5665</v>
      </c>
      <c r="CG1928" s="3" t="s">
        <v>133</v>
      </c>
      <c r="CH1928" s="3" t="s">
        <v>5666</v>
      </c>
      <c r="CI1928" s="3">
        <v>0.66</v>
      </c>
      <c r="CJ1928" s="3" t="s">
        <v>5667</v>
      </c>
      <c r="CK1928" s="3" t="s">
        <v>5668</v>
      </c>
      <c r="CL1928" s="3" t="s">
        <v>133</v>
      </c>
      <c r="CM1928" s="3" t="s">
        <v>139</v>
      </c>
      <c r="CN1928" s="3" t="s">
        <v>175</v>
      </c>
      <c r="CO1928" s="3" t="s">
        <v>175</v>
      </c>
      <c r="CP1928" s="3" t="s">
        <v>175</v>
      </c>
      <c r="CQ1928" s="3" t="s">
        <v>5669</v>
      </c>
      <c r="CR1928" s="3" t="s">
        <v>464</v>
      </c>
      <c r="CS1928" s="3">
        <v>43720</v>
      </c>
      <c r="CT1928" s="3" t="s">
        <v>4877</v>
      </c>
      <c r="CU1928" s="3" t="s">
        <v>5670</v>
      </c>
      <c r="CV1928" s="3"/>
      <c r="CW1928" s="3"/>
      <c r="CX1928" s="3" t="s">
        <v>120</v>
      </c>
      <c r="CY1928" s="3"/>
      <c r="CZ1928" s="3"/>
      <c r="DA1928" s="3" t="s">
        <v>2353</v>
      </c>
      <c r="DB1928" s="3"/>
      <c r="DC1928" s="3" t="s">
        <v>5671</v>
      </c>
      <c r="DD1928" s="3">
        <v>177001</v>
      </c>
      <c r="DE1928" s="3" t="s">
        <v>181</v>
      </c>
      <c r="DF1928" s="3" t="s">
        <v>146</v>
      </c>
      <c r="DG1928" s="3"/>
      <c r="DH1928" s="3"/>
      <c r="DI1928" s="3"/>
      <c r="DJ1928" s="3"/>
      <c r="DK1928" s="3"/>
      <c r="DL1928" s="3"/>
      <c r="DM1928" s="3"/>
      <c r="DN1928" s="3"/>
      <c r="DO1928" s="5"/>
      <c r="DP1928" s="5"/>
    </row>
    <row r="1929" spans="1:120" ht="30" customHeight="1">
      <c r="A1929" s="66"/>
      <c r="B1929" s="66"/>
      <c r="C1929" s="12"/>
      <c r="D1929" s="3"/>
      <c r="E1929" s="3"/>
      <c r="F1929" s="3"/>
      <c r="G1929" s="66"/>
      <c r="H1929" s="3"/>
      <c r="I1929" s="8"/>
      <c r="J1929" s="66"/>
      <c r="K1929" s="66"/>
      <c r="L1929" s="66"/>
      <c r="M1929" s="66"/>
      <c r="N1929" s="3"/>
      <c r="O1929" s="3"/>
      <c r="P1929" s="2"/>
      <c r="Q1929" s="40" t="s">
        <v>182</v>
      </c>
      <c r="R1929" s="14" t="s">
        <v>4535</v>
      </c>
      <c r="AO1929" s="3"/>
      <c r="AP1929" s="3"/>
      <c r="AQ1929" s="3"/>
      <c r="AR1929" s="3"/>
      <c r="AS1929" s="3"/>
      <c r="AT1929" s="3"/>
      <c r="AU1929" s="3"/>
      <c r="AV1929" s="3"/>
      <c r="AW1929" s="3"/>
      <c r="AX1929" s="16"/>
      <c r="AY1929" s="3"/>
      <c r="AZ1929" s="3"/>
      <c r="BA1929" s="3"/>
      <c r="BB1929" s="3"/>
      <c r="BC1929" s="3"/>
      <c r="BD1929" s="17"/>
      <c r="BE1929" s="17"/>
      <c r="BF1929" s="3"/>
      <c r="BG1929" s="3"/>
      <c r="BH1929" s="3"/>
      <c r="BI1929" s="2"/>
      <c r="BJ1929" s="18"/>
      <c r="BK1929" s="3"/>
      <c r="BL1929" s="3"/>
      <c r="BM1929" s="2"/>
      <c r="BN1929" s="2"/>
      <c r="BO1929" s="2"/>
      <c r="BP1929" s="2"/>
      <c r="BQ1929" s="3"/>
      <c r="BR1929" s="3"/>
      <c r="BS1929" s="3"/>
      <c r="BT1929" s="3"/>
      <c r="BU1929" s="3"/>
      <c r="BV1929" s="3"/>
      <c r="BW1929" s="18"/>
      <c r="BX1929" s="17"/>
      <c r="BY1929" s="3"/>
      <c r="BZ1929" s="3"/>
      <c r="CA1929" s="3"/>
      <c r="CB1929" s="18"/>
      <c r="CC1929" s="17"/>
      <c r="CD1929" s="19"/>
      <c r="CE1929" s="3"/>
      <c r="CF1929" s="3"/>
      <c r="CG1929" s="3"/>
      <c r="CH1929" s="3"/>
      <c r="CI1929" s="3"/>
      <c r="CJ1929" s="3"/>
      <c r="CK1929" s="3"/>
      <c r="CL1929" s="3"/>
      <c r="CM1929" s="3"/>
      <c r="CN1929" s="3"/>
      <c r="CO1929" s="3"/>
      <c r="CP1929" s="3"/>
      <c r="CQ1929" s="3"/>
      <c r="CR1929" s="3"/>
      <c r="CS1929" s="3"/>
      <c r="CT1929" s="3"/>
      <c r="CU1929" s="3"/>
      <c r="CV1929" s="3"/>
      <c r="CW1929" s="3"/>
      <c r="CX1929" s="3"/>
      <c r="CY1929" s="3"/>
      <c r="CZ1929" s="3"/>
      <c r="DA1929" s="3"/>
      <c r="DB1929" s="3"/>
      <c r="DC1929" s="3"/>
      <c r="DD1929" s="3"/>
      <c r="DE1929" s="3"/>
      <c r="DF1929" s="3"/>
      <c r="DG1929" s="3"/>
      <c r="DH1929" s="3"/>
      <c r="DI1929" s="3"/>
      <c r="DJ1929" s="3"/>
      <c r="DK1929" s="3"/>
      <c r="DL1929" s="3"/>
      <c r="DM1929" s="3"/>
      <c r="DN1929" s="3"/>
      <c r="DO1929" s="5"/>
      <c r="DP1929" s="5"/>
    </row>
    <row r="1930" spans="1:120" ht="30" customHeight="1">
      <c r="A1930" s="66"/>
      <c r="B1930" s="66"/>
      <c r="C1930" s="12"/>
      <c r="D1930" s="3"/>
      <c r="E1930" s="3"/>
      <c r="F1930" s="3"/>
      <c r="G1930" s="66"/>
      <c r="H1930" s="3"/>
      <c r="I1930" s="8"/>
      <c r="J1930" s="66"/>
      <c r="K1930" s="66"/>
      <c r="L1930" s="66"/>
      <c r="M1930" s="66"/>
      <c r="N1930" s="3"/>
      <c r="O1930" s="3"/>
      <c r="P1930" s="2"/>
      <c r="Q1930" s="40" t="s">
        <v>184</v>
      </c>
      <c r="R1930" s="14" t="s">
        <v>4536</v>
      </c>
      <c r="AO1930" s="3"/>
      <c r="AP1930" s="3"/>
      <c r="AQ1930" s="3"/>
      <c r="AR1930" s="3"/>
      <c r="AS1930" s="3"/>
      <c r="AT1930" s="3"/>
      <c r="AU1930" s="3"/>
      <c r="AV1930" s="3"/>
      <c r="AW1930" s="3"/>
      <c r="AX1930" s="16"/>
      <c r="AY1930" s="3"/>
      <c r="AZ1930" s="3"/>
      <c r="BA1930" s="3"/>
      <c r="BB1930" s="3"/>
      <c r="BC1930" s="3"/>
      <c r="BD1930" s="17"/>
      <c r="BE1930" s="17"/>
      <c r="BF1930" s="3"/>
      <c r="BG1930" s="3"/>
      <c r="BH1930" s="3"/>
      <c r="BI1930" s="2"/>
      <c r="BJ1930" s="18"/>
      <c r="BK1930" s="3"/>
      <c r="BL1930" s="3"/>
      <c r="BM1930" s="2"/>
      <c r="BN1930" s="2"/>
      <c r="BO1930" s="2"/>
      <c r="BP1930" s="2"/>
      <c r="BQ1930" s="3"/>
      <c r="BR1930" s="3"/>
      <c r="BS1930" s="3"/>
      <c r="BT1930" s="3"/>
      <c r="BU1930" s="3"/>
      <c r="BV1930" s="3"/>
      <c r="BW1930" s="18"/>
      <c r="BX1930" s="17"/>
      <c r="BY1930" s="3"/>
      <c r="BZ1930" s="3"/>
      <c r="CA1930" s="3"/>
      <c r="CB1930" s="18"/>
      <c r="CC1930" s="17"/>
      <c r="CD1930" s="19"/>
      <c r="CE1930" s="3"/>
      <c r="CF1930" s="3"/>
      <c r="CG1930" s="3"/>
      <c r="CH1930" s="3"/>
      <c r="CI1930" s="3"/>
      <c r="CJ1930" s="3"/>
      <c r="CK1930" s="3"/>
      <c r="CL1930" s="3"/>
      <c r="CM1930" s="3"/>
      <c r="CN1930" s="3"/>
      <c r="CO1930" s="3"/>
      <c r="CP1930" s="3"/>
      <c r="CQ1930" s="3"/>
      <c r="CR1930" s="3"/>
      <c r="CS1930" s="3"/>
      <c r="CT1930" s="3"/>
      <c r="CU1930" s="3"/>
      <c r="CV1930" s="3"/>
      <c r="CW1930" s="3"/>
      <c r="CX1930" s="3"/>
      <c r="CY1930" s="3"/>
      <c r="CZ1930" s="3"/>
      <c r="DA1930" s="3"/>
      <c r="DB1930" s="3"/>
      <c r="DC1930" s="3"/>
      <c r="DD1930" s="3"/>
      <c r="DE1930" s="3"/>
      <c r="DF1930" s="3"/>
      <c r="DG1930" s="3"/>
      <c r="DH1930" s="3"/>
      <c r="DI1930" s="3"/>
      <c r="DJ1930" s="3"/>
      <c r="DK1930" s="3"/>
      <c r="DL1930" s="3"/>
      <c r="DM1930" s="3"/>
      <c r="DN1930" s="3"/>
      <c r="DO1930" s="5"/>
      <c r="DP1930" s="5"/>
    </row>
    <row r="1931" spans="1:120" ht="30" customHeight="1">
      <c r="A1931" s="66"/>
      <c r="B1931" s="66"/>
      <c r="C1931" s="12"/>
      <c r="D1931" s="3"/>
      <c r="E1931" s="3"/>
      <c r="F1931" s="3"/>
      <c r="G1931" s="66"/>
      <c r="H1931" s="3"/>
      <c r="I1931" s="8"/>
      <c r="J1931" s="66"/>
      <c r="K1931" s="66"/>
      <c r="L1931" s="66"/>
      <c r="M1931" s="66"/>
      <c r="N1931" s="3"/>
      <c r="O1931" s="3"/>
      <c r="P1931" s="2"/>
      <c r="Q1931" s="40" t="s">
        <v>186</v>
      </c>
      <c r="R1931" s="14" t="s">
        <v>4537</v>
      </c>
      <c r="AO1931" s="3"/>
      <c r="AP1931" s="3"/>
      <c r="AQ1931" s="3"/>
      <c r="AR1931" s="3"/>
      <c r="AS1931" s="3"/>
      <c r="AT1931" s="3"/>
      <c r="AU1931" s="3"/>
      <c r="AV1931" s="3"/>
      <c r="AW1931" s="3"/>
      <c r="AX1931" s="16"/>
      <c r="AY1931" s="3"/>
      <c r="AZ1931" s="3"/>
      <c r="BA1931" s="3"/>
      <c r="BB1931" s="3"/>
      <c r="BC1931" s="3"/>
      <c r="BD1931" s="17"/>
      <c r="BE1931" s="17"/>
      <c r="BF1931" s="3"/>
      <c r="BG1931" s="3"/>
      <c r="BH1931" s="3"/>
      <c r="BI1931" s="2"/>
      <c r="BJ1931" s="18"/>
      <c r="BK1931" s="3"/>
      <c r="BL1931" s="3"/>
      <c r="BM1931" s="2"/>
      <c r="BN1931" s="2"/>
      <c r="BO1931" s="2"/>
      <c r="BP1931" s="2"/>
      <c r="BQ1931" s="3"/>
      <c r="BR1931" s="3"/>
      <c r="BS1931" s="3"/>
      <c r="BT1931" s="3"/>
      <c r="BU1931" s="3"/>
      <c r="BV1931" s="3"/>
      <c r="BW1931" s="18"/>
      <c r="BX1931" s="17"/>
      <c r="BY1931" s="3"/>
      <c r="BZ1931" s="3"/>
      <c r="CA1931" s="3"/>
      <c r="CB1931" s="18"/>
      <c r="CC1931" s="17"/>
      <c r="CD1931" s="19"/>
      <c r="CE1931" s="3"/>
      <c r="CF1931" s="3"/>
      <c r="CG1931" s="3"/>
      <c r="CH1931" s="3"/>
      <c r="CI1931" s="3"/>
      <c r="CJ1931" s="3"/>
      <c r="CK1931" s="3"/>
      <c r="CL1931" s="3"/>
      <c r="CM1931" s="3"/>
      <c r="CN1931" s="3"/>
      <c r="CO1931" s="3"/>
      <c r="CP1931" s="3"/>
      <c r="CQ1931" s="3"/>
      <c r="CR1931" s="3"/>
      <c r="CS1931" s="3"/>
      <c r="CT1931" s="3"/>
      <c r="CU1931" s="3"/>
      <c r="CV1931" s="3"/>
      <c r="CW1931" s="3"/>
      <c r="CX1931" s="3"/>
      <c r="CY1931" s="3"/>
      <c r="CZ1931" s="3"/>
      <c r="DA1931" s="3"/>
      <c r="DB1931" s="3"/>
      <c r="DC1931" s="3"/>
      <c r="DD1931" s="3"/>
      <c r="DE1931" s="3"/>
      <c r="DF1931" s="3"/>
      <c r="DG1931" s="3"/>
      <c r="DH1931" s="3"/>
      <c r="DI1931" s="3"/>
      <c r="DJ1931" s="3"/>
      <c r="DK1931" s="3"/>
      <c r="DL1931" s="3"/>
      <c r="DM1931" s="3"/>
      <c r="DN1931" s="3"/>
      <c r="DO1931" s="5"/>
      <c r="DP1931" s="5"/>
    </row>
    <row r="1932" spans="1:120" ht="30" customHeight="1">
      <c r="A1932" s="66"/>
      <c r="B1932" s="66"/>
      <c r="C1932" s="12"/>
      <c r="D1932" s="3"/>
      <c r="E1932" s="3"/>
      <c r="F1932" s="3"/>
      <c r="G1932" s="66"/>
      <c r="H1932" s="3"/>
      <c r="I1932" s="8"/>
      <c r="J1932" s="66"/>
      <c r="K1932" s="66"/>
      <c r="L1932" s="66"/>
      <c r="M1932" s="66"/>
      <c r="N1932" s="3"/>
      <c r="O1932" s="3"/>
      <c r="P1932" s="2"/>
      <c r="Q1932" s="40" t="s">
        <v>188</v>
      </c>
      <c r="R1932" s="14" t="s">
        <v>4538</v>
      </c>
      <c r="AO1932" s="3"/>
      <c r="AP1932" s="3"/>
      <c r="AQ1932" s="3"/>
      <c r="AR1932" s="3"/>
      <c r="AS1932" s="3"/>
      <c r="AT1932" s="3"/>
      <c r="AU1932" s="3"/>
      <c r="AV1932" s="3"/>
      <c r="AW1932" s="3"/>
      <c r="AX1932" s="16"/>
      <c r="AY1932" s="3"/>
      <c r="AZ1932" s="3"/>
      <c r="BA1932" s="3"/>
      <c r="BB1932" s="3"/>
      <c r="BC1932" s="3"/>
      <c r="BD1932" s="17"/>
      <c r="BE1932" s="17"/>
      <c r="BF1932" s="3"/>
      <c r="BG1932" s="3"/>
      <c r="BH1932" s="3"/>
      <c r="BI1932" s="2"/>
      <c r="BJ1932" s="18"/>
      <c r="BK1932" s="3"/>
      <c r="BL1932" s="3"/>
      <c r="BM1932" s="2"/>
      <c r="BN1932" s="2"/>
      <c r="BO1932" s="2"/>
      <c r="BP1932" s="2"/>
      <c r="BQ1932" s="3"/>
      <c r="BR1932" s="3"/>
      <c r="BS1932" s="3"/>
      <c r="BT1932" s="3"/>
      <c r="BU1932" s="3"/>
      <c r="BV1932" s="3"/>
      <c r="BW1932" s="18"/>
      <c r="BX1932" s="17"/>
      <c r="BY1932" s="3"/>
      <c r="BZ1932" s="3"/>
      <c r="CA1932" s="3"/>
      <c r="CB1932" s="18"/>
      <c r="CC1932" s="17"/>
      <c r="CD1932" s="19"/>
      <c r="CE1932" s="3"/>
      <c r="CF1932" s="3"/>
      <c r="CG1932" s="3"/>
      <c r="CH1932" s="3"/>
      <c r="CI1932" s="3"/>
      <c r="CJ1932" s="3"/>
      <c r="CK1932" s="3"/>
      <c r="CL1932" s="3"/>
      <c r="CM1932" s="3"/>
      <c r="CN1932" s="3"/>
      <c r="CO1932" s="3"/>
      <c r="CP1932" s="3"/>
      <c r="CQ1932" s="3"/>
      <c r="CR1932" s="3"/>
      <c r="CS1932" s="3"/>
      <c r="CT1932" s="3"/>
      <c r="CU1932" s="3"/>
      <c r="CV1932" s="3"/>
      <c r="CW1932" s="3"/>
      <c r="CX1932" s="3"/>
      <c r="CY1932" s="3"/>
      <c r="CZ1932" s="3"/>
      <c r="DA1932" s="3"/>
      <c r="DB1932" s="3"/>
      <c r="DC1932" s="3"/>
      <c r="DD1932" s="3"/>
      <c r="DE1932" s="3"/>
      <c r="DF1932" s="3"/>
      <c r="DG1932" s="3"/>
      <c r="DH1932" s="3"/>
      <c r="DI1932" s="3"/>
      <c r="DJ1932" s="3"/>
      <c r="DK1932" s="3"/>
      <c r="DL1932" s="3"/>
      <c r="DM1932" s="3"/>
      <c r="DN1932" s="3"/>
      <c r="DO1932" s="5"/>
      <c r="DP1932" s="5"/>
    </row>
    <row r="1933" spans="1:120" ht="30" customHeight="1">
      <c r="A1933" s="66"/>
      <c r="B1933" s="66"/>
      <c r="C1933" s="12"/>
      <c r="D1933" s="3"/>
      <c r="E1933" s="3"/>
      <c r="F1933" s="3"/>
      <c r="G1933" s="66"/>
      <c r="H1933" s="3"/>
      <c r="I1933" s="8"/>
      <c r="J1933" s="66"/>
      <c r="K1933" s="66"/>
      <c r="L1933" s="66"/>
      <c r="M1933" s="66"/>
      <c r="N1933" s="3"/>
      <c r="O1933" s="3"/>
      <c r="P1933" s="2"/>
      <c r="Q1933" s="40" t="s">
        <v>190</v>
      </c>
      <c r="R1933" s="14" t="s">
        <v>4539</v>
      </c>
      <c r="AO1933" s="3"/>
      <c r="AP1933" s="3"/>
      <c r="AQ1933" s="3"/>
      <c r="AR1933" s="3"/>
      <c r="AS1933" s="3"/>
      <c r="AT1933" s="3"/>
      <c r="AU1933" s="3"/>
      <c r="AV1933" s="3"/>
      <c r="AW1933" s="3"/>
      <c r="AX1933" s="16"/>
      <c r="AY1933" s="3"/>
      <c r="AZ1933" s="3"/>
      <c r="BA1933" s="3"/>
      <c r="BB1933" s="3"/>
      <c r="BC1933" s="3"/>
      <c r="BD1933" s="17"/>
      <c r="BE1933" s="17"/>
      <c r="BF1933" s="3"/>
      <c r="BG1933" s="3"/>
      <c r="BH1933" s="3"/>
      <c r="BI1933" s="2"/>
      <c r="BJ1933" s="18"/>
      <c r="BK1933" s="3"/>
      <c r="BL1933" s="3"/>
      <c r="BM1933" s="2"/>
      <c r="BN1933" s="2"/>
      <c r="BO1933" s="2"/>
      <c r="BP1933" s="2"/>
      <c r="BQ1933" s="3"/>
      <c r="BR1933" s="3"/>
      <c r="BS1933" s="3"/>
      <c r="BT1933" s="3"/>
      <c r="BU1933" s="3"/>
      <c r="BV1933" s="3"/>
      <c r="BW1933" s="18"/>
      <c r="BX1933" s="17"/>
      <c r="BY1933" s="3"/>
      <c r="BZ1933" s="3"/>
      <c r="CA1933" s="3"/>
      <c r="CB1933" s="18"/>
      <c r="CC1933" s="17"/>
      <c r="CD1933" s="19"/>
      <c r="CE1933" s="3"/>
      <c r="CF1933" s="3"/>
      <c r="CG1933" s="3"/>
      <c r="CH1933" s="3"/>
      <c r="CI1933" s="3"/>
      <c r="CJ1933" s="3"/>
      <c r="CK1933" s="3"/>
      <c r="CL1933" s="3"/>
      <c r="CM1933" s="3"/>
      <c r="CN1933" s="3"/>
      <c r="CO1933" s="3"/>
      <c r="CP1933" s="3"/>
      <c r="CQ1933" s="3"/>
      <c r="CR1933" s="3"/>
      <c r="CS1933" s="3"/>
      <c r="CT1933" s="3"/>
      <c r="CU1933" s="3"/>
      <c r="CV1933" s="3"/>
      <c r="CW1933" s="3"/>
      <c r="CX1933" s="3"/>
      <c r="CY1933" s="3"/>
      <c r="CZ1933" s="3"/>
      <c r="DA1933" s="3"/>
      <c r="DB1933" s="3"/>
      <c r="DC1933" s="3"/>
      <c r="DD1933" s="3"/>
      <c r="DE1933" s="3"/>
      <c r="DF1933" s="3"/>
      <c r="DG1933" s="3"/>
      <c r="DH1933" s="3"/>
      <c r="DI1933" s="3"/>
      <c r="DJ1933" s="3"/>
      <c r="DK1933" s="3"/>
      <c r="DL1933" s="3"/>
      <c r="DM1933" s="3"/>
      <c r="DN1933" s="3"/>
      <c r="DO1933" s="5"/>
      <c r="DP1933" s="5"/>
    </row>
    <row r="1934" spans="1:120" ht="15" customHeight="1">
      <c r="A1934" s="20"/>
      <c r="B1934" s="20"/>
      <c r="C1934" s="20"/>
      <c r="D1934" s="20"/>
      <c r="E1934" s="20"/>
      <c r="F1934" s="20"/>
      <c r="G1934" s="20"/>
      <c r="H1934" s="20"/>
      <c r="I1934" s="20"/>
      <c r="J1934" s="21"/>
      <c r="K1934" s="20"/>
      <c r="L1934" s="20"/>
      <c r="M1934" s="20"/>
      <c r="N1934" s="20"/>
      <c r="O1934" s="20"/>
      <c r="P1934" s="21"/>
      <c r="Q1934" s="21"/>
      <c r="R1934" s="21"/>
      <c r="S1934" s="23"/>
      <c r="T1934" s="23"/>
      <c r="U1934" s="23"/>
      <c r="V1934" s="23"/>
      <c r="W1934" s="23"/>
      <c r="X1934" s="23"/>
      <c r="Y1934" s="23"/>
      <c r="Z1934" s="23"/>
      <c r="AA1934" s="23"/>
      <c r="AB1934" s="23"/>
      <c r="AC1934" s="23"/>
      <c r="AD1934" s="23"/>
      <c r="AE1934" s="23"/>
      <c r="AF1934" s="23"/>
      <c r="AG1934" s="23"/>
      <c r="AH1934" s="23"/>
      <c r="AI1934" s="23"/>
      <c r="AJ1934" s="23"/>
      <c r="AK1934" s="23"/>
      <c r="AL1934" s="23"/>
      <c r="AM1934" s="23"/>
      <c r="AN1934" s="23"/>
      <c r="AO1934" s="20"/>
      <c r="AP1934" s="20"/>
      <c r="AQ1934" s="20"/>
      <c r="AR1934" s="20"/>
      <c r="AS1934" s="20"/>
      <c r="AT1934" s="20"/>
      <c r="AU1934" s="20"/>
      <c r="AV1934" s="20"/>
      <c r="AW1934" s="20"/>
      <c r="AX1934" s="25"/>
      <c r="AY1934" s="20"/>
      <c r="AZ1934" s="20"/>
      <c r="BA1934" s="20"/>
      <c r="BB1934" s="20"/>
      <c r="BC1934" s="20"/>
      <c r="BD1934" s="26"/>
      <c r="BE1934" s="26"/>
      <c r="BF1934" s="20"/>
      <c r="BG1934" s="20"/>
      <c r="BH1934" s="20"/>
      <c r="BI1934" s="21"/>
      <c r="BJ1934" s="27"/>
      <c r="BK1934" s="20"/>
      <c r="BL1934" s="20"/>
      <c r="BM1934" s="21"/>
      <c r="BN1934" s="21"/>
      <c r="BO1934" s="21"/>
      <c r="BP1934" s="21"/>
      <c r="BQ1934" s="20"/>
      <c r="BR1934" s="20"/>
      <c r="BS1934" s="20"/>
      <c r="BT1934" s="20"/>
      <c r="BU1934" s="20"/>
      <c r="BV1934" s="20"/>
      <c r="BW1934" s="27"/>
      <c r="BX1934" s="26"/>
      <c r="BY1934" s="20"/>
      <c r="BZ1934" s="20"/>
      <c r="CA1934" s="20"/>
      <c r="CB1934" s="27"/>
      <c r="CC1934" s="26"/>
      <c r="CD1934" s="28"/>
      <c r="CE1934" s="20"/>
      <c r="CF1934" s="20"/>
      <c r="CG1934" s="20"/>
      <c r="CH1934" s="20"/>
      <c r="CI1934" s="20"/>
      <c r="CJ1934" s="20"/>
      <c r="CK1934" s="20"/>
      <c r="CL1934" s="20"/>
      <c r="CM1934" s="20"/>
      <c r="CN1934" s="20"/>
      <c r="CO1934" s="20"/>
      <c r="CP1934" s="20"/>
      <c r="CQ1934" s="20"/>
      <c r="CR1934" s="20"/>
      <c r="CS1934" s="20"/>
      <c r="CT1934" s="20"/>
      <c r="CU1934" s="20"/>
      <c r="CV1934" s="20"/>
      <c r="CW1934" s="20"/>
      <c r="CX1934" s="20"/>
      <c r="CY1934" s="20"/>
      <c r="CZ1934" s="20"/>
      <c r="DA1934" s="20"/>
      <c r="DB1934" s="20"/>
      <c r="DC1934" s="20"/>
      <c r="DD1934" s="20"/>
      <c r="DE1934" s="20"/>
      <c r="DF1934" s="20"/>
      <c r="DG1934" s="20"/>
      <c r="DH1934" s="20"/>
      <c r="DI1934" s="20"/>
      <c r="DJ1934" s="20"/>
      <c r="DK1934" s="20"/>
      <c r="DL1934" s="20"/>
      <c r="DM1934" s="20"/>
      <c r="DN1934" s="20"/>
      <c r="DO1934" s="29"/>
      <c r="DP1934" s="29"/>
    </row>
    <row r="1935" spans="1:120" ht="30" customHeight="1">
      <c r="A1935" s="65">
        <v>277</v>
      </c>
      <c r="B1935" s="65">
        <v>8940</v>
      </c>
      <c r="C1935" s="32" t="s">
        <v>5672</v>
      </c>
      <c r="D1935" s="3"/>
      <c r="E1935" s="3"/>
      <c r="F1935" s="3"/>
      <c r="G1935" s="65" t="s">
        <v>2927</v>
      </c>
      <c r="H1935" s="3" t="s">
        <v>116</v>
      </c>
      <c r="I1935" s="8"/>
      <c r="J1935" s="72" t="s">
        <v>5673</v>
      </c>
      <c r="K1935" s="65">
        <v>223</v>
      </c>
      <c r="L1935" s="65">
        <v>1887</v>
      </c>
      <c r="M1935" s="65" t="s">
        <v>118</v>
      </c>
      <c r="N1935" s="3" t="s">
        <v>281</v>
      </c>
      <c r="O1935" s="3" t="s">
        <v>120</v>
      </c>
      <c r="P1935" s="2"/>
      <c r="Q1935" s="40" t="s">
        <v>159</v>
      </c>
      <c r="R1935" s="14" t="s">
        <v>5674</v>
      </c>
      <c r="AO1935" s="3">
        <v>4</v>
      </c>
      <c r="AP1935" s="3">
        <v>4</v>
      </c>
      <c r="AQ1935" s="3">
        <v>5</v>
      </c>
      <c r="AR1935" s="3">
        <v>6</v>
      </c>
      <c r="AS1935" s="3">
        <v>4</v>
      </c>
      <c r="AT1935" s="3">
        <v>4</v>
      </c>
      <c r="AU1935" s="3">
        <v>5</v>
      </c>
      <c r="AV1935" s="3">
        <v>4</v>
      </c>
      <c r="AW1935" s="3">
        <v>6</v>
      </c>
      <c r="AX1935" s="16">
        <f>AVERAGE(AO1935:AW1935)</f>
        <v>4.666666666666667</v>
      </c>
      <c r="AY1935" s="3">
        <v>32</v>
      </c>
      <c r="AZ1935" s="3">
        <v>20</v>
      </c>
      <c r="BA1935" s="3">
        <v>24</v>
      </c>
      <c r="BB1935" s="3">
        <v>12</v>
      </c>
      <c r="BC1935" s="3">
        <v>88</v>
      </c>
      <c r="BD1935" s="17">
        <v>0.88329999999999997</v>
      </c>
      <c r="BE1935" s="17">
        <v>0.85699999999999998</v>
      </c>
      <c r="BF1935" s="3" t="s">
        <v>337</v>
      </c>
      <c r="BG1935" s="3" t="s">
        <v>123</v>
      </c>
      <c r="BH1935" s="3">
        <v>8708793172</v>
      </c>
      <c r="BI1935" s="2" t="s">
        <v>5675</v>
      </c>
      <c r="BJ1935" s="3">
        <v>36748</v>
      </c>
      <c r="BK1935" s="3">
        <v>20</v>
      </c>
      <c r="BL1935" s="3" t="s">
        <v>269</v>
      </c>
      <c r="BM1935" s="2" t="s">
        <v>5676</v>
      </c>
      <c r="BN1935" s="2" t="s">
        <v>455</v>
      </c>
      <c r="BO1935" s="2" t="s">
        <v>2559</v>
      </c>
      <c r="BP1935" s="2" t="s">
        <v>658</v>
      </c>
      <c r="BQ1935" s="3"/>
      <c r="BR1935" s="3"/>
      <c r="BS1935" s="3" t="s">
        <v>344</v>
      </c>
      <c r="BT1935" s="3" t="s">
        <v>5677</v>
      </c>
      <c r="BU1935" s="3" t="s">
        <v>132</v>
      </c>
      <c r="BV1935" s="3" t="s">
        <v>133</v>
      </c>
      <c r="BW1935" s="18">
        <v>42374</v>
      </c>
      <c r="BX1935" s="17">
        <v>0.85</v>
      </c>
      <c r="BY1935" s="3" t="s">
        <v>5678</v>
      </c>
      <c r="BZ1935" s="3" t="s">
        <v>132</v>
      </c>
      <c r="CA1935" s="3" t="s">
        <v>133</v>
      </c>
      <c r="CB1935" s="18">
        <v>43105</v>
      </c>
      <c r="CC1935" s="17">
        <v>0.86399999999999999</v>
      </c>
      <c r="CD1935" s="19">
        <v>0.86399999999999999</v>
      </c>
      <c r="CE1935" s="3" t="s">
        <v>5679</v>
      </c>
      <c r="CF1935" s="3" t="s">
        <v>5680</v>
      </c>
      <c r="CG1935" s="3" t="s">
        <v>133</v>
      </c>
      <c r="CH1935" s="3" t="s">
        <v>372</v>
      </c>
      <c r="CI1935" s="3"/>
      <c r="CJ1935" s="3"/>
      <c r="CK1935" s="3"/>
      <c r="CL1935" s="3"/>
      <c r="CM1935" s="3"/>
      <c r="CN1935" s="3" t="s">
        <v>140</v>
      </c>
      <c r="CO1935" s="3" t="s">
        <v>175</v>
      </c>
      <c r="CP1935" s="3" t="s">
        <v>140</v>
      </c>
      <c r="CQ1935" s="3" t="s">
        <v>5681</v>
      </c>
      <c r="CR1935" s="3" t="s">
        <v>5682</v>
      </c>
      <c r="CS1935" s="18">
        <v>43471</v>
      </c>
      <c r="CT1935" s="3" t="s">
        <v>768</v>
      </c>
      <c r="CU1935" s="3" t="s">
        <v>5683</v>
      </c>
      <c r="CV1935" s="3" t="s">
        <v>5684</v>
      </c>
      <c r="CW1935" s="3" t="s">
        <v>5685</v>
      </c>
      <c r="CX1935" s="3" t="s">
        <v>120</v>
      </c>
      <c r="CY1935" s="3"/>
      <c r="CZ1935" s="3"/>
      <c r="DA1935" s="3" t="s">
        <v>298</v>
      </c>
      <c r="DB1935" s="3"/>
      <c r="DC1935" s="3" t="s">
        <v>5686</v>
      </c>
      <c r="DD1935" s="3">
        <v>131001</v>
      </c>
      <c r="DE1935" s="3" t="s">
        <v>145</v>
      </c>
      <c r="DF1935" s="3" t="s">
        <v>245</v>
      </c>
      <c r="DG1935" s="3"/>
      <c r="DH1935" s="3"/>
      <c r="DI1935" s="3"/>
      <c r="DJ1935" s="3"/>
      <c r="DK1935" s="3"/>
      <c r="DL1935" s="3"/>
      <c r="DM1935" s="3"/>
      <c r="DN1935" s="3"/>
      <c r="DO1935" s="5"/>
      <c r="DP1935" s="5"/>
    </row>
    <row r="1936" spans="1:120" ht="30" customHeight="1">
      <c r="A1936" s="66"/>
      <c r="B1936" s="66"/>
      <c r="C1936" s="32"/>
      <c r="D1936" s="3"/>
      <c r="E1936" s="3"/>
      <c r="F1936" s="3"/>
      <c r="G1936" s="66"/>
      <c r="H1936" s="3"/>
      <c r="I1936" s="8"/>
      <c r="J1936" s="66"/>
      <c r="K1936" s="66"/>
      <c r="L1936" s="66"/>
      <c r="M1936" s="66"/>
      <c r="N1936" s="3"/>
      <c r="O1936" s="3"/>
      <c r="P1936" s="2"/>
      <c r="Q1936" s="40" t="s">
        <v>182</v>
      </c>
      <c r="R1936" s="14" t="s">
        <v>5687</v>
      </c>
      <c r="AO1936" s="3"/>
      <c r="AP1936" s="3"/>
      <c r="AQ1936" s="3"/>
      <c r="AR1936" s="3"/>
      <c r="AS1936" s="3"/>
      <c r="AT1936" s="3"/>
      <c r="AU1936" s="3"/>
      <c r="AV1936" s="3"/>
      <c r="AW1936" s="3"/>
      <c r="AX1936" s="16"/>
      <c r="AY1936" s="3"/>
      <c r="AZ1936" s="3"/>
      <c r="BA1936" s="3"/>
      <c r="BB1936" s="3"/>
      <c r="BC1936" s="3"/>
      <c r="BD1936" s="17"/>
      <c r="BE1936" s="17"/>
      <c r="BF1936" s="3"/>
      <c r="BG1936" s="3"/>
      <c r="BH1936" s="3"/>
      <c r="BI1936" s="2"/>
      <c r="BJ1936" s="3"/>
      <c r="BK1936" s="3"/>
      <c r="BL1936" s="3"/>
      <c r="BM1936" s="2"/>
      <c r="BN1936" s="2"/>
      <c r="BO1936" s="2"/>
      <c r="BP1936" s="2"/>
      <c r="BQ1936" s="3"/>
      <c r="BR1936" s="3"/>
      <c r="BS1936" s="3"/>
      <c r="BT1936" s="3"/>
      <c r="BU1936" s="3"/>
      <c r="BV1936" s="3"/>
      <c r="BW1936" s="18"/>
      <c r="BX1936" s="17"/>
      <c r="BY1936" s="3"/>
      <c r="BZ1936" s="3"/>
      <c r="CA1936" s="3"/>
      <c r="CB1936" s="18"/>
      <c r="CC1936" s="17"/>
      <c r="CD1936" s="19"/>
      <c r="CE1936" s="3"/>
      <c r="CF1936" s="3"/>
      <c r="CG1936" s="3"/>
      <c r="CH1936" s="3"/>
      <c r="CI1936" s="3"/>
      <c r="CJ1936" s="3"/>
      <c r="CK1936" s="3"/>
      <c r="CL1936" s="3"/>
      <c r="CM1936" s="3"/>
      <c r="CN1936" s="3"/>
      <c r="CO1936" s="3"/>
      <c r="CP1936" s="3"/>
      <c r="CQ1936" s="3"/>
      <c r="CR1936" s="3"/>
      <c r="CS1936" s="18"/>
      <c r="CT1936" s="3"/>
      <c r="CU1936" s="3"/>
      <c r="CV1936" s="3"/>
      <c r="CW1936" s="3"/>
      <c r="CX1936" s="3"/>
      <c r="CY1936" s="3"/>
      <c r="CZ1936" s="3"/>
      <c r="DA1936" s="3"/>
      <c r="DB1936" s="3"/>
      <c r="DC1936" s="3"/>
      <c r="DD1936" s="3"/>
      <c r="DE1936" s="3"/>
      <c r="DF1936" s="3"/>
      <c r="DG1936" s="3"/>
      <c r="DH1936" s="3"/>
      <c r="DI1936" s="3"/>
      <c r="DJ1936" s="3"/>
      <c r="DK1936" s="3"/>
      <c r="DL1936" s="3"/>
      <c r="DM1936" s="3"/>
      <c r="DN1936" s="3"/>
      <c r="DO1936" s="5"/>
      <c r="DP1936" s="5"/>
    </row>
    <row r="1937" spans="1:120" ht="30" customHeight="1">
      <c r="A1937" s="66"/>
      <c r="B1937" s="66"/>
      <c r="C1937" s="32"/>
      <c r="D1937" s="3"/>
      <c r="E1937" s="3"/>
      <c r="F1937" s="3"/>
      <c r="G1937" s="66"/>
      <c r="H1937" s="3"/>
      <c r="I1937" s="8"/>
      <c r="J1937" s="66"/>
      <c r="K1937" s="66"/>
      <c r="L1937" s="66"/>
      <c r="M1937" s="66"/>
      <c r="N1937" s="3"/>
      <c r="O1937" s="3"/>
      <c r="P1937" s="2"/>
      <c r="Q1937" s="40" t="s">
        <v>184</v>
      </c>
      <c r="R1937" s="14" t="s">
        <v>5688</v>
      </c>
      <c r="AO1937" s="3"/>
      <c r="AP1937" s="3"/>
      <c r="AQ1937" s="3"/>
      <c r="AR1937" s="3"/>
      <c r="AS1937" s="3"/>
      <c r="AT1937" s="3"/>
      <c r="AU1937" s="3"/>
      <c r="AV1937" s="3"/>
      <c r="AW1937" s="3"/>
      <c r="AX1937" s="16"/>
      <c r="AY1937" s="3"/>
      <c r="AZ1937" s="3"/>
      <c r="BA1937" s="3"/>
      <c r="BB1937" s="3"/>
      <c r="BC1937" s="3"/>
      <c r="BD1937" s="17"/>
      <c r="BE1937" s="17"/>
      <c r="BF1937" s="3"/>
      <c r="BG1937" s="3"/>
      <c r="BH1937" s="3"/>
      <c r="BI1937" s="2"/>
      <c r="BJ1937" s="3"/>
      <c r="BK1937" s="3"/>
      <c r="BL1937" s="3"/>
      <c r="BM1937" s="2"/>
      <c r="BN1937" s="2"/>
      <c r="BO1937" s="2"/>
      <c r="BP1937" s="2"/>
      <c r="BQ1937" s="3"/>
      <c r="BR1937" s="3"/>
      <c r="BS1937" s="3"/>
      <c r="BT1937" s="3"/>
      <c r="BU1937" s="3"/>
      <c r="BV1937" s="3"/>
      <c r="BW1937" s="18"/>
      <c r="BX1937" s="17"/>
      <c r="BY1937" s="3"/>
      <c r="BZ1937" s="3"/>
      <c r="CA1937" s="3"/>
      <c r="CB1937" s="18"/>
      <c r="CC1937" s="17"/>
      <c r="CD1937" s="19"/>
      <c r="CE1937" s="3"/>
      <c r="CF1937" s="3"/>
      <c r="CG1937" s="3"/>
      <c r="CH1937" s="3"/>
      <c r="CI1937" s="3"/>
      <c r="CJ1937" s="3"/>
      <c r="CK1937" s="3"/>
      <c r="CL1937" s="3"/>
      <c r="CM1937" s="3"/>
      <c r="CN1937" s="3"/>
      <c r="CO1937" s="3"/>
      <c r="CP1937" s="3"/>
      <c r="CQ1937" s="3"/>
      <c r="CR1937" s="3"/>
      <c r="CS1937" s="18"/>
      <c r="CT1937" s="3"/>
      <c r="CU1937" s="3"/>
      <c r="CV1937" s="3"/>
      <c r="CW1937" s="3"/>
      <c r="CX1937" s="3"/>
      <c r="CY1937" s="3"/>
      <c r="CZ1937" s="3"/>
      <c r="DA1937" s="3"/>
      <c r="DB1937" s="3"/>
      <c r="DC1937" s="3"/>
      <c r="DD1937" s="3"/>
      <c r="DE1937" s="3"/>
      <c r="DF1937" s="3"/>
      <c r="DG1937" s="3"/>
      <c r="DH1937" s="3"/>
      <c r="DI1937" s="3"/>
      <c r="DJ1937" s="3"/>
      <c r="DK1937" s="3"/>
      <c r="DL1937" s="3"/>
      <c r="DM1937" s="3"/>
      <c r="DN1937" s="3"/>
      <c r="DO1937" s="5"/>
      <c r="DP1937" s="5"/>
    </row>
    <row r="1938" spans="1:120" ht="30" customHeight="1">
      <c r="A1938" s="66"/>
      <c r="B1938" s="66"/>
      <c r="C1938" s="32"/>
      <c r="D1938" s="3"/>
      <c r="E1938" s="3"/>
      <c r="F1938" s="3"/>
      <c r="G1938" s="66"/>
      <c r="H1938" s="3"/>
      <c r="I1938" s="8"/>
      <c r="J1938" s="66"/>
      <c r="K1938" s="66"/>
      <c r="L1938" s="66"/>
      <c r="M1938" s="66"/>
      <c r="N1938" s="3"/>
      <c r="O1938" s="3"/>
      <c r="P1938" s="2"/>
      <c r="Q1938" s="40" t="s">
        <v>186</v>
      </c>
      <c r="R1938" s="14" t="s">
        <v>5689</v>
      </c>
      <c r="AO1938" s="3"/>
      <c r="AP1938" s="3"/>
      <c r="AQ1938" s="3"/>
      <c r="AR1938" s="3"/>
      <c r="AS1938" s="3"/>
      <c r="AT1938" s="3"/>
      <c r="AU1938" s="3"/>
      <c r="AV1938" s="3"/>
      <c r="AW1938" s="3"/>
      <c r="AX1938" s="16"/>
      <c r="AY1938" s="3"/>
      <c r="AZ1938" s="3"/>
      <c r="BA1938" s="3"/>
      <c r="BB1938" s="3"/>
      <c r="BC1938" s="3"/>
      <c r="BD1938" s="17"/>
      <c r="BE1938" s="17"/>
      <c r="BF1938" s="3"/>
      <c r="BG1938" s="3"/>
      <c r="BH1938" s="3"/>
      <c r="BI1938" s="2"/>
      <c r="BJ1938" s="3"/>
      <c r="BK1938" s="3"/>
      <c r="BL1938" s="3"/>
      <c r="BM1938" s="2"/>
      <c r="BN1938" s="2"/>
      <c r="BO1938" s="2"/>
      <c r="BP1938" s="2"/>
      <c r="BQ1938" s="3"/>
      <c r="BR1938" s="3"/>
      <c r="BS1938" s="3"/>
      <c r="BT1938" s="3"/>
      <c r="BU1938" s="3"/>
      <c r="BV1938" s="3"/>
      <c r="BW1938" s="18"/>
      <c r="BX1938" s="17"/>
      <c r="BY1938" s="3"/>
      <c r="BZ1938" s="3"/>
      <c r="CA1938" s="3"/>
      <c r="CB1938" s="18"/>
      <c r="CC1938" s="17"/>
      <c r="CD1938" s="19"/>
      <c r="CE1938" s="3"/>
      <c r="CF1938" s="3"/>
      <c r="CG1938" s="3"/>
      <c r="CH1938" s="3"/>
      <c r="CI1938" s="3"/>
      <c r="CJ1938" s="3"/>
      <c r="CK1938" s="3"/>
      <c r="CL1938" s="3"/>
      <c r="CM1938" s="3"/>
      <c r="CN1938" s="3"/>
      <c r="CO1938" s="3"/>
      <c r="CP1938" s="3"/>
      <c r="CQ1938" s="3"/>
      <c r="CR1938" s="3"/>
      <c r="CS1938" s="18"/>
      <c r="CT1938" s="3"/>
      <c r="CU1938" s="3"/>
      <c r="CV1938" s="3"/>
      <c r="CW1938" s="3"/>
      <c r="CX1938" s="3"/>
      <c r="CY1938" s="3"/>
      <c r="CZ1938" s="3"/>
      <c r="DA1938" s="3"/>
      <c r="DB1938" s="3"/>
      <c r="DC1938" s="3"/>
      <c r="DD1938" s="3"/>
      <c r="DE1938" s="3"/>
      <c r="DF1938" s="3"/>
      <c r="DG1938" s="3"/>
      <c r="DH1938" s="3"/>
      <c r="DI1938" s="3"/>
      <c r="DJ1938" s="3"/>
      <c r="DK1938" s="3"/>
      <c r="DL1938" s="3"/>
      <c r="DM1938" s="3"/>
      <c r="DN1938" s="3"/>
      <c r="DO1938" s="5"/>
      <c r="DP1938" s="5"/>
    </row>
    <row r="1939" spans="1:120" ht="30" customHeight="1">
      <c r="A1939" s="66"/>
      <c r="B1939" s="66"/>
      <c r="C1939" s="32"/>
      <c r="D1939" s="3"/>
      <c r="E1939" s="3"/>
      <c r="F1939" s="3"/>
      <c r="G1939" s="66"/>
      <c r="H1939" s="3"/>
      <c r="I1939" s="8"/>
      <c r="J1939" s="66"/>
      <c r="K1939" s="66"/>
      <c r="L1939" s="66"/>
      <c r="M1939" s="66"/>
      <c r="N1939" s="3"/>
      <c r="O1939" s="3"/>
      <c r="P1939" s="2"/>
      <c r="Q1939" s="40" t="s">
        <v>188</v>
      </c>
      <c r="R1939" s="14" t="s">
        <v>5690</v>
      </c>
      <c r="AO1939" s="3"/>
      <c r="AP1939" s="3"/>
      <c r="AQ1939" s="3"/>
      <c r="AR1939" s="3"/>
      <c r="AS1939" s="3"/>
      <c r="AT1939" s="3"/>
      <c r="AU1939" s="3"/>
      <c r="AV1939" s="3"/>
      <c r="AW1939" s="3"/>
      <c r="AX1939" s="16"/>
      <c r="AY1939" s="3"/>
      <c r="AZ1939" s="3"/>
      <c r="BA1939" s="3"/>
      <c r="BB1939" s="3"/>
      <c r="BC1939" s="3"/>
      <c r="BD1939" s="17"/>
      <c r="BE1939" s="17"/>
      <c r="BF1939" s="3"/>
      <c r="BG1939" s="3"/>
      <c r="BH1939" s="3"/>
      <c r="BI1939" s="2"/>
      <c r="BJ1939" s="3"/>
      <c r="BK1939" s="3"/>
      <c r="BL1939" s="3"/>
      <c r="BM1939" s="2"/>
      <c r="BN1939" s="2"/>
      <c r="BO1939" s="2"/>
      <c r="BP1939" s="2"/>
      <c r="BQ1939" s="3"/>
      <c r="BR1939" s="3"/>
      <c r="BS1939" s="3"/>
      <c r="BT1939" s="3"/>
      <c r="BU1939" s="3"/>
      <c r="BV1939" s="3"/>
      <c r="BW1939" s="18"/>
      <c r="BX1939" s="17"/>
      <c r="BY1939" s="3"/>
      <c r="BZ1939" s="3"/>
      <c r="CA1939" s="3"/>
      <c r="CB1939" s="18"/>
      <c r="CC1939" s="17"/>
      <c r="CD1939" s="19"/>
      <c r="CE1939" s="3"/>
      <c r="CF1939" s="3"/>
      <c r="CG1939" s="3"/>
      <c r="CH1939" s="3"/>
      <c r="CI1939" s="3"/>
      <c r="CJ1939" s="3"/>
      <c r="CK1939" s="3"/>
      <c r="CL1939" s="3"/>
      <c r="CM1939" s="3"/>
      <c r="CN1939" s="3"/>
      <c r="CO1939" s="3"/>
      <c r="CP1939" s="3"/>
      <c r="CQ1939" s="3"/>
      <c r="CR1939" s="3"/>
      <c r="CS1939" s="18"/>
      <c r="CT1939" s="3"/>
      <c r="CU1939" s="3"/>
      <c r="CV1939" s="3"/>
      <c r="CW1939" s="3"/>
      <c r="CX1939" s="3"/>
      <c r="CY1939" s="3"/>
      <c r="CZ1939" s="3"/>
      <c r="DA1939" s="3"/>
      <c r="DB1939" s="3"/>
      <c r="DC1939" s="3"/>
      <c r="DD1939" s="3"/>
      <c r="DE1939" s="3"/>
      <c r="DF1939" s="3"/>
      <c r="DG1939" s="3"/>
      <c r="DH1939" s="3"/>
      <c r="DI1939" s="3"/>
      <c r="DJ1939" s="3"/>
      <c r="DK1939" s="3"/>
      <c r="DL1939" s="3"/>
      <c r="DM1939" s="3"/>
      <c r="DN1939" s="3"/>
      <c r="DO1939" s="5"/>
      <c r="DP1939" s="5"/>
    </row>
    <row r="1940" spans="1:120" ht="30" customHeight="1">
      <c r="A1940" s="66"/>
      <c r="B1940" s="66"/>
      <c r="C1940" s="32"/>
      <c r="D1940" s="3"/>
      <c r="E1940" s="3"/>
      <c r="F1940" s="3"/>
      <c r="G1940" s="66"/>
      <c r="H1940" s="3"/>
      <c r="I1940" s="8"/>
      <c r="J1940" s="66"/>
      <c r="K1940" s="66"/>
      <c r="L1940" s="66"/>
      <c r="M1940" s="66"/>
      <c r="N1940" s="3"/>
      <c r="O1940" s="3"/>
      <c r="P1940" s="2"/>
      <c r="Q1940" s="40" t="s">
        <v>190</v>
      </c>
      <c r="R1940" s="14" t="s">
        <v>5691</v>
      </c>
      <c r="AO1940" s="3"/>
      <c r="AP1940" s="3"/>
      <c r="AQ1940" s="3"/>
      <c r="AR1940" s="3"/>
      <c r="AS1940" s="3"/>
      <c r="AT1940" s="3"/>
      <c r="AU1940" s="3"/>
      <c r="AV1940" s="3"/>
      <c r="AW1940" s="3"/>
      <c r="AX1940" s="16"/>
      <c r="AY1940" s="3"/>
      <c r="AZ1940" s="3"/>
      <c r="BA1940" s="3"/>
      <c r="BB1940" s="3"/>
      <c r="BC1940" s="3"/>
      <c r="BD1940" s="17"/>
      <c r="BE1940" s="17"/>
      <c r="BF1940" s="3"/>
      <c r="BG1940" s="3"/>
      <c r="BH1940" s="3"/>
      <c r="BI1940" s="2"/>
      <c r="BJ1940" s="3"/>
      <c r="BK1940" s="3"/>
      <c r="BL1940" s="3"/>
      <c r="BM1940" s="2"/>
      <c r="BN1940" s="2"/>
      <c r="BO1940" s="2"/>
      <c r="BP1940" s="2"/>
      <c r="BQ1940" s="3"/>
      <c r="BR1940" s="3"/>
      <c r="BS1940" s="3"/>
      <c r="BT1940" s="3"/>
      <c r="BU1940" s="3"/>
      <c r="BV1940" s="3"/>
      <c r="BW1940" s="18"/>
      <c r="BX1940" s="17"/>
      <c r="BY1940" s="3"/>
      <c r="BZ1940" s="3"/>
      <c r="CA1940" s="3"/>
      <c r="CB1940" s="18"/>
      <c r="CC1940" s="17"/>
      <c r="CD1940" s="19"/>
      <c r="CE1940" s="3"/>
      <c r="CF1940" s="3"/>
      <c r="CG1940" s="3"/>
      <c r="CH1940" s="3"/>
      <c r="CI1940" s="3"/>
      <c r="CJ1940" s="3"/>
      <c r="CK1940" s="3"/>
      <c r="CL1940" s="3"/>
      <c r="CM1940" s="3"/>
      <c r="CN1940" s="3"/>
      <c r="CO1940" s="3"/>
      <c r="CP1940" s="3"/>
      <c r="CQ1940" s="3"/>
      <c r="CR1940" s="3"/>
      <c r="CS1940" s="18"/>
      <c r="CT1940" s="3"/>
      <c r="CU1940" s="3"/>
      <c r="CV1940" s="3"/>
      <c r="CW1940" s="3"/>
      <c r="CX1940" s="3"/>
      <c r="CY1940" s="3"/>
      <c r="CZ1940" s="3"/>
      <c r="DA1940" s="3"/>
      <c r="DB1940" s="3"/>
      <c r="DC1940" s="3"/>
      <c r="DD1940" s="3"/>
      <c r="DE1940" s="3"/>
      <c r="DF1940" s="3"/>
      <c r="DG1940" s="3"/>
      <c r="DH1940" s="3"/>
      <c r="DI1940" s="3"/>
      <c r="DJ1940" s="3"/>
      <c r="DK1940" s="3"/>
      <c r="DL1940" s="3"/>
      <c r="DM1940" s="3"/>
      <c r="DN1940" s="3"/>
      <c r="DO1940" s="5"/>
      <c r="DP1940" s="5"/>
    </row>
    <row r="1941" spans="1:120" ht="14.25" customHeight="1">
      <c r="A1941" s="20"/>
      <c r="B1941" s="20"/>
      <c r="C1941" s="20"/>
      <c r="D1941" s="20"/>
      <c r="E1941" s="20"/>
      <c r="F1941" s="20"/>
      <c r="G1941" s="20"/>
      <c r="H1941" s="20"/>
      <c r="I1941" s="20"/>
      <c r="J1941" s="21"/>
      <c r="K1941" s="20"/>
      <c r="L1941" s="20"/>
      <c r="M1941" s="20"/>
      <c r="N1941" s="20"/>
      <c r="O1941" s="20"/>
      <c r="P1941" s="21"/>
      <c r="Q1941" s="21"/>
      <c r="R1941" s="21"/>
      <c r="S1941" s="23"/>
      <c r="T1941" s="23"/>
      <c r="U1941" s="23"/>
      <c r="V1941" s="23"/>
      <c r="W1941" s="23"/>
      <c r="X1941" s="23"/>
      <c r="Y1941" s="23"/>
      <c r="Z1941" s="23"/>
      <c r="AA1941" s="23"/>
      <c r="AB1941" s="23"/>
      <c r="AC1941" s="23"/>
      <c r="AD1941" s="23"/>
      <c r="AE1941" s="23"/>
      <c r="AF1941" s="23"/>
      <c r="AG1941" s="23"/>
      <c r="AH1941" s="23"/>
      <c r="AI1941" s="23"/>
      <c r="AJ1941" s="23"/>
      <c r="AK1941" s="23"/>
      <c r="AL1941" s="23"/>
      <c r="AM1941" s="23"/>
      <c r="AN1941" s="23"/>
      <c r="AO1941" s="20"/>
      <c r="AP1941" s="20"/>
      <c r="AQ1941" s="20"/>
      <c r="AR1941" s="20"/>
      <c r="AS1941" s="20"/>
      <c r="AT1941" s="20"/>
      <c r="AU1941" s="20"/>
      <c r="AV1941" s="20"/>
      <c r="AW1941" s="20"/>
      <c r="AX1941" s="25"/>
      <c r="AY1941" s="20"/>
      <c r="AZ1941" s="20"/>
      <c r="BA1941" s="20"/>
      <c r="BB1941" s="20"/>
      <c r="BC1941" s="20"/>
      <c r="BD1941" s="26"/>
      <c r="BE1941" s="26"/>
      <c r="BF1941" s="20"/>
      <c r="BG1941" s="20"/>
      <c r="BH1941" s="20"/>
      <c r="BI1941" s="21"/>
      <c r="BJ1941" s="20"/>
      <c r="BK1941" s="20"/>
      <c r="BL1941" s="20"/>
      <c r="BM1941" s="21"/>
      <c r="BN1941" s="21"/>
      <c r="BO1941" s="21"/>
      <c r="BP1941" s="21"/>
      <c r="BQ1941" s="20"/>
      <c r="BR1941" s="20"/>
      <c r="BS1941" s="20"/>
      <c r="BT1941" s="20"/>
      <c r="BU1941" s="20"/>
      <c r="BV1941" s="20"/>
      <c r="BW1941" s="27"/>
      <c r="BX1941" s="26"/>
      <c r="BY1941" s="20"/>
      <c r="BZ1941" s="20"/>
      <c r="CA1941" s="20"/>
      <c r="CB1941" s="27"/>
      <c r="CC1941" s="26"/>
      <c r="CD1941" s="28"/>
      <c r="CE1941" s="20"/>
      <c r="CF1941" s="20"/>
      <c r="CG1941" s="20"/>
      <c r="CH1941" s="20"/>
      <c r="CI1941" s="20"/>
      <c r="CJ1941" s="20"/>
      <c r="CK1941" s="20"/>
      <c r="CL1941" s="20"/>
      <c r="CM1941" s="20"/>
      <c r="CN1941" s="20"/>
      <c r="CO1941" s="20"/>
      <c r="CP1941" s="20"/>
      <c r="CQ1941" s="20"/>
      <c r="CR1941" s="20"/>
      <c r="CS1941" s="27"/>
      <c r="CT1941" s="20"/>
      <c r="CU1941" s="20"/>
      <c r="CV1941" s="20"/>
      <c r="CW1941" s="20"/>
      <c r="CX1941" s="20"/>
      <c r="CY1941" s="20"/>
      <c r="CZ1941" s="20"/>
      <c r="DA1941" s="20"/>
      <c r="DB1941" s="20"/>
      <c r="DC1941" s="20"/>
      <c r="DD1941" s="20"/>
      <c r="DE1941" s="20"/>
      <c r="DF1941" s="20"/>
      <c r="DG1941" s="20"/>
      <c r="DH1941" s="20"/>
      <c r="DI1941" s="20"/>
      <c r="DJ1941" s="20"/>
      <c r="DK1941" s="20"/>
      <c r="DL1941" s="20"/>
      <c r="DM1941" s="20"/>
      <c r="DN1941" s="20"/>
      <c r="DO1941" s="29"/>
      <c r="DP1941" s="29"/>
    </row>
    <row r="1942" spans="1:120" ht="30" customHeight="1">
      <c r="A1942" s="71">
        <v>278</v>
      </c>
      <c r="B1942" s="65">
        <v>18256</v>
      </c>
      <c r="C1942" s="32" t="s">
        <v>5672</v>
      </c>
      <c r="D1942" s="3"/>
      <c r="E1942" s="3"/>
      <c r="F1942" s="3"/>
      <c r="G1942" s="65" t="s">
        <v>2927</v>
      </c>
      <c r="H1942" s="3" t="s">
        <v>116</v>
      </c>
      <c r="I1942" s="8"/>
      <c r="J1942" s="70" t="s">
        <v>5692</v>
      </c>
      <c r="K1942" s="65">
        <v>223</v>
      </c>
      <c r="L1942" s="65">
        <v>2624</v>
      </c>
      <c r="M1942" s="65" t="s">
        <v>118</v>
      </c>
      <c r="N1942" s="3" t="s">
        <v>281</v>
      </c>
      <c r="O1942" s="3">
        <v>0</v>
      </c>
      <c r="P1942" s="2"/>
      <c r="Q1942" s="40" t="s">
        <v>159</v>
      </c>
      <c r="R1942" s="14" t="s">
        <v>5693</v>
      </c>
      <c r="AO1942" s="3">
        <v>1</v>
      </c>
      <c r="AP1942" s="3">
        <v>4</v>
      </c>
      <c r="AQ1942" s="3">
        <v>4</v>
      </c>
      <c r="AR1942" s="3">
        <v>4</v>
      </c>
      <c r="AS1942" s="3">
        <v>3</v>
      </c>
      <c r="AT1942" s="3">
        <v>4</v>
      </c>
      <c r="AU1942" s="3">
        <v>5</v>
      </c>
      <c r="AV1942" s="3">
        <v>5</v>
      </c>
      <c r="AW1942" s="3">
        <v>5</v>
      </c>
      <c r="AX1942" s="16">
        <f>AVERAGE(AO1942:AW1942)</f>
        <v>3.8888888888888888</v>
      </c>
      <c r="AY1942" s="3">
        <v>32</v>
      </c>
      <c r="AZ1942" s="3">
        <v>20</v>
      </c>
      <c r="BA1942" s="3">
        <v>24</v>
      </c>
      <c r="BB1942" s="3">
        <v>12</v>
      </c>
      <c r="BC1942" s="3">
        <v>88</v>
      </c>
      <c r="BD1942" s="17">
        <v>0.88329999999999997</v>
      </c>
      <c r="BE1942" s="17">
        <v>0.8</v>
      </c>
      <c r="BF1942" s="3"/>
      <c r="BG1942" s="3" t="s">
        <v>123</v>
      </c>
      <c r="BH1942" s="3">
        <v>7206874647</v>
      </c>
      <c r="BI1942" s="2" t="s">
        <v>5694</v>
      </c>
      <c r="BJ1942" s="3" t="s">
        <v>5695</v>
      </c>
      <c r="BK1942" s="3">
        <v>22</v>
      </c>
      <c r="BL1942" s="3" t="s">
        <v>5682</v>
      </c>
      <c r="BM1942" s="2" t="s">
        <v>5696</v>
      </c>
      <c r="BN1942" s="2" t="s">
        <v>5697</v>
      </c>
      <c r="BO1942" s="2" t="s">
        <v>5698</v>
      </c>
      <c r="BP1942" s="2" t="s">
        <v>204</v>
      </c>
      <c r="BQ1942" s="3"/>
      <c r="BR1942" s="3"/>
      <c r="BS1942" s="3" t="s">
        <v>130</v>
      </c>
      <c r="BT1942" s="3" t="s">
        <v>5699</v>
      </c>
      <c r="BU1942" s="3" t="s">
        <v>132</v>
      </c>
      <c r="BV1942" s="3" t="s">
        <v>133</v>
      </c>
      <c r="BW1942" s="18">
        <v>41644</v>
      </c>
      <c r="BX1942" s="17">
        <v>0.78</v>
      </c>
      <c r="BY1942" s="3" t="s">
        <v>5699</v>
      </c>
      <c r="BZ1942" s="3" t="s">
        <v>132</v>
      </c>
      <c r="CA1942" s="3" t="s">
        <v>133</v>
      </c>
      <c r="CB1942" s="18">
        <v>42374</v>
      </c>
      <c r="CC1942" s="17">
        <v>0.82</v>
      </c>
      <c r="CD1942" s="19">
        <v>0.82</v>
      </c>
      <c r="CE1942" s="3" t="s">
        <v>1444</v>
      </c>
      <c r="CF1942" s="3" t="s">
        <v>2154</v>
      </c>
      <c r="CG1942" s="3" t="s">
        <v>133</v>
      </c>
      <c r="CH1942" s="3" t="s">
        <v>238</v>
      </c>
      <c r="CI1942" s="3"/>
      <c r="CJ1942" s="3"/>
      <c r="CK1942" s="3"/>
      <c r="CL1942" s="3"/>
      <c r="CM1942" s="3"/>
      <c r="CN1942" s="3" t="s">
        <v>349</v>
      </c>
      <c r="CO1942" s="3" t="s">
        <v>349</v>
      </c>
      <c r="CP1942" s="3" t="s">
        <v>349</v>
      </c>
      <c r="CQ1942" s="3"/>
      <c r="CR1942" s="3" t="s">
        <v>1706</v>
      </c>
      <c r="CS1942" s="18">
        <v>43530</v>
      </c>
      <c r="CT1942" s="3">
        <v>43806</v>
      </c>
      <c r="CU1942" s="3"/>
      <c r="CV1942" s="3"/>
      <c r="CW1942" s="3"/>
      <c r="CX1942" s="3" t="s">
        <v>120</v>
      </c>
      <c r="CY1942" s="3"/>
      <c r="CZ1942" s="3"/>
      <c r="DA1942" s="3" t="s">
        <v>298</v>
      </c>
      <c r="DB1942" s="3"/>
      <c r="DC1942" s="3" t="s">
        <v>5700</v>
      </c>
      <c r="DD1942" s="3">
        <v>132140</v>
      </c>
      <c r="DE1942" s="3" t="s">
        <v>328</v>
      </c>
      <c r="DF1942" s="3" t="s">
        <v>245</v>
      </c>
      <c r="DG1942" s="3"/>
      <c r="DH1942" s="3"/>
      <c r="DI1942" s="3"/>
      <c r="DJ1942" s="3"/>
      <c r="DK1942" s="3"/>
      <c r="DL1942" s="3"/>
      <c r="DM1942" s="3"/>
      <c r="DN1942" s="3"/>
      <c r="DO1942" s="5"/>
      <c r="DP1942" s="5"/>
    </row>
    <row r="1943" spans="1:120" ht="30" customHeight="1">
      <c r="A1943" s="66"/>
      <c r="B1943" s="66"/>
      <c r="C1943" s="32"/>
      <c r="D1943" s="3"/>
      <c r="E1943" s="3"/>
      <c r="F1943" s="3"/>
      <c r="G1943" s="66"/>
      <c r="H1943" s="3"/>
      <c r="I1943" s="8"/>
      <c r="J1943" s="66"/>
      <c r="K1943" s="66"/>
      <c r="L1943" s="66"/>
      <c r="M1943" s="66"/>
      <c r="N1943" s="3"/>
      <c r="O1943" s="3"/>
      <c r="P1943" s="2"/>
      <c r="Q1943" s="40" t="s">
        <v>182</v>
      </c>
      <c r="R1943" s="14" t="s">
        <v>5701</v>
      </c>
      <c r="AO1943" s="3"/>
      <c r="AP1943" s="3"/>
      <c r="AQ1943" s="3"/>
      <c r="AR1943" s="3"/>
      <c r="AS1943" s="3"/>
      <c r="AT1943" s="3"/>
      <c r="AU1943" s="3"/>
      <c r="AV1943" s="3"/>
      <c r="AW1943" s="3"/>
      <c r="AX1943" s="16"/>
      <c r="AY1943" s="3"/>
      <c r="AZ1943" s="3"/>
      <c r="BA1943" s="3"/>
      <c r="BB1943" s="3"/>
      <c r="BC1943" s="3"/>
      <c r="BD1943" s="17"/>
      <c r="BE1943" s="17"/>
      <c r="BF1943" s="3"/>
      <c r="BG1943" s="3"/>
      <c r="BH1943" s="3"/>
      <c r="BI1943" s="2"/>
      <c r="BJ1943" s="3"/>
      <c r="BK1943" s="3"/>
      <c r="BL1943" s="3"/>
      <c r="BM1943" s="2"/>
      <c r="BN1943" s="2"/>
      <c r="BO1943" s="2"/>
      <c r="BP1943" s="2"/>
      <c r="BQ1943" s="3"/>
      <c r="BR1943" s="3"/>
      <c r="BS1943" s="3"/>
      <c r="BT1943" s="3"/>
      <c r="BU1943" s="3"/>
      <c r="BV1943" s="3"/>
      <c r="BW1943" s="18"/>
      <c r="BX1943" s="17"/>
      <c r="BY1943" s="3"/>
      <c r="BZ1943" s="3"/>
      <c r="CA1943" s="3"/>
      <c r="CB1943" s="18"/>
      <c r="CC1943" s="17"/>
      <c r="CD1943" s="19"/>
      <c r="CE1943" s="3"/>
      <c r="CF1943" s="3"/>
      <c r="CG1943" s="3"/>
      <c r="CH1943" s="3"/>
      <c r="CI1943" s="3"/>
      <c r="CJ1943" s="3"/>
      <c r="CK1943" s="3"/>
      <c r="CL1943" s="3"/>
      <c r="CM1943" s="3"/>
      <c r="CN1943" s="3"/>
      <c r="CO1943" s="3"/>
      <c r="CP1943" s="3"/>
      <c r="CQ1943" s="3"/>
      <c r="CR1943" s="3"/>
      <c r="CS1943" s="18"/>
      <c r="CT1943" s="3"/>
      <c r="CU1943" s="3"/>
      <c r="CV1943" s="3"/>
      <c r="CW1943" s="3"/>
      <c r="CX1943" s="3"/>
      <c r="CY1943" s="3"/>
      <c r="CZ1943" s="3"/>
      <c r="DA1943" s="3"/>
      <c r="DB1943" s="3"/>
      <c r="DC1943" s="3"/>
      <c r="DD1943" s="3"/>
      <c r="DE1943" s="3"/>
      <c r="DF1943" s="3"/>
      <c r="DG1943" s="3"/>
      <c r="DH1943" s="3"/>
      <c r="DI1943" s="3"/>
      <c r="DJ1943" s="3"/>
      <c r="DK1943" s="3"/>
      <c r="DL1943" s="3"/>
      <c r="DM1943" s="3"/>
      <c r="DN1943" s="3"/>
      <c r="DO1943" s="5"/>
      <c r="DP1943" s="5"/>
    </row>
    <row r="1944" spans="1:120" ht="30" customHeight="1">
      <c r="A1944" s="66"/>
      <c r="B1944" s="66"/>
      <c r="C1944" s="32"/>
      <c r="D1944" s="3"/>
      <c r="E1944" s="3"/>
      <c r="F1944" s="3"/>
      <c r="G1944" s="66"/>
      <c r="H1944" s="3"/>
      <c r="I1944" s="8"/>
      <c r="J1944" s="66"/>
      <c r="K1944" s="66"/>
      <c r="L1944" s="66"/>
      <c r="M1944" s="66"/>
      <c r="N1944" s="3"/>
      <c r="O1944" s="3"/>
      <c r="P1944" s="2"/>
      <c r="Q1944" s="40" t="s">
        <v>184</v>
      </c>
      <c r="R1944" s="14" t="s">
        <v>5702</v>
      </c>
      <c r="AO1944" s="3"/>
      <c r="AP1944" s="3"/>
      <c r="AQ1944" s="3"/>
      <c r="AR1944" s="3"/>
      <c r="AS1944" s="3"/>
      <c r="AT1944" s="3"/>
      <c r="AU1944" s="3"/>
      <c r="AV1944" s="3"/>
      <c r="AW1944" s="3"/>
      <c r="AX1944" s="16"/>
      <c r="AY1944" s="3"/>
      <c r="AZ1944" s="3"/>
      <c r="BA1944" s="3"/>
      <c r="BB1944" s="3"/>
      <c r="BC1944" s="3"/>
      <c r="BD1944" s="17"/>
      <c r="BE1944" s="17"/>
      <c r="BF1944" s="3"/>
      <c r="BG1944" s="3"/>
      <c r="BH1944" s="3"/>
      <c r="BI1944" s="2"/>
      <c r="BJ1944" s="3"/>
      <c r="BK1944" s="3"/>
      <c r="BL1944" s="3"/>
      <c r="BM1944" s="2"/>
      <c r="BN1944" s="2"/>
      <c r="BO1944" s="2"/>
      <c r="BP1944" s="2"/>
      <c r="BQ1944" s="3"/>
      <c r="BR1944" s="3"/>
      <c r="BS1944" s="3"/>
      <c r="BT1944" s="3"/>
      <c r="BU1944" s="3"/>
      <c r="BV1944" s="3"/>
      <c r="BW1944" s="18"/>
      <c r="BX1944" s="17"/>
      <c r="BY1944" s="3"/>
      <c r="BZ1944" s="3"/>
      <c r="CA1944" s="3"/>
      <c r="CB1944" s="18"/>
      <c r="CC1944" s="17"/>
      <c r="CD1944" s="19"/>
      <c r="CE1944" s="3"/>
      <c r="CF1944" s="3"/>
      <c r="CG1944" s="3"/>
      <c r="CH1944" s="3"/>
      <c r="CI1944" s="3"/>
      <c r="CJ1944" s="3"/>
      <c r="CK1944" s="3"/>
      <c r="CL1944" s="3"/>
      <c r="CM1944" s="3"/>
      <c r="CN1944" s="3"/>
      <c r="CO1944" s="3"/>
      <c r="CP1944" s="3"/>
      <c r="CQ1944" s="3"/>
      <c r="CR1944" s="3"/>
      <c r="CS1944" s="18"/>
      <c r="CT1944" s="3"/>
      <c r="CU1944" s="3"/>
      <c r="CV1944" s="3"/>
      <c r="CW1944" s="3"/>
      <c r="CX1944" s="3"/>
      <c r="CY1944" s="3"/>
      <c r="CZ1944" s="3"/>
      <c r="DA1944" s="3"/>
      <c r="DB1944" s="3"/>
      <c r="DC1944" s="3"/>
      <c r="DD1944" s="3"/>
      <c r="DE1944" s="3"/>
      <c r="DF1944" s="3"/>
      <c r="DG1944" s="3"/>
      <c r="DH1944" s="3"/>
      <c r="DI1944" s="3"/>
      <c r="DJ1944" s="3"/>
      <c r="DK1944" s="3"/>
      <c r="DL1944" s="3"/>
      <c r="DM1944" s="3"/>
      <c r="DN1944" s="3"/>
      <c r="DO1944" s="5"/>
      <c r="DP1944" s="5"/>
    </row>
    <row r="1945" spans="1:120" ht="30" customHeight="1">
      <c r="A1945" s="66"/>
      <c r="B1945" s="66"/>
      <c r="C1945" s="32"/>
      <c r="D1945" s="3"/>
      <c r="E1945" s="3"/>
      <c r="F1945" s="3"/>
      <c r="G1945" s="66"/>
      <c r="H1945" s="3"/>
      <c r="I1945" s="8"/>
      <c r="J1945" s="66"/>
      <c r="K1945" s="66"/>
      <c r="L1945" s="66"/>
      <c r="M1945" s="66"/>
      <c r="N1945" s="3"/>
      <c r="O1945" s="3"/>
      <c r="P1945" s="2"/>
      <c r="Q1945" s="40" t="s">
        <v>186</v>
      </c>
      <c r="R1945" s="14" t="s">
        <v>5703</v>
      </c>
      <c r="AO1945" s="3"/>
      <c r="AP1945" s="3"/>
      <c r="AQ1945" s="3"/>
      <c r="AR1945" s="3"/>
      <c r="AS1945" s="3"/>
      <c r="AT1945" s="3"/>
      <c r="AU1945" s="3"/>
      <c r="AV1945" s="3"/>
      <c r="AW1945" s="3"/>
      <c r="AX1945" s="16"/>
      <c r="AY1945" s="3"/>
      <c r="AZ1945" s="3"/>
      <c r="BA1945" s="3"/>
      <c r="BB1945" s="3"/>
      <c r="BC1945" s="3"/>
      <c r="BD1945" s="17"/>
      <c r="BE1945" s="17"/>
      <c r="BF1945" s="3"/>
      <c r="BG1945" s="3"/>
      <c r="BH1945" s="3"/>
      <c r="BI1945" s="2"/>
      <c r="BJ1945" s="3"/>
      <c r="BK1945" s="3"/>
      <c r="BL1945" s="3"/>
      <c r="BM1945" s="2"/>
      <c r="BN1945" s="2"/>
      <c r="BO1945" s="2"/>
      <c r="BP1945" s="2"/>
      <c r="BQ1945" s="3"/>
      <c r="BR1945" s="3"/>
      <c r="BS1945" s="3"/>
      <c r="BT1945" s="3"/>
      <c r="BU1945" s="3"/>
      <c r="BV1945" s="3"/>
      <c r="BW1945" s="18"/>
      <c r="BX1945" s="17"/>
      <c r="BY1945" s="3"/>
      <c r="BZ1945" s="3"/>
      <c r="CA1945" s="3"/>
      <c r="CB1945" s="18"/>
      <c r="CC1945" s="17"/>
      <c r="CD1945" s="19"/>
      <c r="CE1945" s="3"/>
      <c r="CF1945" s="3"/>
      <c r="CG1945" s="3"/>
      <c r="CH1945" s="3"/>
      <c r="CI1945" s="3"/>
      <c r="CJ1945" s="3"/>
      <c r="CK1945" s="3"/>
      <c r="CL1945" s="3"/>
      <c r="CM1945" s="3"/>
      <c r="CN1945" s="3"/>
      <c r="CO1945" s="3"/>
      <c r="CP1945" s="3"/>
      <c r="CQ1945" s="3"/>
      <c r="CR1945" s="3"/>
      <c r="CS1945" s="18"/>
      <c r="CT1945" s="3"/>
      <c r="CU1945" s="3"/>
      <c r="CV1945" s="3"/>
      <c r="CW1945" s="3"/>
      <c r="CX1945" s="3"/>
      <c r="CY1945" s="3"/>
      <c r="CZ1945" s="3"/>
      <c r="DA1945" s="3"/>
      <c r="DB1945" s="3"/>
      <c r="DC1945" s="3"/>
      <c r="DD1945" s="3"/>
      <c r="DE1945" s="3"/>
      <c r="DF1945" s="3"/>
      <c r="DG1945" s="3"/>
      <c r="DH1945" s="3"/>
      <c r="DI1945" s="3"/>
      <c r="DJ1945" s="3"/>
      <c r="DK1945" s="3"/>
      <c r="DL1945" s="3"/>
      <c r="DM1945" s="3"/>
      <c r="DN1945" s="3"/>
      <c r="DO1945" s="5"/>
      <c r="DP1945" s="5"/>
    </row>
    <row r="1946" spans="1:120" ht="30" customHeight="1">
      <c r="A1946" s="66"/>
      <c r="B1946" s="66"/>
      <c r="C1946" s="32"/>
      <c r="D1946" s="3"/>
      <c r="E1946" s="3"/>
      <c r="F1946" s="3"/>
      <c r="G1946" s="66"/>
      <c r="H1946" s="3"/>
      <c r="I1946" s="8"/>
      <c r="J1946" s="66"/>
      <c r="K1946" s="66"/>
      <c r="L1946" s="66"/>
      <c r="M1946" s="66"/>
      <c r="N1946" s="3"/>
      <c r="O1946" s="3"/>
      <c r="P1946" s="2"/>
      <c r="Q1946" s="40" t="s">
        <v>188</v>
      </c>
      <c r="R1946" s="14" t="s">
        <v>5704</v>
      </c>
      <c r="AO1946" s="3"/>
      <c r="AP1946" s="3"/>
      <c r="AQ1946" s="3"/>
      <c r="AR1946" s="3"/>
      <c r="AS1946" s="3"/>
      <c r="AT1946" s="3"/>
      <c r="AU1946" s="3"/>
      <c r="AV1946" s="3"/>
      <c r="AW1946" s="3"/>
      <c r="AX1946" s="16"/>
      <c r="AY1946" s="3"/>
      <c r="AZ1946" s="3"/>
      <c r="BA1946" s="3"/>
      <c r="BB1946" s="3"/>
      <c r="BC1946" s="3"/>
      <c r="BD1946" s="17"/>
      <c r="BE1946" s="17"/>
      <c r="BF1946" s="3"/>
      <c r="BG1946" s="3"/>
      <c r="BH1946" s="3"/>
      <c r="BI1946" s="2"/>
      <c r="BJ1946" s="3"/>
      <c r="BK1946" s="3"/>
      <c r="BL1946" s="3"/>
      <c r="BM1946" s="2"/>
      <c r="BN1946" s="2"/>
      <c r="BO1946" s="2"/>
      <c r="BP1946" s="2"/>
      <c r="BQ1946" s="3"/>
      <c r="BR1946" s="3"/>
      <c r="BS1946" s="3"/>
      <c r="BT1946" s="3"/>
      <c r="BU1946" s="3"/>
      <c r="BV1946" s="3"/>
      <c r="BW1946" s="18"/>
      <c r="BX1946" s="17"/>
      <c r="BY1946" s="3"/>
      <c r="BZ1946" s="3"/>
      <c r="CA1946" s="3"/>
      <c r="CB1946" s="18"/>
      <c r="CC1946" s="17"/>
      <c r="CD1946" s="19"/>
      <c r="CE1946" s="3"/>
      <c r="CF1946" s="3"/>
      <c r="CG1946" s="3"/>
      <c r="CH1946" s="3"/>
      <c r="CI1946" s="3"/>
      <c r="CJ1946" s="3"/>
      <c r="CK1946" s="3"/>
      <c r="CL1946" s="3"/>
      <c r="CM1946" s="3"/>
      <c r="CN1946" s="3"/>
      <c r="CO1946" s="3"/>
      <c r="CP1946" s="3"/>
      <c r="CQ1946" s="3"/>
      <c r="CR1946" s="3"/>
      <c r="CS1946" s="18"/>
      <c r="CT1946" s="3"/>
      <c r="CU1946" s="3"/>
      <c r="CV1946" s="3"/>
      <c r="CW1946" s="3"/>
      <c r="CX1946" s="3"/>
      <c r="CY1946" s="3"/>
      <c r="CZ1946" s="3"/>
      <c r="DA1946" s="3"/>
      <c r="DB1946" s="3"/>
      <c r="DC1946" s="3"/>
      <c r="DD1946" s="3"/>
      <c r="DE1946" s="3"/>
      <c r="DF1946" s="3"/>
      <c r="DG1946" s="3"/>
      <c r="DH1946" s="3"/>
      <c r="DI1946" s="3"/>
      <c r="DJ1946" s="3"/>
      <c r="DK1946" s="3"/>
      <c r="DL1946" s="3"/>
      <c r="DM1946" s="3"/>
      <c r="DN1946" s="3"/>
      <c r="DO1946" s="5"/>
      <c r="DP1946" s="5"/>
    </row>
    <row r="1947" spans="1:120" ht="30" customHeight="1">
      <c r="A1947" s="66"/>
      <c r="B1947" s="66"/>
      <c r="C1947" s="32"/>
      <c r="D1947" s="3"/>
      <c r="E1947" s="3"/>
      <c r="F1947" s="3"/>
      <c r="G1947" s="66"/>
      <c r="H1947" s="3"/>
      <c r="I1947" s="8"/>
      <c r="J1947" s="66"/>
      <c r="K1947" s="66"/>
      <c r="L1947" s="66"/>
      <c r="M1947" s="66"/>
      <c r="N1947" s="3"/>
      <c r="O1947" s="3"/>
      <c r="P1947" s="2"/>
      <c r="Q1947" s="40" t="s">
        <v>190</v>
      </c>
      <c r="R1947" s="14" t="s">
        <v>5705</v>
      </c>
      <c r="AO1947" s="3"/>
      <c r="AP1947" s="3"/>
      <c r="AQ1947" s="3"/>
      <c r="AR1947" s="3"/>
      <c r="AS1947" s="3"/>
      <c r="AT1947" s="3"/>
      <c r="AU1947" s="3"/>
      <c r="AV1947" s="3"/>
      <c r="AW1947" s="3"/>
      <c r="AX1947" s="16"/>
      <c r="AY1947" s="3"/>
      <c r="AZ1947" s="3"/>
      <c r="BA1947" s="3"/>
      <c r="BB1947" s="3"/>
      <c r="BC1947" s="3"/>
      <c r="BD1947" s="17"/>
      <c r="BE1947" s="17"/>
      <c r="BF1947" s="3"/>
      <c r="BG1947" s="3"/>
      <c r="BH1947" s="3"/>
      <c r="BI1947" s="2"/>
      <c r="BJ1947" s="3"/>
      <c r="BK1947" s="3"/>
      <c r="BL1947" s="3"/>
      <c r="BM1947" s="2"/>
      <c r="BN1947" s="2"/>
      <c r="BO1947" s="2"/>
      <c r="BP1947" s="2"/>
      <c r="BQ1947" s="3"/>
      <c r="BR1947" s="3"/>
      <c r="BS1947" s="3"/>
      <c r="BT1947" s="3"/>
      <c r="BU1947" s="3"/>
      <c r="BV1947" s="3"/>
      <c r="BW1947" s="18"/>
      <c r="BX1947" s="17"/>
      <c r="BY1947" s="3"/>
      <c r="BZ1947" s="3"/>
      <c r="CA1947" s="3"/>
      <c r="CB1947" s="18"/>
      <c r="CC1947" s="17"/>
      <c r="CD1947" s="19"/>
      <c r="CE1947" s="3"/>
      <c r="CF1947" s="3"/>
      <c r="CG1947" s="3"/>
      <c r="CH1947" s="3"/>
      <c r="CI1947" s="3"/>
      <c r="CJ1947" s="3"/>
      <c r="CK1947" s="3"/>
      <c r="CL1947" s="3"/>
      <c r="CM1947" s="3"/>
      <c r="CN1947" s="3"/>
      <c r="CO1947" s="3"/>
      <c r="CP1947" s="3"/>
      <c r="CQ1947" s="3"/>
      <c r="CR1947" s="3"/>
      <c r="CS1947" s="18"/>
      <c r="CT1947" s="3"/>
      <c r="CU1947" s="3"/>
      <c r="CV1947" s="3"/>
      <c r="CW1947" s="3"/>
      <c r="CX1947" s="3"/>
      <c r="CY1947" s="3"/>
      <c r="CZ1947" s="3"/>
      <c r="DA1947" s="3"/>
      <c r="DB1947" s="3"/>
      <c r="DC1947" s="3"/>
      <c r="DD1947" s="3"/>
      <c r="DE1947" s="3"/>
      <c r="DF1947" s="3"/>
      <c r="DG1947" s="3"/>
      <c r="DH1947" s="3"/>
      <c r="DI1947" s="3"/>
      <c r="DJ1947" s="3"/>
      <c r="DK1947" s="3"/>
      <c r="DL1947" s="3"/>
      <c r="DM1947" s="3"/>
      <c r="DN1947" s="3"/>
      <c r="DO1947" s="5"/>
      <c r="DP1947" s="5"/>
    </row>
    <row r="1948" spans="1:120" ht="12.75" customHeight="1">
      <c r="A1948" s="24"/>
      <c r="B1948" s="20"/>
      <c r="C1948" s="20"/>
      <c r="D1948" s="20"/>
      <c r="E1948" s="20"/>
      <c r="F1948" s="20"/>
      <c r="G1948" s="20"/>
      <c r="H1948" s="20"/>
      <c r="I1948" s="20"/>
      <c r="J1948" s="21"/>
      <c r="K1948" s="20"/>
      <c r="L1948" s="20"/>
      <c r="M1948" s="20"/>
      <c r="N1948" s="20"/>
      <c r="O1948" s="20"/>
      <c r="P1948" s="21"/>
      <c r="Q1948" s="21"/>
      <c r="R1948" s="21"/>
      <c r="S1948" s="23"/>
      <c r="T1948" s="23"/>
      <c r="U1948" s="23"/>
      <c r="V1948" s="23"/>
      <c r="W1948" s="23"/>
      <c r="X1948" s="23"/>
      <c r="Y1948" s="23"/>
      <c r="Z1948" s="23"/>
      <c r="AA1948" s="23"/>
      <c r="AB1948" s="23"/>
      <c r="AC1948" s="23"/>
      <c r="AD1948" s="23"/>
      <c r="AE1948" s="23"/>
      <c r="AF1948" s="23"/>
      <c r="AG1948" s="23"/>
      <c r="AH1948" s="23"/>
      <c r="AI1948" s="23"/>
      <c r="AJ1948" s="23"/>
      <c r="AK1948" s="23"/>
      <c r="AL1948" s="23"/>
      <c r="AM1948" s="23"/>
      <c r="AN1948" s="23"/>
      <c r="AO1948" s="20"/>
      <c r="AP1948" s="20"/>
      <c r="AQ1948" s="20"/>
      <c r="AR1948" s="20"/>
      <c r="AS1948" s="20"/>
      <c r="AT1948" s="20"/>
      <c r="AU1948" s="20"/>
      <c r="AV1948" s="20"/>
      <c r="AW1948" s="20"/>
      <c r="AX1948" s="25"/>
      <c r="AY1948" s="20"/>
      <c r="AZ1948" s="20"/>
      <c r="BA1948" s="20"/>
      <c r="BB1948" s="20"/>
      <c r="BC1948" s="20"/>
      <c r="BD1948" s="26"/>
      <c r="BE1948" s="26"/>
      <c r="BF1948" s="20"/>
      <c r="BG1948" s="20"/>
      <c r="BH1948" s="20"/>
      <c r="BI1948" s="21"/>
      <c r="BJ1948" s="20"/>
      <c r="BK1948" s="20"/>
      <c r="BL1948" s="20"/>
      <c r="BM1948" s="21"/>
      <c r="BN1948" s="21"/>
      <c r="BO1948" s="21"/>
      <c r="BP1948" s="21"/>
      <c r="BQ1948" s="20"/>
      <c r="BR1948" s="20"/>
      <c r="BS1948" s="20"/>
      <c r="BT1948" s="20"/>
      <c r="BU1948" s="20"/>
      <c r="BV1948" s="20"/>
      <c r="BW1948" s="27"/>
      <c r="BX1948" s="26"/>
      <c r="BY1948" s="20"/>
      <c r="BZ1948" s="20"/>
      <c r="CA1948" s="20"/>
      <c r="CB1948" s="27"/>
      <c r="CC1948" s="26"/>
      <c r="CD1948" s="28"/>
      <c r="CE1948" s="20"/>
      <c r="CF1948" s="20"/>
      <c r="CG1948" s="20"/>
      <c r="CH1948" s="20"/>
      <c r="CI1948" s="20"/>
      <c r="CJ1948" s="20"/>
      <c r="CK1948" s="20"/>
      <c r="CL1948" s="20"/>
      <c r="CM1948" s="20"/>
      <c r="CN1948" s="20"/>
      <c r="CO1948" s="20"/>
      <c r="CP1948" s="20"/>
      <c r="CQ1948" s="20"/>
      <c r="CR1948" s="20"/>
      <c r="CS1948" s="27"/>
      <c r="CT1948" s="20"/>
      <c r="CU1948" s="20"/>
      <c r="CV1948" s="20"/>
      <c r="CW1948" s="20"/>
      <c r="CX1948" s="20"/>
      <c r="CY1948" s="20"/>
      <c r="CZ1948" s="20"/>
      <c r="DA1948" s="20"/>
      <c r="DB1948" s="20"/>
      <c r="DC1948" s="20"/>
      <c r="DD1948" s="20"/>
      <c r="DE1948" s="20"/>
      <c r="DF1948" s="20"/>
      <c r="DG1948" s="20"/>
      <c r="DH1948" s="20"/>
      <c r="DI1948" s="20"/>
      <c r="DJ1948" s="20"/>
      <c r="DK1948" s="20"/>
      <c r="DL1948" s="20"/>
      <c r="DM1948" s="20"/>
      <c r="DN1948" s="20"/>
      <c r="DO1948" s="29"/>
      <c r="DP1948" s="29"/>
    </row>
    <row r="1949" spans="1:120" ht="30" customHeight="1">
      <c r="A1949" s="65">
        <v>279</v>
      </c>
      <c r="B1949" s="65">
        <v>3304</v>
      </c>
      <c r="C1949" s="12" t="s">
        <v>2653</v>
      </c>
      <c r="D1949" s="3"/>
      <c r="E1949" s="3"/>
      <c r="F1949" s="3"/>
      <c r="G1949" s="65" t="s">
        <v>2927</v>
      </c>
      <c r="H1949" s="3" t="s">
        <v>116</v>
      </c>
      <c r="I1949" s="8"/>
      <c r="J1949" s="72" t="s">
        <v>5706</v>
      </c>
      <c r="K1949" s="65">
        <v>225</v>
      </c>
      <c r="L1949" s="65">
        <v>2565</v>
      </c>
      <c r="M1949" s="65" t="s">
        <v>227</v>
      </c>
      <c r="N1949" s="3" t="s">
        <v>560</v>
      </c>
      <c r="O1949" s="15" t="s">
        <v>120</v>
      </c>
      <c r="P1949" s="30"/>
      <c r="Q1949" s="40" t="s">
        <v>159</v>
      </c>
      <c r="R1949" s="14" t="s">
        <v>5707</v>
      </c>
      <c r="AO1949" s="3">
        <v>4</v>
      </c>
      <c r="AP1949" s="3">
        <v>3</v>
      </c>
      <c r="AQ1949" s="3">
        <v>3</v>
      </c>
      <c r="AR1949" s="3">
        <v>2</v>
      </c>
      <c r="AS1949" s="3">
        <v>5</v>
      </c>
      <c r="AT1949" s="3">
        <v>3</v>
      </c>
      <c r="AU1949" s="3">
        <v>6</v>
      </c>
      <c r="AV1949" s="3">
        <v>6</v>
      </c>
      <c r="AW1949" s="3">
        <v>5</v>
      </c>
      <c r="AX1949" s="16">
        <f>AVERAGE(AO1949:AW1949)</f>
        <v>4.1111111111111107</v>
      </c>
      <c r="AY1949" s="3">
        <v>32</v>
      </c>
      <c r="AZ1949" s="3">
        <v>20</v>
      </c>
      <c r="BA1949" s="3">
        <v>24</v>
      </c>
      <c r="BB1949" s="3">
        <v>12</v>
      </c>
      <c r="BC1949" s="3">
        <v>88</v>
      </c>
      <c r="BD1949" s="17">
        <v>0.88329999999999997</v>
      </c>
      <c r="BE1949" s="17">
        <v>0.86499999999999999</v>
      </c>
      <c r="BF1949" s="3"/>
      <c r="BG1949" s="3" t="s">
        <v>123</v>
      </c>
      <c r="BH1949" s="3">
        <v>7016478189</v>
      </c>
      <c r="BI1949" s="2" t="s">
        <v>5708</v>
      </c>
      <c r="BJ1949" s="18">
        <v>36468</v>
      </c>
      <c r="BK1949" s="3">
        <v>21</v>
      </c>
      <c r="BL1949" s="3" t="s">
        <v>2653</v>
      </c>
      <c r="BM1949" s="2" t="s">
        <v>5709</v>
      </c>
      <c r="BN1949" s="2" t="s">
        <v>5710</v>
      </c>
      <c r="BO1949" s="2" t="s">
        <v>5711</v>
      </c>
      <c r="BP1949" s="2" t="s">
        <v>204</v>
      </c>
      <c r="BQ1949" s="3"/>
      <c r="BR1949" s="3"/>
      <c r="BS1949" s="3" t="s">
        <v>259</v>
      </c>
      <c r="BT1949" s="3" t="s">
        <v>5712</v>
      </c>
      <c r="BU1949" s="3" t="s">
        <v>168</v>
      </c>
      <c r="BV1949" s="3" t="s">
        <v>133</v>
      </c>
      <c r="BW1949" s="18">
        <v>41643</v>
      </c>
      <c r="BX1949" s="17">
        <v>0.89</v>
      </c>
      <c r="BY1949" s="3" t="s">
        <v>5713</v>
      </c>
      <c r="BZ1949" s="3" t="s">
        <v>168</v>
      </c>
      <c r="CA1949" s="3" t="s">
        <v>133</v>
      </c>
      <c r="CB1949" s="18">
        <v>42374</v>
      </c>
      <c r="CC1949" s="17">
        <v>84</v>
      </c>
      <c r="CD1949" s="19">
        <v>0.84</v>
      </c>
      <c r="CE1949" s="3" t="s">
        <v>5714</v>
      </c>
      <c r="CF1949" s="3" t="s">
        <v>745</v>
      </c>
      <c r="CG1949" s="3" t="s">
        <v>133</v>
      </c>
      <c r="CH1949" s="3" t="s">
        <v>238</v>
      </c>
      <c r="CI1949" s="3">
        <v>7.65</v>
      </c>
      <c r="CJ1949" s="3"/>
      <c r="CK1949" s="3"/>
      <c r="CL1949" s="3"/>
      <c r="CM1949" s="3"/>
      <c r="CN1949" s="3" t="s">
        <v>140</v>
      </c>
      <c r="CO1949" s="3" t="s">
        <v>140</v>
      </c>
      <c r="CP1949" s="3" t="s">
        <v>140</v>
      </c>
      <c r="CQ1949" s="3" t="s">
        <v>5715</v>
      </c>
      <c r="CR1949" s="3" t="s">
        <v>2100</v>
      </c>
      <c r="CS1949" s="18">
        <v>43831</v>
      </c>
      <c r="CT1949" s="3" t="s">
        <v>5716</v>
      </c>
      <c r="CU1949" s="3" t="s">
        <v>5717</v>
      </c>
      <c r="CV1949" s="3" t="s">
        <v>5718</v>
      </c>
      <c r="CW1949" s="3" t="s">
        <v>5719</v>
      </c>
      <c r="CX1949" s="3" t="s">
        <v>120</v>
      </c>
      <c r="CY1949" s="3"/>
      <c r="CZ1949" s="3"/>
      <c r="DA1949" s="3" t="s">
        <v>856</v>
      </c>
      <c r="DB1949" s="3"/>
      <c r="DC1949" s="3" t="s">
        <v>5720</v>
      </c>
      <c r="DD1949" s="3">
        <v>394101</v>
      </c>
      <c r="DE1949" s="3" t="s">
        <v>181</v>
      </c>
      <c r="DF1949" s="3" t="s">
        <v>245</v>
      </c>
      <c r="DG1949" s="3"/>
      <c r="DH1949" s="3"/>
      <c r="DI1949" s="3"/>
      <c r="DJ1949" s="3"/>
      <c r="DK1949" s="3"/>
      <c r="DL1949" s="3"/>
      <c r="DM1949" s="3"/>
      <c r="DN1949" s="3"/>
      <c r="DO1949" s="5"/>
      <c r="DP1949" s="5"/>
    </row>
    <row r="1950" spans="1:120" ht="30" customHeight="1">
      <c r="A1950" s="66"/>
      <c r="B1950" s="66"/>
      <c r="C1950" s="12"/>
      <c r="D1950" s="3"/>
      <c r="E1950" s="3"/>
      <c r="F1950" s="3"/>
      <c r="G1950" s="66"/>
      <c r="H1950" s="3"/>
      <c r="I1950" s="8"/>
      <c r="J1950" s="66"/>
      <c r="K1950" s="66"/>
      <c r="L1950" s="66"/>
      <c r="M1950" s="66"/>
      <c r="N1950" s="3"/>
      <c r="O1950" s="15"/>
      <c r="P1950" s="30"/>
      <c r="Q1950" s="40" t="s">
        <v>182</v>
      </c>
      <c r="R1950" s="14" t="s">
        <v>5721</v>
      </c>
      <c r="AO1950" s="3"/>
      <c r="AP1950" s="3"/>
      <c r="AQ1950" s="3"/>
      <c r="AR1950" s="3"/>
      <c r="AS1950" s="3"/>
      <c r="AT1950" s="3"/>
      <c r="AU1950" s="3"/>
      <c r="AV1950" s="3"/>
      <c r="AW1950" s="3"/>
      <c r="AX1950" s="16"/>
      <c r="AY1950" s="3"/>
      <c r="AZ1950" s="3"/>
      <c r="BA1950" s="3"/>
      <c r="BB1950" s="3"/>
      <c r="BC1950" s="3"/>
      <c r="BD1950" s="17"/>
      <c r="BE1950" s="17"/>
      <c r="BF1950" s="3"/>
      <c r="BG1950" s="3"/>
      <c r="BH1950" s="3"/>
      <c r="BI1950" s="2"/>
      <c r="BJ1950" s="18"/>
      <c r="BK1950" s="3"/>
      <c r="BL1950" s="3"/>
      <c r="BM1950" s="2"/>
      <c r="BN1950" s="2"/>
      <c r="BO1950" s="2"/>
      <c r="BP1950" s="2"/>
      <c r="BQ1950" s="3"/>
      <c r="BR1950" s="3"/>
      <c r="BS1950" s="3"/>
      <c r="BT1950" s="3"/>
      <c r="BU1950" s="3"/>
      <c r="BV1950" s="3"/>
      <c r="BW1950" s="18"/>
      <c r="BX1950" s="17"/>
      <c r="BY1950" s="3"/>
      <c r="BZ1950" s="3"/>
      <c r="CA1950" s="3"/>
      <c r="CB1950" s="18"/>
      <c r="CC1950" s="17"/>
      <c r="CD1950" s="19"/>
      <c r="CE1950" s="3"/>
      <c r="CF1950" s="3"/>
      <c r="CG1950" s="3"/>
      <c r="CH1950" s="3"/>
      <c r="CI1950" s="3"/>
      <c r="CJ1950" s="3"/>
      <c r="CK1950" s="3"/>
      <c r="CL1950" s="3"/>
      <c r="CM1950" s="3"/>
      <c r="CN1950" s="3"/>
      <c r="CO1950" s="3"/>
      <c r="CP1950" s="3"/>
      <c r="CQ1950" s="3"/>
      <c r="CR1950" s="3"/>
      <c r="CS1950" s="18"/>
      <c r="CT1950" s="3"/>
      <c r="CU1950" s="3"/>
      <c r="CV1950" s="3"/>
      <c r="CW1950" s="3"/>
      <c r="CX1950" s="3"/>
      <c r="CY1950" s="3"/>
      <c r="CZ1950" s="3"/>
      <c r="DA1950" s="3"/>
      <c r="DB1950" s="3"/>
      <c r="DC1950" s="3"/>
      <c r="DD1950" s="3"/>
      <c r="DE1950" s="3"/>
      <c r="DF1950" s="3"/>
      <c r="DG1950" s="3"/>
      <c r="DH1950" s="3"/>
      <c r="DI1950" s="3"/>
      <c r="DJ1950" s="3"/>
      <c r="DK1950" s="3"/>
      <c r="DL1950" s="3"/>
      <c r="DM1950" s="3"/>
      <c r="DN1950" s="3"/>
      <c r="DO1950" s="5"/>
      <c r="DP1950" s="5"/>
    </row>
    <row r="1951" spans="1:120" ht="30" customHeight="1">
      <c r="A1951" s="66"/>
      <c r="B1951" s="66"/>
      <c r="C1951" s="12"/>
      <c r="D1951" s="3"/>
      <c r="E1951" s="3"/>
      <c r="F1951" s="3"/>
      <c r="G1951" s="66"/>
      <c r="H1951" s="3"/>
      <c r="I1951" s="8"/>
      <c r="J1951" s="66"/>
      <c r="K1951" s="66"/>
      <c r="L1951" s="66"/>
      <c r="M1951" s="66"/>
      <c r="N1951" s="3"/>
      <c r="O1951" s="15"/>
      <c r="P1951" s="30"/>
      <c r="Q1951" s="40" t="s">
        <v>184</v>
      </c>
      <c r="R1951" s="14" t="s">
        <v>5722</v>
      </c>
      <c r="AO1951" s="3"/>
      <c r="AP1951" s="3"/>
      <c r="AQ1951" s="3"/>
      <c r="AR1951" s="3"/>
      <c r="AS1951" s="3"/>
      <c r="AT1951" s="3"/>
      <c r="AU1951" s="3"/>
      <c r="AV1951" s="3"/>
      <c r="AW1951" s="3"/>
      <c r="AX1951" s="16"/>
      <c r="AY1951" s="3"/>
      <c r="AZ1951" s="3"/>
      <c r="BA1951" s="3"/>
      <c r="BB1951" s="3"/>
      <c r="BC1951" s="3"/>
      <c r="BD1951" s="17"/>
      <c r="BE1951" s="17"/>
      <c r="BF1951" s="3"/>
      <c r="BG1951" s="3"/>
      <c r="BH1951" s="3"/>
      <c r="BI1951" s="2"/>
      <c r="BJ1951" s="18"/>
      <c r="BK1951" s="3"/>
      <c r="BL1951" s="3"/>
      <c r="BM1951" s="2"/>
      <c r="BN1951" s="2"/>
      <c r="BO1951" s="2"/>
      <c r="BP1951" s="2"/>
      <c r="BQ1951" s="3"/>
      <c r="BR1951" s="3"/>
      <c r="BS1951" s="3"/>
      <c r="BT1951" s="3"/>
      <c r="BU1951" s="3"/>
      <c r="BV1951" s="3"/>
      <c r="BW1951" s="18"/>
      <c r="BX1951" s="17"/>
      <c r="BY1951" s="3"/>
      <c r="BZ1951" s="3"/>
      <c r="CA1951" s="3"/>
      <c r="CB1951" s="18"/>
      <c r="CC1951" s="17"/>
      <c r="CD1951" s="19"/>
      <c r="CE1951" s="3"/>
      <c r="CF1951" s="3"/>
      <c r="CG1951" s="3"/>
      <c r="CH1951" s="3"/>
      <c r="CI1951" s="3"/>
      <c r="CJ1951" s="3"/>
      <c r="CK1951" s="3"/>
      <c r="CL1951" s="3"/>
      <c r="CM1951" s="3"/>
      <c r="CN1951" s="3"/>
      <c r="CO1951" s="3"/>
      <c r="CP1951" s="3"/>
      <c r="CQ1951" s="3"/>
      <c r="CR1951" s="3"/>
      <c r="CS1951" s="18"/>
      <c r="CT1951" s="3"/>
      <c r="CU1951" s="3"/>
      <c r="CV1951" s="3"/>
      <c r="CW1951" s="3"/>
      <c r="CX1951" s="3"/>
      <c r="CY1951" s="3"/>
      <c r="CZ1951" s="3"/>
      <c r="DA1951" s="3"/>
      <c r="DB1951" s="3"/>
      <c r="DC1951" s="3"/>
      <c r="DD1951" s="3"/>
      <c r="DE1951" s="3"/>
      <c r="DF1951" s="3"/>
      <c r="DG1951" s="3"/>
      <c r="DH1951" s="3"/>
      <c r="DI1951" s="3"/>
      <c r="DJ1951" s="3"/>
      <c r="DK1951" s="3"/>
      <c r="DL1951" s="3"/>
      <c r="DM1951" s="3"/>
      <c r="DN1951" s="3"/>
      <c r="DO1951" s="5"/>
      <c r="DP1951" s="5"/>
    </row>
    <row r="1952" spans="1:120" ht="30" customHeight="1">
      <c r="A1952" s="66"/>
      <c r="B1952" s="66"/>
      <c r="C1952" s="12"/>
      <c r="D1952" s="3"/>
      <c r="E1952" s="3"/>
      <c r="F1952" s="3"/>
      <c r="G1952" s="66"/>
      <c r="H1952" s="3"/>
      <c r="I1952" s="8"/>
      <c r="J1952" s="66"/>
      <c r="K1952" s="66"/>
      <c r="L1952" s="66"/>
      <c r="M1952" s="66"/>
      <c r="N1952" s="3"/>
      <c r="O1952" s="15"/>
      <c r="P1952" s="30"/>
      <c r="Q1952" s="40" t="s">
        <v>186</v>
      </c>
      <c r="R1952" s="14" t="s">
        <v>5723</v>
      </c>
      <c r="AO1952" s="3"/>
      <c r="AP1952" s="3"/>
      <c r="AQ1952" s="3"/>
      <c r="AR1952" s="3"/>
      <c r="AS1952" s="3"/>
      <c r="AT1952" s="3"/>
      <c r="AU1952" s="3"/>
      <c r="AV1952" s="3"/>
      <c r="AW1952" s="3"/>
      <c r="AX1952" s="16"/>
      <c r="AY1952" s="3"/>
      <c r="AZ1952" s="3"/>
      <c r="BA1952" s="3"/>
      <c r="BB1952" s="3"/>
      <c r="BC1952" s="3"/>
      <c r="BD1952" s="17"/>
      <c r="BE1952" s="17"/>
      <c r="BF1952" s="3"/>
      <c r="BG1952" s="3"/>
      <c r="BH1952" s="3"/>
      <c r="BI1952" s="2"/>
      <c r="BJ1952" s="18"/>
      <c r="BK1952" s="3"/>
      <c r="BL1952" s="3"/>
      <c r="BM1952" s="2"/>
      <c r="BN1952" s="2"/>
      <c r="BO1952" s="2"/>
      <c r="BP1952" s="2"/>
      <c r="BQ1952" s="3"/>
      <c r="BR1952" s="3"/>
      <c r="BS1952" s="3"/>
      <c r="BT1952" s="3"/>
      <c r="BU1952" s="3"/>
      <c r="BV1952" s="3"/>
      <c r="BW1952" s="18"/>
      <c r="BX1952" s="17"/>
      <c r="BY1952" s="3"/>
      <c r="BZ1952" s="3"/>
      <c r="CA1952" s="3"/>
      <c r="CB1952" s="18"/>
      <c r="CC1952" s="17"/>
      <c r="CD1952" s="19"/>
      <c r="CE1952" s="3"/>
      <c r="CF1952" s="3"/>
      <c r="CG1952" s="3"/>
      <c r="CH1952" s="3"/>
      <c r="CI1952" s="3"/>
      <c r="CJ1952" s="3"/>
      <c r="CK1952" s="3"/>
      <c r="CL1952" s="3"/>
      <c r="CM1952" s="3"/>
      <c r="CN1952" s="3"/>
      <c r="CO1952" s="3"/>
      <c r="CP1952" s="3"/>
      <c r="CQ1952" s="3"/>
      <c r="CR1952" s="3"/>
      <c r="CS1952" s="18"/>
      <c r="CT1952" s="3"/>
      <c r="CU1952" s="3"/>
      <c r="CV1952" s="3"/>
      <c r="CW1952" s="3"/>
      <c r="CX1952" s="3"/>
      <c r="CY1952" s="3"/>
      <c r="CZ1952" s="3"/>
      <c r="DA1952" s="3"/>
      <c r="DB1952" s="3"/>
      <c r="DC1952" s="3"/>
      <c r="DD1952" s="3"/>
      <c r="DE1952" s="3"/>
      <c r="DF1952" s="3"/>
      <c r="DG1952" s="3"/>
      <c r="DH1952" s="3"/>
      <c r="DI1952" s="3"/>
      <c r="DJ1952" s="3"/>
      <c r="DK1952" s="3"/>
      <c r="DL1952" s="3"/>
      <c r="DM1952" s="3"/>
      <c r="DN1952" s="3"/>
      <c r="DO1952" s="5"/>
      <c r="DP1952" s="5"/>
    </row>
    <row r="1953" spans="1:120" ht="30" customHeight="1">
      <c r="A1953" s="66"/>
      <c r="B1953" s="66"/>
      <c r="C1953" s="12"/>
      <c r="D1953" s="3"/>
      <c r="E1953" s="3"/>
      <c r="F1953" s="3"/>
      <c r="G1953" s="66"/>
      <c r="H1953" s="3"/>
      <c r="I1953" s="8"/>
      <c r="J1953" s="66"/>
      <c r="K1953" s="66"/>
      <c r="L1953" s="66"/>
      <c r="M1953" s="66"/>
      <c r="N1953" s="3"/>
      <c r="O1953" s="15"/>
      <c r="P1953" s="30"/>
      <c r="Q1953" s="40" t="s">
        <v>188</v>
      </c>
      <c r="R1953" s="14" t="s">
        <v>5724</v>
      </c>
      <c r="AO1953" s="3"/>
      <c r="AP1953" s="3"/>
      <c r="AQ1953" s="3"/>
      <c r="AR1953" s="3"/>
      <c r="AS1953" s="3"/>
      <c r="AT1953" s="3"/>
      <c r="AU1953" s="3"/>
      <c r="AV1953" s="3"/>
      <c r="AW1953" s="3"/>
      <c r="AX1953" s="16"/>
      <c r="AY1953" s="3"/>
      <c r="AZ1953" s="3"/>
      <c r="BA1953" s="3"/>
      <c r="BB1953" s="3"/>
      <c r="BC1953" s="3"/>
      <c r="BD1953" s="17"/>
      <c r="BE1953" s="17"/>
      <c r="BF1953" s="3"/>
      <c r="BG1953" s="3"/>
      <c r="BH1953" s="3"/>
      <c r="BI1953" s="2"/>
      <c r="BJ1953" s="18"/>
      <c r="BK1953" s="3"/>
      <c r="BL1953" s="3"/>
      <c r="BM1953" s="2"/>
      <c r="BN1953" s="2"/>
      <c r="BO1953" s="2"/>
      <c r="BP1953" s="2"/>
      <c r="BQ1953" s="3"/>
      <c r="BR1953" s="3"/>
      <c r="BS1953" s="3"/>
      <c r="BT1953" s="3"/>
      <c r="BU1953" s="3"/>
      <c r="BV1953" s="3"/>
      <c r="BW1953" s="18"/>
      <c r="BX1953" s="17"/>
      <c r="BY1953" s="3"/>
      <c r="BZ1953" s="3"/>
      <c r="CA1953" s="3"/>
      <c r="CB1953" s="18"/>
      <c r="CC1953" s="17"/>
      <c r="CD1953" s="19"/>
      <c r="CE1953" s="3"/>
      <c r="CF1953" s="3"/>
      <c r="CG1953" s="3"/>
      <c r="CH1953" s="3"/>
      <c r="CI1953" s="3"/>
      <c r="CJ1953" s="3"/>
      <c r="CK1953" s="3"/>
      <c r="CL1953" s="3"/>
      <c r="CM1953" s="3"/>
      <c r="CN1953" s="3"/>
      <c r="CO1953" s="3"/>
      <c r="CP1953" s="3"/>
      <c r="CQ1953" s="3"/>
      <c r="CR1953" s="3"/>
      <c r="CS1953" s="18"/>
      <c r="CT1953" s="3"/>
      <c r="CU1953" s="3"/>
      <c r="CV1953" s="3"/>
      <c r="CW1953" s="3"/>
      <c r="CX1953" s="3"/>
      <c r="CY1953" s="3"/>
      <c r="CZ1953" s="3"/>
      <c r="DA1953" s="3"/>
      <c r="DB1953" s="3"/>
      <c r="DC1953" s="3"/>
      <c r="DD1953" s="3"/>
      <c r="DE1953" s="3"/>
      <c r="DF1953" s="3"/>
      <c r="DG1953" s="3"/>
      <c r="DH1953" s="3"/>
      <c r="DI1953" s="3"/>
      <c r="DJ1953" s="3"/>
      <c r="DK1953" s="3"/>
      <c r="DL1953" s="3"/>
      <c r="DM1953" s="3"/>
      <c r="DN1953" s="3"/>
      <c r="DO1953" s="5"/>
      <c r="DP1953" s="5"/>
    </row>
    <row r="1954" spans="1:120" ht="30" customHeight="1">
      <c r="A1954" s="66"/>
      <c r="B1954" s="66"/>
      <c r="C1954" s="12"/>
      <c r="D1954" s="3"/>
      <c r="E1954" s="3"/>
      <c r="F1954" s="3"/>
      <c r="G1954" s="66"/>
      <c r="H1954" s="3"/>
      <c r="I1954" s="8"/>
      <c r="J1954" s="66"/>
      <c r="K1954" s="66"/>
      <c r="L1954" s="66"/>
      <c r="M1954" s="66"/>
      <c r="N1954" s="3"/>
      <c r="O1954" s="15"/>
      <c r="P1954" s="30"/>
      <c r="Q1954" s="40" t="s">
        <v>190</v>
      </c>
      <c r="R1954" s="14" t="s">
        <v>5725</v>
      </c>
      <c r="AO1954" s="3"/>
      <c r="AP1954" s="3"/>
      <c r="AQ1954" s="3"/>
      <c r="AR1954" s="3"/>
      <c r="AS1954" s="3"/>
      <c r="AT1954" s="3"/>
      <c r="AU1954" s="3"/>
      <c r="AV1954" s="3"/>
      <c r="AW1954" s="3"/>
      <c r="AX1954" s="16"/>
      <c r="AY1954" s="3"/>
      <c r="AZ1954" s="3"/>
      <c r="BA1954" s="3"/>
      <c r="BB1954" s="3"/>
      <c r="BC1954" s="3"/>
      <c r="BD1954" s="17"/>
      <c r="BE1954" s="17"/>
      <c r="BF1954" s="3"/>
      <c r="BG1954" s="3"/>
      <c r="BH1954" s="3"/>
      <c r="BI1954" s="2"/>
      <c r="BJ1954" s="18"/>
      <c r="BK1954" s="3"/>
      <c r="BL1954" s="3"/>
      <c r="BM1954" s="2"/>
      <c r="BN1954" s="2"/>
      <c r="BO1954" s="2"/>
      <c r="BP1954" s="2"/>
      <c r="BQ1954" s="3"/>
      <c r="BR1954" s="3"/>
      <c r="BS1954" s="3"/>
      <c r="BT1954" s="3"/>
      <c r="BU1954" s="3"/>
      <c r="BV1954" s="3"/>
      <c r="BW1954" s="18"/>
      <c r="BX1954" s="17"/>
      <c r="BY1954" s="3"/>
      <c r="BZ1954" s="3"/>
      <c r="CA1954" s="3"/>
      <c r="CB1954" s="18"/>
      <c r="CC1954" s="17"/>
      <c r="CD1954" s="19"/>
      <c r="CE1954" s="3"/>
      <c r="CF1954" s="3"/>
      <c r="CG1954" s="3"/>
      <c r="CH1954" s="3"/>
      <c r="CI1954" s="3"/>
      <c r="CJ1954" s="3"/>
      <c r="CK1954" s="3"/>
      <c r="CL1954" s="3"/>
      <c r="CM1954" s="3"/>
      <c r="CN1954" s="3"/>
      <c r="CO1954" s="3"/>
      <c r="CP1954" s="3"/>
      <c r="CQ1954" s="3"/>
      <c r="CR1954" s="3"/>
      <c r="CS1954" s="18"/>
      <c r="CT1954" s="3"/>
      <c r="CU1954" s="3"/>
      <c r="CV1954" s="3"/>
      <c r="CW1954" s="3"/>
      <c r="CX1954" s="3"/>
      <c r="CY1954" s="3"/>
      <c r="CZ1954" s="3"/>
      <c r="DA1954" s="3"/>
      <c r="DB1954" s="3"/>
      <c r="DC1954" s="3"/>
      <c r="DD1954" s="3"/>
      <c r="DE1954" s="3"/>
      <c r="DF1954" s="3"/>
      <c r="DG1954" s="3"/>
      <c r="DH1954" s="3"/>
      <c r="DI1954" s="3"/>
      <c r="DJ1954" s="3"/>
      <c r="DK1954" s="3"/>
      <c r="DL1954" s="3"/>
      <c r="DM1954" s="3"/>
      <c r="DN1954" s="3"/>
      <c r="DO1954" s="5"/>
      <c r="DP1954" s="5"/>
    </row>
    <row r="1955" spans="1:120" ht="15" customHeight="1">
      <c r="A1955" s="20"/>
      <c r="B1955" s="20"/>
      <c r="C1955" s="20"/>
      <c r="D1955" s="20"/>
      <c r="E1955" s="20"/>
      <c r="F1955" s="20"/>
      <c r="G1955" s="20"/>
      <c r="H1955" s="20"/>
      <c r="I1955" s="20"/>
      <c r="J1955" s="21"/>
      <c r="K1955" s="20"/>
      <c r="L1955" s="20"/>
      <c r="M1955" s="20"/>
      <c r="N1955" s="20"/>
      <c r="O1955" s="24"/>
      <c r="P1955" s="31"/>
      <c r="Q1955" s="31"/>
      <c r="R1955" s="31"/>
      <c r="S1955" s="23"/>
      <c r="T1955" s="23"/>
      <c r="U1955" s="23"/>
      <c r="V1955" s="23"/>
      <c r="W1955" s="23"/>
      <c r="X1955" s="23"/>
      <c r="Y1955" s="23"/>
      <c r="Z1955" s="23"/>
      <c r="AA1955" s="23"/>
      <c r="AB1955" s="23"/>
      <c r="AC1955" s="23"/>
      <c r="AD1955" s="23"/>
      <c r="AE1955" s="23"/>
      <c r="AF1955" s="23"/>
      <c r="AG1955" s="23"/>
      <c r="AH1955" s="23"/>
      <c r="AI1955" s="23"/>
      <c r="AJ1955" s="23"/>
      <c r="AK1955" s="23"/>
      <c r="AL1955" s="23"/>
      <c r="AM1955" s="23"/>
      <c r="AN1955" s="23"/>
      <c r="AO1955" s="20"/>
      <c r="AP1955" s="20"/>
      <c r="AQ1955" s="20"/>
      <c r="AR1955" s="20"/>
      <c r="AS1955" s="20"/>
      <c r="AT1955" s="20"/>
      <c r="AU1955" s="20"/>
      <c r="AV1955" s="20"/>
      <c r="AW1955" s="20"/>
      <c r="AX1955" s="25"/>
      <c r="AY1955" s="20"/>
      <c r="AZ1955" s="20"/>
      <c r="BA1955" s="20"/>
      <c r="BB1955" s="20"/>
      <c r="BC1955" s="20"/>
      <c r="BD1955" s="26"/>
      <c r="BE1955" s="26"/>
      <c r="BF1955" s="20"/>
      <c r="BG1955" s="20"/>
      <c r="BH1955" s="20"/>
      <c r="BI1955" s="21"/>
      <c r="BJ1955" s="27"/>
      <c r="BK1955" s="20"/>
      <c r="BL1955" s="20"/>
      <c r="BM1955" s="21"/>
      <c r="BN1955" s="21"/>
      <c r="BO1955" s="21"/>
      <c r="BP1955" s="21"/>
      <c r="BQ1955" s="20"/>
      <c r="BR1955" s="20"/>
      <c r="BS1955" s="20"/>
      <c r="BT1955" s="20"/>
      <c r="BU1955" s="20"/>
      <c r="BV1955" s="20"/>
      <c r="BW1955" s="27"/>
      <c r="BX1955" s="26"/>
      <c r="BY1955" s="20"/>
      <c r="BZ1955" s="20"/>
      <c r="CA1955" s="20"/>
      <c r="CB1955" s="27"/>
      <c r="CC1955" s="26"/>
      <c r="CD1955" s="28"/>
      <c r="CE1955" s="20"/>
      <c r="CF1955" s="20"/>
      <c r="CG1955" s="20"/>
      <c r="CH1955" s="20"/>
      <c r="CI1955" s="20"/>
      <c r="CJ1955" s="20"/>
      <c r="CK1955" s="20"/>
      <c r="CL1955" s="20"/>
      <c r="CM1955" s="20"/>
      <c r="CN1955" s="20"/>
      <c r="CO1955" s="20"/>
      <c r="CP1955" s="20"/>
      <c r="CQ1955" s="20"/>
      <c r="CR1955" s="20"/>
      <c r="CS1955" s="27"/>
      <c r="CT1955" s="20"/>
      <c r="CU1955" s="20"/>
      <c r="CV1955" s="20"/>
      <c r="CW1955" s="20"/>
      <c r="CX1955" s="20"/>
      <c r="CY1955" s="20"/>
      <c r="CZ1955" s="20"/>
      <c r="DA1955" s="20"/>
      <c r="DB1955" s="20"/>
      <c r="DC1955" s="20"/>
      <c r="DD1955" s="20"/>
      <c r="DE1955" s="20"/>
      <c r="DF1955" s="20"/>
      <c r="DG1955" s="20"/>
      <c r="DH1955" s="20"/>
      <c r="DI1955" s="20"/>
      <c r="DJ1955" s="20"/>
      <c r="DK1955" s="20"/>
      <c r="DL1955" s="20"/>
      <c r="DM1955" s="20"/>
      <c r="DN1955" s="20"/>
      <c r="DO1955" s="29"/>
      <c r="DP1955" s="29"/>
    </row>
    <row r="1956" spans="1:120" ht="30" customHeight="1">
      <c r="A1956" s="65">
        <v>280</v>
      </c>
      <c r="B1956" s="65">
        <v>17098</v>
      </c>
      <c r="C1956" s="12" t="s">
        <v>2653</v>
      </c>
      <c r="D1956" s="3"/>
      <c r="E1956" s="3"/>
      <c r="F1956" s="3"/>
      <c r="G1956" s="65" t="s">
        <v>2927</v>
      </c>
      <c r="H1956" s="3" t="s">
        <v>157</v>
      </c>
      <c r="I1956" s="8"/>
      <c r="J1956" s="72" t="s">
        <v>5726</v>
      </c>
      <c r="K1956" s="65">
        <v>225</v>
      </c>
      <c r="L1956" s="65">
        <v>2468</v>
      </c>
      <c r="M1956" s="65" t="s">
        <v>227</v>
      </c>
      <c r="N1956" s="3" t="s">
        <v>560</v>
      </c>
      <c r="O1956" s="15" t="s">
        <v>120</v>
      </c>
      <c r="P1956" s="30"/>
      <c r="Q1956" s="40" t="s">
        <v>159</v>
      </c>
      <c r="R1956" s="14" t="s">
        <v>5727</v>
      </c>
      <c r="AO1956" s="3">
        <v>4</v>
      </c>
      <c r="AP1956" s="3">
        <v>4</v>
      </c>
      <c r="AQ1956" s="3">
        <v>5</v>
      </c>
      <c r="AR1956" s="3">
        <v>4</v>
      </c>
      <c r="AS1956" s="3">
        <v>3</v>
      </c>
      <c r="AT1956" s="3">
        <v>2</v>
      </c>
      <c r="AU1956" s="3">
        <v>2</v>
      </c>
      <c r="AV1956" s="3">
        <v>3</v>
      </c>
      <c r="AW1956" s="3">
        <v>5</v>
      </c>
      <c r="AX1956" s="16">
        <f>AVERAGE(AO1956:AW1956)</f>
        <v>3.5555555555555554</v>
      </c>
      <c r="AY1956" s="3">
        <v>28</v>
      </c>
      <c r="AZ1956" s="3">
        <v>20</v>
      </c>
      <c r="BA1956" s="3">
        <v>24</v>
      </c>
      <c r="BB1956" s="3">
        <v>12</v>
      </c>
      <c r="BC1956" s="3">
        <v>84</v>
      </c>
      <c r="BD1956" s="17">
        <v>0.87060000000000004</v>
      </c>
      <c r="BE1956" s="17">
        <v>0.91500000000000004</v>
      </c>
      <c r="BF1956" s="3"/>
      <c r="BG1956" s="3" t="s">
        <v>123</v>
      </c>
      <c r="BH1956" s="3">
        <v>918141910784</v>
      </c>
      <c r="BI1956" s="2" t="s">
        <v>5728</v>
      </c>
      <c r="BJ1956" s="3" t="s">
        <v>5729</v>
      </c>
      <c r="BK1956" s="3">
        <v>20</v>
      </c>
      <c r="BL1956" s="3" t="s">
        <v>2060</v>
      </c>
      <c r="BM1956" s="2" t="s">
        <v>5730</v>
      </c>
      <c r="BN1956" s="2" t="s">
        <v>342</v>
      </c>
      <c r="BO1956" s="2" t="s">
        <v>5731</v>
      </c>
      <c r="BP1956" s="2" t="s">
        <v>609</v>
      </c>
      <c r="BQ1956" s="3"/>
      <c r="BR1956" s="3"/>
      <c r="BS1956" s="3" t="s">
        <v>259</v>
      </c>
      <c r="BT1956" s="3" t="s">
        <v>5732</v>
      </c>
      <c r="BU1956" s="3" t="s">
        <v>132</v>
      </c>
      <c r="BV1956" s="3" t="s">
        <v>133</v>
      </c>
      <c r="BW1956" s="18">
        <v>42374</v>
      </c>
      <c r="BX1956" s="19">
        <v>0.98</v>
      </c>
      <c r="BY1956" s="3" t="s">
        <v>5733</v>
      </c>
      <c r="BZ1956" s="3" t="s">
        <v>132</v>
      </c>
      <c r="CA1956" s="3" t="s">
        <v>133</v>
      </c>
      <c r="CB1956" s="18">
        <v>43105</v>
      </c>
      <c r="CC1956" s="17">
        <v>0.85</v>
      </c>
      <c r="CD1956" s="19">
        <v>0.85</v>
      </c>
      <c r="CE1956" s="3" t="s">
        <v>5734</v>
      </c>
      <c r="CF1956" s="3" t="s">
        <v>5735</v>
      </c>
      <c r="CG1956" s="3" t="s">
        <v>133</v>
      </c>
      <c r="CH1956" s="3" t="s">
        <v>238</v>
      </c>
      <c r="CI1956" s="3"/>
      <c r="CJ1956" s="3"/>
      <c r="CK1956" s="3"/>
      <c r="CL1956" s="3"/>
      <c r="CM1956" s="3"/>
      <c r="CN1956" s="3" t="s">
        <v>140</v>
      </c>
      <c r="CO1956" s="3" t="s">
        <v>175</v>
      </c>
      <c r="CP1956" s="3" t="s">
        <v>140</v>
      </c>
      <c r="CQ1956" s="3" t="s">
        <v>5736</v>
      </c>
      <c r="CR1956" s="3" t="s">
        <v>5737</v>
      </c>
      <c r="CS1956" s="18">
        <v>43621</v>
      </c>
      <c r="CT1956" s="3" t="s">
        <v>5738</v>
      </c>
      <c r="CU1956" s="3" t="s">
        <v>5739</v>
      </c>
      <c r="CV1956" s="3" t="s">
        <v>5740</v>
      </c>
      <c r="CW1956" s="3" t="s">
        <v>5741</v>
      </c>
      <c r="CX1956" s="3" t="s">
        <v>120</v>
      </c>
      <c r="CY1956" s="3"/>
      <c r="CZ1956" s="3"/>
      <c r="DA1956" s="3" t="s">
        <v>856</v>
      </c>
      <c r="DB1956" s="3"/>
      <c r="DC1956" s="3" t="s">
        <v>5742</v>
      </c>
      <c r="DD1956" s="3">
        <v>390020</v>
      </c>
      <c r="DE1956" s="3" t="s">
        <v>181</v>
      </c>
      <c r="DF1956" s="3" t="s">
        <v>245</v>
      </c>
      <c r="DG1956" s="3"/>
      <c r="DH1956" s="3"/>
      <c r="DI1956" s="3"/>
      <c r="DJ1956" s="3"/>
      <c r="DK1956" s="3"/>
      <c r="DL1956" s="3"/>
      <c r="DM1956" s="3"/>
      <c r="DN1956" s="3"/>
      <c r="DO1956" s="5"/>
      <c r="DP1956" s="5"/>
    </row>
    <row r="1957" spans="1:120" ht="30" customHeight="1">
      <c r="A1957" s="66"/>
      <c r="B1957" s="66"/>
      <c r="C1957" s="12"/>
      <c r="D1957" s="3"/>
      <c r="E1957" s="3"/>
      <c r="F1957" s="3"/>
      <c r="G1957" s="66"/>
      <c r="H1957" s="3"/>
      <c r="I1957" s="8"/>
      <c r="J1957" s="66"/>
      <c r="K1957" s="66"/>
      <c r="L1957" s="66"/>
      <c r="M1957" s="66"/>
      <c r="N1957" s="3"/>
      <c r="O1957" s="15"/>
      <c r="P1957" s="30"/>
      <c r="Q1957" s="40" t="s">
        <v>182</v>
      </c>
      <c r="R1957" s="14" t="s">
        <v>5743</v>
      </c>
      <c r="AO1957" s="3"/>
      <c r="AP1957" s="3"/>
      <c r="AQ1957" s="3"/>
      <c r="AR1957" s="3"/>
      <c r="AS1957" s="3"/>
      <c r="AT1957" s="3"/>
      <c r="AU1957" s="3"/>
      <c r="AV1957" s="3"/>
      <c r="AW1957" s="3"/>
      <c r="AX1957" s="16"/>
      <c r="AY1957" s="3"/>
      <c r="AZ1957" s="3"/>
      <c r="BA1957" s="3"/>
      <c r="BB1957" s="3"/>
      <c r="BC1957" s="3"/>
      <c r="BD1957" s="17"/>
      <c r="BE1957" s="17"/>
      <c r="BF1957" s="3"/>
      <c r="BG1957" s="3"/>
      <c r="BH1957" s="3"/>
      <c r="BI1957" s="2"/>
      <c r="BJ1957" s="3"/>
      <c r="BK1957" s="3"/>
      <c r="BL1957" s="3"/>
      <c r="BM1957" s="2"/>
      <c r="BN1957" s="2"/>
      <c r="BO1957" s="2"/>
      <c r="BP1957" s="2"/>
      <c r="BQ1957" s="3"/>
      <c r="BR1957" s="3"/>
      <c r="BS1957" s="3"/>
      <c r="BT1957" s="3"/>
      <c r="BU1957" s="3"/>
      <c r="BV1957" s="3"/>
      <c r="BW1957" s="18"/>
      <c r="BX1957" s="19"/>
      <c r="BY1957" s="3"/>
      <c r="BZ1957" s="3"/>
      <c r="CA1957" s="3"/>
      <c r="CB1957" s="18"/>
      <c r="CC1957" s="17"/>
      <c r="CD1957" s="19"/>
      <c r="CE1957" s="3"/>
      <c r="CF1957" s="3"/>
      <c r="CG1957" s="3"/>
      <c r="CH1957" s="3"/>
      <c r="CI1957" s="3"/>
      <c r="CJ1957" s="3"/>
      <c r="CK1957" s="3"/>
      <c r="CL1957" s="3"/>
      <c r="CM1957" s="3"/>
      <c r="CN1957" s="3"/>
      <c r="CO1957" s="3"/>
      <c r="CP1957" s="3"/>
      <c r="CQ1957" s="3"/>
      <c r="CR1957" s="3"/>
      <c r="CS1957" s="18"/>
      <c r="CT1957" s="3"/>
      <c r="CU1957" s="3"/>
      <c r="CV1957" s="3"/>
      <c r="CW1957" s="3"/>
      <c r="CX1957" s="3"/>
      <c r="CY1957" s="3"/>
      <c r="CZ1957" s="3"/>
      <c r="DA1957" s="3"/>
      <c r="DB1957" s="3"/>
      <c r="DC1957" s="3"/>
      <c r="DD1957" s="3"/>
      <c r="DE1957" s="3"/>
      <c r="DF1957" s="3"/>
      <c r="DG1957" s="3"/>
      <c r="DH1957" s="3"/>
      <c r="DI1957" s="3"/>
      <c r="DJ1957" s="3"/>
      <c r="DK1957" s="3"/>
      <c r="DL1957" s="3"/>
      <c r="DM1957" s="3"/>
      <c r="DN1957" s="3"/>
      <c r="DO1957" s="5"/>
      <c r="DP1957" s="5"/>
    </row>
    <row r="1958" spans="1:120" ht="30" customHeight="1">
      <c r="A1958" s="66"/>
      <c r="B1958" s="66"/>
      <c r="C1958" s="12"/>
      <c r="D1958" s="3"/>
      <c r="E1958" s="3"/>
      <c r="F1958" s="3"/>
      <c r="G1958" s="66"/>
      <c r="H1958" s="3"/>
      <c r="I1958" s="8"/>
      <c r="J1958" s="66"/>
      <c r="K1958" s="66"/>
      <c r="L1958" s="66"/>
      <c r="M1958" s="66"/>
      <c r="N1958" s="3"/>
      <c r="O1958" s="15"/>
      <c r="P1958" s="30"/>
      <c r="Q1958" s="40" t="s">
        <v>184</v>
      </c>
      <c r="R1958" s="14" t="s">
        <v>5744</v>
      </c>
      <c r="AO1958" s="3"/>
      <c r="AP1958" s="3"/>
      <c r="AQ1958" s="3"/>
      <c r="AR1958" s="3"/>
      <c r="AS1958" s="3"/>
      <c r="AT1958" s="3"/>
      <c r="AU1958" s="3"/>
      <c r="AV1958" s="3"/>
      <c r="AW1958" s="3"/>
      <c r="AX1958" s="16"/>
      <c r="AY1958" s="3"/>
      <c r="AZ1958" s="3"/>
      <c r="BA1958" s="3"/>
      <c r="BB1958" s="3"/>
      <c r="BC1958" s="3"/>
      <c r="BD1958" s="17"/>
      <c r="BE1958" s="17"/>
      <c r="BF1958" s="3"/>
      <c r="BG1958" s="3"/>
      <c r="BH1958" s="3"/>
      <c r="BI1958" s="2"/>
      <c r="BJ1958" s="3"/>
      <c r="BK1958" s="3"/>
      <c r="BL1958" s="3"/>
      <c r="BM1958" s="2"/>
      <c r="BN1958" s="2"/>
      <c r="BO1958" s="2"/>
      <c r="BP1958" s="2"/>
      <c r="BQ1958" s="3"/>
      <c r="BR1958" s="3"/>
      <c r="BS1958" s="3"/>
      <c r="BT1958" s="3"/>
      <c r="BU1958" s="3"/>
      <c r="BV1958" s="3"/>
      <c r="BW1958" s="18"/>
      <c r="BX1958" s="19"/>
      <c r="BY1958" s="3"/>
      <c r="BZ1958" s="3"/>
      <c r="CA1958" s="3"/>
      <c r="CB1958" s="18"/>
      <c r="CC1958" s="17"/>
      <c r="CD1958" s="19"/>
      <c r="CE1958" s="3"/>
      <c r="CF1958" s="3"/>
      <c r="CG1958" s="3"/>
      <c r="CH1958" s="3"/>
      <c r="CI1958" s="3"/>
      <c r="CJ1958" s="3"/>
      <c r="CK1958" s="3"/>
      <c r="CL1958" s="3"/>
      <c r="CM1958" s="3"/>
      <c r="CN1958" s="3"/>
      <c r="CO1958" s="3"/>
      <c r="CP1958" s="3"/>
      <c r="CQ1958" s="3"/>
      <c r="CR1958" s="3"/>
      <c r="CS1958" s="18"/>
      <c r="CT1958" s="3"/>
      <c r="CU1958" s="3"/>
      <c r="CV1958" s="3"/>
      <c r="CW1958" s="3"/>
      <c r="CX1958" s="3"/>
      <c r="CY1958" s="3"/>
      <c r="CZ1958" s="3"/>
      <c r="DA1958" s="3"/>
      <c r="DB1958" s="3"/>
      <c r="DC1958" s="3"/>
      <c r="DD1958" s="3"/>
      <c r="DE1958" s="3"/>
      <c r="DF1958" s="3"/>
      <c r="DG1958" s="3"/>
      <c r="DH1958" s="3"/>
      <c r="DI1958" s="3"/>
      <c r="DJ1958" s="3"/>
      <c r="DK1958" s="3"/>
      <c r="DL1958" s="3"/>
      <c r="DM1958" s="3"/>
      <c r="DN1958" s="3"/>
      <c r="DO1958" s="5"/>
      <c r="DP1958" s="5"/>
    </row>
    <row r="1959" spans="1:120" ht="30" customHeight="1">
      <c r="A1959" s="66"/>
      <c r="B1959" s="66"/>
      <c r="C1959" s="12"/>
      <c r="D1959" s="3"/>
      <c r="E1959" s="3"/>
      <c r="F1959" s="3"/>
      <c r="G1959" s="66"/>
      <c r="H1959" s="3"/>
      <c r="I1959" s="8"/>
      <c r="J1959" s="66"/>
      <c r="K1959" s="66"/>
      <c r="L1959" s="66"/>
      <c r="M1959" s="66"/>
      <c r="N1959" s="3"/>
      <c r="O1959" s="15"/>
      <c r="P1959" s="30"/>
      <c r="Q1959" s="40" t="s">
        <v>186</v>
      </c>
      <c r="R1959" s="14" t="s">
        <v>5745</v>
      </c>
      <c r="AO1959" s="3"/>
      <c r="AP1959" s="3"/>
      <c r="AQ1959" s="3"/>
      <c r="AR1959" s="3"/>
      <c r="AS1959" s="3"/>
      <c r="AT1959" s="3"/>
      <c r="AU1959" s="3"/>
      <c r="AV1959" s="3"/>
      <c r="AW1959" s="3"/>
      <c r="AX1959" s="16"/>
      <c r="AY1959" s="3"/>
      <c r="AZ1959" s="3"/>
      <c r="BA1959" s="3"/>
      <c r="BB1959" s="3"/>
      <c r="BC1959" s="3"/>
      <c r="BD1959" s="17"/>
      <c r="BE1959" s="17"/>
      <c r="BF1959" s="3"/>
      <c r="BG1959" s="3"/>
      <c r="BH1959" s="3"/>
      <c r="BI1959" s="2"/>
      <c r="BJ1959" s="3"/>
      <c r="BK1959" s="3"/>
      <c r="BL1959" s="3"/>
      <c r="BM1959" s="2"/>
      <c r="BN1959" s="2"/>
      <c r="BO1959" s="2"/>
      <c r="BP1959" s="2"/>
      <c r="BQ1959" s="3"/>
      <c r="BR1959" s="3"/>
      <c r="BS1959" s="3"/>
      <c r="BT1959" s="3"/>
      <c r="BU1959" s="3"/>
      <c r="BV1959" s="3"/>
      <c r="BW1959" s="18"/>
      <c r="BX1959" s="19"/>
      <c r="BY1959" s="3"/>
      <c r="BZ1959" s="3"/>
      <c r="CA1959" s="3"/>
      <c r="CB1959" s="18"/>
      <c r="CC1959" s="17"/>
      <c r="CD1959" s="19"/>
      <c r="CE1959" s="3"/>
      <c r="CF1959" s="3"/>
      <c r="CG1959" s="3"/>
      <c r="CH1959" s="3"/>
      <c r="CI1959" s="3"/>
      <c r="CJ1959" s="3"/>
      <c r="CK1959" s="3"/>
      <c r="CL1959" s="3"/>
      <c r="CM1959" s="3"/>
      <c r="CN1959" s="3"/>
      <c r="CO1959" s="3"/>
      <c r="CP1959" s="3"/>
      <c r="CQ1959" s="3"/>
      <c r="CR1959" s="3"/>
      <c r="CS1959" s="18"/>
      <c r="CT1959" s="3"/>
      <c r="CU1959" s="3"/>
      <c r="CV1959" s="3"/>
      <c r="CW1959" s="3"/>
      <c r="CX1959" s="3"/>
      <c r="CY1959" s="3"/>
      <c r="CZ1959" s="3"/>
      <c r="DA1959" s="3"/>
      <c r="DB1959" s="3"/>
      <c r="DC1959" s="3"/>
      <c r="DD1959" s="3"/>
      <c r="DE1959" s="3"/>
      <c r="DF1959" s="3"/>
      <c r="DG1959" s="3"/>
      <c r="DH1959" s="3"/>
      <c r="DI1959" s="3"/>
      <c r="DJ1959" s="3"/>
      <c r="DK1959" s="3"/>
      <c r="DL1959" s="3"/>
      <c r="DM1959" s="3"/>
      <c r="DN1959" s="3"/>
      <c r="DO1959" s="5"/>
      <c r="DP1959" s="5"/>
    </row>
    <row r="1960" spans="1:120" ht="30" customHeight="1">
      <c r="A1960" s="66"/>
      <c r="B1960" s="66"/>
      <c r="C1960" s="12"/>
      <c r="D1960" s="3"/>
      <c r="E1960" s="3"/>
      <c r="F1960" s="3"/>
      <c r="G1960" s="66"/>
      <c r="H1960" s="3"/>
      <c r="I1960" s="8"/>
      <c r="J1960" s="66"/>
      <c r="K1960" s="66"/>
      <c r="L1960" s="66"/>
      <c r="M1960" s="66"/>
      <c r="N1960" s="3"/>
      <c r="O1960" s="15"/>
      <c r="P1960" s="30"/>
      <c r="Q1960" s="40" t="s">
        <v>188</v>
      </c>
      <c r="R1960" s="14" t="s">
        <v>5746</v>
      </c>
      <c r="AO1960" s="3"/>
      <c r="AP1960" s="3"/>
      <c r="AQ1960" s="3"/>
      <c r="AR1960" s="3"/>
      <c r="AS1960" s="3"/>
      <c r="AT1960" s="3"/>
      <c r="AU1960" s="3"/>
      <c r="AV1960" s="3"/>
      <c r="AW1960" s="3"/>
      <c r="AX1960" s="16"/>
      <c r="AY1960" s="3"/>
      <c r="AZ1960" s="3"/>
      <c r="BA1960" s="3"/>
      <c r="BB1960" s="3"/>
      <c r="BC1960" s="3"/>
      <c r="BD1960" s="17"/>
      <c r="BE1960" s="17"/>
      <c r="BF1960" s="3"/>
      <c r="BG1960" s="3"/>
      <c r="BH1960" s="3"/>
      <c r="BI1960" s="2"/>
      <c r="BJ1960" s="3"/>
      <c r="BK1960" s="3"/>
      <c r="BL1960" s="3"/>
      <c r="BM1960" s="2"/>
      <c r="BN1960" s="2"/>
      <c r="BO1960" s="2"/>
      <c r="BP1960" s="2"/>
      <c r="BQ1960" s="3"/>
      <c r="BR1960" s="3"/>
      <c r="BS1960" s="3"/>
      <c r="BT1960" s="3"/>
      <c r="BU1960" s="3"/>
      <c r="BV1960" s="3"/>
      <c r="BW1960" s="18"/>
      <c r="BX1960" s="19"/>
      <c r="BY1960" s="3"/>
      <c r="BZ1960" s="3"/>
      <c r="CA1960" s="3"/>
      <c r="CB1960" s="18"/>
      <c r="CC1960" s="17"/>
      <c r="CD1960" s="19"/>
      <c r="CE1960" s="3"/>
      <c r="CF1960" s="3"/>
      <c r="CG1960" s="3"/>
      <c r="CH1960" s="3"/>
      <c r="CI1960" s="3"/>
      <c r="CJ1960" s="3"/>
      <c r="CK1960" s="3"/>
      <c r="CL1960" s="3"/>
      <c r="CM1960" s="3"/>
      <c r="CN1960" s="3"/>
      <c r="CO1960" s="3"/>
      <c r="CP1960" s="3"/>
      <c r="CQ1960" s="3"/>
      <c r="CR1960" s="3"/>
      <c r="CS1960" s="18"/>
      <c r="CT1960" s="3"/>
      <c r="CU1960" s="3"/>
      <c r="CV1960" s="3"/>
      <c r="CW1960" s="3"/>
      <c r="CX1960" s="3"/>
      <c r="CY1960" s="3"/>
      <c r="CZ1960" s="3"/>
      <c r="DA1960" s="3"/>
      <c r="DB1960" s="3"/>
      <c r="DC1960" s="3"/>
      <c r="DD1960" s="3"/>
      <c r="DE1960" s="3"/>
      <c r="DF1960" s="3"/>
      <c r="DG1960" s="3"/>
      <c r="DH1960" s="3"/>
      <c r="DI1960" s="3"/>
      <c r="DJ1960" s="3"/>
      <c r="DK1960" s="3"/>
      <c r="DL1960" s="3"/>
      <c r="DM1960" s="3"/>
      <c r="DN1960" s="3"/>
      <c r="DO1960" s="5"/>
      <c r="DP1960" s="5"/>
    </row>
    <row r="1961" spans="1:120" ht="30" customHeight="1">
      <c r="A1961" s="66"/>
      <c r="B1961" s="66"/>
      <c r="C1961" s="12"/>
      <c r="D1961" s="3"/>
      <c r="E1961" s="3"/>
      <c r="F1961" s="3"/>
      <c r="G1961" s="66"/>
      <c r="H1961" s="3"/>
      <c r="I1961" s="8"/>
      <c r="J1961" s="66"/>
      <c r="K1961" s="66"/>
      <c r="L1961" s="66"/>
      <c r="M1961" s="66"/>
      <c r="N1961" s="3"/>
      <c r="O1961" s="15"/>
      <c r="P1961" s="30"/>
      <c r="Q1961" s="40" t="s">
        <v>190</v>
      </c>
      <c r="R1961" s="14" t="s">
        <v>5747</v>
      </c>
      <c r="AO1961" s="3"/>
      <c r="AP1961" s="3"/>
      <c r="AQ1961" s="3"/>
      <c r="AR1961" s="3"/>
      <c r="AS1961" s="3"/>
      <c r="AT1961" s="3"/>
      <c r="AU1961" s="3"/>
      <c r="AV1961" s="3"/>
      <c r="AW1961" s="3"/>
      <c r="AX1961" s="16"/>
      <c r="AY1961" s="3"/>
      <c r="AZ1961" s="3"/>
      <c r="BA1961" s="3"/>
      <c r="BB1961" s="3"/>
      <c r="BC1961" s="3"/>
      <c r="BD1961" s="17"/>
      <c r="BE1961" s="17"/>
      <c r="BF1961" s="3"/>
      <c r="BG1961" s="3"/>
      <c r="BH1961" s="3"/>
      <c r="BI1961" s="2"/>
      <c r="BJ1961" s="3"/>
      <c r="BK1961" s="3"/>
      <c r="BL1961" s="3"/>
      <c r="BM1961" s="2"/>
      <c r="BN1961" s="2"/>
      <c r="BO1961" s="2"/>
      <c r="BP1961" s="2"/>
      <c r="BQ1961" s="3"/>
      <c r="BR1961" s="3"/>
      <c r="BS1961" s="3"/>
      <c r="BT1961" s="3"/>
      <c r="BU1961" s="3"/>
      <c r="BV1961" s="3"/>
      <c r="BW1961" s="18"/>
      <c r="BX1961" s="19"/>
      <c r="BY1961" s="3"/>
      <c r="BZ1961" s="3"/>
      <c r="CA1961" s="3"/>
      <c r="CB1961" s="18"/>
      <c r="CC1961" s="17"/>
      <c r="CD1961" s="19"/>
      <c r="CE1961" s="3"/>
      <c r="CF1961" s="3"/>
      <c r="CG1961" s="3"/>
      <c r="CH1961" s="3"/>
      <c r="CI1961" s="3"/>
      <c r="CJ1961" s="3"/>
      <c r="CK1961" s="3"/>
      <c r="CL1961" s="3"/>
      <c r="CM1961" s="3"/>
      <c r="CN1961" s="3"/>
      <c r="CO1961" s="3"/>
      <c r="CP1961" s="3"/>
      <c r="CQ1961" s="3"/>
      <c r="CR1961" s="3"/>
      <c r="CS1961" s="18"/>
      <c r="CT1961" s="3"/>
      <c r="CU1961" s="3"/>
      <c r="CV1961" s="3"/>
      <c r="CW1961" s="3"/>
      <c r="CX1961" s="3"/>
      <c r="CY1961" s="3"/>
      <c r="CZ1961" s="3"/>
      <c r="DA1961" s="3"/>
      <c r="DB1961" s="3"/>
      <c r="DC1961" s="3"/>
      <c r="DD1961" s="3"/>
      <c r="DE1961" s="3"/>
      <c r="DF1961" s="3"/>
      <c r="DG1961" s="3"/>
      <c r="DH1961" s="3"/>
      <c r="DI1961" s="3"/>
      <c r="DJ1961" s="3"/>
      <c r="DK1961" s="3"/>
      <c r="DL1961" s="3"/>
      <c r="DM1961" s="3"/>
      <c r="DN1961" s="3"/>
      <c r="DO1961" s="5"/>
      <c r="DP1961" s="5"/>
    </row>
    <row r="1962" spans="1:120" ht="13.5" customHeight="1">
      <c r="A1962" s="20"/>
      <c r="B1962" s="20"/>
      <c r="C1962" s="20"/>
      <c r="D1962" s="20"/>
      <c r="E1962" s="20"/>
      <c r="F1962" s="20"/>
      <c r="G1962" s="20"/>
      <c r="H1962" s="20"/>
      <c r="I1962" s="20"/>
      <c r="J1962" s="21"/>
      <c r="K1962" s="20"/>
      <c r="L1962" s="20"/>
      <c r="M1962" s="20"/>
      <c r="N1962" s="20"/>
      <c r="O1962" s="24"/>
      <c r="P1962" s="31"/>
      <c r="Q1962" s="31"/>
      <c r="R1962" s="31"/>
      <c r="S1962" s="23"/>
      <c r="T1962" s="23"/>
      <c r="U1962" s="23"/>
      <c r="V1962" s="23"/>
      <c r="W1962" s="23"/>
      <c r="X1962" s="23"/>
      <c r="Y1962" s="23"/>
      <c r="Z1962" s="23"/>
      <c r="AA1962" s="23"/>
      <c r="AB1962" s="23"/>
      <c r="AC1962" s="23"/>
      <c r="AD1962" s="23"/>
      <c r="AE1962" s="23"/>
      <c r="AF1962" s="23"/>
      <c r="AG1962" s="23"/>
      <c r="AH1962" s="23"/>
      <c r="AI1962" s="23"/>
      <c r="AJ1962" s="23"/>
      <c r="AK1962" s="23"/>
      <c r="AL1962" s="23"/>
      <c r="AM1962" s="23"/>
      <c r="AN1962" s="23"/>
      <c r="AO1962" s="20"/>
      <c r="AP1962" s="20"/>
      <c r="AQ1962" s="20"/>
      <c r="AR1962" s="20"/>
      <c r="AS1962" s="20"/>
      <c r="AT1962" s="20"/>
      <c r="AU1962" s="20"/>
      <c r="AV1962" s="20"/>
      <c r="AW1962" s="20"/>
      <c r="AX1962" s="25"/>
      <c r="AY1962" s="20"/>
      <c r="AZ1962" s="20"/>
      <c r="BA1962" s="20"/>
      <c r="BB1962" s="20"/>
      <c r="BC1962" s="20"/>
      <c r="BD1962" s="26"/>
      <c r="BE1962" s="26"/>
      <c r="BF1962" s="20"/>
      <c r="BG1962" s="20"/>
      <c r="BH1962" s="20"/>
      <c r="BI1962" s="21"/>
      <c r="BJ1962" s="20"/>
      <c r="BK1962" s="20"/>
      <c r="BL1962" s="20"/>
      <c r="BM1962" s="21"/>
      <c r="BN1962" s="21"/>
      <c r="BO1962" s="21"/>
      <c r="BP1962" s="21"/>
      <c r="BQ1962" s="20"/>
      <c r="BR1962" s="20"/>
      <c r="BS1962" s="20"/>
      <c r="BT1962" s="20"/>
      <c r="BU1962" s="20"/>
      <c r="BV1962" s="20"/>
      <c r="BW1962" s="27"/>
      <c r="BX1962" s="28"/>
      <c r="BY1962" s="20"/>
      <c r="BZ1962" s="20"/>
      <c r="CA1962" s="20"/>
      <c r="CB1962" s="27"/>
      <c r="CC1962" s="26"/>
      <c r="CD1962" s="28"/>
      <c r="CE1962" s="20"/>
      <c r="CF1962" s="20"/>
      <c r="CG1962" s="20"/>
      <c r="CH1962" s="20"/>
      <c r="CI1962" s="20"/>
      <c r="CJ1962" s="20"/>
      <c r="CK1962" s="20"/>
      <c r="CL1962" s="20"/>
      <c r="CM1962" s="20"/>
      <c r="CN1962" s="20"/>
      <c r="CO1962" s="20"/>
      <c r="CP1962" s="20"/>
      <c r="CQ1962" s="20"/>
      <c r="CR1962" s="20"/>
      <c r="CS1962" s="27"/>
      <c r="CT1962" s="20"/>
      <c r="CU1962" s="20"/>
      <c r="CV1962" s="20"/>
      <c r="CW1962" s="20"/>
      <c r="CX1962" s="20"/>
      <c r="CY1962" s="20"/>
      <c r="CZ1962" s="20"/>
      <c r="DA1962" s="20"/>
      <c r="DB1962" s="20"/>
      <c r="DC1962" s="20"/>
      <c r="DD1962" s="20"/>
      <c r="DE1962" s="20"/>
      <c r="DF1962" s="20"/>
      <c r="DG1962" s="20"/>
      <c r="DH1962" s="20"/>
      <c r="DI1962" s="20"/>
      <c r="DJ1962" s="20"/>
      <c r="DK1962" s="20"/>
      <c r="DL1962" s="20"/>
      <c r="DM1962" s="20"/>
      <c r="DN1962" s="20"/>
      <c r="DO1962" s="29"/>
      <c r="DP1962" s="29"/>
    </row>
    <row r="1963" spans="1:120" ht="30" customHeight="1">
      <c r="A1963" s="71">
        <v>281</v>
      </c>
      <c r="B1963" s="65">
        <v>3933</v>
      </c>
      <c r="C1963" s="12" t="s">
        <v>2653</v>
      </c>
      <c r="D1963" s="3"/>
      <c r="E1963" s="3"/>
      <c r="F1963" s="3"/>
      <c r="G1963" s="65" t="s">
        <v>2927</v>
      </c>
      <c r="H1963" s="3" t="s">
        <v>116</v>
      </c>
      <c r="I1963" s="8"/>
      <c r="J1963" s="70" t="s">
        <v>5748</v>
      </c>
      <c r="K1963" s="65">
        <v>225</v>
      </c>
      <c r="L1963" s="65">
        <v>2604</v>
      </c>
      <c r="M1963" s="65" t="s">
        <v>227</v>
      </c>
      <c r="N1963" s="3" t="s">
        <v>560</v>
      </c>
      <c r="O1963" s="15" t="s">
        <v>120</v>
      </c>
      <c r="P1963" s="30"/>
      <c r="Q1963" s="40" t="s">
        <v>159</v>
      </c>
      <c r="R1963" s="14" t="s">
        <v>5749</v>
      </c>
      <c r="AO1963" s="3">
        <v>6</v>
      </c>
      <c r="AP1963" s="3">
        <v>5</v>
      </c>
      <c r="AQ1963" s="3">
        <v>3</v>
      </c>
      <c r="AR1963" s="3">
        <v>4</v>
      </c>
      <c r="AS1963" s="3">
        <v>4</v>
      </c>
      <c r="AT1963" s="3">
        <v>6</v>
      </c>
      <c r="AU1963" s="3">
        <v>5</v>
      </c>
      <c r="AV1963" s="3">
        <v>5</v>
      </c>
      <c r="AW1963" s="3">
        <v>5</v>
      </c>
      <c r="AX1963" s="16">
        <f>AVERAGE(AO1963:AW1963)</f>
        <v>4.7777777777777777</v>
      </c>
      <c r="AY1963" s="3">
        <v>32</v>
      </c>
      <c r="AZ1963" s="3">
        <v>20</v>
      </c>
      <c r="BA1963" s="3">
        <v>24</v>
      </c>
      <c r="BB1963" s="3">
        <v>12</v>
      </c>
      <c r="BC1963" s="3">
        <v>88</v>
      </c>
      <c r="BD1963" s="17">
        <v>0.88329999999999997</v>
      </c>
      <c r="BE1963" s="17">
        <v>0.92415000000000003</v>
      </c>
      <c r="BF1963" s="3"/>
      <c r="BG1963" s="3" t="s">
        <v>123</v>
      </c>
      <c r="BH1963" s="3">
        <v>8487996089</v>
      </c>
      <c r="BI1963" s="2" t="s">
        <v>5750</v>
      </c>
      <c r="BJ1963" s="18">
        <v>35559</v>
      </c>
      <c r="BK1963" s="3">
        <v>23</v>
      </c>
      <c r="BL1963" s="3" t="s">
        <v>5751</v>
      </c>
      <c r="BM1963" s="2" t="s">
        <v>5752</v>
      </c>
      <c r="BN1963" s="2" t="s">
        <v>3780</v>
      </c>
      <c r="BO1963" s="2" t="s">
        <v>5753</v>
      </c>
      <c r="BP1963" s="2" t="s">
        <v>5754</v>
      </c>
      <c r="BQ1963" s="3"/>
      <c r="BR1963" s="3"/>
      <c r="BS1963" s="3" t="s">
        <v>130</v>
      </c>
      <c r="BT1963" s="3" t="s">
        <v>5755</v>
      </c>
      <c r="BU1963" s="3" t="s">
        <v>2543</v>
      </c>
      <c r="BV1963" s="3" t="s">
        <v>133</v>
      </c>
      <c r="BW1963" s="18">
        <v>41277</v>
      </c>
      <c r="BX1963" s="17">
        <v>0.94830000000000003</v>
      </c>
      <c r="BY1963" s="3" t="s">
        <v>5756</v>
      </c>
      <c r="BZ1963" s="3" t="s">
        <v>168</v>
      </c>
      <c r="CA1963" s="3" t="s">
        <v>133</v>
      </c>
      <c r="CB1963" s="18">
        <v>42007</v>
      </c>
      <c r="CC1963" s="17">
        <v>0.9</v>
      </c>
      <c r="CD1963" s="19">
        <v>0.9</v>
      </c>
      <c r="CE1963" s="3" t="s">
        <v>5757</v>
      </c>
      <c r="CF1963" s="3" t="s">
        <v>3051</v>
      </c>
      <c r="CG1963" s="3" t="s">
        <v>133</v>
      </c>
      <c r="CH1963" s="3" t="s">
        <v>238</v>
      </c>
      <c r="CI1963" s="3">
        <v>0.82299999999999995</v>
      </c>
      <c r="CJ1963" s="3" t="s">
        <v>5758</v>
      </c>
      <c r="CK1963" s="3" t="s">
        <v>5668</v>
      </c>
      <c r="CL1963" s="3" t="s">
        <v>133</v>
      </c>
      <c r="CM1963" s="3" t="s">
        <v>139</v>
      </c>
      <c r="CN1963" s="3" t="s">
        <v>140</v>
      </c>
      <c r="CO1963" s="3" t="s">
        <v>140</v>
      </c>
      <c r="CP1963" s="3" t="s">
        <v>175</v>
      </c>
      <c r="CQ1963" s="3" t="s">
        <v>120</v>
      </c>
      <c r="CR1963" s="3" t="s">
        <v>747</v>
      </c>
      <c r="CS1963" s="3" t="s">
        <v>5759</v>
      </c>
      <c r="CT1963" s="18">
        <v>43258</v>
      </c>
      <c r="CU1963" s="3" t="s">
        <v>582</v>
      </c>
      <c r="CV1963" s="3" t="s">
        <v>5760</v>
      </c>
      <c r="CW1963" s="3" t="s">
        <v>582</v>
      </c>
      <c r="CX1963" s="3" t="s">
        <v>123</v>
      </c>
      <c r="CY1963" s="3"/>
      <c r="CZ1963" s="3"/>
      <c r="DA1963" s="3" t="s">
        <v>856</v>
      </c>
      <c r="DB1963" s="3"/>
      <c r="DC1963" s="3" t="s">
        <v>5761</v>
      </c>
      <c r="DD1963" s="3">
        <v>394601</v>
      </c>
      <c r="DE1963" s="3" t="s">
        <v>328</v>
      </c>
      <c r="DF1963" s="3" t="s">
        <v>146</v>
      </c>
      <c r="DG1963" s="3"/>
      <c r="DH1963" s="3"/>
      <c r="DI1963" s="3"/>
      <c r="DJ1963" s="3"/>
      <c r="DK1963" s="3"/>
      <c r="DL1963" s="3"/>
      <c r="DM1963" s="3"/>
      <c r="DN1963" s="3"/>
      <c r="DO1963" s="5"/>
      <c r="DP1963" s="5"/>
    </row>
    <row r="1964" spans="1:120" ht="30" customHeight="1">
      <c r="A1964" s="66"/>
      <c r="B1964" s="66"/>
      <c r="C1964" s="12"/>
      <c r="D1964" s="3"/>
      <c r="E1964" s="3"/>
      <c r="F1964" s="3"/>
      <c r="G1964" s="66"/>
      <c r="H1964" s="3"/>
      <c r="I1964" s="8"/>
      <c r="J1964" s="66"/>
      <c r="K1964" s="66"/>
      <c r="L1964" s="66"/>
      <c r="M1964" s="66"/>
      <c r="N1964" s="3"/>
      <c r="O1964" s="15"/>
      <c r="P1964" s="30"/>
      <c r="Q1964" s="40" t="s">
        <v>182</v>
      </c>
      <c r="R1964" s="14" t="s">
        <v>5762</v>
      </c>
      <c r="AO1964" s="3"/>
      <c r="AP1964" s="3"/>
      <c r="AQ1964" s="3"/>
      <c r="AR1964" s="3"/>
      <c r="AS1964" s="3"/>
      <c r="AT1964" s="3"/>
      <c r="AU1964" s="3"/>
      <c r="AV1964" s="3"/>
      <c r="AW1964" s="3"/>
      <c r="AX1964" s="16"/>
      <c r="AY1964" s="3"/>
      <c r="AZ1964" s="3"/>
      <c r="BA1964" s="3"/>
      <c r="BB1964" s="3"/>
      <c r="BC1964" s="3"/>
      <c r="BD1964" s="17"/>
      <c r="BE1964" s="17"/>
      <c r="BF1964" s="3"/>
      <c r="BG1964" s="3"/>
      <c r="BH1964" s="3"/>
      <c r="BI1964" s="2"/>
      <c r="BJ1964" s="18"/>
      <c r="BK1964" s="3"/>
      <c r="BL1964" s="3"/>
      <c r="BM1964" s="2"/>
      <c r="BN1964" s="2"/>
      <c r="BO1964" s="2"/>
      <c r="BP1964" s="2"/>
      <c r="BQ1964" s="3"/>
      <c r="BR1964" s="3"/>
      <c r="BS1964" s="3"/>
      <c r="BT1964" s="3"/>
      <c r="BU1964" s="3"/>
      <c r="BV1964" s="3"/>
      <c r="BW1964" s="18"/>
      <c r="BX1964" s="17"/>
      <c r="BY1964" s="3"/>
      <c r="BZ1964" s="3"/>
      <c r="CA1964" s="3"/>
      <c r="CB1964" s="18"/>
      <c r="CC1964" s="17"/>
      <c r="CD1964" s="19"/>
      <c r="CE1964" s="3"/>
      <c r="CF1964" s="3"/>
      <c r="CG1964" s="3"/>
      <c r="CH1964" s="3"/>
      <c r="CI1964" s="3"/>
      <c r="CJ1964" s="3"/>
      <c r="CK1964" s="3"/>
      <c r="CL1964" s="3"/>
      <c r="CM1964" s="3"/>
      <c r="CN1964" s="3"/>
      <c r="CO1964" s="3"/>
      <c r="CP1964" s="3"/>
      <c r="CQ1964" s="3"/>
      <c r="CR1964" s="3"/>
      <c r="CS1964" s="3"/>
      <c r="CT1964" s="18"/>
      <c r="CU1964" s="3"/>
      <c r="CV1964" s="3"/>
      <c r="CW1964" s="3"/>
      <c r="CX1964" s="3"/>
      <c r="CY1964" s="3"/>
      <c r="CZ1964" s="3"/>
      <c r="DA1964" s="3"/>
      <c r="DB1964" s="3"/>
      <c r="DC1964" s="3"/>
      <c r="DD1964" s="3"/>
      <c r="DE1964" s="3"/>
      <c r="DF1964" s="3"/>
      <c r="DG1964" s="3"/>
      <c r="DH1964" s="3"/>
      <c r="DI1964" s="3"/>
      <c r="DJ1964" s="3"/>
      <c r="DK1964" s="3"/>
      <c r="DL1964" s="3"/>
      <c r="DM1964" s="3"/>
      <c r="DN1964" s="3"/>
      <c r="DO1964" s="5"/>
      <c r="DP1964" s="5"/>
    </row>
    <row r="1965" spans="1:120" ht="30" customHeight="1">
      <c r="A1965" s="66"/>
      <c r="B1965" s="66"/>
      <c r="C1965" s="12"/>
      <c r="D1965" s="3"/>
      <c r="E1965" s="3"/>
      <c r="F1965" s="3"/>
      <c r="G1965" s="66"/>
      <c r="H1965" s="3"/>
      <c r="I1965" s="8"/>
      <c r="J1965" s="66"/>
      <c r="K1965" s="66"/>
      <c r="L1965" s="66"/>
      <c r="M1965" s="66"/>
      <c r="N1965" s="3"/>
      <c r="O1965" s="15"/>
      <c r="P1965" s="30"/>
      <c r="Q1965" s="40" t="s">
        <v>184</v>
      </c>
      <c r="R1965" s="14" t="s">
        <v>5763</v>
      </c>
      <c r="AO1965" s="3"/>
      <c r="AP1965" s="3"/>
      <c r="AQ1965" s="3"/>
      <c r="AR1965" s="3"/>
      <c r="AS1965" s="3"/>
      <c r="AT1965" s="3"/>
      <c r="AU1965" s="3"/>
      <c r="AV1965" s="3"/>
      <c r="AW1965" s="3"/>
      <c r="AX1965" s="16"/>
      <c r="AY1965" s="3"/>
      <c r="AZ1965" s="3"/>
      <c r="BA1965" s="3"/>
      <c r="BB1965" s="3"/>
      <c r="BC1965" s="3"/>
      <c r="BD1965" s="17"/>
      <c r="BE1965" s="17"/>
      <c r="BF1965" s="3"/>
      <c r="BG1965" s="3"/>
      <c r="BH1965" s="3"/>
      <c r="BI1965" s="2"/>
      <c r="BJ1965" s="18"/>
      <c r="BK1965" s="3"/>
      <c r="BL1965" s="3"/>
      <c r="BM1965" s="2"/>
      <c r="BN1965" s="2"/>
      <c r="BO1965" s="2"/>
      <c r="BP1965" s="2"/>
      <c r="BQ1965" s="3"/>
      <c r="BR1965" s="3"/>
      <c r="BS1965" s="3"/>
      <c r="BT1965" s="3"/>
      <c r="BU1965" s="3"/>
      <c r="BV1965" s="3"/>
      <c r="BW1965" s="18"/>
      <c r="BX1965" s="17"/>
      <c r="BY1965" s="3"/>
      <c r="BZ1965" s="3"/>
      <c r="CA1965" s="3"/>
      <c r="CB1965" s="18"/>
      <c r="CC1965" s="17"/>
      <c r="CD1965" s="19"/>
      <c r="CE1965" s="3"/>
      <c r="CF1965" s="3"/>
      <c r="CG1965" s="3"/>
      <c r="CH1965" s="3"/>
      <c r="CI1965" s="3"/>
      <c r="CJ1965" s="3"/>
      <c r="CK1965" s="3"/>
      <c r="CL1965" s="3"/>
      <c r="CM1965" s="3"/>
      <c r="CN1965" s="3"/>
      <c r="CO1965" s="3"/>
      <c r="CP1965" s="3"/>
      <c r="CQ1965" s="3"/>
      <c r="CR1965" s="3"/>
      <c r="CS1965" s="3"/>
      <c r="CT1965" s="18"/>
      <c r="CU1965" s="3"/>
      <c r="CV1965" s="3"/>
      <c r="CW1965" s="3"/>
      <c r="CX1965" s="3"/>
      <c r="CY1965" s="3"/>
      <c r="CZ1965" s="3"/>
      <c r="DA1965" s="3"/>
      <c r="DB1965" s="3"/>
      <c r="DC1965" s="3"/>
      <c r="DD1965" s="3"/>
      <c r="DE1965" s="3"/>
      <c r="DF1965" s="3"/>
      <c r="DG1965" s="3"/>
      <c r="DH1965" s="3"/>
      <c r="DI1965" s="3"/>
      <c r="DJ1965" s="3"/>
      <c r="DK1965" s="3"/>
      <c r="DL1965" s="3"/>
      <c r="DM1965" s="3"/>
      <c r="DN1965" s="3"/>
      <c r="DO1965" s="5"/>
      <c r="DP1965" s="5"/>
    </row>
    <row r="1966" spans="1:120" ht="30" customHeight="1">
      <c r="A1966" s="66"/>
      <c r="B1966" s="66"/>
      <c r="C1966" s="12"/>
      <c r="D1966" s="3"/>
      <c r="E1966" s="3"/>
      <c r="F1966" s="3"/>
      <c r="G1966" s="66"/>
      <c r="H1966" s="3"/>
      <c r="I1966" s="8"/>
      <c r="J1966" s="66"/>
      <c r="K1966" s="66"/>
      <c r="L1966" s="66"/>
      <c r="M1966" s="66"/>
      <c r="N1966" s="3"/>
      <c r="O1966" s="15"/>
      <c r="P1966" s="30"/>
      <c r="Q1966" s="40" t="s">
        <v>186</v>
      </c>
      <c r="R1966" s="14" t="s">
        <v>5764</v>
      </c>
      <c r="AO1966" s="3"/>
      <c r="AP1966" s="3"/>
      <c r="AQ1966" s="3"/>
      <c r="AR1966" s="3"/>
      <c r="AS1966" s="3"/>
      <c r="AT1966" s="3"/>
      <c r="AU1966" s="3"/>
      <c r="AV1966" s="3"/>
      <c r="AW1966" s="3"/>
      <c r="AX1966" s="16"/>
      <c r="AY1966" s="3"/>
      <c r="AZ1966" s="3"/>
      <c r="BA1966" s="3"/>
      <c r="BB1966" s="3"/>
      <c r="BC1966" s="3"/>
      <c r="BD1966" s="17"/>
      <c r="BE1966" s="17"/>
      <c r="BF1966" s="3"/>
      <c r="BG1966" s="3"/>
      <c r="BH1966" s="3"/>
      <c r="BI1966" s="2"/>
      <c r="BJ1966" s="18"/>
      <c r="BK1966" s="3"/>
      <c r="BL1966" s="3"/>
      <c r="BM1966" s="2"/>
      <c r="BN1966" s="2"/>
      <c r="BO1966" s="2"/>
      <c r="BP1966" s="2"/>
      <c r="BQ1966" s="3"/>
      <c r="BR1966" s="3"/>
      <c r="BS1966" s="3"/>
      <c r="BT1966" s="3"/>
      <c r="BU1966" s="3"/>
      <c r="BV1966" s="3"/>
      <c r="BW1966" s="18"/>
      <c r="BX1966" s="17"/>
      <c r="BY1966" s="3"/>
      <c r="BZ1966" s="3"/>
      <c r="CA1966" s="3"/>
      <c r="CB1966" s="18"/>
      <c r="CC1966" s="17"/>
      <c r="CD1966" s="19"/>
      <c r="CE1966" s="3"/>
      <c r="CF1966" s="3"/>
      <c r="CG1966" s="3"/>
      <c r="CH1966" s="3"/>
      <c r="CI1966" s="3"/>
      <c r="CJ1966" s="3"/>
      <c r="CK1966" s="3"/>
      <c r="CL1966" s="3"/>
      <c r="CM1966" s="3"/>
      <c r="CN1966" s="3"/>
      <c r="CO1966" s="3"/>
      <c r="CP1966" s="3"/>
      <c r="CQ1966" s="3"/>
      <c r="CR1966" s="3"/>
      <c r="CS1966" s="3"/>
      <c r="CT1966" s="18"/>
      <c r="CU1966" s="3"/>
      <c r="CV1966" s="3"/>
      <c r="CW1966" s="3"/>
      <c r="CX1966" s="3"/>
      <c r="CY1966" s="3"/>
      <c r="CZ1966" s="3"/>
      <c r="DA1966" s="3"/>
      <c r="DB1966" s="3"/>
      <c r="DC1966" s="3"/>
      <c r="DD1966" s="3"/>
      <c r="DE1966" s="3"/>
      <c r="DF1966" s="3"/>
      <c r="DG1966" s="3"/>
      <c r="DH1966" s="3"/>
      <c r="DI1966" s="3"/>
      <c r="DJ1966" s="3"/>
      <c r="DK1966" s="3"/>
      <c r="DL1966" s="3"/>
      <c r="DM1966" s="3"/>
      <c r="DN1966" s="3"/>
      <c r="DO1966" s="5"/>
      <c r="DP1966" s="5"/>
    </row>
    <row r="1967" spans="1:120" ht="30" customHeight="1">
      <c r="A1967" s="66"/>
      <c r="B1967" s="66"/>
      <c r="C1967" s="12"/>
      <c r="D1967" s="3"/>
      <c r="E1967" s="3"/>
      <c r="F1967" s="3"/>
      <c r="G1967" s="66"/>
      <c r="H1967" s="3"/>
      <c r="I1967" s="8"/>
      <c r="J1967" s="66"/>
      <c r="K1967" s="66"/>
      <c r="L1967" s="66"/>
      <c r="M1967" s="66"/>
      <c r="N1967" s="3"/>
      <c r="O1967" s="15"/>
      <c r="P1967" s="30"/>
      <c r="Q1967" s="40" t="s">
        <v>188</v>
      </c>
      <c r="R1967" s="14" t="s">
        <v>5765</v>
      </c>
      <c r="AO1967" s="3"/>
      <c r="AP1967" s="3"/>
      <c r="AQ1967" s="3"/>
      <c r="AR1967" s="3"/>
      <c r="AS1967" s="3"/>
      <c r="AT1967" s="3"/>
      <c r="AU1967" s="3"/>
      <c r="AV1967" s="3"/>
      <c r="AW1967" s="3"/>
      <c r="AX1967" s="16"/>
      <c r="AY1967" s="3"/>
      <c r="AZ1967" s="3"/>
      <c r="BA1967" s="3"/>
      <c r="BB1967" s="3"/>
      <c r="BC1967" s="3"/>
      <c r="BD1967" s="17"/>
      <c r="BE1967" s="17"/>
      <c r="BF1967" s="3"/>
      <c r="BG1967" s="3"/>
      <c r="BH1967" s="3"/>
      <c r="BI1967" s="2"/>
      <c r="BJ1967" s="18"/>
      <c r="BK1967" s="3"/>
      <c r="BL1967" s="3"/>
      <c r="BM1967" s="2"/>
      <c r="BN1967" s="2"/>
      <c r="BO1967" s="2"/>
      <c r="BP1967" s="2"/>
      <c r="BQ1967" s="3"/>
      <c r="BR1967" s="3"/>
      <c r="BS1967" s="3"/>
      <c r="BT1967" s="3"/>
      <c r="BU1967" s="3"/>
      <c r="BV1967" s="3"/>
      <c r="BW1967" s="18"/>
      <c r="BX1967" s="17"/>
      <c r="BY1967" s="3"/>
      <c r="BZ1967" s="3"/>
      <c r="CA1967" s="3"/>
      <c r="CB1967" s="18"/>
      <c r="CC1967" s="17"/>
      <c r="CD1967" s="19"/>
      <c r="CE1967" s="3"/>
      <c r="CF1967" s="3"/>
      <c r="CG1967" s="3"/>
      <c r="CH1967" s="3"/>
      <c r="CI1967" s="3"/>
      <c r="CJ1967" s="3"/>
      <c r="CK1967" s="3"/>
      <c r="CL1967" s="3"/>
      <c r="CM1967" s="3"/>
      <c r="CN1967" s="3"/>
      <c r="CO1967" s="3"/>
      <c r="CP1967" s="3"/>
      <c r="CQ1967" s="3"/>
      <c r="CR1967" s="3"/>
      <c r="CS1967" s="3"/>
      <c r="CT1967" s="18"/>
      <c r="CU1967" s="3"/>
      <c r="CV1967" s="3"/>
      <c r="CW1967" s="3"/>
      <c r="CX1967" s="3"/>
      <c r="CY1967" s="3"/>
      <c r="CZ1967" s="3"/>
      <c r="DA1967" s="3"/>
      <c r="DB1967" s="3"/>
      <c r="DC1967" s="3"/>
      <c r="DD1967" s="3"/>
      <c r="DE1967" s="3"/>
      <c r="DF1967" s="3"/>
      <c r="DG1967" s="3"/>
      <c r="DH1967" s="3"/>
      <c r="DI1967" s="3"/>
      <c r="DJ1967" s="3"/>
      <c r="DK1967" s="3"/>
      <c r="DL1967" s="3"/>
      <c r="DM1967" s="3"/>
      <c r="DN1967" s="3"/>
      <c r="DO1967" s="5"/>
      <c r="DP1967" s="5"/>
    </row>
    <row r="1968" spans="1:120" ht="30" customHeight="1">
      <c r="A1968" s="66"/>
      <c r="B1968" s="66"/>
      <c r="C1968" s="12"/>
      <c r="D1968" s="3"/>
      <c r="E1968" s="3"/>
      <c r="F1968" s="3"/>
      <c r="G1968" s="66"/>
      <c r="H1968" s="3"/>
      <c r="I1968" s="8"/>
      <c r="J1968" s="66"/>
      <c r="K1968" s="66"/>
      <c r="L1968" s="66"/>
      <c r="M1968" s="66"/>
      <c r="N1968" s="3"/>
      <c r="O1968" s="15"/>
      <c r="P1968" s="30"/>
      <c r="Q1968" s="40" t="s">
        <v>190</v>
      </c>
      <c r="R1968" s="14" t="s">
        <v>5766</v>
      </c>
      <c r="AO1968" s="3"/>
      <c r="AP1968" s="3"/>
      <c r="AQ1968" s="3"/>
      <c r="AR1968" s="3"/>
      <c r="AS1968" s="3"/>
      <c r="AT1968" s="3"/>
      <c r="AU1968" s="3"/>
      <c r="AV1968" s="3"/>
      <c r="AW1968" s="3"/>
      <c r="AX1968" s="16"/>
      <c r="AY1968" s="3"/>
      <c r="AZ1968" s="3"/>
      <c r="BA1968" s="3"/>
      <c r="BB1968" s="3"/>
      <c r="BC1968" s="3"/>
      <c r="BD1968" s="17"/>
      <c r="BE1968" s="17"/>
      <c r="BF1968" s="3"/>
      <c r="BG1968" s="3"/>
      <c r="BH1968" s="3"/>
      <c r="BI1968" s="2"/>
      <c r="BJ1968" s="18"/>
      <c r="BK1968" s="3"/>
      <c r="BL1968" s="3"/>
      <c r="BM1968" s="2"/>
      <c r="BN1968" s="2"/>
      <c r="BO1968" s="2"/>
      <c r="BP1968" s="2"/>
      <c r="BQ1968" s="3"/>
      <c r="BR1968" s="3"/>
      <c r="BS1968" s="3"/>
      <c r="BT1968" s="3"/>
      <c r="BU1968" s="3"/>
      <c r="BV1968" s="3"/>
      <c r="BW1968" s="18"/>
      <c r="BX1968" s="17"/>
      <c r="BY1968" s="3"/>
      <c r="BZ1968" s="3"/>
      <c r="CA1968" s="3"/>
      <c r="CB1968" s="18"/>
      <c r="CC1968" s="17"/>
      <c r="CD1968" s="19"/>
      <c r="CE1968" s="3"/>
      <c r="CF1968" s="3"/>
      <c r="CG1968" s="3"/>
      <c r="CH1968" s="3"/>
      <c r="CI1968" s="3"/>
      <c r="CJ1968" s="3"/>
      <c r="CK1968" s="3"/>
      <c r="CL1968" s="3"/>
      <c r="CM1968" s="3"/>
      <c r="CN1968" s="3"/>
      <c r="CO1968" s="3"/>
      <c r="CP1968" s="3"/>
      <c r="CQ1968" s="3"/>
      <c r="CR1968" s="3"/>
      <c r="CS1968" s="3"/>
      <c r="CT1968" s="18"/>
      <c r="CU1968" s="3"/>
      <c r="CV1968" s="3"/>
      <c r="CW1968" s="3"/>
      <c r="CX1968" s="3"/>
      <c r="CY1968" s="3"/>
      <c r="CZ1968" s="3"/>
      <c r="DA1968" s="3"/>
      <c r="DB1968" s="3"/>
      <c r="DC1968" s="3"/>
      <c r="DD1968" s="3"/>
      <c r="DE1968" s="3"/>
      <c r="DF1968" s="3"/>
      <c r="DG1968" s="3"/>
      <c r="DH1968" s="3"/>
      <c r="DI1968" s="3"/>
      <c r="DJ1968" s="3"/>
      <c r="DK1968" s="3"/>
      <c r="DL1968" s="3"/>
      <c r="DM1968" s="3"/>
      <c r="DN1968" s="3"/>
      <c r="DO1968" s="5"/>
      <c r="DP1968" s="5"/>
    </row>
    <row r="1969" spans="1:120" ht="12.75" customHeight="1">
      <c r="A1969" s="24"/>
      <c r="B1969" s="20"/>
      <c r="C1969" s="20"/>
      <c r="D1969" s="20"/>
      <c r="E1969" s="20"/>
      <c r="F1969" s="20"/>
      <c r="G1969" s="20"/>
      <c r="H1969" s="20"/>
      <c r="I1969" s="20"/>
      <c r="J1969" s="21"/>
      <c r="K1969" s="20"/>
      <c r="L1969" s="20"/>
      <c r="M1969" s="20"/>
      <c r="N1969" s="20"/>
      <c r="O1969" s="24"/>
      <c r="P1969" s="31"/>
      <c r="Q1969" s="31"/>
      <c r="R1969" s="31"/>
      <c r="S1969" s="23"/>
      <c r="T1969" s="23"/>
      <c r="U1969" s="23"/>
      <c r="V1969" s="23"/>
      <c r="W1969" s="23"/>
      <c r="X1969" s="23"/>
      <c r="Y1969" s="23"/>
      <c r="Z1969" s="23"/>
      <c r="AA1969" s="23"/>
      <c r="AB1969" s="23"/>
      <c r="AC1969" s="23"/>
      <c r="AD1969" s="23"/>
      <c r="AE1969" s="23"/>
      <c r="AF1969" s="23"/>
      <c r="AG1969" s="23"/>
      <c r="AH1969" s="23"/>
      <c r="AI1969" s="23"/>
      <c r="AJ1969" s="23"/>
      <c r="AK1969" s="23"/>
      <c r="AL1969" s="23"/>
      <c r="AM1969" s="23"/>
      <c r="AN1969" s="23"/>
      <c r="AO1969" s="20"/>
      <c r="AP1969" s="20"/>
      <c r="AQ1969" s="20"/>
      <c r="AR1969" s="20"/>
      <c r="AS1969" s="20"/>
      <c r="AT1969" s="20"/>
      <c r="AU1969" s="20"/>
      <c r="AV1969" s="20"/>
      <c r="AW1969" s="20"/>
      <c r="AX1969" s="25"/>
      <c r="AY1969" s="20"/>
      <c r="AZ1969" s="20"/>
      <c r="BA1969" s="20"/>
      <c r="BB1969" s="20"/>
      <c r="BC1969" s="20"/>
      <c r="BD1969" s="26"/>
      <c r="BE1969" s="26"/>
      <c r="BF1969" s="20"/>
      <c r="BG1969" s="20"/>
      <c r="BH1969" s="20"/>
      <c r="BI1969" s="21"/>
      <c r="BJ1969" s="27"/>
      <c r="BK1969" s="20"/>
      <c r="BL1969" s="20"/>
      <c r="BM1969" s="21"/>
      <c r="BN1969" s="21"/>
      <c r="BO1969" s="21"/>
      <c r="BP1969" s="21"/>
      <c r="BQ1969" s="20"/>
      <c r="BR1969" s="20"/>
      <c r="BS1969" s="20"/>
      <c r="BT1969" s="20"/>
      <c r="BU1969" s="20"/>
      <c r="BV1969" s="20"/>
      <c r="BW1969" s="27"/>
      <c r="BX1969" s="26"/>
      <c r="BY1969" s="20"/>
      <c r="BZ1969" s="20"/>
      <c r="CA1969" s="20"/>
      <c r="CB1969" s="27"/>
      <c r="CC1969" s="26"/>
      <c r="CD1969" s="28"/>
      <c r="CE1969" s="20"/>
      <c r="CF1969" s="20"/>
      <c r="CG1969" s="20"/>
      <c r="CH1969" s="20"/>
      <c r="CI1969" s="20"/>
      <c r="CJ1969" s="20"/>
      <c r="CK1969" s="20"/>
      <c r="CL1969" s="20"/>
      <c r="CM1969" s="20"/>
      <c r="CN1969" s="20"/>
      <c r="CO1969" s="20"/>
      <c r="CP1969" s="20"/>
      <c r="CQ1969" s="20"/>
      <c r="CR1969" s="20"/>
      <c r="CS1969" s="20"/>
      <c r="CT1969" s="27"/>
      <c r="CU1969" s="20"/>
      <c r="CV1969" s="20"/>
      <c r="CW1969" s="20"/>
      <c r="CX1969" s="20"/>
      <c r="CY1969" s="20"/>
      <c r="CZ1969" s="20"/>
      <c r="DA1969" s="20"/>
      <c r="DB1969" s="20"/>
      <c r="DC1969" s="20"/>
      <c r="DD1969" s="20"/>
      <c r="DE1969" s="20"/>
      <c r="DF1969" s="20"/>
      <c r="DG1969" s="20"/>
      <c r="DH1969" s="20"/>
      <c r="DI1969" s="20"/>
      <c r="DJ1969" s="20"/>
      <c r="DK1969" s="20"/>
      <c r="DL1969" s="20"/>
      <c r="DM1969" s="20"/>
      <c r="DN1969" s="20"/>
      <c r="DO1969" s="29"/>
      <c r="DP1969" s="29"/>
    </row>
    <row r="1970" spans="1:120" ht="30" customHeight="1">
      <c r="A1970" s="65">
        <v>282</v>
      </c>
      <c r="B1970" s="65">
        <v>5856</v>
      </c>
      <c r="C1970" s="32" t="s">
        <v>2692</v>
      </c>
      <c r="D1970" s="3">
        <v>5</v>
      </c>
      <c r="E1970" s="3">
        <v>2</v>
      </c>
      <c r="F1970" s="3" t="s">
        <v>1952</v>
      </c>
      <c r="G1970" s="65" t="s">
        <v>2927</v>
      </c>
      <c r="H1970" s="3" t="s">
        <v>116</v>
      </c>
      <c r="I1970" s="8"/>
      <c r="J1970" s="70" t="s">
        <v>5767</v>
      </c>
      <c r="K1970" s="65">
        <v>224</v>
      </c>
      <c r="L1970" s="65">
        <v>2007</v>
      </c>
      <c r="M1970" s="65" t="s">
        <v>195</v>
      </c>
      <c r="N1970" s="3" t="s">
        <v>119</v>
      </c>
      <c r="O1970" s="3" t="s">
        <v>120</v>
      </c>
      <c r="P1970" s="2"/>
      <c r="Q1970" s="40" t="s">
        <v>159</v>
      </c>
      <c r="R1970" s="14" t="s">
        <v>5768</v>
      </c>
      <c r="AO1970" s="15">
        <v>5</v>
      </c>
      <c r="AP1970" s="15">
        <v>5</v>
      </c>
      <c r="AQ1970" s="15">
        <v>5</v>
      </c>
      <c r="AR1970" s="15">
        <v>6</v>
      </c>
      <c r="AS1970" s="15">
        <v>3</v>
      </c>
      <c r="AT1970" s="15">
        <v>4</v>
      </c>
      <c r="AU1970" s="15">
        <v>4</v>
      </c>
      <c r="AV1970" s="15">
        <v>6</v>
      </c>
      <c r="AW1970" s="15">
        <v>5</v>
      </c>
      <c r="AX1970" s="16">
        <f>AVERAGE(AO1970:AW1970)</f>
        <v>4.7777777777777777</v>
      </c>
      <c r="AY1970" s="3">
        <v>28</v>
      </c>
      <c r="AZ1970" s="3">
        <v>4</v>
      </c>
      <c r="BA1970" s="3">
        <v>24</v>
      </c>
      <c r="BB1970" s="3">
        <v>6</v>
      </c>
      <c r="BC1970" s="3">
        <v>62</v>
      </c>
      <c r="BD1970" s="17">
        <v>0.65529999999999999</v>
      </c>
      <c r="BE1970" s="17">
        <v>0.80499999999999994</v>
      </c>
      <c r="BF1970" s="3"/>
      <c r="BG1970" s="3" t="s">
        <v>123</v>
      </c>
      <c r="BH1970" s="3">
        <v>8928650476</v>
      </c>
      <c r="BI1970" s="2" t="s">
        <v>5769</v>
      </c>
      <c r="BJ1970" s="18" t="s">
        <v>5770</v>
      </c>
      <c r="BK1970" s="3">
        <v>22</v>
      </c>
      <c r="BL1970" s="3" t="s">
        <v>5771</v>
      </c>
      <c r="BM1970" s="2" t="s">
        <v>5772</v>
      </c>
      <c r="BN1970" s="2" t="s">
        <v>2304</v>
      </c>
      <c r="BO1970" s="2" t="s">
        <v>5773</v>
      </c>
      <c r="BP1970" s="2" t="s">
        <v>204</v>
      </c>
      <c r="BQ1970" s="3"/>
      <c r="BR1970" s="3"/>
      <c r="BS1970" s="3" t="s">
        <v>205</v>
      </c>
      <c r="BT1970" s="3" t="s">
        <v>5774</v>
      </c>
      <c r="BU1970" s="3" t="s">
        <v>168</v>
      </c>
      <c r="BV1970" s="3" t="s">
        <v>133</v>
      </c>
      <c r="BW1970" s="18">
        <v>41643</v>
      </c>
      <c r="BX1970" s="17">
        <v>0.91</v>
      </c>
      <c r="BY1970" s="3" t="s">
        <v>5775</v>
      </c>
      <c r="BZ1970" s="3" t="s">
        <v>168</v>
      </c>
      <c r="CA1970" s="3" t="s">
        <v>133</v>
      </c>
      <c r="CB1970" s="18">
        <v>42372</v>
      </c>
      <c r="CC1970" s="17">
        <v>0.7</v>
      </c>
      <c r="CD1970" s="19">
        <v>0.7</v>
      </c>
      <c r="CE1970" s="3" t="s">
        <v>5776</v>
      </c>
      <c r="CF1970" s="3" t="s">
        <v>1983</v>
      </c>
      <c r="CG1970" s="3" t="s">
        <v>133</v>
      </c>
      <c r="CH1970" s="3" t="s">
        <v>210</v>
      </c>
      <c r="CI1970" s="3"/>
      <c r="CJ1970" s="3"/>
      <c r="CK1970" s="3"/>
      <c r="CL1970" s="3"/>
      <c r="CM1970" s="3"/>
      <c r="CN1970" s="3" t="s">
        <v>175</v>
      </c>
      <c r="CO1970" s="3" t="s">
        <v>175</v>
      </c>
      <c r="CP1970" s="3" t="s">
        <v>140</v>
      </c>
      <c r="CQ1970" s="3"/>
      <c r="CR1970" s="3" t="s">
        <v>5777</v>
      </c>
      <c r="CS1970" s="3"/>
      <c r="CT1970" s="3"/>
      <c r="CU1970" s="3"/>
      <c r="CV1970" s="3"/>
      <c r="CW1970" s="3" t="s">
        <v>5778</v>
      </c>
      <c r="CX1970" s="3" t="s">
        <v>120</v>
      </c>
      <c r="CY1970" s="3"/>
      <c r="CZ1970" s="3"/>
      <c r="DA1970" s="3" t="s">
        <v>219</v>
      </c>
      <c r="DB1970" s="3"/>
      <c r="DC1970" s="3" t="s">
        <v>5779</v>
      </c>
      <c r="DD1970" s="3">
        <v>421201</v>
      </c>
      <c r="DE1970" s="3" t="s">
        <v>328</v>
      </c>
      <c r="DF1970" s="3" t="s">
        <v>245</v>
      </c>
      <c r="DG1970" s="3"/>
      <c r="DH1970" s="3"/>
      <c r="DI1970" s="3"/>
      <c r="DJ1970" s="3"/>
      <c r="DK1970" s="3"/>
      <c r="DL1970" s="3"/>
      <c r="DM1970" s="3"/>
      <c r="DN1970" s="3"/>
      <c r="DO1970" s="5"/>
      <c r="DP1970" s="5"/>
    </row>
    <row r="1971" spans="1:120" ht="30" customHeight="1">
      <c r="A1971" s="66"/>
      <c r="B1971" s="66"/>
      <c r="C1971" s="32"/>
      <c r="D1971" s="3"/>
      <c r="E1971" s="3"/>
      <c r="F1971" s="3"/>
      <c r="G1971" s="66"/>
      <c r="H1971" s="3"/>
      <c r="I1971" s="8"/>
      <c r="J1971" s="66"/>
      <c r="K1971" s="66"/>
      <c r="L1971" s="66"/>
      <c r="M1971" s="66"/>
      <c r="N1971" s="3"/>
      <c r="O1971" s="3"/>
      <c r="P1971" s="2"/>
      <c r="Q1971" s="40" t="s">
        <v>182</v>
      </c>
      <c r="R1971" s="14" t="s">
        <v>5780</v>
      </c>
      <c r="AO1971" s="15"/>
      <c r="AP1971" s="15"/>
      <c r="AQ1971" s="15"/>
      <c r="AR1971" s="15"/>
      <c r="AS1971" s="15"/>
      <c r="AT1971" s="15"/>
      <c r="AU1971" s="15"/>
      <c r="AV1971" s="15"/>
      <c r="AW1971" s="15"/>
      <c r="AX1971" s="16"/>
      <c r="AY1971" s="3"/>
      <c r="AZ1971" s="3"/>
      <c r="BA1971" s="3"/>
      <c r="BB1971" s="3"/>
      <c r="BC1971" s="3"/>
      <c r="BD1971" s="17"/>
      <c r="BE1971" s="17"/>
      <c r="BF1971" s="3"/>
      <c r="BG1971" s="3"/>
      <c r="BH1971" s="3"/>
      <c r="BI1971" s="2"/>
      <c r="BJ1971" s="18"/>
      <c r="BK1971" s="3"/>
      <c r="BL1971" s="3"/>
      <c r="BM1971" s="2"/>
      <c r="BN1971" s="2"/>
      <c r="BO1971" s="2"/>
      <c r="BP1971" s="2"/>
      <c r="BQ1971" s="3"/>
      <c r="BR1971" s="3"/>
      <c r="BS1971" s="3"/>
      <c r="BT1971" s="3"/>
      <c r="BU1971" s="3"/>
      <c r="BV1971" s="3"/>
      <c r="BW1971" s="18"/>
      <c r="BX1971" s="17"/>
      <c r="BY1971" s="3"/>
      <c r="BZ1971" s="3"/>
      <c r="CA1971" s="3"/>
      <c r="CB1971" s="18"/>
      <c r="CC1971" s="17"/>
      <c r="CD1971" s="19"/>
      <c r="CE1971" s="3"/>
      <c r="CF1971" s="3"/>
      <c r="CG1971" s="3"/>
      <c r="CH1971" s="3"/>
      <c r="CI1971" s="3"/>
      <c r="CJ1971" s="3"/>
      <c r="CK1971" s="3"/>
      <c r="CL1971" s="3"/>
      <c r="CM1971" s="3"/>
      <c r="CN1971" s="3"/>
      <c r="CO1971" s="3"/>
      <c r="CP1971" s="3"/>
      <c r="CQ1971" s="3"/>
      <c r="CR1971" s="3"/>
      <c r="CS1971" s="3"/>
      <c r="CT1971" s="3"/>
      <c r="CU1971" s="3"/>
      <c r="CV1971" s="3"/>
      <c r="CW1971" s="3"/>
      <c r="CX1971" s="3"/>
      <c r="CY1971" s="3"/>
      <c r="CZ1971" s="3"/>
      <c r="DA1971" s="3"/>
      <c r="DB1971" s="3"/>
      <c r="DC1971" s="3"/>
      <c r="DD1971" s="3"/>
      <c r="DE1971" s="3"/>
      <c r="DF1971" s="3"/>
      <c r="DG1971" s="3"/>
      <c r="DH1971" s="3"/>
      <c r="DI1971" s="3"/>
      <c r="DJ1971" s="3"/>
      <c r="DK1971" s="3"/>
      <c r="DL1971" s="3"/>
      <c r="DM1971" s="3"/>
      <c r="DN1971" s="3"/>
      <c r="DO1971" s="5"/>
      <c r="DP1971" s="5"/>
    </row>
    <row r="1972" spans="1:120" ht="30" customHeight="1">
      <c r="A1972" s="66"/>
      <c r="B1972" s="66"/>
      <c r="C1972" s="32"/>
      <c r="D1972" s="3"/>
      <c r="E1972" s="3"/>
      <c r="F1972" s="3"/>
      <c r="G1972" s="66"/>
      <c r="H1972" s="3"/>
      <c r="I1972" s="8"/>
      <c r="J1972" s="66"/>
      <c r="K1972" s="66"/>
      <c r="L1972" s="66"/>
      <c r="M1972" s="66"/>
      <c r="N1972" s="3"/>
      <c r="O1972" s="3"/>
      <c r="P1972" s="2"/>
      <c r="Q1972" s="40" t="s">
        <v>184</v>
      </c>
      <c r="R1972" s="14" t="s">
        <v>5781</v>
      </c>
      <c r="AO1972" s="15"/>
      <c r="AP1972" s="15"/>
      <c r="AQ1972" s="15"/>
      <c r="AR1972" s="15"/>
      <c r="AS1972" s="15"/>
      <c r="AT1972" s="15"/>
      <c r="AU1972" s="15"/>
      <c r="AV1972" s="15"/>
      <c r="AW1972" s="15"/>
      <c r="AX1972" s="16"/>
      <c r="AY1972" s="3"/>
      <c r="AZ1972" s="3"/>
      <c r="BA1972" s="3"/>
      <c r="BB1972" s="3"/>
      <c r="BC1972" s="3"/>
      <c r="BD1972" s="17"/>
      <c r="BE1972" s="17"/>
      <c r="BF1972" s="3"/>
      <c r="BG1972" s="3"/>
      <c r="BH1972" s="3"/>
      <c r="BI1972" s="2"/>
      <c r="BJ1972" s="18"/>
      <c r="BK1972" s="3"/>
      <c r="BL1972" s="3"/>
      <c r="BM1972" s="2"/>
      <c r="BN1972" s="2"/>
      <c r="BO1972" s="2"/>
      <c r="BP1972" s="2"/>
      <c r="BQ1972" s="3"/>
      <c r="BR1972" s="3"/>
      <c r="BS1972" s="3"/>
      <c r="BT1972" s="3"/>
      <c r="BU1972" s="3"/>
      <c r="BV1972" s="3"/>
      <c r="BW1972" s="18"/>
      <c r="BX1972" s="17"/>
      <c r="BY1972" s="3"/>
      <c r="BZ1972" s="3"/>
      <c r="CA1972" s="3"/>
      <c r="CB1972" s="18"/>
      <c r="CC1972" s="17"/>
      <c r="CD1972" s="19"/>
      <c r="CE1972" s="3"/>
      <c r="CF1972" s="3"/>
      <c r="CG1972" s="3"/>
      <c r="CH1972" s="3"/>
      <c r="CI1972" s="3"/>
      <c r="CJ1972" s="3"/>
      <c r="CK1972" s="3"/>
      <c r="CL1972" s="3"/>
      <c r="CM1972" s="3"/>
      <c r="CN1972" s="3"/>
      <c r="CO1972" s="3"/>
      <c r="CP1972" s="3"/>
      <c r="CQ1972" s="3"/>
      <c r="CR1972" s="3"/>
      <c r="CS1972" s="3"/>
      <c r="CT1972" s="3"/>
      <c r="CU1972" s="3"/>
      <c r="CV1972" s="3"/>
      <c r="CW1972" s="3"/>
      <c r="CX1972" s="3"/>
      <c r="CY1972" s="3"/>
      <c r="CZ1972" s="3"/>
      <c r="DA1972" s="3"/>
      <c r="DB1972" s="3"/>
      <c r="DC1972" s="3"/>
      <c r="DD1972" s="3"/>
      <c r="DE1972" s="3"/>
      <c r="DF1972" s="3"/>
      <c r="DG1972" s="3"/>
      <c r="DH1972" s="3"/>
      <c r="DI1972" s="3"/>
      <c r="DJ1972" s="3"/>
      <c r="DK1972" s="3"/>
      <c r="DL1972" s="3"/>
      <c r="DM1972" s="3"/>
      <c r="DN1972" s="3"/>
      <c r="DO1972" s="5"/>
      <c r="DP1972" s="5"/>
    </row>
    <row r="1973" spans="1:120" ht="30" customHeight="1">
      <c r="A1973" s="66"/>
      <c r="B1973" s="66"/>
      <c r="C1973" s="32"/>
      <c r="D1973" s="3"/>
      <c r="E1973" s="3"/>
      <c r="F1973" s="3"/>
      <c r="G1973" s="66"/>
      <c r="H1973" s="3"/>
      <c r="I1973" s="8"/>
      <c r="J1973" s="66"/>
      <c r="K1973" s="66"/>
      <c r="L1973" s="66"/>
      <c r="M1973" s="66"/>
      <c r="N1973" s="3"/>
      <c r="O1973" s="3"/>
      <c r="P1973" s="2"/>
      <c r="Q1973" s="40" t="s">
        <v>186</v>
      </c>
      <c r="R1973" s="14" t="s">
        <v>5782</v>
      </c>
      <c r="AO1973" s="15"/>
      <c r="AP1973" s="15"/>
      <c r="AQ1973" s="15"/>
      <c r="AR1973" s="15"/>
      <c r="AS1973" s="15"/>
      <c r="AT1973" s="15"/>
      <c r="AU1973" s="15"/>
      <c r="AV1973" s="15"/>
      <c r="AW1973" s="15"/>
      <c r="AX1973" s="16"/>
      <c r="AY1973" s="3"/>
      <c r="AZ1973" s="3"/>
      <c r="BA1973" s="3"/>
      <c r="BB1973" s="3"/>
      <c r="BC1973" s="3"/>
      <c r="BD1973" s="17"/>
      <c r="BE1973" s="17"/>
      <c r="BF1973" s="3"/>
      <c r="BG1973" s="3"/>
      <c r="BH1973" s="3"/>
      <c r="BI1973" s="2"/>
      <c r="BJ1973" s="18"/>
      <c r="BK1973" s="3"/>
      <c r="BL1973" s="3"/>
      <c r="BM1973" s="2"/>
      <c r="BN1973" s="2"/>
      <c r="BO1973" s="2"/>
      <c r="BP1973" s="2"/>
      <c r="BQ1973" s="3"/>
      <c r="BR1973" s="3"/>
      <c r="BS1973" s="3"/>
      <c r="BT1973" s="3"/>
      <c r="BU1973" s="3"/>
      <c r="BV1973" s="3"/>
      <c r="BW1973" s="18"/>
      <c r="BX1973" s="17"/>
      <c r="BY1973" s="3"/>
      <c r="BZ1973" s="3"/>
      <c r="CA1973" s="3"/>
      <c r="CB1973" s="18"/>
      <c r="CC1973" s="17"/>
      <c r="CD1973" s="19"/>
      <c r="CE1973" s="3"/>
      <c r="CF1973" s="3"/>
      <c r="CG1973" s="3"/>
      <c r="CH1973" s="3"/>
      <c r="CI1973" s="3"/>
      <c r="CJ1973" s="3"/>
      <c r="CK1973" s="3"/>
      <c r="CL1973" s="3"/>
      <c r="CM1973" s="3"/>
      <c r="CN1973" s="3"/>
      <c r="CO1973" s="3"/>
      <c r="CP1973" s="3"/>
      <c r="CQ1973" s="3"/>
      <c r="CR1973" s="3"/>
      <c r="CS1973" s="3"/>
      <c r="CT1973" s="3"/>
      <c r="CU1973" s="3"/>
      <c r="CV1973" s="3"/>
      <c r="CW1973" s="3"/>
      <c r="CX1973" s="3"/>
      <c r="CY1973" s="3"/>
      <c r="CZ1973" s="3"/>
      <c r="DA1973" s="3"/>
      <c r="DB1973" s="3"/>
      <c r="DC1973" s="3"/>
      <c r="DD1973" s="3"/>
      <c r="DE1973" s="3"/>
      <c r="DF1973" s="3"/>
      <c r="DG1973" s="3"/>
      <c r="DH1973" s="3"/>
      <c r="DI1973" s="3"/>
      <c r="DJ1973" s="3"/>
      <c r="DK1973" s="3"/>
      <c r="DL1973" s="3"/>
      <c r="DM1973" s="3"/>
      <c r="DN1973" s="3"/>
      <c r="DO1973" s="5"/>
      <c r="DP1973" s="5"/>
    </row>
    <row r="1974" spans="1:120" ht="30" customHeight="1">
      <c r="A1974" s="66"/>
      <c r="B1974" s="66"/>
      <c r="C1974" s="32"/>
      <c r="D1974" s="3"/>
      <c r="E1974" s="3"/>
      <c r="F1974" s="3"/>
      <c r="G1974" s="66"/>
      <c r="H1974" s="3"/>
      <c r="I1974" s="8"/>
      <c r="J1974" s="66"/>
      <c r="K1974" s="66"/>
      <c r="L1974" s="66"/>
      <c r="M1974" s="66"/>
      <c r="N1974" s="3"/>
      <c r="O1974" s="3"/>
      <c r="P1974" s="2"/>
      <c r="Q1974" s="40" t="s">
        <v>188</v>
      </c>
      <c r="R1974" s="14" t="s">
        <v>5783</v>
      </c>
      <c r="AO1974" s="15"/>
      <c r="AP1974" s="15"/>
      <c r="AQ1974" s="15"/>
      <c r="AR1974" s="15"/>
      <c r="AS1974" s="15"/>
      <c r="AT1974" s="15"/>
      <c r="AU1974" s="15"/>
      <c r="AV1974" s="15"/>
      <c r="AW1974" s="15"/>
      <c r="AX1974" s="16"/>
      <c r="AY1974" s="3"/>
      <c r="AZ1974" s="3"/>
      <c r="BA1974" s="3"/>
      <c r="BB1974" s="3"/>
      <c r="BC1974" s="3"/>
      <c r="BD1974" s="17"/>
      <c r="BE1974" s="17"/>
      <c r="BF1974" s="3"/>
      <c r="BG1974" s="3"/>
      <c r="BH1974" s="3"/>
      <c r="BI1974" s="2"/>
      <c r="BJ1974" s="18"/>
      <c r="BK1974" s="3"/>
      <c r="BL1974" s="3"/>
      <c r="BM1974" s="2"/>
      <c r="BN1974" s="2"/>
      <c r="BO1974" s="2"/>
      <c r="BP1974" s="2"/>
      <c r="BQ1974" s="3"/>
      <c r="BR1974" s="3"/>
      <c r="BS1974" s="3"/>
      <c r="BT1974" s="3"/>
      <c r="BU1974" s="3"/>
      <c r="BV1974" s="3"/>
      <c r="BW1974" s="18"/>
      <c r="BX1974" s="17"/>
      <c r="BY1974" s="3"/>
      <c r="BZ1974" s="3"/>
      <c r="CA1974" s="3"/>
      <c r="CB1974" s="18"/>
      <c r="CC1974" s="17"/>
      <c r="CD1974" s="19"/>
      <c r="CE1974" s="3"/>
      <c r="CF1974" s="3"/>
      <c r="CG1974" s="3"/>
      <c r="CH1974" s="3"/>
      <c r="CI1974" s="3"/>
      <c r="CJ1974" s="3"/>
      <c r="CK1974" s="3"/>
      <c r="CL1974" s="3"/>
      <c r="CM1974" s="3"/>
      <c r="CN1974" s="3"/>
      <c r="CO1974" s="3"/>
      <c r="CP1974" s="3"/>
      <c r="CQ1974" s="3"/>
      <c r="CR1974" s="3"/>
      <c r="CS1974" s="3"/>
      <c r="CT1974" s="3"/>
      <c r="CU1974" s="3"/>
      <c r="CV1974" s="3"/>
      <c r="CW1974" s="3"/>
      <c r="CX1974" s="3"/>
      <c r="CY1974" s="3"/>
      <c r="CZ1974" s="3"/>
      <c r="DA1974" s="3"/>
      <c r="DB1974" s="3"/>
      <c r="DC1974" s="3"/>
      <c r="DD1974" s="3"/>
      <c r="DE1974" s="3"/>
      <c r="DF1974" s="3"/>
      <c r="DG1974" s="3"/>
      <c r="DH1974" s="3"/>
      <c r="DI1974" s="3"/>
      <c r="DJ1974" s="3"/>
      <c r="DK1974" s="3"/>
      <c r="DL1974" s="3"/>
      <c r="DM1974" s="3"/>
      <c r="DN1974" s="3"/>
      <c r="DO1974" s="5"/>
      <c r="DP1974" s="5"/>
    </row>
    <row r="1975" spans="1:120" ht="30" customHeight="1">
      <c r="A1975" s="66"/>
      <c r="B1975" s="66"/>
      <c r="C1975" s="32"/>
      <c r="D1975" s="3"/>
      <c r="E1975" s="3"/>
      <c r="F1975" s="3"/>
      <c r="G1975" s="66"/>
      <c r="H1975" s="3"/>
      <c r="I1975" s="8"/>
      <c r="J1975" s="66"/>
      <c r="K1975" s="66"/>
      <c r="L1975" s="66"/>
      <c r="M1975" s="66"/>
      <c r="N1975" s="3"/>
      <c r="O1975" s="3"/>
      <c r="P1975" s="2"/>
      <c r="Q1975" s="40" t="s">
        <v>190</v>
      </c>
      <c r="R1975" s="14" t="s">
        <v>5784</v>
      </c>
      <c r="AO1975" s="15"/>
      <c r="AP1975" s="15"/>
      <c r="AQ1975" s="15"/>
      <c r="AR1975" s="15"/>
      <c r="AS1975" s="15"/>
      <c r="AT1975" s="15"/>
      <c r="AU1975" s="15"/>
      <c r="AV1975" s="15"/>
      <c r="AW1975" s="15"/>
      <c r="AX1975" s="16"/>
      <c r="AY1975" s="3"/>
      <c r="AZ1975" s="3"/>
      <c r="BA1975" s="3"/>
      <c r="BB1975" s="3"/>
      <c r="BC1975" s="3"/>
      <c r="BD1975" s="17"/>
      <c r="BE1975" s="17"/>
      <c r="BF1975" s="3"/>
      <c r="BG1975" s="3"/>
      <c r="BH1975" s="3"/>
      <c r="BI1975" s="2"/>
      <c r="BJ1975" s="18"/>
      <c r="BK1975" s="3"/>
      <c r="BL1975" s="3"/>
      <c r="BM1975" s="2"/>
      <c r="BN1975" s="2"/>
      <c r="BO1975" s="2"/>
      <c r="BP1975" s="2"/>
      <c r="BQ1975" s="3"/>
      <c r="BR1975" s="3"/>
      <c r="BS1975" s="3"/>
      <c r="BT1975" s="3"/>
      <c r="BU1975" s="3"/>
      <c r="BV1975" s="3"/>
      <c r="BW1975" s="18"/>
      <c r="BX1975" s="17"/>
      <c r="BY1975" s="3"/>
      <c r="BZ1975" s="3"/>
      <c r="CA1975" s="3"/>
      <c r="CB1975" s="18"/>
      <c r="CC1975" s="17"/>
      <c r="CD1975" s="19"/>
      <c r="CE1975" s="3"/>
      <c r="CF1975" s="3"/>
      <c r="CG1975" s="3"/>
      <c r="CH1975" s="3"/>
      <c r="CI1975" s="3"/>
      <c r="CJ1975" s="3"/>
      <c r="CK1975" s="3"/>
      <c r="CL1975" s="3"/>
      <c r="CM1975" s="3"/>
      <c r="CN1975" s="3"/>
      <c r="CO1975" s="3"/>
      <c r="CP1975" s="3"/>
      <c r="CQ1975" s="3"/>
      <c r="CR1975" s="3"/>
      <c r="CS1975" s="3"/>
      <c r="CT1975" s="3"/>
      <c r="CU1975" s="3"/>
      <c r="CV1975" s="3"/>
      <c r="CW1975" s="3"/>
      <c r="CX1975" s="3"/>
      <c r="CY1975" s="3"/>
      <c r="CZ1975" s="3"/>
      <c r="DA1975" s="3"/>
      <c r="DB1975" s="3"/>
      <c r="DC1975" s="3"/>
      <c r="DD1975" s="3"/>
      <c r="DE1975" s="3"/>
      <c r="DF1975" s="3"/>
      <c r="DG1975" s="3"/>
      <c r="DH1975" s="3"/>
      <c r="DI1975" s="3"/>
      <c r="DJ1975" s="3"/>
      <c r="DK1975" s="3"/>
      <c r="DL1975" s="3"/>
      <c r="DM1975" s="3"/>
      <c r="DN1975" s="3"/>
      <c r="DO1975" s="5"/>
      <c r="DP1975" s="5"/>
    </row>
    <row r="1976" spans="1:120" ht="13.5" customHeight="1">
      <c r="A1976" s="20"/>
      <c r="B1976" s="20"/>
      <c r="C1976" s="20"/>
      <c r="D1976" s="20"/>
      <c r="E1976" s="20"/>
      <c r="F1976" s="20"/>
      <c r="G1976" s="20"/>
      <c r="H1976" s="20"/>
      <c r="I1976" s="20"/>
      <c r="J1976" s="21"/>
      <c r="K1976" s="20"/>
      <c r="L1976" s="20"/>
      <c r="M1976" s="20"/>
      <c r="N1976" s="20"/>
      <c r="O1976" s="20"/>
      <c r="P1976" s="21"/>
      <c r="Q1976" s="21"/>
      <c r="R1976" s="21"/>
      <c r="S1976" s="23"/>
      <c r="T1976" s="23"/>
      <c r="U1976" s="23"/>
      <c r="V1976" s="23"/>
      <c r="W1976" s="23"/>
      <c r="X1976" s="23"/>
      <c r="Y1976" s="23"/>
      <c r="Z1976" s="23"/>
      <c r="AA1976" s="23"/>
      <c r="AB1976" s="23"/>
      <c r="AC1976" s="23"/>
      <c r="AD1976" s="23"/>
      <c r="AE1976" s="23"/>
      <c r="AF1976" s="23"/>
      <c r="AG1976" s="23"/>
      <c r="AH1976" s="23"/>
      <c r="AI1976" s="23"/>
      <c r="AJ1976" s="23"/>
      <c r="AK1976" s="23"/>
      <c r="AL1976" s="23"/>
      <c r="AM1976" s="23"/>
      <c r="AN1976" s="23"/>
      <c r="AO1976" s="24"/>
      <c r="AP1976" s="24"/>
      <c r="AQ1976" s="24"/>
      <c r="AR1976" s="24"/>
      <c r="AS1976" s="24"/>
      <c r="AT1976" s="24"/>
      <c r="AU1976" s="24"/>
      <c r="AV1976" s="24"/>
      <c r="AW1976" s="24"/>
      <c r="AX1976" s="25"/>
      <c r="AY1976" s="20"/>
      <c r="AZ1976" s="20"/>
      <c r="BA1976" s="20"/>
      <c r="BB1976" s="20"/>
      <c r="BC1976" s="20"/>
      <c r="BD1976" s="26"/>
      <c r="BE1976" s="26"/>
      <c r="BF1976" s="20"/>
      <c r="BG1976" s="20"/>
      <c r="BH1976" s="20"/>
      <c r="BI1976" s="21"/>
      <c r="BJ1976" s="27"/>
      <c r="BK1976" s="20"/>
      <c r="BL1976" s="20"/>
      <c r="BM1976" s="21"/>
      <c r="BN1976" s="21"/>
      <c r="BO1976" s="21"/>
      <c r="BP1976" s="21"/>
      <c r="BQ1976" s="20"/>
      <c r="BR1976" s="20"/>
      <c r="BS1976" s="20"/>
      <c r="BT1976" s="20"/>
      <c r="BU1976" s="20"/>
      <c r="BV1976" s="20"/>
      <c r="BW1976" s="27"/>
      <c r="BX1976" s="26"/>
      <c r="BY1976" s="20"/>
      <c r="BZ1976" s="20"/>
      <c r="CA1976" s="20"/>
      <c r="CB1976" s="27"/>
      <c r="CC1976" s="26"/>
      <c r="CD1976" s="28"/>
      <c r="CE1976" s="20"/>
      <c r="CF1976" s="20"/>
      <c r="CG1976" s="20"/>
      <c r="CH1976" s="20"/>
      <c r="CI1976" s="20"/>
      <c r="CJ1976" s="20"/>
      <c r="CK1976" s="20"/>
      <c r="CL1976" s="20"/>
      <c r="CM1976" s="20"/>
      <c r="CN1976" s="20"/>
      <c r="CO1976" s="20"/>
      <c r="CP1976" s="20"/>
      <c r="CQ1976" s="20"/>
      <c r="CR1976" s="20"/>
      <c r="CS1976" s="20"/>
      <c r="CT1976" s="20"/>
      <c r="CU1976" s="20"/>
      <c r="CV1976" s="20"/>
      <c r="CW1976" s="20"/>
      <c r="CX1976" s="20"/>
      <c r="CY1976" s="20"/>
      <c r="CZ1976" s="20"/>
      <c r="DA1976" s="20"/>
      <c r="DB1976" s="20"/>
      <c r="DC1976" s="20"/>
      <c r="DD1976" s="20"/>
      <c r="DE1976" s="20"/>
      <c r="DF1976" s="20"/>
      <c r="DG1976" s="20"/>
      <c r="DH1976" s="20"/>
      <c r="DI1976" s="20"/>
      <c r="DJ1976" s="20"/>
      <c r="DK1976" s="20"/>
      <c r="DL1976" s="20"/>
      <c r="DM1976" s="20"/>
      <c r="DN1976" s="20"/>
      <c r="DO1976" s="29"/>
      <c r="DP1976" s="29"/>
    </row>
    <row r="1977" spans="1:120" ht="30" customHeight="1">
      <c r="A1977" s="65">
        <v>283</v>
      </c>
      <c r="B1977" s="65">
        <v>20749</v>
      </c>
      <c r="C1977" s="32" t="s">
        <v>2692</v>
      </c>
      <c r="D1977" s="3"/>
      <c r="E1977" s="3"/>
      <c r="F1977" s="3"/>
      <c r="G1977" s="65" t="s">
        <v>2927</v>
      </c>
      <c r="H1977" s="3" t="s">
        <v>116</v>
      </c>
      <c r="I1977" s="8"/>
      <c r="J1977" s="70" t="s">
        <v>5785</v>
      </c>
      <c r="K1977" s="65">
        <v>224</v>
      </c>
      <c r="L1977" s="65">
        <v>1994</v>
      </c>
      <c r="M1977" s="65" t="s">
        <v>195</v>
      </c>
      <c r="N1977" s="3" t="s">
        <v>119</v>
      </c>
      <c r="O1977" s="3" t="s">
        <v>120</v>
      </c>
      <c r="P1977" s="2"/>
      <c r="Q1977" s="40" t="s">
        <v>159</v>
      </c>
      <c r="R1977" s="14" t="s">
        <v>5786</v>
      </c>
      <c r="AO1977" s="15">
        <v>6</v>
      </c>
      <c r="AP1977" s="15">
        <v>7</v>
      </c>
      <c r="AQ1977" s="15">
        <v>5</v>
      </c>
      <c r="AR1977" s="15">
        <v>6</v>
      </c>
      <c r="AS1977" s="3"/>
      <c r="AT1977" s="15">
        <v>5</v>
      </c>
      <c r="AU1977" s="15">
        <v>5</v>
      </c>
      <c r="AV1977" s="15">
        <v>7</v>
      </c>
      <c r="AW1977" s="15">
        <v>6</v>
      </c>
      <c r="AX1977" s="16">
        <f>AVERAGE(AO1977:AW1977)</f>
        <v>5.875</v>
      </c>
      <c r="AY1977" s="3">
        <v>12</v>
      </c>
      <c r="AZ1977" s="3">
        <v>20</v>
      </c>
      <c r="BA1977" s="3">
        <v>12</v>
      </c>
      <c r="BB1977" s="3">
        <v>12</v>
      </c>
      <c r="BC1977" s="3">
        <v>56</v>
      </c>
      <c r="BD1977" s="17">
        <v>0.60529999999999995</v>
      </c>
      <c r="BE1977" s="17">
        <v>0.7649999999999999</v>
      </c>
      <c r="BF1977" s="3"/>
      <c r="BG1977" s="3" t="s">
        <v>123</v>
      </c>
      <c r="BH1977" s="3">
        <v>8108799560</v>
      </c>
      <c r="BI1977" s="2" t="s">
        <v>5787</v>
      </c>
      <c r="BJ1977" s="18" t="s">
        <v>5788</v>
      </c>
      <c r="BK1977" s="3">
        <v>21</v>
      </c>
      <c r="BL1977" s="3" t="s">
        <v>251</v>
      </c>
      <c r="BM1977" s="2" t="s">
        <v>5789</v>
      </c>
      <c r="BN1977" s="2" t="s">
        <v>545</v>
      </c>
      <c r="BO1977" s="2" t="s">
        <v>5790</v>
      </c>
      <c r="BP1977" s="2" t="s">
        <v>5791</v>
      </c>
      <c r="BQ1977" s="3"/>
      <c r="BR1977" s="3"/>
      <c r="BS1977" s="3" t="s">
        <v>234</v>
      </c>
      <c r="BT1977" s="3" t="s">
        <v>5792</v>
      </c>
      <c r="BU1977" s="3" t="s">
        <v>132</v>
      </c>
      <c r="BV1977" s="3" t="s">
        <v>133</v>
      </c>
      <c r="BW1977" s="18">
        <v>42009</v>
      </c>
      <c r="BX1977" s="17">
        <v>0.84</v>
      </c>
      <c r="BY1977" s="3" t="s">
        <v>5793</v>
      </c>
      <c r="BZ1977" s="3" t="s">
        <v>168</v>
      </c>
      <c r="CA1977" s="3" t="s">
        <v>133</v>
      </c>
      <c r="CB1977" s="18">
        <v>42740</v>
      </c>
      <c r="CC1977" s="17">
        <v>0.69</v>
      </c>
      <c r="CD1977" s="19">
        <v>0.69</v>
      </c>
      <c r="CE1977" s="3" t="s">
        <v>237</v>
      </c>
      <c r="CF1977" s="3" t="s">
        <v>1875</v>
      </c>
      <c r="CG1977" s="3" t="s">
        <v>133</v>
      </c>
      <c r="CH1977" s="3" t="s">
        <v>238</v>
      </c>
      <c r="CI1977" s="3"/>
      <c r="CJ1977" s="3"/>
      <c r="CK1977" s="3"/>
      <c r="CL1977" s="3"/>
      <c r="CM1977" s="3"/>
      <c r="CN1977" s="3" t="s">
        <v>140</v>
      </c>
      <c r="CO1977" s="3" t="s">
        <v>140</v>
      </c>
      <c r="CP1977" s="3" t="s">
        <v>140</v>
      </c>
      <c r="CQ1977" s="3"/>
      <c r="CR1977" s="3"/>
      <c r="CS1977" s="3"/>
      <c r="CT1977" s="3"/>
      <c r="CU1977" s="3"/>
      <c r="CV1977" s="3"/>
      <c r="CW1977" s="3" t="s">
        <v>5794</v>
      </c>
      <c r="CX1977" s="3" t="s">
        <v>120</v>
      </c>
      <c r="CY1977" s="3"/>
      <c r="CZ1977" s="3"/>
      <c r="DA1977" s="3" t="s">
        <v>219</v>
      </c>
      <c r="DB1977" s="3"/>
      <c r="DC1977" s="3" t="s">
        <v>5795</v>
      </c>
      <c r="DD1977" s="3">
        <v>400607</v>
      </c>
      <c r="DE1977" s="3" t="s">
        <v>328</v>
      </c>
      <c r="DF1977" s="3" t="s">
        <v>245</v>
      </c>
      <c r="DG1977" s="3"/>
      <c r="DH1977" s="3"/>
      <c r="DI1977" s="3"/>
      <c r="DJ1977" s="3"/>
      <c r="DK1977" s="3"/>
      <c r="DL1977" s="3"/>
      <c r="DM1977" s="3"/>
      <c r="DN1977" s="3"/>
      <c r="DO1977" s="5"/>
      <c r="DP1977" s="5"/>
    </row>
    <row r="1978" spans="1:120" ht="30" customHeight="1">
      <c r="A1978" s="66"/>
      <c r="B1978" s="66"/>
      <c r="C1978" s="32"/>
      <c r="D1978" s="3"/>
      <c r="E1978" s="3"/>
      <c r="F1978" s="3"/>
      <c r="G1978" s="66"/>
      <c r="H1978" s="3"/>
      <c r="I1978" s="8"/>
      <c r="J1978" s="66"/>
      <c r="K1978" s="66"/>
      <c r="L1978" s="66"/>
      <c r="M1978" s="66"/>
      <c r="N1978" s="3"/>
      <c r="O1978" s="3"/>
      <c r="P1978" s="2"/>
      <c r="Q1978" s="40" t="s">
        <v>182</v>
      </c>
      <c r="R1978" s="14" t="s">
        <v>5796</v>
      </c>
      <c r="AO1978" s="15"/>
      <c r="AP1978" s="15"/>
      <c r="AQ1978" s="15"/>
      <c r="AR1978" s="15"/>
      <c r="AS1978" s="3"/>
      <c r="AT1978" s="15"/>
      <c r="AU1978" s="15"/>
      <c r="AV1978" s="15"/>
      <c r="AW1978" s="15"/>
      <c r="AX1978" s="16"/>
      <c r="AY1978" s="3"/>
      <c r="AZ1978" s="3"/>
      <c r="BA1978" s="3"/>
      <c r="BB1978" s="3"/>
      <c r="BC1978" s="3"/>
      <c r="BD1978" s="17"/>
      <c r="BE1978" s="17"/>
      <c r="BF1978" s="3"/>
      <c r="BG1978" s="3"/>
      <c r="BH1978" s="3"/>
      <c r="BI1978" s="2"/>
      <c r="BJ1978" s="18"/>
      <c r="BK1978" s="3"/>
      <c r="BL1978" s="3"/>
      <c r="BM1978" s="2"/>
      <c r="BN1978" s="2"/>
      <c r="BO1978" s="2"/>
      <c r="BP1978" s="2"/>
      <c r="BQ1978" s="3"/>
      <c r="BR1978" s="3"/>
      <c r="BS1978" s="3"/>
      <c r="BT1978" s="3"/>
      <c r="BU1978" s="3"/>
      <c r="BV1978" s="3"/>
      <c r="BW1978" s="18"/>
      <c r="BX1978" s="17"/>
      <c r="BY1978" s="3"/>
      <c r="BZ1978" s="3"/>
      <c r="CA1978" s="3"/>
      <c r="CB1978" s="18"/>
      <c r="CC1978" s="17"/>
      <c r="CD1978" s="19"/>
      <c r="CE1978" s="3"/>
      <c r="CF1978" s="3"/>
      <c r="CG1978" s="3"/>
      <c r="CH1978" s="3"/>
      <c r="CI1978" s="3"/>
      <c r="CJ1978" s="3"/>
      <c r="CK1978" s="3"/>
      <c r="CL1978" s="3"/>
      <c r="CM1978" s="3"/>
      <c r="CN1978" s="3"/>
      <c r="CO1978" s="3"/>
      <c r="CP1978" s="3"/>
      <c r="CQ1978" s="3"/>
      <c r="CR1978" s="3"/>
      <c r="CS1978" s="3"/>
      <c r="CT1978" s="3"/>
      <c r="CU1978" s="3"/>
      <c r="CV1978" s="3"/>
      <c r="CW1978" s="3"/>
      <c r="CX1978" s="3"/>
      <c r="CY1978" s="3"/>
      <c r="CZ1978" s="3"/>
      <c r="DA1978" s="3"/>
      <c r="DB1978" s="3"/>
      <c r="DC1978" s="3"/>
      <c r="DD1978" s="3"/>
      <c r="DE1978" s="3"/>
      <c r="DF1978" s="3"/>
      <c r="DG1978" s="3"/>
      <c r="DH1978" s="3"/>
      <c r="DI1978" s="3"/>
      <c r="DJ1978" s="3"/>
      <c r="DK1978" s="3"/>
      <c r="DL1978" s="3"/>
      <c r="DM1978" s="3"/>
      <c r="DN1978" s="3"/>
      <c r="DO1978" s="5"/>
      <c r="DP1978" s="5"/>
    </row>
    <row r="1979" spans="1:120" ht="30" customHeight="1">
      <c r="A1979" s="66"/>
      <c r="B1979" s="66"/>
      <c r="C1979" s="32"/>
      <c r="D1979" s="3"/>
      <c r="E1979" s="3"/>
      <c r="F1979" s="3"/>
      <c r="G1979" s="66"/>
      <c r="H1979" s="3"/>
      <c r="I1979" s="8"/>
      <c r="J1979" s="66"/>
      <c r="K1979" s="66"/>
      <c r="L1979" s="66"/>
      <c r="M1979" s="66"/>
      <c r="N1979" s="3"/>
      <c r="O1979" s="3"/>
      <c r="P1979" s="2"/>
      <c r="Q1979" s="40" t="s">
        <v>184</v>
      </c>
      <c r="R1979" s="14" t="s">
        <v>5797</v>
      </c>
      <c r="AO1979" s="15"/>
      <c r="AP1979" s="15"/>
      <c r="AQ1979" s="15"/>
      <c r="AR1979" s="15"/>
      <c r="AS1979" s="3"/>
      <c r="AT1979" s="15"/>
      <c r="AU1979" s="15"/>
      <c r="AV1979" s="15"/>
      <c r="AW1979" s="15"/>
      <c r="AX1979" s="16"/>
      <c r="AY1979" s="3"/>
      <c r="AZ1979" s="3"/>
      <c r="BA1979" s="3"/>
      <c r="BB1979" s="3"/>
      <c r="BC1979" s="3"/>
      <c r="BD1979" s="17"/>
      <c r="BE1979" s="17"/>
      <c r="BF1979" s="3"/>
      <c r="BG1979" s="3"/>
      <c r="BH1979" s="3"/>
      <c r="BI1979" s="2"/>
      <c r="BJ1979" s="18"/>
      <c r="BK1979" s="3"/>
      <c r="BL1979" s="3"/>
      <c r="BM1979" s="2"/>
      <c r="BN1979" s="2"/>
      <c r="BO1979" s="2"/>
      <c r="BP1979" s="2"/>
      <c r="BQ1979" s="3"/>
      <c r="BR1979" s="3"/>
      <c r="BS1979" s="3"/>
      <c r="BT1979" s="3"/>
      <c r="BU1979" s="3"/>
      <c r="BV1979" s="3"/>
      <c r="BW1979" s="18"/>
      <c r="BX1979" s="17"/>
      <c r="BY1979" s="3"/>
      <c r="BZ1979" s="3"/>
      <c r="CA1979" s="3"/>
      <c r="CB1979" s="18"/>
      <c r="CC1979" s="17"/>
      <c r="CD1979" s="19"/>
      <c r="CE1979" s="3"/>
      <c r="CF1979" s="3"/>
      <c r="CG1979" s="3"/>
      <c r="CH1979" s="3"/>
      <c r="CI1979" s="3"/>
      <c r="CJ1979" s="3"/>
      <c r="CK1979" s="3"/>
      <c r="CL1979" s="3"/>
      <c r="CM1979" s="3"/>
      <c r="CN1979" s="3"/>
      <c r="CO1979" s="3"/>
      <c r="CP1979" s="3"/>
      <c r="CQ1979" s="3"/>
      <c r="CR1979" s="3"/>
      <c r="CS1979" s="3"/>
      <c r="CT1979" s="3"/>
      <c r="CU1979" s="3"/>
      <c r="CV1979" s="3"/>
      <c r="CW1979" s="3"/>
      <c r="CX1979" s="3"/>
      <c r="CY1979" s="3"/>
      <c r="CZ1979" s="3"/>
      <c r="DA1979" s="3"/>
      <c r="DB1979" s="3"/>
      <c r="DC1979" s="3"/>
      <c r="DD1979" s="3"/>
      <c r="DE1979" s="3"/>
      <c r="DF1979" s="3"/>
      <c r="DG1979" s="3"/>
      <c r="DH1979" s="3"/>
      <c r="DI1979" s="3"/>
      <c r="DJ1979" s="3"/>
      <c r="DK1979" s="3"/>
      <c r="DL1979" s="3"/>
      <c r="DM1979" s="3"/>
      <c r="DN1979" s="3"/>
      <c r="DO1979" s="5"/>
      <c r="DP1979" s="5"/>
    </row>
    <row r="1980" spans="1:120" ht="30" customHeight="1">
      <c r="A1980" s="66"/>
      <c r="B1980" s="66"/>
      <c r="C1980" s="32"/>
      <c r="D1980" s="3"/>
      <c r="E1980" s="3"/>
      <c r="F1980" s="3"/>
      <c r="G1980" s="66"/>
      <c r="H1980" s="3"/>
      <c r="I1980" s="8"/>
      <c r="J1980" s="66"/>
      <c r="K1980" s="66"/>
      <c r="L1980" s="66"/>
      <c r="M1980" s="66"/>
      <c r="N1980" s="3"/>
      <c r="O1980" s="3"/>
      <c r="P1980" s="2"/>
      <c r="Q1980" s="40" t="s">
        <v>186</v>
      </c>
      <c r="R1980" s="14" t="s">
        <v>5798</v>
      </c>
      <c r="AO1980" s="15"/>
      <c r="AP1980" s="15"/>
      <c r="AQ1980" s="15"/>
      <c r="AR1980" s="15"/>
      <c r="AS1980" s="3"/>
      <c r="AT1980" s="15"/>
      <c r="AU1980" s="15"/>
      <c r="AV1980" s="15"/>
      <c r="AW1980" s="15"/>
      <c r="AX1980" s="16"/>
      <c r="AY1980" s="3"/>
      <c r="AZ1980" s="3"/>
      <c r="BA1980" s="3"/>
      <c r="BB1980" s="3"/>
      <c r="BC1980" s="3"/>
      <c r="BD1980" s="17"/>
      <c r="BE1980" s="17"/>
      <c r="BF1980" s="3"/>
      <c r="BG1980" s="3"/>
      <c r="BH1980" s="3"/>
      <c r="BI1980" s="2"/>
      <c r="BJ1980" s="18"/>
      <c r="BK1980" s="3"/>
      <c r="BL1980" s="3"/>
      <c r="BM1980" s="2"/>
      <c r="BN1980" s="2"/>
      <c r="BO1980" s="2"/>
      <c r="BP1980" s="2"/>
      <c r="BQ1980" s="3"/>
      <c r="BR1980" s="3"/>
      <c r="BS1980" s="3"/>
      <c r="BT1980" s="3"/>
      <c r="BU1980" s="3"/>
      <c r="BV1980" s="3"/>
      <c r="BW1980" s="18"/>
      <c r="BX1980" s="17"/>
      <c r="BY1980" s="3"/>
      <c r="BZ1980" s="3"/>
      <c r="CA1980" s="3"/>
      <c r="CB1980" s="18"/>
      <c r="CC1980" s="17"/>
      <c r="CD1980" s="19"/>
      <c r="CE1980" s="3"/>
      <c r="CF1980" s="3"/>
      <c r="CG1980" s="3"/>
      <c r="CH1980" s="3"/>
      <c r="CI1980" s="3"/>
      <c r="CJ1980" s="3"/>
      <c r="CK1980" s="3"/>
      <c r="CL1980" s="3"/>
      <c r="CM1980" s="3"/>
      <c r="CN1980" s="3"/>
      <c r="CO1980" s="3"/>
      <c r="CP1980" s="3"/>
      <c r="CQ1980" s="3"/>
      <c r="CR1980" s="3"/>
      <c r="CS1980" s="3"/>
      <c r="CT1980" s="3"/>
      <c r="CU1980" s="3"/>
      <c r="CV1980" s="3"/>
      <c r="CW1980" s="3"/>
      <c r="CX1980" s="3"/>
      <c r="CY1980" s="3"/>
      <c r="CZ1980" s="3"/>
      <c r="DA1980" s="3"/>
      <c r="DB1980" s="3"/>
      <c r="DC1980" s="3"/>
      <c r="DD1980" s="3"/>
      <c r="DE1980" s="3"/>
      <c r="DF1980" s="3"/>
      <c r="DG1980" s="3"/>
      <c r="DH1980" s="3"/>
      <c r="DI1980" s="3"/>
      <c r="DJ1980" s="3"/>
      <c r="DK1980" s="3"/>
      <c r="DL1980" s="3"/>
      <c r="DM1980" s="3"/>
      <c r="DN1980" s="3"/>
      <c r="DO1980" s="5"/>
      <c r="DP1980" s="5"/>
    </row>
    <row r="1981" spans="1:120" ht="30" customHeight="1">
      <c r="A1981" s="66"/>
      <c r="B1981" s="66"/>
      <c r="C1981" s="32"/>
      <c r="D1981" s="3"/>
      <c r="E1981" s="3"/>
      <c r="F1981" s="3"/>
      <c r="G1981" s="66"/>
      <c r="H1981" s="3"/>
      <c r="I1981" s="8"/>
      <c r="J1981" s="66"/>
      <c r="K1981" s="66"/>
      <c r="L1981" s="66"/>
      <c r="M1981" s="66"/>
      <c r="N1981" s="3"/>
      <c r="O1981" s="3"/>
      <c r="P1981" s="2"/>
      <c r="Q1981" s="40" t="s">
        <v>188</v>
      </c>
      <c r="R1981" s="14" t="s">
        <v>5799</v>
      </c>
      <c r="AO1981" s="15"/>
      <c r="AP1981" s="15"/>
      <c r="AQ1981" s="15"/>
      <c r="AR1981" s="15"/>
      <c r="AS1981" s="3"/>
      <c r="AT1981" s="15"/>
      <c r="AU1981" s="15"/>
      <c r="AV1981" s="15"/>
      <c r="AW1981" s="15"/>
      <c r="AX1981" s="16"/>
      <c r="AY1981" s="3"/>
      <c r="AZ1981" s="3"/>
      <c r="BA1981" s="3"/>
      <c r="BB1981" s="3"/>
      <c r="BC1981" s="3"/>
      <c r="BD1981" s="17"/>
      <c r="BE1981" s="17"/>
      <c r="BF1981" s="3"/>
      <c r="BG1981" s="3"/>
      <c r="BH1981" s="3"/>
      <c r="BI1981" s="2"/>
      <c r="BJ1981" s="18"/>
      <c r="BK1981" s="3"/>
      <c r="BL1981" s="3"/>
      <c r="BM1981" s="2"/>
      <c r="BN1981" s="2"/>
      <c r="BO1981" s="2"/>
      <c r="BP1981" s="2"/>
      <c r="BQ1981" s="3"/>
      <c r="BR1981" s="3"/>
      <c r="BS1981" s="3"/>
      <c r="BT1981" s="3"/>
      <c r="BU1981" s="3"/>
      <c r="BV1981" s="3"/>
      <c r="BW1981" s="18"/>
      <c r="BX1981" s="17"/>
      <c r="BY1981" s="3"/>
      <c r="BZ1981" s="3"/>
      <c r="CA1981" s="3"/>
      <c r="CB1981" s="18"/>
      <c r="CC1981" s="17"/>
      <c r="CD1981" s="19"/>
      <c r="CE1981" s="3"/>
      <c r="CF1981" s="3"/>
      <c r="CG1981" s="3"/>
      <c r="CH1981" s="3"/>
      <c r="CI1981" s="3"/>
      <c r="CJ1981" s="3"/>
      <c r="CK1981" s="3"/>
      <c r="CL1981" s="3"/>
      <c r="CM1981" s="3"/>
      <c r="CN1981" s="3"/>
      <c r="CO1981" s="3"/>
      <c r="CP1981" s="3"/>
      <c r="CQ1981" s="3"/>
      <c r="CR1981" s="3"/>
      <c r="CS1981" s="3"/>
      <c r="CT1981" s="3"/>
      <c r="CU1981" s="3"/>
      <c r="CV1981" s="3"/>
      <c r="CW1981" s="3"/>
      <c r="CX1981" s="3"/>
      <c r="CY1981" s="3"/>
      <c r="CZ1981" s="3"/>
      <c r="DA1981" s="3"/>
      <c r="DB1981" s="3"/>
      <c r="DC1981" s="3"/>
      <c r="DD1981" s="3"/>
      <c r="DE1981" s="3"/>
      <c r="DF1981" s="3"/>
      <c r="DG1981" s="3"/>
      <c r="DH1981" s="3"/>
      <c r="DI1981" s="3"/>
      <c r="DJ1981" s="3"/>
      <c r="DK1981" s="3"/>
      <c r="DL1981" s="3"/>
      <c r="DM1981" s="3"/>
      <c r="DN1981" s="3"/>
      <c r="DO1981" s="5"/>
      <c r="DP1981" s="5"/>
    </row>
    <row r="1982" spans="1:120" ht="30" customHeight="1">
      <c r="A1982" s="66"/>
      <c r="B1982" s="66"/>
      <c r="C1982" s="32"/>
      <c r="D1982" s="3"/>
      <c r="E1982" s="3"/>
      <c r="F1982" s="3"/>
      <c r="G1982" s="66"/>
      <c r="H1982" s="3"/>
      <c r="I1982" s="8"/>
      <c r="J1982" s="66"/>
      <c r="K1982" s="66"/>
      <c r="L1982" s="66"/>
      <c r="M1982" s="66"/>
      <c r="N1982" s="3"/>
      <c r="O1982" s="3"/>
      <c r="P1982" s="2"/>
      <c r="Q1982" s="40" t="s">
        <v>190</v>
      </c>
      <c r="R1982" s="14" t="s">
        <v>5800</v>
      </c>
      <c r="AO1982" s="15"/>
      <c r="AP1982" s="15"/>
      <c r="AQ1982" s="15"/>
      <c r="AR1982" s="15"/>
      <c r="AS1982" s="3"/>
      <c r="AT1982" s="15"/>
      <c r="AU1982" s="15"/>
      <c r="AV1982" s="15"/>
      <c r="AW1982" s="15"/>
      <c r="AX1982" s="16"/>
      <c r="AY1982" s="3"/>
      <c r="AZ1982" s="3"/>
      <c r="BA1982" s="3"/>
      <c r="BB1982" s="3"/>
      <c r="BC1982" s="3"/>
      <c r="BD1982" s="17"/>
      <c r="BE1982" s="17"/>
      <c r="BF1982" s="3"/>
      <c r="BG1982" s="3"/>
      <c r="BH1982" s="3"/>
      <c r="BI1982" s="2"/>
      <c r="BJ1982" s="18"/>
      <c r="BK1982" s="3"/>
      <c r="BL1982" s="3"/>
      <c r="BM1982" s="2"/>
      <c r="BN1982" s="2"/>
      <c r="BO1982" s="2"/>
      <c r="BP1982" s="2"/>
      <c r="BQ1982" s="3"/>
      <c r="BR1982" s="3"/>
      <c r="BS1982" s="3"/>
      <c r="BT1982" s="3"/>
      <c r="BU1982" s="3"/>
      <c r="BV1982" s="3"/>
      <c r="BW1982" s="18"/>
      <c r="BX1982" s="17"/>
      <c r="BY1982" s="3"/>
      <c r="BZ1982" s="3"/>
      <c r="CA1982" s="3"/>
      <c r="CB1982" s="18"/>
      <c r="CC1982" s="17"/>
      <c r="CD1982" s="19"/>
      <c r="CE1982" s="3"/>
      <c r="CF1982" s="3"/>
      <c r="CG1982" s="3"/>
      <c r="CH1982" s="3"/>
      <c r="CI1982" s="3"/>
      <c r="CJ1982" s="3"/>
      <c r="CK1982" s="3"/>
      <c r="CL1982" s="3"/>
      <c r="CM1982" s="3"/>
      <c r="CN1982" s="3"/>
      <c r="CO1982" s="3"/>
      <c r="CP1982" s="3"/>
      <c r="CQ1982" s="3"/>
      <c r="CR1982" s="3"/>
      <c r="CS1982" s="3"/>
      <c r="CT1982" s="3"/>
      <c r="CU1982" s="3"/>
      <c r="CV1982" s="3"/>
      <c r="CW1982" s="3"/>
      <c r="CX1982" s="3"/>
      <c r="CY1982" s="3"/>
      <c r="CZ1982" s="3"/>
      <c r="DA1982" s="3"/>
      <c r="DB1982" s="3"/>
      <c r="DC1982" s="3"/>
      <c r="DD1982" s="3"/>
      <c r="DE1982" s="3"/>
      <c r="DF1982" s="3"/>
      <c r="DG1982" s="3"/>
      <c r="DH1982" s="3"/>
      <c r="DI1982" s="3"/>
      <c r="DJ1982" s="3"/>
      <c r="DK1982" s="3"/>
      <c r="DL1982" s="3"/>
      <c r="DM1982" s="3"/>
      <c r="DN1982" s="3"/>
      <c r="DO1982" s="5"/>
      <c r="DP1982" s="5"/>
    </row>
    <row r="1983" spans="1:120" ht="12" customHeight="1">
      <c r="A1983" s="20"/>
      <c r="B1983" s="20"/>
      <c r="C1983" s="20"/>
      <c r="D1983" s="20"/>
      <c r="E1983" s="20"/>
      <c r="F1983" s="20"/>
      <c r="G1983" s="20"/>
      <c r="H1983" s="20"/>
      <c r="I1983" s="20"/>
      <c r="J1983" s="21"/>
      <c r="K1983" s="20"/>
      <c r="L1983" s="20"/>
      <c r="M1983" s="20"/>
      <c r="N1983" s="20"/>
      <c r="O1983" s="20"/>
      <c r="P1983" s="21"/>
      <c r="Q1983" s="21"/>
      <c r="R1983" s="21"/>
      <c r="S1983" s="23"/>
      <c r="T1983" s="23"/>
      <c r="U1983" s="23"/>
      <c r="V1983" s="23"/>
      <c r="W1983" s="23"/>
      <c r="X1983" s="23"/>
      <c r="Y1983" s="23"/>
      <c r="Z1983" s="23"/>
      <c r="AA1983" s="23"/>
      <c r="AB1983" s="23"/>
      <c r="AC1983" s="23"/>
      <c r="AD1983" s="23"/>
      <c r="AE1983" s="23"/>
      <c r="AF1983" s="23"/>
      <c r="AG1983" s="23"/>
      <c r="AH1983" s="23"/>
      <c r="AI1983" s="23"/>
      <c r="AJ1983" s="23"/>
      <c r="AK1983" s="23"/>
      <c r="AL1983" s="23"/>
      <c r="AM1983" s="23"/>
      <c r="AN1983" s="23"/>
      <c r="AO1983" s="24"/>
      <c r="AP1983" s="24"/>
      <c r="AQ1983" s="24"/>
      <c r="AR1983" s="24"/>
      <c r="AS1983" s="20"/>
      <c r="AT1983" s="24"/>
      <c r="AU1983" s="24"/>
      <c r="AV1983" s="24"/>
      <c r="AW1983" s="24"/>
      <c r="AX1983" s="25"/>
      <c r="AY1983" s="20"/>
      <c r="AZ1983" s="20"/>
      <c r="BA1983" s="20"/>
      <c r="BB1983" s="20"/>
      <c r="BC1983" s="20"/>
      <c r="BD1983" s="26"/>
      <c r="BE1983" s="26"/>
      <c r="BF1983" s="20"/>
      <c r="BG1983" s="20"/>
      <c r="BH1983" s="20"/>
      <c r="BI1983" s="21"/>
      <c r="BJ1983" s="27"/>
      <c r="BK1983" s="20"/>
      <c r="BL1983" s="20"/>
      <c r="BM1983" s="21"/>
      <c r="BN1983" s="21"/>
      <c r="BO1983" s="21"/>
      <c r="BP1983" s="21"/>
      <c r="BQ1983" s="20"/>
      <c r="BR1983" s="20"/>
      <c r="BS1983" s="20"/>
      <c r="BT1983" s="20"/>
      <c r="BU1983" s="20"/>
      <c r="BV1983" s="20"/>
      <c r="BW1983" s="27"/>
      <c r="BX1983" s="26"/>
      <c r="BY1983" s="20"/>
      <c r="BZ1983" s="20"/>
      <c r="CA1983" s="20"/>
      <c r="CB1983" s="27"/>
      <c r="CC1983" s="26"/>
      <c r="CD1983" s="28"/>
      <c r="CE1983" s="20"/>
      <c r="CF1983" s="20"/>
      <c r="CG1983" s="20"/>
      <c r="CH1983" s="20"/>
      <c r="CI1983" s="20"/>
      <c r="CJ1983" s="20"/>
      <c r="CK1983" s="20"/>
      <c r="CL1983" s="20"/>
      <c r="CM1983" s="20"/>
      <c r="CN1983" s="20"/>
      <c r="CO1983" s="20"/>
      <c r="CP1983" s="20"/>
      <c r="CQ1983" s="20"/>
      <c r="CR1983" s="20"/>
      <c r="CS1983" s="20"/>
      <c r="CT1983" s="20"/>
      <c r="CU1983" s="20"/>
      <c r="CV1983" s="20"/>
      <c r="CW1983" s="20"/>
      <c r="CX1983" s="20"/>
      <c r="CY1983" s="20"/>
      <c r="CZ1983" s="20"/>
      <c r="DA1983" s="20"/>
      <c r="DB1983" s="20"/>
      <c r="DC1983" s="20"/>
      <c r="DD1983" s="20"/>
      <c r="DE1983" s="20"/>
      <c r="DF1983" s="20"/>
      <c r="DG1983" s="20"/>
      <c r="DH1983" s="20"/>
      <c r="DI1983" s="20"/>
      <c r="DJ1983" s="20"/>
      <c r="DK1983" s="20"/>
      <c r="DL1983" s="20"/>
      <c r="DM1983" s="20"/>
      <c r="DN1983" s="20"/>
      <c r="DO1983" s="29"/>
      <c r="DP1983" s="29"/>
    </row>
    <row r="1984" spans="1:120" ht="30" customHeight="1">
      <c r="A1984" s="71">
        <v>284</v>
      </c>
      <c r="B1984" s="65">
        <v>9473</v>
      </c>
      <c r="C1984" s="32" t="s">
        <v>2692</v>
      </c>
      <c r="D1984" s="3"/>
      <c r="E1984" s="3"/>
      <c r="F1984" s="3"/>
      <c r="G1984" s="65" t="s">
        <v>2927</v>
      </c>
      <c r="H1984" s="3" t="s">
        <v>116</v>
      </c>
      <c r="I1984" s="8"/>
      <c r="J1984" s="70" t="s">
        <v>5801</v>
      </c>
      <c r="K1984" s="65">
        <v>224</v>
      </c>
      <c r="L1984" s="65">
        <v>2380</v>
      </c>
      <c r="M1984" s="65" t="s">
        <v>195</v>
      </c>
      <c r="N1984" s="3" t="s">
        <v>119</v>
      </c>
      <c r="O1984" s="3" t="s">
        <v>120</v>
      </c>
      <c r="P1984" s="2"/>
      <c r="Q1984" s="40" t="s">
        <v>159</v>
      </c>
      <c r="R1984" s="14" t="s">
        <v>5802</v>
      </c>
      <c r="AO1984" s="15">
        <v>5</v>
      </c>
      <c r="AP1984" s="15">
        <v>5</v>
      </c>
      <c r="AQ1984" s="15">
        <v>5</v>
      </c>
      <c r="AR1984" s="15">
        <v>6</v>
      </c>
      <c r="AS1984" s="15">
        <v>4</v>
      </c>
      <c r="AT1984" s="15">
        <v>5</v>
      </c>
      <c r="AU1984" s="15">
        <v>5</v>
      </c>
      <c r="AV1984" s="15">
        <v>6</v>
      </c>
      <c r="AW1984" s="15">
        <v>5</v>
      </c>
      <c r="AX1984" s="16">
        <f>AVERAGE(AO1984:AW1984)</f>
        <v>5.1111111111111107</v>
      </c>
      <c r="AY1984" s="3">
        <v>26</v>
      </c>
      <c r="AZ1984" s="3">
        <v>20</v>
      </c>
      <c r="BA1984" s="3">
        <v>0</v>
      </c>
      <c r="BB1984" s="3">
        <v>24</v>
      </c>
      <c r="BC1984" s="3">
        <v>70</v>
      </c>
      <c r="BD1984" s="17">
        <v>0.70879999999999999</v>
      </c>
      <c r="BE1984" s="17">
        <v>0.62</v>
      </c>
      <c r="BF1984" s="3"/>
      <c r="BG1984" s="3" t="s">
        <v>123</v>
      </c>
      <c r="BH1984" s="3">
        <v>8655865112</v>
      </c>
      <c r="BI1984" s="2" t="s">
        <v>5803</v>
      </c>
      <c r="BJ1984" s="18">
        <v>35774</v>
      </c>
      <c r="BK1984" s="3">
        <v>23</v>
      </c>
      <c r="BL1984" s="3" t="s">
        <v>5804</v>
      </c>
      <c r="BM1984" s="2" t="s">
        <v>5805</v>
      </c>
      <c r="BN1984" s="2" t="s">
        <v>5806</v>
      </c>
      <c r="BO1984" s="2" t="s">
        <v>5807</v>
      </c>
      <c r="BP1984" s="2" t="s">
        <v>658</v>
      </c>
      <c r="BQ1984" s="3"/>
      <c r="BR1984" s="3"/>
      <c r="BS1984" s="3" t="s">
        <v>259</v>
      </c>
      <c r="BT1984" s="3" t="s">
        <v>5808</v>
      </c>
      <c r="BU1984" s="3" t="s">
        <v>5809</v>
      </c>
      <c r="BV1984" s="3" t="s">
        <v>133</v>
      </c>
      <c r="BW1984" s="18">
        <v>43470</v>
      </c>
      <c r="BX1984" s="17">
        <v>0.72</v>
      </c>
      <c r="BY1984" s="3" t="s">
        <v>5810</v>
      </c>
      <c r="BZ1984" s="3" t="s">
        <v>5811</v>
      </c>
      <c r="CA1984" s="3" t="s">
        <v>133</v>
      </c>
      <c r="CB1984" s="18">
        <v>42374</v>
      </c>
      <c r="CC1984" s="17">
        <v>52</v>
      </c>
      <c r="CD1984" s="19">
        <v>0.52</v>
      </c>
      <c r="CE1984" s="3" t="s">
        <v>5812</v>
      </c>
      <c r="CF1984" s="3" t="s">
        <v>5813</v>
      </c>
      <c r="CG1984" s="3" t="s">
        <v>133</v>
      </c>
      <c r="CH1984" s="3" t="s">
        <v>372</v>
      </c>
      <c r="CI1984" s="3">
        <v>71</v>
      </c>
      <c r="CJ1984" s="3" t="s">
        <v>5814</v>
      </c>
      <c r="CK1984" s="3" t="s">
        <v>5815</v>
      </c>
      <c r="CL1984" s="3" t="s">
        <v>133</v>
      </c>
      <c r="CM1984" s="3" t="s">
        <v>139</v>
      </c>
      <c r="CN1984" s="3" t="s">
        <v>175</v>
      </c>
      <c r="CO1984" s="3" t="s">
        <v>175</v>
      </c>
      <c r="CP1984" s="3" t="s">
        <v>175</v>
      </c>
      <c r="CQ1984" s="3" t="s">
        <v>123</v>
      </c>
      <c r="CR1984" s="3" t="s">
        <v>123</v>
      </c>
      <c r="CS1984" s="3"/>
      <c r="CT1984" s="3"/>
      <c r="CU1984" s="3"/>
      <c r="CV1984" s="3"/>
      <c r="CW1984" s="3" t="s">
        <v>5816</v>
      </c>
      <c r="CX1984" s="3" t="s">
        <v>120</v>
      </c>
      <c r="CY1984" s="3"/>
      <c r="CZ1984" s="3"/>
      <c r="DA1984" s="3" t="s">
        <v>219</v>
      </c>
      <c r="DB1984" s="3"/>
      <c r="DC1984" s="3" t="s">
        <v>5817</v>
      </c>
      <c r="DD1984" s="3">
        <v>400607</v>
      </c>
      <c r="DE1984" s="3" t="s">
        <v>328</v>
      </c>
      <c r="DF1984" s="3" t="s">
        <v>146</v>
      </c>
      <c r="DG1984" s="3"/>
      <c r="DH1984" s="3"/>
      <c r="DI1984" s="3"/>
      <c r="DJ1984" s="3"/>
      <c r="DK1984" s="3"/>
      <c r="DL1984" s="3"/>
      <c r="DM1984" s="3"/>
      <c r="DN1984" s="3"/>
      <c r="DO1984" s="5"/>
      <c r="DP1984" s="5"/>
    </row>
    <row r="1985" spans="1:120" ht="30" customHeight="1">
      <c r="A1985" s="66"/>
      <c r="B1985" s="66"/>
      <c r="C1985" s="32"/>
      <c r="D1985" s="3"/>
      <c r="E1985" s="3"/>
      <c r="F1985" s="3"/>
      <c r="G1985" s="66"/>
      <c r="H1985" s="3"/>
      <c r="I1985" s="8"/>
      <c r="J1985" s="66"/>
      <c r="K1985" s="66"/>
      <c r="L1985" s="66"/>
      <c r="M1985" s="66"/>
      <c r="N1985" s="3"/>
      <c r="O1985" s="3"/>
      <c r="P1985" s="2"/>
      <c r="Q1985" s="40" t="s">
        <v>182</v>
      </c>
      <c r="R1985" s="14" t="s">
        <v>5818</v>
      </c>
      <c r="AO1985" s="15"/>
      <c r="AP1985" s="15"/>
      <c r="AQ1985" s="15"/>
      <c r="AR1985" s="15"/>
      <c r="AS1985" s="15"/>
      <c r="AT1985" s="15"/>
      <c r="AU1985" s="15"/>
      <c r="AV1985" s="15"/>
      <c r="AW1985" s="15"/>
      <c r="AX1985" s="16"/>
      <c r="AY1985" s="3"/>
      <c r="AZ1985" s="3"/>
      <c r="BA1985" s="3"/>
      <c r="BB1985" s="3"/>
      <c r="BC1985" s="3"/>
      <c r="BD1985" s="17"/>
      <c r="BE1985" s="17"/>
      <c r="BF1985" s="3"/>
      <c r="BG1985" s="3"/>
      <c r="BH1985" s="3"/>
      <c r="BI1985" s="2"/>
      <c r="BJ1985" s="18"/>
      <c r="BK1985" s="3"/>
      <c r="BL1985" s="3"/>
      <c r="BM1985" s="2"/>
      <c r="BN1985" s="2"/>
      <c r="BO1985" s="2"/>
      <c r="BP1985" s="2"/>
      <c r="BQ1985" s="3"/>
      <c r="BR1985" s="3"/>
      <c r="BS1985" s="3"/>
      <c r="BT1985" s="3"/>
      <c r="BU1985" s="3"/>
      <c r="BV1985" s="3"/>
      <c r="BW1985" s="18"/>
      <c r="BX1985" s="17"/>
      <c r="BY1985" s="3"/>
      <c r="BZ1985" s="3"/>
      <c r="CA1985" s="3"/>
      <c r="CB1985" s="18"/>
      <c r="CC1985" s="17"/>
      <c r="CD1985" s="19"/>
      <c r="CE1985" s="3"/>
      <c r="CF1985" s="3"/>
      <c r="CG1985" s="3"/>
      <c r="CH1985" s="3"/>
      <c r="CI1985" s="3"/>
      <c r="CJ1985" s="3"/>
      <c r="CK1985" s="3"/>
      <c r="CL1985" s="3"/>
      <c r="CM1985" s="3"/>
      <c r="CN1985" s="3"/>
      <c r="CO1985" s="3"/>
      <c r="CP1985" s="3"/>
      <c r="CQ1985" s="3"/>
      <c r="CR1985" s="3"/>
      <c r="CS1985" s="3"/>
      <c r="CT1985" s="3"/>
      <c r="CU1985" s="3"/>
      <c r="CV1985" s="3"/>
      <c r="CW1985" s="3"/>
      <c r="CX1985" s="3"/>
      <c r="CY1985" s="3"/>
      <c r="CZ1985" s="3"/>
      <c r="DA1985" s="3"/>
      <c r="DB1985" s="3"/>
      <c r="DC1985" s="3"/>
      <c r="DD1985" s="3"/>
      <c r="DE1985" s="3"/>
      <c r="DF1985" s="3"/>
      <c r="DG1985" s="3"/>
      <c r="DH1985" s="3"/>
      <c r="DI1985" s="3"/>
      <c r="DJ1985" s="3"/>
      <c r="DK1985" s="3"/>
      <c r="DL1985" s="3"/>
      <c r="DM1985" s="3"/>
      <c r="DN1985" s="3"/>
      <c r="DO1985" s="5"/>
      <c r="DP1985" s="5"/>
    </row>
    <row r="1986" spans="1:120" ht="30" customHeight="1">
      <c r="A1986" s="66"/>
      <c r="B1986" s="66"/>
      <c r="C1986" s="32"/>
      <c r="D1986" s="3"/>
      <c r="E1986" s="3"/>
      <c r="F1986" s="3"/>
      <c r="G1986" s="66"/>
      <c r="H1986" s="3"/>
      <c r="I1986" s="8"/>
      <c r="J1986" s="66"/>
      <c r="K1986" s="66"/>
      <c r="L1986" s="66"/>
      <c r="M1986" s="66"/>
      <c r="N1986" s="3"/>
      <c r="O1986" s="3"/>
      <c r="P1986" s="2"/>
      <c r="Q1986" s="40" t="s">
        <v>184</v>
      </c>
      <c r="R1986" s="14" t="s">
        <v>5819</v>
      </c>
      <c r="AO1986" s="15"/>
      <c r="AP1986" s="15"/>
      <c r="AQ1986" s="15"/>
      <c r="AR1986" s="15"/>
      <c r="AS1986" s="15"/>
      <c r="AT1986" s="15"/>
      <c r="AU1986" s="15"/>
      <c r="AV1986" s="15"/>
      <c r="AW1986" s="15"/>
      <c r="AX1986" s="16"/>
      <c r="AY1986" s="3"/>
      <c r="AZ1986" s="3"/>
      <c r="BA1986" s="3"/>
      <c r="BB1986" s="3"/>
      <c r="BC1986" s="3"/>
      <c r="BD1986" s="17"/>
      <c r="BE1986" s="17"/>
      <c r="BF1986" s="3"/>
      <c r="BG1986" s="3"/>
      <c r="BH1986" s="3"/>
      <c r="BI1986" s="2"/>
      <c r="BJ1986" s="18"/>
      <c r="BK1986" s="3"/>
      <c r="BL1986" s="3"/>
      <c r="BM1986" s="2"/>
      <c r="BN1986" s="2"/>
      <c r="BO1986" s="2"/>
      <c r="BP1986" s="2"/>
      <c r="BQ1986" s="3"/>
      <c r="BR1986" s="3"/>
      <c r="BS1986" s="3"/>
      <c r="BT1986" s="3"/>
      <c r="BU1986" s="3"/>
      <c r="BV1986" s="3"/>
      <c r="BW1986" s="18"/>
      <c r="BX1986" s="17"/>
      <c r="BY1986" s="3"/>
      <c r="BZ1986" s="3"/>
      <c r="CA1986" s="3"/>
      <c r="CB1986" s="18"/>
      <c r="CC1986" s="17"/>
      <c r="CD1986" s="19"/>
      <c r="CE1986" s="3"/>
      <c r="CF1986" s="3"/>
      <c r="CG1986" s="3"/>
      <c r="CH1986" s="3"/>
      <c r="CI1986" s="3"/>
      <c r="CJ1986" s="3"/>
      <c r="CK1986" s="3"/>
      <c r="CL1986" s="3"/>
      <c r="CM1986" s="3"/>
      <c r="CN1986" s="3"/>
      <c r="CO1986" s="3"/>
      <c r="CP1986" s="3"/>
      <c r="CQ1986" s="3"/>
      <c r="CR1986" s="3"/>
      <c r="CS1986" s="3"/>
      <c r="CT1986" s="3"/>
      <c r="CU1986" s="3"/>
      <c r="CV1986" s="3"/>
      <c r="CW1986" s="3"/>
      <c r="CX1986" s="3"/>
      <c r="CY1986" s="3"/>
      <c r="CZ1986" s="3"/>
      <c r="DA1986" s="3"/>
      <c r="DB1986" s="3"/>
      <c r="DC1986" s="3"/>
      <c r="DD1986" s="3"/>
      <c r="DE1986" s="3"/>
      <c r="DF1986" s="3"/>
      <c r="DG1986" s="3"/>
      <c r="DH1986" s="3"/>
      <c r="DI1986" s="3"/>
      <c r="DJ1986" s="3"/>
      <c r="DK1986" s="3"/>
      <c r="DL1986" s="3"/>
      <c r="DM1986" s="3"/>
      <c r="DN1986" s="3"/>
      <c r="DO1986" s="5"/>
      <c r="DP1986" s="5"/>
    </row>
    <row r="1987" spans="1:120" ht="30" customHeight="1">
      <c r="A1987" s="66"/>
      <c r="B1987" s="66"/>
      <c r="C1987" s="32"/>
      <c r="D1987" s="3"/>
      <c r="E1987" s="3"/>
      <c r="F1987" s="3"/>
      <c r="G1987" s="66"/>
      <c r="H1987" s="3"/>
      <c r="I1987" s="8"/>
      <c r="J1987" s="66"/>
      <c r="K1987" s="66"/>
      <c r="L1987" s="66"/>
      <c r="M1987" s="66"/>
      <c r="N1987" s="3"/>
      <c r="O1987" s="3"/>
      <c r="P1987" s="2"/>
      <c r="Q1987" s="40" t="s">
        <v>186</v>
      </c>
      <c r="R1987" s="14" t="s">
        <v>5820</v>
      </c>
      <c r="AO1987" s="15"/>
      <c r="AP1987" s="15"/>
      <c r="AQ1987" s="15"/>
      <c r="AR1987" s="15"/>
      <c r="AS1987" s="15"/>
      <c r="AT1987" s="15"/>
      <c r="AU1987" s="15"/>
      <c r="AV1987" s="15"/>
      <c r="AW1987" s="15"/>
      <c r="AX1987" s="16"/>
      <c r="AY1987" s="3"/>
      <c r="AZ1987" s="3"/>
      <c r="BA1987" s="3"/>
      <c r="BB1987" s="3"/>
      <c r="BC1987" s="3"/>
      <c r="BD1987" s="17"/>
      <c r="BE1987" s="17"/>
      <c r="BF1987" s="3"/>
      <c r="BG1987" s="3"/>
      <c r="BH1987" s="3"/>
      <c r="BI1987" s="2"/>
      <c r="BJ1987" s="18"/>
      <c r="BK1987" s="3"/>
      <c r="BL1987" s="3"/>
      <c r="BM1987" s="2"/>
      <c r="BN1987" s="2"/>
      <c r="BO1987" s="2"/>
      <c r="BP1987" s="2"/>
      <c r="BQ1987" s="3"/>
      <c r="BR1987" s="3"/>
      <c r="BS1987" s="3"/>
      <c r="BT1987" s="3"/>
      <c r="BU1987" s="3"/>
      <c r="BV1987" s="3"/>
      <c r="BW1987" s="18"/>
      <c r="BX1987" s="17"/>
      <c r="BY1987" s="3"/>
      <c r="BZ1987" s="3"/>
      <c r="CA1987" s="3"/>
      <c r="CB1987" s="18"/>
      <c r="CC1987" s="17"/>
      <c r="CD1987" s="19"/>
      <c r="CE1987" s="3"/>
      <c r="CF1987" s="3"/>
      <c r="CG1987" s="3"/>
      <c r="CH1987" s="3"/>
      <c r="CI1987" s="3"/>
      <c r="CJ1987" s="3"/>
      <c r="CK1987" s="3"/>
      <c r="CL1987" s="3"/>
      <c r="CM1987" s="3"/>
      <c r="CN1987" s="3"/>
      <c r="CO1987" s="3"/>
      <c r="CP1987" s="3"/>
      <c r="CQ1987" s="3"/>
      <c r="CR1987" s="3"/>
      <c r="CS1987" s="3"/>
      <c r="CT1987" s="3"/>
      <c r="CU1987" s="3"/>
      <c r="CV1987" s="3"/>
      <c r="CW1987" s="3"/>
      <c r="CX1987" s="3"/>
      <c r="CY1987" s="3"/>
      <c r="CZ1987" s="3"/>
      <c r="DA1987" s="3"/>
      <c r="DB1987" s="3"/>
      <c r="DC1987" s="3"/>
      <c r="DD1987" s="3"/>
      <c r="DE1987" s="3"/>
      <c r="DF1987" s="3"/>
      <c r="DG1987" s="3"/>
      <c r="DH1987" s="3"/>
      <c r="DI1987" s="3"/>
      <c r="DJ1987" s="3"/>
      <c r="DK1987" s="3"/>
      <c r="DL1987" s="3"/>
      <c r="DM1987" s="3"/>
      <c r="DN1987" s="3"/>
      <c r="DO1987" s="5"/>
      <c r="DP1987" s="5"/>
    </row>
    <row r="1988" spans="1:120" ht="30" customHeight="1">
      <c r="A1988" s="66"/>
      <c r="B1988" s="66"/>
      <c r="C1988" s="32"/>
      <c r="D1988" s="3"/>
      <c r="E1988" s="3"/>
      <c r="F1988" s="3"/>
      <c r="G1988" s="66"/>
      <c r="H1988" s="3"/>
      <c r="I1988" s="8"/>
      <c r="J1988" s="66"/>
      <c r="K1988" s="66"/>
      <c r="L1988" s="66"/>
      <c r="M1988" s="66"/>
      <c r="N1988" s="3"/>
      <c r="O1988" s="3"/>
      <c r="P1988" s="2"/>
      <c r="Q1988" s="40" t="s">
        <v>188</v>
      </c>
      <c r="R1988" s="14" t="s">
        <v>5821</v>
      </c>
      <c r="AO1988" s="15"/>
      <c r="AP1988" s="15"/>
      <c r="AQ1988" s="15"/>
      <c r="AR1988" s="15"/>
      <c r="AS1988" s="15"/>
      <c r="AT1988" s="15"/>
      <c r="AU1988" s="15"/>
      <c r="AV1988" s="15"/>
      <c r="AW1988" s="15"/>
      <c r="AX1988" s="16"/>
      <c r="AY1988" s="3"/>
      <c r="AZ1988" s="3"/>
      <c r="BA1988" s="3"/>
      <c r="BB1988" s="3"/>
      <c r="BC1988" s="3"/>
      <c r="BD1988" s="17"/>
      <c r="BE1988" s="17"/>
      <c r="BF1988" s="3"/>
      <c r="BG1988" s="3"/>
      <c r="BH1988" s="3"/>
      <c r="BI1988" s="2"/>
      <c r="BJ1988" s="18"/>
      <c r="BK1988" s="3"/>
      <c r="BL1988" s="3"/>
      <c r="BM1988" s="2"/>
      <c r="BN1988" s="2"/>
      <c r="BO1988" s="2"/>
      <c r="BP1988" s="2"/>
      <c r="BQ1988" s="3"/>
      <c r="BR1988" s="3"/>
      <c r="BS1988" s="3"/>
      <c r="BT1988" s="3"/>
      <c r="BU1988" s="3"/>
      <c r="BV1988" s="3"/>
      <c r="BW1988" s="18"/>
      <c r="BX1988" s="17"/>
      <c r="BY1988" s="3"/>
      <c r="BZ1988" s="3"/>
      <c r="CA1988" s="3"/>
      <c r="CB1988" s="18"/>
      <c r="CC1988" s="17"/>
      <c r="CD1988" s="19"/>
      <c r="CE1988" s="3"/>
      <c r="CF1988" s="3"/>
      <c r="CG1988" s="3"/>
      <c r="CH1988" s="3"/>
      <c r="CI1988" s="3"/>
      <c r="CJ1988" s="3"/>
      <c r="CK1988" s="3"/>
      <c r="CL1988" s="3"/>
      <c r="CM1988" s="3"/>
      <c r="CN1988" s="3"/>
      <c r="CO1988" s="3"/>
      <c r="CP1988" s="3"/>
      <c r="CQ1988" s="3"/>
      <c r="CR1988" s="3"/>
      <c r="CS1988" s="3"/>
      <c r="CT1988" s="3"/>
      <c r="CU1988" s="3"/>
      <c r="CV1988" s="3"/>
      <c r="CW1988" s="3"/>
      <c r="CX1988" s="3"/>
      <c r="CY1988" s="3"/>
      <c r="CZ1988" s="3"/>
      <c r="DA1988" s="3"/>
      <c r="DB1988" s="3"/>
      <c r="DC1988" s="3"/>
      <c r="DD1988" s="3"/>
      <c r="DE1988" s="3"/>
      <c r="DF1988" s="3"/>
      <c r="DG1988" s="3"/>
      <c r="DH1988" s="3"/>
      <c r="DI1988" s="3"/>
      <c r="DJ1988" s="3"/>
      <c r="DK1988" s="3"/>
      <c r="DL1988" s="3"/>
      <c r="DM1988" s="3"/>
      <c r="DN1988" s="3"/>
      <c r="DO1988" s="5"/>
      <c r="DP1988" s="5"/>
    </row>
    <row r="1989" spans="1:120" ht="30" customHeight="1">
      <c r="A1989" s="66"/>
      <c r="B1989" s="66"/>
      <c r="C1989" s="32"/>
      <c r="D1989" s="3"/>
      <c r="E1989" s="3"/>
      <c r="F1989" s="3"/>
      <c r="G1989" s="66"/>
      <c r="H1989" s="3"/>
      <c r="I1989" s="8"/>
      <c r="J1989" s="66"/>
      <c r="K1989" s="66"/>
      <c r="L1989" s="66"/>
      <c r="M1989" s="66"/>
      <c r="N1989" s="3"/>
      <c r="O1989" s="3"/>
      <c r="P1989" s="2"/>
      <c r="Q1989" s="40" t="s">
        <v>190</v>
      </c>
      <c r="R1989" s="14" t="s">
        <v>5822</v>
      </c>
      <c r="AO1989" s="15"/>
      <c r="AP1989" s="15"/>
      <c r="AQ1989" s="15"/>
      <c r="AR1989" s="15"/>
      <c r="AS1989" s="15"/>
      <c r="AT1989" s="15"/>
      <c r="AU1989" s="15"/>
      <c r="AV1989" s="15"/>
      <c r="AW1989" s="15"/>
      <c r="AX1989" s="16"/>
      <c r="AY1989" s="3"/>
      <c r="AZ1989" s="3"/>
      <c r="BA1989" s="3"/>
      <c r="BB1989" s="3"/>
      <c r="BC1989" s="3"/>
      <c r="BD1989" s="17"/>
      <c r="BE1989" s="17"/>
      <c r="BF1989" s="3"/>
      <c r="BG1989" s="3"/>
      <c r="BH1989" s="3"/>
      <c r="BI1989" s="2"/>
      <c r="BJ1989" s="18"/>
      <c r="BK1989" s="3"/>
      <c r="BL1989" s="3"/>
      <c r="BM1989" s="2"/>
      <c r="BN1989" s="2"/>
      <c r="BO1989" s="2"/>
      <c r="BP1989" s="2"/>
      <c r="BQ1989" s="3"/>
      <c r="BR1989" s="3"/>
      <c r="BS1989" s="3"/>
      <c r="BT1989" s="3"/>
      <c r="BU1989" s="3"/>
      <c r="BV1989" s="3"/>
      <c r="BW1989" s="18"/>
      <c r="BX1989" s="17"/>
      <c r="BY1989" s="3"/>
      <c r="BZ1989" s="3"/>
      <c r="CA1989" s="3"/>
      <c r="CB1989" s="18"/>
      <c r="CC1989" s="17"/>
      <c r="CD1989" s="19"/>
      <c r="CE1989" s="3"/>
      <c r="CF1989" s="3"/>
      <c r="CG1989" s="3"/>
      <c r="CH1989" s="3"/>
      <c r="CI1989" s="3"/>
      <c r="CJ1989" s="3"/>
      <c r="CK1989" s="3"/>
      <c r="CL1989" s="3"/>
      <c r="CM1989" s="3"/>
      <c r="CN1989" s="3"/>
      <c r="CO1989" s="3"/>
      <c r="CP1989" s="3"/>
      <c r="CQ1989" s="3"/>
      <c r="CR1989" s="3"/>
      <c r="CS1989" s="3"/>
      <c r="CT1989" s="3"/>
      <c r="CU1989" s="3"/>
      <c r="CV1989" s="3"/>
      <c r="CW1989" s="3"/>
      <c r="CX1989" s="3"/>
      <c r="CY1989" s="3"/>
      <c r="CZ1989" s="3"/>
      <c r="DA1989" s="3"/>
      <c r="DB1989" s="3"/>
      <c r="DC1989" s="3"/>
      <c r="DD1989" s="3"/>
      <c r="DE1989" s="3"/>
      <c r="DF1989" s="3"/>
      <c r="DG1989" s="3"/>
      <c r="DH1989" s="3"/>
      <c r="DI1989" s="3"/>
      <c r="DJ1989" s="3"/>
      <c r="DK1989" s="3"/>
      <c r="DL1989" s="3"/>
      <c r="DM1989" s="3"/>
      <c r="DN1989" s="3"/>
      <c r="DO1989" s="5"/>
      <c r="DP1989" s="5"/>
    </row>
    <row r="1990" spans="1:120" ht="14.25" customHeight="1">
      <c r="A1990" s="24"/>
      <c r="B1990" s="20"/>
      <c r="C1990" s="20"/>
      <c r="D1990" s="20"/>
      <c r="E1990" s="20"/>
      <c r="F1990" s="20"/>
      <c r="G1990" s="20"/>
      <c r="H1990" s="20"/>
      <c r="I1990" s="20"/>
      <c r="J1990" s="21"/>
      <c r="K1990" s="20"/>
      <c r="L1990" s="20"/>
      <c r="M1990" s="20"/>
      <c r="N1990" s="20"/>
      <c r="O1990" s="20"/>
      <c r="P1990" s="21"/>
      <c r="Q1990" s="21"/>
      <c r="R1990" s="21"/>
      <c r="S1990" s="23"/>
      <c r="T1990" s="23"/>
      <c r="U1990" s="23"/>
      <c r="V1990" s="23"/>
      <c r="W1990" s="23"/>
      <c r="X1990" s="23"/>
      <c r="Y1990" s="23"/>
      <c r="Z1990" s="23"/>
      <c r="AA1990" s="23"/>
      <c r="AB1990" s="23"/>
      <c r="AC1990" s="23"/>
      <c r="AD1990" s="23"/>
      <c r="AE1990" s="23"/>
      <c r="AF1990" s="23"/>
      <c r="AG1990" s="23"/>
      <c r="AH1990" s="23"/>
      <c r="AI1990" s="23"/>
      <c r="AJ1990" s="23"/>
      <c r="AK1990" s="23"/>
      <c r="AL1990" s="23"/>
      <c r="AM1990" s="23"/>
      <c r="AN1990" s="23"/>
      <c r="AO1990" s="24"/>
      <c r="AP1990" s="24"/>
      <c r="AQ1990" s="24"/>
      <c r="AR1990" s="24"/>
      <c r="AS1990" s="24"/>
      <c r="AT1990" s="24"/>
      <c r="AU1990" s="24"/>
      <c r="AV1990" s="24"/>
      <c r="AW1990" s="24"/>
      <c r="AX1990" s="25"/>
      <c r="AY1990" s="20"/>
      <c r="AZ1990" s="20"/>
      <c r="BA1990" s="20"/>
      <c r="BB1990" s="20"/>
      <c r="BC1990" s="20"/>
      <c r="BD1990" s="26"/>
      <c r="BE1990" s="26"/>
      <c r="BF1990" s="20"/>
      <c r="BG1990" s="20"/>
      <c r="BH1990" s="20"/>
      <c r="BI1990" s="21"/>
      <c r="BJ1990" s="27"/>
      <c r="BK1990" s="20"/>
      <c r="BL1990" s="20"/>
      <c r="BM1990" s="21"/>
      <c r="BN1990" s="21"/>
      <c r="BO1990" s="21"/>
      <c r="BP1990" s="21"/>
      <c r="BQ1990" s="20"/>
      <c r="BR1990" s="20"/>
      <c r="BS1990" s="20"/>
      <c r="BT1990" s="20"/>
      <c r="BU1990" s="20"/>
      <c r="BV1990" s="20"/>
      <c r="BW1990" s="27"/>
      <c r="BX1990" s="26"/>
      <c r="BY1990" s="20"/>
      <c r="BZ1990" s="20"/>
      <c r="CA1990" s="20"/>
      <c r="CB1990" s="27"/>
      <c r="CC1990" s="26"/>
      <c r="CD1990" s="28"/>
      <c r="CE1990" s="20"/>
      <c r="CF1990" s="20"/>
      <c r="CG1990" s="20"/>
      <c r="CH1990" s="20"/>
      <c r="CI1990" s="20"/>
      <c r="CJ1990" s="20"/>
      <c r="CK1990" s="20"/>
      <c r="CL1990" s="20"/>
      <c r="CM1990" s="20"/>
      <c r="CN1990" s="20"/>
      <c r="CO1990" s="20"/>
      <c r="CP1990" s="20"/>
      <c r="CQ1990" s="20"/>
      <c r="CR1990" s="20"/>
      <c r="CS1990" s="20"/>
      <c r="CT1990" s="20"/>
      <c r="CU1990" s="20"/>
      <c r="CV1990" s="20"/>
      <c r="CW1990" s="20"/>
      <c r="CX1990" s="20"/>
      <c r="CY1990" s="20"/>
      <c r="CZ1990" s="20"/>
      <c r="DA1990" s="20"/>
      <c r="DB1990" s="20"/>
      <c r="DC1990" s="20"/>
      <c r="DD1990" s="20"/>
      <c r="DE1990" s="20"/>
      <c r="DF1990" s="20"/>
      <c r="DG1990" s="20"/>
      <c r="DH1990" s="20"/>
      <c r="DI1990" s="20"/>
      <c r="DJ1990" s="20"/>
      <c r="DK1990" s="20"/>
      <c r="DL1990" s="20"/>
      <c r="DM1990" s="20"/>
      <c r="DN1990" s="20"/>
      <c r="DO1990" s="29"/>
      <c r="DP1990" s="29"/>
    </row>
    <row r="1991" spans="1:120" ht="30" customHeight="1">
      <c r="A1991" s="65">
        <v>285</v>
      </c>
      <c r="B1991" s="65">
        <v>11346</v>
      </c>
      <c r="C1991" s="12" t="s">
        <v>5823</v>
      </c>
      <c r="D1991" s="3">
        <v>2</v>
      </c>
      <c r="E1991" s="3"/>
      <c r="F1991" s="3" t="s">
        <v>3736</v>
      </c>
      <c r="G1991" s="65" t="s">
        <v>2927</v>
      </c>
      <c r="H1991" s="3" t="s">
        <v>116</v>
      </c>
      <c r="I1991" s="8"/>
      <c r="J1991" s="70" t="s">
        <v>5824</v>
      </c>
      <c r="K1991" s="65">
        <v>224</v>
      </c>
      <c r="L1991" s="65">
        <v>2071</v>
      </c>
      <c r="M1991" s="65" t="s">
        <v>195</v>
      </c>
      <c r="N1991" s="3" t="s">
        <v>560</v>
      </c>
      <c r="O1991" s="3" t="s">
        <v>120</v>
      </c>
      <c r="P1991" s="2"/>
      <c r="Q1991" s="40" t="s">
        <v>159</v>
      </c>
      <c r="R1991" s="14" t="s">
        <v>5825</v>
      </c>
      <c r="AO1991" s="3">
        <v>1</v>
      </c>
      <c r="AP1991" s="3">
        <v>2</v>
      </c>
      <c r="AQ1991" s="3">
        <v>2</v>
      </c>
      <c r="AR1991" s="3">
        <v>2</v>
      </c>
      <c r="AS1991" s="3">
        <v>1</v>
      </c>
      <c r="AT1991" s="3">
        <v>3</v>
      </c>
      <c r="AU1991" s="3">
        <v>3</v>
      </c>
      <c r="AV1991" s="3">
        <v>4</v>
      </c>
      <c r="AW1991" s="3">
        <v>2</v>
      </c>
      <c r="AX1991" s="16">
        <f>AVERAGE(AO1991:AW1991)</f>
        <v>2.2222222222222223</v>
      </c>
      <c r="AY1991" s="3">
        <v>32</v>
      </c>
      <c r="AZ1991" s="3">
        <v>14</v>
      </c>
      <c r="BA1991" s="3">
        <v>18</v>
      </c>
      <c r="BB1991" s="3"/>
      <c r="BC1991" s="3">
        <v>64</v>
      </c>
      <c r="BD1991" s="17">
        <v>0.66039999999999999</v>
      </c>
      <c r="BE1991" s="17">
        <v>0.73499999999999999</v>
      </c>
      <c r="BF1991" s="3" t="s">
        <v>337</v>
      </c>
      <c r="BG1991" s="3" t="s">
        <v>123</v>
      </c>
      <c r="BH1991" s="3">
        <v>9995000136</v>
      </c>
      <c r="BI1991" s="2" t="s">
        <v>5826</v>
      </c>
      <c r="BJ1991" s="18">
        <v>35920</v>
      </c>
      <c r="BK1991" s="3">
        <v>22</v>
      </c>
      <c r="BL1991" s="3" t="s">
        <v>5827</v>
      </c>
      <c r="BM1991" s="2" t="s">
        <v>5828</v>
      </c>
      <c r="BN1991" s="2" t="s">
        <v>5829</v>
      </c>
      <c r="BO1991" s="2" t="s">
        <v>5830</v>
      </c>
      <c r="BP1991" s="2" t="s">
        <v>1594</v>
      </c>
      <c r="BQ1991" s="3"/>
      <c r="BR1991" s="3"/>
      <c r="BS1991" s="3" t="s">
        <v>659</v>
      </c>
      <c r="BT1991" s="3" t="s">
        <v>5831</v>
      </c>
      <c r="BU1991" s="3" t="s">
        <v>132</v>
      </c>
      <c r="BV1991" s="3" t="s">
        <v>133</v>
      </c>
      <c r="BW1991" s="18">
        <v>1985</v>
      </c>
      <c r="BX1991" s="17">
        <v>0.72</v>
      </c>
      <c r="BY1991" s="3" t="s">
        <v>5832</v>
      </c>
      <c r="BZ1991" s="3" t="s">
        <v>168</v>
      </c>
      <c r="CA1991" s="3" t="s">
        <v>133</v>
      </c>
      <c r="CB1991" s="18">
        <v>2046</v>
      </c>
      <c r="CC1991" s="17">
        <v>0.75</v>
      </c>
      <c r="CD1991" s="19">
        <v>0.75</v>
      </c>
      <c r="CE1991" s="3" t="s">
        <v>5833</v>
      </c>
      <c r="CF1991" s="3" t="s">
        <v>5834</v>
      </c>
      <c r="CG1991" s="3" t="s">
        <v>133</v>
      </c>
      <c r="CH1991" s="3" t="s">
        <v>372</v>
      </c>
      <c r="CI1991" s="3">
        <v>0.56999999999999995</v>
      </c>
      <c r="CJ1991" s="3" t="s">
        <v>5835</v>
      </c>
      <c r="CK1991" s="3" t="s">
        <v>591</v>
      </c>
      <c r="CL1991" s="3" t="s">
        <v>133</v>
      </c>
      <c r="CM1991" s="3" t="s">
        <v>139</v>
      </c>
      <c r="CN1991" s="3" t="s">
        <v>175</v>
      </c>
      <c r="CO1991" s="3" t="s">
        <v>175</v>
      </c>
      <c r="CP1991" s="3" t="s">
        <v>175</v>
      </c>
      <c r="CQ1991" s="3"/>
      <c r="CR1991" s="3"/>
      <c r="CS1991" s="3"/>
      <c r="CT1991" s="3"/>
      <c r="CU1991" s="3"/>
      <c r="CV1991" s="3"/>
      <c r="CW1991" s="3"/>
      <c r="CX1991" s="3" t="s">
        <v>120</v>
      </c>
      <c r="CY1991" s="3"/>
      <c r="CZ1991" s="3"/>
      <c r="DA1991" s="3" t="s">
        <v>511</v>
      </c>
      <c r="DB1991" s="3"/>
      <c r="DC1991" s="3" t="s">
        <v>5836</v>
      </c>
      <c r="DD1991" s="3">
        <v>679303</v>
      </c>
      <c r="DE1991" s="3" t="s">
        <v>145</v>
      </c>
      <c r="DF1991" s="3" t="s">
        <v>146</v>
      </c>
      <c r="DG1991" s="3"/>
      <c r="DH1991" s="3"/>
      <c r="DI1991" s="3"/>
      <c r="DJ1991" s="3"/>
      <c r="DK1991" s="3"/>
      <c r="DL1991" s="3"/>
      <c r="DM1991" s="3"/>
      <c r="DN1991" s="3"/>
      <c r="DO1991" s="5"/>
      <c r="DP1991" s="5"/>
    </row>
    <row r="1992" spans="1:120" ht="30" customHeight="1">
      <c r="A1992" s="66"/>
      <c r="B1992" s="66"/>
      <c r="C1992" s="12"/>
      <c r="D1992" s="3"/>
      <c r="E1992" s="3"/>
      <c r="F1992" s="3"/>
      <c r="G1992" s="66"/>
      <c r="H1992" s="3"/>
      <c r="I1992" s="8"/>
      <c r="J1992" s="66"/>
      <c r="K1992" s="66"/>
      <c r="L1992" s="66"/>
      <c r="M1992" s="66"/>
      <c r="N1992" s="3"/>
      <c r="O1992" s="3"/>
      <c r="P1992" s="2"/>
      <c r="Q1992" s="40" t="s">
        <v>182</v>
      </c>
      <c r="R1992" s="14" t="s">
        <v>5837</v>
      </c>
      <c r="AO1992" s="3"/>
      <c r="AP1992" s="3"/>
      <c r="AQ1992" s="3"/>
      <c r="AR1992" s="3"/>
      <c r="AS1992" s="3"/>
      <c r="AT1992" s="3"/>
      <c r="AU1992" s="3"/>
      <c r="AV1992" s="3"/>
      <c r="AW1992" s="3"/>
      <c r="AX1992" s="16"/>
      <c r="AY1992" s="3"/>
      <c r="AZ1992" s="3"/>
      <c r="BA1992" s="3"/>
      <c r="BB1992" s="3"/>
      <c r="BC1992" s="3"/>
      <c r="BD1992" s="17"/>
      <c r="BE1992" s="17"/>
      <c r="BF1992" s="3"/>
      <c r="BG1992" s="3"/>
      <c r="BH1992" s="3"/>
      <c r="BI1992" s="2"/>
      <c r="BJ1992" s="18"/>
      <c r="BK1992" s="3"/>
      <c r="BL1992" s="3"/>
      <c r="BM1992" s="2"/>
      <c r="BN1992" s="2"/>
      <c r="BO1992" s="2"/>
      <c r="BP1992" s="2"/>
      <c r="BQ1992" s="3"/>
      <c r="BR1992" s="3"/>
      <c r="BS1992" s="3"/>
      <c r="BT1992" s="3"/>
      <c r="BU1992" s="3"/>
      <c r="BV1992" s="3"/>
      <c r="BW1992" s="18"/>
      <c r="BX1992" s="17"/>
      <c r="BY1992" s="3"/>
      <c r="BZ1992" s="3"/>
      <c r="CA1992" s="3"/>
      <c r="CB1992" s="18"/>
      <c r="CC1992" s="17"/>
      <c r="CD1992" s="19"/>
      <c r="CE1992" s="3"/>
      <c r="CF1992" s="3"/>
      <c r="CG1992" s="3"/>
      <c r="CH1992" s="3"/>
      <c r="CI1992" s="3"/>
      <c r="CJ1992" s="3"/>
      <c r="CK1992" s="3"/>
      <c r="CL1992" s="3"/>
      <c r="CM1992" s="3"/>
      <c r="CN1992" s="3"/>
      <c r="CO1992" s="3"/>
      <c r="CP1992" s="3"/>
      <c r="CQ1992" s="3"/>
      <c r="CR1992" s="3"/>
      <c r="CS1992" s="3"/>
      <c r="CT1992" s="3"/>
      <c r="CU1992" s="3"/>
      <c r="CV1992" s="3"/>
      <c r="CW1992" s="3"/>
      <c r="CX1992" s="3"/>
      <c r="CY1992" s="3"/>
      <c r="CZ1992" s="3"/>
      <c r="DA1992" s="3"/>
      <c r="DB1992" s="3"/>
      <c r="DC1992" s="3"/>
      <c r="DD1992" s="3"/>
      <c r="DE1992" s="3"/>
      <c r="DF1992" s="3"/>
      <c r="DG1992" s="3"/>
      <c r="DH1992" s="3"/>
      <c r="DI1992" s="3"/>
      <c r="DJ1992" s="3"/>
      <c r="DK1992" s="3"/>
      <c r="DL1992" s="3"/>
      <c r="DM1992" s="3"/>
      <c r="DN1992" s="3"/>
      <c r="DO1992" s="5"/>
      <c r="DP1992" s="5"/>
    </row>
    <row r="1993" spans="1:120" ht="30" customHeight="1">
      <c r="A1993" s="66"/>
      <c r="B1993" s="66"/>
      <c r="C1993" s="12"/>
      <c r="D1993" s="3"/>
      <c r="E1993" s="3"/>
      <c r="F1993" s="3"/>
      <c r="G1993" s="66"/>
      <c r="H1993" s="3"/>
      <c r="I1993" s="8"/>
      <c r="J1993" s="66"/>
      <c r="K1993" s="66"/>
      <c r="L1993" s="66"/>
      <c r="M1993" s="66"/>
      <c r="N1993" s="3"/>
      <c r="O1993" s="3"/>
      <c r="P1993" s="2"/>
      <c r="Q1993" s="40" t="s">
        <v>184</v>
      </c>
      <c r="R1993" s="14" t="s">
        <v>5838</v>
      </c>
      <c r="AO1993" s="3"/>
      <c r="AP1993" s="3"/>
      <c r="AQ1993" s="3"/>
      <c r="AR1993" s="3"/>
      <c r="AS1993" s="3"/>
      <c r="AT1993" s="3"/>
      <c r="AU1993" s="3"/>
      <c r="AV1993" s="3"/>
      <c r="AW1993" s="3"/>
      <c r="AX1993" s="16"/>
      <c r="AY1993" s="3"/>
      <c r="AZ1993" s="3"/>
      <c r="BA1993" s="3"/>
      <c r="BB1993" s="3"/>
      <c r="BC1993" s="3"/>
      <c r="BD1993" s="17"/>
      <c r="BE1993" s="17"/>
      <c r="BF1993" s="3"/>
      <c r="BG1993" s="3"/>
      <c r="BH1993" s="3"/>
      <c r="BI1993" s="2"/>
      <c r="BJ1993" s="18"/>
      <c r="BK1993" s="3"/>
      <c r="BL1993" s="3"/>
      <c r="BM1993" s="2"/>
      <c r="BN1993" s="2"/>
      <c r="BO1993" s="2"/>
      <c r="BP1993" s="2"/>
      <c r="BQ1993" s="3"/>
      <c r="BR1993" s="3"/>
      <c r="BS1993" s="3"/>
      <c r="BT1993" s="3"/>
      <c r="BU1993" s="3"/>
      <c r="BV1993" s="3"/>
      <c r="BW1993" s="18"/>
      <c r="BX1993" s="17"/>
      <c r="BY1993" s="3"/>
      <c r="BZ1993" s="3"/>
      <c r="CA1993" s="3"/>
      <c r="CB1993" s="18"/>
      <c r="CC1993" s="17"/>
      <c r="CD1993" s="19"/>
      <c r="CE1993" s="3"/>
      <c r="CF1993" s="3"/>
      <c r="CG1993" s="3"/>
      <c r="CH1993" s="3"/>
      <c r="CI1993" s="3"/>
      <c r="CJ1993" s="3"/>
      <c r="CK1993" s="3"/>
      <c r="CL1993" s="3"/>
      <c r="CM1993" s="3"/>
      <c r="CN1993" s="3"/>
      <c r="CO1993" s="3"/>
      <c r="CP1993" s="3"/>
      <c r="CQ1993" s="3"/>
      <c r="CR1993" s="3"/>
      <c r="CS1993" s="3"/>
      <c r="CT1993" s="3"/>
      <c r="CU1993" s="3"/>
      <c r="CV1993" s="3"/>
      <c r="CW1993" s="3"/>
      <c r="CX1993" s="3"/>
      <c r="CY1993" s="3"/>
      <c r="CZ1993" s="3"/>
      <c r="DA1993" s="3"/>
      <c r="DB1993" s="3"/>
      <c r="DC1993" s="3"/>
      <c r="DD1993" s="3"/>
      <c r="DE1993" s="3"/>
      <c r="DF1993" s="3"/>
      <c r="DG1993" s="3"/>
      <c r="DH1993" s="3"/>
      <c r="DI1993" s="3"/>
      <c r="DJ1993" s="3"/>
      <c r="DK1993" s="3"/>
      <c r="DL1993" s="3"/>
      <c r="DM1993" s="3"/>
      <c r="DN1993" s="3"/>
      <c r="DO1993" s="5"/>
      <c r="DP1993" s="5"/>
    </row>
    <row r="1994" spans="1:120" ht="30" customHeight="1">
      <c r="A1994" s="66"/>
      <c r="B1994" s="66"/>
      <c r="C1994" s="12"/>
      <c r="D1994" s="3"/>
      <c r="E1994" s="3"/>
      <c r="F1994" s="3"/>
      <c r="G1994" s="66"/>
      <c r="H1994" s="3"/>
      <c r="I1994" s="8"/>
      <c r="J1994" s="66"/>
      <c r="K1994" s="66"/>
      <c r="L1994" s="66"/>
      <c r="M1994" s="66"/>
      <c r="N1994" s="3"/>
      <c r="O1994" s="3"/>
      <c r="P1994" s="2"/>
      <c r="Q1994" s="40" t="s">
        <v>186</v>
      </c>
      <c r="R1994" s="14" t="s">
        <v>5839</v>
      </c>
      <c r="AO1994" s="3"/>
      <c r="AP1994" s="3"/>
      <c r="AQ1994" s="3"/>
      <c r="AR1994" s="3"/>
      <c r="AS1994" s="3"/>
      <c r="AT1994" s="3"/>
      <c r="AU1994" s="3"/>
      <c r="AV1994" s="3"/>
      <c r="AW1994" s="3"/>
      <c r="AX1994" s="16"/>
      <c r="AY1994" s="3"/>
      <c r="AZ1994" s="3"/>
      <c r="BA1994" s="3"/>
      <c r="BB1994" s="3"/>
      <c r="BC1994" s="3"/>
      <c r="BD1994" s="17"/>
      <c r="BE1994" s="17"/>
      <c r="BF1994" s="3"/>
      <c r="BG1994" s="3"/>
      <c r="BH1994" s="3"/>
      <c r="BI1994" s="2"/>
      <c r="BJ1994" s="18"/>
      <c r="BK1994" s="3"/>
      <c r="BL1994" s="3"/>
      <c r="BM1994" s="2"/>
      <c r="BN1994" s="2"/>
      <c r="BO1994" s="2"/>
      <c r="BP1994" s="2"/>
      <c r="BQ1994" s="3"/>
      <c r="BR1994" s="3"/>
      <c r="BS1994" s="3"/>
      <c r="BT1994" s="3"/>
      <c r="BU1994" s="3"/>
      <c r="BV1994" s="3"/>
      <c r="BW1994" s="18"/>
      <c r="BX1994" s="17"/>
      <c r="BY1994" s="3"/>
      <c r="BZ1994" s="3"/>
      <c r="CA1994" s="3"/>
      <c r="CB1994" s="18"/>
      <c r="CC1994" s="17"/>
      <c r="CD1994" s="19"/>
      <c r="CE1994" s="3"/>
      <c r="CF1994" s="3"/>
      <c r="CG1994" s="3"/>
      <c r="CH1994" s="3"/>
      <c r="CI1994" s="3"/>
      <c r="CJ1994" s="3"/>
      <c r="CK1994" s="3"/>
      <c r="CL1994" s="3"/>
      <c r="CM1994" s="3"/>
      <c r="CN1994" s="3"/>
      <c r="CO1994" s="3"/>
      <c r="CP1994" s="3"/>
      <c r="CQ1994" s="3"/>
      <c r="CR1994" s="3"/>
      <c r="CS1994" s="3"/>
      <c r="CT1994" s="3"/>
      <c r="CU1994" s="3"/>
      <c r="CV1994" s="3"/>
      <c r="CW1994" s="3"/>
      <c r="CX1994" s="3"/>
      <c r="CY1994" s="3"/>
      <c r="CZ1994" s="3"/>
      <c r="DA1994" s="3"/>
      <c r="DB1994" s="3"/>
      <c r="DC1994" s="3"/>
      <c r="DD1994" s="3"/>
      <c r="DE1994" s="3"/>
      <c r="DF1994" s="3"/>
      <c r="DG1994" s="3"/>
      <c r="DH1994" s="3"/>
      <c r="DI1994" s="3"/>
      <c r="DJ1994" s="3"/>
      <c r="DK1994" s="3"/>
      <c r="DL1994" s="3"/>
      <c r="DM1994" s="3"/>
      <c r="DN1994" s="3"/>
      <c r="DO1994" s="5"/>
      <c r="DP1994" s="5"/>
    </row>
    <row r="1995" spans="1:120" ht="30" customHeight="1">
      <c r="A1995" s="66"/>
      <c r="B1995" s="66"/>
      <c r="C1995" s="12"/>
      <c r="D1995" s="3"/>
      <c r="E1995" s="3"/>
      <c r="F1995" s="3"/>
      <c r="G1995" s="66"/>
      <c r="H1995" s="3"/>
      <c r="I1995" s="8"/>
      <c r="J1995" s="66"/>
      <c r="K1995" s="66"/>
      <c r="L1995" s="66"/>
      <c r="M1995" s="66"/>
      <c r="N1995" s="3"/>
      <c r="O1995" s="3"/>
      <c r="P1995" s="2"/>
      <c r="Q1995" s="40" t="s">
        <v>188</v>
      </c>
      <c r="R1995" s="14" t="s">
        <v>5840</v>
      </c>
      <c r="AO1995" s="3"/>
      <c r="AP1995" s="3"/>
      <c r="AQ1995" s="3"/>
      <c r="AR1995" s="3"/>
      <c r="AS1995" s="3"/>
      <c r="AT1995" s="3"/>
      <c r="AU1995" s="3"/>
      <c r="AV1995" s="3"/>
      <c r="AW1995" s="3"/>
      <c r="AX1995" s="16"/>
      <c r="AY1995" s="3"/>
      <c r="AZ1995" s="3"/>
      <c r="BA1995" s="3"/>
      <c r="BB1995" s="3"/>
      <c r="BC1995" s="3"/>
      <c r="BD1995" s="17"/>
      <c r="BE1995" s="17"/>
      <c r="BF1995" s="3"/>
      <c r="BG1995" s="3"/>
      <c r="BH1995" s="3"/>
      <c r="BI1995" s="2"/>
      <c r="BJ1995" s="18"/>
      <c r="BK1995" s="3"/>
      <c r="BL1995" s="3"/>
      <c r="BM1995" s="2"/>
      <c r="BN1995" s="2"/>
      <c r="BO1995" s="2"/>
      <c r="BP1995" s="2"/>
      <c r="BQ1995" s="3"/>
      <c r="BR1995" s="3"/>
      <c r="BS1995" s="3"/>
      <c r="BT1995" s="3"/>
      <c r="BU1995" s="3"/>
      <c r="BV1995" s="3"/>
      <c r="BW1995" s="18"/>
      <c r="BX1995" s="17"/>
      <c r="BY1995" s="3"/>
      <c r="BZ1995" s="3"/>
      <c r="CA1995" s="3"/>
      <c r="CB1995" s="18"/>
      <c r="CC1995" s="17"/>
      <c r="CD1995" s="19"/>
      <c r="CE1995" s="3"/>
      <c r="CF1995" s="3"/>
      <c r="CG1995" s="3"/>
      <c r="CH1995" s="3"/>
      <c r="CI1995" s="3"/>
      <c r="CJ1995" s="3"/>
      <c r="CK1995" s="3"/>
      <c r="CL1995" s="3"/>
      <c r="CM1995" s="3"/>
      <c r="CN1995" s="3"/>
      <c r="CO1995" s="3"/>
      <c r="CP1995" s="3"/>
      <c r="CQ1995" s="3"/>
      <c r="CR1995" s="3"/>
      <c r="CS1995" s="3"/>
      <c r="CT1995" s="3"/>
      <c r="CU1995" s="3"/>
      <c r="CV1995" s="3"/>
      <c r="CW1995" s="3"/>
      <c r="CX1995" s="3"/>
      <c r="CY1995" s="3"/>
      <c r="CZ1995" s="3"/>
      <c r="DA1995" s="3"/>
      <c r="DB1995" s="3"/>
      <c r="DC1995" s="3"/>
      <c r="DD1995" s="3"/>
      <c r="DE1995" s="3"/>
      <c r="DF1995" s="3"/>
      <c r="DG1995" s="3"/>
      <c r="DH1995" s="3"/>
      <c r="DI1995" s="3"/>
      <c r="DJ1995" s="3"/>
      <c r="DK1995" s="3"/>
      <c r="DL1995" s="3"/>
      <c r="DM1995" s="3"/>
      <c r="DN1995" s="3"/>
      <c r="DO1995" s="5"/>
      <c r="DP1995" s="5"/>
    </row>
    <row r="1996" spans="1:120" ht="30" customHeight="1">
      <c r="A1996" s="66"/>
      <c r="B1996" s="66"/>
      <c r="C1996" s="12"/>
      <c r="D1996" s="3"/>
      <c r="E1996" s="3"/>
      <c r="F1996" s="3"/>
      <c r="G1996" s="66"/>
      <c r="H1996" s="3"/>
      <c r="I1996" s="8"/>
      <c r="J1996" s="66"/>
      <c r="K1996" s="66"/>
      <c r="L1996" s="66"/>
      <c r="M1996" s="66"/>
      <c r="N1996" s="3"/>
      <c r="O1996" s="3"/>
      <c r="P1996" s="2"/>
      <c r="Q1996" s="40" t="s">
        <v>190</v>
      </c>
      <c r="R1996" s="14" t="s">
        <v>5841</v>
      </c>
      <c r="AO1996" s="3"/>
      <c r="AP1996" s="3"/>
      <c r="AQ1996" s="3"/>
      <c r="AR1996" s="3"/>
      <c r="AS1996" s="3"/>
      <c r="AT1996" s="3"/>
      <c r="AU1996" s="3"/>
      <c r="AV1996" s="3"/>
      <c r="AW1996" s="3"/>
      <c r="AX1996" s="16"/>
      <c r="AY1996" s="3"/>
      <c r="AZ1996" s="3"/>
      <c r="BA1996" s="3"/>
      <c r="BB1996" s="3"/>
      <c r="BC1996" s="3"/>
      <c r="BD1996" s="17"/>
      <c r="BE1996" s="17"/>
      <c r="BF1996" s="3"/>
      <c r="BG1996" s="3"/>
      <c r="BH1996" s="3"/>
      <c r="BI1996" s="2"/>
      <c r="BJ1996" s="18"/>
      <c r="BK1996" s="3"/>
      <c r="BL1996" s="3"/>
      <c r="BM1996" s="2"/>
      <c r="BN1996" s="2"/>
      <c r="BO1996" s="2"/>
      <c r="BP1996" s="2"/>
      <c r="BQ1996" s="3"/>
      <c r="BR1996" s="3"/>
      <c r="BS1996" s="3"/>
      <c r="BT1996" s="3"/>
      <c r="BU1996" s="3"/>
      <c r="BV1996" s="3"/>
      <c r="BW1996" s="18"/>
      <c r="BX1996" s="17"/>
      <c r="BY1996" s="3"/>
      <c r="BZ1996" s="3"/>
      <c r="CA1996" s="3"/>
      <c r="CB1996" s="18"/>
      <c r="CC1996" s="17"/>
      <c r="CD1996" s="19"/>
      <c r="CE1996" s="3"/>
      <c r="CF1996" s="3"/>
      <c r="CG1996" s="3"/>
      <c r="CH1996" s="3"/>
      <c r="CI1996" s="3"/>
      <c r="CJ1996" s="3"/>
      <c r="CK1996" s="3"/>
      <c r="CL1996" s="3"/>
      <c r="CM1996" s="3"/>
      <c r="CN1996" s="3"/>
      <c r="CO1996" s="3"/>
      <c r="CP1996" s="3"/>
      <c r="CQ1996" s="3"/>
      <c r="CR1996" s="3"/>
      <c r="CS1996" s="3"/>
      <c r="CT1996" s="3"/>
      <c r="CU1996" s="3"/>
      <c r="CV1996" s="3"/>
      <c r="CW1996" s="3"/>
      <c r="CX1996" s="3"/>
      <c r="CY1996" s="3"/>
      <c r="CZ1996" s="3"/>
      <c r="DA1996" s="3"/>
      <c r="DB1996" s="3"/>
      <c r="DC1996" s="3"/>
      <c r="DD1996" s="3"/>
      <c r="DE1996" s="3"/>
      <c r="DF1996" s="3"/>
      <c r="DG1996" s="3"/>
      <c r="DH1996" s="3"/>
      <c r="DI1996" s="3"/>
      <c r="DJ1996" s="3"/>
      <c r="DK1996" s="3"/>
      <c r="DL1996" s="3"/>
      <c r="DM1996" s="3"/>
      <c r="DN1996" s="3"/>
      <c r="DO1996" s="5"/>
      <c r="DP1996" s="5"/>
    </row>
    <row r="1997" spans="1:120" ht="14.25" customHeight="1">
      <c r="A1997" s="20"/>
      <c r="B1997" s="20"/>
      <c r="C1997" s="20"/>
      <c r="D1997" s="20"/>
      <c r="E1997" s="20"/>
      <c r="F1997" s="20"/>
      <c r="G1997" s="20"/>
      <c r="H1997" s="20"/>
      <c r="I1997" s="20"/>
      <c r="J1997" s="21"/>
      <c r="K1997" s="20"/>
      <c r="L1997" s="20"/>
      <c r="M1997" s="20"/>
      <c r="N1997" s="20"/>
      <c r="O1997" s="20"/>
      <c r="P1997" s="21"/>
      <c r="Q1997" s="21"/>
      <c r="R1997" s="21"/>
      <c r="S1997" s="23"/>
      <c r="T1997" s="23"/>
      <c r="U1997" s="23"/>
      <c r="V1997" s="23"/>
      <c r="W1997" s="23"/>
      <c r="X1997" s="23"/>
      <c r="Y1997" s="23"/>
      <c r="Z1997" s="23"/>
      <c r="AA1997" s="23"/>
      <c r="AB1997" s="23"/>
      <c r="AC1997" s="23"/>
      <c r="AD1997" s="23"/>
      <c r="AE1997" s="23"/>
      <c r="AF1997" s="23"/>
      <c r="AG1997" s="23"/>
      <c r="AH1997" s="23"/>
      <c r="AI1997" s="23"/>
      <c r="AJ1997" s="23"/>
      <c r="AK1997" s="23"/>
      <c r="AL1997" s="23"/>
      <c r="AM1997" s="23"/>
      <c r="AN1997" s="23"/>
      <c r="AO1997" s="20"/>
      <c r="AP1997" s="20"/>
      <c r="AQ1997" s="20"/>
      <c r="AR1997" s="20"/>
      <c r="AS1997" s="20"/>
      <c r="AT1997" s="20"/>
      <c r="AU1997" s="20"/>
      <c r="AV1997" s="20"/>
      <c r="AW1997" s="20"/>
      <c r="AX1997" s="25"/>
      <c r="AY1997" s="20"/>
      <c r="AZ1997" s="20"/>
      <c r="BA1997" s="20"/>
      <c r="BB1997" s="20"/>
      <c r="BC1997" s="20"/>
      <c r="BD1997" s="26"/>
      <c r="BE1997" s="26"/>
      <c r="BF1997" s="20"/>
      <c r="BG1997" s="20"/>
      <c r="BH1997" s="20"/>
      <c r="BI1997" s="21"/>
      <c r="BJ1997" s="27"/>
      <c r="BK1997" s="20"/>
      <c r="BL1997" s="20"/>
      <c r="BM1997" s="21"/>
      <c r="BN1997" s="21"/>
      <c r="BO1997" s="21"/>
      <c r="BP1997" s="21"/>
      <c r="BQ1997" s="20"/>
      <c r="BR1997" s="20"/>
      <c r="BS1997" s="20"/>
      <c r="BT1997" s="20"/>
      <c r="BU1997" s="20"/>
      <c r="BV1997" s="20"/>
      <c r="BW1997" s="27"/>
      <c r="BX1997" s="26"/>
      <c r="BY1997" s="20"/>
      <c r="BZ1997" s="20"/>
      <c r="CA1997" s="20"/>
      <c r="CB1997" s="27"/>
      <c r="CC1997" s="26"/>
      <c r="CD1997" s="28"/>
      <c r="CE1997" s="20"/>
      <c r="CF1997" s="20"/>
      <c r="CG1997" s="20"/>
      <c r="CH1997" s="20"/>
      <c r="CI1997" s="20"/>
      <c r="CJ1997" s="20"/>
      <c r="CK1997" s="20"/>
      <c r="CL1997" s="20"/>
      <c r="CM1997" s="20"/>
      <c r="CN1997" s="20"/>
      <c r="CO1997" s="20"/>
      <c r="CP1997" s="20"/>
      <c r="CQ1997" s="20"/>
      <c r="CR1997" s="20"/>
      <c r="CS1997" s="20"/>
      <c r="CT1997" s="20"/>
      <c r="CU1997" s="20"/>
      <c r="CV1997" s="20"/>
      <c r="CW1997" s="20"/>
      <c r="CX1997" s="20"/>
      <c r="CY1997" s="20"/>
      <c r="CZ1997" s="20"/>
      <c r="DA1997" s="20"/>
      <c r="DB1997" s="20"/>
      <c r="DC1997" s="20"/>
      <c r="DD1997" s="20"/>
      <c r="DE1997" s="20"/>
      <c r="DF1997" s="20"/>
      <c r="DG1997" s="20"/>
      <c r="DH1997" s="20"/>
      <c r="DI1997" s="20"/>
      <c r="DJ1997" s="20"/>
      <c r="DK1997" s="20"/>
      <c r="DL1997" s="20"/>
      <c r="DM1997" s="20"/>
      <c r="DN1997" s="20"/>
      <c r="DO1997" s="29"/>
      <c r="DP1997" s="29"/>
    </row>
    <row r="1998" spans="1:120" ht="30" customHeight="1">
      <c r="A1998" s="65">
        <v>286</v>
      </c>
      <c r="B1998" s="65">
        <v>19498</v>
      </c>
      <c r="C1998" s="12" t="s">
        <v>5823</v>
      </c>
      <c r="D1998" s="3"/>
      <c r="E1998" s="3"/>
      <c r="F1998" s="3"/>
      <c r="G1998" s="65" t="s">
        <v>2927</v>
      </c>
      <c r="H1998" s="3" t="s">
        <v>116</v>
      </c>
      <c r="I1998" s="8"/>
      <c r="J1998" s="70" t="s">
        <v>5842</v>
      </c>
      <c r="K1998" s="65">
        <v>224</v>
      </c>
      <c r="L1998" s="65">
        <v>2503</v>
      </c>
      <c r="M1998" s="65" t="s">
        <v>195</v>
      </c>
      <c r="N1998" s="3" t="s">
        <v>560</v>
      </c>
      <c r="O1998" s="3" t="s">
        <v>120</v>
      </c>
      <c r="P1998" s="2"/>
      <c r="Q1998" s="40" t="s">
        <v>159</v>
      </c>
      <c r="R1998" s="14" t="s">
        <v>5843</v>
      </c>
      <c r="AO1998" s="3">
        <v>4</v>
      </c>
      <c r="AP1998" s="3">
        <v>5</v>
      </c>
      <c r="AQ1998" s="3">
        <v>3</v>
      </c>
      <c r="AR1998" s="3">
        <v>5</v>
      </c>
      <c r="AS1998" s="3">
        <v>4</v>
      </c>
      <c r="AT1998" s="3">
        <v>6</v>
      </c>
      <c r="AU1998" s="3">
        <v>5</v>
      </c>
      <c r="AV1998" s="3">
        <v>6</v>
      </c>
      <c r="AW1998" s="3">
        <v>5</v>
      </c>
      <c r="AX1998" s="16">
        <f>AVERAGE(AO1998:AW1998)</f>
        <v>4.7777777777777777</v>
      </c>
      <c r="AY1998" s="3">
        <v>24</v>
      </c>
      <c r="AZ1998" s="3">
        <v>20</v>
      </c>
      <c r="BA1998" s="3">
        <v>24</v>
      </c>
      <c r="BB1998" s="3">
        <v>12</v>
      </c>
      <c r="BC1998" s="3">
        <v>80</v>
      </c>
      <c r="BD1998" s="17">
        <v>0.80920000000000003</v>
      </c>
      <c r="BE1998" s="17">
        <v>0.85399999999999998</v>
      </c>
      <c r="BF1998" s="3" t="s">
        <v>337</v>
      </c>
      <c r="BG1998" s="3" t="s">
        <v>123</v>
      </c>
      <c r="BH1998" s="3">
        <v>7012936528</v>
      </c>
      <c r="BI1998" s="2" t="s">
        <v>5844</v>
      </c>
      <c r="BJ1998" s="18">
        <v>34741</v>
      </c>
      <c r="BK1998" s="3">
        <v>25</v>
      </c>
      <c r="BL1998" s="3" t="s">
        <v>511</v>
      </c>
      <c r="BM1998" s="2" t="s">
        <v>5845</v>
      </c>
      <c r="BN1998" s="2" t="s">
        <v>3780</v>
      </c>
      <c r="BO1998" s="2" t="s">
        <v>5846</v>
      </c>
      <c r="BP1998" s="2" t="s">
        <v>204</v>
      </c>
      <c r="BQ1998" s="3"/>
      <c r="BR1998" s="3"/>
      <c r="BS1998" s="3" t="s">
        <v>659</v>
      </c>
      <c r="BT1998" s="3" t="s">
        <v>5847</v>
      </c>
      <c r="BU1998" s="3" t="s">
        <v>132</v>
      </c>
      <c r="BV1998" s="3" t="s">
        <v>133</v>
      </c>
      <c r="BW1998" s="18">
        <v>40911</v>
      </c>
      <c r="BX1998" s="17">
        <v>0.875</v>
      </c>
      <c r="BY1998" s="3" t="s">
        <v>5848</v>
      </c>
      <c r="BZ1998" s="3" t="s">
        <v>168</v>
      </c>
      <c r="CA1998" s="3" t="s">
        <v>133</v>
      </c>
      <c r="CB1998" s="18">
        <v>41642</v>
      </c>
      <c r="CC1998" s="17">
        <v>83.3</v>
      </c>
      <c r="CD1998" s="19">
        <v>0.83299999999999996</v>
      </c>
      <c r="CE1998" s="3" t="s">
        <v>5849</v>
      </c>
      <c r="CF1998" s="3" t="s">
        <v>5850</v>
      </c>
      <c r="CG1998" s="3" t="s">
        <v>133</v>
      </c>
      <c r="CH1998" s="3" t="s">
        <v>238</v>
      </c>
      <c r="CI1998" s="3">
        <v>68</v>
      </c>
      <c r="CJ1998" s="3" t="s">
        <v>5851</v>
      </c>
      <c r="CK1998" s="3" t="s">
        <v>5852</v>
      </c>
      <c r="CL1998" s="3" t="s">
        <v>133</v>
      </c>
      <c r="CM1998" s="3" t="s">
        <v>139</v>
      </c>
      <c r="CN1998" s="3" t="s">
        <v>175</v>
      </c>
      <c r="CO1998" s="3" t="s">
        <v>175</v>
      </c>
      <c r="CP1998" s="3" t="s">
        <v>175</v>
      </c>
      <c r="CQ1998" s="3" t="s">
        <v>5853</v>
      </c>
      <c r="CR1998" s="3" t="s">
        <v>3070</v>
      </c>
      <c r="CS1998" s="18">
        <v>43834</v>
      </c>
      <c r="CT1998" s="3" t="s">
        <v>1132</v>
      </c>
      <c r="CU1998" s="3" t="s">
        <v>5854</v>
      </c>
      <c r="CV1998" s="3" t="s">
        <v>5855</v>
      </c>
      <c r="CW1998" s="3" t="s">
        <v>5856</v>
      </c>
      <c r="CX1998" s="3" t="s">
        <v>120</v>
      </c>
      <c r="CY1998" s="3"/>
      <c r="CZ1998" s="3"/>
      <c r="DA1998" s="3" t="s">
        <v>511</v>
      </c>
      <c r="DB1998" s="3"/>
      <c r="DC1998" s="3" t="s">
        <v>5857</v>
      </c>
      <c r="DD1998" s="3">
        <v>679308</v>
      </c>
      <c r="DE1998" s="3" t="s">
        <v>145</v>
      </c>
      <c r="DF1998" s="3" t="s">
        <v>146</v>
      </c>
      <c r="DG1998" s="3"/>
      <c r="DH1998" s="3"/>
      <c r="DI1998" s="3"/>
      <c r="DJ1998" s="3"/>
      <c r="DK1998" s="3"/>
      <c r="DL1998" s="3"/>
      <c r="DM1998" s="3"/>
      <c r="DN1998" s="3"/>
      <c r="DO1998" s="5"/>
      <c r="DP1998" s="5"/>
    </row>
    <row r="1999" spans="1:120" ht="30" customHeight="1">
      <c r="A1999" s="66"/>
      <c r="B1999" s="66"/>
      <c r="C1999" s="12"/>
      <c r="D1999" s="3"/>
      <c r="E1999" s="3"/>
      <c r="F1999" s="3"/>
      <c r="G1999" s="66"/>
      <c r="H1999" s="3"/>
      <c r="I1999" s="8"/>
      <c r="J1999" s="66"/>
      <c r="K1999" s="66"/>
      <c r="L1999" s="66"/>
      <c r="M1999" s="66"/>
      <c r="N1999" s="3"/>
      <c r="O1999" s="3"/>
      <c r="P1999" s="2"/>
      <c r="Q1999" s="40" t="s">
        <v>182</v>
      </c>
      <c r="R1999" s="14" t="s">
        <v>5858</v>
      </c>
      <c r="AO1999" s="3"/>
      <c r="AP1999" s="3"/>
      <c r="AQ1999" s="3"/>
      <c r="AR1999" s="3"/>
      <c r="AS1999" s="3"/>
      <c r="AT1999" s="3"/>
      <c r="AU1999" s="3"/>
      <c r="AV1999" s="3"/>
      <c r="AW1999" s="3"/>
      <c r="AX1999" s="16"/>
      <c r="AY1999" s="3"/>
      <c r="AZ1999" s="3"/>
      <c r="BA1999" s="3"/>
      <c r="BB1999" s="3"/>
      <c r="BC1999" s="3"/>
      <c r="BD1999" s="17"/>
      <c r="BE1999" s="17"/>
      <c r="BF1999" s="3"/>
      <c r="BG1999" s="3"/>
      <c r="BH1999" s="3"/>
      <c r="BI1999" s="2"/>
      <c r="BJ1999" s="18"/>
      <c r="BK1999" s="3"/>
      <c r="BL1999" s="3"/>
      <c r="BM1999" s="2"/>
      <c r="BN1999" s="2"/>
      <c r="BO1999" s="2"/>
      <c r="BP1999" s="2"/>
      <c r="BQ1999" s="3"/>
      <c r="BR1999" s="3"/>
      <c r="BS1999" s="3"/>
      <c r="BT1999" s="3"/>
      <c r="BU1999" s="3"/>
      <c r="BV1999" s="3"/>
      <c r="BW1999" s="18"/>
      <c r="BX1999" s="17"/>
      <c r="BY1999" s="3"/>
      <c r="BZ1999" s="3"/>
      <c r="CA1999" s="3"/>
      <c r="CB1999" s="18"/>
      <c r="CC1999" s="17"/>
      <c r="CD1999" s="19"/>
      <c r="CE1999" s="3"/>
      <c r="CF1999" s="3"/>
      <c r="CG1999" s="3"/>
      <c r="CH1999" s="3"/>
      <c r="CI1999" s="3"/>
      <c r="CJ1999" s="3"/>
      <c r="CK1999" s="3"/>
      <c r="CL1999" s="3"/>
      <c r="CM1999" s="3"/>
      <c r="CN1999" s="3"/>
      <c r="CO1999" s="3"/>
      <c r="CP1999" s="3"/>
      <c r="CQ1999" s="3"/>
      <c r="CR1999" s="3"/>
      <c r="CS1999" s="18"/>
      <c r="CT1999" s="3"/>
      <c r="CU1999" s="3"/>
      <c r="CV1999" s="3"/>
      <c r="CW1999" s="3"/>
      <c r="CX1999" s="3"/>
      <c r="CY1999" s="3"/>
      <c r="CZ1999" s="3"/>
      <c r="DA1999" s="3"/>
      <c r="DB1999" s="3"/>
      <c r="DC1999" s="3"/>
      <c r="DD1999" s="3"/>
      <c r="DE1999" s="3"/>
      <c r="DF1999" s="3"/>
      <c r="DG1999" s="3"/>
      <c r="DH1999" s="3"/>
      <c r="DI1999" s="3"/>
      <c r="DJ1999" s="3"/>
      <c r="DK1999" s="3"/>
      <c r="DL1999" s="3"/>
      <c r="DM1999" s="3"/>
      <c r="DN1999" s="3"/>
      <c r="DO1999" s="5"/>
      <c r="DP1999" s="5"/>
    </row>
    <row r="2000" spans="1:120" ht="30" customHeight="1">
      <c r="A2000" s="66"/>
      <c r="B2000" s="66"/>
      <c r="C2000" s="12"/>
      <c r="D2000" s="3"/>
      <c r="E2000" s="3"/>
      <c r="F2000" s="3"/>
      <c r="G2000" s="66"/>
      <c r="H2000" s="3"/>
      <c r="I2000" s="8"/>
      <c r="J2000" s="66"/>
      <c r="K2000" s="66"/>
      <c r="L2000" s="66"/>
      <c r="M2000" s="66"/>
      <c r="N2000" s="3"/>
      <c r="O2000" s="3"/>
      <c r="P2000" s="2"/>
      <c r="Q2000" s="40" t="s">
        <v>184</v>
      </c>
      <c r="R2000" s="14" t="s">
        <v>5859</v>
      </c>
      <c r="AO2000" s="3"/>
      <c r="AP2000" s="3"/>
      <c r="AQ2000" s="3"/>
      <c r="AR2000" s="3"/>
      <c r="AS2000" s="3"/>
      <c r="AT2000" s="3"/>
      <c r="AU2000" s="3"/>
      <c r="AV2000" s="3"/>
      <c r="AW2000" s="3"/>
      <c r="AX2000" s="16"/>
      <c r="AY2000" s="3"/>
      <c r="AZ2000" s="3"/>
      <c r="BA2000" s="3"/>
      <c r="BB2000" s="3"/>
      <c r="BC2000" s="3"/>
      <c r="BD2000" s="17"/>
      <c r="BE2000" s="17"/>
      <c r="BF2000" s="3"/>
      <c r="BG2000" s="3"/>
      <c r="BH2000" s="3"/>
      <c r="BI2000" s="2"/>
      <c r="BJ2000" s="18"/>
      <c r="BK2000" s="3"/>
      <c r="BL2000" s="3"/>
      <c r="BM2000" s="2"/>
      <c r="BN2000" s="2"/>
      <c r="BO2000" s="2"/>
      <c r="BP2000" s="2"/>
      <c r="BQ2000" s="3"/>
      <c r="BR2000" s="3"/>
      <c r="BS2000" s="3"/>
      <c r="BT2000" s="3"/>
      <c r="BU2000" s="3"/>
      <c r="BV2000" s="3"/>
      <c r="BW2000" s="18"/>
      <c r="BX2000" s="17"/>
      <c r="BY2000" s="3"/>
      <c r="BZ2000" s="3"/>
      <c r="CA2000" s="3"/>
      <c r="CB2000" s="18"/>
      <c r="CC2000" s="17"/>
      <c r="CD2000" s="19"/>
      <c r="CE2000" s="3"/>
      <c r="CF2000" s="3"/>
      <c r="CG2000" s="3"/>
      <c r="CH2000" s="3"/>
      <c r="CI2000" s="3"/>
      <c r="CJ2000" s="3"/>
      <c r="CK2000" s="3"/>
      <c r="CL2000" s="3"/>
      <c r="CM2000" s="3"/>
      <c r="CN2000" s="3"/>
      <c r="CO2000" s="3"/>
      <c r="CP2000" s="3"/>
      <c r="CQ2000" s="3"/>
      <c r="CR2000" s="3"/>
      <c r="CS2000" s="18"/>
      <c r="CT2000" s="3"/>
      <c r="CU2000" s="3"/>
      <c r="CV2000" s="3"/>
      <c r="CW2000" s="3"/>
      <c r="CX2000" s="3"/>
      <c r="CY2000" s="3"/>
      <c r="CZ2000" s="3"/>
      <c r="DA2000" s="3"/>
      <c r="DB2000" s="3"/>
      <c r="DC2000" s="3"/>
      <c r="DD2000" s="3"/>
      <c r="DE2000" s="3"/>
      <c r="DF2000" s="3"/>
      <c r="DG2000" s="3"/>
      <c r="DH2000" s="3"/>
      <c r="DI2000" s="3"/>
      <c r="DJ2000" s="3"/>
      <c r="DK2000" s="3"/>
      <c r="DL2000" s="3"/>
      <c r="DM2000" s="3"/>
      <c r="DN2000" s="3"/>
      <c r="DO2000" s="5"/>
      <c r="DP2000" s="5"/>
    </row>
    <row r="2001" spans="1:120" ht="30" customHeight="1">
      <c r="A2001" s="66"/>
      <c r="B2001" s="66"/>
      <c r="C2001" s="12"/>
      <c r="D2001" s="3"/>
      <c r="E2001" s="3"/>
      <c r="F2001" s="3"/>
      <c r="G2001" s="66"/>
      <c r="H2001" s="3"/>
      <c r="I2001" s="8"/>
      <c r="J2001" s="66"/>
      <c r="K2001" s="66"/>
      <c r="L2001" s="66"/>
      <c r="M2001" s="66"/>
      <c r="N2001" s="3"/>
      <c r="O2001" s="3"/>
      <c r="P2001" s="2"/>
      <c r="Q2001" s="40" t="s">
        <v>186</v>
      </c>
      <c r="R2001" s="14" t="s">
        <v>5860</v>
      </c>
      <c r="AO2001" s="3"/>
      <c r="AP2001" s="3"/>
      <c r="AQ2001" s="3"/>
      <c r="AR2001" s="3"/>
      <c r="AS2001" s="3"/>
      <c r="AT2001" s="3"/>
      <c r="AU2001" s="3"/>
      <c r="AV2001" s="3"/>
      <c r="AW2001" s="3"/>
      <c r="AX2001" s="16"/>
      <c r="AY2001" s="3"/>
      <c r="AZ2001" s="3"/>
      <c r="BA2001" s="3"/>
      <c r="BB2001" s="3"/>
      <c r="BC2001" s="3"/>
      <c r="BD2001" s="17"/>
      <c r="BE2001" s="17"/>
      <c r="BF2001" s="3"/>
      <c r="BG2001" s="3"/>
      <c r="BH2001" s="3"/>
      <c r="BI2001" s="2"/>
      <c r="BJ2001" s="18"/>
      <c r="BK2001" s="3"/>
      <c r="BL2001" s="3"/>
      <c r="BM2001" s="2"/>
      <c r="BN2001" s="2"/>
      <c r="BO2001" s="2"/>
      <c r="BP2001" s="2"/>
      <c r="BQ2001" s="3"/>
      <c r="BR2001" s="3"/>
      <c r="BS2001" s="3"/>
      <c r="BT2001" s="3"/>
      <c r="BU2001" s="3"/>
      <c r="BV2001" s="3"/>
      <c r="BW2001" s="18"/>
      <c r="BX2001" s="17"/>
      <c r="BY2001" s="3"/>
      <c r="BZ2001" s="3"/>
      <c r="CA2001" s="3"/>
      <c r="CB2001" s="18"/>
      <c r="CC2001" s="17"/>
      <c r="CD2001" s="19"/>
      <c r="CE2001" s="3"/>
      <c r="CF2001" s="3"/>
      <c r="CG2001" s="3"/>
      <c r="CH2001" s="3"/>
      <c r="CI2001" s="3"/>
      <c r="CJ2001" s="3"/>
      <c r="CK2001" s="3"/>
      <c r="CL2001" s="3"/>
      <c r="CM2001" s="3"/>
      <c r="CN2001" s="3"/>
      <c r="CO2001" s="3"/>
      <c r="CP2001" s="3"/>
      <c r="CQ2001" s="3"/>
      <c r="CR2001" s="3"/>
      <c r="CS2001" s="18"/>
      <c r="CT2001" s="3"/>
      <c r="CU2001" s="3"/>
      <c r="CV2001" s="3"/>
      <c r="CW2001" s="3"/>
      <c r="CX2001" s="3"/>
      <c r="CY2001" s="3"/>
      <c r="CZ2001" s="3"/>
      <c r="DA2001" s="3"/>
      <c r="DB2001" s="3"/>
      <c r="DC2001" s="3"/>
      <c r="DD2001" s="3"/>
      <c r="DE2001" s="3"/>
      <c r="DF2001" s="3"/>
      <c r="DG2001" s="3"/>
      <c r="DH2001" s="3"/>
      <c r="DI2001" s="3"/>
      <c r="DJ2001" s="3"/>
      <c r="DK2001" s="3"/>
      <c r="DL2001" s="3"/>
      <c r="DM2001" s="3"/>
      <c r="DN2001" s="3"/>
      <c r="DO2001" s="5"/>
      <c r="DP2001" s="5"/>
    </row>
    <row r="2002" spans="1:120" ht="30" customHeight="1">
      <c r="A2002" s="66"/>
      <c r="B2002" s="66"/>
      <c r="C2002" s="12"/>
      <c r="D2002" s="3"/>
      <c r="E2002" s="3"/>
      <c r="F2002" s="3"/>
      <c r="G2002" s="66"/>
      <c r="H2002" s="3"/>
      <c r="I2002" s="8"/>
      <c r="J2002" s="66"/>
      <c r="K2002" s="66"/>
      <c r="L2002" s="66"/>
      <c r="M2002" s="66"/>
      <c r="N2002" s="3"/>
      <c r="O2002" s="3"/>
      <c r="P2002" s="2"/>
      <c r="Q2002" s="40" t="s">
        <v>188</v>
      </c>
      <c r="R2002" s="14" t="s">
        <v>5861</v>
      </c>
      <c r="AO2002" s="3"/>
      <c r="AP2002" s="3"/>
      <c r="AQ2002" s="3"/>
      <c r="AR2002" s="3"/>
      <c r="AS2002" s="3"/>
      <c r="AT2002" s="3"/>
      <c r="AU2002" s="3"/>
      <c r="AV2002" s="3"/>
      <c r="AW2002" s="3"/>
      <c r="AX2002" s="16"/>
      <c r="AY2002" s="3"/>
      <c r="AZ2002" s="3"/>
      <c r="BA2002" s="3"/>
      <c r="BB2002" s="3"/>
      <c r="BC2002" s="3"/>
      <c r="BD2002" s="17"/>
      <c r="BE2002" s="17"/>
      <c r="BF2002" s="3"/>
      <c r="BG2002" s="3"/>
      <c r="BH2002" s="3"/>
      <c r="BI2002" s="2"/>
      <c r="BJ2002" s="18"/>
      <c r="BK2002" s="3"/>
      <c r="BL2002" s="3"/>
      <c r="BM2002" s="2"/>
      <c r="BN2002" s="2"/>
      <c r="BO2002" s="2"/>
      <c r="BP2002" s="2"/>
      <c r="BQ2002" s="3"/>
      <c r="BR2002" s="3"/>
      <c r="BS2002" s="3"/>
      <c r="BT2002" s="3"/>
      <c r="BU2002" s="3"/>
      <c r="BV2002" s="3"/>
      <c r="BW2002" s="18"/>
      <c r="BX2002" s="17"/>
      <c r="BY2002" s="3"/>
      <c r="BZ2002" s="3"/>
      <c r="CA2002" s="3"/>
      <c r="CB2002" s="18"/>
      <c r="CC2002" s="17"/>
      <c r="CD2002" s="19"/>
      <c r="CE2002" s="3"/>
      <c r="CF2002" s="3"/>
      <c r="CG2002" s="3"/>
      <c r="CH2002" s="3"/>
      <c r="CI2002" s="3"/>
      <c r="CJ2002" s="3"/>
      <c r="CK2002" s="3"/>
      <c r="CL2002" s="3"/>
      <c r="CM2002" s="3"/>
      <c r="CN2002" s="3"/>
      <c r="CO2002" s="3"/>
      <c r="CP2002" s="3"/>
      <c r="CQ2002" s="3"/>
      <c r="CR2002" s="3"/>
      <c r="CS2002" s="18"/>
      <c r="CT2002" s="3"/>
      <c r="CU2002" s="3"/>
      <c r="CV2002" s="3"/>
      <c r="CW2002" s="3"/>
      <c r="CX2002" s="3"/>
      <c r="CY2002" s="3"/>
      <c r="CZ2002" s="3"/>
      <c r="DA2002" s="3"/>
      <c r="DB2002" s="3"/>
      <c r="DC2002" s="3"/>
      <c r="DD2002" s="3"/>
      <c r="DE2002" s="3"/>
      <c r="DF2002" s="3"/>
      <c r="DG2002" s="3"/>
      <c r="DH2002" s="3"/>
      <c r="DI2002" s="3"/>
      <c r="DJ2002" s="3"/>
      <c r="DK2002" s="3"/>
      <c r="DL2002" s="3"/>
      <c r="DM2002" s="3"/>
      <c r="DN2002" s="3"/>
      <c r="DO2002" s="5"/>
      <c r="DP2002" s="5"/>
    </row>
    <row r="2003" spans="1:120" ht="30" customHeight="1">
      <c r="A2003" s="66"/>
      <c r="B2003" s="66"/>
      <c r="C2003" s="12"/>
      <c r="D2003" s="3"/>
      <c r="E2003" s="3"/>
      <c r="F2003" s="3"/>
      <c r="G2003" s="66"/>
      <c r="H2003" s="3"/>
      <c r="I2003" s="8"/>
      <c r="J2003" s="66"/>
      <c r="K2003" s="66"/>
      <c r="L2003" s="66"/>
      <c r="M2003" s="66"/>
      <c r="N2003" s="3"/>
      <c r="O2003" s="3"/>
      <c r="P2003" s="2"/>
      <c r="Q2003" s="40" t="s">
        <v>190</v>
      </c>
      <c r="R2003" s="14" t="s">
        <v>5862</v>
      </c>
      <c r="AO2003" s="3"/>
      <c r="AP2003" s="3"/>
      <c r="AQ2003" s="3"/>
      <c r="AR2003" s="3"/>
      <c r="AS2003" s="3"/>
      <c r="AT2003" s="3"/>
      <c r="AU2003" s="3"/>
      <c r="AV2003" s="3"/>
      <c r="AW2003" s="3"/>
      <c r="AX2003" s="16"/>
      <c r="AY2003" s="3"/>
      <c r="AZ2003" s="3"/>
      <c r="BA2003" s="3"/>
      <c r="BB2003" s="3"/>
      <c r="BC2003" s="3"/>
      <c r="BD2003" s="17"/>
      <c r="BE2003" s="17"/>
      <c r="BF2003" s="3"/>
      <c r="BG2003" s="3"/>
      <c r="BH2003" s="3"/>
      <c r="BI2003" s="2"/>
      <c r="BJ2003" s="18"/>
      <c r="BK2003" s="3"/>
      <c r="BL2003" s="3"/>
      <c r="BM2003" s="2"/>
      <c r="BN2003" s="2"/>
      <c r="BO2003" s="2"/>
      <c r="BP2003" s="2"/>
      <c r="BQ2003" s="3"/>
      <c r="BR2003" s="3"/>
      <c r="BS2003" s="3"/>
      <c r="BT2003" s="3"/>
      <c r="BU2003" s="3"/>
      <c r="BV2003" s="3"/>
      <c r="BW2003" s="18"/>
      <c r="BX2003" s="17"/>
      <c r="BY2003" s="3"/>
      <c r="BZ2003" s="3"/>
      <c r="CA2003" s="3"/>
      <c r="CB2003" s="18"/>
      <c r="CC2003" s="17"/>
      <c r="CD2003" s="19"/>
      <c r="CE2003" s="3"/>
      <c r="CF2003" s="3"/>
      <c r="CG2003" s="3"/>
      <c r="CH2003" s="3"/>
      <c r="CI2003" s="3"/>
      <c r="CJ2003" s="3"/>
      <c r="CK2003" s="3"/>
      <c r="CL2003" s="3"/>
      <c r="CM2003" s="3"/>
      <c r="CN2003" s="3"/>
      <c r="CO2003" s="3"/>
      <c r="CP2003" s="3"/>
      <c r="CQ2003" s="3"/>
      <c r="CR2003" s="3"/>
      <c r="CS2003" s="18"/>
      <c r="CT2003" s="3"/>
      <c r="CU2003" s="3"/>
      <c r="CV2003" s="3"/>
      <c r="CW2003" s="3"/>
      <c r="CX2003" s="3"/>
      <c r="CY2003" s="3"/>
      <c r="CZ2003" s="3"/>
      <c r="DA2003" s="3"/>
      <c r="DB2003" s="3"/>
      <c r="DC2003" s="3"/>
      <c r="DD2003" s="3"/>
      <c r="DE2003" s="3"/>
      <c r="DF2003" s="3"/>
      <c r="DG2003" s="3"/>
      <c r="DH2003" s="3"/>
      <c r="DI2003" s="3"/>
      <c r="DJ2003" s="3"/>
      <c r="DK2003" s="3"/>
      <c r="DL2003" s="3"/>
      <c r="DM2003" s="3"/>
      <c r="DN2003" s="3"/>
      <c r="DO2003" s="5"/>
      <c r="DP2003" s="5"/>
    </row>
    <row r="2004" spans="1:120" ht="13.5" customHeight="1">
      <c r="A2004" s="20"/>
      <c r="B2004" s="20"/>
      <c r="C2004" s="20"/>
      <c r="D2004" s="20"/>
      <c r="E2004" s="20"/>
      <c r="F2004" s="20"/>
      <c r="G2004" s="20"/>
      <c r="H2004" s="20"/>
      <c r="I2004" s="20"/>
      <c r="J2004" s="21"/>
      <c r="K2004" s="20"/>
      <c r="L2004" s="20"/>
      <c r="M2004" s="20"/>
      <c r="N2004" s="20"/>
      <c r="O2004" s="20"/>
      <c r="P2004" s="21"/>
      <c r="Q2004" s="21"/>
      <c r="R2004" s="21"/>
      <c r="S2004" s="23"/>
      <c r="T2004" s="23"/>
      <c r="U2004" s="23"/>
      <c r="V2004" s="23"/>
      <c r="W2004" s="23"/>
      <c r="X2004" s="23"/>
      <c r="Y2004" s="23"/>
      <c r="Z2004" s="23"/>
      <c r="AA2004" s="23"/>
      <c r="AB2004" s="23"/>
      <c r="AC2004" s="23"/>
      <c r="AD2004" s="23"/>
      <c r="AE2004" s="23"/>
      <c r="AF2004" s="23"/>
      <c r="AG2004" s="23"/>
      <c r="AH2004" s="23"/>
      <c r="AI2004" s="23"/>
      <c r="AJ2004" s="23"/>
      <c r="AK2004" s="23"/>
      <c r="AL2004" s="23"/>
      <c r="AM2004" s="23"/>
      <c r="AN2004" s="23"/>
      <c r="AO2004" s="20"/>
      <c r="AP2004" s="20"/>
      <c r="AQ2004" s="20"/>
      <c r="AR2004" s="20"/>
      <c r="AS2004" s="20"/>
      <c r="AT2004" s="20"/>
      <c r="AU2004" s="20"/>
      <c r="AV2004" s="20"/>
      <c r="AW2004" s="20"/>
      <c r="AX2004" s="25"/>
      <c r="AY2004" s="20"/>
      <c r="AZ2004" s="20"/>
      <c r="BA2004" s="20"/>
      <c r="BB2004" s="20"/>
      <c r="BC2004" s="20"/>
      <c r="BD2004" s="26"/>
      <c r="BE2004" s="26"/>
      <c r="BF2004" s="20"/>
      <c r="BG2004" s="20"/>
      <c r="BH2004" s="20"/>
      <c r="BI2004" s="21"/>
      <c r="BJ2004" s="27"/>
      <c r="BK2004" s="20"/>
      <c r="BL2004" s="20"/>
      <c r="BM2004" s="21"/>
      <c r="BN2004" s="21"/>
      <c r="BO2004" s="21"/>
      <c r="BP2004" s="21"/>
      <c r="BQ2004" s="20"/>
      <c r="BR2004" s="20"/>
      <c r="BS2004" s="20"/>
      <c r="BT2004" s="20"/>
      <c r="BU2004" s="20"/>
      <c r="BV2004" s="20"/>
      <c r="BW2004" s="27"/>
      <c r="BX2004" s="26"/>
      <c r="BY2004" s="20"/>
      <c r="BZ2004" s="20"/>
      <c r="CA2004" s="20"/>
      <c r="CB2004" s="27"/>
      <c r="CC2004" s="26"/>
      <c r="CD2004" s="28"/>
      <c r="CE2004" s="20"/>
      <c r="CF2004" s="20"/>
      <c r="CG2004" s="20"/>
      <c r="CH2004" s="20"/>
      <c r="CI2004" s="20"/>
      <c r="CJ2004" s="20"/>
      <c r="CK2004" s="20"/>
      <c r="CL2004" s="20"/>
      <c r="CM2004" s="20"/>
      <c r="CN2004" s="20"/>
      <c r="CO2004" s="20"/>
      <c r="CP2004" s="20"/>
      <c r="CQ2004" s="20"/>
      <c r="CR2004" s="20"/>
      <c r="CS2004" s="27"/>
      <c r="CT2004" s="20"/>
      <c r="CU2004" s="20"/>
      <c r="CV2004" s="20"/>
      <c r="CW2004" s="20"/>
      <c r="CX2004" s="20"/>
      <c r="CY2004" s="20"/>
      <c r="CZ2004" s="20"/>
      <c r="DA2004" s="20"/>
      <c r="DB2004" s="20"/>
      <c r="DC2004" s="20"/>
      <c r="DD2004" s="20"/>
      <c r="DE2004" s="20"/>
      <c r="DF2004" s="20"/>
      <c r="DG2004" s="20"/>
      <c r="DH2004" s="20"/>
      <c r="DI2004" s="20"/>
      <c r="DJ2004" s="20"/>
      <c r="DK2004" s="20"/>
      <c r="DL2004" s="20"/>
      <c r="DM2004" s="20"/>
      <c r="DN2004" s="20"/>
      <c r="DO2004" s="29"/>
      <c r="DP2004" s="29"/>
    </row>
    <row r="2005" spans="1:120" ht="30" customHeight="1">
      <c r="A2005" s="71">
        <v>287</v>
      </c>
      <c r="B2005" s="65">
        <v>19004</v>
      </c>
      <c r="C2005" s="32" t="s">
        <v>5863</v>
      </c>
      <c r="D2005" s="3">
        <v>2</v>
      </c>
      <c r="E2005" s="3"/>
      <c r="F2005" s="3"/>
      <c r="G2005" s="65" t="s">
        <v>2927</v>
      </c>
      <c r="H2005" s="3" t="s">
        <v>116</v>
      </c>
      <c r="I2005" s="8"/>
      <c r="J2005" s="70" t="s">
        <v>5864</v>
      </c>
      <c r="K2005" s="65">
        <v>224</v>
      </c>
      <c r="L2005" s="65">
        <v>1847</v>
      </c>
      <c r="M2005" s="65" t="s">
        <v>195</v>
      </c>
      <c r="N2005" s="3" t="s">
        <v>560</v>
      </c>
      <c r="O2005" s="3" t="s">
        <v>120</v>
      </c>
      <c r="P2005" s="2"/>
      <c r="Q2005" s="40" t="s">
        <v>159</v>
      </c>
      <c r="R2005" s="14" t="s">
        <v>5865</v>
      </c>
      <c r="AO2005" s="3">
        <v>4</v>
      </c>
      <c r="AP2005" s="3">
        <v>4</v>
      </c>
      <c r="AQ2005" s="3">
        <v>4</v>
      </c>
      <c r="AR2005" s="3">
        <v>3</v>
      </c>
      <c r="AS2005" s="3">
        <v>3</v>
      </c>
      <c r="AT2005" s="3">
        <v>5</v>
      </c>
      <c r="AU2005" s="3">
        <v>4</v>
      </c>
      <c r="AV2005" s="3">
        <v>4</v>
      </c>
      <c r="AW2005" s="3">
        <v>3</v>
      </c>
      <c r="AX2005" s="16">
        <f>AVERAGE(AO2005:AW2005)</f>
        <v>3.7777777777777777</v>
      </c>
      <c r="AY2005" s="3">
        <v>28</v>
      </c>
      <c r="AZ2005" s="3">
        <v>20</v>
      </c>
      <c r="BA2005" s="3">
        <v>24</v>
      </c>
      <c r="BB2005" s="3">
        <v>18</v>
      </c>
      <c r="BC2005" s="3">
        <v>90</v>
      </c>
      <c r="BD2005" s="17">
        <v>0.95140000000000002</v>
      </c>
      <c r="BE2005" s="17">
        <v>0.9425</v>
      </c>
      <c r="BF2005" s="3"/>
      <c r="BG2005" s="3" t="s">
        <v>123</v>
      </c>
      <c r="BH2005" s="3">
        <v>8825548380</v>
      </c>
      <c r="BI2005" s="2" t="s">
        <v>5866</v>
      </c>
      <c r="BJ2005" s="3" t="s">
        <v>5867</v>
      </c>
      <c r="BK2005" s="3">
        <v>24</v>
      </c>
      <c r="BL2005" s="3" t="s">
        <v>5868</v>
      </c>
      <c r="BM2005" s="2" t="s">
        <v>5869</v>
      </c>
      <c r="BN2005" s="2" t="s">
        <v>455</v>
      </c>
      <c r="BO2005" s="2" t="s">
        <v>5870</v>
      </c>
      <c r="BP2005" s="2" t="s">
        <v>455</v>
      </c>
      <c r="BQ2005" s="3"/>
      <c r="BR2005" s="3"/>
      <c r="BS2005" s="3" t="s">
        <v>130</v>
      </c>
      <c r="BT2005" s="3" t="s">
        <v>5871</v>
      </c>
      <c r="BU2005" s="3" t="s">
        <v>568</v>
      </c>
      <c r="BV2005" s="3" t="s">
        <v>133</v>
      </c>
      <c r="BW2005" s="18">
        <v>40912</v>
      </c>
      <c r="BX2005" s="17">
        <v>0.91200000000000003</v>
      </c>
      <c r="BY2005" s="3" t="s">
        <v>5872</v>
      </c>
      <c r="BZ2005" s="3" t="s">
        <v>168</v>
      </c>
      <c r="CA2005" s="3" t="s">
        <v>133</v>
      </c>
      <c r="CB2005" s="18">
        <v>41642</v>
      </c>
      <c r="CC2005" s="17">
        <v>0.97299999999999998</v>
      </c>
      <c r="CD2005" s="19">
        <v>0.97299999999999998</v>
      </c>
      <c r="CE2005" s="3" t="s">
        <v>5873</v>
      </c>
      <c r="CF2005" s="3" t="s">
        <v>591</v>
      </c>
      <c r="CG2005" s="3" t="s">
        <v>133</v>
      </c>
      <c r="CH2005" s="3" t="s">
        <v>210</v>
      </c>
      <c r="CI2005" s="3">
        <v>0.75900000000000001</v>
      </c>
      <c r="CJ2005" s="3" t="s">
        <v>5874</v>
      </c>
      <c r="CK2005" s="3" t="s">
        <v>5875</v>
      </c>
      <c r="CL2005" s="3" t="s">
        <v>133</v>
      </c>
      <c r="CM2005" s="3" t="s">
        <v>174</v>
      </c>
      <c r="CN2005" s="3" t="s">
        <v>175</v>
      </c>
      <c r="CO2005" s="3" t="s">
        <v>140</v>
      </c>
      <c r="CP2005" s="3" t="s">
        <v>175</v>
      </c>
      <c r="CQ2005" s="3" t="s">
        <v>5876</v>
      </c>
      <c r="CR2005" s="3" t="s">
        <v>5863</v>
      </c>
      <c r="CS2005" s="18" t="s">
        <v>5877</v>
      </c>
      <c r="CT2005" s="3">
        <v>44110</v>
      </c>
      <c r="CU2005" s="3" t="s">
        <v>5878</v>
      </c>
      <c r="CV2005" s="3"/>
      <c r="CW2005" s="3" t="s">
        <v>5879</v>
      </c>
      <c r="CX2005" s="3" t="s">
        <v>123</v>
      </c>
      <c r="CY2005" s="3"/>
      <c r="CZ2005" s="3"/>
      <c r="DA2005" s="3" t="s">
        <v>573</v>
      </c>
      <c r="DB2005" s="3"/>
      <c r="DC2005" s="3" t="s">
        <v>5880</v>
      </c>
      <c r="DD2005" s="3">
        <v>620012</v>
      </c>
      <c r="DE2005" s="3" t="s">
        <v>145</v>
      </c>
      <c r="DF2005" s="3" t="s">
        <v>146</v>
      </c>
      <c r="DG2005" s="3"/>
      <c r="DH2005" s="3"/>
      <c r="DI2005" s="3"/>
      <c r="DJ2005" s="3"/>
      <c r="DK2005" s="3"/>
      <c r="DL2005" s="3"/>
      <c r="DM2005" s="3"/>
      <c r="DN2005" s="3"/>
      <c r="DO2005" s="5"/>
      <c r="DP2005" s="5"/>
    </row>
    <row r="2006" spans="1:120" ht="30" customHeight="1">
      <c r="A2006" s="66"/>
      <c r="B2006" s="66"/>
      <c r="C2006" s="32"/>
      <c r="D2006" s="3"/>
      <c r="E2006" s="3"/>
      <c r="F2006" s="3"/>
      <c r="G2006" s="66"/>
      <c r="H2006" s="3"/>
      <c r="I2006" s="8"/>
      <c r="J2006" s="66"/>
      <c r="K2006" s="66"/>
      <c r="L2006" s="66"/>
      <c r="M2006" s="66"/>
      <c r="N2006" s="3"/>
      <c r="O2006" s="3"/>
      <c r="P2006" s="2"/>
      <c r="Q2006" s="40" t="s">
        <v>182</v>
      </c>
      <c r="R2006" s="14" t="s">
        <v>5881</v>
      </c>
      <c r="AO2006" s="3"/>
      <c r="AP2006" s="3"/>
      <c r="AQ2006" s="3"/>
      <c r="AR2006" s="3"/>
      <c r="AS2006" s="3"/>
      <c r="AT2006" s="3"/>
      <c r="AU2006" s="3"/>
      <c r="AV2006" s="3"/>
      <c r="AW2006" s="3"/>
      <c r="AX2006" s="16"/>
      <c r="AY2006" s="3"/>
      <c r="AZ2006" s="3"/>
      <c r="BA2006" s="3"/>
      <c r="BB2006" s="3"/>
      <c r="BC2006" s="3"/>
      <c r="BD2006" s="17"/>
      <c r="BE2006" s="17"/>
      <c r="BF2006" s="3"/>
      <c r="BG2006" s="3"/>
      <c r="BH2006" s="3"/>
      <c r="BI2006" s="2"/>
      <c r="BJ2006" s="3"/>
      <c r="BK2006" s="3"/>
      <c r="BL2006" s="3"/>
      <c r="BM2006" s="2"/>
      <c r="BN2006" s="2"/>
      <c r="BO2006" s="2"/>
      <c r="BP2006" s="2"/>
      <c r="BQ2006" s="3"/>
      <c r="BR2006" s="3"/>
      <c r="BS2006" s="3"/>
      <c r="BT2006" s="3"/>
      <c r="BU2006" s="3"/>
      <c r="BV2006" s="3"/>
      <c r="BW2006" s="18"/>
      <c r="BX2006" s="17"/>
      <c r="BY2006" s="3"/>
      <c r="BZ2006" s="3"/>
      <c r="CA2006" s="3"/>
      <c r="CB2006" s="18"/>
      <c r="CC2006" s="17"/>
      <c r="CD2006" s="19"/>
      <c r="CE2006" s="3"/>
      <c r="CF2006" s="3"/>
      <c r="CG2006" s="3"/>
      <c r="CH2006" s="3"/>
      <c r="CI2006" s="3"/>
      <c r="CJ2006" s="3"/>
      <c r="CK2006" s="3"/>
      <c r="CL2006" s="3"/>
      <c r="CM2006" s="3"/>
      <c r="CN2006" s="3"/>
      <c r="CO2006" s="3"/>
      <c r="CP2006" s="3"/>
      <c r="CQ2006" s="3"/>
      <c r="CR2006" s="3"/>
      <c r="CS2006" s="18"/>
      <c r="CT2006" s="3"/>
      <c r="CU2006" s="3"/>
      <c r="CV2006" s="3"/>
      <c r="CW2006" s="3"/>
      <c r="CX2006" s="3"/>
      <c r="CY2006" s="3"/>
      <c r="CZ2006" s="3"/>
      <c r="DA2006" s="3"/>
      <c r="DB2006" s="3"/>
      <c r="DC2006" s="3"/>
      <c r="DD2006" s="3"/>
      <c r="DE2006" s="3"/>
      <c r="DF2006" s="3"/>
      <c r="DG2006" s="3"/>
      <c r="DH2006" s="3"/>
      <c r="DI2006" s="3"/>
      <c r="DJ2006" s="3"/>
      <c r="DK2006" s="3"/>
      <c r="DL2006" s="3"/>
      <c r="DM2006" s="3"/>
      <c r="DN2006" s="3"/>
      <c r="DO2006" s="5"/>
      <c r="DP2006" s="5"/>
    </row>
    <row r="2007" spans="1:120" ht="30" customHeight="1">
      <c r="A2007" s="66"/>
      <c r="B2007" s="66"/>
      <c r="C2007" s="32"/>
      <c r="D2007" s="3"/>
      <c r="E2007" s="3"/>
      <c r="F2007" s="3"/>
      <c r="G2007" s="66"/>
      <c r="H2007" s="3"/>
      <c r="I2007" s="8"/>
      <c r="J2007" s="66"/>
      <c r="K2007" s="66"/>
      <c r="L2007" s="66"/>
      <c r="M2007" s="66"/>
      <c r="N2007" s="3"/>
      <c r="O2007" s="3"/>
      <c r="P2007" s="2"/>
      <c r="Q2007" s="40" t="s">
        <v>184</v>
      </c>
      <c r="R2007" s="14" t="s">
        <v>5882</v>
      </c>
      <c r="AO2007" s="3"/>
      <c r="AP2007" s="3"/>
      <c r="AQ2007" s="3"/>
      <c r="AR2007" s="3"/>
      <c r="AS2007" s="3"/>
      <c r="AT2007" s="3"/>
      <c r="AU2007" s="3"/>
      <c r="AV2007" s="3"/>
      <c r="AW2007" s="3"/>
      <c r="AX2007" s="16"/>
      <c r="AY2007" s="3"/>
      <c r="AZ2007" s="3"/>
      <c r="BA2007" s="3"/>
      <c r="BB2007" s="3"/>
      <c r="BC2007" s="3"/>
      <c r="BD2007" s="17"/>
      <c r="BE2007" s="17"/>
      <c r="BF2007" s="3"/>
      <c r="BG2007" s="3"/>
      <c r="BH2007" s="3"/>
      <c r="BI2007" s="2"/>
      <c r="BJ2007" s="3"/>
      <c r="BK2007" s="3"/>
      <c r="BL2007" s="3"/>
      <c r="BM2007" s="2"/>
      <c r="BN2007" s="2"/>
      <c r="BO2007" s="2"/>
      <c r="BP2007" s="2"/>
      <c r="BQ2007" s="3"/>
      <c r="BR2007" s="3"/>
      <c r="BS2007" s="3"/>
      <c r="BT2007" s="3"/>
      <c r="BU2007" s="3"/>
      <c r="BV2007" s="3"/>
      <c r="BW2007" s="18"/>
      <c r="BX2007" s="17"/>
      <c r="BY2007" s="3"/>
      <c r="BZ2007" s="3"/>
      <c r="CA2007" s="3"/>
      <c r="CB2007" s="18"/>
      <c r="CC2007" s="17"/>
      <c r="CD2007" s="19"/>
      <c r="CE2007" s="3"/>
      <c r="CF2007" s="3"/>
      <c r="CG2007" s="3"/>
      <c r="CH2007" s="3"/>
      <c r="CI2007" s="3"/>
      <c r="CJ2007" s="3"/>
      <c r="CK2007" s="3"/>
      <c r="CL2007" s="3"/>
      <c r="CM2007" s="3"/>
      <c r="CN2007" s="3"/>
      <c r="CO2007" s="3"/>
      <c r="CP2007" s="3"/>
      <c r="CQ2007" s="3"/>
      <c r="CR2007" s="3"/>
      <c r="CS2007" s="18"/>
      <c r="CT2007" s="3"/>
      <c r="CU2007" s="3"/>
      <c r="CV2007" s="3"/>
      <c r="CW2007" s="3"/>
      <c r="CX2007" s="3"/>
      <c r="CY2007" s="3"/>
      <c r="CZ2007" s="3"/>
      <c r="DA2007" s="3"/>
      <c r="DB2007" s="3"/>
      <c r="DC2007" s="3"/>
      <c r="DD2007" s="3"/>
      <c r="DE2007" s="3"/>
      <c r="DF2007" s="3"/>
      <c r="DG2007" s="3"/>
      <c r="DH2007" s="3"/>
      <c r="DI2007" s="3"/>
      <c r="DJ2007" s="3"/>
      <c r="DK2007" s="3"/>
      <c r="DL2007" s="3"/>
      <c r="DM2007" s="3"/>
      <c r="DN2007" s="3"/>
      <c r="DO2007" s="5"/>
      <c r="DP2007" s="5"/>
    </row>
    <row r="2008" spans="1:120" ht="30" customHeight="1">
      <c r="A2008" s="66"/>
      <c r="B2008" s="66"/>
      <c r="C2008" s="32"/>
      <c r="D2008" s="3"/>
      <c r="E2008" s="3"/>
      <c r="F2008" s="3"/>
      <c r="G2008" s="66"/>
      <c r="H2008" s="3"/>
      <c r="I2008" s="8"/>
      <c r="J2008" s="66"/>
      <c r="K2008" s="66"/>
      <c r="L2008" s="66"/>
      <c r="M2008" s="66"/>
      <c r="N2008" s="3"/>
      <c r="O2008" s="3"/>
      <c r="P2008" s="2"/>
      <c r="Q2008" s="40" t="s">
        <v>186</v>
      </c>
      <c r="R2008" s="14" t="s">
        <v>5883</v>
      </c>
      <c r="AO2008" s="3"/>
      <c r="AP2008" s="3"/>
      <c r="AQ2008" s="3"/>
      <c r="AR2008" s="3"/>
      <c r="AS2008" s="3"/>
      <c r="AT2008" s="3"/>
      <c r="AU2008" s="3"/>
      <c r="AV2008" s="3"/>
      <c r="AW2008" s="3"/>
      <c r="AX2008" s="16"/>
      <c r="AY2008" s="3"/>
      <c r="AZ2008" s="3"/>
      <c r="BA2008" s="3"/>
      <c r="BB2008" s="3"/>
      <c r="BC2008" s="3"/>
      <c r="BD2008" s="17"/>
      <c r="BE2008" s="17"/>
      <c r="BF2008" s="3"/>
      <c r="BG2008" s="3"/>
      <c r="BH2008" s="3"/>
      <c r="BI2008" s="2"/>
      <c r="BJ2008" s="3"/>
      <c r="BK2008" s="3"/>
      <c r="BL2008" s="3"/>
      <c r="BM2008" s="2"/>
      <c r="BN2008" s="2"/>
      <c r="BO2008" s="2"/>
      <c r="BP2008" s="2"/>
      <c r="BQ2008" s="3"/>
      <c r="BR2008" s="3"/>
      <c r="BS2008" s="3"/>
      <c r="BT2008" s="3"/>
      <c r="BU2008" s="3"/>
      <c r="BV2008" s="3"/>
      <c r="BW2008" s="18"/>
      <c r="BX2008" s="17"/>
      <c r="BY2008" s="3"/>
      <c r="BZ2008" s="3"/>
      <c r="CA2008" s="3"/>
      <c r="CB2008" s="18"/>
      <c r="CC2008" s="17"/>
      <c r="CD2008" s="19"/>
      <c r="CE2008" s="3"/>
      <c r="CF2008" s="3"/>
      <c r="CG2008" s="3"/>
      <c r="CH2008" s="3"/>
      <c r="CI2008" s="3"/>
      <c r="CJ2008" s="3"/>
      <c r="CK2008" s="3"/>
      <c r="CL2008" s="3"/>
      <c r="CM2008" s="3"/>
      <c r="CN2008" s="3"/>
      <c r="CO2008" s="3"/>
      <c r="CP2008" s="3"/>
      <c r="CQ2008" s="3"/>
      <c r="CR2008" s="3"/>
      <c r="CS2008" s="18"/>
      <c r="CT2008" s="3"/>
      <c r="CU2008" s="3"/>
      <c r="CV2008" s="3"/>
      <c r="CW2008" s="3"/>
      <c r="CX2008" s="3"/>
      <c r="CY2008" s="3"/>
      <c r="CZ2008" s="3"/>
      <c r="DA2008" s="3"/>
      <c r="DB2008" s="3"/>
      <c r="DC2008" s="3"/>
      <c r="DD2008" s="3"/>
      <c r="DE2008" s="3"/>
      <c r="DF2008" s="3"/>
      <c r="DG2008" s="3"/>
      <c r="DH2008" s="3"/>
      <c r="DI2008" s="3"/>
      <c r="DJ2008" s="3"/>
      <c r="DK2008" s="3"/>
      <c r="DL2008" s="3"/>
      <c r="DM2008" s="3"/>
      <c r="DN2008" s="3"/>
      <c r="DO2008" s="5"/>
      <c r="DP2008" s="5"/>
    </row>
    <row r="2009" spans="1:120" ht="30" customHeight="1">
      <c r="A2009" s="66"/>
      <c r="B2009" s="66"/>
      <c r="C2009" s="32"/>
      <c r="D2009" s="3"/>
      <c r="E2009" s="3"/>
      <c r="F2009" s="3"/>
      <c r="G2009" s="66"/>
      <c r="H2009" s="3"/>
      <c r="I2009" s="8"/>
      <c r="J2009" s="66"/>
      <c r="K2009" s="66"/>
      <c r="L2009" s="66"/>
      <c r="M2009" s="66"/>
      <c r="N2009" s="3"/>
      <c r="O2009" s="3"/>
      <c r="P2009" s="2"/>
      <c r="Q2009" s="40" t="s">
        <v>188</v>
      </c>
      <c r="R2009" s="14" t="s">
        <v>5884</v>
      </c>
      <c r="AO2009" s="3"/>
      <c r="AP2009" s="3"/>
      <c r="AQ2009" s="3"/>
      <c r="AR2009" s="3"/>
      <c r="AS2009" s="3"/>
      <c r="AT2009" s="3"/>
      <c r="AU2009" s="3"/>
      <c r="AV2009" s="3"/>
      <c r="AW2009" s="3"/>
      <c r="AX2009" s="16"/>
      <c r="AY2009" s="3"/>
      <c r="AZ2009" s="3"/>
      <c r="BA2009" s="3"/>
      <c r="BB2009" s="3"/>
      <c r="BC2009" s="3"/>
      <c r="BD2009" s="17"/>
      <c r="BE2009" s="17"/>
      <c r="BF2009" s="3"/>
      <c r="BG2009" s="3"/>
      <c r="BH2009" s="3"/>
      <c r="BI2009" s="2"/>
      <c r="BJ2009" s="3"/>
      <c r="BK2009" s="3"/>
      <c r="BL2009" s="3"/>
      <c r="BM2009" s="2"/>
      <c r="BN2009" s="2"/>
      <c r="BO2009" s="2"/>
      <c r="BP2009" s="2"/>
      <c r="BQ2009" s="3"/>
      <c r="BR2009" s="3"/>
      <c r="BS2009" s="3"/>
      <c r="BT2009" s="3"/>
      <c r="BU2009" s="3"/>
      <c r="BV2009" s="3"/>
      <c r="BW2009" s="18"/>
      <c r="BX2009" s="17"/>
      <c r="BY2009" s="3"/>
      <c r="BZ2009" s="3"/>
      <c r="CA2009" s="3"/>
      <c r="CB2009" s="18"/>
      <c r="CC2009" s="17"/>
      <c r="CD2009" s="19"/>
      <c r="CE2009" s="3"/>
      <c r="CF2009" s="3"/>
      <c r="CG2009" s="3"/>
      <c r="CH2009" s="3"/>
      <c r="CI2009" s="3"/>
      <c r="CJ2009" s="3"/>
      <c r="CK2009" s="3"/>
      <c r="CL2009" s="3"/>
      <c r="CM2009" s="3"/>
      <c r="CN2009" s="3"/>
      <c r="CO2009" s="3"/>
      <c r="CP2009" s="3"/>
      <c r="CQ2009" s="3"/>
      <c r="CR2009" s="3"/>
      <c r="CS2009" s="18"/>
      <c r="CT2009" s="3"/>
      <c r="CU2009" s="3"/>
      <c r="CV2009" s="3"/>
      <c r="CW2009" s="3"/>
      <c r="CX2009" s="3"/>
      <c r="CY2009" s="3"/>
      <c r="CZ2009" s="3"/>
      <c r="DA2009" s="3"/>
      <c r="DB2009" s="3"/>
      <c r="DC2009" s="3"/>
      <c r="DD2009" s="3"/>
      <c r="DE2009" s="3"/>
      <c r="DF2009" s="3"/>
      <c r="DG2009" s="3"/>
      <c r="DH2009" s="3"/>
      <c r="DI2009" s="3"/>
      <c r="DJ2009" s="3"/>
      <c r="DK2009" s="3"/>
      <c r="DL2009" s="3"/>
      <c r="DM2009" s="3"/>
      <c r="DN2009" s="3"/>
      <c r="DO2009" s="5"/>
      <c r="DP2009" s="5"/>
    </row>
    <row r="2010" spans="1:120" ht="30" customHeight="1">
      <c r="A2010" s="66"/>
      <c r="B2010" s="66"/>
      <c r="C2010" s="32"/>
      <c r="D2010" s="3"/>
      <c r="E2010" s="3"/>
      <c r="F2010" s="3"/>
      <c r="G2010" s="66"/>
      <c r="H2010" s="3"/>
      <c r="I2010" s="8"/>
      <c r="J2010" s="66"/>
      <c r="K2010" s="66"/>
      <c r="L2010" s="66"/>
      <c r="M2010" s="66"/>
      <c r="N2010" s="3"/>
      <c r="O2010" s="3"/>
      <c r="P2010" s="2"/>
      <c r="Q2010" s="40" t="s">
        <v>190</v>
      </c>
      <c r="R2010" s="14" t="s">
        <v>5885</v>
      </c>
      <c r="AO2010" s="3"/>
      <c r="AP2010" s="3"/>
      <c r="AQ2010" s="3"/>
      <c r="AR2010" s="3"/>
      <c r="AS2010" s="3"/>
      <c r="AT2010" s="3"/>
      <c r="AU2010" s="3"/>
      <c r="AV2010" s="3"/>
      <c r="AW2010" s="3"/>
      <c r="AX2010" s="16"/>
      <c r="AY2010" s="3"/>
      <c r="AZ2010" s="3"/>
      <c r="BA2010" s="3"/>
      <c r="BB2010" s="3"/>
      <c r="BC2010" s="3"/>
      <c r="BD2010" s="17"/>
      <c r="BE2010" s="17"/>
      <c r="BF2010" s="3"/>
      <c r="BG2010" s="3"/>
      <c r="BH2010" s="3"/>
      <c r="BI2010" s="2"/>
      <c r="BJ2010" s="3"/>
      <c r="BK2010" s="3"/>
      <c r="BL2010" s="3"/>
      <c r="BM2010" s="2"/>
      <c r="BN2010" s="2"/>
      <c r="BO2010" s="2"/>
      <c r="BP2010" s="2"/>
      <c r="BQ2010" s="3"/>
      <c r="BR2010" s="3"/>
      <c r="BS2010" s="3"/>
      <c r="BT2010" s="3"/>
      <c r="BU2010" s="3"/>
      <c r="BV2010" s="3"/>
      <c r="BW2010" s="18"/>
      <c r="BX2010" s="17"/>
      <c r="BY2010" s="3"/>
      <c r="BZ2010" s="3"/>
      <c r="CA2010" s="3"/>
      <c r="CB2010" s="18"/>
      <c r="CC2010" s="17"/>
      <c r="CD2010" s="19"/>
      <c r="CE2010" s="3"/>
      <c r="CF2010" s="3"/>
      <c r="CG2010" s="3"/>
      <c r="CH2010" s="3"/>
      <c r="CI2010" s="3"/>
      <c r="CJ2010" s="3"/>
      <c r="CK2010" s="3"/>
      <c r="CL2010" s="3"/>
      <c r="CM2010" s="3"/>
      <c r="CN2010" s="3"/>
      <c r="CO2010" s="3"/>
      <c r="CP2010" s="3"/>
      <c r="CQ2010" s="3"/>
      <c r="CR2010" s="3"/>
      <c r="CS2010" s="18"/>
      <c r="CT2010" s="3"/>
      <c r="CU2010" s="3"/>
      <c r="CV2010" s="3"/>
      <c r="CW2010" s="3"/>
      <c r="CX2010" s="3"/>
      <c r="CY2010" s="3"/>
      <c r="CZ2010" s="3"/>
      <c r="DA2010" s="3"/>
      <c r="DB2010" s="3"/>
      <c r="DC2010" s="3"/>
      <c r="DD2010" s="3"/>
      <c r="DE2010" s="3"/>
      <c r="DF2010" s="3"/>
      <c r="DG2010" s="3"/>
      <c r="DH2010" s="3"/>
      <c r="DI2010" s="3"/>
      <c r="DJ2010" s="3"/>
      <c r="DK2010" s="3"/>
      <c r="DL2010" s="3"/>
      <c r="DM2010" s="3"/>
      <c r="DN2010" s="3"/>
      <c r="DO2010" s="5"/>
      <c r="DP2010" s="5"/>
    </row>
    <row r="2011" spans="1:120" ht="13.5" customHeight="1">
      <c r="A2011" s="24"/>
      <c r="B2011" s="20"/>
      <c r="C2011" s="20"/>
      <c r="D2011" s="20"/>
      <c r="E2011" s="20"/>
      <c r="F2011" s="20"/>
      <c r="G2011" s="20"/>
      <c r="H2011" s="20"/>
      <c r="I2011" s="20"/>
      <c r="J2011" s="21"/>
      <c r="K2011" s="20"/>
      <c r="L2011" s="20"/>
      <c r="M2011" s="20"/>
      <c r="N2011" s="20"/>
      <c r="O2011" s="20"/>
      <c r="P2011" s="21"/>
      <c r="Q2011" s="21"/>
      <c r="R2011" s="21"/>
      <c r="S2011" s="23"/>
      <c r="T2011" s="23"/>
      <c r="U2011" s="23"/>
      <c r="V2011" s="23"/>
      <c r="W2011" s="23"/>
      <c r="X2011" s="23"/>
      <c r="Y2011" s="23"/>
      <c r="Z2011" s="23"/>
      <c r="AA2011" s="23"/>
      <c r="AB2011" s="23"/>
      <c r="AC2011" s="23"/>
      <c r="AD2011" s="23"/>
      <c r="AE2011" s="23"/>
      <c r="AF2011" s="23"/>
      <c r="AG2011" s="23"/>
      <c r="AH2011" s="23"/>
      <c r="AI2011" s="23"/>
      <c r="AJ2011" s="23"/>
      <c r="AK2011" s="23"/>
      <c r="AL2011" s="23"/>
      <c r="AM2011" s="23"/>
      <c r="AN2011" s="23"/>
      <c r="AO2011" s="20"/>
      <c r="AP2011" s="20"/>
      <c r="AQ2011" s="20"/>
      <c r="AR2011" s="20"/>
      <c r="AS2011" s="20"/>
      <c r="AT2011" s="20"/>
      <c r="AU2011" s="20"/>
      <c r="AV2011" s="20"/>
      <c r="AW2011" s="20"/>
      <c r="AX2011" s="25"/>
      <c r="AY2011" s="20"/>
      <c r="AZ2011" s="20"/>
      <c r="BA2011" s="20"/>
      <c r="BB2011" s="20"/>
      <c r="BC2011" s="20"/>
      <c r="BD2011" s="26"/>
      <c r="BE2011" s="26"/>
      <c r="BF2011" s="20"/>
      <c r="BG2011" s="20"/>
      <c r="BH2011" s="20"/>
      <c r="BI2011" s="21"/>
      <c r="BJ2011" s="20"/>
      <c r="BK2011" s="20"/>
      <c r="BL2011" s="20"/>
      <c r="BM2011" s="21"/>
      <c r="BN2011" s="21"/>
      <c r="BO2011" s="21"/>
      <c r="BP2011" s="21"/>
      <c r="BQ2011" s="20"/>
      <c r="BR2011" s="20"/>
      <c r="BS2011" s="20"/>
      <c r="BT2011" s="20"/>
      <c r="BU2011" s="20"/>
      <c r="BV2011" s="20"/>
      <c r="BW2011" s="27"/>
      <c r="BX2011" s="26"/>
      <c r="BY2011" s="20"/>
      <c r="BZ2011" s="20"/>
      <c r="CA2011" s="20"/>
      <c r="CB2011" s="27"/>
      <c r="CC2011" s="26"/>
      <c r="CD2011" s="28"/>
      <c r="CE2011" s="20"/>
      <c r="CF2011" s="20"/>
      <c r="CG2011" s="20"/>
      <c r="CH2011" s="20"/>
      <c r="CI2011" s="20"/>
      <c r="CJ2011" s="20"/>
      <c r="CK2011" s="20"/>
      <c r="CL2011" s="20"/>
      <c r="CM2011" s="20"/>
      <c r="CN2011" s="20"/>
      <c r="CO2011" s="20"/>
      <c r="CP2011" s="20"/>
      <c r="CQ2011" s="20"/>
      <c r="CR2011" s="20"/>
      <c r="CS2011" s="27"/>
      <c r="CT2011" s="20"/>
      <c r="CU2011" s="20"/>
      <c r="CV2011" s="20"/>
      <c r="CW2011" s="20"/>
      <c r="CX2011" s="20"/>
      <c r="CY2011" s="20"/>
      <c r="CZ2011" s="20"/>
      <c r="DA2011" s="20"/>
      <c r="DB2011" s="20"/>
      <c r="DC2011" s="20"/>
      <c r="DD2011" s="20"/>
      <c r="DE2011" s="20"/>
      <c r="DF2011" s="20"/>
      <c r="DG2011" s="20"/>
      <c r="DH2011" s="20"/>
      <c r="DI2011" s="20"/>
      <c r="DJ2011" s="20"/>
      <c r="DK2011" s="20"/>
      <c r="DL2011" s="20"/>
      <c r="DM2011" s="20"/>
      <c r="DN2011" s="20"/>
      <c r="DO2011" s="29"/>
      <c r="DP2011" s="29"/>
    </row>
    <row r="2012" spans="1:120" ht="30" customHeight="1">
      <c r="A2012" s="65">
        <v>288</v>
      </c>
      <c r="B2012" s="65">
        <v>12886</v>
      </c>
      <c r="C2012" s="32" t="s">
        <v>5863</v>
      </c>
      <c r="D2012" s="3"/>
      <c r="E2012" s="3"/>
      <c r="F2012" s="3"/>
      <c r="G2012" s="65" t="s">
        <v>2927</v>
      </c>
      <c r="H2012" s="3" t="s">
        <v>116</v>
      </c>
      <c r="I2012" s="8"/>
      <c r="J2012" s="70" t="s">
        <v>5886</v>
      </c>
      <c r="K2012" s="65">
        <v>224</v>
      </c>
      <c r="L2012" s="65">
        <v>2049</v>
      </c>
      <c r="M2012" s="65" t="s">
        <v>195</v>
      </c>
      <c r="N2012" s="3" t="s">
        <v>560</v>
      </c>
      <c r="O2012" s="3" t="s">
        <v>120</v>
      </c>
      <c r="P2012" s="2"/>
      <c r="Q2012" s="40" t="s">
        <v>159</v>
      </c>
      <c r="R2012" s="14" t="s">
        <v>5887</v>
      </c>
      <c r="AO2012" s="3">
        <v>0</v>
      </c>
      <c r="AP2012" s="3">
        <v>2</v>
      </c>
      <c r="AQ2012" s="3">
        <v>3</v>
      </c>
      <c r="AR2012" s="3">
        <v>0</v>
      </c>
      <c r="AS2012" s="3">
        <v>2</v>
      </c>
      <c r="AT2012" s="3">
        <v>3</v>
      </c>
      <c r="AU2012" s="3">
        <v>2</v>
      </c>
      <c r="AV2012" s="3">
        <v>2</v>
      </c>
      <c r="AW2012" s="3">
        <v>3</v>
      </c>
      <c r="AX2012" s="16">
        <f>AVERAGE(AO2012:AW2012)</f>
        <v>1.8888888888888888</v>
      </c>
      <c r="AY2012" s="3">
        <v>32</v>
      </c>
      <c r="AZ2012" s="3">
        <v>20</v>
      </c>
      <c r="BA2012" s="3">
        <v>24</v>
      </c>
      <c r="BB2012" s="3">
        <v>12</v>
      </c>
      <c r="BC2012" s="3">
        <v>88</v>
      </c>
      <c r="BD2012" s="17">
        <v>0.88329999999999997</v>
      </c>
      <c r="BE2012" s="17">
        <v>0.91500000000000004</v>
      </c>
      <c r="BF2012" s="3"/>
      <c r="BG2012" s="3" t="s">
        <v>123</v>
      </c>
      <c r="BH2012" s="3">
        <v>9944719464</v>
      </c>
      <c r="BI2012" s="2" t="s">
        <v>5888</v>
      </c>
      <c r="BJ2012" s="3">
        <v>36137</v>
      </c>
      <c r="BK2012" s="3">
        <v>22</v>
      </c>
      <c r="BL2012" s="3" t="s">
        <v>5889</v>
      </c>
      <c r="BM2012" s="2" t="s">
        <v>5890</v>
      </c>
      <c r="BN2012" s="2" t="s">
        <v>1855</v>
      </c>
      <c r="BO2012" s="2" t="s">
        <v>5891</v>
      </c>
      <c r="BP2012" s="2" t="s">
        <v>1855</v>
      </c>
      <c r="BQ2012" s="3"/>
      <c r="BR2012" s="3"/>
      <c r="BS2012" s="3" t="s">
        <v>130</v>
      </c>
      <c r="BT2012" s="3" t="s">
        <v>5892</v>
      </c>
      <c r="BU2012" s="3" t="s">
        <v>568</v>
      </c>
      <c r="BV2012" s="3" t="s">
        <v>133</v>
      </c>
      <c r="BW2012" s="18">
        <v>41645</v>
      </c>
      <c r="BX2012" s="17">
        <v>0.96</v>
      </c>
      <c r="BY2012" s="3" t="s">
        <v>5892</v>
      </c>
      <c r="BZ2012" s="3" t="s">
        <v>168</v>
      </c>
      <c r="CA2012" s="3" t="s">
        <v>133</v>
      </c>
      <c r="CB2012" s="18">
        <v>42375</v>
      </c>
      <c r="CC2012" s="17">
        <v>0.87</v>
      </c>
      <c r="CD2012" s="19">
        <v>0.87</v>
      </c>
      <c r="CE2012" s="3" t="s">
        <v>5893</v>
      </c>
      <c r="CF2012" s="3" t="s">
        <v>5893</v>
      </c>
      <c r="CG2012" s="3" t="s">
        <v>133</v>
      </c>
      <c r="CH2012" s="3" t="s">
        <v>238</v>
      </c>
      <c r="CI2012" s="3">
        <v>0.69</v>
      </c>
      <c r="CJ2012" s="3"/>
      <c r="CK2012" s="3"/>
      <c r="CL2012" s="3"/>
      <c r="CM2012" s="3"/>
      <c r="CN2012" s="3" t="s">
        <v>175</v>
      </c>
      <c r="CO2012" s="3" t="s">
        <v>140</v>
      </c>
      <c r="CP2012" s="3" t="s">
        <v>140</v>
      </c>
      <c r="CQ2012" s="3"/>
      <c r="CR2012" s="3"/>
      <c r="CS2012" s="18"/>
      <c r="CT2012" s="3"/>
      <c r="CU2012" s="3"/>
      <c r="CV2012" s="3" t="s">
        <v>5894</v>
      </c>
      <c r="CW2012" s="3"/>
      <c r="CX2012" s="3" t="s">
        <v>120</v>
      </c>
      <c r="CY2012" s="3"/>
      <c r="CZ2012" s="3"/>
      <c r="DA2012" s="3" t="s">
        <v>573</v>
      </c>
      <c r="DB2012" s="3"/>
      <c r="DC2012" s="3" t="s">
        <v>5895</v>
      </c>
      <c r="DD2012" s="3">
        <v>613004</v>
      </c>
      <c r="DE2012" s="3" t="s">
        <v>145</v>
      </c>
      <c r="DF2012" s="3" t="s">
        <v>245</v>
      </c>
      <c r="DG2012" s="3"/>
      <c r="DH2012" s="3"/>
      <c r="DI2012" s="3"/>
      <c r="DJ2012" s="3"/>
      <c r="DK2012" s="3"/>
      <c r="DL2012" s="3"/>
      <c r="DM2012" s="3"/>
      <c r="DN2012" s="3"/>
      <c r="DO2012" s="5"/>
      <c r="DP2012" s="5"/>
    </row>
    <row r="2013" spans="1:120" ht="30" customHeight="1">
      <c r="A2013" s="66"/>
      <c r="B2013" s="66"/>
      <c r="C2013" s="32"/>
      <c r="D2013" s="3"/>
      <c r="E2013" s="3"/>
      <c r="F2013" s="3"/>
      <c r="G2013" s="66"/>
      <c r="H2013" s="3"/>
      <c r="I2013" s="8"/>
      <c r="J2013" s="66"/>
      <c r="K2013" s="66"/>
      <c r="L2013" s="66"/>
      <c r="M2013" s="66"/>
      <c r="N2013" s="3"/>
      <c r="O2013" s="3"/>
      <c r="P2013" s="2"/>
      <c r="Q2013" s="40" t="s">
        <v>182</v>
      </c>
      <c r="R2013" s="14" t="s">
        <v>5896</v>
      </c>
      <c r="AO2013" s="3"/>
      <c r="AP2013" s="3"/>
      <c r="AQ2013" s="3"/>
      <c r="AR2013" s="3"/>
      <c r="AS2013" s="3"/>
      <c r="AT2013" s="3"/>
      <c r="AU2013" s="3"/>
      <c r="AV2013" s="3"/>
      <c r="AW2013" s="3"/>
      <c r="AX2013" s="16"/>
      <c r="AY2013" s="3"/>
      <c r="AZ2013" s="3"/>
      <c r="BA2013" s="3"/>
      <c r="BB2013" s="3"/>
      <c r="BC2013" s="3"/>
      <c r="BD2013" s="17"/>
      <c r="BE2013" s="17"/>
      <c r="BF2013" s="3"/>
      <c r="BG2013" s="3"/>
      <c r="BH2013" s="3"/>
      <c r="BI2013" s="2"/>
      <c r="BJ2013" s="3"/>
      <c r="BK2013" s="3"/>
      <c r="BL2013" s="3"/>
      <c r="BM2013" s="2"/>
      <c r="BN2013" s="2"/>
      <c r="BO2013" s="2"/>
      <c r="BP2013" s="2"/>
      <c r="BQ2013" s="3"/>
      <c r="BR2013" s="3"/>
      <c r="BS2013" s="3"/>
      <c r="BT2013" s="3"/>
      <c r="BU2013" s="3"/>
      <c r="BV2013" s="3"/>
      <c r="BW2013" s="18"/>
      <c r="BX2013" s="17"/>
      <c r="BY2013" s="3"/>
      <c r="BZ2013" s="3"/>
      <c r="CA2013" s="3"/>
      <c r="CB2013" s="18"/>
      <c r="CC2013" s="17"/>
      <c r="CD2013" s="19"/>
      <c r="CE2013" s="3"/>
      <c r="CF2013" s="3"/>
      <c r="CG2013" s="3"/>
      <c r="CH2013" s="3"/>
      <c r="CI2013" s="3"/>
      <c r="CJ2013" s="3"/>
      <c r="CK2013" s="3"/>
      <c r="CL2013" s="3"/>
      <c r="CM2013" s="3"/>
      <c r="CN2013" s="3"/>
      <c r="CO2013" s="3"/>
      <c r="CP2013" s="3"/>
      <c r="CQ2013" s="3"/>
      <c r="CR2013" s="3"/>
      <c r="CS2013" s="18"/>
      <c r="CT2013" s="3"/>
      <c r="CU2013" s="3"/>
      <c r="CV2013" s="3"/>
      <c r="CW2013" s="3"/>
      <c r="CX2013" s="3"/>
      <c r="CY2013" s="3"/>
      <c r="CZ2013" s="3"/>
      <c r="DA2013" s="3"/>
      <c r="DB2013" s="3"/>
      <c r="DC2013" s="3"/>
      <c r="DD2013" s="3"/>
      <c r="DE2013" s="3"/>
      <c r="DF2013" s="3"/>
      <c r="DG2013" s="3"/>
      <c r="DH2013" s="3"/>
      <c r="DI2013" s="3"/>
      <c r="DJ2013" s="3"/>
      <c r="DK2013" s="3"/>
      <c r="DL2013" s="3"/>
      <c r="DM2013" s="3"/>
      <c r="DN2013" s="3"/>
      <c r="DO2013" s="5"/>
      <c r="DP2013" s="5"/>
    </row>
    <row r="2014" spans="1:120" ht="30" customHeight="1">
      <c r="A2014" s="66"/>
      <c r="B2014" s="66"/>
      <c r="C2014" s="32"/>
      <c r="D2014" s="3"/>
      <c r="E2014" s="3"/>
      <c r="F2014" s="3"/>
      <c r="G2014" s="66"/>
      <c r="H2014" s="3"/>
      <c r="I2014" s="8"/>
      <c r="J2014" s="66"/>
      <c r="K2014" s="66"/>
      <c r="L2014" s="66"/>
      <c r="M2014" s="66"/>
      <c r="N2014" s="3"/>
      <c r="O2014" s="3"/>
      <c r="P2014" s="2"/>
      <c r="Q2014" s="40" t="s">
        <v>184</v>
      </c>
      <c r="R2014" s="14" t="s">
        <v>5897</v>
      </c>
      <c r="AO2014" s="3"/>
      <c r="AP2014" s="3"/>
      <c r="AQ2014" s="3"/>
      <c r="AR2014" s="3"/>
      <c r="AS2014" s="3"/>
      <c r="AT2014" s="3"/>
      <c r="AU2014" s="3"/>
      <c r="AV2014" s="3"/>
      <c r="AW2014" s="3"/>
      <c r="AX2014" s="16"/>
      <c r="AY2014" s="3"/>
      <c r="AZ2014" s="3"/>
      <c r="BA2014" s="3"/>
      <c r="BB2014" s="3"/>
      <c r="BC2014" s="3"/>
      <c r="BD2014" s="17"/>
      <c r="BE2014" s="17"/>
      <c r="BF2014" s="3"/>
      <c r="BG2014" s="3"/>
      <c r="BH2014" s="3"/>
      <c r="BI2014" s="2"/>
      <c r="BJ2014" s="3"/>
      <c r="BK2014" s="3"/>
      <c r="BL2014" s="3"/>
      <c r="BM2014" s="2"/>
      <c r="BN2014" s="2"/>
      <c r="BO2014" s="2"/>
      <c r="BP2014" s="2"/>
      <c r="BQ2014" s="3"/>
      <c r="BR2014" s="3"/>
      <c r="BS2014" s="3"/>
      <c r="BT2014" s="3"/>
      <c r="BU2014" s="3"/>
      <c r="BV2014" s="3"/>
      <c r="BW2014" s="18"/>
      <c r="BX2014" s="17"/>
      <c r="BY2014" s="3"/>
      <c r="BZ2014" s="3"/>
      <c r="CA2014" s="3"/>
      <c r="CB2014" s="18"/>
      <c r="CC2014" s="17"/>
      <c r="CD2014" s="19"/>
      <c r="CE2014" s="3"/>
      <c r="CF2014" s="3"/>
      <c r="CG2014" s="3"/>
      <c r="CH2014" s="3"/>
      <c r="CI2014" s="3"/>
      <c r="CJ2014" s="3"/>
      <c r="CK2014" s="3"/>
      <c r="CL2014" s="3"/>
      <c r="CM2014" s="3"/>
      <c r="CN2014" s="3"/>
      <c r="CO2014" s="3"/>
      <c r="CP2014" s="3"/>
      <c r="CQ2014" s="3"/>
      <c r="CR2014" s="3"/>
      <c r="CS2014" s="18"/>
      <c r="CT2014" s="3"/>
      <c r="CU2014" s="3"/>
      <c r="CV2014" s="3"/>
      <c r="CW2014" s="3"/>
      <c r="CX2014" s="3"/>
      <c r="CY2014" s="3"/>
      <c r="CZ2014" s="3"/>
      <c r="DA2014" s="3"/>
      <c r="DB2014" s="3"/>
      <c r="DC2014" s="3"/>
      <c r="DD2014" s="3"/>
      <c r="DE2014" s="3"/>
      <c r="DF2014" s="3"/>
      <c r="DG2014" s="3"/>
      <c r="DH2014" s="3"/>
      <c r="DI2014" s="3"/>
      <c r="DJ2014" s="3"/>
      <c r="DK2014" s="3"/>
      <c r="DL2014" s="3"/>
      <c r="DM2014" s="3"/>
      <c r="DN2014" s="3"/>
      <c r="DO2014" s="5"/>
      <c r="DP2014" s="5"/>
    </row>
    <row r="2015" spans="1:120" ht="30" customHeight="1">
      <c r="A2015" s="66"/>
      <c r="B2015" s="66"/>
      <c r="C2015" s="32"/>
      <c r="D2015" s="3"/>
      <c r="E2015" s="3"/>
      <c r="F2015" s="3"/>
      <c r="G2015" s="66"/>
      <c r="H2015" s="3"/>
      <c r="I2015" s="8"/>
      <c r="J2015" s="66"/>
      <c r="K2015" s="66"/>
      <c r="L2015" s="66"/>
      <c r="M2015" s="66"/>
      <c r="N2015" s="3"/>
      <c r="O2015" s="3"/>
      <c r="P2015" s="2"/>
      <c r="Q2015" s="40" t="s">
        <v>186</v>
      </c>
      <c r="R2015" s="14" t="s">
        <v>5898</v>
      </c>
      <c r="AO2015" s="3"/>
      <c r="AP2015" s="3"/>
      <c r="AQ2015" s="3"/>
      <c r="AR2015" s="3"/>
      <c r="AS2015" s="3"/>
      <c r="AT2015" s="3"/>
      <c r="AU2015" s="3"/>
      <c r="AV2015" s="3"/>
      <c r="AW2015" s="3"/>
      <c r="AX2015" s="16"/>
      <c r="AY2015" s="3"/>
      <c r="AZ2015" s="3"/>
      <c r="BA2015" s="3"/>
      <c r="BB2015" s="3"/>
      <c r="BC2015" s="3"/>
      <c r="BD2015" s="17"/>
      <c r="BE2015" s="17"/>
      <c r="BF2015" s="3"/>
      <c r="BG2015" s="3"/>
      <c r="BH2015" s="3"/>
      <c r="BI2015" s="2"/>
      <c r="BJ2015" s="3"/>
      <c r="BK2015" s="3"/>
      <c r="BL2015" s="3"/>
      <c r="BM2015" s="2"/>
      <c r="BN2015" s="2"/>
      <c r="BO2015" s="2"/>
      <c r="BP2015" s="2"/>
      <c r="BQ2015" s="3"/>
      <c r="BR2015" s="3"/>
      <c r="BS2015" s="3"/>
      <c r="BT2015" s="3"/>
      <c r="BU2015" s="3"/>
      <c r="BV2015" s="3"/>
      <c r="BW2015" s="18"/>
      <c r="BX2015" s="17"/>
      <c r="BY2015" s="3"/>
      <c r="BZ2015" s="3"/>
      <c r="CA2015" s="3"/>
      <c r="CB2015" s="18"/>
      <c r="CC2015" s="17"/>
      <c r="CD2015" s="19"/>
      <c r="CE2015" s="3"/>
      <c r="CF2015" s="3"/>
      <c r="CG2015" s="3"/>
      <c r="CH2015" s="3"/>
      <c r="CI2015" s="3"/>
      <c r="CJ2015" s="3"/>
      <c r="CK2015" s="3"/>
      <c r="CL2015" s="3"/>
      <c r="CM2015" s="3"/>
      <c r="CN2015" s="3"/>
      <c r="CO2015" s="3"/>
      <c r="CP2015" s="3"/>
      <c r="CQ2015" s="3"/>
      <c r="CR2015" s="3"/>
      <c r="CS2015" s="18"/>
      <c r="CT2015" s="3"/>
      <c r="CU2015" s="3"/>
      <c r="CV2015" s="3"/>
      <c r="CW2015" s="3"/>
      <c r="CX2015" s="3"/>
      <c r="CY2015" s="3"/>
      <c r="CZ2015" s="3"/>
      <c r="DA2015" s="3"/>
      <c r="DB2015" s="3"/>
      <c r="DC2015" s="3"/>
      <c r="DD2015" s="3"/>
      <c r="DE2015" s="3"/>
      <c r="DF2015" s="3"/>
      <c r="DG2015" s="3"/>
      <c r="DH2015" s="3"/>
      <c r="DI2015" s="3"/>
      <c r="DJ2015" s="3"/>
      <c r="DK2015" s="3"/>
      <c r="DL2015" s="3"/>
      <c r="DM2015" s="3"/>
      <c r="DN2015" s="3"/>
      <c r="DO2015" s="5"/>
      <c r="DP2015" s="5"/>
    </row>
    <row r="2016" spans="1:120" ht="30" customHeight="1">
      <c r="A2016" s="66"/>
      <c r="B2016" s="66"/>
      <c r="C2016" s="32"/>
      <c r="D2016" s="3"/>
      <c r="E2016" s="3"/>
      <c r="F2016" s="3"/>
      <c r="G2016" s="66"/>
      <c r="H2016" s="3"/>
      <c r="I2016" s="8"/>
      <c r="J2016" s="66"/>
      <c r="K2016" s="66"/>
      <c r="L2016" s="66"/>
      <c r="M2016" s="66"/>
      <c r="N2016" s="3"/>
      <c r="O2016" s="3"/>
      <c r="P2016" s="2"/>
      <c r="Q2016" s="40" t="s">
        <v>188</v>
      </c>
      <c r="R2016" s="14" t="s">
        <v>5899</v>
      </c>
      <c r="AO2016" s="3"/>
      <c r="AP2016" s="3"/>
      <c r="AQ2016" s="3"/>
      <c r="AR2016" s="3"/>
      <c r="AS2016" s="3"/>
      <c r="AT2016" s="3"/>
      <c r="AU2016" s="3"/>
      <c r="AV2016" s="3"/>
      <c r="AW2016" s="3"/>
      <c r="AX2016" s="16"/>
      <c r="AY2016" s="3"/>
      <c r="AZ2016" s="3"/>
      <c r="BA2016" s="3"/>
      <c r="BB2016" s="3"/>
      <c r="BC2016" s="3"/>
      <c r="BD2016" s="17"/>
      <c r="BE2016" s="17"/>
      <c r="BF2016" s="3"/>
      <c r="BG2016" s="3"/>
      <c r="BH2016" s="3"/>
      <c r="BI2016" s="2"/>
      <c r="BJ2016" s="3"/>
      <c r="BK2016" s="3"/>
      <c r="BL2016" s="3"/>
      <c r="BM2016" s="2"/>
      <c r="BN2016" s="2"/>
      <c r="BO2016" s="2"/>
      <c r="BP2016" s="2"/>
      <c r="BQ2016" s="3"/>
      <c r="BR2016" s="3"/>
      <c r="BS2016" s="3"/>
      <c r="BT2016" s="3"/>
      <c r="BU2016" s="3"/>
      <c r="BV2016" s="3"/>
      <c r="BW2016" s="18"/>
      <c r="BX2016" s="17"/>
      <c r="BY2016" s="3"/>
      <c r="BZ2016" s="3"/>
      <c r="CA2016" s="3"/>
      <c r="CB2016" s="18"/>
      <c r="CC2016" s="17"/>
      <c r="CD2016" s="19"/>
      <c r="CE2016" s="3"/>
      <c r="CF2016" s="3"/>
      <c r="CG2016" s="3"/>
      <c r="CH2016" s="3"/>
      <c r="CI2016" s="3"/>
      <c r="CJ2016" s="3"/>
      <c r="CK2016" s="3"/>
      <c r="CL2016" s="3"/>
      <c r="CM2016" s="3"/>
      <c r="CN2016" s="3"/>
      <c r="CO2016" s="3"/>
      <c r="CP2016" s="3"/>
      <c r="CQ2016" s="3"/>
      <c r="CR2016" s="3"/>
      <c r="CS2016" s="18"/>
      <c r="CT2016" s="3"/>
      <c r="CU2016" s="3"/>
      <c r="CV2016" s="3"/>
      <c r="CW2016" s="3"/>
      <c r="CX2016" s="3"/>
      <c r="CY2016" s="3"/>
      <c r="CZ2016" s="3"/>
      <c r="DA2016" s="3"/>
      <c r="DB2016" s="3"/>
      <c r="DC2016" s="3"/>
      <c r="DD2016" s="3"/>
      <c r="DE2016" s="3"/>
      <c r="DF2016" s="3"/>
      <c r="DG2016" s="3"/>
      <c r="DH2016" s="3"/>
      <c r="DI2016" s="3"/>
      <c r="DJ2016" s="3"/>
      <c r="DK2016" s="3"/>
      <c r="DL2016" s="3"/>
      <c r="DM2016" s="3"/>
      <c r="DN2016" s="3"/>
      <c r="DO2016" s="5"/>
      <c r="DP2016" s="5"/>
    </row>
    <row r="2017" spans="1:120" ht="30" customHeight="1">
      <c r="A2017" s="66"/>
      <c r="B2017" s="66"/>
      <c r="C2017" s="32"/>
      <c r="D2017" s="3"/>
      <c r="E2017" s="3"/>
      <c r="F2017" s="3"/>
      <c r="G2017" s="66"/>
      <c r="H2017" s="3"/>
      <c r="I2017" s="8"/>
      <c r="J2017" s="66"/>
      <c r="K2017" s="66"/>
      <c r="L2017" s="66"/>
      <c r="M2017" s="66"/>
      <c r="N2017" s="3"/>
      <c r="O2017" s="3"/>
      <c r="P2017" s="2"/>
      <c r="Q2017" s="40" t="s">
        <v>190</v>
      </c>
      <c r="R2017" s="14" t="s">
        <v>5900</v>
      </c>
      <c r="AO2017" s="3"/>
      <c r="AP2017" s="3"/>
      <c r="AQ2017" s="3"/>
      <c r="AR2017" s="3"/>
      <c r="AS2017" s="3"/>
      <c r="AT2017" s="3"/>
      <c r="AU2017" s="3"/>
      <c r="AV2017" s="3"/>
      <c r="AW2017" s="3"/>
      <c r="AX2017" s="16"/>
      <c r="AY2017" s="3"/>
      <c r="AZ2017" s="3"/>
      <c r="BA2017" s="3"/>
      <c r="BB2017" s="3"/>
      <c r="BC2017" s="3"/>
      <c r="BD2017" s="17"/>
      <c r="BE2017" s="17"/>
      <c r="BF2017" s="3"/>
      <c r="BG2017" s="3"/>
      <c r="BH2017" s="3"/>
      <c r="BI2017" s="2"/>
      <c r="BJ2017" s="3"/>
      <c r="BK2017" s="3"/>
      <c r="BL2017" s="3"/>
      <c r="BM2017" s="2"/>
      <c r="BN2017" s="2"/>
      <c r="BO2017" s="2"/>
      <c r="BP2017" s="2"/>
      <c r="BQ2017" s="3"/>
      <c r="BR2017" s="3"/>
      <c r="BS2017" s="3"/>
      <c r="BT2017" s="3"/>
      <c r="BU2017" s="3"/>
      <c r="BV2017" s="3"/>
      <c r="BW2017" s="18"/>
      <c r="BX2017" s="17"/>
      <c r="BY2017" s="3"/>
      <c r="BZ2017" s="3"/>
      <c r="CA2017" s="3"/>
      <c r="CB2017" s="18"/>
      <c r="CC2017" s="17"/>
      <c r="CD2017" s="19"/>
      <c r="CE2017" s="3"/>
      <c r="CF2017" s="3"/>
      <c r="CG2017" s="3"/>
      <c r="CH2017" s="3"/>
      <c r="CI2017" s="3"/>
      <c r="CJ2017" s="3"/>
      <c r="CK2017" s="3"/>
      <c r="CL2017" s="3"/>
      <c r="CM2017" s="3"/>
      <c r="CN2017" s="3"/>
      <c r="CO2017" s="3"/>
      <c r="CP2017" s="3"/>
      <c r="CQ2017" s="3"/>
      <c r="CR2017" s="3"/>
      <c r="CS2017" s="18"/>
      <c r="CT2017" s="3"/>
      <c r="CU2017" s="3"/>
      <c r="CV2017" s="3"/>
      <c r="CW2017" s="3"/>
      <c r="CX2017" s="3"/>
      <c r="CY2017" s="3"/>
      <c r="CZ2017" s="3"/>
      <c r="DA2017" s="3"/>
      <c r="DB2017" s="3"/>
      <c r="DC2017" s="3"/>
      <c r="DD2017" s="3"/>
      <c r="DE2017" s="3"/>
      <c r="DF2017" s="3"/>
      <c r="DG2017" s="3"/>
      <c r="DH2017" s="3"/>
      <c r="DI2017" s="3"/>
      <c r="DJ2017" s="3"/>
      <c r="DK2017" s="3"/>
      <c r="DL2017" s="3"/>
      <c r="DM2017" s="3"/>
      <c r="DN2017" s="3"/>
      <c r="DO2017" s="5"/>
      <c r="DP2017" s="5"/>
    </row>
    <row r="2018" spans="1:120" ht="13.5" customHeight="1">
      <c r="A2018" s="20"/>
      <c r="B2018" s="20"/>
      <c r="C2018" s="20"/>
      <c r="D2018" s="20"/>
      <c r="E2018" s="20"/>
      <c r="F2018" s="20"/>
      <c r="G2018" s="20"/>
      <c r="H2018" s="20"/>
      <c r="I2018" s="20"/>
      <c r="J2018" s="21"/>
      <c r="K2018" s="20"/>
      <c r="L2018" s="20"/>
      <c r="M2018" s="20"/>
      <c r="N2018" s="20"/>
      <c r="O2018" s="20"/>
      <c r="P2018" s="21"/>
      <c r="Q2018" s="21"/>
      <c r="R2018" s="21"/>
      <c r="S2018" s="23"/>
      <c r="T2018" s="23"/>
      <c r="U2018" s="23"/>
      <c r="V2018" s="23"/>
      <c r="W2018" s="23"/>
      <c r="X2018" s="23"/>
      <c r="Y2018" s="23"/>
      <c r="Z2018" s="23"/>
      <c r="AA2018" s="23"/>
      <c r="AB2018" s="23"/>
      <c r="AC2018" s="23"/>
      <c r="AD2018" s="23"/>
      <c r="AE2018" s="23"/>
      <c r="AF2018" s="23"/>
      <c r="AG2018" s="23"/>
      <c r="AH2018" s="23"/>
      <c r="AI2018" s="23"/>
      <c r="AJ2018" s="23"/>
      <c r="AK2018" s="23"/>
      <c r="AL2018" s="23"/>
      <c r="AM2018" s="23"/>
      <c r="AN2018" s="23"/>
      <c r="AO2018" s="20"/>
      <c r="AP2018" s="20"/>
      <c r="AQ2018" s="20"/>
      <c r="AR2018" s="20"/>
      <c r="AS2018" s="20"/>
      <c r="AT2018" s="20"/>
      <c r="AU2018" s="20"/>
      <c r="AV2018" s="20"/>
      <c r="AW2018" s="20"/>
      <c r="AX2018" s="25"/>
      <c r="AY2018" s="20"/>
      <c r="AZ2018" s="20"/>
      <c r="BA2018" s="20"/>
      <c r="BB2018" s="20"/>
      <c r="BC2018" s="20"/>
      <c r="BD2018" s="26"/>
      <c r="BE2018" s="26"/>
      <c r="BF2018" s="20"/>
      <c r="BG2018" s="20"/>
      <c r="BH2018" s="20"/>
      <c r="BI2018" s="21"/>
      <c r="BJ2018" s="20"/>
      <c r="BK2018" s="20"/>
      <c r="BL2018" s="20"/>
      <c r="BM2018" s="21"/>
      <c r="BN2018" s="21"/>
      <c r="BO2018" s="21"/>
      <c r="BP2018" s="21"/>
      <c r="BQ2018" s="20"/>
      <c r="BR2018" s="20"/>
      <c r="BS2018" s="20"/>
      <c r="BT2018" s="20"/>
      <c r="BU2018" s="20"/>
      <c r="BV2018" s="20"/>
      <c r="BW2018" s="27"/>
      <c r="BX2018" s="26"/>
      <c r="BY2018" s="20"/>
      <c r="BZ2018" s="20"/>
      <c r="CA2018" s="20"/>
      <c r="CB2018" s="27"/>
      <c r="CC2018" s="26"/>
      <c r="CD2018" s="28"/>
      <c r="CE2018" s="20"/>
      <c r="CF2018" s="20"/>
      <c r="CG2018" s="20"/>
      <c r="CH2018" s="20"/>
      <c r="CI2018" s="20"/>
      <c r="CJ2018" s="20"/>
      <c r="CK2018" s="20"/>
      <c r="CL2018" s="20"/>
      <c r="CM2018" s="20"/>
      <c r="CN2018" s="20"/>
      <c r="CO2018" s="20"/>
      <c r="CP2018" s="20"/>
      <c r="CQ2018" s="20"/>
      <c r="CR2018" s="20"/>
      <c r="CS2018" s="27"/>
      <c r="CT2018" s="20"/>
      <c r="CU2018" s="20"/>
      <c r="CV2018" s="20"/>
      <c r="CW2018" s="20"/>
      <c r="CX2018" s="20"/>
      <c r="CY2018" s="20"/>
      <c r="CZ2018" s="20"/>
      <c r="DA2018" s="20"/>
      <c r="DB2018" s="20"/>
      <c r="DC2018" s="20"/>
      <c r="DD2018" s="20"/>
      <c r="DE2018" s="20"/>
      <c r="DF2018" s="20"/>
      <c r="DG2018" s="20"/>
      <c r="DH2018" s="20"/>
      <c r="DI2018" s="20"/>
      <c r="DJ2018" s="20"/>
      <c r="DK2018" s="20"/>
      <c r="DL2018" s="20"/>
      <c r="DM2018" s="20"/>
      <c r="DN2018" s="20"/>
      <c r="DO2018" s="29"/>
      <c r="DP2018" s="29"/>
    </row>
    <row r="2019" spans="1:120" ht="30" customHeight="1">
      <c r="A2019" s="65">
        <v>289</v>
      </c>
      <c r="B2019" s="65">
        <v>8370</v>
      </c>
      <c r="C2019" s="32" t="s">
        <v>5863</v>
      </c>
      <c r="D2019" s="3"/>
      <c r="E2019" s="3"/>
      <c r="F2019" s="3"/>
      <c r="G2019" s="65" t="s">
        <v>2927</v>
      </c>
      <c r="H2019" s="3" t="s">
        <v>116</v>
      </c>
      <c r="I2019" s="8"/>
      <c r="J2019" s="70" t="s">
        <v>5901</v>
      </c>
      <c r="K2019" s="65">
        <v>224</v>
      </c>
      <c r="L2019" s="65">
        <v>1925</v>
      </c>
      <c r="M2019" s="65" t="s">
        <v>195</v>
      </c>
      <c r="N2019" s="3" t="s">
        <v>560</v>
      </c>
      <c r="O2019" s="3" t="s">
        <v>120</v>
      </c>
      <c r="P2019" s="2"/>
      <c r="Q2019" s="40" t="s">
        <v>159</v>
      </c>
      <c r="R2019" s="14" t="s">
        <v>5902</v>
      </c>
      <c r="AO2019" s="3">
        <v>5</v>
      </c>
      <c r="AP2019" s="3">
        <v>3</v>
      </c>
      <c r="AQ2019" s="3">
        <v>3</v>
      </c>
      <c r="AR2019" s="3">
        <v>3</v>
      </c>
      <c r="AS2019" s="3">
        <v>2</v>
      </c>
      <c r="AT2019" s="3">
        <v>4</v>
      </c>
      <c r="AU2019" s="3">
        <v>3</v>
      </c>
      <c r="AV2019" s="3">
        <v>4</v>
      </c>
      <c r="AW2019" s="3">
        <v>3</v>
      </c>
      <c r="AX2019" s="16">
        <f>AVERAGE(AO2019:AW2019)</f>
        <v>3.3333333333333335</v>
      </c>
      <c r="AY2019" s="3">
        <v>32</v>
      </c>
      <c r="AZ2019" s="3">
        <v>20</v>
      </c>
      <c r="BA2019" s="3">
        <v>24</v>
      </c>
      <c r="BB2019" s="3">
        <v>18</v>
      </c>
      <c r="BC2019" s="3">
        <v>94</v>
      </c>
      <c r="BD2019" s="17">
        <v>0.95820000000000005</v>
      </c>
      <c r="BE2019" s="17">
        <v>0.86499999999999999</v>
      </c>
      <c r="BF2019" s="3" t="s">
        <v>337</v>
      </c>
      <c r="BG2019" s="3" t="s">
        <v>123</v>
      </c>
      <c r="BH2019" s="3">
        <v>9489864654</v>
      </c>
      <c r="BI2019" s="2" t="s">
        <v>5903</v>
      </c>
      <c r="BJ2019" s="3">
        <v>36166</v>
      </c>
      <c r="BK2019" s="3">
        <v>21</v>
      </c>
      <c r="BL2019" s="3" t="s">
        <v>5904</v>
      </c>
      <c r="BM2019" s="2" t="s">
        <v>5905</v>
      </c>
      <c r="BN2019" s="2" t="s">
        <v>342</v>
      </c>
      <c r="BO2019" s="2" t="s">
        <v>5906</v>
      </c>
      <c r="BP2019" s="2" t="s">
        <v>658</v>
      </c>
      <c r="BQ2019" s="3"/>
      <c r="BR2019" s="3"/>
      <c r="BS2019" s="3" t="s">
        <v>659</v>
      </c>
      <c r="BT2019" s="3" t="s">
        <v>5907</v>
      </c>
      <c r="BU2019" s="3" t="s">
        <v>568</v>
      </c>
      <c r="BV2019" s="3" t="s">
        <v>133</v>
      </c>
      <c r="BW2019" s="18">
        <v>42011</v>
      </c>
      <c r="BX2019" s="17">
        <v>0.93500000000000005</v>
      </c>
      <c r="BY2019" s="3" t="s">
        <v>5908</v>
      </c>
      <c r="BZ2019" s="3" t="s">
        <v>168</v>
      </c>
      <c r="CA2019" s="3" t="s">
        <v>133</v>
      </c>
      <c r="CB2019" s="18">
        <v>42742</v>
      </c>
      <c r="CC2019" s="17">
        <v>79.5</v>
      </c>
      <c r="CD2019" s="19">
        <v>0.79500000000000004</v>
      </c>
      <c r="CE2019" s="3" t="s">
        <v>5909</v>
      </c>
      <c r="CF2019" s="3" t="s">
        <v>591</v>
      </c>
      <c r="CG2019" s="3" t="s">
        <v>133</v>
      </c>
      <c r="CH2019" s="3" t="s">
        <v>210</v>
      </c>
      <c r="CI2019" s="3"/>
      <c r="CJ2019" s="3"/>
      <c r="CK2019" s="3"/>
      <c r="CL2019" s="3" t="s">
        <v>133</v>
      </c>
      <c r="CM2019" s="3"/>
      <c r="CN2019" s="3" t="s">
        <v>175</v>
      </c>
      <c r="CO2019" s="3" t="s">
        <v>175</v>
      </c>
      <c r="CP2019" s="3" t="s">
        <v>175</v>
      </c>
      <c r="CQ2019" s="3"/>
      <c r="CR2019" s="3" t="s">
        <v>5889</v>
      </c>
      <c r="CS2019" s="18">
        <v>43836</v>
      </c>
      <c r="CT2019" s="3" t="s">
        <v>5910</v>
      </c>
      <c r="CU2019" s="3" t="s">
        <v>5911</v>
      </c>
      <c r="CV2019" s="3" t="s">
        <v>5912</v>
      </c>
      <c r="CW2019" s="3" t="s">
        <v>5913</v>
      </c>
      <c r="CX2019" s="3" t="s">
        <v>120</v>
      </c>
      <c r="CY2019" s="3"/>
      <c r="CZ2019" s="3"/>
      <c r="DA2019" s="3" t="s">
        <v>573</v>
      </c>
      <c r="DB2019" s="3"/>
      <c r="DC2019" s="3" t="s">
        <v>5914</v>
      </c>
      <c r="DD2019" s="3">
        <v>613007</v>
      </c>
      <c r="DE2019" s="3"/>
      <c r="DF2019" s="3" t="s">
        <v>245</v>
      </c>
      <c r="DG2019" s="3"/>
      <c r="DH2019" s="3"/>
      <c r="DI2019" s="3"/>
      <c r="DJ2019" s="3"/>
      <c r="DK2019" s="3"/>
      <c r="DL2019" s="3"/>
      <c r="DM2019" s="3"/>
      <c r="DN2019" s="3"/>
      <c r="DO2019" s="5"/>
      <c r="DP2019" s="5"/>
    </row>
    <row r="2020" spans="1:120" ht="30" customHeight="1">
      <c r="A2020" s="66"/>
      <c r="B2020" s="66"/>
      <c r="C2020" s="32"/>
      <c r="D2020" s="3"/>
      <c r="E2020" s="3"/>
      <c r="F2020" s="3"/>
      <c r="G2020" s="66"/>
      <c r="H2020" s="3"/>
      <c r="I2020" s="8"/>
      <c r="J2020" s="66"/>
      <c r="K2020" s="66"/>
      <c r="L2020" s="66"/>
      <c r="M2020" s="66"/>
      <c r="N2020" s="3"/>
      <c r="O2020" s="3"/>
      <c r="P2020" s="2"/>
      <c r="Q2020" s="40" t="s">
        <v>182</v>
      </c>
      <c r="R2020" s="14" t="s">
        <v>5915</v>
      </c>
      <c r="AO2020" s="3"/>
      <c r="AP2020" s="3"/>
      <c r="AQ2020" s="3"/>
      <c r="AR2020" s="3"/>
      <c r="AS2020" s="3"/>
      <c r="AT2020" s="3"/>
      <c r="AU2020" s="3"/>
      <c r="AV2020" s="3"/>
      <c r="AW2020" s="3"/>
      <c r="AX2020" s="16"/>
      <c r="AY2020" s="3"/>
      <c r="AZ2020" s="3"/>
      <c r="BA2020" s="3"/>
      <c r="BB2020" s="3"/>
      <c r="BC2020" s="3"/>
      <c r="BD2020" s="17"/>
      <c r="BE2020" s="17"/>
      <c r="BF2020" s="3"/>
      <c r="BG2020" s="3"/>
      <c r="BH2020" s="3"/>
      <c r="BI2020" s="2"/>
      <c r="BJ2020" s="3"/>
      <c r="BK2020" s="3"/>
      <c r="BL2020" s="3"/>
      <c r="BM2020" s="2"/>
      <c r="BN2020" s="2"/>
      <c r="BO2020" s="2"/>
      <c r="BP2020" s="2"/>
      <c r="BQ2020" s="3"/>
      <c r="BR2020" s="3"/>
      <c r="BS2020" s="3"/>
      <c r="BT2020" s="3"/>
      <c r="BU2020" s="3"/>
      <c r="BV2020" s="3"/>
      <c r="BW2020" s="18"/>
      <c r="BX2020" s="17"/>
      <c r="BY2020" s="3"/>
      <c r="BZ2020" s="3"/>
      <c r="CA2020" s="3"/>
      <c r="CB2020" s="18"/>
      <c r="CC2020" s="17"/>
      <c r="CD2020" s="19"/>
      <c r="CE2020" s="3"/>
      <c r="CF2020" s="3"/>
      <c r="CG2020" s="3"/>
      <c r="CH2020" s="3"/>
      <c r="CI2020" s="3"/>
      <c r="CJ2020" s="3"/>
      <c r="CK2020" s="3"/>
      <c r="CL2020" s="3"/>
      <c r="CM2020" s="3"/>
      <c r="CN2020" s="3"/>
      <c r="CO2020" s="3"/>
      <c r="CP2020" s="3"/>
      <c r="CQ2020" s="3"/>
      <c r="CR2020" s="3"/>
      <c r="CS2020" s="18"/>
      <c r="CT2020" s="3"/>
      <c r="CU2020" s="3"/>
      <c r="CV2020" s="3"/>
      <c r="CW2020" s="3"/>
      <c r="CX2020" s="3"/>
      <c r="CY2020" s="3"/>
      <c r="CZ2020" s="3"/>
      <c r="DA2020" s="3"/>
      <c r="DB2020" s="3"/>
      <c r="DC2020" s="3"/>
      <c r="DD2020" s="3"/>
      <c r="DE2020" s="3"/>
      <c r="DF2020" s="3"/>
      <c r="DG2020" s="3"/>
      <c r="DH2020" s="3"/>
      <c r="DI2020" s="3"/>
      <c r="DJ2020" s="3"/>
      <c r="DK2020" s="3"/>
      <c r="DL2020" s="3"/>
      <c r="DM2020" s="3"/>
      <c r="DN2020" s="3"/>
      <c r="DO2020" s="5"/>
      <c r="DP2020" s="5"/>
    </row>
    <row r="2021" spans="1:120" ht="30" customHeight="1">
      <c r="A2021" s="66"/>
      <c r="B2021" s="66"/>
      <c r="C2021" s="32"/>
      <c r="D2021" s="3"/>
      <c r="E2021" s="3"/>
      <c r="F2021" s="3"/>
      <c r="G2021" s="66"/>
      <c r="H2021" s="3"/>
      <c r="I2021" s="8"/>
      <c r="J2021" s="66"/>
      <c r="K2021" s="66"/>
      <c r="L2021" s="66"/>
      <c r="M2021" s="66"/>
      <c r="N2021" s="3"/>
      <c r="O2021" s="3"/>
      <c r="P2021" s="2"/>
      <c r="Q2021" s="40" t="s">
        <v>184</v>
      </c>
      <c r="R2021" s="14" t="s">
        <v>5916</v>
      </c>
      <c r="AO2021" s="3"/>
      <c r="AP2021" s="3"/>
      <c r="AQ2021" s="3"/>
      <c r="AR2021" s="3"/>
      <c r="AS2021" s="3"/>
      <c r="AT2021" s="3"/>
      <c r="AU2021" s="3"/>
      <c r="AV2021" s="3"/>
      <c r="AW2021" s="3"/>
      <c r="AX2021" s="16"/>
      <c r="AY2021" s="3"/>
      <c r="AZ2021" s="3"/>
      <c r="BA2021" s="3"/>
      <c r="BB2021" s="3"/>
      <c r="BC2021" s="3"/>
      <c r="BD2021" s="17"/>
      <c r="BE2021" s="17"/>
      <c r="BF2021" s="3"/>
      <c r="BG2021" s="3"/>
      <c r="BH2021" s="3"/>
      <c r="BI2021" s="2"/>
      <c r="BJ2021" s="3"/>
      <c r="BK2021" s="3"/>
      <c r="BL2021" s="3"/>
      <c r="BM2021" s="2"/>
      <c r="BN2021" s="2"/>
      <c r="BO2021" s="2"/>
      <c r="BP2021" s="2"/>
      <c r="BQ2021" s="3"/>
      <c r="BR2021" s="3"/>
      <c r="BS2021" s="3"/>
      <c r="BT2021" s="3"/>
      <c r="BU2021" s="3"/>
      <c r="BV2021" s="3"/>
      <c r="BW2021" s="18"/>
      <c r="BX2021" s="17"/>
      <c r="BY2021" s="3"/>
      <c r="BZ2021" s="3"/>
      <c r="CA2021" s="3"/>
      <c r="CB2021" s="18"/>
      <c r="CC2021" s="17"/>
      <c r="CD2021" s="19"/>
      <c r="CE2021" s="3"/>
      <c r="CF2021" s="3"/>
      <c r="CG2021" s="3"/>
      <c r="CH2021" s="3"/>
      <c r="CI2021" s="3"/>
      <c r="CJ2021" s="3"/>
      <c r="CK2021" s="3"/>
      <c r="CL2021" s="3"/>
      <c r="CM2021" s="3"/>
      <c r="CN2021" s="3"/>
      <c r="CO2021" s="3"/>
      <c r="CP2021" s="3"/>
      <c r="CQ2021" s="3"/>
      <c r="CR2021" s="3"/>
      <c r="CS2021" s="18"/>
      <c r="CT2021" s="3"/>
      <c r="CU2021" s="3"/>
      <c r="CV2021" s="3"/>
      <c r="CW2021" s="3"/>
      <c r="CX2021" s="3"/>
      <c r="CY2021" s="3"/>
      <c r="CZ2021" s="3"/>
      <c r="DA2021" s="3"/>
      <c r="DB2021" s="3"/>
      <c r="DC2021" s="3"/>
      <c r="DD2021" s="3"/>
      <c r="DE2021" s="3"/>
      <c r="DF2021" s="3"/>
      <c r="DG2021" s="3"/>
      <c r="DH2021" s="3"/>
      <c r="DI2021" s="3"/>
      <c r="DJ2021" s="3"/>
      <c r="DK2021" s="3"/>
      <c r="DL2021" s="3"/>
      <c r="DM2021" s="3"/>
      <c r="DN2021" s="3"/>
      <c r="DO2021" s="5"/>
      <c r="DP2021" s="5"/>
    </row>
    <row r="2022" spans="1:120" ht="30" customHeight="1">
      <c r="A2022" s="66"/>
      <c r="B2022" s="66"/>
      <c r="C2022" s="32"/>
      <c r="D2022" s="3"/>
      <c r="E2022" s="3"/>
      <c r="F2022" s="3"/>
      <c r="G2022" s="66"/>
      <c r="H2022" s="3"/>
      <c r="I2022" s="8"/>
      <c r="J2022" s="66"/>
      <c r="K2022" s="66"/>
      <c r="L2022" s="66"/>
      <c r="M2022" s="66"/>
      <c r="N2022" s="3"/>
      <c r="O2022" s="3"/>
      <c r="P2022" s="2"/>
      <c r="Q2022" s="40" t="s">
        <v>186</v>
      </c>
      <c r="R2022" s="14" t="s">
        <v>5917</v>
      </c>
      <c r="AO2022" s="3"/>
      <c r="AP2022" s="3"/>
      <c r="AQ2022" s="3"/>
      <c r="AR2022" s="3"/>
      <c r="AS2022" s="3"/>
      <c r="AT2022" s="3"/>
      <c r="AU2022" s="3"/>
      <c r="AV2022" s="3"/>
      <c r="AW2022" s="3"/>
      <c r="AX2022" s="16"/>
      <c r="AY2022" s="3"/>
      <c r="AZ2022" s="3"/>
      <c r="BA2022" s="3"/>
      <c r="BB2022" s="3"/>
      <c r="BC2022" s="3"/>
      <c r="BD2022" s="17"/>
      <c r="BE2022" s="17"/>
      <c r="BF2022" s="3"/>
      <c r="BG2022" s="3"/>
      <c r="BH2022" s="3"/>
      <c r="BI2022" s="2"/>
      <c r="BJ2022" s="3"/>
      <c r="BK2022" s="3"/>
      <c r="BL2022" s="3"/>
      <c r="BM2022" s="2"/>
      <c r="BN2022" s="2"/>
      <c r="BO2022" s="2"/>
      <c r="BP2022" s="2"/>
      <c r="BQ2022" s="3"/>
      <c r="BR2022" s="3"/>
      <c r="BS2022" s="3"/>
      <c r="BT2022" s="3"/>
      <c r="BU2022" s="3"/>
      <c r="BV2022" s="3"/>
      <c r="BW2022" s="18"/>
      <c r="BX2022" s="17"/>
      <c r="BY2022" s="3"/>
      <c r="BZ2022" s="3"/>
      <c r="CA2022" s="3"/>
      <c r="CB2022" s="18"/>
      <c r="CC2022" s="17"/>
      <c r="CD2022" s="19"/>
      <c r="CE2022" s="3"/>
      <c r="CF2022" s="3"/>
      <c r="CG2022" s="3"/>
      <c r="CH2022" s="3"/>
      <c r="CI2022" s="3"/>
      <c r="CJ2022" s="3"/>
      <c r="CK2022" s="3"/>
      <c r="CL2022" s="3"/>
      <c r="CM2022" s="3"/>
      <c r="CN2022" s="3"/>
      <c r="CO2022" s="3"/>
      <c r="CP2022" s="3"/>
      <c r="CQ2022" s="3"/>
      <c r="CR2022" s="3"/>
      <c r="CS2022" s="18"/>
      <c r="CT2022" s="3"/>
      <c r="CU2022" s="3"/>
      <c r="CV2022" s="3"/>
      <c r="CW2022" s="3"/>
      <c r="CX2022" s="3"/>
      <c r="CY2022" s="3"/>
      <c r="CZ2022" s="3"/>
      <c r="DA2022" s="3"/>
      <c r="DB2022" s="3"/>
      <c r="DC2022" s="3"/>
      <c r="DD2022" s="3"/>
      <c r="DE2022" s="3"/>
      <c r="DF2022" s="3"/>
      <c r="DG2022" s="3"/>
      <c r="DH2022" s="3"/>
      <c r="DI2022" s="3"/>
      <c r="DJ2022" s="3"/>
      <c r="DK2022" s="3"/>
      <c r="DL2022" s="3"/>
      <c r="DM2022" s="3"/>
      <c r="DN2022" s="3"/>
      <c r="DO2022" s="5"/>
      <c r="DP2022" s="5"/>
    </row>
    <row r="2023" spans="1:120" ht="30" customHeight="1">
      <c r="A2023" s="66"/>
      <c r="B2023" s="66"/>
      <c r="C2023" s="32"/>
      <c r="D2023" s="3"/>
      <c r="E2023" s="3"/>
      <c r="F2023" s="3"/>
      <c r="G2023" s="66"/>
      <c r="H2023" s="3"/>
      <c r="I2023" s="8"/>
      <c r="J2023" s="66"/>
      <c r="K2023" s="66"/>
      <c r="L2023" s="66"/>
      <c r="M2023" s="66"/>
      <c r="N2023" s="3"/>
      <c r="O2023" s="3"/>
      <c r="P2023" s="2"/>
      <c r="Q2023" s="40" t="s">
        <v>188</v>
      </c>
      <c r="R2023" s="14" t="s">
        <v>5918</v>
      </c>
      <c r="AO2023" s="3"/>
      <c r="AP2023" s="3"/>
      <c r="AQ2023" s="3"/>
      <c r="AR2023" s="3"/>
      <c r="AS2023" s="3"/>
      <c r="AT2023" s="3"/>
      <c r="AU2023" s="3"/>
      <c r="AV2023" s="3"/>
      <c r="AW2023" s="3"/>
      <c r="AX2023" s="16"/>
      <c r="AY2023" s="3"/>
      <c r="AZ2023" s="3"/>
      <c r="BA2023" s="3"/>
      <c r="BB2023" s="3"/>
      <c r="BC2023" s="3"/>
      <c r="BD2023" s="17"/>
      <c r="BE2023" s="17"/>
      <c r="BF2023" s="3"/>
      <c r="BG2023" s="3"/>
      <c r="BH2023" s="3"/>
      <c r="BI2023" s="2"/>
      <c r="BJ2023" s="3"/>
      <c r="BK2023" s="3"/>
      <c r="BL2023" s="3"/>
      <c r="BM2023" s="2"/>
      <c r="BN2023" s="2"/>
      <c r="BO2023" s="2"/>
      <c r="BP2023" s="2"/>
      <c r="BQ2023" s="3"/>
      <c r="BR2023" s="3"/>
      <c r="BS2023" s="3"/>
      <c r="BT2023" s="3"/>
      <c r="BU2023" s="3"/>
      <c r="BV2023" s="3"/>
      <c r="BW2023" s="18"/>
      <c r="BX2023" s="17"/>
      <c r="BY2023" s="3"/>
      <c r="BZ2023" s="3"/>
      <c r="CA2023" s="3"/>
      <c r="CB2023" s="18"/>
      <c r="CC2023" s="17"/>
      <c r="CD2023" s="19"/>
      <c r="CE2023" s="3"/>
      <c r="CF2023" s="3"/>
      <c r="CG2023" s="3"/>
      <c r="CH2023" s="3"/>
      <c r="CI2023" s="3"/>
      <c r="CJ2023" s="3"/>
      <c r="CK2023" s="3"/>
      <c r="CL2023" s="3"/>
      <c r="CM2023" s="3"/>
      <c r="CN2023" s="3"/>
      <c r="CO2023" s="3"/>
      <c r="CP2023" s="3"/>
      <c r="CQ2023" s="3"/>
      <c r="CR2023" s="3"/>
      <c r="CS2023" s="18"/>
      <c r="CT2023" s="3"/>
      <c r="CU2023" s="3"/>
      <c r="CV2023" s="3"/>
      <c r="CW2023" s="3"/>
      <c r="CX2023" s="3"/>
      <c r="CY2023" s="3"/>
      <c r="CZ2023" s="3"/>
      <c r="DA2023" s="3"/>
      <c r="DB2023" s="3"/>
      <c r="DC2023" s="3"/>
      <c r="DD2023" s="3"/>
      <c r="DE2023" s="3"/>
      <c r="DF2023" s="3"/>
      <c r="DG2023" s="3"/>
      <c r="DH2023" s="3"/>
      <c r="DI2023" s="3"/>
      <c r="DJ2023" s="3"/>
      <c r="DK2023" s="3"/>
      <c r="DL2023" s="3"/>
      <c r="DM2023" s="3"/>
      <c r="DN2023" s="3"/>
      <c r="DO2023" s="5"/>
      <c r="DP2023" s="5"/>
    </row>
    <row r="2024" spans="1:120" ht="30" customHeight="1">
      <c r="A2024" s="66"/>
      <c r="B2024" s="66"/>
      <c r="C2024" s="32"/>
      <c r="D2024" s="3"/>
      <c r="E2024" s="3"/>
      <c r="F2024" s="3"/>
      <c r="G2024" s="66"/>
      <c r="H2024" s="3"/>
      <c r="I2024" s="8"/>
      <c r="J2024" s="66"/>
      <c r="K2024" s="66"/>
      <c r="L2024" s="66"/>
      <c r="M2024" s="66"/>
      <c r="N2024" s="3"/>
      <c r="O2024" s="3"/>
      <c r="P2024" s="2"/>
      <c r="Q2024" s="40" t="s">
        <v>190</v>
      </c>
      <c r="R2024" s="14" t="s">
        <v>5919</v>
      </c>
      <c r="AO2024" s="3"/>
      <c r="AP2024" s="3"/>
      <c r="AQ2024" s="3"/>
      <c r="AR2024" s="3"/>
      <c r="AS2024" s="3"/>
      <c r="AT2024" s="3"/>
      <c r="AU2024" s="3"/>
      <c r="AV2024" s="3"/>
      <c r="AW2024" s="3"/>
      <c r="AX2024" s="16"/>
      <c r="AY2024" s="3"/>
      <c r="AZ2024" s="3"/>
      <c r="BA2024" s="3"/>
      <c r="BB2024" s="3"/>
      <c r="BC2024" s="3"/>
      <c r="BD2024" s="17"/>
      <c r="BE2024" s="17"/>
      <c r="BF2024" s="3"/>
      <c r="BG2024" s="3"/>
      <c r="BH2024" s="3"/>
      <c r="BI2024" s="2"/>
      <c r="BJ2024" s="3"/>
      <c r="BK2024" s="3"/>
      <c r="BL2024" s="3"/>
      <c r="BM2024" s="2"/>
      <c r="BN2024" s="2"/>
      <c r="BO2024" s="2"/>
      <c r="BP2024" s="2"/>
      <c r="BQ2024" s="3"/>
      <c r="BR2024" s="3"/>
      <c r="BS2024" s="3"/>
      <c r="BT2024" s="3"/>
      <c r="BU2024" s="3"/>
      <c r="BV2024" s="3"/>
      <c r="BW2024" s="18"/>
      <c r="BX2024" s="17"/>
      <c r="BY2024" s="3"/>
      <c r="BZ2024" s="3"/>
      <c r="CA2024" s="3"/>
      <c r="CB2024" s="18"/>
      <c r="CC2024" s="17"/>
      <c r="CD2024" s="19"/>
      <c r="CE2024" s="3"/>
      <c r="CF2024" s="3"/>
      <c r="CG2024" s="3"/>
      <c r="CH2024" s="3"/>
      <c r="CI2024" s="3"/>
      <c r="CJ2024" s="3"/>
      <c r="CK2024" s="3"/>
      <c r="CL2024" s="3"/>
      <c r="CM2024" s="3"/>
      <c r="CN2024" s="3"/>
      <c r="CO2024" s="3"/>
      <c r="CP2024" s="3"/>
      <c r="CQ2024" s="3"/>
      <c r="CR2024" s="3"/>
      <c r="CS2024" s="18"/>
      <c r="CT2024" s="3"/>
      <c r="CU2024" s="3"/>
      <c r="CV2024" s="3"/>
      <c r="CW2024" s="3"/>
      <c r="CX2024" s="3"/>
      <c r="CY2024" s="3"/>
      <c r="CZ2024" s="3"/>
      <c r="DA2024" s="3"/>
      <c r="DB2024" s="3"/>
      <c r="DC2024" s="3"/>
      <c r="DD2024" s="3"/>
      <c r="DE2024" s="3"/>
      <c r="DF2024" s="3"/>
      <c r="DG2024" s="3"/>
      <c r="DH2024" s="3"/>
      <c r="DI2024" s="3"/>
      <c r="DJ2024" s="3"/>
      <c r="DK2024" s="3"/>
      <c r="DL2024" s="3"/>
      <c r="DM2024" s="3"/>
      <c r="DN2024" s="3"/>
      <c r="DO2024" s="5"/>
      <c r="DP2024" s="5"/>
    </row>
    <row r="2025" spans="1:120" ht="14.25" customHeight="1">
      <c r="A2025" s="20"/>
      <c r="B2025" s="20"/>
      <c r="C2025" s="20"/>
      <c r="D2025" s="20"/>
      <c r="E2025" s="20"/>
      <c r="F2025" s="20"/>
      <c r="G2025" s="20"/>
      <c r="H2025" s="20"/>
      <c r="I2025" s="20"/>
      <c r="J2025" s="21"/>
      <c r="K2025" s="20"/>
      <c r="L2025" s="20"/>
      <c r="M2025" s="20"/>
      <c r="N2025" s="20"/>
      <c r="O2025" s="20"/>
      <c r="P2025" s="21"/>
      <c r="Q2025" s="21"/>
      <c r="R2025" s="21"/>
      <c r="S2025" s="23"/>
      <c r="T2025" s="23"/>
      <c r="U2025" s="23"/>
      <c r="V2025" s="23"/>
      <c r="W2025" s="23"/>
      <c r="X2025" s="23"/>
      <c r="Y2025" s="23"/>
      <c r="Z2025" s="23"/>
      <c r="AA2025" s="23"/>
      <c r="AB2025" s="23"/>
      <c r="AC2025" s="23"/>
      <c r="AD2025" s="23"/>
      <c r="AE2025" s="23"/>
      <c r="AF2025" s="23"/>
      <c r="AG2025" s="23"/>
      <c r="AH2025" s="23"/>
      <c r="AI2025" s="23"/>
      <c r="AJ2025" s="23"/>
      <c r="AK2025" s="23"/>
      <c r="AL2025" s="23"/>
      <c r="AM2025" s="23"/>
      <c r="AN2025" s="23"/>
      <c r="AO2025" s="20"/>
      <c r="AP2025" s="20"/>
      <c r="AQ2025" s="20"/>
      <c r="AR2025" s="20"/>
      <c r="AS2025" s="20"/>
      <c r="AT2025" s="20"/>
      <c r="AU2025" s="20"/>
      <c r="AV2025" s="20"/>
      <c r="AW2025" s="20"/>
      <c r="AX2025" s="25"/>
      <c r="AY2025" s="20"/>
      <c r="AZ2025" s="20"/>
      <c r="BA2025" s="20"/>
      <c r="BB2025" s="20"/>
      <c r="BC2025" s="20"/>
      <c r="BD2025" s="26"/>
      <c r="BE2025" s="26"/>
      <c r="BF2025" s="20"/>
      <c r="BG2025" s="20"/>
      <c r="BH2025" s="20"/>
      <c r="BI2025" s="21"/>
      <c r="BJ2025" s="20"/>
      <c r="BK2025" s="20"/>
      <c r="BL2025" s="20"/>
      <c r="BM2025" s="21"/>
      <c r="BN2025" s="21"/>
      <c r="BO2025" s="21"/>
      <c r="BP2025" s="21"/>
      <c r="BQ2025" s="20"/>
      <c r="BR2025" s="20"/>
      <c r="BS2025" s="20"/>
      <c r="BT2025" s="20"/>
      <c r="BU2025" s="20"/>
      <c r="BV2025" s="20"/>
      <c r="BW2025" s="27"/>
      <c r="BX2025" s="26"/>
      <c r="BY2025" s="20"/>
      <c r="BZ2025" s="20"/>
      <c r="CA2025" s="20"/>
      <c r="CB2025" s="27"/>
      <c r="CC2025" s="26"/>
      <c r="CD2025" s="28"/>
      <c r="CE2025" s="20"/>
      <c r="CF2025" s="20"/>
      <c r="CG2025" s="20"/>
      <c r="CH2025" s="20"/>
      <c r="CI2025" s="20"/>
      <c r="CJ2025" s="20"/>
      <c r="CK2025" s="20"/>
      <c r="CL2025" s="20"/>
      <c r="CM2025" s="20"/>
      <c r="CN2025" s="20"/>
      <c r="CO2025" s="20"/>
      <c r="CP2025" s="20"/>
      <c r="CQ2025" s="20"/>
      <c r="CR2025" s="20"/>
      <c r="CS2025" s="27"/>
      <c r="CT2025" s="20"/>
      <c r="CU2025" s="20"/>
      <c r="CV2025" s="20"/>
      <c r="CW2025" s="20"/>
      <c r="CX2025" s="20"/>
      <c r="CY2025" s="20"/>
      <c r="CZ2025" s="20"/>
      <c r="DA2025" s="20"/>
      <c r="DB2025" s="20"/>
      <c r="DC2025" s="20"/>
      <c r="DD2025" s="20"/>
      <c r="DE2025" s="20"/>
      <c r="DF2025" s="20"/>
      <c r="DG2025" s="20"/>
      <c r="DH2025" s="20"/>
      <c r="DI2025" s="20"/>
      <c r="DJ2025" s="20"/>
      <c r="DK2025" s="20"/>
      <c r="DL2025" s="20"/>
      <c r="DM2025" s="20"/>
      <c r="DN2025" s="20"/>
      <c r="DO2025" s="29"/>
      <c r="DP2025" s="29"/>
    </row>
    <row r="2026" spans="1:120" ht="30" customHeight="1">
      <c r="A2026" s="71">
        <v>290</v>
      </c>
      <c r="B2026" s="65">
        <v>18762</v>
      </c>
      <c r="C2026" s="32" t="s">
        <v>5863</v>
      </c>
      <c r="D2026" s="3"/>
      <c r="E2026" s="3"/>
      <c r="F2026" s="3"/>
      <c r="G2026" s="65" t="s">
        <v>2927</v>
      </c>
      <c r="H2026" s="3" t="s">
        <v>157</v>
      </c>
      <c r="I2026" s="8"/>
      <c r="J2026" s="77" t="s">
        <v>5920</v>
      </c>
      <c r="K2026" s="65">
        <v>224</v>
      </c>
      <c r="L2026" s="65">
        <v>1837</v>
      </c>
      <c r="M2026" s="65" t="s">
        <v>195</v>
      </c>
      <c r="N2026" s="3" t="s">
        <v>560</v>
      </c>
      <c r="O2026" s="3" t="s">
        <v>120</v>
      </c>
      <c r="P2026" s="2"/>
      <c r="Q2026" s="45"/>
      <c r="R2026" s="46" t="s">
        <v>5921</v>
      </c>
      <c r="AO2026" s="3">
        <v>2</v>
      </c>
      <c r="AP2026" s="3">
        <v>6</v>
      </c>
      <c r="AQ2026" s="3">
        <v>3</v>
      </c>
      <c r="AR2026" s="3">
        <v>5</v>
      </c>
      <c r="AS2026" s="3">
        <v>2</v>
      </c>
      <c r="AT2026" s="3">
        <v>3</v>
      </c>
      <c r="AU2026" s="3">
        <v>3</v>
      </c>
      <c r="AV2026" s="3">
        <v>4</v>
      </c>
      <c r="AW2026" s="3">
        <v>4</v>
      </c>
      <c r="AX2026" s="16">
        <f>AVERAGE(AO2026:AW2026)</f>
        <v>3.5555555555555554</v>
      </c>
      <c r="AY2026" s="3">
        <v>32</v>
      </c>
      <c r="AZ2026" s="3">
        <v>20</v>
      </c>
      <c r="BA2026" s="3">
        <v>24</v>
      </c>
      <c r="BB2026" s="3">
        <v>12</v>
      </c>
      <c r="BC2026" s="3">
        <v>88</v>
      </c>
      <c r="BD2026" s="17">
        <v>0.88329999999999997</v>
      </c>
      <c r="BE2026" s="17">
        <v>0.97499999999999998</v>
      </c>
      <c r="BF2026" s="3" t="s">
        <v>337</v>
      </c>
      <c r="BG2026" s="3" t="s">
        <v>123</v>
      </c>
      <c r="BH2026" s="3">
        <v>8610733619</v>
      </c>
      <c r="BI2026" s="2" t="s">
        <v>5922</v>
      </c>
      <c r="BJ2026" s="3">
        <v>36252</v>
      </c>
      <c r="BK2026" s="3">
        <v>21</v>
      </c>
      <c r="BL2026" s="3"/>
      <c r="BM2026" s="2" t="s">
        <v>5923</v>
      </c>
      <c r="BN2026" s="2" t="s">
        <v>455</v>
      </c>
      <c r="BO2026" s="2" t="s">
        <v>5924</v>
      </c>
      <c r="BP2026" s="2" t="s">
        <v>5925</v>
      </c>
      <c r="BQ2026" s="3"/>
      <c r="BR2026" s="3"/>
      <c r="BS2026" s="3" t="s">
        <v>659</v>
      </c>
      <c r="BT2026" s="3" t="s">
        <v>5926</v>
      </c>
      <c r="BU2026" s="3" t="s">
        <v>568</v>
      </c>
      <c r="BV2026" s="3" t="s">
        <v>133</v>
      </c>
      <c r="BW2026" s="18">
        <v>1985</v>
      </c>
      <c r="BX2026" s="17">
        <v>0.98</v>
      </c>
      <c r="BY2026" s="3" t="s">
        <v>5926</v>
      </c>
      <c r="BZ2026" s="3" t="s">
        <v>168</v>
      </c>
      <c r="CA2026" s="3" t="s">
        <v>133</v>
      </c>
      <c r="CB2026" s="18">
        <v>2046</v>
      </c>
      <c r="CC2026" s="17">
        <v>97</v>
      </c>
      <c r="CD2026" s="19">
        <v>0.97</v>
      </c>
      <c r="CE2026" s="3" t="s">
        <v>5927</v>
      </c>
      <c r="CF2026" s="3" t="s">
        <v>5928</v>
      </c>
      <c r="CG2026" s="3" t="s">
        <v>133</v>
      </c>
      <c r="CH2026" s="3" t="s">
        <v>137</v>
      </c>
      <c r="CI2026" s="3">
        <v>84</v>
      </c>
      <c r="CJ2026" s="3"/>
      <c r="CK2026" s="3"/>
      <c r="CL2026" s="3"/>
      <c r="CM2026" s="3"/>
      <c r="CN2026" s="3" t="s">
        <v>175</v>
      </c>
      <c r="CO2026" s="3" t="s">
        <v>349</v>
      </c>
      <c r="CP2026" s="3" t="s">
        <v>140</v>
      </c>
      <c r="CQ2026" s="3" t="s">
        <v>123</v>
      </c>
      <c r="CR2026" s="3"/>
      <c r="CS2026" s="18"/>
      <c r="CT2026" s="3"/>
      <c r="CU2026" s="3"/>
      <c r="CV2026" s="3" t="s">
        <v>5929</v>
      </c>
      <c r="CW2026" s="3" t="s">
        <v>5930</v>
      </c>
      <c r="CX2026" s="3" t="s">
        <v>120</v>
      </c>
      <c r="CY2026" s="3"/>
      <c r="CZ2026" s="3"/>
      <c r="DA2026" s="3" t="s">
        <v>573</v>
      </c>
      <c r="DB2026" s="3"/>
      <c r="DC2026" s="3" t="s">
        <v>5931</v>
      </c>
      <c r="DD2026" s="3">
        <v>605757</v>
      </c>
      <c r="DE2026" s="3" t="s">
        <v>145</v>
      </c>
      <c r="DF2026" s="3" t="s">
        <v>245</v>
      </c>
      <c r="DG2026" s="3"/>
      <c r="DH2026" s="3"/>
      <c r="DI2026" s="3"/>
      <c r="DJ2026" s="3"/>
      <c r="DK2026" s="3"/>
      <c r="DL2026" s="3"/>
      <c r="DM2026" s="3"/>
      <c r="DN2026" s="3"/>
      <c r="DO2026" s="5"/>
      <c r="DP2026" s="5"/>
    </row>
    <row r="2027" spans="1:120" ht="30" customHeight="1">
      <c r="A2027" s="66"/>
      <c r="B2027" s="66"/>
      <c r="C2027" s="32"/>
      <c r="D2027" s="3"/>
      <c r="E2027" s="3"/>
      <c r="F2027" s="3"/>
      <c r="G2027" s="66"/>
      <c r="H2027" s="3"/>
      <c r="I2027" s="8"/>
      <c r="J2027" s="68"/>
      <c r="K2027" s="66"/>
      <c r="L2027" s="66"/>
      <c r="M2027" s="66"/>
      <c r="N2027" s="3"/>
      <c r="O2027" s="3"/>
      <c r="P2027" s="2"/>
      <c r="Q2027" s="47"/>
      <c r="R2027" s="2"/>
      <c r="AO2027" s="3"/>
      <c r="AP2027" s="3"/>
      <c r="AQ2027" s="3"/>
      <c r="AR2027" s="3"/>
      <c r="AS2027" s="3"/>
      <c r="AT2027" s="3"/>
      <c r="AU2027" s="3"/>
      <c r="AV2027" s="3"/>
      <c r="AW2027" s="3"/>
      <c r="AX2027" s="16"/>
      <c r="AY2027" s="3"/>
      <c r="AZ2027" s="3"/>
      <c r="BA2027" s="3"/>
      <c r="BB2027" s="3"/>
      <c r="BC2027" s="3"/>
      <c r="BD2027" s="17"/>
      <c r="BE2027" s="17"/>
      <c r="BF2027" s="3"/>
      <c r="BG2027" s="3"/>
      <c r="BH2027" s="3"/>
      <c r="BI2027" s="2"/>
      <c r="BJ2027" s="3"/>
      <c r="BK2027" s="3"/>
      <c r="BL2027" s="3"/>
      <c r="BM2027" s="2"/>
      <c r="BN2027" s="2"/>
      <c r="BO2027" s="2"/>
      <c r="BP2027" s="2"/>
      <c r="BQ2027" s="3"/>
      <c r="BR2027" s="3"/>
      <c r="BS2027" s="3"/>
      <c r="BT2027" s="3"/>
      <c r="BU2027" s="3"/>
      <c r="BV2027" s="3"/>
      <c r="BW2027" s="18"/>
      <c r="BX2027" s="17"/>
      <c r="BY2027" s="3"/>
      <c r="BZ2027" s="3"/>
      <c r="CA2027" s="3"/>
      <c r="CB2027" s="18"/>
      <c r="CC2027" s="17"/>
      <c r="CD2027" s="19"/>
      <c r="CE2027" s="3"/>
      <c r="CF2027" s="3"/>
      <c r="CG2027" s="3"/>
      <c r="CH2027" s="3"/>
      <c r="CI2027" s="3"/>
      <c r="CJ2027" s="3"/>
      <c r="CK2027" s="3"/>
      <c r="CL2027" s="3"/>
      <c r="CM2027" s="3"/>
      <c r="CN2027" s="3"/>
      <c r="CO2027" s="3"/>
      <c r="CP2027" s="3"/>
      <c r="CQ2027" s="3"/>
      <c r="CR2027" s="3"/>
      <c r="CS2027" s="18"/>
      <c r="CT2027" s="3"/>
      <c r="CU2027" s="3"/>
      <c r="CV2027" s="3"/>
      <c r="CW2027" s="3"/>
      <c r="CX2027" s="3"/>
      <c r="CY2027" s="3"/>
      <c r="CZ2027" s="3"/>
      <c r="DA2027" s="3"/>
      <c r="DB2027" s="3"/>
      <c r="DC2027" s="3"/>
      <c r="DD2027" s="3"/>
      <c r="DE2027" s="3"/>
      <c r="DF2027" s="3"/>
      <c r="DG2027" s="3"/>
      <c r="DH2027" s="3"/>
      <c r="DI2027" s="3"/>
      <c r="DJ2027" s="3"/>
      <c r="DK2027" s="3"/>
      <c r="DL2027" s="3"/>
      <c r="DM2027" s="3"/>
      <c r="DN2027" s="3"/>
      <c r="DO2027" s="5"/>
      <c r="DP2027" s="5"/>
    </row>
    <row r="2028" spans="1:120" ht="30" customHeight="1">
      <c r="A2028" s="66"/>
      <c r="B2028" s="66"/>
      <c r="C2028" s="32"/>
      <c r="D2028" s="3"/>
      <c r="E2028" s="3"/>
      <c r="F2028" s="3"/>
      <c r="G2028" s="66"/>
      <c r="H2028" s="3"/>
      <c r="I2028" s="8"/>
      <c r="J2028" s="68"/>
      <c r="K2028" s="66"/>
      <c r="L2028" s="66"/>
      <c r="M2028" s="66"/>
      <c r="N2028" s="3"/>
      <c r="O2028" s="3"/>
      <c r="P2028" s="2"/>
      <c r="Q2028" s="47"/>
      <c r="R2028" s="2"/>
      <c r="AO2028" s="3"/>
      <c r="AP2028" s="3"/>
      <c r="AQ2028" s="3"/>
      <c r="AR2028" s="3"/>
      <c r="AS2028" s="3"/>
      <c r="AT2028" s="3"/>
      <c r="AU2028" s="3"/>
      <c r="AV2028" s="3"/>
      <c r="AW2028" s="3"/>
      <c r="AX2028" s="16"/>
      <c r="AY2028" s="3"/>
      <c r="AZ2028" s="3"/>
      <c r="BA2028" s="3"/>
      <c r="BB2028" s="3"/>
      <c r="BC2028" s="3"/>
      <c r="BD2028" s="17"/>
      <c r="BE2028" s="17"/>
      <c r="BF2028" s="3"/>
      <c r="BG2028" s="3"/>
      <c r="BH2028" s="3"/>
      <c r="BI2028" s="2"/>
      <c r="BJ2028" s="3"/>
      <c r="BK2028" s="3"/>
      <c r="BL2028" s="3"/>
      <c r="BM2028" s="2"/>
      <c r="BN2028" s="2"/>
      <c r="BO2028" s="2"/>
      <c r="BP2028" s="2"/>
      <c r="BQ2028" s="3"/>
      <c r="BR2028" s="3"/>
      <c r="BS2028" s="3"/>
      <c r="BT2028" s="3"/>
      <c r="BU2028" s="3"/>
      <c r="BV2028" s="3"/>
      <c r="BW2028" s="18"/>
      <c r="BX2028" s="17"/>
      <c r="BY2028" s="3"/>
      <c r="BZ2028" s="3"/>
      <c r="CA2028" s="3"/>
      <c r="CB2028" s="18"/>
      <c r="CC2028" s="17"/>
      <c r="CD2028" s="19"/>
      <c r="CE2028" s="3"/>
      <c r="CF2028" s="3"/>
      <c r="CG2028" s="3"/>
      <c r="CH2028" s="3"/>
      <c r="CI2028" s="3"/>
      <c r="CJ2028" s="3"/>
      <c r="CK2028" s="3"/>
      <c r="CL2028" s="3"/>
      <c r="CM2028" s="3"/>
      <c r="CN2028" s="3"/>
      <c r="CO2028" s="3"/>
      <c r="CP2028" s="3"/>
      <c r="CQ2028" s="3"/>
      <c r="CR2028" s="3"/>
      <c r="CS2028" s="18"/>
      <c r="CT2028" s="3"/>
      <c r="CU2028" s="3"/>
      <c r="CV2028" s="3"/>
      <c r="CW2028" s="3"/>
      <c r="CX2028" s="3"/>
      <c r="CY2028" s="3"/>
      <c r="CZ2028" s="3"/>
      <c r="DA2028" s="3"/>
      <c r="DB2028" s="3"/>
      <c r="DC2028" s="3"/>
      <c r="DD2028" s="3"/>
      <c r="DE2028" s="3"/>
      <c r="DF2028" s="3"/>
      <c r="DG2028" s="3"/>
      <c r="DH2028" s="3"/>
      <c r="DI2028" s="3"/>
      <c r="DJ2028" s="3"/>
      <c r="DK2028" s="3"/>
      <c r="DL2028" s="3"/>
      <c r="DM2028" s="3"/>
      <c r="DN2028" s="3"/>
      <c r="DO2028" s="5"/>
      <c r="DP2028" s="5"/>
    </row>
    <row r="2029" spans="1:120" ht="30" customHeight="1">
      <c r="A2029" s="66"/>
      <c r="B2029" s="66"/>
      <c r="C2029" s="32"/>
      <c r="D2029" s="3"/>
      <c r="E2029" s="3"/>
      <c r="F2029" s="3"/>
      <c r="G2029" s="66"/>
      <c r="H2029" s="3"/>
      <c r="I2029" s="8"/>
      <c r="J2029" s="68"/>
      <c r="K2029" s="66"/>
      <c r="L2029" s="66"/>
      <c r="M2029" s="66"/>
      <c r="N2029" s="3"/>
      <c r="O2029" s="3"/>
      <c r="P2029" s="2"/>
      <c r="Q2029" s="47"/>
      <c r="R2029" s="2"/>
      <c r="AO2029" s="3"/>
      <c r="AP2029" s="3"/>
      <c r="AQ2029" s="3"/>
      <c r="AR2029" s="3"/>
      <c r="AS2029" s="3"/>
      <c r="AT2029" s="3"/>
      <c r="AU2029" s="3"/>
      <c r="AV2029" s="3"/>
      <c r="AW2029" s="3"/>
      <c r="AX2029" s="16"/>
      <c r="AY2029" s="3"/>
      <c r="AZ2029" s="3"/>
      <c r="BA2029" s="3"/>
      <c r="BB2029" s="3"/>
      <c r="BC2029" s="3"/>
      <c r="BD2029" s="17"/>
      <c r="BE2029" s="17"/>
      <c r="BF2029" s="3"/>
      <c r="BG2029" s="3"/>
      <c r="BH2029" s="3"/>
      <c r="BI2029" s="2"/>
      <c r="BJ2029" s="3"/>
      <c r="BK2029" s="3"/>
      <c r="BL2029" s="3"/>
      <c r="BM2029" s="2"/>
      <c r="BN2029" s="2"/>
      <c r="BO2029" s="2"/>
      <c r="BP2029" s="2"/>
      <c r="BQ2029" s="3"/>
      <c r="BR2029" s="3"/>
      <c r="BS2029" s="3"/>
      <c r="BT2029" s="3"/>
      <c r="BU2029" s="3"/>
      <c r="BV2029" s="3"/>
      <c r="BW2029" s="18"/>
      <c r="BX2029" s="17"/>
      <c r="BY2029" s="3"/>
      <c r="BZ2029" s="3"/>
      <c r="CA2029" s="3"/>
      <c r="CB2029" s="18"/>
      <c r="CC2029" s="17"/>
      <c r="CD2029" s="19"/>
      <c r="CE2029" s="3"/>
      <c r="CF2029" s="3"/>
      <c r="CG2029" s="3"/>
      <c r="CH2029" s="3"/>
      <c r="CI2029" s="3"/>
      <c r="CJ2029" s="3"/>
      <c r="CK2029" s="3"/>
      <c r="CL2029" s="3"/>
      <c r="CM2029" s="3"/>
      <c r="CN2029" s="3"/>
      <c r="CO2029" s="3"/>
      <c r="CP2029" s="3"/>
      <c r="CQ2029" s="3"/>
      <c r="CR2029" s="3"/>
      <c r="CS2029" s="18"/>
      <c r="CT2029" s="3"/>
      <c r="CU2029" s="3"/>
      <c r="CV2029" s="3"/>
      <c r="CW2029" s="3"/>
      <c r="CX2029" s="3"/>
      <c r="CY2029" s="3"/>
      <c r="CZ2029" s="3"/>
      <c r="DA2029" s="3"/>
      <c r="DB2029" s="3"/>
      <c r="DC2029" s="3"/>
      <c r="DD2029" s="3"/>
      <c r="DE2029" s="3"/>
      <c r="DF2029" s="3"/>
      <c r="DG2029" s="3"/>
      <c r="DH2029" s="3"/>
      <c r="DI2029" s="3"/>
      <c r="DJ2029" s="3"/>
      <c r="DK2029" s="3"/>
      <c r="DL2029" s="3"/>
      <c r="DM2029" s="3"/>
      <c r="DN2029" s="3"/>
      <c r="DO2029" s="5"/>
      <c r="DP2029" s="5"/>
    </row>
    <row r="2030" spans="1:120" ht="30" customHeight="1">
      <c r="A2030" s="66"/>
      <c r="B2030" s="66"/>
      <c r="C2030" s="32"/>
      <c r="D2030" s="3"/>
      <c r="E2030" s="3"/>
      <c r="F2030" s="3"/>
      <c r="G2030" s="66"/>
      <c r="H2030" s="3"/>
      <c r="I2030" s="8"/>
      <c r="J2030" s="68"/>
      <c r="K2030" s="66"/>
      <c r="L2030" s="66"/>
      <c r="M2030" s="66"/>
      <c r="N2030" s="3"/>
      <c r="O2030" s="3"/>
      <c r="P2030" s="2"/>
      <c r="Q2030" s="47"/>
      <c r="R2030" s="2"/>
      <c r="AO2030" s="3"/>
      <c r="AP2030" s="3"/>
      <c r="AQ2030" s="3"/>
      <c r="AR2030" s="3"/>
      <c r="AS2030" s="3"/>
      <c r="AT2030" s="3"/>
      <c r="AU2030" s="3"/>
      <c r="AV2030" s="3"/>
      <c r="AW2030" s="3"/>
      <c r="AX2030" s="16"/>
      <c r="AY2030" s="3"/>
      <c r="AZ2030" s="3"/>
      <c r="BA2030" s="3"/>
      <c r="BB2030" s="3"/>
      <c r="BC2030" s="3"/>
      <c r="BD2030" s="17"/>
      <c r="BE2030" s="17"/>
      <c r="BF2030" s="3"/>
      <c r="BG2030" s="3"/>
      <c r="BH2030" s="3"/>
      <c r="BI2030" s="2"/>
      <c r="BJ2030" s="3"/>
      <c r="BK2030" s="3"/>
      <c r="BL2030" s="3"/>
      <c r="BM2030" s="2"/>
      <c r="BN2030" s="2"/>
      <c r="BO2030" s="2"/>
      <c r="BP2030" s="2"/>
      <c r="BQ2030" s="3"/>
      <c r="BR2030" s="3"/>
      <c r="BS2030" s="3"/>
      <c r="BT2030" s="3"/>
      <c r="BU2030" s="3"/>
      <c r="BV2030" s="3"/>
      <c r="BW2030" s="18"/>
      <c r="BX2030" s="17"/>
      <c r="BY2030" s="3"/>
      <c r="BZ2030" s="3"/>
      <c r="CA2030" s="3"/>
      <c r="CB2030" s="18"/>
      <c r="CC2030" s="17"/>
      <c r="CD2030" s="19"/>
      <c r="CE2030" s="3"/>
      <c r="CF2030" s="3"/>
      <c r="CG2030" s="3"/>
      <c r="CH2030" s="3"/>
      <c r="CI2030" s="3"/>
      <c r="CJ2030" s="3"/>
      <c r="CK2030" s="3"/>
      <c r="CL2030" s="3"/>
      <c r="CM2030" s="3"/>
      <c r="CN2030" s="3"/>
      <c r="CO2030" s="3"/>
      <c r="CP2030" s="3"/>
      <c r="CQ2030" s="3"/>
      <c r="CR2030" s="3"/>
      <c r="CS2030" s="18"/>
      <c r="CT2030" s="3"/>
      <c r="CU2030" s="3"/>
      <c r="CV2030" s="3"/>
      <c r="CW2030" s="3"/>
      <c r="CX2030" s="3"/>
      <c r="CY2030" s="3"/>
      <c r="CZ2030" s="3"/>
      <c r="DA2030" s="3"/>
      <c r="DB2030" s="3"/>
      <c r="DC2030" s="3"/>
      <c r="DD2030" s="3"/>
      <c r="DE2030" s="3"/>
      <c r="DF2030" s="3"/>
      <c r="DG2030" s="3"/>
      <c r="DH2030" s="3"/>
      <c r="DI2030" s="3"/>
      <c r="DJ2030" s="3"/>
      <c r="DK2030" s="3"/>
      <c r="DL2030" s="3"/>
      <c r="DM2030" s="3"/>
      <c r="DN2030" s="3"/>
      <c r="DO2030" s="5"/>
      <c r="DP2030" s="5"/>
    </row>
    <row r="2031" spans="1:120" ht="30" customHeight="1">
      <c r="A2031" s="66"/>
      <c r="B2031" s="66"/>
      <c r="C2031" s="32"/>
      <c r="D2031" s="3"/>
      <c r="E2031" s="3"/>
      <c r="F2031" s="3"/>
      <c r="G2031" s="66"/>
      <c r="H2031" s="3"/>
      <c r="I2031" s="8"/>
      <c r="J2031" s="69"/>
      <c r="K2031" s="66"/>
      <c r="L2031" s="66"/>
      <c r="M2031" s="66"/>
      <c r="N2031" s="3"/>
      <c r="O2031" s="3"/>
      <c r="P2031" s="2"/>
      <c r="Q2031" s="47"/>
      <c r="R2031" s="2"/>
      <c r="AO2031" s="3"/>
      <c r="AP2031" s="3"/>
      <c r="AQ2031" s="3"/>
      <c r="AR2031" s="3"/>
      <c r="AS2031" s="3"/>
      <c r="AT2031" s="3"/>
      <c r="AU2031" s="3"/>
      <c r="AV2031" s="3"/>
      <c r="AW2031" s="3"/>
      <c r="AX2031" s="16"/>
      <c r="AY2031" s="3"/>
      <c r="AZ2031" s="3"/>
      <c r="BA2031" s="3"/>
      <c r="BB2031" s="3"/>
      <c r="BC2031" s="3"/>
      <c r="BD2031" s="17"/>
      <c r="BE2031" s="17"/>
      <c r="BF2031" s="3"/>
      <c r="BG2031" s="3"/>
      <c r="BH2031" s="3"/>
      <c r="BI2031" s="2"/>
      <c r="BJ2031" s="3"/>
      <c r="BK2031" s="3"/>
      <c r="BL2031" s="3"/>
      <c r="BM2031" s="2"/>
      <c r="BN2031" s="2"/>
      <c r="BO2031" s="2"/>
      <c r="BP2031" s="2"/>
      <c r="BQ2031" s="3"/>
      <c r="BR2031" s="3"/>
      <c r="BS2031" s="3"/>
      <c r="BT2031" s="3"/>
      <c r="BU2031" s="3"/>
      <c r="BV2031" s="3"/>
      <c r="BW2031" s="18"/>
      <c r="BX2031" s="17"/>
      <c r="BY2031" s="3"/>
      <c r="BZ2031" s="3"/>
      <c r="CA2031" s="3"/>
      <c r="CB2031" s="18"/>
      <c r="CC2031" s="17"/>
      <c r="CD2031" s="19"/>
      <c r="CE2031" s="3"/>
      <c r="CF2031" s="3"/>
      <c r="CG2031" s="3"/>
      <c r="CH2031" s="3"/>
      <c r="CI2031" s="3"/>
      <c r="CJ2031" s="3"/>
      <c r="CK2031" s="3"/>
      <c r="CL2031" s="3"/>
      <c r="CM2031" s="3"/>
      <c r="CN2031" s="3"/>
      <c r="CO2031" s="3"/>
      <c r="CP2031" s="3"/>
      <c r="CQ2031" s="3"/>
      <c r="CR2031" s="3"/>
      <c r="CS2031" s="18"/>
      <c r="CT2031" s="3"/>
      <c r="CU2031" s="3"/>
      <c r="CV2031" s="3"/>
      <c r="CW2031" s="3"/>
      <c r="CX2031" s="3"/>
      <c r="CY2031" s="3"/>
      <c r="CZ2031" s="3"/>
      <c r="DA2031" s="3"/>
      <c r="DB2031" s="3"/>
      <c r="DC2031" s="3"/>
      <c r="DD2031" s="3"/>
      <c r="DE2031" s="3"/>
      <c r="DF2031" s="3"/>
      <c r="DG2031" s="3"/>
      <c r="DH2031" s="3"/>
      <c r="DI2031" s="3"/>
      <c r="DJ2031" s="3"/>
      <c r="DK2031" s="3"/>
      <c r="DL2031" s="3"/>
      <c r="DM2031" s="3"/>
      <c r="DN2031" s="3"/>
      <c r="DO2031" s="5"/>
      <c r="DP2031" s="5"/>
    </row>
    <row r="2032" spans="1:120" ht="11.25" customHeight="1">
      <c r="A2032" s="24"/>
      <c r="B2032" s="20"/>
      <c r="C2032" s="20"/>
      <c r="D2032" s="20"/>
      <c r="E2032" s="20"/>
      <c r="F2032" s="20"/>
      <c r="G2032" s="20"/>
      <c r="H2032" s="20"/>
      <c r="I2032" s="20"/>
      <c r="J2032" s="21"/>
      <c r="K2032" s="20"/>
      <c r="L2032" s="20"/>
      <c r="M2032" s="20"/>
      <c r="N2032" s="20"/>
      <c r="O2032" s="20"/>
      <c r="P2032" s="21"/>
      <c r="Q2032" s="21"/>
      <c r="R2032" s="21"/>
      <c r="S2032" s="23"/>
      <c r="T2032" s="23"/>
      <c r="U2032" s="23"/>
      <c r="V2032" s="23"/>
      <c r="W2032" s="23"/>
      <c r="X2032" s="23"/>
      <c r="Y2032" s="23"/>
      <c r="Z2032" s="23"/>
      <c r="AA2032" s="23"/>
      <c r="AB2032" s="23"/>
      <c r="AC2032" s="23"/>
      <c r="AD2032" s="23"/>
      <c r="AE2032" s="23"/>
      <c r="AF2032" s="23"/>
      <c r="AG2032" s="23"/>
      <c r="AH2032" s="23"/>
      <c r="AI2032" s="23"/>
      <c r="AJ2032" s="23"/>
      <c r="AK2032" s="23"/>
      <c r="AL2032" s="23"/>
      <c r="AM2032" s="23"/>
      <c r="AN2032" s="23"/>
      <c r="AO2032" s="20"/>
      <c r="AP2032" s="20"/>
      <c r="AQ2032" s="20"/>
      <c r="AR2032" s="20"/>
      <c r="AS2032" s="20"/>
      <c r="AT2032" s="20"/>
      <c r="AU2032" s="20"/>
      <c r="AV2032" s="20"/>
      <c r="AW2032" s="20"/>
      <c r="AX2032" s="25"/>
      <c r="AY2032" s="20"/>
      <c r="AZ2032" s="20"/>
      <c r="BA2032" s="20"/>
      <c r="BB2032" s="20"/>
      <c r="BC2032" s="20"/>
      <c r="BD2032" s="26"/>
      <c r="BE2032" s="26"/>
      <c r="BF2032" s="20"/>
      <c r="BG2032" s="20"/>
      <c r="BH2032" s="20"/>
      <c r="BI2032" s="21"/>
      <c r="BJ2032" s="20"/>
      <c r="BK2032" s="20"/>
      <c r="BL2032" s="20"/>
      <c r="BM2032" s="21"/>
      <c r="BN2032" s="21"/>
      <c r="BO2032" s="21"/>
      <c r="BP2032" s="21"/>
      <c r="BQ2032" s="20"/>
      <c r="BR2032" s="20"/>
      <c r="BS2032" s="20"/>
      <c r="BT2032" s="20"/>
      <c r="BU2032" s="20"/>
      <c r="BV2032" s="20"/>
      <c r="BW2032" s="27"/>
      <c r="BX2032" s="26"/>
      <c r="BY2032" s="20"/>
      <c r="BZ2032" s="20"/>
      <c r="CA2032" s="20"/>
      <c r="CB2032" s="27"/>
      <c r="CC2032" s="26"/>
      <c r="CD2032" s="28"/>
      <c r="CE2032" s="20"/>
      <c r="CF2032" s="20"/>
      <c r="CG2032" s="20"/>
      <c r="CH2032" s="20"/>
      <c r="CI2032" s="20"/>
      <c r="CJ2032" s="20"/>
      <c r="CK2032" s="20"/>
      <c r="CL2032" s="20"/>
      <c r="CM2032" s="20"/>
      <c r="CN2032" s="20"/>
      <c r="CO2032" s="20"/>
      <c r="CP2032" s="20"/>
      <c r="CQ2032" s="20"/>
      <c r="CR2032" s="20"/>
      <c r="CS2032" s="27"/>
      <c r="CT2032" s="20"/>
      <c r="CU2032" s="20"/>
      <c r="CV2032" s="20"/>
      <c r="CW2032" s="20"/>
      <c r="CX2032" s="20"/>
      <c r="CY2032" s="20"/>
      <c r="CZ2032" s="20"/>
      <c r="DA2032" s="20"/>
      <c r="DB2032" s="20"/>
      <c r="DC2032" s="20"/>
      <c r="DD2032" s="20"/>
      <c r="DE2032" s="20"/>
      <c r="DF2032" s="20"/>
      <c r="DG2032" s="20"/>
      <c r="DH2032" s="20"/>
      <c r="DI2032" s="20"/>
      <c r="DJ2032" s="20"/>
      <c r="DK2032" s="20"/>
      <c r="DL2032" s="20"/>
      <c r="DM2032" s="20"/>
      <c r="DN2032" s="20"/>
      <c r="DO2032" s="29"/>
      <c r="DP2032" s="29"/>
    </row>
    <row r="2033" spans="1:120" ht="30" customHeight="1">
      <c r="A2033" s="65">
        <v>291</v>
      </c>
      <c r="B2033" s="65">
        <v>29</v>
      </c>
      <c r="C2033" s="12" t="s">
        <v>5932</v>
      </c>
      <c r="D2033" s="3"/>
      <c r="E2033" s="3"/>
      <c r="F2033" s="3"/>
      <c r="G2033" s="65" t="s">
        <v>2927</v>
      </c>
      <c r="H2033" s="3" t="s">
        <v>116</v>
      </c>
      <c r="I2033" s="8"/>
      <c r="J2033" s="70" t="s">
        <v>5933</v>
      </c>
      <c r="K2033" s="65">
        <v>224</v>
      </c>
      <c r="L2033" s="65">
        <v>2113</v>
      </c>
      <c r="M2033" s="65" t="s">
        <v>195</v>
      </c>
      <c r="N2033" s="3" t="s">
        <v>560</v>
      </c>
      <c r="O2033" s="3" t="s">
        <v>120</v>
      </c>
      <c r="P2033" s="2"/>
      <c r="Q2033" s="40" t="s">
        <v>159</v>
      </c>
      <c r="R2033" s="14" t="s">
        <v>5934</v>
      </c>
      <c r="AO2033" s="3">
        <v>4</v>
      </c>
      <c r="AP2033" s="3">
        <v>5</v>
      </c>
      <c r="AQ2033" s="3">
        <v>5</v>
      </c>
      <c r="AR2033" s="3">
        <v>4</v>
      </c>
      <c r="AS2033" s="3">
        <v>4</v>
      </c>
      <c r="AT2033" s="3">
        <v>5</v>
      </c>
      <c r="AU2033" s="3">
        <v>5</v>
      </c>
      <c r="AV2033" s="3">
        <v>4</v>
      </c>
      <c r="AW2033" s="3">
        <v>5</v>
      </c>
      <c r="AX2033" s="16">
        <f>AVERAGE(AO2033:AW2033)</f>
        <v>4.5555555555555554</v>
      </c>
      <c r="AY2033" s="3">
        <v>26</v>
      </c>
      <c r="AZ2033" s="3">
        <v>20</v>
      </c>
      <c r="BA2033" s="3">
        <v>24</v>
      </c>
      <c r="BB2033" s="3">
        <v>18</v>
      </c>
      <c r="BC2033" s="3">
        <v>88</v>
      </c>
      <c r="BD2033" s="17">
        <v>0.88329999999999997</v>
      </c>
      <c r="BE2033" s="17">
        <v>0.79499999999999993</v>
      </c>
      <c r="BF2033" s="3"/>
      <c r="BG2033" s="3" t="s">
        <v>123</v>
      </c>
      <c r="BH2033" s="3">
        <v>9847384015</v>
      </c>
      <c r="BI2033" s="2" t="s">
        <v>5935</v>
      </c>
      <c r="BJ2033" s="3" t="s">
        <v>5936</v>
      </c>
      <c r="BK2033" s="3">
        <v>22</v>
      </c>
      <c r="BL2033" s="3" t="s">
        <v>5937</v>
      </c>
      <c r="BM2033" s="2" t="s">
        <v>5938</v>
      </c>
      <c r="BN2033" s="2" t="s">
        <v>455</v>
      </c>
      <c r="BO2033" s="2" t="s">
        <v>5939</v>
      </c>
      <c r="BP2033" s="2" t="s">
        <v>2742</v>
      </c>
      <c r="BQ2033" s="3"/>
      <c r="BR2033" s="3"/>
      <c r="BS2033" s="3" t="s">
        <v>259</v>
      </c>
      <c r="BT2033" s="3" t="s">
        <v>5940</v>
      </c>
      <c r="BU2033" s="3" t="s">
        <v>132</v>
      </c>
      <c r="BV2033" s="3" t="s">
        <v>133</v>
      </c>
      <c r="BW2033" s="18">
        <v>41643</v>
      </c>
      <c r="BX2033" s="17">
        <v>0.83</v>
      </c>
      <c r="BY2033" s="3" t="s">
        <v>5940</v>
      </c>
      <c r="BZ2033" s="3" t="s">
        <v>132</v>
      </c>
      <c r="CA2033" s="3" t="s">
        <v>133</v>
      </c>
      <c r="CB2033" s="18">
        <v>42373</v>
      </c>
      <c r="CC2033" s="17">
        <v>0.76</v>
      </c>
      <c r="CD2033" s="19">
        <v>0.76</v>
      </c>
      <c r="CE2033" s="3" t="s">
        <v>5941</v>
      </c>
      <c r="CF2033" s="3" t="s">
        <v>3378</v>
      </c>
      <c r="CG2033" s="3" t="s">
        <v>133</v>
      </c>
      <c r="CH2033" s="3" t="s">
        <v>2620</v>
      </c>
      <c r="CI2033" s="3">
        <v>0.63</v>
      </c>
      <c r="CJ2033" s="3" t="s">
        <v>5942</v>
      </c>
      <c r="CK2033" s="3" t="s">
        <v>4825</v>
      </c>
      <c r="CL2033" s="3" t="s">
        <v>133</v>
      </c>
      <c r="CM2033" s="3" t="s">
        <v>139</v>
      </c>
      <c r="CN2033" s="3" t="s">
        <v>140</v>
      </c>
      <c r="CO2033" s="3" t="s">
        <v>140</v>
      </c>
      <c r="CP2033" s="3" t="s">
        <v>140</v>
      </c>
      <c r="CQ2033" s="3"/>
      <c r="CR2033" s="3"/>
      <c r="CS2033" s="3" t="s">
        <v>5943</v>
      </c>
      <c r="CT2033" s="3" t="s">
        <v>5944</v>
      </c>
      <c r="CU2033" s="3"/>
      <c r="CV2033" s="3" t="s">
        <v>5945</v>
      </c>
      <c r="CW2033" s="3" t="s">
        <v>5946</v>
      </c>
      <c r="CX2033" s="3" t="s">
        <v>120</v>
      </c>
      <c r="CY2033" s="3"/>
      <c r="CZ2033" s="3"/>
      <c r="DA2033" s="3" t="s">
        <v>511</v>
      </c>
      <c r="DB2033" s="3"/>
      <c r="DC2033" s="3" t="s">
        <v>5947</v>
      </c>
      <c r="DD2033" s="3">
        <v>695009</v>
      </c>
      <c r="DE2033" s="3" t="s">
        <v>145</v>
      </c>
      <c r="DF2033" s="3" t="s">
        <v>146</v>
      </c>
      <c r="DG2033" s="3"/>
      <c r="DH2033" s="3"/>
      <c r="DI2033" s="3"/>
      <c r="DJ2033" s="3"/>
      <c r="DK2033" s="3"/>
      <c r="DL2033" s="3"/>
      <c r="DM2033" s="3"/>
      <c r="DN2033" s="3"/>
      <c r="DO2033" s="5"/>
      <c r="DP2033" s="5"/>
    </row>
    <row r="2034" spans="1:120" ht="30" customHeight="1">
      <c r="A2034" s="66"/>
      <c r="B2034" s="66"/>
      <c r="C2034" s="12"/>
      <c r="D2034" s="3"/>
      <c r="E2034" s="3"/>
      <c r="F2034" s="3"/>
      <c r="G2034" s="66"/>
      <c r="H2034" s="3"/>
      <c r="I2034" s="8"/>
      <c r="J2034" s="66"/>
      <c r="K2034" s="66"/>
      <c r="L2034" s="66"/>
      <c r="M2034" s="66"/>
      <c r="N2034" s="3"/>
      <c r="O2034" s="3"/>
      <c r="P2034" s="2"/>
      <c r="Q2034" s="40" t="s">
        <v>182</v>
      </c>
      <c r="R2034" s="14" t="s">
        <v>5948</v>
      </c>
      <c r="AO2034" s="3"/>
      <c r="AP2034" s="3"/>
      <c r="AQ2034" s="3"/>
      <c r="AR2034" s="3"/>
      <c r="AS2034" s="3"/>
      <c r="AT2034" s="3"/>
      <c r="AU2034" s="3"/>
      <c r="AV2034" s="3"/>
      <c r="AW2034" s="3"/>
      <c r="AX2034" s="16"/>
      <c r="AY2034" s="3"/>
      <c r="AZ2034" s="3"/>
      <c r="BA2034" s="3"/>
      <c r="BB2034" s="3"/>
      <c r="BC2034" s="3"/>
      <c r="BD2034" s="17"/>
      <c r="BE2034" s="17"/>
      <c r="BF2034" s="3"/>
      <c r="BG2034" s="3"/>
      <c r="BH2034" s="3"/>
      <c r="BI2034" s="2"/>
      <c r="BJ2034" s="3"/>
      <c r="BK2034" s="3"/>
      <c r="BL2034" s="3"/>
      <c r="BM2034" s="2"/>
      <c r="BN2034" s="2"/>
      <c r="BO2034" s="2"/>
      <c r="BP2034" s="2"/>
      <c r="BQ2034" s="3"/>
      <c r="BR2034" s="3"/>
      <c r="BS2034" s="3"/>
      <c r="BT2034" s="3"/>
      <c r="BU2034" s="3"/>
      <c r="BV2034" s="3"/>
      <c r="BW2034" s="18"/>
      <c r="BX2034" s="17"/>
      <c r="BY2034" s="3"/>
      <c r="BZ2034" s="3"/>
      <c r="CA2034" s="3"/>
      <c r="CB2034" s="18"/>
      <c r="CC2034" s="17"/>
      <c r="CD2034" s="19"/>
      <c r="CE2034" s="3"/>
      <c r="CF2034" s="3"/>
      <c r="CG2034" s="3"/>
      <c r="CH2034" s="3"/>
      <c r="CI2034" s="3"/>
      <c r="CJ2034" s="3"/>
      <c r="CK2034" s="3"/>
      <c r="CL2034" s="3"/>
      <c r="CM2034" s="3"/>
      <c r="CN2034" s="3"/>
      <c r="CO2034" s="3"/>
      <c r="CP2034" s="3"/>
      <c r="CQ2034" s="3"/>
      <c r="CR2034" s="3"/>
      <c r="CS2034" s="3"/>
      <c r="CT2034" s="3"/>
      <c r="CU2034" s="3"/>
      <c r="CV2034" s="3"/>
      <c r="CW2034" s="3"/>
      <c r="CX2034" s="3"/>
      <c r="CY2034" s="3"/>
      <c r="CZ2034" s="3"/>
      <c r="DA2034" s="3"/>
      <c r="DB2034" s="3"/>
      <c r="DC2034" s="3"/>
      <c r="DD2034" s="3"/>
      <c r="DE2034" s="3"/>
      <c r="DF2034" s="3"/>
      <c r="DG2034" s="3"/>
      <c r="DH2034" s="3"/>
      <c r="DI2034" s="3"/>
      <c r="DJ2034" s="3"/>
      <c r="DK2034" s="3"/>
      <c r="DL2034" s="3"/>
      <c r="DM2034" s="3"/>
      <c r="DN2034" s="3"/>
      <c r="DO2034" s="5"/>
      <c r="DP2034" s="5"/>
    </row>
    <row r="2035" spans="1:120" ht="30" customHeight="1">
      <c r="A2035" s="66"/>
      <c r="B2035" s="66"/>
      <c r="C2035" s="12"/>
      <c r="D2035" s="3"/>
      <c r="E2035" s="3"/>
      <c r="F2035" s="3"/>
      <c r="G2035" s="66"/>
      <c r="H2035" s="3"/>
      <c r="I2035" s="8"/>
      <c r="J2035" s="66"/>
      <c r="K2035" s="66"/>
      <c r="L2035" s="66"/>
      <c r="M2035" s="66"/>
      <c r="N2035" s="3"/>
      <c r="O2035" s="3"/>
      <c r="P2035" s="2"/>
      <c r="Q2035" s="40" t="s">
        <v>184</v>
      </c>
      <c r="R2035" s="14" t="s">
        <v>5949</v>
      </c>
      <c r="AO2035" s="3"/>
      <c r="AP2035" s="3"/>
      <c r="AQ2035" s="3"/>
      <c r="AR2035" s="3"/>
      <c r="AS2035" s="3"/>
      <c r="AT2035" s="3"/>
      <c r="AU2035" s="3"/>
      <c r="AV2035" s="3"/>
      <c r="AW2035" s="3"/>
      <c r="AX2035" s="16"/>
      <c r="AY2035" s="3"/>
      <c r="AZ2035" s="3"/>
      <c r="BA2035" s="3"/>
      <c r="BB2035" s="3"/>
      <c r="BC2035" s="3"/>
      <c r="BD2035" s="17"/>
      <c r="BE2035" s="17"/>
      <c r="BF2035" s="3"/>
      <c r="BG2035" s="3"/>
      <c r="BH2035" s="3"/>
      <c r="BI2035" s="2"/>
      <c r="BJ2035" s="3"/>
      <c r="BK2035" s="3"/>
      <c r="BL2035" s="3"/>
      <c r="BM2035" s="2"/>
      <c r="BN2035" s="2"/>
      <c r="BO2035" s="2"/>
      <c r="BP2035" s="2"/>
      <c r="BQ2035" s="3"/>
      <c r="BR2035" s="3"/>
      <c r="BS2035" s="3"/>
      <c r="BT2035" s="3"/>
      <c r="BU2035" s="3"/>
      <c r="BV2035" s="3"/>
      <c r="BW2035" s="18"/>
      <c r="BX2035" s="17"/>
      <c r="BY2035" s="3"/>
      <c r="BZ2035" s="3"/>
      <c r="CA2035" s="3"/>
      <c r="CB2035" s="18"/>
      <c r="CC2035" s="17"/>
      <c r="CD2035" s="19"/>
      <c r="CE2035" s="3"/>
      <c r="CF2035" s="3"/>
      <c r="CG2035" s="3"/>
      <c r="CH2035" s="3"/>
      <c r="CI2035" s="3"/>
      <c r="CJ2035" s="3"/>
      <c r="CK2035" s="3"/>
      <c r="CL2035" s="3"/>
      <c r="CM2035" s="3"/>
      <c r="CN2035" s="3"/>
      <c r="CO2035" s="3"/>
      <c r="CP2035" s="3"/>
      <c r="CQ2035" s="3"/>
      <c r="CR2035" s="3"/>
      <c r="CS2035" s="3"/>
      <c r="CT2035" s="3"/>
      <c r="CU2035" s="3"/>
      <c r="CV2035" s="3"/>
      <c r="CW2035" s="3"/>
      <c r="CX2035" s="3"/>
      <c r="CY2035" s="3"/>
      <c r="CZ2035" s="3"/>
      <c r="DA2035" s="3"/>
      <c r="DB2035" s="3"/>
      <c r="DC2035" s="3"/>
      <c r="DD2035" s="3"/>
      <c r="DE2035" s="3"/>
      <c r="DF2035" s="3"/>
      <c r="DG2035" s="3"/>
      <c r="DH2035" s="3"/>
      <c r="DI2035" s="3"/>
      <c r="DJ2035" s="3"/>
      <c r="DK2035" s="3"/>
      <c r="DL2035" s="3"/>
      <c r="DM2035" s="3"/>
      <c r="DN2035" s="3"/>
      <c r="DO2035" s="5"/>
      <c r="DP2035" s="5"/>
    </row>
    <row r="2036" spans="1:120" ht="30" customHeight="1">
      <c r="A2036" s="66"/>
      <c r="B2036" s="66"/>
      <c r="C2036" s="12"/>
      <c r="D2036" s="3"/>
      <c r="E2036" s="3"/>
      <c r="F2036" s="3"/>
      <c r="G2036" s="66"/>
      <c r="H2036" s="3"/>
      <c r="I2036" s="8"/>
      <c r="J2036" s="66"/>
      <c r="K2036" s="66"/>
      <c r="L2036" s="66"/>
      <c r="M2036" s="66"/>
      <c r="N2036" s="3"/>
      <c r="O2036" s="3"/>
      <c r="P2036" s="2"/>
      <c r="Q2036" s="40" t="s">
        <v>186</v>
      </c>
      <c r="R2036" s="14" t="s">
        <v>5950</v>
      </c>
      <c r="AO2036" s="3"/>
      <c r="AP2036" s="3"/>
      <c r="AQ2036" s="3"/>
      <c r="AR2036" s="3"/>
      <c r="AS2036" s="3"/>
      <c r="AT2036" s="3"/>
      <c r="AU2036" s="3"/>
      <c r="AV2036" s="3"/>
      <c r="AW2036" s="3"/>
      <c r="AX2036" s="16"/>
      <c r="AY2036" s="3"/>
      <c r="AZ2036" s="3"/>
      <c r="BA2036" s="3"/>
      <c r="BB2036" s="3"/>
      <c r="BC2036" s="3"/>
      <c r="BD2036" s="17"/>
      <c r="BE2036" s="17"/>
      <c r="BF2036" s="3"/>
      <c r="BG2036" s="3"/>
      <c r="BH2036" s="3"/>
      <c r="BI2036" s="2"/>
      <c r="BJ2036" s="3"/>
      <c r="BK2036" s="3"/>
      <c r="BL2036" s="3"/>
      <c r="BM2036" s="2"/>
      <c r="BN2036" s="2"/>
      <c r="BO2036" s="2"/>
      <c r="BP2036" s="2"/>
      <c r="BQ2036" s="3"/>
      <c r="BR2036" s="3"/>
      <c r="BS2036" s="3"/>
      <c r="BT2036" s="3"/>
      <c r="BU2036" s="3"/>
      <c r="BV2036" s="3"/>
      <c r="BW2036" s="18"/>
      <c r="BX2036" s="17"/>
      <c r="BY2036" s="3"/>
      <c r="BZ2036" s="3"/>
      <c r="CA2036" s="3"/>
      <c r="CB2036" s="18"/>
      <c r="CC2036" s="17"/>
      <c r="CD2036" s="19"/>
      <c r="CE2036" s="3"/>
      <c r="CF2036" s="3"/>
      <c r="CG2036" s="3"/>
      <c r="CH2036" s="3"/>
      <c r="CI2036" s="3"/>
      <c r="CJ2036" s="3"/>
      <c r="CK2036" s="3"/>
      <c r="CL2036" s="3"/>
      <c r="CM2036" s="3"/>
      <c r="CN2036" s="3"/>
      <c r="CO2036" s="3"/>
      <c r="CP2036" s="3"/>
      <c r="CQ2036" s="3"/>
      <c r="CR2036" s="3"/>
      <c r="CS2036" s="3"/>
      <c r="CT2036" s="3"/>
      <c r="CU2036" s="3"/>
      <c r="CV2036" s="3"/>
      <c r="CW2036" s="3"/>
      <c r="CX2036" s="3"/>
      <c r="CY2036" s="3"/>
      <c r="CZ2036" s="3"/>
      <c r="DA2036" s="3"/>
      <c r="DB2036" s="3"/>
      <c r="DC2036" s="3"/>
      <c r="DD2036" s="3"/>
      <c r="DE2036" s="3"/>
      <c r="DF2036" s="3"/>
      <c r="DG2036" s="3"/>
      <c r="DH2036" s="3"/>
      <c r="DI2036" s="3"/>
      <c r="DJ2036" s="3"/>
      <c r="DK2036" s="3"/>
      <c r="DL2036" s="3"/>
      <c r="DM2036" s="3"/>
      <c r="DN2036" s="3"/>
      <c r="DO2036" s="5"/>
      <c r="DP2036" s="5"/>
    </row>
    <row r="2037" spans="1:120" ht="30" customHeight="1">
      <c r="A2037" s="66"/>
      <c r="B2037" s="66"/>
      <c r="C2037" s="12"/>
      <c r="D2037" s="3"/>
      <c r="E2037" s="3"/>
      <c r="F2037" s="3"/>
      <c r="G2037" s="66"/>
      <c r="H2037" s="3"/>
      <c r="I2037" s="8"/>
      <c r="J2037" s="66"/>
      <c r="K2037" s="66"/>
      <c r="L2037" s="66"/>
      <c r="M2037" s="66"/>
      <c r="N2037" s="3"/>
      <c r="O2037" s="3"/>
      <c r="P2037" s="2"/>
      <c r="Q2037" s="40" t="s">
        <v>188</v>
      </c>
      <c r="R2037" s="14" t="s">
        <v>5951</v>
      </c>
      <c r="AO2037" s="3"/>
      <c r="AP2037" s="3"/>
      <c r="AQ2037" s="3"/>
      <c r="AR2037" s="3"/>
      <c r="AS2037" s="3"/>
      <c r="AT2037" s="3"/>
      <c r="AU2037" s="3"/>
      <c r="AV2037" s="3"/>
      <c r="AW2037" s="3"/>
      <c r="AX2037" s="16"/>
      <c r="AY2037" s="3"/>
      <c r="AZ2037" s="3"/>
      <c r="BA2037" s="3"/>
      <c r="BB2037" s="3"/>
      <c r="BC2037" s="3"/>
      <c r="BD2037" s="17"/>
      <c r="BE2037" s="17"/>
      <c r="BF2037" s="3"/>
      <c r="BG2037" s="3"/>
      <c r="BH2037" s="3"/>
      <c r="BI2037" s="2"/>
      <c r="BJ2037" s="3"/>
      <c r="BK2037" s="3"/>
      <c r="BL2037" s="3"/>
      <c r="BM2037" s="2"/>
      <c r="BN2037" s="2"/>
      <c r="BO2037" s="2"/>
      <c r="BP2037" s="2"/>
      <c r="BQ2037" s="3"/>
      <c r="BR2037" s="3"/>
      <c r="BS2037" s="3"/>
      <c r="BT2037" s="3"/>
      <c r="BU2037" s="3"/>
      <c r="BV2037" s="3"/>
      <c r="BW2037" s="18"/>
      <c r="BX2037" s="17"/>
      <c r="BY2037" s="3"/>
      <c r="BZ2037" s="3"/>
      <c r="CA2037" s="3"/>
      <c r="CB2037" s="18"/>
      <c r="CC2037" s="17"/>
      <c r="CD2037" s="19"/>
      <c r="CE2037" s="3"/>
      <c r="CF2037" s="3"/>
      <c r="CG2037" s="3"/>
      <c r="CH2037" s="3"/>
      <c r="CI2037" s="3"/>
      <c r="CJ2037" s="3"/>
      <c r="CK2037" s="3"/>
      <c r="CL2037" s="3"/>
      <c r="CM2037" s="3"/>
      <c r="CN2037" s="3"/>
      <c r="CO2037" s="3"/>
      <c r="CP2037" s="3"/>
      <c r="CQ2037" s="3"/>
      <c r="CR2037" s="3"/>
      <c r="CS2037" s="3"/>
      <c r="CT2037" s="3"/>
      <c r="CU2037" s="3"/>
      <c r="CV2037" s="3"/>
      <c r="CW2037" s="3"/>
      <c r="CX2037" s="3"/>
      <c r="CY2037" s="3"/>
      <c r="CZ2037" s="3"/>
      <c r="DA2037" s="3"/>
      <c r="DB2037" s="3"/>
      <c r="DC2037" s="3"/>
      <c r="DD2037" s="3"/>
      <c r="DE2037" s="3"/>
      <c r="DF2037" s="3"/>
      <c r="DG2037" s="3"/>
      <c r="DH2037" s="3"/>
      <c r="DI2037" s="3"/>
      <c r="DJ2037" s="3"/>
      <c r="DK2037" s="3"/>
      <c r="DL2037" s="3"/>
      <c r="DM2037" s="3"/>
      <c r="DN2037" s="3"/>
      <c r="DO2037" s="5"/>
      <c r="DP2037" s="5"/>
    </row>
    <row r="2038" spans="1:120" ht="30" customHeight="1">
      <c r="A2038" s="66"/>
      <c r="B2038" s="66"/>
      <c r="C2038" s="12"/>
      <c r="D2038" s="3"/>
      <c r="E2038" s="3"/>
      <c r="F2038" s="3"/>
      <c r="G2038" s="66"/>
      <c r="H2038" s="3"/>
      <c r="I2038" s="8"/>
      <c r="J2038" s="66"/>
      <c r="K2038" s="66"/>
      <c r="L2038" s="66"/>
      <c r="M2038" s="66"/>
      <c r="N2038" s="3"/>
      <c r="O2038" s="3"/>
      <c r="P2038" s="2"/>
      <c r="Q2038" s="40" t="s">
        <v>190</v>
      </c>
      <c r="R2038" s="14" t="s">
        <v>5952</v>
      </c>
      <c r="AO2038" s="3"/>
      <c r="AP2038" s="3"/>
      <c r="AQ2038" s="3"/>
      <c r="AR2038" s="3"/>
      <c r="AS2038" s="3"/>
      <c r="AT2038" s="3"/>
      <c r="AU2038" s="3"/>
      <c r="AV2038" s="3"/>
      <c r="AW2038" s="3"/>
      <c r="AX2038" s="16"/>
      <c r="AY2038" s="3"/>
      <c r="AZ2038" s="3"/>
      <c r="BA2038" s="3"/>
      <c r="BB2038" s="3"/>
      <c r="BC2038" s="3"/>
      <c r="BD2038" s="17"/>
      <c r="BE2038" s="17"/>
      <c r="BF2038" s="3"/>
      <c r="BG2038" s="3"/>
      <c r="BH2038" s="3"/>
      <c r="BI2038" s="2"/>
      <c r="BJ2038" s="3"/>
      <c r="BK2038" s="3"/>
      <c r="BL2038" s="3"/>
      <c r="BM2038" s="2"/>
      <c r="BN2038" s="2"/>
      <c r="BO2038" s="2"/>
      <c r="BP2038" s="2"/>
      <c r="BQ2038" s="3"/>
      <c r="BR2038" s="3"/>
      <c r="BS2038" s="3"/>
      <c r="BT2038" s="3"/>
      <c r="BU2038" s="3"/>
      <c r="BV2038" s="3"/>
      <c r="BW2038" s="18"/>
      <c r="BX2038" s="17"/>
      <c r="BY2038" s="3"/>
      <c r="BZ2038" s="3"/>
      <c r="CA2038" s="3"/>
      <c r="CB2038" s="18"/>
      <c r="CC2038" s="17"/>
      <c r="CD2038" s="19"/>
      <c r="CE2038" s="3"/>
      <c r="CF2038" s="3"/>
      <c r="CG2038" s="3"/>
      <c r="CH2038" s="3"/>
      <c r="CI2038" s="3"/>
      <c r="CJ2038" s="3"/>
      <c r="CK2038" s="3"/>
      <c r="CL2038" s="3"/>
      <c r="CM2038" s="3"/>
      <c r="CN2038" s="3"/>
      <c r="CO2038" s="3"/>
      <c r="CP2038" s="3"/>
      <c r="CQ2038" s="3"/>
      <c r="CR2038" s="3"/>
      <c r="CS2038" s="3"/>
      <c r="CT2038" s="3"/>
      <c r="CU2038" s="3"/>
      <c r="CV2038" s="3"/>
      <c r="CW2038" s="3"/>
      <c r="CX2038" s="3"/>
      <c r="CY2038" s="3"/>
      <c r="CZ2038" s="3"/>
      <c r="DA2038" s="3"/>
      <c r="DB2038" s="3"/>
      <c r="DC2038" s="3"/>
      <c r="DD2038" s="3"/>
      <c r="DE2038" s="3"/>
      <c r="DF2038" s="3"/>
      <c r="DG2038" s="3"/>
      <c r="DH2038" s="3"/>
      <c r="DI2038" s="3"/>
      <c r="DJ2038" s="3"/>
      <c r="DK2038" s="3"/>
      <c r="DL2038" s="3"/>
      <c r="DM2038" s="3"/>
      <c r="DN2038" s="3"/>
      <c r="DO2038" s="5"/>
      <c r="DP2038" s="5"/>
    </row>
    <row r="2039" spans="1:120" ht="11.25" customHeight="1">
      <c r="A2039" s="20"/>
      <c r="B2039" s="20"/>
      <c r="C2039" s="20"/>
      <c r="D2039" s="20"/>
      <c r="E2039" s="20"/>
      <c r="F2039" s="20"/>
      <c r="G2039" s="20"/>
      <c r="H2039" s="20"/>
      <c r="I2039" s="20"/>
      <c r="J2039" s="21"/>
      <c r="K2039" s="20"/>
      <c r="L2039" s="20"/>
      <c r="M2039" s="20"/>
      <c r="N2039" s="20"/>
      <c r="O2039" s="20"/>
      <c r="P2039" s="21"/>
      <c r="Q2039" s="21"/>
      <c r="R2039" s="21"/>
      <c r="S2039" s="23"/>
      <c r="T2039" s="23"/>
      <c r="U2039" s="23"/>
      <c r="V2039" s="23"/>
      <c r="W2039" s="23"/>
      <c r="X2039" s="23"/>
      <c r="Y2039" s="23"/>
      <c r="Z2039" s="23"/>
      <c r="AA2039" s="23"/>
      <c r="AB2039" s="23"/>
      <c r="AC2039" s="23"/>
      <c r="AD2039" s="23"/>
      <c r="AE2039" s="23"/>
      <c r="AF2039" s="23"/>
      <c r="AG2039" s="23"/>
      <c r="AH2039" s="23"/>
      <c r="AI2039" s="23"/>
      <c r="AJ2039" s="23"/>
      <c r="AK2039" s="23"/>
      <c r="AL2039" s="23"/>
      <c r="AM2039" s="23"/>
      <c r="AN2039" s="23"/>
      <c r="AO2039" s="20"/>
      <c r="AP2039" s="20"/>
      <c r="AQ2039" s="20"/>
      <c r="AR2039" s="20"/>
      <c r="AS2039" s="20"/>
      <c r="AT2039" s="20"/>
      <c r="AU2039" s="20"/>
      <c r="AV2039" s="20"/>
      <c r="AW2039" s="20"/>
      <c r="AX2039" s="25"/>
      <c r="AY2039" s="20"/>
      <c r="AZ2039" s="20"/>
      <c r="BA2039" s="20"/>
      <c r="BB2039" s="20"/>
      <c r="BC2039" s="20"/>
      <c r="BD2039" s="26"/>
      <c r="BE2039" s="26"/>
      <c r="BF2039" s="20"/>
      <c r="BG2039" s="20"/>
      <c r="BH2039" s="20"/>
      <c r="BI2039" s="21"/>
      <c r="BJ2039" s="20"/>
      <c r="BK2039" s="20"/>
      <c r="BL2039" s="20"/>
      <c r="BM2039" s="21"/>
      <c r="BN2039" s="21"/>
      <c r="BO2039" s="21"/>
      <c r="BP2039" s="21"/>
      <c r="BQ2039" s="20"/>
      <c r="BR2039" s="20"/>
      <c r="BS2039" s="20"/>
      <c r="BT2039" s="20"/>
      <c r="BU2039" s="20"/>
      <c r="BV2039" s="20"/>
      <c r="BW2039" s="27"/>
      <c r="BX2039" s="26"/>
      <c r="BY2039" s="20"/>
      <c r="BZ2039" s="20"/>
      <c r="CA2039" s="20"/>
      <c r="CB2039" s="27"/>
      <c r="CC2039" s="26"/>
      <c r="CD2039" s="28"/>
      <c r="CE2039" s="20"/>
      <c r="CF2039" s="20"/>
      <c r="CG2039" s="20"/>
      <c r="CH2039" s="20"/>
      <c r="CI2039" s="20"/>
      <c r="CJ2039" s="20"/>
      <c r="CK2039" s="20"/>
      <c r="CL2039" s="20"/>
      <c r="CM2039" s="20"/>
      <c r="CN2039" s="20"/>
      <c r="CO2039" s="20"/>
      <c r="CP2039" s="20"/>
      <c r="CQ2039" s="20"/>
      <c r="CR2039" s="20"/>
      <c r="CS2039" s="20"/>
      <c r="CT2039" s="20"/>
      <c r="CU2039" s="20"/>
      <c r="CV2039" s="20"/>
      <c r="CW2039" s="20"/>
      <c r="CX2039" s="20"/>
      <c r="CY2039" s="20"/>
      <c r="CZ2039" s="20"/>
      <c r="DA2039" s="20"/>
      <c r="DB2039" s="20"/>
      <c r="DC2039" s="20"/>
      <c r="DD2039" s="20"/>
      <c r="DE2039" s="20"/>
      <c r="DF2039" s="20"/>
      <c r="DG2039" s="20"/>
      <c r="DH2039" s="20"/>
      <c r="DI2039" s="20"/>
      <c r="DJ2039" s="20"/>
      <c r="DK2039" s="20"/>
      <c r="DL2039" s="20"/>
      <c r="DM2039" s="20"/>
      <c r="DN2039" s="20"/>
      <c r="DO2039" s="29"/>
      <c r="DP2039" s="29"/>
    </row>
    <row r="2040" spans="1:120" ht="30" customHeight="1">
      <c r="A2040" s="65">
        <v>292</v>
      </c>
      <c r="B2040" s="65">
        <v>3354</v>
      </c>
      <c r="C2040" s="32" t="s">
        <v>2772</v>
      </c>
      <c r="D2040" s="3"/>
      <c r="E2040" s="3"/>
      <c r="F2040" s="3"/>
      <c r="G2040" s="65" t="s">
        <v>2927</v>
      </c>
      <c r="H2040" s="3" t="s">
        <v>116</v>
      </c>
      <c r="I2040" s="8"/>
      <c r="J2040" s="70" t="s">
        <v>5953</v>
      </c>
      <c r="K2040" s="65">
        <v>224</v>
      </c>
      <c r="L2040" s="65">
        <v>2434</v>
      </c>
      <c r="M2040" s="71" t="s">
        <v>195</v>
      </c>
      <c r="N2040" s="3" t="s">
        <v>196</v>
      </c>
      <c r="O2040" s="15" t="s">
        <v>120</v>
      </c>
      <c r="P2040" s="2"/>
      <c r="Q2040" s="40" t="s">
        <v>159</v>
      </c>
      <c r="R2040" s="14" t="s">
        <v>5954</v>
      </c>
      <c r="AO2040" s="15">
        <v>4</v>
      </c>
      <c r="AP2040" s="15">
        <v>3</v>
      </c>
      <c r="AQ2040" s="15">
        <v>4</v>
      </c>
      <c r="AR2040" s="15">
        <v>3</v>
      </c>
      <c r="AS2040" s="15">
        <v>3</v>
      </c>
      <c r="AT2040" s="15">
        <v>4</v>
      </c>
      <c r="AU2040" s="15">
        <v>4</v>
      </c>
      <c r="AV2040" s="15">
        <v>5</v>
      </c>
      <c r="AW2040" s="15">
        <v>4</v>
      </c>
      <c r="AX2040" s="16">
        <f>AVERAGE(AO2040:AW2040)</f>
        <v>3.7777777777777777</v>
      </c>
      <c r="AY2040" s="3">
        <v>28</v>
      </c>
      <c r="AZ2040" s="3">
        <v>20</v>
      </c>
      <c r="BA2040" s="3">
        <v>24</v>
      </c>
      <c r="BB2040" s="3">
        <v>18</v>
      </c>
      <c r="BC2040" s="3">
        <v>90</v>
      </c>
      <c r="BD2040" s="17">
        <v>0.95140000000000002</v>
      </c>
      <c r="BE2040" s="17">
        <v>0.6</v>
      </c>
      <c r="BF2040" s="3" t="s">
        <v>337</v>
      </c>
      <c r="BG2040" s="3" t="s">
        <v>123</v>
      </c>
      <c r="BH2040" s="3">
        <v>9799113998</v>
      </c>
      <c r="BI2040" s="2" t="s">
        <v>5955</v>
      </c>
      <c r="BJ2040" s="3" t="s">
        <v>5956</v>
      </c>
      <c r="BK2040" s="3">
        <v>22</v>
      </c>
      <c r="BL2040" s="3" t="s">
        <v>2657</v>
      </c>
      <c r="BM2040" s="2" t="s">
        <v>5957</v>
      </c>
      <c r="BN2040" s="2" t="s">
        <v>455</v>
      </c>
      <c r="BO2040" s="2" t="s">
        <v>5958</v>
      </c>
      <c r="BP2040" s="2" t="s">
        <v>5959</v>
      </c>
      <c r="BQ2040" s="3"/>
      <c r="BR2040" s="3"/>
      <c r="BS2040" s="3" t="s">
        <v>344</v>
      </c>
      <c r="BT2040" s="3" t="s">
        <v>5960</v>
      </c>
      <c r="BU2040" s="3" t="s">
        <v>168</v>
      </c>
      <c r="BV2040" s="3" t="s">
        <v>133</v>
      </c>
      <c r="BW2040" s="18">
        <v>41645</v>
      </c>
      <c r="BX2040" s="17">
        <v>0.63</v>
      </c>
      <c r="BY2040" s="3" t="s">
        <v>5961</v>
      </c>
      <c r="BZ2040" s="3" t="s">
        <v>168</v>
      </c>
      <c r="CA2040" s="3" t="s">
        <v>133</v>
      </c>
      <c r="CB2040" s="18">
        <v>42374</v>
      </c>
      <c r="CC2040" s="17">
        <v>57</v>
      </c>
      <c r="CD2040" s="19">
        <v>0.56999999999999995</v>
      </c>
      <c r="CE2040" s="3" t="s">
        <v>5962</v>
      </c>
      <c r="CF2040" s="3" t="s">
        <v>2785</v>
      </c>
      <c r="CG2040" s="3" t="s">
        <v>133</v>
      </c>
      <c r="CH2040" s="3" t="s">
        <v>238</v>
      </c>
      <c r="CI2040" s="3">
        <v>67</v>
      </c>
      <c r="CJ2040" s="3"/>
      <c r="CK2040" s="3"/>
      <c r="CL2040" s="3"/>
      <c r="CM2040" s="3"/>
      <c r="CN2040" s="3" t="s">
        <v>349</v>
      </c>
      <c r="CO2040" s="3" t="s">
        <v>349</v>
      </c>
      <c r="CP2040" s="3" t="s">
        <v>349</v>
      </c>
      <c r="CQ2040" s="3" t="s">
        <v>120</v>
      </c>
      <c r="CR2040" s="3"/>
      <c r="CS2040" s="3"/>
      <c r="CT2040" s="3"/>
      <c r="CU2040" s="3"/>
      <c r="CV2040" s="3"/>
      <c r="CW2040" s="3"/>
      <c r="CX2040" s="3" t="s">
        <v>120</v>
      </c>
      <c r="CY2040" s="3"/>
      <c r="CZ2040" s="3"/>
      <c r="DA2040" s="3" t="s">
        <v>243</v>
      </c>
      <c r="DB2040" s="3"/>
      <c r="DC2040" s="3"/>
      <c r="DD2040" s="3"/>
      <c r="DE2040" s="3" t="s">
        <v>328</v>
      </c>
      <c r="DF2040" s="3" t="s">
        <v>245</v>
      </c>
      <c r="DG2040" s="3"/>
      <c r="DH2040" s="3"/>
      <c r="DI2040" s="3"/>
      <c r="DJ2040" s="3"/>
      <c r="DK2040" s="3"/>
      <c r="DL2040" s="3"/>
      <c r="DM2040" s="3"/>
      <c r="DN2040" s="3"/>
      <c r="DO2040" s="5"/>
      <c r="DP2040" s="5"/>
    </row>
    <row r="2041" spans="1:120" ht="30" customHeight="1">
      <c r="A2041" s="66"/>
      <c r="B2041" s="66"/>
      <c r="C2041" s="32"/>
      <c r="D2041" s="3"/>
      <c r="E2041" s="3"/>
      <c r="F2041" s="3"/>
      <c r="G2041" s="66"/>
      <c r="H2041" s="3"/>
      <c r="I2041" s="8"/>
      <c r="J2041" s="66"/>
      <c r="K2041" s="66"/>
      <c r="L2041" s="66"/>
      <c r="M2041" s="66"/>
      <c r="N2041" s="3"/>
      <c r="O2041" s="15"/>
      <c r="P2041" s="2"/>
      <c r="Q2041" s="40" t="s">
        <v>182</v>
      </c>
      <c r="R2041" s="14" t="s">
        <v>5963</v>
      </c>
      <c r="AO2041" s="15"/>
      <c r="AP2041" s="15"/>
      <c r="AQ2041" s="15"/>
      <c r="AR2041" s="15"/>
      <c r="AS2041" s="15"/>
      <c r="AT2041" s="15"/>
      <c r="AU2041" s="15"/>
      <c r="AV2041" s="15"/>
      <c r="AW2041" s="15"/>
      <c r="AX2041" s="16"/>
      <c r="AY2041" s="3"/>
      <c r="AZ2041" s="3"/>
      <c r="BA2041" s="3"/>
      <c r="BB2041" s="3"/>
      <c r="BC2041" s="3"/>
      <c r="BD2041" s="17"/>
      <c r="BE2041" s="17"/>
      <c r="BF2041" s="3"/>
      <c r="BG2041" s="3"/>
      <c r="BH2041" s="3"/>
      <c r="BI2041" s="2"/>
      <c r="BJ2041" s="3"/>
      <c r="BK2041" s="3"/>
      <c r="BL2041" s="3"/>
      <c r="BM2041" s="2"/>
      <c r="BN2041" s="2"/>
      <c r="BO2041" s="2"/>
      <c r="BP2041" s="2"/>
      <c r="BQ2041" s="3"/>
      <c r="BR2041" s="3"/>
      <c r="BS2041" s="3"/>
      <c r="BT2041" s="3"/>
      <c r="BU2041" s="3"/>
      <c r="BV2041" s="3"/>
      <c r="BW2041" s="18"/>
      <c r="BX2041" s="17"/>
      <c r="BY2041" s="3"/>
      <c r="BZ2041" s="3"/>
      <c r="CA2041" s="3"/>
      <c r="CB2041" s="18"/>
      <c r="CC2041" s="17"/>
      <c r="CD2041" s="19"/>
      <c r="CE2041" s="3"/>
      <c r="CF2041" s="3"/>
      <c r="CG2041" s="3"/>
      <c r="CH2041" s="3"/>
      <c r="CI2041" s="3"/>
      <c r="CJ2041" s="3"/>
      <c r="CK2041" s="3"/>
      <c r="CL2041" s="3"/>
      <c r="CM2041" s="3"/>
      <c r="CN2041" s="3"/>
      <c r="CO2041" s="3"/>
      <c r="CP2041" s="3"/>
      <c r="CQ2041" s="3"/>
      <c r="CR2041" s="3"/>
      <c r="CS2041" s="3"/>
      <c r="CT2041" s="3"/>
      <c r="CU2041" s="3"/>
      <c r="CV2041" s="3"/>
      <c r="CW2041" s="3"/>
      <c r="CX2041" s="3"/>
      <c r="CY2041" s="3"/>
      <c r="CZ2041" s="3"/>
      <c r="DA2041" s="3"/>
      <c r="DB2041" s="3"/>
      <c r="DC2041" s="3"/>
      <c r="DD2041" s="3"/>
      <c r="DE2041" s="3"/>
      <c r="DF2041" s="3"/>
      <c r="DG2041" s="3"/>
      <c r="DH2041" s="3"/>
      <c r="DI2041" s="3"/>
      <c r="DJ2041" s="3"/>
      <c r="DK2041" s="3"/>
      <c r="DL2041" s="3"/>
      <c r="DM2041" s="3"/>
      <c r="DN2041" s="3"/>
      <c r="DO2041" s="5"/>
      <c r="DP2041" s="5"/>
    </row>
    <row r="2042" spans="1:120" ht="30" customHeight="1">
      <c r="A2042" s="66"/>
      <c r="B2042" s="66"/>
      <c r="C2042" s="32"/>
      <c r="D2042" s="3"/>
      <c r="E2042" s="3"/>
      <c r="F2042" s="3"/>
      <c r="G2042" s="66"/>
      <c r="H2042" s="3"/>
      <c r="I2042" s="8"/>
      <c r="J2042" s="66"/>
      <c r="K2042" s="66"/>
      <c r="L2042" s="66"/>
      <c r="M2042" s="66"/>
      <c r="N2042" s="3"/>
      <c r="O2042" s="15"/>
      <c r="P2042" s="2"/>
      <c r="Q2042" s="40" t="s">
        <v>184</v>
      </c>
      <c r="R2042" s="14" t="s">
        <v>5964</v>
      </c>
      <c r="AO2042" s="15"/>
      <c r="AP2042" s="15"/>
      <c r="AQ2042" s="15"/>
      <c r="AR2042" s="15"/>
      <c r="AS2042" s="15"/>
      <c r="AT2042" s="15"/>
      <c r="AU2042" s="15"/>
      <c r="AV2042" s="15"/>
      <c r="AW2042" s="15"/>
      <c r="AX2042" s="16"/>
      <c r="AY2042" s="3"/>
      <c r="AZ2042" s="3"/>
      <c r="BA2042" s="3"/>
      <c r="BB2042" s="3"/>
      <c r="BC2042" s="3"/>
      <c r="BD2042" s="17"/>
      <c r="BE2042" s="17"/>
      <c r="BF2042" s="3"/>
      <c r="BG2042" s="3"/>
      <c r="BH2042" s="3"/>
      <c r="BI2042" s="2"/>
      <c r="BJ2042" s="3"/>
      <c r="BK2042" s="3"/>
      <c r="BL2042" s="3"/>
      <c r="BM2042" s="2"/>
      <c r="BN2042" s="2"/>
      <c r="BO2042" s="2"/>
      <c r="BP2042" s="2"/>
      <c r="BQ2042" s="3"/>
      <c r="BR2042" s="3"/>
      <c r="BS2042" s="3"/>
      <c r="BT2042" s="3"/>
      <c r="BU2042" s="3"/>
      <c r="BV2042" s="3"/>
      <c r="BW2042" s="18"/>
      <c r="BX2042" s="17"/>
      <c r="BY2042" s="3"/>
      <c r="BZ2042" s="3"/>
      <c r="CA2042" s="3"/>
      <c r="CB2042" s="18"/>
      <c r="CC2042" s="17"/>
      <c r="CD2042" s="19"/>
      <c r="CE2042" s="3"/>
      <c r="CF2042" s="3"/>
      <c r="CG2042" s="3"/>
      <c r="CH2042" s="3"/>
      <c r="CI2042" s="3"/>
      <c r="CJ2042" s="3"/>
      <c r="CK2042" s="3"/>
      <c r="CL2042" s="3"/>
      <c r="CM2042" s="3"/>
      <c r="CN2042" s="3"/>
      <c r="CO2042" s="3"/>
      <c r="CP2042" s="3"/>
      <c r="CQ2042" s="3"/>
      <c r="CR2042" s="3"/>
      <c r="CS2042" s="3"/>
      <c r="CT2042" s="3"/>
      <c r="CU2042" s="3"/>
      <c r="CV2042" s="3"/>
      <c r="CW2042" s="3"/>
      <c r="CX2042" s="3"/>
      <c r="CY2042" s="3"/>
      <c r="CZ2042" s="3"/>
      <c r="DA2042" s="3"/>
      <c r="DB2042" s="3"/>
      <c r="DC2042" s="3"/>
      <c r="DD2042" s="3"/>
      <c r="DE2042" s="3"/>
      <c r="DF2042" s="3"/>
      <c r="DG2042" s="3"/>
      <c r="DH2042" s="3"/>
      <c r="DI2042" s="3"/>
      <c r="DJ2042" s="3"/>
      <c r="DK2042" s="3"/>
      <c r="DL2042" s="3"/>
      <c r="DM2042" s="3"/>
      <c r="DN2042" s="3"/>
      <c r="DO2042" s="5"/>
      <c r="DP2042" s="5"/>
    </row>
    <row r="2043" spans="1:120" ht="30" customHeight="1">
      <c r="A2043" s="66"/>
      <c r="B2043" s="66"/>
      <c r="C2043" s="32"/>
      <c r="D2043" s="3"/>
      <c r="E2043" s="3"/>
      <c r="F2043" s="3"/>
      <c r="G2043" s="66"/>
      <c r="H2043" s="3"/>
      <c r="I2043" s="8"/>
      <c r="J2043" s="66"/>
      <c r="K2043" s="66"/>
      <c r="L2043" s="66"/>
      <c r="M2043" s="66"/>
      <c r="N2043" s="3"/>
      <c r="O2043" s="15"/>
      <c r="P2043" s="2"/>
      <c r="Q2043" s="40" t="s">
        <v>186</v>
      </c>
      <c r="R2043" s="14" t="s">
        <v>5965</v>
      </c>
      <c r="AO2043" s="15"/>
      <c r="AP2043" s="15"/>
      <c r="AQ2043" s="15"/>
      <c r="AR2043" s="15"/>
      <c r="AS2043" s="15"/>
      <c r="AT2043" s="15"/>
      <c r="AU2043" s="15"/>
      <c r="AV2043" s="15"/>
      <c r="AW2043" s="15"/>
      <c r="AX2043" s="16"/>
      <c r="AY2043" s="3"/>
      <c r="AZ2043" s="3"/>
      <c r="BA2043" s="3"/>
      <c r="BB2043" s="3"/>
      <c r="BC2043" s="3"/>
      <c r="BD2043" s="17"/>
      <c r="BE2043" s="17"/>
      <c r="BF2043" s="3"/>
      <c r="BG2043" s="3"/>
      <c r="BH2043" s="3"/>
      <c r="BI2043" s="2"/>
      <c r="BJ2043" s="3"/>
      <c r="BK2043" s="3"/>
      <c r="BL2043" s="3"/>
      <c r="BM2043" s="2"/>
      <c r="BN2043" s="2"/>
      <c r="BO2043" s="2"/>
      <c r="BP2043" s="2"/>
      <c r="BQ2043" s="3"/>
      <c r="BR2043" s="3"/>
      <c r="BS2043" s="3"/>
      <c r="BT2043" s="3"/>
      <c r="BU2043" s="3"/>
      <c r="BV2043" s="3"/>
      <c r="BW2043" s="18"/>
      <c r="BX2043" s="17"/>
      <c r="BY2043" s="3"/>
      <c r="BZ2043" s="3"/>
      <c r="CA2043" s="3"/>
      <c r="CB2043" s="18"/>
      <c r="CC2043" s="17"/>
      <c r="CD2043" s="19"/>
      <c r="CE2043" s="3"/>
      <c r="CF2043" s="3"/>
      <c r="CG2043" s="3"/>
      <c r="CH2043" s="3"/>
      <c r="CI2043" s="3"/>
      <c r="CJ2043" s="3"/>
      <c r="CK2043" s="3"/>
      <c r="CL2043" s="3"/>
      <c r="CM2043" s="3"/>
      <c r="CN2043" s="3"/>
      <c r="CO2043" s="3"/>
      <c r="CP2043" s="3"/>
      <c r="CQ2043" s="3"/>
      <c r="CR2043" s="3"/>
      <c r="CS2043" s="3"/>
      <c r="CT2043" s="3"/>
      <c r="CU2043" s="3"/>
      <c r="CV2043" s="3"/>
      <c r="CW2043" s="3"/>
      <c r="CX2043" s="3"/>
      <c r="CY2043" s="3"/>
      <c r="CZ2043" s="3"/>
      <c r="DA2043" s="3"/>
      <c r="DB2043" s="3"/>
      <c r="DC2043" s="3"/>
      <c r="DD2043" s="3"/>
      <c r="DE2043" s="3"/>
      <c r="DF2043" s="3"/>
      <c r="DG2043" s="3"/>
      <c r="DH2043" s="3"/>
      <c r="DI2043" s="3"/>
      <c r="DJ2043" s="3"/>
      <c r="DK2043" s="3"/>
      <c r="DL2043" s="3"/>
      <c r="DM2043" s="3"/>
      <c r="DN2043" s="3"/>
      <c r="DO2043" s="5"/>
      <c r="DP2043" s="5"/>
    </row>
    <row r="2044" spans="1:120" ht="30" customHeight="1">
      <c r="A2044" s="66"/>
      <c r="B2044" s="66"/>
      <c r="C2044" s="32"/>
      <c r="D2044" s="3"/>
      <c r="E2044" s="3"/>
      <c r="F2044" s="3"/>
      <c r="G2044" s="66"/>
      <c r="H2044" s="3"/>
      <c r="I2044" s="8"/>
      <c r="J2044" s="66"/>
      <c r="K2044" s="66"/>
      <c r="L2044" s="66"/>
      <c r="M2044" s="66"/>
      <c r="N2044" s="3"/>
      <c r="O2044" s="15"/>
      <c r="P2044" s="2"/>
      <c r="Q2044" s="40" t="s">
        <v>188</v>
      </c>
      <c r="R2044" s="14" t="s">
        <v>5966</v>
      </c>
      <c r="AO2044" s="15"/>
      <c r="AP2044" s="15"/>
      <c r="AQ2044" s="15"/>
      <c r="AR2044" s="15"/>
      <c r="AS2044" s="15"/>
      <c r="AT2044" s="15"/>
      <c r="AU2044" s="15"/>
      <c r="AV2044" s="15"/>
      <c r="AW2044" s="15"/>
      <c r="AX2044" s="16"/>
      <c r="AY2044" s="3"/>
      <c r="AZ2044" s="3"/>
      <c r="BA2044" s="3"/>
      <c r="BB2044" s="3"/>
      <c r="BC2044" s="3"/>
      <c r="BD2044" s="17"/>
      <c r="BE2044" s="17"/>
      <c r="BF2044" s="3"/>
      <c r="BG2044" s="3"/>
      <c r="BH2044" s="3"/>
      <c r="BI2044" s="2"/>
      <c r="BJ2044" s="3"/>
      <c r="BK2044" s="3"/>
      <c r="BL2044" s="3"/>
      <c r="BM2044" s="2"/>
      <c r="BN2044" s="2"/>
      <c r="BO2044" s="2"/>
      <c r="BP2044" s="2"/>
      <c r="BQ2044" s="3"/>
      <c r="BR2044" s="3"/>
      <c r="BS2044" s="3"/>
      <c r="BT2044" s="3"/>
      <c r="BU2044" s="3"/>
      <c r="BV2044" s="3"/>
      <c r="BW2044" s="18"/>
      <c r="BX2044" s="17"/>
      <c r="BY2044" s="3"/>
      <c r="BZ2044" s="3"/>
      <c r="CA2044" s="3"/>
      <c r="CB2044" s="18"/>
      <c r="CC2044" s="17"/>
      <c r="CD2044" s="19"/>
      <c r="CE2044" s="3"/>
      <c r="CF2044" s="3"/>
      <c r="CG2044" s="3"/>
      <c r="CH2044" s="3"/>
      <c r="CI2044" s="3"/>
      <c r="CJ2044" s="3"/>
      <c r="CK2044" s="3"/>
      <c r="CL2044" s="3"/>
      <c r="CM2044" s="3"/>
      <c r="CN2044" s="3"/>
      <c r="CO2044" s="3"/>
      <c r="CP2044" s="3"/>
      <c r="CQ2044" s="3"/>
      <c r="CR2044" s="3"/>
      <c r="CS2044" s="3"/>
      <c r="CT2044" s="3"/>
      <c r="CU2044" s="3"/>
      <c r="CV2044" s="3"/>
      <c r="CW2044" s="3"/>
      <c r="CX2044" s="3"/>
      <c r="CY2044" s="3"/>
      <c r="CZ2044" s="3"/>
      <c r="DA2044" s="3"/>
      <c r="DB2044" s="3"/>
      <c r="DC2044" s="3"/>
      <c r="DD2044" s="3"/>
      <c r="DE2044" s="3"/>
      <c r="DF2044" s="3"/>
      <c r="DG2044" s="3"/>
      <c r="DH2044" s="3"/>
      <c r="DI2044" s="3"/>
      <c r="DJ2044" s="3"/>
      <c r="DK2044" s="3"/>
      <c r="DL2044" s="3"/>
      <c r="DM2044" s="3"/>
      <c r="DN2044" s="3"/>
      <c r="DO2044" s="5"/>
      <c r="DP2044" s="5"/>
    </row>
    <row r="2045" spans="1:120" ht="30" customHeight="1">
      <c r="A2045" s="66"/>
      <c r="B2045" s="66"/>
      <c r="C2045" s="32"/>
      <c r="D2045" s="3"/>
      <c r="E2045" s="3"/>
      <c r="F2045" s="3"/>
      <c r="G2045" s="66"/>
      <c r="H2045" s="3"/>
      <c r="I2045" s="8"/>
      <c r="J2045" s="66"/>
      <c r="K2045" s="66"/>
      <c r="L2045" s="66"/>
      <c r="M2045" s="66"/>
      <c r="N2045" s="3"/>
      <c r="O2045" s="15"/>
      <c r="P2045" s="2"/>
      <c r="Q2045" s="40" t="s">
        <v>190</v>
      </c>
      <c r="R2045" s="14" t="s">
        <v>5967</v>
      </c>
      <c r="AO2045" s="15"/>
      <c r="AP2045" s="15"/>
      <c r="AQ2045" s="15"/>
      <c r="AR2045" s="15"/>
      <c r="AS2045" s="15"/>
      <c r="AT2045" s="15"/>
      <c r="AU2045" s="15"/>
      <c r="AV2045" s="15"/>
      <c r="AW2045" s="15"/>
      <c r="AX2045" s="16"/>
      <c r="AY2045" s="3"/>
      <c r="AZ2045" s="3"/>
      <c r="BA2045" s="3"/>
      <c r="BB2045" s="3"/>
      <c r="BC2045" s="3"/>
      <c r="BD2045" s="17"/>
      <c r="BE2045" s="17"/>
      <c r="BF2045" s="3"/>
      <c r="BG2045" s="3"/>
      <c r="BH2045" s="3"/>
      <c r="BI2045" s="2"/>
      <c r="BJ2045" s="3"/>
      <c r="BK2045" s="3"/>
      <c r="BL2045" s="3"/>
      <c r="BM2045" s="2"/>
      <c r="BN2045" s="2"/>
      <c r="BO2045" s="2"/>
      <c r="BP2045" s="2"/>
      <c r="BQ2045" s="3"/>
      <c r="BR2045" s="3"/>
      <c r="BS2045" s="3"/>
      <c r="BT2045" s="3"/>
      <c r="BU2045" s="3"/>
      <c r="BV2045" s="3"/>
      <c r="BW2045" s="18"/>
      <c r="BX2045" s="17"/>
      <c r="BY2045" s="3"/>
      <c r="BZ2045" s="3"/>
      <c r="CA2045" s="3"/>
      <c r="CB2045" s="18"/>
      <c r="CC2045" s="17"/>
      <c r="CD2045" s="19"/>
      <c r="CE2045" s="3"/>
      <c r="CF2045" s="3"/>
      <c r="CG2045" s="3"/>
      <c r="CH2045" s="3"/>
      <c r="CI2045" s="3"/>
      <c r="CJ2045" s="3"/>
      <c r="CK2045" s="3"/>
      <c r="CL2045" s="3"/>
      <c r="CM2045" s="3"/>
      <c r="CN2045" s="3"/>
      <c r="CO2045" s="3"/>
      <c r="CP2045" s="3"/>
      <c r="CQ2045" s="3"/>
      <c r="CR2045" s="3"/>
      <c r="CS2045" s="3"/>
      <c r="CT2045" s="3"/>
      <c r="CU2045" s="3"/>
      <c r="CV2045" s="3"/>
      <c r="CW2045" s="3"/>
      <c r="CX2045" s="3"/>
      <c r="CY2045" s="3"/>
      <c r="CZ2045" s="3"/>
      <c r="DA2045" s="3"/>
      <c r="DB2045" s="3"/>
      <c r="DC2045" s="3"/>
      <c r="DD2045" s="3"/>
      <c r="DE2045" s="3"/>
      <c r="DF2045" s="3"/>
      <c r="DG2045" s="3"/>
      <c r="DH2045" s="3"/>
      <c r="DI2045" s="3"/>
      <c r="DJ2045" s="3"/>
      <c r="DK2045" s="3"/>
      <c r="DL2045" s="3"/>
      <c r="DM2045" s="3"/>
      <c r="DN2045" s="3"/>
      <c r="DO2045" s="5"/>
      <c r="DP2045" s="5"/>
    </row>
    <row r="2046" spans="1:120" ht="13.5" customHeight="1">
      <c r="A2046" s="48"/>
      <c r="B2046" s="48"/>
      <c r="C2046" s="48"/>
      <c r="D2046" s="48"/>
      <c r="E2046" s="48"/>
      <c r="F2046" s="48"/>
      <c r="G2046" s="48"/>
      <c r="H2046" s="48"/>
      <c r="I2046" s="48"/>
      <c r="J2046" s="49"/>
      <c r="K2046" s="48"/>
      <c r="L2046" s="48"/>
      <c r="M2046" s="50"/>
      <c r="N2046" s="48"/>
      <c r="O2046" s="50"/>
      <c r="P2046" s="49"/>
      <c r="Q2046" s="49"/>
      <c r="R2046" s="49"/>
      <c r="S2046" s="51"/>
      <c r="T2046" s="51"/>
      <c r="U2046" s="51"/>
      <c r="V2046" s="51"/>
      <c r="W2046" s="51"/>
      <c r="X2046" s="51"/>
      <c r="Y2046" s="51"/>
      <c r="Z2046" s="51"/>
      <c r="AA2046" s="51"/>
      <c r="AB2046" s="51"/>
      <c r="AC2046" s="51"/>
      <c r="AD2046" s="51"/>
      <c r="AE2046" s="51"/>
      <c r="AF2046" s="51"/>
      <c r="AG2046" s="51"/>
      <c r="AH2046" s="51"/>
      <c r="AI2046" s="51"/>
      <c r="AJ2046" s="51"/>
      <c r="AK2046" s="51"/>
      <c r="AL2046" s="51"/>
      <c r="AM2046" s="51"/>
      <c r="AN2046" s="51"/>
      <c r="AO2046" s="50"/>
      <c r="AP2046" s="50"/>
      <c r="AQ2046" s="50"/>
      <c r="AR2046" s="50"/>
      <c r="AS2046" s="50"/>
      <c r="AT2046" s="50"/>
      <c r="AU2046" s="50"/>
      <c r="AV2046" s="50"/>
      <c r="AW2046" s="50"/>
      <c r="AX2046" s="52"/>
      <c r="AY2046" s="48"/>
      <c r="AZ2046" s="48"/>
      <c r="BA2046" s="48"/>
      <c r="BB2046" s="48"/>
      <c r="BC2046" s="48"/>
      <c r="BD2046" s="53"/>
      <c r="BE2046" s="53"/>
      <c r="BF2046" s="48"/>
      <c r="BG2046" s="48"/>
      <c r="BH2046" s="48"/>
      <c r="BI2046" s="49"/>
      <c r="BJ2046" s="48"/>
      <c r="BK2046" s="48"/>
      <c r="BL2046" s="48"/>
      <c r="BM2046" s="49"/>
      <c r="BN2046" s="49"/>
      <c r="BO2046" s="49"/>
      <c r="BP2046" s="49"/>
      <c r="BQ2046" s="48"/>
      <c r="BR2046" s="48"/>
      <c r="BS2046" s="48"/>
      <c r="BT2046" s="48"/>
      <c r="BU2046" s="48"/>
      <c r="BV2046" s="48"/>
      <c r="BW2046" s="54"/>
      <c r="BX2046" s="53"/>
      <c r="BY2046" s="48"/>
      <c r="BZ2046" s="48"/>
      <c r="CA2046" s="48"/>
      <c r="CB2046" s="54"/>
      <c r="CC2046" s="53"/>
      <c r="CD2046" s="55"/>
      <c r="CE2046" s="48"/>
      <c r="CF2046" s="48"/>
      <c r="CG2046" s="48"/>
      <c r="CH2046" s="48"/>
      <c r="CI2046" s="48"/>
      <c r="CJ2046" s="48"/>
      <c r="CK2046" s="48"/>
      <c r="CL2046" s="48"/>
      <c r="CM2046" s="48"/>
      <c r="CN2046" s="48"/>
      <c r="CO2046" s="48"/>
      <c r="CP2046" s="48"/>
      <c r="CQ2046" s="48"/>
      <c r="CR2046" s="48"/>
      <c r="CS2046" s="48"/>
      <c r="CT2046" s="48"/>
      <c r="CU2046" s="48"/>
      <c r="CV2046" s="48"/>
      <c r="CW2046" s="48"/>
      <c r="CX2046" s="48"/>
      <c r="CY2046" s="48"/>
      <c r="CZ2046" s="48"/>
      <c r="DA2046" s="48"/>
      <c r="DB2046" s="48"/>
      <c r="DC2046" s="48"/>
      <c r="DD2046" s="48"/>
      <c r="DE2046" s="48"/>
      <c r="DF2046" s="48"/>
      <c r="DG2046" s="48"/>
      <c r="DH2046" s="48"/>
      <c r="DI2046" s="48"/>
      <c r="DJ2046" s="48"/>
      <c r="DK2046" s="48"/>
      <c r="DL2046" s="48"/>
      <c r="DM2046" s="48"/>
      <c r="DN2046" s="48"/>
      <c r="DO2046" s="56"/>
      <c r="DP2046" s="56"/>
    </row>
    <row r="2047" spans="1:120" ht="30" customHeight="1">
      <c r="A2047" s="71">
        <v>293</v>
      </c>
      <c r="B2047" s="65">
        <v>4240</v>
      </c>
      <c r="C2047" s="12" t="s">
        <v>5737</v>
      </c>
      <c r="D2047" s="3">
        <v>2</v>
      </c>
      <c r="E2047" s="3">
        <v>1</v>
      </c>
      <c r="F2047" s="3" t="s">
        <v>3736</v>
      </c>
      <c r="G2047" s="65" t="s">
        <v>2927</v>
      </c>
      <c r="H2047" s="3" t="s">
        <v>157</v>
      </c>
      <c r="I2047" s="8"/>
      <c r="J2047" s="77" t="s">
        <v>5968</v>
      </c>
      <c r="K2047" s="65"/>
      <c r="L2047" s="65"/>
      <c r="M2047" s="65" t="s">
        <v>227</v>
      </c>
      <c r="N2047" s="3" t="s">
        <v>560</v>
      </c>
      <c r="O2047" s="3">
        <v>0</v>
      </c>
      <c r="P2047" s="2"/>
      <c r="Q2047" s="33" t="s">
        <v>159</v>
      </c>
      <c r="R2047" s="2"/>
      <c r="AO2047" s="3">
        <v>3</v>
      </c>
      <c r="AP2047" s="3">
        <v>3</v>
      </c>
      <c r="AQ2047" s="3">
        <v>5</v>
      </c>
      <c r="AR2047" s="3">
        <v>3</v>
      </c>
      <c r="AS2047" s="3">
        <v>5</v>
      </c>
      <c r="AT2047" s="3">
        <v>4</v>
      </c>
      <c r="AU2047" s="3">
        <v>3</v>
      </c>
      <c r="AV2047" s="3">
        <v>3</v>
      </c>
      <c r="AW2047" s="3">
        <v>2</v>
      </c>
      <c r="AX2047" s="16">
        <f>AVERAGE(AO2047:AW2047)</f>
        <v>3.4444444444444446</v>
      </c>
      <c r="AY2047" s="3">
        <v>28</v>
      </c>
      <c r="AZ2047" s="3">
        <v>20</v>
      </c>
      <c r="BA2047" s="3">
        <v>24</v>
      </c>
      <c r="BB2047" s="3">
        <v>18</v>
      </c>
      <c r="BC2047" s="3">
        <v>90</v>
      </c>
      <c r="BD2047" s="17">
        <v>0.95140000000000002</v>
      </c>
      <c r="BE2047" s="17">
        <v>0.79499999999999993</v>
      </c>
      <c r="BF2047" s="3"/>
      <c r="BG2047" s="3" t="s">
        <v>123</v>
      </c>
      <c r="BH2047" s="3">
        <v>8805186224</v>
      </c>
      <c r="BI2047" s="2" t="s">
        <v>5969</v>
      </c>
      <c r="BJ2047" s="3" t="s">
        <v>5970</v>
      </c>
      <c r="BK2047" s="3">
        <v>20</v>
      </c>
      <c r="BL2047" s="3" t="s">
        <v>1335</v>
      </c>
      <c r="BM2047" s="2" t="s">
        <v>5971</v>
      </c>
      <c r="BN2047" s="2" t="s">
        <v>5972</v>
      </c>
      <c r="BO2047" s="2" t="s">
        <v>5973</v>
      </c>
      <c r="BP2047" s="2" t="s">
        <v>258</v>
      </c>
      <c r="BQ2047" s="3"/>
      <c r="BR2047" s="3"/>
      <c r="BS2047" s="3" t="s">
        <v>259</v>
      </c>
      <c r="BT2047" s="3" t="s">
        <v>1335</v>
      </c>
      <c r="BU2047" s="3" t="s">
        <v>132</v>
      </c>
      <c r="BV2047" s="3" t="s">
        <v>133</v>
      </c>
      <c r="BW2047" s="18">
        <v>2046</v>
      </c>
      <c r="BX2047" s="17">
        <v>0.82</v>
      </c>
      <c r="BY2047" s="3" t="s">
        <v>5974</v>
      </c>
      <c r="BZ2047" s="3" t="s">
        <v>168</v>
      </c>
      <c r="CA2047" s="3" t="s">
        <v>133</v>
      </c>
      <c r="CB2047" s="18">
        <v>2107</v>
      </c>
      <c r="CC2047" s="17">
        <v>0.77</v>
      </c>
      <c r="CD2047" s="19">
        <v>0.77</v>
      </c>
      <c r="CE2047" s="3" t="s">
        <v>5975</v>
      </c>
      <c r="CF2047" s="3" t="s">
        <v>5976</v>
      </c>
      <c r="CG2047" s="3" t="s">
        <v>133</v>
      </c>
      <c r="CH2047" s="3" t="s">
        <v>372</v>
      </c>
      <c r="CI2047" s="3"/>
      <c r="CJ2047" s="3"/>
      <c r="CK2047" s="3"/>
      <c r="CL2047" s="3"/>
      <c r="CM2047" s="3"/>
      <c r="CN2047" s="3" t="s">
        <v>140</v>
      </c>
      <c r="CO2047" s="3" t="s">
        <v>140</v>
      </c>
      <c r="CP2047" s="3" t="s">
        <v>140</v>
      </c>
      <c r="CQ2047" s="3" t="s">
        <v>5977</v>
      </c>
      <c r="CR2047" s="3" t="s">
        <v>5737</v>
      </c>
      <c r="CS2047" s="18">
        <v>44049</v>
      </c>
      <c r="CT2047" s="3" t="s">
        <v>3278</v>
      </c>
      <c r="CU2047" s="3" t="s">
        <v>5978</v>
      </c>
      <c r="CV2047" s="3"/>
      <c r="CW2047" s="3"/>
      <c r="CX2047" s="3" t="s">
        <v>120</v>
      </c>
      <c r="CY2047" s="3"/>
      <c r="CZ2047" s="3"/>
      <c r="DA2047" s="3" t="s">
        <v>856</v>
      </c>
      <c r="DB2047" s="3"/>
      <c r="DC2047" s="3" t="s">
        <v>5979</v>
      </c>
      <c r="DD2047" s="3">
        <v>391410</v>
      </c>
      <c r="DE2047" s="3" t="s">
        <v>181</v>
      </c>
      <c r="DF2047" s="3" t="s">
        <v>245</v>
      </c>
      <c r="DG2047" s="3"/>
      <c r="DH2047" s="3"/>
      <c r="DI2047" s="3"/>
      <c r="DJ2047" s="3"/>
      <c r="DK2047" s="3"/>
      <c r="DL2047" s="3"/>
      <c r="DM2047" s="3"/>
      <c r="DN2047" s="3"/>
      <c r="DO2047" s="5"/>
      <c r="DP2047" s="5"/>
    </row>
    <row r="2048" spans="1:120" ht="30" customHeight="1">
      <c r="A2048" s="66"/>
      <c r="B2048" s="66"/>
      <c r="C2048" s="12"/>
      <c r="D2048" s="3"/>
      <c r="E2048" s="3"/>
      <c r="F2048" s="3"/>
      <c r="G2048" s="66"/>
      <c r="H2048" s="3"/>
      <c r="I2048" s="8"/>
      <c r="J2048" s="68"/>
      <c r="K2048" s="66"/>
      <c r="L2048" s="66"/>
      <c r="M2048" s="66"/>
      <c r="N2048" s="3"/>
      <c r="O2048" s="3"/>
      <c r="P2048" s="2"/>
      <c r="Q2048" s="33" t="s">
        <v>182</v>
      </c>
      <c r="R2048" s="2"/>
      <c r="AO2048" s="3"/>
      <c r="AP2048" s="3"/>
      <c r="AQ2048" s="3"/>
      <c r="AR2048" s="3"/>
      <c r="AS2048" s="3"/>
      <c r="AT2048" s="3"/>
      <c r="AU2048" s="3"/>
      <c r="AV2048" s="3"/>
      <c r="AW2048" s="3"/>
      <c r="AX2048" s="16"/>
      <c r="AY2048" s="3"/>
      <c r="AZ2048" s="3"/>
      <c r="BA2048" s="3"/>
      <c r="BB2048" s="3"/>
      <c r="BC2048" s="3"/>
      <c r="BD2048" s="17"/>
      <c r="BE2048" s="17"/>
      <c r="BF2048" s="3"/>
      <c r="BG2048" s="3"/>
      <c r="BH2048" s="3"/>
      <c r="BI2048" s="2"/>
      <c r="BJ2048" s="3"/>
      <c r="BK2048" s="3"/>
      <c r="BL2048" s="3"/>
      <c r="BM2048" s="2"/>
      <c r="BN2048" s="2"/>
      <c r="BO2048" s="2"/>
      <c r="BP2048" s="2"/>
      <c r="BQ2048" s="3"/>
      <c r="BR2048" s="3"/>
      <c r="BS2048" s="3"/>
      <c r="BT2048" s="3"/>
      <c r="BU2048" s="3"/>
      <c r="BV2048" s="3"/>
      <c r="BW2048" s="18"/>
      <c r="BX2048" s="17"/>
      <c r="BY2048" s="3"/>
      <c r="BZ2048" s="3"/>
      <c r="CA2048" s="3"/>
      <c r="CB2048" s="18"/>
      <c r="CC2048" s="17"/>
      <c r="CD2048" s="19"/>
      <c r="CE2048" s="3"/>
      <c r="CF2048" s="3"/>
      <c r="CG2048" s="3"/>
      <c r="CH2048" s="3"/>
      <c r="CI2048" s="3"/>
      <c r="CJ2048" s="3"/>
      <c r="CK2048" s="3"/>
      <c r="CL2048" s="3"/>
      <c r="CM2048" s="3"/>
      <c r="CN2048" s="3"/>
      <c r="CO2048" s="3"/>
      <c r="CP2048" s="3"/>
      <c r="CQ2048" s="3"/>
      <c r="CR2048" s="3"/>
      <c r="CS2048" s="18"/>
      <c r="CT2048" s="3"/>
      <c r="CU2048" s="3"/>
      <c r="CV2048" s="3"/>
      <c r="CW2048" s="3"/>
      <c r="CX2048" s="3"/>
      <c r="CY2048" s="3"/>
      <c r="CZ2048" s="3"/>
      <c r="DA2048" s="3"/>
      <c r="DB2048" s="3"/>
      <c r="DC2048" s="3"/>
      <c r="DD2048" s="3"/>
      <c r="DE2048" s="3"/>
      <c r="DF2048" s="3"/>
      <c r="DG2048" s="3"/>
      <c r="DH2048" s="3"/>
      <c r="DI2048" s="3"/>
      <c r="DJ2048" s="3"/>
      <c r="DK2048" s="3"/>
      <c r="DL2048" s="3"/>
      <c r="DM2048" s="3"/>
      <c r="DN2048" s="3"/>
      <c r="DO2048" s="5"/>
      <c r="DP2048" s="5"/>
    </row>
    <row r="2049" spans="1:120" ht="30" customHeight="1">
      <c r="A2049" s="66"/>
      <c r="B2049" s="66"/>
      <c r="C2049" s="12"/>
      <c r="D2049" s="3"/>
      <c r="E2049" s="3"/>
      <c r="F2049" s="3"/>
      <c r="G2049" s="66"/>
      <c r="H2049" s="3"/>
      <c r="I2049" s="8"/>
      <c r="J2049" s="68"/>
      <c r="K2049" s="66"/>
      <c r="L2049" s="66"/>
      <c r="M2049" s="66"/>
      <c r="N2049" s="3"/>
      <c r="O2049" s="3"/>
      <c r="P2049" s="2"/>
      <c r="Q2049" s="33" t="s">
        <v>184</v>
      </c>
      <c r="R2049" s="2"/>
      <c r="AO2049" s="3"/>
      <c r="AP2049" s="3"/>
      <c r="AQ2049" s="3"/>
      <c r="AR2049" s="3"/>
      <c r="AS2049" s="3"/>
      <c r="AT2049" s="3"/>
      <c r="AU2049" s="3"/>
      <c r="AV2049" s="3"/>
      <c r="AW2049" s="3"/>
      <c r="AX2049" s="16"/>
      <c r="AY2049" s="3"/>
      <c r="AZ2049" s="3"/>
      <c r="BA2049" s="3"/>
      <c r="BB2049" s="3"/>
      <c r="BC2049" s="3"/>
      <c r="BD2049" s="17"/>
      <c r="BE2049" s="17"/>
      <c r="BF2049" s="3"/>
      <c r="BG2049" s="3"/>
      <c r="BH2049" s="3"/>
      <c r="BI2049" s="2"/>
      <c r="BJ2049" s="3"/>
      <c r="BK2049" s="3"/>
      <c r="BL2049" s="3"/>
      <c r="BM2049" s="2"/>
      <c r="BN2049" s="2"/>
      <c r="BO2049" s="2"/>
      <c r="BP2049" s="2"/>
      <c r="BQ2049" s="3"/>
      <c r="BR2049" s="3"/>
      <c r="BS2049" s="3"/>
      <c r="BT2049" s="3"/>
      <c r="BU2049" s="3"/>
      <c r="BV2049" s="3"/>
      <c r="BW2049" s="18"/>
      <c r="BX2049" s="17"/>
      <c r="BY2049" s="3"/>
      <c r="BZ2049" s="3"/>
      <c r="CA2049" s="3"/>
      <c r="CB2049" s="18"/>
      <c r="CC2049" s="17"/>
      <c r="CD2049" s="19"/>
      <c r="CE2049" s="3"/>
      <c r="CF2049" s="3"/>
      <c r="CG2049" s="3"/>
      <c r="CH2049" s="3"/>
      <c r="CI2049" s="3"/>
      <c r="CJ2049" s="3"/>
      <c r="CK2049" s="3"/>
      <c r="CL2049" s="3"/>
      <c r="CM2049" s="3"/>
      <c r="CN2049" s="3"/>
      <c r="CO2049" s="3"/>
      <c r="CP2049" s="3"/>
      <c r="CQ2049" s="3"/>
      <c r="CR2049" s="3"/>
      <c r="CS2049" s="18"/>
      <c r="CT2049" s="3"/>
      <c r="CU2049" s="3"/>
      <c r="CV2049" s="3"/>
      <c r="CW2049" s="3"/>
      <c r="CX2049" s="3"/>
      <c r="CY2049" s="3"/>
      <c r="CZ2049" s="3"/>
      <c r="DA2049" s="3"/>
      <c r="DB2049" s="3"/>
      <c r="DC2049" s="3"/>
      <c r="DD2049" s="3"/>
      <c r="DE2049" s="3"/>
      <c r="DF2049" s="3"/>
      <c r="DG2049" s="3"/>
      <c r="DH2049" s="3"/>
      <c r="DI2049" s="3"/>
      <c r="DJ2049" s="3"/>
      <c r="DK2049" s="3"/>
      <c r="DL2049" s="3"/>
      <c r="DM2049" s="3"/>
      <c r="DN2049" s="3"/>
      <c r="DO2049" s="5"/>
      <c r="DP2049" s="5"/>
    </row>
    <row r="2050" spans="1:120" ht="30" customHeight="1">
      <c r="A2050" s="66"/>
      <c r="B2050" s="66"/>
      <c r="C2050" s="12"/>
      <c r="D2050" s="3"/>
      <c r="E2050" s="3"/>
      <c r="F2050" s="3"/>
      <c r="G2050" s="66"/>
      <c r="H2050" s="3"/>
      <c r="I2050" s="8"/>
      <c r="J2050" s="68"/>
      <c r="K2050" s="66"/>
      <c r="L2050" s="66"/>
      <c r="M2050" s="66"/>
      <c r="N2050" s="3"/>
      <c r="O2050" s="3"/>
      <c r="P2050" s="2"/>
      <c r="Q2050" s="33" t="s">
        <v>186</v>
      </c>
      <c r="R2050" s="2"/>
      <c r="AO2050" s="3"/>
      <c r="AP2050" s="3"/>
      <c r="AQ2050" s="3"/>
      <c r="AR2050" s="3"/>
      <c r="AS2050" s="3"/>
      <c r="AT2050" s="3"/>
      <c r="AU2050" s="3"/>
      <c r="AV2050" s="3"/>
      <c r="AW2050" s="3"/>
      <c r="AX2050" s="16"/>
      <c r="AY2050" s="3"/>
      <c r="AZ2050" s="3"/>
      <c r="BA2050" s="3"/>
      <c r="BB2050" s="3"/>
      <c r="BC2050" s="3"/>
      <c r="BD2050" s="17"/>
      <c r="BE2050" s="17"/>
      <c r="BF2050" s="3"/>
      <c r="BG2050" s="3"/>
      <c r="BH2050" s="3"/>
      <c r="BI2050" s="2"/>
      <c r="BJ2050" s="3"/>
      <c r="BK2050" s="3"/>
      <c r="BL2050" s="3"/>
      <c r="BM2050" s="2"/>
      <c r="BN2050" s="2"/>
      <c r="BO2050" s="2"/>
      <c r="BP2050" s="2"/>
      <c r="BQ2050" s="3"/>
      <c r="BR2050" s="3"/>
      <c r="BS2050" s="3"/>
      <c r="BT2050" s="3"/>
      <c r="BU2050" s="3"/>
      <c r="BV2050" s="3"/>
      <c r="BW2050" s="18"/>
      <c r="BX2050" s="17"/>
      <c r="BY2050" s="3"/>
      <c r="BZ2050" s="3"/>
      <c r="CA2050" s="3"/>
      <c r="CB2050" s="18"/>
      <c r="CC2050" s="17"/>
      <c r="CD2050" s="19"/>
      <c r="CE2050" s="3"/>
      <c r="CF2050" s="3"/>
      <c r="CG2050" s="3"/>
      <c r="CH2050" s="3"/>
      <c r="CI2050" s="3"/>
      <c r="CJ2050" s="3"/>
      <c r="CK2050" s="3"/>
      <c r="CL2050" s="3"/>
      <c r="CM2050" s="3"/>
      <c r="CN2050" s="3"/>
      <c r="CO2050" s="3"/>
      <c r="CP2050" s="3"/>
      <c r="CQ2050" s="3"/>
      <c r="CR2050" s="3"/>
      <c r="CS2050" s="18"/>
      <c r="CT2050" s="3"/>
      <c r="CU2050" s="3"/>
      <c r="CV2050" s="3"/>
      <c r="CW2050" s="3"/>
      <c r="CX2050" s="3"/>
      <c r="CY2050" s="3"/>
      <c r="CZ2050" s="3"/>
      <c r="DA2050" s="3"/>
      <c r="DB2050" s="3"/>
      <c r="DC2050" s="3"/>
      <c r="DD2050" s="3"/>
      <c r="DE2050" s="3"/>
      <c r="DF2050" s="3"/>
      <c r="DG2050" s="3"/>
      <c r="DH2050" s="3"/>
      <c r="DI2050" s="3"/>
      <c r="DJ2050" s="3"/>
      <c r="DK2050" s="3"/>
      <c r="DL2050" s="3"/>
      <c r="DM2050" s="3"/>
      <c r="DN2050" s="3"/>
      <c r="DO2050" s="5"/>
      <c r="DP2050" s="5"/>
    </row>
    <row r="2051" spans="1:120" ht="30" customHeight="1">
      <c r="A2051" s="66"/>
      <c r="B2051" s="66"/>
      <c r="C2051" s="12"/>
      <c r="D2051" s="3"/>
      <c r="E2051" s="3"/>
      <c r="F2051" s="3"/>
      <c r="G2051" s="66"/>
      <c r="H2051" s="3"/>
      <c r="I2051" s="8"/>
      <c r="J2051" s="68"/>
      <c r="K2051" s="66"/>
      <c r="L2051" s="66"/>
      <c r="M2051" s="66"/>
      <c r="N2051" s="3"/>
      <c r="O2051" s="3"/>
      <c r="P2051" s="2"/>
      <c r="Q2051" s="33" t="s">
        <v>188</v>
      </c>
      <c r="R2051" s="2"/>
      <c r="AO2051" s="3"/>
      <c r="AP2051" s="3"/>
      <c r="AQ2051" s="3"/>
      <c r="AR2051" s="3"/>
      <c r="AS2051" s="3"/>
      <c r="AT2051" s="3"/>
      <c r="AU2051" s="3"/>
      <c r="AV2051" s="3"/>
      <c r="AW2051" s="3"/>
      <c r="AX2051" s="16"/>
      <c r="AY2051" s="3"/>
      <c r="AZ2051" s="3"/>
      <c r="BA2051" s="3"/>
      <c r="BB2051" s="3"/>
      <c r="BC2051" s="3"/>
      <c r="BD2051" s="17"/>
      <c r="BE2051" s="17"/>
      <c r="BF2051" s="3"/>
      <c r="BG2051" s="3"/>
      <c r="BH2051" s="3"/>
      <c r="BI2051" s="2"/>
      <c r="BJ2051" s="3"/>
      <c r="BK2051" s="3"/>
      <c r="BL2051" s="3"/>
      <c r="BM2051" s="2"/>
      <c r="BN2051" s="2"/>
      <c r="BO2051" s="2"/>
      <c r="BP2051" s="2"/>
      <c r="BQ2051" s="3"/>
      <c r="BR2051" s="3"/>
      <c r="BS2051" s="3"/>
      <c r="BT2051" s="3"/>
      <c r="BU2051" s="3"/>
      <c r="BV2051" s="3"/>
      <c r="BW2051" s="18"/>
      <c r="BX2051" s="17"/>
      <c r="BY2051" s="3"/>
      <c r="BZ2051" s="3"/>
      <c r="CA2051" s="3"/>
      <c r="CB2051" s="18"/>
      <c r="CC2051" s="17"/>
      <c r="CD2051" s="19"/>
      <c r="CE2051" s="3"/>
      <c r="CF2051" s="3"/>
      <c r="CG2051" s="3"/>
      <c r="CH2051" s="3"/>
      <c r="CI2051" s="3"/>
      <c r="CJ2051" s="3"/>
      <c r="CK2051" s="3"/>
      <c r="CL2051" s="3"/>
      <c r="CM2051" s="3"/>
      <c r="CN2051" s="3"/>
      <c r="CO2051" s="3"/>
      <c r="CP2051" s="3"/>
      <c r="CQ2051" s="3"/>
      <c r="CR2051" s="3"/>
      <c r="CS2051" s="18"/>
      <c r="CT2051" s="3"/>
      <c r="CU2051" s="3"/>
      <c r="CV2051" s="3"/>
      <c r="CW2051" s="3"/>
      <c r="CX2051" s="3"/>
      <c r="CY2051" s="3"/>
      <c r="CZ2051" s="3"/>
      <c r="DA2051" s="3"/>
      <c r="DB2051" s="3"/>
      <c r="DC2051" s="3"/>
      <c r="DD2051" s="3"/>
      <c r="DE2051" s="3"/>
      <c r="DF2051" s="3"/>
      <c r="DG2051" s="3"/>
      <c r="DH2051" s="3"/>
      <c r="DI2051" s="3"/>
      <c r="DJ2051" s="3"/>
      <c r="DK2051" s="3"/>
      <c r="DL2051" s="3"/>
      <c r="DM2051" s="3"/>
      <c r="DN2051" s="3"/>
      <c r="DO2051" s="5"/>
      <c r="DP2051" s="5"/>
    </row>
    <row r="2052" spans="1:120" ht="30" customHeight="1">
      <c r="A2052" s="66"/>
      <c r="B2052" s="66"/>
      <c r="C2052" s="12"/>
      <c r="D2052" s="3"/>
      <c r="E2052" s="3"/>
      <c r="F2052" s="3"/>
      <c r="G2052" s="66"/>
      <c r="H2052" s="3"/>
      <c r="I2052" s="8"/>
      <c r="J2052" s="69"/>
      <c r="K2052" s="66"/>
      <c r="L2052" s="66"/>
      <c r="M2052" s="66"/>
      <c r="N2052" s="3"/>
      <c r="O2052" s="3"/>
      <c r="P2052" s="2"/>
      <c r="Q2052" s="33" t="s">
        <v>190</v>
      </c>
      <c r="R2052" s="2"/>
      <c r="AO2052" s="3"/>
      <c r="AP2052" s="3"/>
      <c r="AQ2052" s="3"/>
      <c r="AR2052" s="3"/>
      <c r="AS2052" s="3"/>
      <c r="AT2052" s="3"/>
      <c r="AU2052" s="3"/>
      <c r="AV2052" s="3"/>
      <c r="AW2052" s="3"/>
      <c r="AX2052" s="16"/>
      <c r="AY2052" s="3"/>
      <c r="AZ2052" s="3"/>
      <c r="BA2052" s="3"/>
      <c r="BB2052" s="3"/>
      <c r="BC2052" s="3"/>
      <c r="BD2052" s="17"/>
      <c r="BE2052" s="17"/>
      <c r="BF2052" s="3"/>
      <c r="BG2052" s="3"/>
      <c r="BH2052" s="3"/>
      <c r="BI2052" s="2"/>
      <c r="BJ2052" s="3"/>
      <c r="BK2052" s="3"/>
      <c r="BL2052" s="3"/>
      <c r="BM2052" s="2"/>
      <c r="BN2052" s="2"/>
      <c r="BO2052" s="2"/>
      <c r="BP2052" s="2"/>
      <c r="BQ2052" s="3"/>
      <c r="BR2052" s="3"/>
      <c r="BS2052" s="3"/>
      <c r="BT2052" s="3"/>
      <c r="BU2052" s="3"/>
      <c r="BV2052" s="3"/>
      <c r="BW2052" s="18"/>
      <c r="BX2052" s="17"/>
      <c r="BY2052" s="3"/>
      <c r="BZ2052" s="3"/>
      <c r="CA2052" s="3"/>
      <c r="CB2052" s="18"/>
      <c r="CC2052" s="17"/>
      <c r="CD2052" s="19"/>
      <c r="CE2052" s="3"/>
      <c r="CF2052" s="3"/>
      <c r="CG2052" s="3"/>
      <c r="CH2052" s="3"/>
      <c r="CI2052" s="3"/>
      <c r="CJ2052" s="3"/>
      <c r="CK2052" s="3"/>
      <c r="CL2052" s="3"/>
      <c r="CM2052" s="3"/>
      <c r="CN2052" s="3"/>
      <c r="CO2052" s="3"/>
      <c r="CP2052" s="3"/>
      <c r="CQ2052" s="3"/>
      <c r="CR2052" s="3"/>
      <c r="CS2052" s="18"/>
      <c r="CT2052" s="3"/>
      <c r="CU2052" s="3"/>
      <c r="CV2052" s="3"/>
      <c r="CW2052" s="3"/>
      <c r="CX2052" s="3"/>
      <c r="CY2052" s="3"/>
      <c r="CZ2052" s="3"/>
      <c r="DA2052" s="3"/>
      <c r="DB2052" s="3"/>
      <c r="DC2052" s="3"/>
      <c r="DD2052" s="3"/>
      <c r="DE2052" s="3"/>
      <c r="DF2052" s="3"/>
      <c r="DG2052" s="3"/>
      <c r="DH2052" s="3"/>
      <c r="DI2052" s="3"/>
      <c r="DJ2052" s="3"/>
      <c r="DK2052" s="3"/>
      <c r="DL2052" s="3"/>
      <c r="DM2052" s="3"/>
      <c r="DN2052" s="3"/>
      <c r="DO2052" s="5"/>
      <c r="DP2052" s="5"/>
    </row>
    <row r="2053" spans="1:120" ht="14.25" customHeight="1">
      <c r="A2053" s="50"/>
      <c r="B2053" s="48"/>
      <c r="C2053" s="48"/>
      <c r="D2053" s="48"/>
      <c r="E2053" s="48"/>
      <c r="F2053" s="48"/>
      <c r="G2053" s="48"/>
      <c r="H2053" s="48"/>
      <c r="I2053" s="48"/>
      <c r="J2053" s="49"/>
      <c r="K2053" s="48"/>
      <c r="L2053" s="48"/>
      <c r="M2053" s="48"/>
      <c r="N2053" s="48"/>
      <c r="O2053" s="48"/>
      <c r="P2053" s="49"/>
      <c r="Q2053" s="49"/>
      <c r="R2053" s="49"/>
      <c r="S2053" s="51"/>
      <c r="T2053" s="51"/>
      <c r="U2053" s="51"/>
      <c r="V2053" s="51"/>
      <c r="W2053" s="51"/>
      <c r="X2053" s="51"/>
      <c r="Y2053" s="51"/>
      <c r="Z2053" s="51"/>
      <c r="AA2053" s="51"/>
      <c r="AB2053" s="51"/>
      <c r="AC2053" s="51"/>
      <c r="AD2053" s="51"/>
      <c r="AE2053" s="51"/>
      <c r="AF2053" s="51"/>
      <c r="AG2053" s="51"/>
      <c r="AH2053" s="51"/>
      <c r="AI2053" s="51"/>
      <c r="AJ2053" s="51"/>
      <c r="AK2053" s="51"/>
      <c r="AL2053" s="51"/>
      <c r="AM2053" s="51"/>
      <c r="AN2053" s="51"/>
      <c r="AO2053" s="48"/>
      <c r="AP2053" s="48"/>
      <c r="AQ2053" s="48"/>
      <c r="AR2053" s="48"/>
      <c r="AS2053" s="48"/>
      <c r="AT2053" s="48"/>
      <c r="AU2053" s="48"/>
      <c r="AV2053" s="48"/>
      <c r="AW2053" s="48"/>
      <c r="AX2053" s="52"/>
      <c r="AY2053" s="48"/>
      <c r="AZ2053" s="48"/>
      <c r="BA2053" s="48"/>
      <c r="BB2053" s="48"/>
      <c r="BC2053" s="48"/>
      <c r="BD2053" s="53"/>
      <c r="BE2053" s="53"/>
      <c r="BF2053" s="48"/>
      <c r="BG2053" s="48"/>
      <c r="BH2053" s="48"/>
      <c r="BI2053" s="49"/>
      <c r="BJ2053" s="48"/>
      <c r="BK2053" s="48"/>
      <c r="BL2053" s="48"/>
      <c r="BM2053" s="49"/>
      <c r="BN2053" s="49"/>
      <c r="BO2053" s="49"/>
      <c r="BP2053" s="49"/>
      <c r="BQ2053" s="48"/>
      <c r="BR2053" s="48"/>
      <c r="BS2053" s="48"/>
      <c r="BT2053" s="48"/>
      <c r="BU2053" s="48"/>
      <c r="BV2053" s="48"/>
      <c r="BW2053" s="54"/>
      <c r="BX2053" s="53"/>
      <c r="BY2053" s="48"/>
      <c r="BZ2053" s="48"/>
      <c r="CA2053" s="48"/>
      <c r="CB2053" s="54"/>
      <c r="CC2053" s="53"/>
      <c r="CD2053" s="55"/>
      <c r="CE2053" s="48"/>
      <c r="CF2053" s="48"/>
      <c r="CG2053" s="48"/>
      <c r="CH2053" s="48"/>
      <c r="CI2053" s="48"/>
      <c r="CJ2053" s="48"/>
      <c r="CK2053" s="48"/>
      <c r="CL2053" s="48"/>
      <c r="CM2053" s="48"/>
      <c r="CN2053" s="48"/>
      <c r="CO2053" s="48"/>
      <c r="CP2053" s="48"/>
      <c r="CQ2053" s="48"/>
      <c r="CR2053" s="48"/>
      <c r="CS2053" s="54"/>
      <c r="CT2053" s="48"/>
      <c r="CU2053" s="48"/>
      <c r="CV2053" s="48"/>
      <c r="CW2053" s="48"/>
      <c r="CX2053" s="48"/>
      <c r="CY2053" s="48"/>
      <c r="CZ2053" s="48"/>
      <c r="DA2053" s="48"/>
      <c r="DB2053" s="48"/>
      <c r="DC2053" s="48"/>
      <c r="DD2053" s="48"/>
      <c r="DE2053" s="48"/>
      <c r="DF2053" s="48"/>
      <c r="DG2053" s="48"/>
      <c r="DH2053" s="48"/>
      <c r="DI2053" s="48"/>
      <c r="DJ2053" s="48"/>
      <c r="DK2053" s="48"/>
      <c r="DL2053" s="48"/>
      <c r="DM2053" s="48"/>
      <c r="DN2053" s="48"/>
      <c r="DO2053" s="56"/>
      <c r="DP2053" s="56"/>
    </row>
    <row r="2054" spans="1:120" ht="30" customHeight="1">
      <c r="A2054" s="65">
        <v>294</v>
      </c>
      <c r="B2054" s="65">
        <v>3454</v>
      </c>
      <c r="C2054" s="12" t="s">
        <v>5737</v>
      </c>
      <c r="D2054" s="3"/>
      <c r="E2054" s="3"/>
      <c r="F2054" s="3"/>
      <c r="G2054" s="65" t="s">
        <v>2927</v>
      </c>
      <c r="H2054" s="3" t="s">
        <v>116</v>
      </c>
      <c r="I2054" s="8"/>
      <c r="J2054" s="70" t="s">
        <v>5980</v>
      </c>
      <c r="K2054" s="65">
        <v>225</v>
      </c>
      <c r="L2054" s="65">
        <v>2606</v>
      </c>
      <c r="M2054" s="65" t="s">
        <v>227</v>
      </c>
      <c r="N2054" s="3" t="s">
        <v>560</v>
      </c>
      <c r="O2054" s="15" t="s">
        <v>120</v>
      </c>
      <c r="P2054" s="30"/>
      <c r="Q2054" s="40" t="s">
        <v>159</v>
      </c>
      <c r="R2054" s="14" t="s">
        <v>5981</v>
      </c>
      <c r="AO2054" s="3">
        <v>6</v>
      </c>
      <c r="AP2054" s="3">
        <v>4</v>
      </c>
      <c r="AQ2054" s="3">
        <v>5</v>
      </c>
      <c r="AR2054" s="3">
        <v>4</v>
      </c>
      <c r="AS2054" s="3">
        <v>5</v>
      </c>
      <c r="AT2054" s="3">
        <v>4</v>
      </c>
      <c r="AU2054" s="3">
        <v>4</v>
      </c>
      <c r="AV2054" s="3">
        <v>3</v>
      </c>
      <c r="AW2054" s="3">
        <v>4</v>
      </c>
      <c r="AX2054" s="16">
        <f>AVERAGE(AO2054:AW2054)</f>
        <v>4.333333333333333</v>
      </c>
      <c r="AY2054" s="3">
        <v>32</v>
      </c>
      <c r="AZ2054" s="3">
        <v>20</v>
      </c>
      <c r="BA2054" s="3">
        <v>24</v>
      </c>
      <c r="BB2054" s="3">
        <v>18</v>
      </c>
      <c r="BC2054" s="3">
        <v>94</v>
      </c>
      <c r="BD2054" s="17">
        <v>0.95820000000000005</v>
      </c>
      <c r="BE2054" s="17">
        <v>0.8600000000000001</v>
      </c>
      <c r="BF2054" s="3"/>
      <c r="BG2054" s="3" t="s">
        <v>123</v>
      </c>
      <c r="BH2054" s="3">
        <v>7984079556</v>
      </c>
      <c r="BI2054" s="2" t="s">
        <v>5982</v>
      </c>
      <c r="BJ2054" s="18">
        <v>35162</v>
      </c>
      <c r="BK2054" s="3">
        <v>24</v>
      </c>
      <c r="BL2054" s="3" t="s">
        <v>5983</v>
      </c>
      <c r="BM2054" s="2" t="s">
        <v>5984</v>
      </c>
      <c r="BN2054" s="2" t="s">
        <v>5985</v>
      </c>
      <c r="BO2054" s="2" t="s">
        <v>5986</v>
      </c>
      <c r="BP2054" s="2" t="s">
        <v>204</v>
      </c>
      <c r="BQ2054" s="3"/>
      <c r="BR2054" s="3"/>
      <c r="BS2054" s="3" t="s">
        <v>130</v>
      </c>
      <c r="BT2054" s="3" t="s">
        <v>5987</v>
      </c>
      <c r="BU2054" s="3" t="s">
        <v>2543</v>
      </c>
      <c r="BV2054" s="3" t="s">
        <v>133</v>
      </c>
      <c r="BW2054" s="18">
        <v>40911</v>
      </c>
      <c r="BX2054" s="17">
        <v>0.91</v>
      </c>
      <c r="BY2054" s="3" t="s">
        <v>5987</v>
      </c>
      <c r="BZ2054" s="3" t="s">
        <v>2543</v>
      </c>
      <c r="CA2054" s="3" t="s">
        <v>133</v>
      </c>
      <c r="CB2054" s="18">
        <v>41642</v>
      </c>
      <c r="CC2054" s="17">
        <v>0.81</v>
      </c>
      <c r="CD2054" s="19">
        <v>0.81</v>
      </c>
      <c r="CE2054" s="3" t="s">
        <v>5988</v>
      </c>
      <c r="CF2054" s="3" t="s">
        <v>5989</v>
      </c>
      <c r="CG2054" s="3" t="s">
        <v>133</v>
      </c>
      <c r="CH2054" s="3" t="s">
        <v>238</v>
      </c>
      <c r="CI2054" s="3"/>
      <c r="CJ2054" s="3"/>
      <c r="CK2054" s="3"/>
      <c r="CL2054" s="3"/>
      <c r="CM2054" s="3"/>
      <c r="CN2054" s="3" t="s">
        <v>140</v>
      </c>
      <c r="CO2054" s="3" t="s">
        <v>140</v>
      </c>
      <c r="CP2054" s="3" t="s">
        <v>175</v>
      </c>
      <c r="CQ2054" s="3"/>
      <c r="CR2054" s="3"/>
      <c r="CS2054" s="3"/>
      <c r="CT2054" s="3"/>
      <c r="CU2054" s="3"/>
      <c r="CV2054" s="3"/>
      <c r="CW2054" s="3"/>
      <c r="CX2054" s="3" t="s">
        <v>120</v>
      </c>
      <c r="CY2054" s="3"/>
      <c r="CZ2054" s="3"/>
      <c r="DA2054" s="3" t="s">
        <v>856</v>
      </c>
      <c r="DB2054" s="3"/>
      <c r="DC2054" s="3" t="s">
        <v>5990</v>
      </c>
      <c r="DD2054" s="3">
        <v>390021</v>
      </c>
      <c r="DE2054" s="3" t="s">
        <v>181</v>
      </c>
      <c r="DF2054" s="3" t="s">
        <v>245</v>
      </c>
      <c r="DG2054" s="3"/>
      <c r="DH2054" s="3"/>
      <c r="DI2054" s="3"/>
      <c r="DJ2054" s="3"/>
      <c r="DK2054" s="3"/>
      <c r="DL2054" s="3"/>
      <c r="DM2054" s="3"/>
      <c r="DN2054" s="3"/>
      <c r="DO2054" s="5"/>
      <c r="DP2054" s="5"/>
    </row>
    <row r="2055" spans="1:120" ht="30" customHeight="1">
      <c r="A2055" s="66"/>
      <c r="B2055" s="66"/>
      <c r="C2055" s="12"/>
      <c r="D2055" s="3"/>
      <c r="E2055" s="3"/>
      <c r="F2055" s="3"/>
      <c r="G2055" s="66"/>
      <c r="H2055" s="3"/>
      <c r="I2055" s="8"/>
      <c r="J2055" s="66"/>
      <c r="K2055" s="66"/>
      <c r="L2055" s="66"/>
      <c r="M2055" s="66"/>
      <c r="N2055" s="3"/>
      <c r="O2055" s="15"/>
      <c r="P2055" s="30"/>
      <c r="Q2055" s="40" t="s">
        <v>182</v>
      </c>
      <c r="R2055" s="14" t="s">
        <v>5991</v>
      </c>
      <c r="AO2055" s="3"/>
      <c r="AP2055" s="3"/>
      <c r="AQ2055" s="3"/>
      <c r="AR2055" s="3"/>
      <c r="AS2055" s="3"/>
      <c r="AT2055" s="3"/>
      <c r="AU2055" s="3"/>
      <c r="AV2055" s="3"/>
      <c r="AW2055" s="3"/>
      <c r="AX2055" s="16"/>
      <c r="AY2055" s="3"/>
      <c r="AZ2055" s="3"/>
      <c r="BA2055" s="3"/>
      <c r="BB2055" s="3"/>
      <c r="BC2055" s="3"/>
      <c r="BD2055" s="17"/>
      <c r="BE2055" s="17"/>
      <c r="BF2055" s="3"/>
      <c r="BG2055" s="3"/>
      <c r="BH2055" s="3"/>
      <c r="BI2055" s="2"/>
      <c r="BJ2055" s="18"/>
      <c r="BK2055" s="3"/>
      <c r="BL2055" s="3"/>
      <c r="BM2055" s="2"/>
      <c r="BN2055" s="2"/>
      <c r="BO2055" s="2"/>
      <c r="BP2055" s="2"/>
      <c r="BQ2055" s="3"/>
      <c r="BR2055" s="3"/>
      <c r="BS2055" s="3"/>
      <c r="BT2055" s="3"/>
      <c r="BU2055" s="3"/>
      <c r="BV2055" s="3"/>
      <c r="BW2055" s="18"/>
      <c r="BX2055" s="17"/>
      <c r="BY2055" s="3"/>
      <c r="BZ2055" s="3"/>
      <c r="CA2055" s="3"/>
      <c r="CB2055" s="18"/>
      <c r="CC2055" s="17"/>
      <c r="CD2055" s="19"/>
      <c r="CE2055" s="3"/>
      <c r="CF2055" s="3"/>
      <c r="CG2055" s="3"/>
      <c r="CH2055" s="3"/>
      <c r="CI2055" s="3"/>
      <c r="CJ2055" s="3"/>
      <c r="CK2055" s="3"/>
      <c r="CL2055" s="3"/>
      <c r="CM2055" s="3"/>
      <c r="CN2055" s="3"/>
      <c r="CO2055" s="3"/>
      <c r="CP2055" s="3"/>
      <c r="CQ2055" s="3"/>
      <c r="CR2055" s="3"/>
      <c r="CS2055" s="3"/>
      <c r="CT2055" s="3"/>
      <c r="CU2055" s="3"/>
      <c r="CV2055" s="3"/>
      <c r="CW2055" s="3"/>
      <c r="CX2055" s="3"/>
      <c r="CY2055" s="3"/>
      <c r="CZ2055" s="3"/>
      <c r="DA2055" s="3"/>
      <c r="DB2055" s="3"/>
      <c r="DC2055" s="3"/>
      <c r="DD2055" s="3"/>
      <c r="DE2055" s="3"/>
      <c r="DF2055" s="3"/>
      <c r="DG2055" s="3"/>
      <c r="DH2055" s="3"/>
      <c r="DI2055" s="3"/>
      <c r="DJ2055" s="3"/>
      <c r="DK2055" s="3"/>
      <c r="DL2055" s="3"/>
      <c r="DM2055" s="3"/>
      <c r="DN2055" s="3"/>
      <c r="DO2055" s="5"/>
      <c r="DP2055" s="5"/>
    </row>
    <row r="2056" spans="1:120" ht="30" customHeight="1">
      <c r="A2056" s="66"/>
      <c r="B2056" s="66"/>
      <c r="C2056" s="12"/>
      <c r="D2056" s="3"/>
      <c r="E2056" s="3"/>
      <c r="F2056" s="3"/>
      <c r="G2056" s="66"/>
      <c r="H2056" s="3"/>
      <c r="I2056" s="8"/>
      <c r="J2056" s="66"/>
      <c r="K2056" s="66"/>
      <c r="L2056" s="66"/>
      <c r="M2056" s="66"/>
      <c r="N2056" s="3"/>
      <c r="O2056" s="15"/>
      <c r="P2056" s="30"/>
      <c r="Q2056" s="40" t="s">
        <v>184</v>
      </c>
      <c r="R2056" s="14" t="s">
        <v>5992</v>
      </c>
      <c r="AO2056" s="3"/>
      <c r="AP2056" s="3"/>
      <c r="AQ2056" s="3"/>
      <c r="AR2056" s="3"/>
      <c r="AS2056" s="3"/>
      <c r="AT2056" s="3"/>
      <c r="AU2056" s="3"/>
      <c r="AV2056" s="3"/>
      <c r="AW2056" s="3"/>
      <c r="AX2056" s="16"/>
      <c r="AY2056" s="3"/>
      <c r="AZ2056" s="3"/>
      <c r="BA2056" s="3"/>
      <c r="BB2056" s="3"/>
      <c r="BC2056" s="3"/>
      <c r="BD2056" s="17"/>
      <c r="BE2056" s="17"/>
      <c r="BF2056" s="3"/>
      <c r="BG2056" s="3"/>
      <c r="BH2056" s="3"/>
      <c r="BI2056" s="2"/>
      <c r="BJ2056" s="18"/>
      <c r="BK2056" s="3"/>
      <c r="BL2056" s="3"/>
      <c r="BM2056" s="2"/>
      <c r="BN2056" s="2"/>
      <c r="BO2056" s="2"/>
      <c r="BP2056" s="2"/>
      <c r="BQ2056" s="3"/>
      <c r="BR2056" s="3"/>
      <c r="BS2056" s="3"/>
      <c r="BT2056" s="3"/>
      <c r="BU2056" s="3"/>
      <c r="BV2056" s="3"/>
      <c r="BW2056" s="18"/>
      <c r="BX2056" s="17"/>
      <c r="BY2056" s="3"/>
      <c r="BZ2056" s="3"/>
      <c r="CA2056" s="3"/>
      <c r="CB2056" s="18"/>
      <c r="CC2056" s="17"/>
      <c r="CD2056" s="19"/>
      <c r="CE2056" s="3"/>
      <c r="CF2056" s="3"/>
      <c r="CG2056" s="3"/>
      <c r="CH2056" s="3"/>
      <c r="CI2056" s="3"/>
      <c r="CJ2056" s="3"/>
      <c r="CK2056" s="3"/>
      <c r="CL2056" s="3"/>
      <c r="CM2056" s="3"/>
      <c r="CN2056" s="3"/>
      <c r="CO2056" s="3"/>
      <c r="CP2056" s="3"/>
      <c r="CQ2056" s="3"/>
      <c r="CR2056" s="3"/>
      <c r="CS2056" s="3"/>
      <c r="CT2056" s="3"/>
      <c r="CU2056" s="3"/>
      <c r="CV2056" s="3"/>
      <c r="CW2056" s="3"/>
      <c r="CX2056" s="3"/>
      <c r="CY2056" s="3"/>
      <c r="CZ2056" s="3"/>
      <c r="DA2056" s="3"/>
      <c r="DB2056" s="3"/>
      <c r="DC2056" s="3"/>
      <c r="DD2056" s="3"/>
      <c r="DE2056" s="3"/>
      <c r="DF2056" s="3"/>
      <c r="DG2056" s="3"/>
      <c r="DH2056" s="3"/>
      <c r="DI2056" s="3"/>
      <c r="DJ2056" s="3"/>
      <c r="DK2056" s="3"/>
      <c r="DL2056" s="3"/>
      <c r="DM2056" s="3"/>
      <c r="DN2056" s="3"/>
      <c r="DO2056" s="5"/>
      <c r="DP2056" s="5"/>
    </row>
    <row r="2057" spans="1:120" ht="30" customHeight="1">
      <c r="A2057" s="66"/>
      <c r="B2057" s="66"/>
      <c r="C2057" s="12"/>
      <c r="D2057" s="3"/>
      <c r="E2057" s="3"/>
      <c r="F2057" s="3"/>
      <c r="G2057" s="66"/>
      <c r="H2057" s="3"/>
      <c r="I2057" s="8"/>
      <c r="J2057" s="66"/>
      <c r="K2057" s="66"/>
      <c r="L2057" s="66"/>
      <c r="M2057" s="66"/>
      <c r="N2057" s="3"/>
      <c r="O2057" s="15"/>
      <c r="P2057" s="30"/>
      <c r="Q2057" s="40" t="s">
        <v>186</v>
      </c>
      <c r="R2057" s="14" t="s">
        <v>5993</v>
      </c>
      <c r="AO2057" s="3"/>
      <c r="AP2057" s="3"/>
      <c r="AQ2057" s="3"/>
      <c r="AR2057" s="3"/>
      <c r="AS2057" s="3"/>
      <c r="AT2057" s="3"/>
      <c r="AU2057" s="3"/>
      <c r="AV2057" s="3"/>
      <c r="AW2057" s="3"/>
      <c r="AX2057" s="16"/>
      <c r="AY2057" s="3"/>
      <c r="AZ2057" s="3"/>
      <c r="BA2057" s="3"/>
      <c r="BB2057" s="3"/>
      <c r="BC2057" s="3"/>
      <c r="BD2057" s="17"/>
      <c r="BE2057" s="17"/>
      <c r="BF2057" s="3"/>
      <c r="BG2057" s="3"/>
      <c r="BH2057" s="3"/>
      <c r="BI2057" s="2"/>
      <c r="BJ2057" s="18"/>
      <c r="BK2057" s="3"/>
      <c r="BL2057" s="3"/>
      <c r="BM2057" s="2"/>
      <c r="BN2057" s="2"/>
      <c r="BO2057" s="2"/>
      <c r="BP2057" s="2"/>
      <c r="BQ2057" s="3"/>
      <c r="BR2057" s="3"/>
      <c r="BS2057" s="3"/>
      <c r="BT2057" s="3"/>
      <c r="BU2057" s="3"/>
      <c r="BV2057" s="3"/>
      <c r="BW2057" s="18"/>
      <c r="BX2057" s="17"/>
      <c r="BY2057" s="3"/>
      <c r="BZ2057" s="3"/>
      <c r="CA2057" s="3"/>
      <c r="CB2057" s="18"/>
      <c r="CC2057" s="17"/>
      <c r="CD2057" s="19"/>
      <c r="CE2057" s="3"/>
      <c r="CF2057" s="3"/>
      <c r="CG2057" s="3"/>
      <c r="CH2057" s="3"/>
      <c r="CI2057" s="3"/>
      <c r="CJ2057" s="3"/>
      <c r="CK2057" s="3"/>
      <c r="CL2057" s="3"/>
      <c r="CM2057" s="3"/>
      <c r="CN2057" s="3"/>
      <c r="CO2057" s="3"/>
      <c r="CP2057" s="3"/>
      <c r="CQ2057" s="3"/>
      <c r="CR2057" s="3"/>
      <c r="CS2057" s="3"/>
      <c r="CT2057" s="3"/>
      <c r="CU2057" s="3"/>
      <c r="CV2057" s="3"/>
      <c r="CW2057" s="3"/>
      <c r="CX2057" s="3"/>
      <c r="CY2057" s="3"/>
      <c r="CZ2057" s="3"/>
      <c r="DA2057" s="3"/>
      <c r="DB2057" s="3"/>
      <c r="DC2057" s="3"/>
      <c r="DD2057" s="3"/>
      <c r="DE2057" s="3"/>
      <c r="DF2057" s="3"/>
      <c r="DG2057" s="3"/>
      <c r="DH2057" s="3"/>
      <c r="DI2057" s="3"/>
      <c r="DJ2057" s="3"/>
      <c r="DK2057" s="3"/>
      <c r="DL2057" s="3"/>
      <c r="DM2057" s="3"/>
      <c r="DN2057" s="3"/>
      <c r="DO2057" s="5"/>
      <c r="DP2057" s="5"/>
    </row>
    <row r="2058" spans="1:120" ht="30" customHeight="1">
      <c r="A2058" s="66"/>
      <c r="B2058" s="66"/>
      <c r="C2058" s="12"/>
      <c r="D2058" s="3"/>
      <c r="E2058" s="3"/>
      <c r="F2058" s="3"/>
      <c r="G2058" s="66"/>
      <c r="H2058" s="3"/>
      <c r="I2058" s="8"/>
      <c r="J2058" s="66"/>
      <c r="K2058" s="66"/>
      <c r="L2058" s="66"/>
      <c r="M2058" s="66"/>
      <c r="N2058" s="3"/>
      <c r="O2058" s="15"/>
      <c r="P2058" s="30"/>
      <c r="Q2058" s="40" t="s">
        <v>188</v>
      </c>
      <c r="R2058" s="14" t="s">
        <v>5994</v>
      </c>
      <c r="AO2058" s="3"/>
      <c r="AP2058" s="3"/>
      <c r="AQ2058" s="3"/>
      <c r="AR2058" s="3"/>
      <c r="AS2058" s="3"/>
      <c r="AT2058" s="3"/>
      <c r="AU2058" s="3"/>
      <c r="AV2058" s="3"/>
      <c r="AW2058" s="3"/>
      <c r="AX2058" s="16"/>
      <c r="AY2058" s="3"/>
      <c r="AZ2058" s="3"/>
      <c r="BA2058" s="3"/>
      <c r="BB2058" s="3"/>
      <c r="BC2058" s="3"/>
      <c r="BD2058" s="17"/>
      <c r="BE2058" s="17"/>
      <c r="BF2058" s="3"/>
      <c r="BG2058" s="3"/>
      <c r="BH2058" s="3"/>
      <c r="BI2058" s="2"/>
      <c r="BJ2058" s="18"/>
      <c r="BK2058" s="3"/>
      <c r="BL2058" s="3"/>
      <c r="BM2058" s="2"/>
      <c r="BN2058" s="2"/>
      <c r="BO2058" s="2"/>
      <c r="BP2058" s="2"/>
      <c r="BQ2058" s="3"/>
      <c r="BR2058" s="3"/>
      <c r="BS2058" s="3"/>
      <c r="BT2058" s="3"/>
      <c r="BU2058" s="3"/>
      <c r="BV2058" s="3"/>
      <c r="BW2058" s="18"/>
      <c r="BX2058" s="17"/>
      <c r="BY2058" s="3"/>
      <c r="BZ2058" s="3"/>
      <c r="CA2058" s="3"/>
      <c r="CB2058" s="18"/>
      <c r="CC2058" s="17"/>
      <c r="CD2058" s="19"/>
      <c r="CE2058" s="3"/>
      <c r="CF2058" s="3"/>
      <c r="CG2058" s="3"/>
      <c r="CH2058" s="3"/>
      <c r="CI2058" s="3"/>
      <c r="CJ2058" s="3"/>
      <c r="CK2058" s="3"/>
      <c r="CL2058" s="3"/>
      <c r="CM2058" s="3"/>
      <c r="CN2058" s="3"/>
      <c r="CO2058" s="3"/>
      <c r="CP2058" s="3"/>
      <c r="CQ2058" s="3"/>
      <c r="CR2058" s="3"/>
      <c r="CS2058" s="3"/>
      <c r="CT2058" s="3"/>
      <c r="CU2058" s="3"/>
      <c r="CV2058" s="3"/>
      <c r="CW2058" s="3"/>
      <c r="CX2058" s="3"/>
      <c r="CY2058" s="3"/>
      <c r="CZ2058" s="3"/>
      <c r="DA2058" s="3"/>
      <c r="DB2058" s="3"/>
      <c r="DC2058" s="3"/>
      <c r="DD2058" s="3"/>
      <c r="DE2058" s="3"/>
      <c r="DF2058" s="3"/>
      <c r="DG2058" s="3"/>
      <c r="DH2058" s="3"/>
      <c r="DI2058" s="3"/>
      <c r="DJ2058" s="3"/>
      <c r="DK2058" s="3"/>
      <c r="DL2058" s="3"/>
      <c r="DM2058" s="3"/>
      <c r="DN2058" s="3"/>
      <c r="DO2058" s="5"/>
      <c r="DP2058" s="5"/>
    </row>
    <row r="2059" spans="1:120" ht="30" customHeight="1">
      <c r="A2059" s="66"/>
      <c r="B2059" s="66"/>
      <c r="C2059" s="12"/>
      <c r="D2059" s="3"/>
      <c r="E2059" s="3"/>
      <c r="F2059" s="3"/>
      <c r="G2059" s="66"/>
      <c r="H2059" s="3"/>
      <c r="I2059" s="8"/>
      <c r="J2059" s="66"/>
      <c r="K2059" s="66"/>
      <c r="L2059" s="66"/>
      <c r="M2059" s="66"/>
      <c r="N2059" s="3"/>
      <c r="O2059" s="15"/>
      <c r="P2059" s="30"/>
      <c r="Q2059" s="40" t="s">
        <v>190</v>
      </c>
      <c r="R2059" s="14" t="s">
        <v>5995</v>
      </c>
      <c r="AO2059" s="3"/>
      <c r="AP2059" s="3"/>
      <c r="AQ2059" s="3"/>
      <c r="AR2059" s="3"/>
      <c r="AS2059" s="3"/>
      <c r="AT2059" s="3"/>
      <c r="AU2059" s="3"/>
      <c r="AV2059" s="3"/>
      <c r="AW2059" s="3"/>
      <c r="AX2059" s="16"/>
      <c r="AY2059" s="3"/>
      <c r="AZ2059" s="3"/>
      <c r="BA2059" s="3"/>
      <c r="BB2059" s="3"/>
      <c r="BC2059" s="3"/>
      <c r="BD2059" s="17"/>
      <c r="BE2059" s="17"/>
      <c r="BF2059" s="3"/>
      <c r="BG2059" s="3"/>
      <c r="BH2059" s="3"/>
      <c r="BI2059" s="2"/>
      <c r="BJ2059" s="18"/>
      <c r="BK2059" s="3"/>
      <c r="BL2059" s="3"/>
      <c r="BM2059" s="2"/>
      <c r="BN2059" s="2"/>
      <c r="BO2059" s="2"/>
      <c r="BP2059" s="2"/>
      <c r="BQ2059" s="3"/>
      <c r="BR2059" s="3"/>
      <c r="BS2059" s="3"/>
      <c r="BT2059" s="3"/>
      <c r="BU2059" s="3"/>
      <c r="BV2059" s="3"/>
      <c r="BW2059" s="18"/>
      <c r="BX2059" s="17"/>
      <c r="BY2059" s="3"/>
      <c r="BZ2059" s="3"/>
      <c r="CA2059" s="3"/>
      <c r="CB2059" s="18"/>
      <c r="CC2059" s="17"/>
      <c r="CD2059" s="19"/>
      <c r="CE2059" s="3"/>
      <c r="CF2059" s="3"/>
      <c r="CG2059" s="3"/>
      <c r="CH2059" s="3"/>
      <c r="CI2059" s="3"/>
      <c r="CJ2059" s="3"/>
      <c r="CK2059" s="3"/>
      <c r="CL2059" s="3"/>
      <c r="CM2059" s="3"/>
      <c r="CN2059" s="3"/>
      <c r="CO2059" s="3"/>
      <c r="CP2059" s="3"/>
      <c r="CQ2059" s="3"/>
      <c r="CR2059" s="3"/>
      <c r="CS2059" s="3"/>
      <c r="CT2059" s="3"/>
      <c r="CU2059" s="3"/>
      <c r="CV2059" s="3"/>
      <c r="CW2059" s="3"/>
      <c r="CX2059" s="3"/>
      <c r="CY2059" s="3"/>
      <c r="CZ2059" s="3"/>
      <c r="DA2059" s="3"/>
      <c r="DB2059" s="3"/>
      <c r="DC2059" s="3"/>
      <c r="DD2059" s="3"/>
      <c r="DE2059" s="3"/>
      <c r="DF2059" s="3"/>
      <c r="DG2059" s="3"/>
      <c r="DH2059" s="3"/>
      <c r="DI2059" s="3"/>
      <c r="DJ2059" s="3"/>
      <c r="DK2059" s="3"/>
      <c r="DL2059" s="3"/>
      <c r="DM2059" s="3"/>
      <c r="DN2059" s="3"/>
      <c r="DO2059" s="5"/>
      <c r="DP2059" s="5"/>
    </row>
    <row r="2060" spans="1:120" ht="12.75" customHeight="1">
      <c r="A2060" s="20"/>
      <c r="B2060" s="20"/>
      <c r="C2060" s="20"/>
      <c r="D2060" s="20"/>
      <c r="E2060" s="20"/>
      <c r="F2060" s="20"/>
      <c r="G2060" s="20"/>
      <c r="H2060" s="20"/>
      <c r="I2060" s="20"/>
      <c r="J2060" s="21"/>
      <c r="K2060" s="20"/>
      <c r="L2060" s="20"/>
      <c r="M2060" s="20"/>
      <c r="N2060" s="20"/>
      <c r="O2060" s="24"/>
      <c r="P2060" s="31"/>
      <c r="Q2060" s="31"/>
      <c r="R2060" s="31"/>
      <c r="S2060" s="23"/>
      <c r="T2060" s="23"/>
      <c r="U2060" s="23"/>
      <c r="V2060" s="23"/>
      <c r="W2060" s="23"/>
      <c r="X2060" s="23"/>
      <c r="Y2060" s="23"/>
      <c r="Z2060" s="23"/>
      <c r="AA2060" s="23"/>
      <c r="AB2060" s="23"/>
      <c r="AC2060" s="23"/>
      <c r="AD2060" s="23"/>
      <c r="AE2060" s="23"/>
      <c r="AF2060" s="23"/>
      <c r="AG2060" s="23"/>
      <c r="AH2060" s="23"/>
      <c r="AI2060" s="23"/>
      <c r="AJ2060" s="23"/>
      <c r="AK2060" s="23"/>
      <c r="AL2060" s="23"/>
      <c r="AM2060" s="23"/>
      <c r="AN2060" s="23"/>
      <c r="AO2060" s="20"/>
      <c r="AP2060" s="20"/>
      <c r="AQ2060" s="20"/>
      <c r="AR2060" s="20"/>
      <c r="AS2060" s="20"/>
      <c r="AT2060" s="20"/>
      <c r="AU2060" s="20"/>
      <c r="AV2060" s="20"/>
      <c r="AW2060" s="20"/>
      <c r="AX2060" s="25"/>
      <c r="AY2060" s="20"/>
      <c r="AZ2060" s="20"/>
      <c r="BA2060" s="20"/>
      <c r="BB2060" s="20"/>
      <c r="BC2060" s="20"/>
      <c r="BD2060" s="26"/>
      <c r="BE2060" s="26"/>
      <c r="BF2060" s="20"/>
      <c r="BG2060" s="20"/>
      <c r="BH2060" s="20"/>
      <c r="BI2060" s="21"/>
      <c r="BJ2060" s="27"/>
      <c r="BK2060" s="20"/>
      <c r="BL2060" s="20"/>
      <c r="BM2060" s="21"/>
      <c r="BN2060" s="21"/>
      <c r="BO2060" s="21"/>
      <c r="BP2060" s="21"/>
      <c r="BQ2060" s="20"/>
      <c r="BR2060" s="20"/>
      <c r="BS2060" s="20"/>
      <c r="BT2060" s="20"/>
      <c r="BU2060" s="20"/>
      <c r="BV2060" s="20"/>
      <c r="BW2060" s="27"/>
      <c r="BX2060" s="26"/>
      <c r="BY2060" s="20"/>
      <c r="BZ2060" s="20"/>
      <c r="CA2060" s="20"/>
      <c r="CB2060" s="27"/>
      <c r="CC2060" s="26"/>
      <c r="CD2060" s="28"/>
      <c r="CE2060" s="20"/>
      <c r="CF2060" s="20"/>
      <c r="CG2060" s="20"/>
      <c r="CH2060" s="20"/>
      <c r="CI2060" s="20"/>
      <c r="CJ2060" s="20"/>
      <c r="CK2060" s="20"/>
      <c r="CL2060" s="20"/>
      <c r="CM2060" s="20"/>
      <c r="CN2060" s="20"/>
      <c r="CO2060" s="20"/>
      <c r="CP2060" s="20"/>
      <c r="CQ2060" s="20"/>
      <c r="CR2060" s="20"/>
      <c r="CS2060" s="20"/>
      <c r="CT2060" s="20"/>
      <c r="CU2060" s="20"/>
      <c r="CV2060" s="20"/>
      <c r="CW2060" s="20"/>
      <c r="CX2060" s="20"/>
      <c r="CY2060" s="20"/>
      <c r="CZ2060" s="20"/>
      <c r="DA2060" s="20"/>
      <c r="DB2060" s="20"/>
      <c r="DC2060" s="20"/>
      <c r="DD2060" s="20"/>
      <c r="DE2060" s="20"/>
      <c r="DF2060" s="20"/>
      <c r="DG2060" s="20"/>
      <c r="DH2060" s="20"/>
      <c r="DI2060" s="20"/>
      <c r="DJ2060" s="20"/>
      <c r="DK2060" s="20"/>
      <c r="DL2060" s="20"/>
      <c r="DM2060" s="20"/>
      <c r="DN2060" s="20"/>
      <c r="DO2060" s="29"/>
      <c r="DP2060" s="29"/>
    </row>
    <row r="2061" spans="1:120" ht="30" customHeight="1">
      <c r="A2061" s="65">
        <v>295</v>
      </c>
      <c r="B2061" s="65">
        <v>15029</v>
      </c>
      <c r="C2061" s="12" t="s">
        <v>5737</v>
      </c>
      <c r="D2061" s="3"/>
      <c r="E2061" s="3"/>
      <c r="F2061" s="3"/>
      <c r="G2061" s="65" t="s">
        <v>2927</v>
      </c>
      <c r="H2061" s="3" t="s">
        <v>157</v>
      </c>
      <c r="I2061" s="8"/>
      <c r="J2061" s="70" t="s">
        <v>5996</v>
      </c>
      <c r="K2061" s="65">
        <v>225</v>
      </c>
      <c r="L2061" s="65">
        <v>2519</v>
      </c>
      <c r="M2061" s="65" t="s">
        <v>227</v>
      </c>
      <c r="N2061" s="3" t="s">
        <v>560</v>
      </c>
      <c r="O2061" s="15" t="s">
        <v>120</v>
      </c>
      <c r="P2061" s="30"/>
      <c r="Q2061" s="40" t="s">
        <v>159</v>
      </c>
      <c r="R2061" s="14" t="s">
        <v>5997</v>
      </c>
      <c r="AO2061" s="3">
        <v>3</v>
      </c>
      <c r="AP2061" s="3">
        <v>3</v>
      </c>
      <c r="AQ2061" s="3">
        <v>5</v>
      </c>
      <c r="AR2061" s="3">
        <v>3</v>
      </c>
      <c r="AS2061" s="3">
        <v>5</v>
      </c>
      <c r="AT2061" s="3">
        <v>4</v>
      </c>
      <c r="AU2061" s="3">
        <v>3</v>
      </c>
      <c r="AV2061" s="3">
        <v>3</v>
      </c>
      <c r="AW2061" s="3">
        <v>2</v>
      </c>
      <c r="AX2061" s="16">
        <f>AVERAGE(AO2061:AW2061)</f>
        <v>3.4444444444444446</v>
      </c>
      <c r="AY2061" s="3">
        <v>32</v>
      </c>
      <c r="AZ2061" s="3">
        <v>20</v>
      </c>
      <c r="BA2061" s="3">
        <v>24</v>
      </c>
      <c r="BB2061" s="3">
        <v>12</v>
      </c>
      <c r="BC2061" s="3">
        <v>88</v>
      </c>
      <c r="BD2061" s="17">
        <v>0.88329999999999997</v>
      </c>
      <c r="BE2061" s="17">
        <v>0.82499999999999996</v>
      </c>
      <c r="BF2061" s="3" t="s">
        <v>337</v>
      </c>
      <c r="BG2061" s="3" t="s">
        <v>123</v>
      </c>
      <c r="BH2061" s="3">
        <v>7433032388</v>
      </c>
      <c r="BI2061" s="2" t="s">
        <v>5998</v>
      </c>
      <c r="BJ2061" s="3" t="s">
        <v>5999</v>
      </c>
      <c r="BK2061" s="3">
        <v>23</v>
      </c>
      <c r="BL2061" s="3" t="s">
        <v>6000</v>
      </c>
      <c r="BM2061" s="2" t="s">
        <v>6001</v>
      </c>
      <c r="BN2061" s="2" t="s">
        <v>455</v>
      </c>
      <c r="BO2061" s="2" t="s">
        <v>6002</v>
      </c>
      <c r="BP2061" s="2" t="s">
        <v>658</v>
      </c>
      <c r="BQ2061" s="3"/>
      <c r="BR2061" s="3"/>
      <c r="BS2061" s="3" t="s">
        <v>344</v>
      </c>
      <c r="BT2061" s="3" t="s">
        <v>6003</v>
      </c>
      <c r="BU2061" s="3" t="s">
        <v>849</v>
      </c>
      <c r="BV2061" s="3" t="s">
        <v>133</v>
      </c>
      <c r="BW2061" s="18">
        <v>41278</v>
      </c>
      <c r="BX2061" s="17">
        <v>0.77</v>
      </c>
      <c r="BY2061" s="3" t="s">
        <v>6004</v>
      </c>
      <c r="BZ2061" s="3" t="s">
        <v>6005</v>
      </c>
      <c r="CA2061" s="3" t="s">
        <v>133</v>
      </c>
      <c r="CB2061" s="18">
        <v>42373</v>
      </c>
      <c r="CC2061" s="17">
        <v>0.88</v>
      </c>
      <c r="CD2061" s="19">
        <v>0.88</v>
      </c>
      <c r="CE2061" s="3" t="s">
        <v>6006</v>
      </c>
      <c r="CF2061" s="3" t="s">
        <v>6007</v>
      </c>
      <c r="CG2061" s="3" t="s">
        <v>133</v>
      </c>
      <c r="CH2061" s="3" t="s">
        <v>238</v>
      </c>
      <c r="CI2061" s="3">
        <v>0.65</v>
      </c>
      <c r="CJ2061" s="3" t="s">
        <v>5757</v>
      </c>
      <c r="CK2061" s="3" t="s">
        <v>6007</v>
      </c>
      <c r="CL2061" s="3" t="s">
        <v>133</v>
      </c>
      <c r="CM2061" s="3" t="s">
        <v>853</v>
      </c>
      <c r="CN2061" s="3" t="s">
        <v>140</v>
      </c>
      <c r="CO2061" s="3" t="s">
        <v>140</v>
      </c>
      <c r="CP2061" s="3" t="s">
        <v>140</v>
      </c>
      <c r="CQ2061" s="3" t="s">
        <v>6008</v>
      </c>
      <c r="CR2061" s="3" t="s">
        <v>6009</v>
      </c>
      <c r="CS2061" s="18">
        <v>43105</v>
      </c>
      <c r="CT2061" s="18">
        <v>43106</v>
      </c>
      <c r="CU2061" s="3" t="s">
        <v>6010</v>
      </c>
      <c r="CV2061" s="3" t="s">
        <v>6011</v>
      </c>
      <c r="CW2061" s="3" t="s">
        <v>292</v>
      </c>
      <c r="CX2061" s="3" t="s">
        <v>120</v>
      </c>
      <c r="CY2061" s="3"/>
      <c r="CZ2061" s="3"/>
      <c r="DA2061" s="3" t="s">
        <v>856</v>
      </c>
      <c r="DB2061" s="3"/>
      <c r="DC2061" s="3" t="s">
        <v>6012</v>
      </c>
      <c r="DD2061" s="3">
        <v>384002</v>
      </c>
      <c r="DE2061" s="3" t="s">
        <v>145</v>
      </c>
      <c r="DF2061" s="3" t="s">
        <v>146</v>
      </c>
      <c r="DG2061" s="3"/>
      <c r="DH2061" s="3"/>
      <c r="DI2061" s="3"/>
      <c r="DJ2061" s="3"/>
      <c r="DK2061" s="3"/>
      <c r="DL2061" s="3"/>
      <c r="DM2061" s="3"/>
      <c r="DN2061" s="3"/>
      <c r="DO2061" s="5"/>
      <c r="DP2061" s="5"/>
    </row>
    <row r="2062" spans="1:120" ht="30" customHeight="1">
      <c r="A2062" s="66"/>
      <c r="B2062" s="66"/>
      <c r="C2062" s="12"/>
      <c r="D2062" s="3"/>
      <c r="E2062" s="3"/>
      <c r="F2062" s="3"/>
      <c r="G2062" s="66"/>
      <c r="H2062" s="3"/>
      <c r="I2062" s="8"/>
      <c r="J2062" s="66"/>
      <c r="K2062" s="66"/>
      <c r="L2062" s="66"/>
      <c r="M2062" s="66"/>
      <c r="N2062" s="3"/>
      <c r="O2062" s="15"/>
      <c r="P2062" s="30"/>
      <c r="Q2062" s="40" t="s">
        <v>182</v>
      </c>
      <c r="R2062" s="14" t="s">
        <v>6013</v>
      </c>
      <c r="AO2062" s="3"/>
      <c r="AP2062" s="3"/>
      <c r="AQ2062" s="3"/>
      <c r="AR2062" s="3"/>
      <c r="AS2062" s="3"/>
      <c r="AT2062" s="3"/>
      <c r="AU2062" s="3"/>
      <c r="AV2062" s="3"/>
      <c r="AW2062" s="3"/>
      <c r="AX2062" s="16"/>
      <c r="AY2062" s="3"/>
      <c r="AZ2062" s="3"/>
      <c r="BA2062" s="3"/>
      <c r="BB2062" s="3"/>
      <c r="BC2062" s="3"/>
      <c r="BD2062" s="17"/>
      <c r="BE2062" s="17"/>
      <c r="BF2062" s="3"/>
      <c r="BG2062" s="3"/>
      <c r="BH2062" s="3"/>
      <c r="BI2062" s="2"/>
      <c r="BJ2062" s="3"/>
      <c r="BK2062" s="3"/>
      <c r="BL2062" s="3"/>
      <c r="BM2062" s="2"/>
      <c r="BN2062" s="2"/>
      <c r="BO2062" s="2"/>
      <c r="BP2062" s="2"/>
      <c r="BQ2062" s="3"/>
      <c r="BR2062" s="3"/>
      <c r="BS2062" s="3"/>
      <c r="BT2062" s="3"/>
      <c r="BU2062" s="3"/>
      <c r="BV2062" s="3"/>
      <c r="BW2062" s="18"/>
      <c r="BX2062" s="17"/>
      <c r="BY2062" s="3"/>
      <c r="BZ2062" s="3"/>
      <c r="CA2062" s="3"/>
      <c r="CB2062" s="18"/>
      <c r="CC2062" s="17"/>
      <c r="CD2062" s="19"/>
      <c r="CE2062" s="3"/>
      <c r="CF2062" s="3"/>
      <c r="CG2062" s="3"/>
      <c r="CH2062" s="3"/>
      <c r="CI2062" s="3"/>
      <c r="CJ2062" s="3"/>
      <c r="CK2062" s="3"/>
      <c r="CL2062" s="3"/>
      <c r="CM2062" s="3"/>
      <c r="CN2062" s="3"/>
      <c r="CO2062" s="3"/>
      <c r="CP2062" s="3"/>
      <c r="CQ2062" s="3"/>
      <c r="CR2062" s="3"/>
      <c r="CS2062" s="18"/>
      <c r="CT2062" s="18"/>
      <c r="CU2062" s="3"/>
      <c r="CV2062" s="3"/>
      <c r="CW2062" s="3"/>
      <c r="CX2062" s="3"/>
      <c r="CY2062" s="3"/>
      <c r="CZ2062" s="3"/>
      <c r="DA2062" s="3"/>
      <c r="DB2062" s="3"/>
      <c r="DC2062" s="3"/>
      <c r="DD2062" s="3"/>
      <c r="DE2062" s="3"/>
      <c r="DF2062" s="3"/>
      <c r="DG2062" s="3"/>
      <c r="DH2062" s="3"/>
      <c r="DI2062" s="3"/>
      <c r="DJ2062" s="3"/>
      <c r="DK2062" s="3"/>
      <c r="DL2062" s="3"/>
      <c r="DM2062" s="3"/>
      <c r="DN2062" s="3"/>
      <c r="DO2062" s="5"/>
      <c r="DP2062" s="5"/>
    </row>
    <row r="2063" spans="1:120" ht="30" customHeight="1">
      <c r="A2063" s="66"/>
      <c r="B2063" s="66"/>
      <c r="C2063" s="12"/>
      <c r="D2063" s="3"/>
      <c r="E2063" s="3"/>
      <c r="F2063" s="3"/>
      <c r="G2063" s="66"/>
      <c r="H2063" s="3"/>
      <c r="I2063" s="8"/>
      <c r="J2063" s="66"/>
      <c r="K2063" s="66"/>
      <c r="L2063" s="66"/>
      <c r="M2063" s="66"/>
      <c r="N2063" s="3"/>
      <c r="O2063" s="15"/>
      <c r="P2063" s="30"/>
      <c r="Q2063" s="40" t="s">
        <v>184</v>
      </c>
      <c r="R2063" s="14" t="s">
        <v>6014</v>
      </c>
      <c r="AO2063" s="3"/>
      <c r="AP2063" s="3"/>
      <c r="AQ2063" s="3"/>
      <c r="AR2063" s="3"/>
      <c r="AS2063" s="3"/>
      <c r="AT2063" s="3"/>
      <c r="AU2063" s="3"/>
      <c r="AV2063" s="3"/>
      <c r="AW2063" s="3"/>
      <c r="AX2063" s="16"/>
      <c r="AY2063" s="3"/>
      <c r="AZ2063" s="3"/>
      <c r="BA2063" s="3"/>
      <c r="BB2063" s="3"/>
      <c r="BC2063" s="3"/>
      <c r="BD2063" s="17"/>
      <c r="BE2063" s="17"/>
      <c r="BF2063" s="3"/>
      <c r="BG2063" s="3"/>
      <c r="BH2063" s="3"/>
      <c r="BI2063" s="2"/>
      <c r="BJ2063" s="3"/>
      <c r="BK2063" s="3"/>
      <c r="BL2063" s="3"/>
      <c r="BM2063" s="2"/>
      <c r="BN2063" s="2"/>
      <c r="BO2063" s="2"/>
      <c r="BP2063" s="2"/>
      <c r="BQ2063" s="3"/>
      <c r="BR2063" s="3"/>
      <c r="BS2063" s="3"/>
      <c r="BT2063" s="3"/>
      <c r="BU2063" s="3"/>
      <c r="BV2063" s="3"/>
      <c r="BW2063" s="18"/>
      <c r="BX2063" s="17"/>
      <c r="BY2063" s="3"/>
      <c r="BZ2063" s="3"/>
      <c r="CA2063" s="3"/>
      <c r="CB2063" s="18"/>
      <c r="CC2063" s="17"/>
      <c r="CD2063" s="19"/>
      <c r="CE2063" s="3"/>
      <c r="CF2063" s="3"/>
      <c r="CG2063" s="3"/>
      <c r="CH2063" s="3"/>
      <c r="CI2063" s="3"/>
      <c r="CJ2063" s="3"/>
      <c r="CK2063" s="3"/>
      <c r="CL2063" s="3"/>
      <c r="CM2063" s="3"/>
      <c r="CN2063" s="3"/>
      <c r="CO2063" s="3"/>
      <c r="CP2063" s="3"/>
      <c r="CQ2063" s="3"/>
      <c r="CR2063" s="3"/>
      <c r="CS2063" s="18"/>
      <c r="CT2063" s="18"/>
      <c r="CU2063" s="3"/>
      <c r="CV2063" s="3"/>
      <c r="CW2063" s="3"/>
      <c r="CX2063" s="3"/>
      <c r="CY2063" s="3"/>
      <c r="CZ2063" s="3"/>
      <c r="DA2063" s="3"/>
      <c r="DB2063" s="3"/>
      <c r="DC2063" s="3"/>
      <c r="DD2063" s="3"/>
      <c r="DE2063" s="3"/>
      <c r="DF2063" s="3"/>
      <c r="DG2063" s="3"/>
      <c r="DH2063" s="3"/>
      <c r="DI2063" s="3"/>
      <c r="DJ2063" s="3"/>
      <c r="DK2063" s="3"/>
      <c r="DL2063" s="3"/>
      <c r="DM2063" s="3"/>
      <c r="DN2063" s="3"/>
      <c r="DO2063" s="5"/>
      <c r="DP2063" s="5"/>
    </row>
    <row r="2064" spans="1:120" ht="30" customHeight="1">
      <c r="A2064" s="66"/>
      <c r="B2064" s="66"/>
      <c r="C2064" s="12"/>
      <c r="D2064" s="3"/>
      <c r="E2064" s="3"/>
      <c r="F2064" s="3"/>
      <c r="G2064" s="66"/>
      <c r="H2064" s="3"/>
      <c r="I2064" s="8"/>
      <c r="J2064" s="66"/>
      <c r="K2064" s="66"/>
      <c r="L2064" s="66"/>
      <c r="M2064" s="66"/>
      <c r="N2064" s="3"/>
      <c r="O2064" s="15"/>
      <c r="P2064" s="30"/>
      <c r="Q2064" s="40" t="s">
        <v>186</v>
      </c>
      <c r="R2064" s="14" t="s">
        <v>6015</v>
      </c>
      <c r="AO2064" s="3"/>
      <c r="AP2064" s="3"/>
      <c r="AQ2064" s="3"/>
      <c r="AR2064" s="3"/>
      <c r="AS2064" s="3"/>
      <c r="AT2064" s="3"/>
      <c r="AU2064" s="3"/>
      <c r="AV2064" s="3"/>
      <c r="AW2064" s="3"/>
      <c r="AX2064" s="16"/>
      <c r="AY2064" s="3"/>
      <c r="AZ2064" s="3"/>
      <c r="BA2064" s="3"/>
      <c r="BB2064" s="3"/>
      <c r="BC2064" s="3"/>
      <c r="BD2064" s="17"/>
      <c r="BE2064" s="17"/>
      <c r="BF2064" s="3"/>
      <c r="BG2064" s="3"/>
      <c r="BH2064" s="3"/>
      <c r="BI2064" s="2"/>
      <c r="BJ2064" s="3"/>
      <c r="BK2064" s="3"/>
      <c r="BL2064" s="3"/>
      <c r="BM2064" s="2"/>
      <c r="BN2064" s="2"/>
      <c r="BO2064" s="2"/>
      <c r="BP2064" s="2"/>
      <c r="BQ2064" s="3"/>
      <c r="BR2064" s="3"/>
      <c r="BS2064" s="3"/>
      <c r="BT2064" s="3"/>
      <c r="BU2064" s="3"/>
      <c r="BV2064" s="3"/>
      <c r="BW2064" s="18"/>
      <c r="BX2064" s="17"/>
      <c r="BY2064" s="3"/>
      <c r="BZ2064" s="3"/>
      <c r="CA2064" s="3"/>
      <c r="CB2064" s="18"/>
      <c r="CC2064" s="17"/>
      <c r="CD2064" s="19"/>
      <c r="CE2064" s="3"/>
      <c r="CF2064" s="3"/>
      <c r="CG2064" s="3"/>
      <c r="CH2064" s="3"/>
      <c r="CI2064" s="3"/>
      <c r="CJ2064" s="3"/>
      <c r="CK2064" s="3"/>
      <c r="CL2064" s="3"/>
      <c r="CM2064" s="3"/>
      <c r="CN2064" s="3"/>
      <c r="CO2064" s="3"/>
      <c r="CP2064" s="3"/>
      <c r="CQ2064" s="3"/>
      <c r="CR2064" s="3"/>
      <c r="CS2064" s="18"/>
      <c r="CT2064" s="18"/>
      <c r="CU2064" s="3"/>
      <c r="CV2064" s="3"/>
      <c r="CW2064" s="3"/>
      <c r="CX2064" s="3"/>
      <c r="CY2064" s="3"/>
      <c r="CZ2064" s="3"/>
      <c r="DA2064" s="3"/>
      <c r="DB2064" s="3"/>
      <c r="DC2064" s="3"/>
      <c r="DD2064" s="3"/>
      <c r="DE2064" s="3"/>
      <c r="DF2064" s="3"/>
      <c r="DG2064" s="3"/>
      <c r="DH2064" s="3"/>
      <c r="DI2064" s="3"/>
      <c r="DJ2064" s="3"/>
      <c r="DK2064" s="3"/>
      <c r="DL2064" s="3"/>
      <c r="DM2064" s="3"/>
      <c r="DN2064" s="3"/>
      <c r="DO2064" s="5"/>
      <c r="DP2064" s="5"/>
    </row>
    <row r="2065" spans="1:120" ht="30" customHeight="1">
      <c r="A2065" s="66"/>
      <c r="B2065" s="66"/>
      <c r="C2065" s="12"/>
      <c r="D2065" s="3"/>
      <c r="E2065" s="3"/>
      <c r="F2065" s="3"/>
      <c r="G2065" s="66"/>
      <c r="H2065" s="3"/>
      <c r="I2065" s="8"/>
      <c r="J2065" s="66"/>
      <c r="K2065" s="66"/>
      <c r="L2065" s="66"/>
      <c r="M2065" s="66"/>
      <c r="N2065" s="3"/>
      <c r="O2065" s="15"/>
      <c r="P2065" s="30"/>
      <c r="Q2065" s="40" t="s">
        <v>188</v>
      </c>
      <c r="R2065" s="14" t="s">
        <v>6016</v>
      </c>
      <c r="AO2065" s="3"/>
      <c r="AP2065" s="3"/>
      <c r="AQ2065" s="3"/>
      <c r="AR2065" s="3"/>
      <c r="AS2065" s="3"/>
      <c r="AT2065" s="3"/>
      <c r="AU2065" s="3"/>
      <c r="AV2065" s="3"/>
      <c r="AW2065" s="3"/>
      <c r="AX2065" s="16"/>
      <c r="AY2065" s="3"/>
      <c r="AZ2065" s="3"/>
      <c r="BA2065" s="3"/>
      <c r="BB2065" s="3"/>
      <c r="BC2065" s="3"/>
      <c r="BD2065" s="17"/>
      <c r="BE2065" s="17"/>
      <c r="BF2065" s="3"/>
      <c r="BG2065" s="3"/>
      <c r="BH2065" s="3"/>
      <c r="BI2065" s="2"/>
      <c r="BJ2065" s="3"/>
      <c r="BK2065" s="3"/>
      <c r="BL2065" s="3"/>
      <c r="BM2065" s="2"/>
      <c r="BN2065" s="2"/>
      <c r="BO2065" s="2"/>
      <c r="BP2065" s="2"/>
      <c r="BQ2065" s="3"/>
      <c r="BR2065" s="3"/>
      <c r="BS2065" s="3"/>
      <c r="BT2065" s="3"/>
      <c r="BU2065" s="3"/>
      <c r="BV2065" s="3"/>
      <c r="BW2065" s="18"/>
      <c r="BX2065" s="17"/>
      <c r="BY2065" s="3"/>
      <c r="BZ2065" s="3"/>
      <c r="CA2065" s="3"/>
      <c r="CB2065" s="18"/>
      <c r="CC2065" s="17"/>
      <c r="CD2065" s="19"/>
      <c r="CE2065" s="3"/>
      <c r="CF2065" s="3"/>
      <c r="CG2065" s="3"/>
      <c r="CH2065" s="3"/>
      <c r="CI2065" s="3"/>
      <c r="CJ2065" s="3"/>
      <c r="CK2065" s="3"/>
      <c r="CL2065" s="3"/>
      <c r="CM2065" s="3"/>
      <c r="CN2065" s="3"/>
      <c r="CO2065" s="3"/>
      <c r="CP2065" s="3"/>
      <c r="CQ2065" s="3"/>
      <c r="CR2065" s="3"/>
      <c r="CS2065" s="18"/>
      <c r="CT2065" s="18"/>
      <c r="CU2065" s="3"/>
      <c r="CV2065" s="3"/>
      <c r="CW2065" s="3"/>
      <c r="CX2065" s="3"/>
      <c r="CY2065" s="3"/>
      <c r="CZ2065" s="3"/>
      <c r="DA2065" s="3"/>
      <c r="DB2065" s="3"/>
      <c r="DC2065" s="3"/>
      <c r="DD2065" s="3"/>
      <c r="DE2065" s="3"/>
      <c r="DF2065" s="3"/>
      <c r="DG2065" s="3"/>
      <c r="DH2065" s="3"/>
      <c r="DI2065" s="3"/>
      <c r="DJ2065" s="3"/>
      <c r="DK2065" s="3"/>
      <c r="DL2065" s="3"/>
      <c r="DM2065" s="3"/>
      <c r="DN2065" s="3"/>
      <c r="DO2065" s="5"/>
      <c r="DP2065" s="5"/>
    </row>
    <row r="2066" spans="1:120" ht="30" customHeight="1">
      <c r="A2066" s="66"/>
      <c r="B2066" s="66"/>
      <c r="C2066" s="12"/>
      <c r="D2066" s="3"/>
      <c r="E2066" s="3"/>
      <c r="F2066" s="3"/>
      <c r="G2066" s="66"/>
      <c r="H2066" s="3"/>
      <c r="I2066" s="8"/>
      <c r="J2066" s="66"/>
      <c r="K2066" s="66"/>
      <c r="L2066" s="66"/>
      <c r="M2066" s="66"/>
      <c r="N2066" s="3"/>
      <c r="O2066" s="15"/>
      <c r="P2066" s="30"/>
      <c r="Q2066" s="40" t="s">
        <v>190</v>
      </c>
      <c r="R2066" s="14" t="s">
        <v>6017</v>
      </c>
      <c r="AO2066" s="3"/>
      <c r="AP2066" s="3"/>
      <c r="AQ2066" s="3"/>
      <c r="AR2066" s="3"/>
      <c r="AS2066" s="3"/>
      <c r="AT2066" s="3"/>
      <c r="AU2066" s="3"/>
      <c r="AV2066" s="3"/>
      <c r="AW2066" s="3"/>
      <c r="AX2066" s="16"/>
      <c r="AY2066" s="3"/>
      <c r="AZ2066" s="3"/>
      <c r="BA2066" s="3"/>
      <c r="BB2066" s="3"/>
      <c r="BC2066" s="3"/>
      <c r="BD2066" s="17"/>
      <c r="BE2066" s="17"/>
      <c r="BF2066" s="3"/>
      <c r="BG2066" s="3"/>
      <c r="BH2066" s="3"/>
      <c r="BI2066" s="2"/>
      <c r="BJ2066" s="3"/>
      <c r="BK2066" s="3"/>
      <c r="BL2066" s="3"/>
      <c r="BM2066" s="2"/>
      <c r="BN2066" s="2"/>
      <c r="BO2066" s="2"/>
      <c r="BP2066" s="2"/>
      <c r="BQ2066" s="3"/>
      <c r="BR2066" s="3"/>
      <c r="BS2066" s="3"/>
      <c r="BT2066" s="3"/>
      <c r="BU2066" s="3"/>
      <c r="BV2066" s="3"/>
      <c r="BW2066" s="18"/>
      <c r="BX2066" s="17"/>
      <c r="BY2066" s="3"/>
      <c r="BZ2066" s="3"/>
      <c r="CA2066" s="3"/>
      <c r="CB2066" s="18"/>
      <c r="CC2066" s="17"/>
      <c r="CD2066" s="19"/>
      <c r="CE2066" s="3"/>
      <c r="CF2066" s="3"/>
      <c r="CG2066" s="3"/>
      <c r="CH2066" s="3"/>
      <c r="CI2066" s="3"/>
      <c r="CJ2066" s="3"/>
      <c r="CK2066" s="3"/>
      <c r="CL2066" s="3"/>
      <c r="CM2066" s="3"/>
      <c r="CN2066" s="3"/>
      <c r="CO2066" s="3"/>
      <c r="CP2066" s="3"/>
      <c r="CQ2066" s="3"/>
      <c r="CR2066" s="3"/>
      <c r="CS2066" s="18"/>
      <c r="CT2066" s="18"/>
      <c r="CU2066" s="3"/>
      <c r="CV2066" s="3"/>
      <c r="CW2066" s="3"/>
      <c r="CX2066" s="3"/>
      <c r="CY2066" s="3"/>
      <c r="CZ2066" s="3"/>
      <c r="DA2066" s="3"/>
      <c r="DB2066" s="3"/>
      <c r="DC2066" s="3"/>
      <c r="DD2066" s="3"/>
      <c r="DE2066" s="3"/>
      <c r="DF2066" s="3"/>
      <c r="DG2066" s="3"/>
      <c r="DH2066" s="3"/>
      <c r="DI2066" s="3"/>
      <c r="DJ2066" s="3"/>
      <c r="DK2066" s="3"/>
      <c r="DL2066" s="3"/>
      <c r="DM2066" s="3"/>
      <c r="DN2066" s="3"/>
      <c r="DO2066" s="5"/>
      <c r="DP2066" s="5"/>
    </row>
    <row r="2067" spans="1:120" ht="13.5" customHeight="1">
      <c r="A2067" s="20"/>
      <c r="B2067" s="20"/>
      <c r="C2067" s="20"/>
      <c r="D2067" s="20"/>
      <c r="E2067" s="20"/>
      <c r="F2067" s="20"/>
      <c r="G2067" s="20"/>
      <c r="H2067" s="20"/>
      <c r="I2067" s="20"/>
      <c r="J2067" s="21"/>
      <c r="K2067" s="20"/>
      <c r="L2067" s="20"/>
      <c r="M2067" s="20"/>
      <c r="N2067" s="20"/>
      <c r="O2067" s="24"/>
      <c r="P2067" s="31"/>
      <c r="Q2067" s="31"/>
      <c r="R2067" s="31"/>
      <c r="S2067" s="23"/>
      <c r="T2067" s="23"/>
      <c r="U2067" s="23"/>
      <c r="V2067" s="23"/>
      <c r="W2067" s="23"/>
      <c r="X2067" s="23"/>
      <c r="Y2067" s="23"/>
      <c r="Z2067" s="23"/>
      <c r="AA2067" s="23"/>
      <c r="AB2067" s="23"/>
      <c r="AC2067" s="23"/>
      <c r="AD2067" s="23"/>
      <c r="AE2067" s="23"/>
      <c r="AF2067" s="23"/>
      <c r="AG2067" s="23"/>
      <c r="AH2067" s="23"/>
      <c r="AI2067" s="23"/>
      <c r="AJ2067" s="23"/>
      <c r="AK2067" s="23"/>
      <c r="AL2067" s="23"/>
      <c r="AM2067" s="23"/>
      <c r="AN2067" s="23"/>
      <c r="AO2067" s="20"/>
      <c r="AP2067" s="20"/>
      <c r="AQ2067" s="20"/>
      <c r="AR2067" s="20"/>
      <c r="AS2067" s="20"/>
      <c r="AT2067" s="20"/>
      <c r="AU2067" s="20"/>
      <c r="AV2067" s="20"/>
      <c r="AW2067" s="20"/>
      <c r="AX2067" s="25"/>
      <c r="AY2067" s="20"/>
      <c r="AZ2067" s="20"/>
      <c r="BA2067" s="20"/>
      <c r="BB2067" s="20"/>
      <c r="BC2067" s="20"/>
      <c r="BD2067" s="26"/>
      <c r="BE2067" s="26"/>
      <c r="BF2067" s="20"/>
      <c r="BG2067" s="20"/>
      <c r="BH2067" s="20"/>
      <c r="BI2067" s="21"/>
      <c r="BJ2067" s="20"/>
      <c r="BK2067" s="20"/>
      <c r="BL2067" s="20"/>
      <c r="BM2067" s="21"/>
      <c r="BN2067" s="21"/>
      <c r="BO2067" s="21"/>
      <c r="BP2067" s="21"/>
      <c r="BQ2067" s="20"/>
      <c r="BR2067" s="20"/>
      <c r="BS2067" s="20"/>
      <c r="BT2067" s="20"/>
      <c r="BU2067" s="20"/>
      <c r="BV2067" s="20"/>
      <c r="BW2067" s="27"/>
      <c r="BX2067" s="26"/>
      <c r="BY2067" s="20"/>
      <c r="BZ2067" s="20"/>
      <c r="CA2067" s="20"/>
      <c r="CB2067" s="27"/>
      <c r="CC2067" s="26"/>
      <c r="CD2067" s="28"/>
      <c r="CE2067" s="20"/>
      <c r="CF2067" s="20"/>
      <c r="CG2067" s="20"/>
      <c r="CH2067" s="20"/>
      <c r="CI2067" s="20"/>
      <c r="CJ2067" s="20"/>
      <c r="CK2067" s="20"/>
      <c r="CL2067" s="20"/>
      <c r="CM2067" s="20"/>
      <c r="CN2067" s="20"/>
      <c r="CO2067" s="20"/>
      <c r="CP2067" s="20"/>
      <c r="CQ2067" s="20"/>
      <c r="CR2067" s="20"/>
      <c r="CS2067" s="27"/>
      <c r="CT2067" s="27"/>
      <c r="CU2067" s="20"/>
      <c r="CV2067" s="20"/>
      <c r="CW2067" s="20"/>
      <c r="CX2067" s="20"/>
      <c r="CY2067" s="20"/>
      <c r="CZ2067" s="20"/>
      <c r="DA2067" s="20"/>
      <c r="DB2067" s="20"/>
      <c r="DC2067" s="20"/>
      <c r="DD2067" s="20"/>
      <c r="DE2067" s="20"/>
      <c r="DF2067" s="20"/>
      <c r="DG2067" s="20"/>
      <c r="DH2067" s="20"/>
      <c r="DI2067" s="20"/>
      <c r="DJ2067" s="20"/>
      <c r="DK2067" s="20"/>
      <c r="DL2067" s="20"/>
      <c r="DM2067" s="20"/>
      <c r="DN2067" s="20"/>
      <c r="DO2067" s="29"/>
      <c r="DP2067" s="29"/>
    </row>
    <row r="2068" spans="1:120" ht="30" customHeight="1">
      <c r="A2068" s="71">
        <v>296</v>
      </c>
      <c r="B2068" s="65">
        <v>4175</v>
      </c>
      <c r="C2068" s="12" t="s">
        <v>5737</v>
      </c>
      <c r="D2068" s="3"/>
      <c r="E2068" s="3"/>
      <c r="F2068" s="3"/>
      <c r="G2068" s="65" t="s">
        <v>2927</v>
      </c>
      <c r="H2068" s="3" t="s">
        <v>157</v>
      </c>
      <c r="I2068" s="8" t="s">
        <v>114</v>
      </c>
      <c r="J2068" s="70" t="s">
        <v>6018</v>
      </c>
      <c r="K2068" s="65">
        <v>225</v>
      </c>
      <c r="L2068" s="65">
        <v>2573</v>
      </c>
      <c r="M2068" s="65" t="s">
        <v>227</v>
      </c>
      <c r="N2068" s="3" t="s">
        <v>560</v>
      </c>
      <c r="O2068" s="15" t="s">
        <v>120</v>
      </c>
      <c r="P2068" s="30"/>
      <c r="Q2068" s="40" t="s">
        <v>159</v>
      </c>
      <c r="R2068" s="14" t="s">
        <v>6019</v>
      </c>
      <c r="AO2068" s="3">
        <v>6</v>
      </c>
      <c r="AP2068" s="3">
        <v>6</v>
      </c>
      <c r="AQ2068" s="3">
        <v>3</v>
      </c>
      <c r="AR2068" s="3">
        <v>2</v>
      </c>
      <c r="AS2068" s="3">
        <v>5</v>
      </c>
      <c r="AT2068" s="3">
        <v>3</v>
      </c>
      <c r="AU2068" s="3">
        <v>5</v>
      </c>
      <c r="AV2068" s="3">
        <v>3</v>
      </c>
      <c r="AW2068" s="3">
        <v>6</v>
      </c>
      <c r="AX2068" s="16">
        <f>AVERAGE(AO2068:AW2068)</f>
        <v>4.333333333333333</v>
      </c>
      <c r="AY2068" s="3">
        <v>32</v>
      </c>
      <c r="AZ2068" s="3">
        <v>20</v>
      </c>
      <c r="BA2068" s="3">
        <v>18</v>
      </c>
      <c r="BB2068" s="3">
        <v>18</v>
      </c>
      <c r="BC2068" s="3">
        <v>88</v>
      </c>
      <c r="BD2068" s="17">
        <v>0.88329999999999997</v>
      </c>
      <c r="BE2068" s="17">
        <v>0.90250000000000008</v>
      </c>
      <c r="BF2068" s="3"/>
      <c r="BG2068" s="3" t="s">
        <v>123</v>
      </c>
      <c r="BH2068" s="3">
        <v>9429187708</v>
      </c>
      <c r="BI2068" s="2" t="s">
        <v>6020</v>
      </c>
      <c r="BJ2068" s="18">
        <v>43902</v>
      </c>
      <c r="BK2068" s="3">
        <v>0</v>
      </c>
      <c r="BL2068" s="3" t="s">
        <v>1377</v>
      </c>
      <c r="BM2068" s="2" t="s">
        <v>6021</v>
      </c>
      <c r="BN2068" s="2" t="s">
        <v>545</v>
      </c>
      <c r="BO2068" s="2" t="s">
        <v>6022</v>
      </c>
      <c r="BP2068" s="2" t="s">
        <v>633</v>
      </c>
      <c r="BQ2068" s="3"/>
      <c r="BR2068" s="3"/>
      <c r="BS2068" s="3" t="s">
        <v>205</v>
      </c>
      <c r="BT2068" s="3" t="s">
        <v>6023</v>
      </c>
      <c r="BU2068" s="3" t="s">
        <v>132</v>
      </c>
      <c r="BV2068" s="3" t="s">
        <v>133</v>
      </c>
      <c r="BW2068" s="18">
        <v>42372</v>
      </c>
      <c r="BX2068" s="17">
        <v>0.92</v>
      </c>
      <c r="BY2068" s="3" t="s">
        <v>6024</v>
      </c>
      <c r="BZ2068" s="3" t="s">
        <v>132</v>
      </c>
      <c r="CA2068" s="3" t="s">
        <v>133</v>
      </c>
      <c r="CB2068" s="18">
        <v>43103</v>
      </c>
      <c r="CC2068" s="17">
        <v>88.5</v>
      </c>
      <c r="CD2068" s="19">
        <v>0.88500000000000001</v>
      </c>
      <c r="CE2068" s="3" t="s">
        <v>6025</v>
      </c>
      <c r="CF2068" s="3" t="s">
        <v>6025</v>
      </c>
      <c r="CG2068" s="3" t="s">
        <v>133</v>
      </c>
      <c r="CH2068" s="3" t="s">
        <v>6026</v>
      </c>
      <c r="CI2068" s="3" t="s">
        <v>6027</v>
      </c>
      <c r="CJ2068" s="3"/>
      <c r="CK2068" s="3"/>
      <c r="CL2068" s="3"/>
      <c r="CM2068" s="3"/>
      <c r="CN2068" s="3" t="s">
        <v>140</v>
      </c>
      <c r="CO2068" s="3" t="s">
        <v>349</v>
      </c>
      <c r="CP2068" s="3" t="s">
        <v>140</v>
      </c>
      <c r="CQ2068" s="3" t="s">
        <v>6028</v>
      </c>
      <c r="CR2068" s="3" t="s">
        <v>5737</v>
      </c>
      <c r="CS2068" s="18">
        <v>44049</v>
      </c>
      <c r="CT2068" s="3"/>
      <c r="CU2068" s="3" t="s">
        <v>6029</v>
      </c>
      <c r="CV2068" s="3" t="s">
        <v>6030</v>
      </c>
      <c r="CW2068" s="3" t="s">
        <v>120</v>
      </c>
      <c r="CX2068" s="3" t="s">
        <v>120</v>
      </c>
      <c r="CY2068" s="3"/>
      <c r="CZ2068" s="3"/>
      <c r="DA2068" s="3" t="s">
        <v>856</v>
      </c>
      <c r="DB2068" s="3"/>
      <c r="DC2068" s="3" t="s">
        <v>6031</v>
      </c>
      <c r="DD2068" s="3">
        <v>390007</v>
      </c>
      <c r="DE2068" s="3" t="s">
        <v>181</v>
      </c>
      <c r="DF2068" s="3" t="s">
        <v>245</v>
      </c>
      <c r="DG2068" s="3"/>
      <c r="DH2068" s="3"/>
      <c r="DI2068" s="3"/>
      <c r="DJ2068" s="3"/>
      <c r="DK2068" s="3"/>
      <c r="DL2068" s="3"/>
      <c r="DM2068" s="3"/>
      <c r="DN2068" s="3"/>
      <c r="DO2068" s="5"/>
      <c r="DP2068" s="5"/>
    </row>
    <row r="2069" spans="1:120" ht="30" customHeight="1">
      <c r="A2069" s="66"/>
      <c r="B2069" s="66"/>
      <c r="C2069" s="12"/>
      <c r="D2069" s="3"/>
      <c r="E2069" s="3"/>
      <c r="F2069" s="3"/>
      <c r="G2069" s="66"/>
      <c r="H2069" s="3"/>
      <c r="I2069" s="8"/>
      <c r="J2069" s="66"/>
      <c r="K2069" s="66"/>
      <c r="L2069" s="66"/>
      <c r="M2069" s="66"/>
      <c r="N2069" s="3"/>
      <c r="O2069" s="15"/>
      <c r="P2069" s="30"/>
      <c r="Q2069" s="40" t="s">
        <v>182</v>
      </c>
      <c r="R2069" s="14" t="s">
        <v>6032</v>
      </c>
      <c r="AO2069" s="3"/>
      <c r="AP2069" s="3"/>
      <c r="AQ2069" s="3"/>
      <c r="AR2069" s="3"/>
      <c r="AS2069" s="3"/>
      <c r="AT2069" s="3"/>
      <c r="AU2069" s="3"/>
      <c r="AV2069" s="3"/>
      <c r="AW2069" s="3"/>
      <c r="AX2069" s="16"/>
      <c r="AY2069" s="3"/>
      <c r="AZ2069" s="3"/>
      <c r="BA2069" s="3"/>
      <c r="BB2069" s="3"/>
      <c r="BC2069" s="3"/>
      <c r="BD2069" s="17"/>
      <c r="BE2069" s="17"/>
      <c r="BF2069" s="3"/>
      <c r="BG2069" s="3"/>
      <c r="BH2069" s="3"/>
      <c r="BI2069" s="2"/>
      <c r="BJ2069" s="18"/>
      <c r="BK2069" s="3"/>
      <c r="BL2069" s="3"/>
      <c r="BM2069" s="2"/>
      <c r="BN2069" s="2"/>
      <c r="BO2069" s="2"/>
      <c r="BP2069" s="2"/>
      <c r="BQ2069" s="3"/>
      <c r="BR2069" s="3"/>
      <c r="BS2069" s="3"/>
      <c r="BT2069" s="3"/>
      <c r="BU2069" s="3"/>
      <c r="BV2069" s="3"/>
      <c r="BW2069" s="18"/>
      <c r="BX2069" s="17"/>
      <c r="BY2069" s="3"/>
      <c r="BZ2069" s="3"/>
      <c r="CA2069" s="3"/>
      <c r="CB2069" s="18"/>
      <c r="CC2069" s="17"/>
      <c r="CD2069" s="19"/>
      <c r="CE2069" s="3"/>
      <c r="CF2069" s="3"/>
      <c r="CG2069" s="3"/>
      <c r="CH2069" s="3"/>
      <c r="CI2069" s="3"/>
      <c r="CJ2069" s="3"/>
      <c r="CK2069" s="3"/>
      <c r="CL2069" s="3"/>
      <c r="CM2069" s="3"/>
      <c r="CN2069" s="3"/>
      <c r="CO2069" s="3"/>
      <c r="CP2069" s="3"/>
      <c r="CQ2069" s="3"/>
      <c r="CR2069" s="3"/>
      <c r="CS2069" s="18"/>
      <c r="CT2069" s="3"/>
      <c r="CU2069" s="3"/>
      <c r="CV2069" s="3"/>
      <c r="CW2069" s="3"/>
      <c r="CX2069" s="3"/>
      <c r="CY2069" s="3"/>
      <c r="CZ2069" s="3"/>
      <c r="DA2069" s="3"/>
      <c r="DB2069" s="3"/>
      <c r="DC2069" s="3"/>
      <c r="DD2069" s="3"/>
      <c r="DE2069" s="3"/>
      <c r="DF2069" s="3"/>
      <c r="DG2069" s="3"/>
      <c r="DH2069" s="3"/>
      <c r="DI2069" s="3"/>
      <c r="DJ2069" s="3"/>
      <c r="DK2069" s="3"/>
      <c r="DL2069" s="3"/>
      <c r="DM2069" s="3"/>
      <c r="DN2069" s="3"/>
      <c r="DO2069" s="5"/>
      <c r="DP2069" s="5"/>
    </row>
    <row r="2070" spans="1:120" ht="30" customHeight="1">
      <c r="A2070" s="66"/>
      <c r="B2070" s="66"/>
      <c r="C2070" s="12"/>
      <c r="D2070" s="3"/>
      <c r="E2070" s="3"/>
      <c r="F2070" s="3"/>
      <c r="G2070" s="66"/>
      <c r="H2070" s="3"/>
      <c r="I2070" s="8"/>
      <c r="J2070" s="66"/>
      <c r="K2070" s="66"/>
      <c r="L2070" s="66"/>
      <c r="M2070" s="66"/>
      <c r="N2070" s="3"/>
      <c r="O2070" s="15"/>
      <c r="P2070" s="30"/>
      <c r="Q2070" s="40" t="s">
        <v>184</v>
      </c>
      <c r="R2070" s="14" t="s">
        <v>6033</v>
      </c>
      <c r="AO2070" s="3"/>
      <c r="AP2070" s="3"/>
      <c r="AQ2070" s="3"/>
      <c r="AR2070" s="3"/>
      <c r="AS2070" s="3"/>
      <c r="AT2070" s="3"/>
      <c r="AU2070" s="3"/>
      <c r="AV2070" s="3"/>
      <c r="AW2070" s="3"/>
      <c r="AX2070" s="16"/>
      <c r="AY2070" s="3"/>
      <c r="AZ2070" s="3"/>
      <c r="BA2070" s="3"/>
      <c r="BB2070" s="3"/>
      <c r="BC2070" s="3"/>
      <c r="BD2070" s="17"/>
      <c r="BE2070" s="17"/>
      <c r="BF2070" s="3"/>
      <c r="BG2070" s="3"/>
      <c r="BH2070" s="3"/>
      <c r="BI2070" s="2"/>
      <c r="BJ2070" s="18"/>
      <c r="BK2070" s="3"/>
      <c r="BL2070" s="3"/>
      <c r="BM2070" s="2"/>
      <c r="BN2070" s="2"/>
      <c r="BO2070" s="2"/>
      <c r="BP2070" s="2"/>
      <c r="BQ2070" s="3"/>
      <c r="BR2070" s="3"/>
      <c r="BS2070" s="3"/>
      <c r="BT2070" s="3"/>
      <c r="BU2070" s="3"/>
      <c r="BV2070" s="3"/>
      <c r="BW2070" s="18"/>
      <c r="BX2070" s="17"/>
      <c r="BY2070" s="3"/>
      <c r="BZ2070" s="3"/>
      <c r="CA2070" s="3"/>
      <c r="CB2070" s="18"/>
      <c r="CC2070" s="17"/>
      <c r="CD2070" s="19"/>
      <c r="CE2070" s="3"/>
      <c r="CF2070" s="3"/>
      <c r="CG2070" s="3"/>
      <c r="CH2070" s="3"/>
      <c r="CI2070" s="3"/>
      <c r="CJ2070" s="3"/>
      <c r="CK2070" s="3"/>
      <c r="CL2070" s="3"/>
      <c r="CM2070" s="3"/>
      <c r="CN2070" s="3"/>
      <c r="CO2070" s="3"/>
      <c r="CP2070" s="3"/>
      <c r="CQ2070" s="3"/>
      <c r="CR2070" s="3"/>
      <c r="CS2070" s="18"/>
      <c r="CT2070" s="3"/>
      <c r="CU2070" s="3"/>
      <c r="CV2070" s="3"/>
      <c r="CW2070" s="3"/>
      <c r="CX2070" s="3"/>
      <c r="CY2070" s="3"/>
      <c r="CZ2070" s="3"/>
      <c r="DA2070" s="3"/>
      <c r="DB2070" s="3"/>
      <c r="DC2070" s="3"/>
      <c r="DD2070" s="3"/>
      <c r="DE2070" s="3"/>
      <c r="DF2070" s="3"/>
      <c r="DG2070" s="3"/>
      <c r="DH2070" s="3"/>
      <c r="DI2070" s="3"/>
      <c r="DJ2070" s="3"/>
      <c r="DK2070" s="3"/>
      <c r="DL2070" s="3"/>
      <c r="DM2070" s="3"/>
      <c r="DN2070" s="3"/>
      <c r="DO2070" s="5"/>
      <c r="DP2070" s="5"/>
    </row>
    <row r="2071" spans="1:120" ht="30" customHeight="1">
      <c r="A2071" s="66"/>
      <c r="B2071" s="66"/>
      <c r="C2071" s="12"/>
      <c r="D2071" s="3"/>
      <c r="E2071" s="3"/>
      <c r="F2071" s="3"/>
      <c r="G2071" s="66"/>
      <c r="H2071" s="3"/>
      <c r="I2071" s="8"/>
      <c r="J2071" s="66"/>
      <c r="K2071" s="66"/>
      <c r="L2071" s="66"/>
      <c r="M2071" s="66"/>
      <c r="N2071" s="3"/>
      <c r="O2071" s="15"/>
      <c r="P2071" s="30"/>
      <c r="Q2071" s="40" t="s">
        <v>186</v>
      </c>
      <c r="R2071" s="14" t="s">
        <v>6034</v>
      </c>
      <c r="AO2071" s="3"/>
      <c r="AP2071" s="3"/>
      <c r="AQ2071" s="3"/>
      <c r="AR2071" s="3"/>
      <c r="AS2071" s="3"/>
      <c r="AT2071" s="3"/>
      <c r="AU2071" s="3"/>
      <c r="AV2071" s="3"/>
      <c r="AW2071" s="3"/>
      <c r="AX2071" s="16"/>
      <c r="AY2071" s="3"/>
      <c r="AZ2071" s="3"/>
      <c r="BA2071" s="3"/>
      <c r="BB2071" s="3"/>
      <c r="BC2071" s="3"/>
      <c r="BD2071" s="17"/>
      <c r="BE2071" s="17"/>
      <c r="BF2071" s="3"/>
      <c r="BG2071" s="3"/>
      <c r="BH2071" s="3"/>
      <c r="BI2071" s="2"/>
      <c r="BJ2071" s="18"/>
      <c r="BK2071" s="3"/>
      <c r="BL2071" s="3"/>
      <c r="BM2071" s="2"/>
      <c r="BN2071" s="2"/>
      <c r="BO2071" s="2"/>
      <c r="BP2071" s="2"/>
      <c r="BQ2071" s="3"/>
      <c r="BR2071" s="3"/>
      <c r="BS2071" s="3"/>
      <c r="BT2071" s="3"/>
      <c r="BU2071" s="3"/>
      <c r="BV2071" s="3"/>
      <c r="BW2071" s="18"/>
      <c r="BX2071" s="17"/>
      <c r="BY2071" s="3"/>
      <c r="BZ2071" s="3"/>
      <c r="CA2071" s="3"/>
      <c r="CB2071" s="18"/>
      <c r="CC2071" s="17"/>
      <c r="CD2071" s="19"/>
      <c r="CE2071" s="3"/>
      <c r="CF2071" s="3"/>
      <c r="CG2071" s="3"/>
      <c r="CH2071" s="3"/>
      <c r="CI2071" s="3"/>
      <c r="CJ2071" s="3"/>
      <c r="CK2071" s="3"/>
      <c r="CL2071" s="3"/>
      <c r="CM2071" s="3"/>
      <c r="CN2071" s="3"/>
      <c r="CO2071" s="3"/>
      <c r="CP2071" s="3"/>
      <c r="CQ2071" s="3"/>
      <c r="CR2071" s="3"/>
      <c r="CS2071" s="18"/>
      <c r="CT2071" s="3"/>
      <c r="CU2071" s="3"/>
      <c r="CV2071" s="3"/>
      <c r="CW2071" s="3"/>
      <c r="CX2071" s="3"/>
      <c r="CY2071" s="3"/>
      <c r="CZ2071" s="3"/>
      <c r="DA2071" s="3"/>
      <c r="DB2071" s="3"/>
      <c r="DC2071" s="3"/>
      <c r="DD2071" s="3"/>
      <c r="DE2071" s="3"/>
      <c r="DF2071" s="3"/>
      <c r="DG2071" s="3"/>
      <c r="DH2071" s="3"/>
      <c r="DI2071" s="3"/>
      <c r="DJ2071" s="3"/>
      <c r="DK2071" s="3"/>
      <c r="DL2071" s="3"/>
      <c r="DM2071" s="3"/>
      <c r="DN2071" s="3"/>
      <c r="DO2071" s="5"/>
      <c r="DP2071" s="5"/>
    </row>
    <row r="2072" spans="1:120" ht="30" customHeight="1">
      <c r="A2072" s="66"/>
      <c r="B2072" s="66"/>
      <c r="C2072" s="12"/>
      <c r="D2072" s="3"/>
      <c r="E2072" s="3"/>
      <c r="F2072" s="3"/>
      <c r="G2072" s="66"/>
      <c r="H2072" s="3"/>
      <c r="I2072" s="8"/>
      <c r="J2072" s="66"/>
      <c r="K2072" s="66"/>
      <c r="L2072" s="66"/>
      <c r="M2072" s="66"/>
      <c r="N2072" s="3"/>
      <c r="O2072" s="15"/>
      <c r="P2072" s="30"/>
      <c r="Q2072" s="40" t="s">
        <v>188</v>
      </c>
      <c r="R2072" s="14" t="s">
        <v>6035</v>
      </c>
      <c r="AO2072" s="3"/>
      <c r="AP2072" s="3"/>
      <c r="AQ2072" s="3"/>
      <c r="AR2072" s="3"/>
      <c r="AS2072" s="3"/>
      <c r="AT2072" s="3"/>
      <c r="AU2072" s="3"/>
      <c r="AV2072" s="3"/>
      <c r="AW2072" s="3"/>
      <c r="AX2072" s="16"/>
      <c r="AY2072" s="3"/>
      <c r="AZ2072" s="3"/>
      <c r="BA2072" s="3"/>
      <c r="BB2072" s="3"/>
      <c r="BC2072" s="3"/>
      <c r="BD2072" s="17"/>
      <c r="BE2072" s="17"/>
      <c r="BF2072" s="3"/>
      <c r="BG2072" s="3"/>
      <c r="BH2072" s="3"/>
      <c r="BI2072" s="2"/>
      <c r="BJ2072" s="18"/>
      <c r="BK2072" s="3"/>
      <c r="BL2072" s="3"/>
      <c r="BM2072" s="2"/>
      <c r="BN2072" s="2"/>
      <c r="BO2072" s="2"/>
      <c r="BP2072" s="2"/>
      <c r="BQ2072" s="3"/>
      <c r="BR2072" s="3"/>
      <c r="BS2072" s="3"/>
      <c r="BT2072" s="3"/>
      <c r="BU2072" s="3"/>
      <c r="BV2072" s="3"/>
      <c r="BW2072" s="18"/>
      <c r="BX2072" s="17"/>
      <c r="BY2072" s="3"/>
      <c r="BZ2072" s="3"/>
      <c r="CA2072" s="3"/>
      <c r="CB2072" s="18"/>
      <c r="CC2072" s="17"/>
      <c r="CD2072" s="19"/>
      <c r="CE2072" s="3"/>
      <c r="CF2072" s="3"/>
      <c r="CG2072" s="3"/>
      <c r="CH2072" s="3"/>
      <c r="CI2072" s="3"/>
      <c r="CJ2072" s="3"/>
      <c r="CK2072" s="3"/>
      <c r="CL2072" s="3"/>
      <c r="CM2072" s="3"/>
      <c r="CN2072" s="3"/>
      <c r="CO2072" s="3"/>
      <c r="CP2072" s="3"/>
      <c r="CQ2072" s="3"/>
      <c r="CR2072" s="3"/>
      <c r="CS2072" s="18"/>
      <c r="CT2072" s="3"/>
      <c r="CU2072" s="3"/>
      <c r="CV2072" s="3"/>
      <c r="CW2072" s="3"/>
      <c r="CX2072" s="3"/>
      <c r="CY2072" s="3"/>
      <c r="CZ2072" s="3"/>
      <c r="DA2072" s="3"/>
      <c r="DB2072" s="3"/>
      <c r="DC2072" s="3"/>
      <c r="DD2072" s="3"/>
      <c r="DE2072" s="3"/>
      <c r="DF2072" s="3"/>
      <c r="DG2072" s="3"/>
      <c r="DH2072" s="3"/>
      <c r="DI2072" s="3"/>
      <c r="DJ2072" s="3"/>
      <c r="DK2072" s="3"/>
      <c r="DL2072" s="3"/>
      <c r="DM2072" s="3"/>
      <c r="DN2072" s="3"/>
      <c r="DO2072" s="5"/>
      <c r="DP2072" s="5"/>
    </row>
    <row r="2073" spans="1:120" ht="30" customHeight="1">
      <c r="A2073" s="66"/>
      <c r="B2073" s="66"/>
      <c r="C2073" s="12"/>
      <c r="D2073" s="3"/>
      <c r="E2073" s="3"/>
      <c r="F2073" s="3"/>
      <c r="G2073" s="66"/>
      <c r="H2073" s="3"/>
      <c r="I2073" s="8"/>
      <c r="J2073" s="66"/>
      <c r="K2073" s="66"/>
      <c r="L2073" s="66"/>
      <c r="M2073" s="66"/>
      <c r="N2073" s="3"/>
      <c r="O2073" s="15"/>
      <c r="P2073" s="30"/>
      <c r="Q2073" s="40" t="s">
        <v>190</v>
      </c>
      <c r="R2073" s="14" t="s">
        <v>6036</v>
      </c>
      <c r="AO2073" s="3"/>
      <c r="AP2073" s="3"/>
      <c r="AQ2073" s="3"/>
      <c r="AR2073" s="3"/>
      <c r="AS2073" s="3"/>
      <c r="AT2073" s="3"/>
      <c r="AU2073" s="3"/>
      <c r="AV2073" s="3"/>
      <c r="AW2073" s="3"/>
      <c r="AX2073" s="16"/>
      <c r="AY2073" s="3"/>
      <c r="AZ2073" s="3"/>
      <c r="BA2073" s="3"/>
      <c r="BB2073" s="3"/>
      <c r="BC2073" s="3"/>
      <c r="BD2073" s="17"/>
      <c r="BE2073" s="17"/>
      <c r="BF2073" s="3"/>
      <c r="BG2073" s="3"/>
      <c r="BH2073" s="3"/>
      <c r="BI2073" s="2"/>
      <c r="BJ2073" s="18"/>
      <c r="BK2073" s="3"/>
      <c r="BL2073" s="3"/>
      <c r="BM2073" s="2"/>
      <c r="BN2073" s="2"/>
      <c r="BO2073" s="2"/>
      <c r="BP2073" s="2"/>
      <c r="BQ2073" s="3"/>
      <c r="BR2073" s="3"/>
      <c r="BS2073" s="3"/>
      <c r="BT2073" s="3"/>
      <c r="BU2073" s="3"/>
      <c r="BV2073" s="3"/>
      <c r="BW2073" s="18"/>
      <c r="BX2073" s="17"/>
      <c r="BY2073" s="3"/>
      <c r="BZ2073" s="3"/>
      <c r="CA2073" s="3"/>
      <c r="CB2073" s="18"/>
      <c r="CC2073" s="17"/>
      <c r="CD2073" s="19"/>
      <c r="CE2073" s="3"/>
      <c r="CF2073" s="3"/>
      <c r="CG2073" s="3"/>
      <c r="CH2073" s="3"/>
      <c r="CI2073" s="3"/>
      <c r="CJ2073" s="3"/>
      <c r="CK2073" s="3"/>
      <c r="CL2073" s="3"/>
      <c r="CM2073" s="3"/>
      <c r="CN2073" s="3"/>
      <c r="CO2073" s="3"/>
      <c r="CP2073" s="3"/>
      <c r="CQ2073" s="3"/>
      <c r="CR2073" s="3"/>
      <c r="CS2073" s="18"/>
      <c r="CT2073" s="3"/>
      <c r="CU2073" s="3"/>
      <c r="CV2073" s="3"/>
      <c r="CW2073" s="3"/>
      <c r="CX2073" s="3"/>
      <c r="CY2073" s="3"/>
      <c r="CZ2073" s="3"/>
      <c r="DA2073" s="3"/>
      <c r="DB2073" s="3"/>
      <c r="DC2073" s="3"/>
      <c r="DD2073" s="3"/>
      <c r="DE2073" s="3"/>
      <c r="DF2073" s="3"/>
      <c r="DG2073" s="3"/>
      <c r="DH2073" s="3"/>
      <c r="DI2073" s="3"/>
      <c r="DJ2073" s="3"/>
      <c r="DK2073" s="3"/>
      <c r="DL2073" s="3"/>
      <c r="DM2073" s="3"/>
      <c r="DN2073" s="3"/>
      <c r="DO2073" s="5"/>
      <c r="DP2073" s="5"/>
    </row>
    <row r="2074" spans="1:120" ht="13.5" customHeight="1">
      <c r="A2074" s="24"/>
      <c r="B2074" s="20"/>
      <c r="C2074" s="20"/>
      <c r="D2074" s="20"/>
      <c r="E2074" s="20"/>
      <c r="F2074" s="20"/>
      <c r="G2074" s="20"/>
      <c r="H2074" s="20"/>
      <c r="I2074" s="20"/>
      <c r="J2074" s="21"/>
      <c r="K2074" s="20"/>
      <c r="L2074" s="20"/>
      <c r="M2074" s="20"/>
      <c r="N2074" s="20"/>
      <c r="O2074" s="24"/>
      <c r="P2074" s="31"/>
      <c r="Q2074" s="31"/>
      <c r="R2074" s="31"/>
      <c r="S2074" s="23"/>
      <c r="T2074" s="23"/>
      <c r="U2074" s="23"/>
      <c r="V2074" s="23"/>
      <c r="W2074" s="23"/>
      <c r="X2074" s="23"/>
      <c r="Y2074" s="23"/>
      <c r="Z2074" s="23"/>
      <c r="AA2074" s="23"/>
      <c r="AB2074" s="23"/>
      <c r="AC2074" s="23"/>
      <c r="AD2074" s="23"/>
      <c r="AE2074" s="23"/>
      <c r="AF2074" s="23"/>
      <c r="AG2074" s="23"/>
      <c r="AH2074" s="23"/>
      <c r="AI2074" s="23"/>
      <c r="AJ2074" s="23"/>
      <c r="AK2074" s="23"/>
      <c r="AL2074" s="23"/>
      <c r="AM2074" s="23"/>
      <c r="AN2074" s="23"/>
      <c r="AO2074" s="20"/>
      <c r="AP2074" s="20"/>
      <c r="AQ2074" s="20"/>
      <c r="AR2074" s="20"/>
      <c r="AS2074" s="20"/>
      <c r="AT2074" s="20"/>
      <c r="AU2074" s="20"/>
      <c r="AV2074" s="20"/>
      <c r="AW2074" s="20"/>
      <c r="AX2074" s="25"/>
      <c r="AY2074" s="20"/>
      <c r="AZ2074" s="20"/>
      <c r="BA2074" s="20"/>
      <c r="BB2074" s="20"/>
      <c r="BC2074" s="20"/>
      <c r="BD2074" s="26"/>
      <c r="BE2074" s="26"/>
      <c r="BF2074" s="20"/>
      <c r="BG2074" s="20"/>
      <c r="BH2074" s="20"/>
      <c r="BI2074" s="21"/>
      <c r="BJ2074" s="27"/>
      <c r="BK2074" s="20"/>
      <c r="BL2074" s="20"/>
      <c r="BM2074" s="21"/>
      <c r="BN2074" s="21"/>
      <c r="BO2074" s="21"/>
      <c r="BP2074" s="21"/>
      <c r="BQ2074" s="20"/>
      <c r="BR2074" s="20"/>
      <c r="BS2074" s="20"/>
      <c r="BT2074" s="20"/>
      <c r="BU2074" s="20"/>
      <c r="BV2074" s="20"/>
      <c r="BW2074" s="27"/>
      <c r="BX2074" s="26"/>
      <c r="BY2074" s="20"/>
      <c r="BZ2074" s="20"/>
      <c r="CA2074" s="20"/>
      <c r="CB2074" s="27"/>
      <c r="CC2074" s="26"/>
      <c r="CD2074" s="28"/>
      <c r="CE2074" s="20"/>
      <c r="CF2074" s="20"/>
      <c r="CG2074" s="20"/>
      <c r="CH2074" s="20"/>
      <c r="CI2074" s="20"/>
      <c r="CJ2074" s="20"/>
      <c r="CK2074" s="20"/>
      <c r="CL2074" s="20"/>
      <c r="CM2074" s="20"/>
      <c r="CN2074" s="20"/>
      <c r="CO2074" s="20"/>
      <c r="CP2074" s="20"/>
      <c r="CQ2074" s="20"/>
      <c r="CR2074" s="20"/>
      <c r="CS2074" s="27"/>
      <c r="CT2074" s="20"/>
      <c r="CU2074" s="20"/>
      <c r="CV2074" s="20"/>
      <c r="CW2074" s="20"/>
      <c r="CX2074" s="20"/>
      <c r="CY2074" s="20"/>
      <c r="CZ2074" s="20"/>
      <c r="DA2074" s="20"/>
      <c r="DB2074" s="20"/>
      <c r="DC2074" s="20"/>
      <c r="DD2074" s="20"/>
      <c r="DE2074" s="20"/>
      <c r="DF2074" s="20"/>
      <c r="DG2074" s="20"/>
      <c r="DH2074" s="20"/>
      <c r="DI2074" s="20"/>
      <c r="DJ2074" s="20"/>
      <c r="DK2074" s="20"/>
      <c r="DL2074" s="20"/>
      <c r="DM2074" s="20"/>
      <c r="DN2074" s="20"/>
      <c r="DO2074" s="29"/>
      <c r="DP2074" s="29"/>
    </row>
    <row r="2075" spans="1:120" ht="30" customHeight="1">
      <c r="A2075" s="65">
        <v>297</v>
      </c>
      <c r="B2075" s="65">
        <v>4307</v>
      </c>
      <c r="C2075" s="32" t="s">
        <v>6037</v>
      </c>
      <c r="D2075" s="3">
        <v>2</v>
      </c>
      <c r="E2075" s="3"/>
      <c r="F2075" s="3" t="s">
        <v>4453</v>
      </c>
      <c r="G2075" s="65" t="s">
        <v>2927</v>
      </c>
      <c r="H2075" s="3" t="s">
        <v>116</v>
      </c>
      <c r="I2075" s="8"/>
      <c r="J2075" s="70" t="s">
        <v>6038</v>
      </c>
      <c r="K2075" s="65">
        <v>225</v>
      </c>
      <c r="L2075" s="65">
        <v>2522</v>
      </c>
      <c r="M2075" s="65" t="s">
        <v>227</v>
      </c>
      <c r="N2075" s="3" t="s">
        <v>560</v>
      </c>
      <c r="O2075" s="3" t="s">
        <v>120</v>
      </c>
      <c r="P2075" s="2"/>
      <c r="Q2075" s="40" t="s">
        <v>159</v>
      </c>
      <c r="R2075" s="14" t="s">
        <v>6039</v>
      </c>
      <c r="AO2075" s="3">
        <v>2</v>
      </c>
      <c r="AP2075" s="3">
        <v>3</v>
      </c>
      <c r="AQ2075" s="3">
        <v>4</v>
      </c>
      <c r="AR2075" s="3">
        <v>3</v>
      </c>
      <c r="AS2075" s="3">
        <v>3</v>
      </c>
      <c r="AT2075" s="3">
        <v>2</v>
      </c>
      <c r="AU2075" s="3">
        <v>2</v>
      </c>
      <c r="AV2075" s="3">
        <v>3</v>
      </c>
      <c r="AW2075" s="3">
        <v>1</v>
      </c>
      <c r="AX2075" s="16">
        <f>AVERAGE(AO2075:AW2075)</f>
        <v>2.5555555555555554</v>
      </c>
      <c r="AY2075" s="3">
        <v>28</v>
      </c>
      <c r="AZ2075" s="3">
        <v>20</v>
      </c>
      <c r="BA2075" s="3">
        <v>24</v>
      </c>
      <c r="BB2075" s="3">
        <v>12</v>
      </c>
      <c r="BC2075" s="3">
        <v>84</v>
      </c>
      <c r="BD2075" s="17">
        <v>0.87060000000000004</v>
      </c>
      <c r="BE2075" s="17">
        <v>0.68215000000000003</v>
      </c>
      <c r="BF2075" s="3" t="s">
        <v>337</v>
      </c>
      <c r="BG2075" s="3" t="s">
        <v>123</v>
      </c>
      <c r="BH2075" s="3">
        <v>7046303802</v>
      </c>
      <c r="BI2075" s="2" t="s">
        <v>6040</v>
      </c>
      <c r="BJ2075" s="18">
        <v>35837</v>
      </c>
      <c r="BK2075" s="3">
        <v>22</v>
      </c>
      <c r="BL2075" s="3" t="s">
        <v>6041</v>
      </c>
      <c r="BM2075" s="2" t="s">
        <v>6042</v>
      </c>
      <c r="BN2075" s="2" t="s">
        <v>545</v>
      </c>
      <c r="BO2075" s="2" t="s">
        <v>6043</v>
      </c>
      <c r="BP2075" s="2" t="s">
        <v>204</v>
      </c>
      <c r="BQ2075" s="3"/>
      <c r="BR2075" s="3"/>
      <c r="BS2075" s="3" t="s">
        <v>659</v>
      </c>
      <c r="BT2075" s="3" t="s">
        <v>6044</v>
      </c>
      <c r="BU2075" s="3" t="s">
        <v>2543</v>
      </c>
      <c r="BV2075" s="3" t="s">
        <v>133</v>
      </c>
      <c r="BW2075" s="18">
        <v>41643</v>
      </c>
      <c r="BX2075" s="17">
        <v>0.80830000000000002</v>
      </c>
      <c r="BY2075" s="3" t="s">
        <v>6044</v>
      </c>
      <c r="BZ2075" s="3" t="s">
        <v>2543</v>
      </c>
      <c r="CA2075" s="3" t="s">
        <v>133</v>
      </c>
      <c r="CB2075" s="18">
        <v>42373</v>
      </c>
      <c r="CC2075" s="17">
        <v>0.55600000000000005</v>
      </c>
      <c r="CD2075" s="19">
        <v>0.55600000000000005</v>
      </c>
      <c r="CE2075" s="3" t="s">
        <v>6045</v>
      </c>
      <c r="CF2075" s="3" t="s">
        <v>2527</v>
      </c>
      <c r="CG2075" s="3" t="s">
        <v>133</v>
      </c>
      <c r="CH2075" s="3" t="s">
        <v>210</v>
      </c>
      <c r="CI2075" s="3">
        <v>0.874</v>
      </c>
      <c r="CJ2075" s="3"/>
      <c r="CK2075" s="3"/>
      <c r="CL2075" s="3" t="s">
        <v>348</v>
      </c>
      <c r="CM2075" s="3"/>
      <c r="CN2075" s="3" t="s">
        <v>140</v>
      </c>
      <c r="CO2075" s="3" t="s">
        <v>140</v>
      </c>
      <c r="CP2075" s="3" t="s">
        <v>140</v>
      </c>
      <c r="CQ2075" s="3" t="s">
        <v>6046</v>
      </c>
      <c r="CR2075" s="3" t="s">
        <v>6047</v>
      </c>
      <c r="CS2075" s="18">
        <v>43385</v>
      </c>
      <c r="CT2075" s="3" t="s">
        <v>6048</v>
      </c>
      <c r="CU2075" s="3"/>
      <c r="CV2075" s="3"/>
      <c r="CW2075" s="3" t="s">
        <v>6049</v>
      </c>
      <c r="CX2075" s="3" t="s">
        <v>120</v>
      </c>
      <c r="CY2075" s="3"/>
      <c r="CZ2075" s="3"/>
      <c r="DA2075" s="3" t="s">
        <v>856</v>
      </c>
      <c r="DB2075" s="3"/>
      <c r="DC2075" s="3" t="s">
        <v>6050</v>
      </c>
      <c r="DD2075" s="3">
        <v>396001</v>
      </c>
      <c r="DE2075" s="3" t="s">
        <v>145</v>
      </c>
      <c r="DF2075" s="3" t="s">
        <v>245</v>
      </c>
      <c r="DG2075" s="3"/>
      <c r="DH2075" s="3"/>
      <c r="DI2075" s="3"/>
      <c r="DJ2075" s="3"/>
      <c r="DK2075" s="3"/>
      <c r="DL2075" s="3"/>
      <c r="DM2075" s="3"/>
      <c r="DN2075" s="3"/>
      <c r="DO2075" s="5"/>
      <c r="DP2075" s="5"/>
    </row>
    <row r="2076" spans="1:120" ht="30" customHeight="1">
      <c r="A2076" s="66"/>
      <c r="B2076" s="66"/>
      <c r="C2076" s="32"/>
      <c r="D2076" s="3"/>
      <c r="E2076" s="3"/>
      <c r="F2076" s="3"/>
      <c r="G2076" s="66"/>
      <c r="H2076" s="3"/>
      <c r="I2076" s="8"/>
      <c r="J2076" s="66"/>
      <c r="K2076" s="66"/>
      <c r="L2076" s="66"/>
      <c r="M2076" s="66"/>
      <c r="N2076" s="3"/>
      <c r="O2076" s="3"/>
      <c r="P2076" s="2"/>
      <c r="Q2076" s="40" t="s">
        <v>182</v>
      </c>
      <c r="R2076" s="14" t="s">
        <v>6051</v>
      </c>
      <c r="AO2076" s="3"/>
      <c r="AP2076" s="3"/>
      <c r="AQ2076" s="3"/>
      <c r="AR2076" s="3"/>
      <c r="AS2076" s="3"/>
      <c r="AT2076" s="3"/>
      <c r="AU2076" s="3"/>
      <c r="AV2076" s="3"/>
      <c r="AW2076" s="3"/>
      <c r="AX2076" s="16"/>
      <c r="AY2076" s="3"/>
      <c r="AZ2076" s="3"/>
      <c r="BA2076" s="3"/>
      <c r="BB2076" s="3"/>
      <c r="BC2076" s="3"/>
      <c r="BD2076" s="17"/>
      <c r="BE2076" s="17"/>
      <c r="BF2076" s="3"/>
      <c r="BG2076" s="3"/>
      <c r="BH2076" s="3"/>
      <c r="BI2076" s="2"/>
      <c r="BJ2076" s="18"/>
      <c r="BK2076" s="3"/>
      <c r="BL2076" s="3"/>
      <c r="BM2076" s="2"/>
      <c r="BN2076" s="2"/>
      <c r="BO2076" s="2"/>
      <c r="BP2076" s="2"/>
      <c r="BQ2076" s="3"/>
      <c r="BR2076" s="3"/>
      <c r="BS2076" s="3"/>
      <c r="BT2076" s="3"/>
      <c r="BU2076" s="3"/>
      <c r="BV2076" s="3"/>
      <c r="BW2076" s="18"/>
      <c r="BX2076" s="17"/>
      <c r="BY2076" s="3"/>
      <c r="BZ2076" s="3"/>
      <c r="CA2076" s="3"/>
      <c r="CB2076" s="18"/>
      <c r="CC2076" s="17"/>
      <c r="CD2076" s="19"/>
      <c r="CE2076" s="3"/>
      <c r="CF2076" s="3"/>
      <c r="CG2076" s="3"/>
      <c r="CH2076" s="3"/>
      <c r="CI2076" s="3"/>
      <c r="CJ2076" s="3"/>
      <c r="CK2076" s="3"/>
      <c r="CL2076" s="3"/>
      <c r="CM2076" s="3"/>
      <c r="CN2076" s="3"/>
      <c r="CO2076" s="3"/>
      <c r="CP2076" s="3"/>
      <c r="CQ2076" s="3"/>
      <c r="CR2076" s="3"/>
      <c r="CS2076" s="18"/>
      <c r="CT2076" s="3"/>
      <c r="CU2076" s="3"/>
      <c r="CV2076" s="3"/>
      <c r="CW2076" s="3"/>
      <c r="CX2076" s="3"/>
      <c r="CY2076" s="3"/>
      <c r="CZ2076" s="3"/>
      <c r="DA2076" s="3"/>
      <c r="DB2076" s="3"/>
      <c r="DC2076" s="3"/>
      <c r="DD2076" s="3"/>
      <c r="DE2076" s="3"/>
      <c r="DF2076" s="3"/>
      <c r="DG2076" s="3"/>
      <c r="DH2076" s="3"/>
      <c r="DI2076" s="3"/>
      <c r="DJ2076" s="3"/>
      <c r="DK2076" s="3"/>
      <c r="DL2076" s="3"/>
      <c r="DM2076" s="3"/>
      <c r="DN2076" s="3"/>
      <c r="DO2076" s="5"/>
      <c r="DP2076" s="5"/>
    </row>
    <row r="2077" spans="1:120" ht="30" customHeight="1">
      <c r="A2077" s="66"/>
      <c r="B2077" s="66"/>
      <c r="C2077" s="32"/>
      <c r="D2077" s="3"/>
      <c r="E2077" s="3"/>
      <c r="F2077" s="3"/>
      <c r="G2077" s="66"/>
      <c r="H2077" s="3"/>
      <c r="I2077" s="8"/>
      <c r="J2077" s="66"/>
      <c r="K2077" s="66"/>
      <c r="L2077" s="66"/>
      <c r="M2077" s="66"/>
      <c r="N2077" s="3"/>
      <c r="O2077" s="3"/>
      <c r="P2077" s="2"/>
      <c r="Q2077" s="40" t="s">
        <v>184</v>
      </c>
      <c r="R2077" s="14" t="s">
        <v>6052</v>
      </c>
      <c r="AO2077" s="3"/>
      <c r="AP2077" s="3"/>
      <c r="AQ2077" s="3"/>
      <c r="AR2077" s="3"/>
      <c r="AS2077" s="3"/>
      <c r="AT2077" s="3"/>
      <c r="AU2077" s="3"/>
      <c r="AV2077" s="3"/>
      <c r="AW2077" s="3"/>
      <c r="AX2077" s="16"/>
      <c r="AY2077" s="3"/>
      <c r="AZ2077" s="3"/>
      <c r="BA2077" s="3"/>
      <c r="BB2077" s="3"/>
      <c r="BC2077" s="3"/>
      <c r="BD2077" s="17"/>
      <c r="BE2077" s="17"/>
      <c r="BF2077" s="3"/>
      <c r="BG2077" s="3"/>
      <c r="BH2077" s="3"/>
      <c r="BI2077" s="2"/>
      <c r="BJ2077" s="18"/>
      <c r="BK2077" s="3"/>
      <c r="BL2077" s="3"/>
      <c r="BM2077" s="2"/>
      <c r="BN2077" s="2"/>
      <c r="BO2077" s="2"/>
      <c r="BP2077" s="2"/>
      <c r="BQ2077" s="3"/>
      <c r="BR2077" s="3"/>
      <c r="BS2077" s="3"/>
      <c r="BT2077" s="3"/>
      <c r="BU2077" s="3"/>
      <c r="BV2077" s="3"/>
      <c r="BW2077" s="18"/>
      <c r="BX2077" s="17"/>
      <c r="BY2077" s="3"/>
      <c r="BZ2077" s="3"/>
      <c r="CA2077" s="3"/>
      <c r="CB2077" s="18"/>
      <c r="CC2077" s="17"/>
      <c r="CD2077" s="19"/>
      <c r="CE2077" s="3"/>
      <c r="CF2077" s="3"/>
      <c r="CG2077" s="3"/>
      <c r="CH2077" s="3"/>
      <c r="CI2077" s="3"/>
      <c r="CJ2077" s="3"/>
      <c r="CK2077" s="3"/>
      <c r="CL2077" s="3"/>
      <c r="CM2077" s="3"/>
      <c r="CN2077" s="3"/>
      <c r="CO2077" s="3"/>
      <c r="CP2077" s="3"/>
      <c r="CQ2077" s="3"/>
      <c r="CR2077" s="3"/>
      <c r="CS2077" s="18"/>
      <c r="CT2077" s="3"/>
      <c r="CU2077" s="3"/>
      <c r="CV2077" s="3"/>
      <c r="CW2077" s="3"/>
      <c r="CX2077" s="3"/>
      <c r="CY2077" s="3"/>
      <c r="CZ2077" s="3"/>
      <c r="DA2077" s="3"/>
      <c r="DB2077" s="3"/>
      <c r="DC2077" s="3"/>
      <c r="DD2077" s="3"/>
      <c r="DE2077" s="3"/>
      <c r="DF2077" s="3"/>
      <c r="DG2077" s="3"/>
      <c r="DH2077" s="3"/>
      <c r="DI2077" s="3"/>
      <c r="DJ2077" s="3"/>
      <c r="DK2077" s="3"/>
      <c r="DL2077" s="3"/>
      <c r="DM2077" s="3"/>
      <c r="DN2077" s="3"/>
      <c r="DO2077" s="5"/>
      <c r="DP2077" s="5"/>
    </row>
    <row r="2078" spans="1:120" ht="30" customHeight="1">
      <c r="A2078" s="66"/>
      <c r="B2078" s="66"/>
      <c r="C2078" s="32"/>
      <c r="D2078" s="3"/>
      <c r="E2078" s="3"/>
      <c r="F2078" s="3"/>
      <c r="G2078" s="66"/>
      <c r="H2078" s="3"/>
      <c r="I2078" s="8"/>
      <c r="J2078" s="66"/>
      <c r="K2078" s="66"/>
      <c r="L2078" s="66"/>
      <c r="M2078" s="66"/>
      <c r="N2078" s="3"/>
      <c r="O2078" s="3"/>
      <c r="P2078" s="2"/>
      <c r="Q2078" s="40" t="s">
        <v>186</v>
      </c>
      <c r="R2078" s="14" t="s">
        <v>6053</v>
      </c>
      <c r="AO2078" s="3"/>
      <c r="AP2078" s="3"/>
      <c r="AQ2078" s="3"/>
      <c r="AR2078" s="3"/>
      <c r="AS2078" s="3"/>
      <c r="AT2078" s="3"/>
      <c r="AU2078" s="3"/>
      <c r="AV2078" s="3"/>
      <c r="AW2078" s="3"/>
      <c r="AX2078" s="16"/>
      <c r="AY2078" s="3"/>
      <c r="AZ2078" s="3"/>
      <c r="BA2078" s="3"/>
      <c r="BB2078" s="3"/>
      <c r="BC2078" s="3"/>
      <c r="BD2078" s="17"/>
      <c r="BE2078" s="17"/>
      <c r="BF2078" s="3"/>
      <c r="BG2078" s="3"/>
      <c r="BH2078" s="3"/>
      <c r="BI2078" s="2"/>
      <c r="BJ2078" s="18"/>
      <c r="BK2078" s="3"/>
      <c r="BL2078" s="3"/>
      <c r="BM2078" s="2"/>
      <c r="BN2078" s="2"/>
      <c r="BO2078" s="2"/>
      <c r="BP2078" s="2"/>
      <c r="BQ2078" s="3"/>
      <c r="BR2078" s="3"/>
      <c r="BS2078" s="3"/>
      <c r="BT2078" s="3"/>
      <c r="BU2078" s="3"/>
      <c r="BV2078" s="3"/>
      <c r="BW2078" s="18"/>
      <c r="BX2078" s="17"/>
      <c r="BY2078" s="3"/>
      <c r="BZ2078" s="3"/>
      <c r="CA2078" s="3"/>
      <c r="CB2078" s="18"/>
      <c r="CC2078" s="17"/>
      <c r="CD2078" s="19"/>
      <c r="CE2078" s="3"/>
      <c r="CF2078" s="3"/>
      <c r="CG2078" s="3"/>
      <c r="CH2078" s="3"/>
      <c r="CI2078" s="3"/>
      <c r="CJ2078" s="3"/>
      <c r="CK2078" s="3"/>
      <c r="CL2078" s="3"/>
      <c r="CM2078" s="3"/>
      <c r="CN2078" s="3"/>
      <c r="CO2078" s="3"/>
      <c r="CP2078" s="3"/>
      <c r="CQ2078" s="3"/>
      <c r="CR2078" s="3"/>
      <c r="CS2078" s="18"/>
      <c r="CT2078" s="3"/>
      <c r="CU2078" s="3"/>
      <c r="CV2078" s="3"/>
      <c r="CW2078" s="3"/>
      <c r="CX2078" s="3"/>
      <c r="CY2078" s="3"/>
      <c r="CZ2078" s="3"/>
      <c r="DA2078" s="3"/>
      <c r="DB2078" s="3"/>
      <c r="DC2078" s="3"/>
      <c r="DD2078" s="3"/>
      <c r="DE2078" s="3"/>
      <c r="DF2078" s="3"/>
      <c r="DG2078" s="3"/>
      <c r="DH2078" s="3"/>
      <c r="DI2078" s="3"/>
      <c r="DJ2078" s="3"/>
      <c r="DK2078" s="3"/>
      <c r="DL2078" s="3"/>
      <c r="DM2078" s="3"/>
      <c r="DN2078" s="3"/>
      <c r="DO2078" s="5"/>
      <c r="DP2078" s="5"/>
    </row>
    <row r="2079" spans="1:120" ht="30" customHeight="1">
      <c r="A2079" s="66"/>
      <c r="B2079" s="66"/>
      <c r="C2079" s="32"/>
      <c r="D2079" s="3"/>
      <c r="E2079" s="3"/>
      <c r="F2079" s="3"/>
      <c r="G2079" s="66"/>
      <c r="H2079" s="3"/>
      <c r="I2079" s="8"/>
      <c r="J2079" s="66"/>
      <c r="K2079" s="66"/>
      <c r="L2079" s="66"/>
      <c r="M2079" s="66"/>
      <c r="N2079" s="3"/>
      <c r="O2079" s="3"/>
      <c r="P2079" s="2"/>
      <c r="Q2079" s="40" t="s">
        <v>188</v>
      </c>
      <c r="R2079" s="14" t="s">
        <v>6054</v>
      </c>
      <c r="AO2079" s="3"/>
      <c r="AP2079" s="3"/>
      <c r="AQ2079" s="3"/>
      <c r="AR2079" s="3"/>
      <c r="AS2079" s="3"/>
      <c r="AT2079" s="3"/>
      <c r="AU2079" s="3"/>
      <c r="AV2079" s="3"/>
      <c r="AW2079" s="3"/>
      <c r="AX2079" s="16"/>
      <c r="AY2079" s="3"/>
      <c r="AZ2079" s="3"/>
      <c r="BA2079" s="3"/>
      <c r="BB2079" s="3"/>
      <c r="BC2079" s="3"/>
      <c r="BD2079" s="17"/>
      <c r="BE2079" s="17"/>
      <c r="BF2079" s="3"/>
      <c r="BG2079" s="3"/>
      <c r="BH2079" s="3"/>
      <c r="BI2079" s="2"/>
      <c r="BJ2079" s="18"/>
      <c r="BK2079" s="3"/>
      <c r="BL2079" s="3"/>
      <c r="BM2079" s="2"/>
      <c r="BN2079" s="2"/>
      <c r="BO2079" s="2"/>
      <c r="BP2079" s="2"/>
      <c r="BQ2079" s="3"/>
      <c r="BR2079" s="3"/>
      <c r="BS2079" s="3"/>
      <c r="BT2079" s="3"/>
      <c r="BU2079" s="3"/>
      <c r="BV2079" s="3"/>
      <c r="BW2079" s="18"/>
      <c r="BX2079" s="17"/>
      <c r="BY2079" s="3"/>
      <c r="BZ2079" s="3"/>
      <c r="CA2079" s="3"/>
      <c r="CB2079" s="18"/>
      <c r="CC2079" s="17"/>
      <c r="CD2079" s="19"/>
      <c r="CE2079" s="3"/>
      <c r="CF2079" s="3"/>
      <c r="CG2079" s="3"/>
      <c r="CH2079" s="3"/>
      <c r="CI2079" s="3"/>
      <c r="CJ2079" s="3"/>
      <c r="CK2079" s="3"/>
      <c r="CL2079" s="3"/>
      <c r="CM2079" s="3"/>
      <c r="CN2079" s="3"/>
      <c r="CO2079" s="3"/>
      <c r="CP2079" s="3"/>
      <c r="CQ2079" s="3"/>
      <c r="CR2079" s="3"/>
      <c r="CS2079" s="18"/>
      <c r="CT2079" s="3"/>
      <c r="CU2079" s="3"/>
      <c r="CV2079" s="3"/>
      <c r="CW2079" s="3"/>
      <c r="CX2079" s="3"/>
      <c r="CY2079" s="3"/>
      <c r="CZ2079" s="3"/>
      <c r="DA2079" s="3"/>
      <c r="DB2079" s="3"/>
      <c r="DC2079" s="3"/>
      <c r="DD2079" s="3"/>
      <c r="DE2079" s="3"/>
      <c r="DF2079" s="3"/>
      <c r="DG2079" s="3"/>
      <c r="DH2079" s="3"/>
      <c r="DI2079" s="3"/>
      <c r="DJ2079" s="3"/>
      <c r="DK2079" s="3"/>
      <c r="DL2079" s="3"/>
      <c r="DM2079" s="3"/>
      <c r="DN2079" s="3"/>
      <c r="DO2079" s="5"/>
      <c r="DP2079" s="5"/>
    </row>
    <row r="2080" spans="1:120" ht="30" customHeight="1">
      <c r="A2080" s="66"/>
      <c r="B2080" s="66"/>
      <c r="C2080" s="32"/>
      <c r="D2080" s="3"/>
      <c r="E2080" s="3"/>
      <c r="F2080" s="3"/>
      <c r="G2080" s="66"/>
      <c r="H2080" s="3"/>
      <c r="I2080" s="8"/>
      <c r="J2080" s="66"/>
      <c r="K2080" s="66"/>
      <c r="L2080" s="66"/>
      <c r="M2080" s="66"/>
      <c r="N2080" s="3"/>
      <c r="O2080" s="3"/>
      <c r="P2080" s="2"/>
      <c r="Q2080" s="40" t="s">
        <v>190</v>
      </c>
      <c r="R2080" s="14" t="s">
        <v>6055</v>
      </c>
      <c r="AO2080" s="3"/>
      <c r="AP2080" s="3"/>
      <c r="AQ2080" s="3"/>
      <c r="AR2080" s="3"/>
      <c r="AS2080" s="3"/>
      <c r="AT2080" s="3"/>
      <c r="AU2080" s="3"/>
      <c r="AV2080" s="3"/>
      <c r="AW2080" s="3"/>
      <c r="AX2080" s="16"/>
      <c r="AY2080" s="3"/>
      <c r="AZ2080" s="3"/>
      <c r="BA2080" s="3"/>
      <c r="BB2080" s="3"/>
      <c r="BC2080" s="3"/>
      <c r="BD2080" s="17"/>
      <c r="BE2080" s="17"/>
      <c r="BF2080" s="3"/>
      <c r="BG2080" s="3"/>
      <c r="BH2080" s="3"/>
      <c r="BI2080" s="2"/>
      <c r="BJ2080" s="18"/>
      <c r="BK2080" s="3"/>
      <c r="BL2080" s="3"/>
      <c r="BM2080" s="2"/>
      <c r="BN2080" s="2"/>
      <c r="BO2080" s="2"/>
      <c r="BP2080" s="2"/>
      <c r="BQ2080" s="3"/>
      <c r="BR2080" s="3"/>
      <c r="BS2080" s="3"/>
      <c r="BT2080" s="3"/>
      <c r="BU2080" s="3"/>
      <c r="BV2080" s="3"/>
      <c r="BW2080" s="18"/>
      <c r="BX2080" s="17"/>
      <c r="BY2080" s="3"/>
      <c r="BZ2080" s="3"/>
      <c r="CA2080" s="3"/>
      <c r="CB2080" s="18"/>
      <c r="CC2080" s="17"/>
      <c r="CD2080" s="19"/>
      <c r="CE2080" s="3"/>
      <c r="CF2080" s="3"/>
      <c r="CG2080" s="3"/>
      <c r="CH2080" s="3"/>
      <c r="CI2080" s="3"/>
      <c r="CJ2080" s="3"/>
      <c r="CK2080" s="3"/>
      <c r="CL2080" s="3"/>
      <c r="CM2080" s="3"/>
      <c r="CN2080" s="3"/>
      <c r="CO2080" s="3"/>
      <c r="CP2080" s="3"/>
      <c r="CQ2080" s="3"/>
      <c r="CR2080" s="3"/>
      <c r="CS2080" s="18"/>
      <c r="CT2080" s="3"/>
      <c r="CU2080" s="3"/>
      <c r="CV2080" s="3"/>
      <c r="CW2080" s="3"/>
      <c r="CX2080" s="3"/>
      <c r="CY2080" s="3"/>
      <c r="CZ2080" s="3"/>
      <c r="DA2080" s="3"/>
      <c r="DB2080" s="3"/>
      <c r="DC2080" s="3"/>
      <c r="DD2080" s="3"/>
      <c r="DE2080" s="3"/>
      <c r="DF2080" s="3"/>
      <c r="DG2080" s="3"/>
      <c r="DH2080" s="3"/>
      <c r="DI2080" s="3"/>
      <c r="DJ2080" s="3"/>
      <c r="DK2080" s="3"/>
      <c r="DL2080" s="3"/>
      <c r="DM2080" s="3"/>
      <c r="DN2080" s="3"/>
      <c r="DO2080" s="5"/>
      <c r="DP2080" s="5"/>
    </row>
    <row r="2081" spans="1:120" ht="12.75" customHeight="1">
      <c r="A2081" s="20"/>
      <c r="B2081" s="20"/>
      <c r="C2081" s="20"/>
      <c r="D2081" s="20"/>
      <c r="E2081" s="20"/>
      <c r="F2081" s="20"/>
      <c r="G2081" s="20"/>
      <c r="H2081" s="20"/>
      <c r="I2081" s="20"/>
      <c r="J2081" s="21"/>
      <c r="K2081" s="20"/>
      <c r="L2081" s="20"/>
      <c r="M2081" s="20"/>
      <c r="N2081" s="20"/>
      <c r="O2081" s="20"/>
      <c r="P2081" s="21"/>
      <c r="Q2081" s="21"/>
      <c r="R2081" s="21"/>
      <c r="S2081" s="23"/>
      <c r="T2081" s="23"/>
      <c r="U2081" s="23"/>
      <c r="V2081" s="23"/>
      <c r="W2081" s="23"/>
      <c r="X2081" s="23"/>
      <c r="Y2081" s="23"/>
      <c r="Z2081" s="23"/>
      <c r="AA2081" s="23"/>
      <c r="AB2081" s="23"/>
      <c r="AC2081" s="23"/>
      <c r="AD2081" s="23"/>
      <c r="AE2081" s="23"/>
      <c r="AF2081" s="23"/>
      <c r="AG2081" s="23"/>
      <c r="AH2081" s="23"/>
      <c r="AI2081" s="23"/>
      <c r="AJ2081" s="23"/>
      <c r="AK2081" s="23"/>
      <c r="AL2081" s="23"/>
      <c r="AM2081" s="23"/>
      <c r="AN2081" s="23"/>
      <c r="AO2081" s="20"/>
      <c r="AP2081" s="20"/>
      <c r="AQ2081" s="20"/>
      <c r="AR2081" s="20"/>
      <c r="AS2081" s="20"/>
      <c r="AT2081" s="20"/>
      <c r="AU2081" s="20"/>
      <c r="AV2081" s="20"/>
      <c r="AW2081" s="20"/>
      <c r="AX2081" s="25"/>
      <c r="AY2081" s="20"/>
      <c r="AZ2081" s="20"/>
      <c r="BA2081" s="20"/>
      <c r="BB2081" s="20"/>
      <c r="BC2081" s="20"/>
      <c r="BD2081" s="26"/>
      <c r="BE2081" s="26"/>
      <c r="BF2081" s="20"/>
      <c r="BG2081" s="20"/>
      <c r="BH2081" s="20"/>
      <c r="BI2081" s="21"/>
      <c r="BJ2081" s="27"/>
      <c r="BK2081" s="20"/>
      <c r="BL2081" s="20"/>
      <c r="BM2081" s="21"/>
      <c r="BN2081" s="21"/>
      <c r="BO2081" s="21"/>
      <c r="BP2081" s="21"/>
      <c r="BQ2081" s="20"/>
      <c r="BR2081" s="20"/>
      <c r="BS2081" s="20"/>
      <c r="BT2081" s="20"/>
      <c r="BU2081" s="20"/>
      <c r="BV2081" s="20"/>
      <c r="BW2081" s="27"/>
      <c r="BX2081" s="26"/>
      <c r="BY2081" s="20"/>
      <c r="BZ2081" s="20"/>
      <c r="CA2081" s="20"/>
      <c r="CB2081" s="27"/>
      <c r="CC2081" s="26"/>
      <c r="CD2081" s="28"/>
      <c r="CE2081" s="20"/>
      <c r="CF2081" s="20"/>
      <c r="CG2081" s="20"/>
      <c r="CH2081" s="20"/>
      <c r="CI2081" s="20"/>
      <c r="CJ2081" s="20"/>
      <c r="CK2081" s="20"/>
      <c r="CL2081" s="20"/>
      <c r="CM2081" s="20"/>
      <c r="CN2081" s="20"/>
      <c r="CO2081" s="20"/>
      <c r="CP2081" s="20"/>
      <c r="CQ2081" s="20"/>
      <c r="CR2081" s="20"/>
      <c r="CS2081" s="27"/>
      <c r="CT2081" s="20"/>
      <c r="CU2081" s="20"/>
      <c r="CV2081" s="20"/>
      <c r="CW2081" s="20"/>
      <c r="CX2081" s="20"/>
      <c r="CY2081" s="20"/>
      <c r="CZ2081" s="20"/>
      <c r="DA2081" s="20"/>
      <c r="DB2081" s="20"/>
      <c r="DC2081" s="20"/>
      <c r="DD2081" s="20"/>
      <c r="DE2081" s="20"/>
      <c r="DF2081" s="20"/>
      <c r="DG2081" s="20"/>
      <c r="DH2081" s="20"/>
      <c r="DI2081" s="20"/>
      <c r="DJ2081" s="20"/>
      <c r="DK2081" s="20"/>
      <c r="DL2081" s="20"/>
      <c r="DM2081" s="20"/>
      <c r="DN2081" s="20"/>
      <c r="DO2081" s="29"/>
      <c r="DP2081" s="29"/>
    </row>
    <row r="2082" spans="1:120" ht="28.5" customHeight="1">
      <c r="A2082" s="65">
        <v>298</v>
      </c>
      <c r="B2082" s="65">
        <v>4966</v>
      </c>
      <c r="C2082" s="32" t="s">
        <v>6037</v>
      </c>
      <c r="D2082" s="3"/>
      <c r="E2082" s="3"/>
      <c r="F2082" s="3"/>
      <c r="G2082" s="65" t="s">
        <v>2927</v>
      </c>
      <c r="H2082" s="3" t="s">
        <v>116</v>
      </c>
      <c r="I2082" s="8"/>
      <c r="J2082" s="70" t="s">
        <v>6056</v>
      </c>
      <c r="K2082" s="65">
        <v>224</v>
      </c>
      <c r="L2082" s="65">
        <v>1976</v>
      </c>
      <c r="M2082" s="65" t="s">
        <v>195</v>
      </c>
      <c r="N2082" s="3" t="s">
        <v>560</v>
      </c>
      <c r="O2082" s="3" t="s">
        <v>120</v>
      </c>
      <c r="P2082" s="2"/>
      <c r="Q2082" s="40" t="s">
        <v>159</v>
      </c>
      <c r="R2082" s="14" t="s">
        <v>6057</v>
      </c>
      <c r="AO2082" s="3">
        <v>3</v>
      </c>
      <c r="AP2082" s="3">
        <v>6</v>
      </c>
      <c r="AQ2082" s="3">
        <v>3</v>
      </c>
      <c r="AR2082" s="3">
        <v>5</v>
      </c>
      <c r="AS2082" s="3">
        <v>2</v>
      </c>
      <c r="AT2082" s="3">
        <v>4</v>
      </c>
      <c r="AU2082" s="3">
        <v>3</v>
      </c>
      <c r="AV2082" s="3">
        <v>3</v>
      </c>
      <c r="AW2082" s="3">
        <v>2</v>
      </c>
      <c r="AX2082" s="16">
        <f>AVERAGE(AO2082:AW2082)</f>
        <v>3.4444444444444446</v>
      </c>
      <c r="AY2082" s="3">
        <v>32</v>
      </c>
      <c r="AZ2082" s="3">
        <v>20</v>
      </c>
      <c r="BA2082" s="3">
        <v>24</v>
      </c>
      <c r="BB2082" s="3">
        <v>18</v>
      </c>
      <c r="BC2082" s="3">
        <v>94</v>
      </c>
      <c r="BD2082" s="17">
        <v>0.95820000000000005</v>
      </c>
      <c r="BE2082" s="17">
        <v>0.77</v>
      </c>
      <c r="BF2082" s="3" t="s">
        <v>337</v>
      </c>
      <c r="BG2082" s="3" t="s">
        <v>123</v>
      </c>
      <c r="BH2082" s="3">
        <v>8980224596</v>
      </c>
      <c r="BI2082" s="2" t="s">
        <v>6058</v>
      </c>
      <c r="BJ2082" s="18">
        <v>35165</v>
      </c>
      <c r="BK2082" s="3">
        <v>24</v>
      </c>
      <c r="BL2082" s="3" t="s">
        <v>6059</v>
      </c>
      <c r="BM2082" s="2" t="s">
        <v>6060</v>
      </c>
      <c r="BN2082" s="2" t="s">
        <v>342</v>
      </c>
      <c r="BO2082" s="2" t="s">
        <v>6061</v>
      </c>
      <c r="BP2082" s="2" t="s">
        <v>204</v>
      </c>
      <c r="BQ2082" s="3"/>
      <c r="BR2082" s="3"/>
      <c r="BS2082" s="3" t="s">
        <v>344</v>
      </c>
      <c r="BT2082" s="3" t="s">
        <v>6062</v>
      </c>
      <c r="BU2082" s="3" t="s">
        <v>132</v>
      </c>
      <c r="BV2082" s="3" t="s">
        <v>133</v>
      </c>
      <c r="BW2082" s="18">
        <v>1954</v>
      </c>
      <c r="BX2082" s="19">
        <v>0.84</v>
      </c>
      <c r="BY2082" s="3" t="s">
        <v>6062</v>
      </c>
      <c r="BZ2082" s="3" t="s">
        <v>132</v>
      </c>
      <c r="CA2082" s="3" t="s">
        <v>133</v>
      </c>
      <c r="CB2082" s="18">
        <v>2015</v>
      </c>
      <c r="CC2082" s="17">
        <v>0.7</v>
      </c>
      <c r="CD2082" s="19">
        <v>0.7</v>
      </c>
      <c r="CE2082" s="3" t="s">
        <v>6063</v>
      </c>
      <c r="CF2082" s="3" t="s">
        <v>6064</v>
      </c>
      <c r="CG2082" s="3" t="s">
        <v>133</v>
      </c>
      <c r="CH2082" s="3" t="s">
        <v>6065</v>
      </c>
      <c r="CI2082" s="3">
        <v>63.2</v>
      </c>
      <c r="CJ2082" s="3" t="s">
        <v>6066</v>
      </c>
      <c r="CK2082" s="3" t="s">
        <v>2154</v>
      </c>
      <c r="CL2082" s="3" t="s">
        <v>133</v>
      </c>
      <c r="CM2082" s="3" t="s">
        <v>853</v>
      </c>
      <c r="CN2082" s="3" t="s">
        <v>140</v>
      </c>
      <c r="CO2082" s="3" t="s">
        <v>175</v>
      </c>
      <c r="CP2082" s="3" t="s">
        <v>140</v>
      </c>
      <c r="CQ2082" s="3" t="s">
        <v>6067</v>
      </c>
      <c r="CR2082" s="3" t="s">
        <v>6068</v>
      </c>
      <c r="CS2082" s="3"/>
      <c r="CT2082" s="3"/>
      <c r="CU2082" s="3"/>
      <c r="CV2082" s="3" t="s">
        <v>6069</v>
      </c>
      <c r="CW2082" s="3"/>
      <c r="CX2082" s="3" t="s">
        <v>120</v>
      </c>
      <c r="CY2082" s="3"/>
      <c r="CZ2082" s="3"/>
      <c r="DA2082" s="3" t="s">
        <v>219</v>
      </c>
      <c r="DB2082" s="3"/>
      <c r="DC2082" s="3" t="s">
        <v>6070</v>
      </c>
      <c r="DD2082" s="3">
        <v>396125</v>
      </c>
      <c r="DE2082" s="3" t="s">
        <v>407</v>
      </c>
      <c r="DF2082" s="3" t="s">
        <v>146</v>
      </c>
      <c r="DG2082" s="3"/>
      <c r="DH2082" s="3"/>
      <c r="DI2082" s="3"/>
      <c r="DJ2082" s="3"/>
      <c r="DK2082" s="3"/>
      <c r="DL2082" s="3"/>
      <c r="DM2082" s="3"/>
      <c r="DN2082" s="3"/>
      <c r="DO2082" s="5"/>
      <c r="DP2082" s="5"/>
    </row>
    <row r="2083" spans="1:120" ht="28.5" customHeight="1">
      <c r="A2083" s="66"/>
      <c r="B2083" s="66"/>
      <c r="C2083" s="32"/>
      <c r="D2083" s="3"/>
      <c r="E2083" s="3"/>
      <c r="F2083" s="3"/>
      <c r="G2083" s="66"/>
      <c r="H2083" s="3"/>
      <c r="I2083" s="8"/>
      <c r="J2083" s="66"/>
      <c r="K2083" s="66"/>
      <c r="L2083" s="66"/>
      <c r="M2083" s="66"/>
      <c r="N2083" s="3"/>
      <c r="O2083" s="3"/>
      <c r="P2083" s="2"/>
      <c r="Q2083" s="40" t="s">
        <v>182</v>
      </c>
      <c r="R2083" s="14" t="s">
        <v>6071</v>
      </c>
      <c r="AO2083" s="3"/>
      <c r="AP2083" s="3"/>
      <c r="AQ2083" s="3"/>
      <c r="AR2083" s="3"/>
      <c r="AS2083" s="3"/>
      <c r="AT2083" s="3"/>
      <c r="AU2083" s="3"/>
      <c r="AV2083" s="3"/>
      <c r="AW2083" s="3"/>
      <c r="AX2083" s="16"/>
      <c r="AY2083" s="3"/>
      <c r="AZ2083" s="3"/>
      <c r="BA2083" s="3"/>
      <c r="BB2083" s="3"/>
      <c r="BC2083" s="3"/>
      <c r="BD2083" s="17"/>
      <c r="BE2083" s="17"/>
      <c r="BF2083" s="3"/>
      <c r="BG2083" s="3"/>
      <c r="BH2083" s="3"/>
      <c r="BI2083" s="2"/>
      <c r="BJ2083" s="18"/>
      <c r="BK2083" s="3"/>
      <c r="BL2083" s="3"/>
      <c r="BM2083" s="2"/>
      <c r="BN2083" s="2"/>
      <c r="BO2083" s="2"/>
      <c r="BP2083" s="2"/>
      <c r="BQ2083" s="3"/>
      <c r="BR2083" s="3"/>
      <c r="BS2083" s="3"/>
      <c r="BT2083" s="3"/>
      <c r="BU2083" s="3"/>
      <c r="BV2083" s="3"/>
      <c r="BW2083" s="18"/>
      <c r="BX2083" s="19"/>
      <c r="BY2083" s="3"/>
      <c r="BZ2083" s="3"/>
      <c r="CA2083" s="3"/>
      <c r="CB2083" s="18"/>
      <c r="CC2083" s="17"/>
      <c r="CD2083" s="19"/>
      <c r="CE2083" s="3"/>
      <c r="CF2083" s="3"/>
      <c r="CG2083" s="3"/>
      <c r="CH2083" s="3"/>
      <c r="CI2083" s="3"/>
      <c r="CJ2083" s="3"/>
      <c r="CK2083" s="3"/>
      <c r="CL2083" s="3"/>
      <c r="CM2083" s="3"/>
      <c r="CN2083" s="3"/>
      <c r="CO2083" s="3"/>
      <c r="CP2083" s="3"/>
      <c r="CQ2083" s="3"/>
      <c r="CR2083" s="3"/>
      <c r="CS2083" s="3"/>
      <c r="CT2083" s="3"/>
      <c r="CU2083" s="3"/>
      <c r="CV2083" s="3"/>
      <c r="CW2083" s="3"/>
      <c r="CX2083" s="3"/>
      <c r="CY2083" s="3"/>
      <c r="CZ2083" s="3"/>
      <c r="DA2083" s="3"/>
      <c r="DB2083" s="3"/>
      <c r="DC2083" s="3"/>
      <c r="DD2083" s="3"/>
      <c r="DE2083" s="3"/>
      <c r="DF2083" s="3"/>
      <c r="DG2083" s="3"/>
      <c r="DH2083" s="3"/>
      <c r="DI2083" s="3"/>
      <c r="DJ2083" s="3"/>
      <c r="DK2083" s="3"/>
      <c r="DL2083" s="3"/>
      <c r="DM2083" s="3"/>
      <c r="DN2083" s="3"/>
      <c r="DO2083" s="5"/>
      <c r="DP2083" s="5"/>
    </row>
    <row r="2084" spans="1:120" ht="28.5" customHeight="1">
      <c r="A2084" s="66"/>
      <c r="B2084" s="66"/>
      <c r="C2084" s="32"/>
      <c r="D2084" s="3"/>
      <c r="E2084" s="3"/>
      <c r="F2084" s="3"/>
      <c r="G2084" s="66"/>
      <c r="H2084" s="3"/>
      <c r="I2084" s="8"/>
      <c r="J2084" s="66"/>
      <c r="K2084" s="66"/>
      <c r="L2084" s="66"/>
      <c r="M2084" s="66"/>
      <c r="N2084" s="3"/>
      <c r="O2084" s="3"/>
      <c r="P2084" s="2"/>
      <c r="Q2084" s="40" t="s">
        <v>184</v>
      </c>
      <c r="R2084" s="14" t="s">
        <v>6072</v>
      </c>
      <c r="AO2084" s="3"/>
      <c r="AP2084" s="3"/>
      <c r="AQ2084" s="3"/>
      <c r="AR2084" s="3"/>
      <c r="AS2084" s="3"/>
      <c r="AT2084" s="3"/>
      <c r="AU2084" s="3"/>
      <c r="AV2084" s="3"/>
      <c r="AW2084" s="3"/>
      <c r="AX2084" s="16"/>
      <c r="AY2084" s="3"/>
      <c r="AZ2084" s="3"/>
      <c r="BA2084" s="3"/>
      <c r="BB2084" s="3"/>
      <c r="BC2084" s="3"/>
      <c r="BD2084" s="17"/>
      <c r="BE2084" s="17"/>
      <c r="BF2084" s="3"/>
      <c r="BG2084" s="3"/>
      <c r="BH2084" s="3"/>
      <c r="BI2084" s="2"/>
      <c r="BJ2084" s="18"/>
      <c r="BK2084" s="3"/>
      <c r="BL2084" s="3"/>
      <c r="BM2084" s="2"/>
      <c r="BN2084" s="2"/>
      <c r="BO2084" s="2"/>
      <c r="BP2084" s="2"/>
      <c r="BQ2084" s="3"/>
      <c r="BR2084" s="3"/>
      <c r="BS2084" s="3"/>
      <c r="BT2084" s="3"/>
      <c r="BU2084" s="3"/>
      <c r="BV2084" s="3"/>
      <c r="BW2084" s="18"/>
      <c r="BX2084" s="19"/>
      <c r="BY2084" s="3"/>
      <c r="BZ2084" s="3"/>
      <c r="CA2084" s="3"/>
      <c r="CB2084" s="18"/>
      <c r="CC2084" s="17"/>
      <c r="CD2084" s="19"/>
      <c r="CE2084" s="3"/>
      <c r="CF2084" s="3"/>
      <c r="CG2084" s="3"/>
      <c r="CH2084" s="3"/>
      <c r="CI2084" s="3"/>
      <c r="CJ2084" s="3"/>
      <c r="CK2084" s="3"/>
      <c r="CL2084" s="3"/>
      <c r="CM2084" s="3"/>
      <c r="CN2084" s="3"/>
      <c r="CO2084" s="3"/>
      <c r="CP2084" s="3"/>
      <c r="CQ2084" s="3"/>
      <c r="CR2084" s="3"/>
      <c r="CS2084" s="3"/>
      <c r="CT2084" s="3"/>
      <c r="CU2084" s="3"/>
      <c r="CV2084" s="3"/>
      <c r="CW2084" s="3"/>
      <c r="CX2084" s="3"/>
      <c r="CY2084" s="3"/>
      <c r="CZ2084" s="3"/>
      <c r="DA2084" s="3"/>
      <c r="DB2084" s="3"/>
      <c r="DC2084" s="3"/>
      <c r="DD2084" s="3"/>
      <c r="DE2084" s="3"/>
      <c r="DF2084" s="3"/>
      <c r="DG2084" s="3"/>
      <c r="DH2084" s="3"/>
      <c r="DI2084" s="3"/>
      <c r="DJ2084" s="3"/>
      <c r="DK2084" s="3"/>
      <c r="DL2084" s="3"/>
      <c r="DM2084" s="3"/>
      <c r="DN2084" s="3"/>
      <c r="DO2084" s="5"/>
      <c r="DP2084" s="5"/>
    </row>
    <row r="2085" spans="1:120" ht="28.5" customHeight="1">
      <c r="A2085" s="66"/>
      <c r="B2085" s="66"/>
      <c r="C2085" s="32"/>
      <c r="D2085" s="3"/>
      <c r="E2085" s="3"/>
      <c r="F2085" s="3"/>
      <c r="G2085" s="66"/>
      <c r="H2085" s="3"/>
      <c r="I2085" s="8"/>
      <c r="J2085" s="66"/>
      <c r="K2085" s="66"/>
      <c r="L2085" s="66"/>
      <c r="M2085" s="66"/>
      <c r="N2085" s="3"/>
      <c r="O2085" s="3"/>
      <c r="P2085" s="2"/>
      <c r="Q2085" s="40" t="s">
        <v>186</v>
      </c>
      <c r="R2085" s="14" t="s">
        <v>6073</v>
      </c>
      <c r="AO2085" s="3"/>
      <c r="AP2085" s="3"/>
      <c r="AQ2085" s="3"/>
      <c r="AR2085" s="3"/>
      <c r="AS2085" s="3"/>
      <c r="AT2085" s="3"/>
      <c r="AU2085" s="3"/>
      <c r="AV2085" s="3"/>
      <c r="AW2085" s="3"/>
      <c r="AX2085" s="16"/>
      <c r="AY2085" s="3"/>
      <c r="AZ2085" s="3"/>
      <c r="BA2085" s="3"/>
      <c r="BB2085" s="3"/>
      <c r="BC2085" s="3"/>
      <c r="BD2085" s="17"/>
      <c r="BE2085" s="17"/>
      <c r="BF2085" s="3"/>
      <c r="BG2085" s="3"/>
      <c r="BH2085" s="3"/>
      <c r="BI2085" s="2"/>
      <c r="BJ2085" s="18"/>
      <c r="BK2085" s="3"/>
      <c r="BL2085" s="3"/>
      <c r="BM2085" s="2"/>
      <c r="BN2085" s="2"/>
      <c r="BO2085" s="2"/>
      <c r="BP2085" s="2"/>
      <c r="BQ2085" s="3"/>
      <c r="BR2085" s="3"/>
      <c r="BS2085" s="3"/>
      <c r="BT2085" s="3"/>
      <c r="BU2085" s="3"/>
      <c r="BV2085" s="3"/>
      <c r="BW2085" s="18"/>
      <c r="BX2085" s="19"/>
      <c r="BY2085" s="3"/>
      <c r="BZ2085" s="3"/>
      <c r="CA2085" s="3"/>
      <c r="CB2085" s="18"/>
      <c r="CC2085" s="17"/>
      <c r="CD2085" s="19"/>
      <c r="CE2085" s="3"/>
      <c r="CF2085" s="3"/>
      <c r="CG2085" s="3"/>
      <c r="CH2085" s="3"/>
      <c r="CI2085" s="3"/>
      <c r="CJ2085" s="3"/>
      <c r="CK2085" s="3"/>
      <c r="CL2085" s="3"/>
      <c r="CM2085" s="3"/>
      <c r="CN2085" s="3"/>
      <c r="CO2085" s="3"/>
      <c r="CP2085" s="3"/>
      <c r="CQ2085" s="3"/>
      <c r="CR2085" s="3"/>
      <c r="CS2085" s="3"/>
      <c r="CT2085" s="3"/>
      <c r="CU2085" s="3"/>
      <c r="CV2085" s="3"/>
      <c r="CW2085" s="3"/>
      <c r="CX2085" s="3"/>
      <c r="CY2085" s="3"/>
      <c r="CZ2085" s="3"/>
      <c r="DA2085" s="3"/>
      <c r="DB2085" s="3"/>
      <c r="DC2085" s="3"/>
      <c r="DD2085" s="3"/>
      <c r="DE2085" s="3"/>
      <c r="DF2085" s="3"/>
      <c r="DG2085" s="3"/>
      <c r="DH2085" s="3"/>
      <c r="DI2085" s="3"/>
      <c r="DJ2085" s="3"/>
      <c r="DK2085" s="3"/>
      <c r="DL2085" s="3"/>
      <c r="DM2085" s="3"/>
      <c r="DN2085" s="3"/>
      <c r="DO2085" s="5"/>
      <c r="DP2085" s="5"/>
    </row>
    <row r="2086" spans="1:120" ht="28.5" customHeight="1">
      <c r="A2086" s="66"/>
      <c r="B2086" s="66"/>
      <c r="C2086" s="32"/>
      <c r="D2086" s="3"/>
      <c r="E2086" s="3"/>
      <c r="F2086" s="3"/>
      <c r="G2086" s="66"/>
      <c r="H2086" s="3"/>
      <c r="I2086" s="8"/>
      <c r="J2086" s="66"/>
      <c r="K2086" s="66"/>
      <c r="L2086" s="66"/>
      <c r="M2086" s="66"/>
      <c r="N2086" s="3"/>
      <c r="O2086" s="3"/>
      <c r="P2086" s="2"/>
      <c r="Q2086" s="40" t="s">
        <v>188</v>
      </c>
      <c r="R2086" s="14" t="s">
        <v>6074</v>
      </c>
      <c r="AO2086" s="3"/>
      <c r="AP2086" s="3"/>
      <c r="AQ2086" s="3"/>
      <c r="AR2086" s="3"/>
      <c r="AS2086" s="3"/>
      <c r="AT2086" s="3"/>
      <c r="AU2086" s="3"/>
      <c r="AV2086" s="3"/>
      <c r="AW2086" s="3"/>
      <c r="AX2086" s="16"/>
      <c r="AY2086" s="3"/>
      <c r="AZ2086" s="3"/>
      <c r="BA2086" s="3"/>
      <c r="BB2086" s="3"/>
      <c r="BC2086" s="3"/>
      <c r="BD2086" s="17"/>
      <c r="BE2086" s="17"/>
      <c r="BF2086" s="3"/>
      <c r="BG2086" s="3"/>
      <c r="BH2086" s="3"/>
      <c r="BI2086" s="2"/>
      <c r="BJ2086" s="18"/>
      <c r="BK2086" s="3"/>
      <c r="BL2086" s="3"/>
      <c r="BM2086" s="2"/>
      <c r="BN2086" s="2"/>
      <c r="BO2086" s="2"/>
      <c r="BP2086" s="2"/>
      <c r="BQ2086" s="3"/>
      <c r="BR2086" s="3"/>
      <c r="BS2086" s="3"/>
      <c r="BT2086" s="3"/>
      <c r="BU2086" s="3"/>
      <c r="BV2086" s="3"/>
      <c r="BW2086" s="18"/>
      <c r="BX2086" s="19"/>
      <c r="BY2086" s="3"/>
      <c r="BZ2086" s="3"/>
      <c r="CA2086" s="3"/>
      <c r="CB2086" s="18"/>
      <c r="CC2086" s="17"/>
      <c r="CD2086" s="19"/>
      <c r="CE2086" s="3"/>
      <c r="CF2086" s="3"/>
      <c r="CG2086" s="3"/>
      <c r="CH2086" s="3"/>
      <c r="CI2086" s="3"/>
      <c r="CJ2086" s="3"/>
      <c r="CK2086" s="3"/>
      <c r="CL2086" s="3"/>
      <c r="CM2086" s="3"/>
      <c r="CN2086" s="3"/>
      <c r="CO2086" s="3"/>
      <c r="CP2086" s="3"/>
      <c r="CQ2086" s="3"/>
      <c r="CR2086" s="3"/>
      <c r="CS2086" s="3"/>
      <c r="CT2086" s="3"/>
      <c r="CU2086" s="3"/>
      <c r="CV2086" s="3"/>
      <c r="CW2086" s="3"/>
      <c r="CX2086" s="3"/>
      <c r="CY2086" s="3"/>
      <c r="CZ2086" s="3"/>
      <c r="DA2086" s="3"/>
      <c r="DB2086" s="3"/>
      <c r="DC2086" s="3"/>
      <c r="DD2086" s="3"/>
      <c r="DE2086" s="3"/>
      <c r="DF2086" s="3"/>
      <c r="DG2086" s="3"/>
      <c r="DH2086" s="3"/>
      <c r="DI2086" s="3"/>
      <c r="DJ2086" s="3"/>
      <c r="DK2086" s="3"/>
      <c r="DL2086" s="3"/>
      <c r="DM2086" s="3"/>
      <c r="DN2086" s="3"/>
      <c r="DO2086" s="5"/>
      <c r="DP2086" s="5"/>
    </row>
    <row r="2087" spans="1:120" ht="28.5" customHeight="1">
      <c r="A2087" s="66"/>
      <c r="B2087" s="66"/>
      <c r="C2087" s="32"/>
      <c r="D2087" s="3"/>
      <c r="E2087" s="3"/>
      <c r="F2087" s="3"/>
      <c r="G2087" s="66"/>
      <c r="H2087" s="3"/>
      <c r="I2087" s="8"/>
      <c r="J2087" s="66"/>
      <c r="K2087" s="66"/>
      <c r="L2087" s="66"/>
      <c r="M2087" s="66"/>
      <c r="N2087" s="3"/>
      <c r="O2087" s="3"/>
      <c r="P2087" s="2"/>
      <c r="Q2087" s="40" t="s">
        <v>190</v>
      </c>
      <c r="R2087" s="14" t="s">
        <v>6075</v>
      </c>
      <c r="AO2087" s="3"/>
      <c r="AP2087" s="3"/>
      <c r="AQ2087" s="3"/>
      <c r="AR2087" s="3"/>
      <c r="AS2087" s="3"/>
      <c r="AT2087" s="3"/>
      <c r="AU2087" s="3"/>
      <c r="AV2087" s="3"/>
      <c r="AW2087" s="3"/>
      <c r="AX2087" s="16"/>
      <c r="AY2087" s="3"/>
      <c r="AZ2087" s="3"/>
      <c r="BA2087" s="3"/>
      <c r="BB2087" s="3"/>
      <c r="BC2087" s="3"/>
      <c r="BD2087" s="17"/>
      <c r="BE2087" s="17"/>
      <c r="BF2087" s="3"/>
      <c r="BG2087" s="3"/>
      <c r="BH2087" s="3"/>
      <c r="BI2087" s="2"/>
      <c r="BJ2087" s="18"/>
      <c r="BK2087" s="3"/>
      <c r="BL2087" s="3"/>
      <c r="BM2087" s="2"/>
      <c r="BN2087" s="2"/>
      <c r="BO2087" s="2"/>
      <c r="BP2087" s="2"/>
      <c r="BQ2087" s="3"/>
      <c r="BR2087" s="3"/>
      <c r="BS2087" s="3"/>
      <c r="BT2087" s="3"/>
      <c r="BU2087" s="3"/>
      <c r="BV2087" s="3"/>
      <c r="BW2087" s="18"/>
      <c r="BX2087" s="19"/>
      <c r="BY2087" s="3"/>
      <c r="BZ2087" s="3"/>
      <c r="CA2087" s="3"/>
      <c r="CB2087" s="18"/>
      <c r="CC2087" s="17"/>
      <c r="CD2087" s="19"/>
      <c r="CE2087" s="3"/>
      <c r="CF2087" s="3"/>
      <c r="CG2087" s="3"/>
      <c r="CH2087" s="3"/>
      <c r="CI2087" s="3"/>
      <c r="CJ2087" s="3"/>
      <c r="CK2087" s="3"/>
      <c r="CL2087" s="3"/>
      <c r="CM2087" s="3"/>
      <c r="CN2087" s="3"/>
      <c r="CO2087" s="3"/>
      <c r="CP2087" s="3"/>
      <c r="CQ2087" s="3"/>
      <c r="CR2087" s="3"/>
      <c r="CS2087" s="3"/>
      <c r="CT2087" s="3"/>
      <c r="CU2087" s="3"/>
      <c r="CV2087" s="3"/>
      <c r="CW2087" s="3"/>
      <c r="CX2087" s="3"/>
      <c r="CY2087" s="3"/>
      <c r="CZ2087" s="3"/>
      <c r="DA2087" s="3"/>
      <c r="DB2087" s="3"/>
      <c r="DC2087" s="3"/>
      <c r="DD2087" s="3"/>
      <c r="DE2087" s="3"/>
      <c r="DF2087" s="3"/>
      <c r="DG2087" s="3"/>
      <c r="DH2087" s="3"/>
      <c r="DI2087" s="3"/>
      <c r="DJ2087" s="3"/>
      <c r="DK2087" s="3"/>
      <c r="DL2087" s="3"/>
      <c r="DM2087" s="3"/>
      <c r="DN2087" s="3"/>
      <c r="DO2087" s="5"/>
      <c r="DP2087" s="5"/>
    </row>
    <row r="2088" spans="1:120" ht="13.5" customHeight="1">
      <c r="A2088" s="20"/>
      <c r="B2088" s="20"/>
      <c r="C2088" s="20"/>
      <c r="D2088" s="20"/>
      <c r="E2088" s="20"/>
      <c r="F2088" s="20"/>
      <c r="G2088" s="20"/>
      <c r="H2088" s="20"/>
      <c r="I2088" s="20"/>
      <c r="J2088" s="21"/>
      <c r="K2088" s="20"/>
      <c r="L2088" s="20"/>
      <c r="M2088" s="20"/>
      <c r="N2088" s="20"/>
      <c r="O2088" s="20"/>
      <c r="P2088" s="21"/>
      <c r="Q2088" s="21"/>
      <c r="R2088" s="21"/>
      <c r="S2088" s="23"/>
      <c r="T2088" s="23"/>
      <c r="U2088" s="23"/>
      <c r="V2088" s="23"/>
      <c r="W2088" s="23"/>
      <c r="X2088" s="23"/>
      <c r="Y2088" s="23"/>
      <c r="Z2088" s="23"/>
      <c r="AA2088" s="23"/>
      <c r="AB2088" s="23"/>
      <c r="AC2088" s="23"/>
      <c r="AD2088" s="23"/>
      <c r="AE2088" s="23"/>
      <c r="AF2088" s="23"/>
      <c r="AG2088" s="23"/>
      <c r="AH2088" s="23"/>
      <c r="AI2088" s="23"/>
      <c r="AJ2088" s="23"/>
      <c r="AK2088" s="23"/>
      <c r="AL2088" s="23"/>
      <c r="AM2088" s="23"/>
      <c r="AN2088" s="23"/>
      <c r="AO2088" s="20"/>
      <c r="AP2088" s="20"/>
      <c r="AQ2088" s="20"/>
      <c r="AR2088" s="20"/>
      <c r="AS2088" s="20"/>
      <c r="AT2088" s="20"/>
      <c r="AU2088" s="20"/>
      <c r="AV2088" s="20"/>
      <c r="AW2088" s="20"/>
      <c r="AX2088" s="25"/>
      <c r="AY2088" s="20"/>
      <c r="AZ2088" s="20"/>
      <c r="BA2088" s="20"/>
      <c r="BB2088" s="20"/>
      <c r="BC2088" s="20"/>
      <c r="BD2088" s="26"/>
      <c r="BE2088" s="26"/>
      <c r="BF2088" s="20"/>
      <c r="BG2088" s="20"/>
      <c r="BH2088" s="20"/>
      <c r="BI2088" s="21"/>
      <c r="BJ2088" s="27"/>
      <c r="BK2088" s="20"/>
      <c r="BL2088" s="20"/>
      <c r="BM2088" s="21"/>
      <c r="BN2088" s="21"/>
      <c r="BO2088" s="21"/>
      <c r="BP2088" s="21"/>
      <c r="BQ2088" s="20"/>
      <c r="BR2088" s="20"/>
      <c r="BS2088" s="20"/>
      <c r="BT2088" s="20"/>
      <c r="BU2088" s="20"/>
      <c r="BV2088" s="20"/>
      <c r="BW2088" s="27"/>
      <c r="BX2088" s="28"/>
      <c r="BY2088" s="20"/>
      <c r="BZ2088" s="20"/>
      <c r="CA2088" s="20"/>
      <c r="CB2088" s="27"/>
      <c r="CC2088" s="26"/>
      <c r="CD2088" s="28"/>
      <c r="CE2088" s="20"/>
      <c r="CF2088" s="20"/>
      <c r="CG2088" s="20"/>
      <c r="CH2088" s="20"/>
      <c r="CI2088" s="20"/>
      <c r="CJ2088" s="20"/>
      <c r="CK2088" s="20"/>
      <c r="CL2088" s="20"/>
      <c r="CM2088" s="20"/>
      <c r="CN2088" s="20"/>
      <c r="CO2088" s="20"/>
      <c r="CP2088" s="20"/>
      <c r="CQ2088" s="20"/>
      <c r="CR2088" s="20"/>
      <c r="CS2088" s="20"/>
      <c r="CT2088" s="20"/>
      <c r="CU2088" s="20"/>
      <c r="CV2088" s="20"/>
      <c r="CW2088" s="20"/>
      <c r="CX2088" s="20"/>
      <c r="CY2088" s="20"/>
      <c r="CZ2088" s="20"/>
      <c r="DA2088" s="20"/>
      <c r="DB2088" s="20"/>
      <c r="DC2088" s="20"/>
      <c r="DD2088" s="20"/>
      <c r="DE2088" s="20"/>
      <c r="DF2088" s="20"/>
      <c r="DG2088" s="20"/>
      <c r="DH2088" s="20"/>
      <c r="DI2088" s="20"/>
      <c r="DJ2088" s="20"/>
      <c r="DK2088" s="20"/>
      <c r="DL2088" s="20"/>
      <c r="DM2088" s="20"/>
      <c r="DN2088" s="20"/>
      <c r="DO2088" s="29"/>
      <c r="DP2088" s="29"/>
    </row>
    <row r="2089" spans="1:120" ht="30" customHeight="1">
      <c r="A2089" s="71">
        <v>299</v>
      </c>
      <c r="B2089" s="65">
        <v>8841</v>
      </c>
      <c r="C2089" s="12" t="s">
        <v>2819</v>
      </c>
      <c r="D2089" s="3"/>
      <c r="E2089" s="3"/>
      <c r="F2089" s="3"/>
      <c r="G2089" s="3" t="s">
        <v>2927</v>
      </c>
      <c r="H2089" s="3" t="s">
        <v>116</v>
      </c>
      <c r="I2089" s="8"/>
      <c r="J2089" s="70" t="s">
        <v>6076</v>
      </c>
      <c r="K2089" s="65">
        <v>223</v>
      </c>
      <c r="L2089" s="65">
        <v>1813</v>
      </c>
      <c r="M2089" s="65" t="s">
        <v>118</v>
      </c>
      <c r="N2089" s="3" t="s">
        <v>560</v>
      </c>
      <c r="O2089" s="3" t="s">
        <v>120</v>
      </c>
      <c r="P2089" s="2"/>
      <c r="Q2089" s="40" t="s">
        <v>159</v>
      </c>
      <c r="R2089" s="14" t="s">
        <v>6077</v>
      </c>
      <c r="AO2089" s="3">
        <v>3</v>
      </c>
      <c r="AP2089" s="3">
        <v>3</v>
      </c>
      <c r="AQ2089" s="3">
        <v>3</v>
      </c>
      <c r="AR2089" s="3">
        <v>3</v>
      </c>
      <c r="AS2089" s="3">
        <v>5</v>
      </c>
      <c r="AT2089" s="3">
        <v>4</v>
      </c>
      <c r="AU2089" s="3">
        <v>4</v>
      </c>
      <c r="AV2089" s="3">
        <v>4</v>
      </c>
      <c r="AW2089" s="3">
        <v>5</v>
      </c>
      <c r="AX2089" s="16">
        <f>AVERAGE(AO2089:AW2089)</f>
        <v>3.7777777777777777</v>
      </c>
      <c r="AY2089" s="3">
        <v>32</v>
      </c>
      <c r="AZ2089" s="3">
        <v>20</v>
      </c>
      <c r="BA2089" s="3">
        <v>24</v>
      </c>
      <c r="BB2089" s="3">
        <v>24</v>
      </c>
      <c r="BC2089" s="3">
        <v>100</v>
      </c>
      <c r="BD2089" s="17">
        <v>1</v>
      </c>
      <c r="BE2089" s="17">
        <v>0.69000000000000006</v>
      </c>
      <c r="BF2089" s="3"/>
      <c r="BG2089" s="3" t="s">
        <v>123</v>
      </c>
      <c r="BH2089" s="3">
        <v>7871950709</v>
      </c>
      <c r="BI2089" s="2" t="s">
        <v>6078</v>
      </c>
      <c r="BJ2089" s="18">
        <v>36131</v>
      </c>
      <c r="BK2089" s="3">
        <v>22</v>
      </c>
      <c r="BL2089" s="3" t="s">
        <v>2819</v>
      </c>
      <c r="BM2089" s="2" t="s">
        <v>6079</v>
      </c>
      <c r="BN2089" s="2" t="s">
        <v>1527</v>
      </c>
      <c r="BO2089" s="2" t="s">
        <v>6080</v>
      </c>
      <c r="BP2089" s="2" t="s">
        <v>6081</v>
      </c>
      <c r="BQ2089" s="3"/>
      <c r="BR2089" s="3"/>
      <c r="BS2089" s="3" t="s">
        <v>205</v>
      </c>
      <c r="BT2089" s="3" t="s">
        <v>6082</v>
      </c>
      <c r="BU2089" s="3" t="s">
        <v>132</v>
      </c>
      <c r="BV2089" s="3" t="s">
        <v>133</v>
      </c>
      <c r="BW2089" s="18">
        <v>41278</v>
      </c>
      <c r="BX2089" s="17">
        <v>0.64600000000000002</v>
      </c>
      <c r="BY2089" s="3" t="s">
        <v>6083</v>
      </c>
      <c r="BZ2089" s="3" t="s">
        <v>168</v>
      </c>
      <c r="CA2089" s="3" t="s">
        <v>133</v>
      </c>
      <c r="CB2089" s="18">
        <v>42373</v>
      </c>
      <c r="CC2089" s="17">
        <v>73.400000000000006</v>
      </c>
      <c r="CD2089" s="19">
        <v>0.7340000000000001</v>
      </c>
      <c r="CE2089" s="3" t="s">
        <v>6084</v>
      </c>
      <c r="CF2089" s="3" t="s">
        <v>1365</v>
      </c>
      <c r="CG2089" s="3" t="s">
        <v>133</v>
      </c>
      <c r="CH2089" s="3" t="s">
        <v>238</v>
      </c>
      <c r="CI2089" s="3">
        <v>75.2</v>
      </c>
      <c r="CJ2089" s="3"/>
      <c r="CK2089" s="3"/>
      <c r="CL2089" s="3"/>
      <c r="CM2089" s="3"/>
      <c r="CN2089" s="3" t="s">
        <v>175</v>
      </c>
      <c r="CO2089" s="3" t="s">
        <v>175</v>
      </c>
      <c r="CP2089" s="3" t="s">
        <v>175</v>
      </c>
      <c r="CQ2089" s="3" t="s">
        <v>6085</v>
      </c>
      <c r="CR2089" s="3" t="s">
        <v>1102</v>
      </c>
      <c r="CS2089" s="18">
        <v>43106</v>
      </c>
      <c r="CT2089" s="3" t="s">
        <v>6086</v>
      </c>
      <c r="CU2089" s="3" t="s">
        <v>6087</v>
      </c>
      <c r="CV2089" s="3" t="s">
        <v>6088</v>
      </c>
      <c r="CW2089" s="3" t="s">
        <v>6089</v>
      </c>
      <c r="CX2089" s="3" t="s">
        <v>120</v>
      </c>
      <c r="CY2089" s="3"/>
      <c r="CZ2089" s="3"/>
      <c r="DA2089" s="3" t="s">
        <v>143</v>
      </c>
      <c r="DB2089" s="3"/>
      <c r="DC2089" s="3" t="s">
        <v>6090</v>
      </c>
      <c r="DD2089" s="3">
        <v>222107</v>
      </c>
      <c r="DE2089" s="3" t="s">
        <v>181</v>
      </c>
      <c r="DF2089" s="3" t="s">
        <v>245</v>
      </c>
      <c r="DG2089" s="3"/>
      <c r="DH2089" s="3"/>
      <c r="DI2089" s="3"/>
      <c r="DJ2089" s="3"/>
      <c r="DK2089" s="3"/>
      <c r="DL2089" s="3"/>
      <c r="DM2089" s="3"/>
      <c r="DN2089" s="3"/>
      <c r="DO2089" s="5"/>
      <c r="DP2089" s="5"/>
    </row>
    <row r="2090" spans="1:120" ht="30" customHeight="1">
      <c r="A2090" s="66"/>
      <c r="B2090" s="66"/>
      <c r="C2090" s="12"/>
      <c r="D2090" s="3"/>
      <c r="E2090" s="3"/>
      <c r="F2090" s="3"/>
      <c r="G2090" s="3"/>
      <c r="H2090" s="3"/>
      <c r="I2090" s="8"/>
      <c r="J2090" s="66"/>
      <c r="K2090" s="66"/>
      <c r="L2090" s="66"/>
      <c r="M2090" s="66"/>
      <c r="N2090" s="3"/>
      <c r="O2090" s="3"/>
      <c r="P2090" s="2"/>
      <c r="Q2090" s="40" t="s">
        <v>182</v>
      </c>
      <c r="R2090" s="14" t="s">
        <v>6091</v>
      </c>
      <c r="AO2090" s="3"/>
      <c r="AP2090" s="3"/>
      <c r="AQ2090" s="3"/>
      <c r="AR2090" s="3"/>
      <c r="AS2090" s="3"/>
      <c r="AT2090" s="3"/>
      <c r="AU2090" s="3"/>
      <c r="AV2090" s="3"/>
      <c r="AW2090" s="3"/>
      <c r="AX2090" s="16"/>
      <c r="AY2090" s="3"/>
      <c r="AZ2090" s="3"/>
      <c r="BA2090" s="3"/>
      <c r="BB2090" s="3"/>
      <c r="BC2090" s="3"/>
      <c r="BD2090" s="17"/>
      <c r="BE2090" s="17"/>
      <c r="BF2090" s="3"/>
      <c r="BG2090" s="3"/>
      <c r="BH2090" s="3"/>
      <c r="BI2090" s="2"/>
      <c r="BJ2090" s="18"/>
      <c r="BK2090" s="3"/>
      <c r="BL2090" s="3"/>
      <c r="BM2090" s="2"/>
      <c r="BN2090" s="2"/>
      <c r="BO2090" s="2"/>
      <c r="BP2090" s="2"/>
      <c r="BQ2090" s="3"/>
      <c r="BR2090" s="3"/>
      <c r="BS2090" s="3"/>
      <c r="BT2090" s="3"/>
      <c r="BU2090" s="3"/>
      <c r="BV2090" s="3"/>
      <c r="BW2090" s="18"/>
      <c r="BX2090" s="17"/>
      <c r="BY2090" s="3"/>
      <c r="BZ2090" s="3"/>
      <c r="CA2090" s="3"/>
      <c r="CB2090" s="18"/>
      <c r="CC2090" s="17"/>
      <c r="CD2090" s="19"/>
      <c r="CE2090" s="3"/>
      <c r="CF2090" s="3"/>
      <c r="CG2090" s="3"/>
      <c r="CH2090" s="3"/>
      <c r="CI2090" s="3"/>
      <c r="CJ2090" s="3"/>
      <c r="CK2090" s="3"/>
      <c r="CL2090" s="3"/>
      <c r="CM2090" s="3"/>
      <c r="CN2090" s="3"/>
      <c r="CO2090" s="3"/>
      <c r="CP2090" s="3"/>
      <c r="CQ2090" s="3"/>
      <c r="CR2090" s="3"/>
      <c r="CS2090" s="18"/>
      <c r="CT2090" s="3"/>
      <c r="CU2090" s="3"/>
      <c r="CV2090" s="3"/>
      <c r="CW2090" s="3"/>
      <c r="CX2090" s="3"/>
      <c r="CY2090" s="3"/>
      <c r="CZ2090" s="3"/>
      <c r="DA2090" s="3"/>
      <c r="DB2090" s="3"/>
      <c r="DC2090" s="3"/>
      <c r="DD2090" s="3"/>
      <c r="DE2090" s="3"/>
      <c r="DF2090" s="3"/>
      <c r="DG2090" s="3"/>
      <c r="DH2090" s="3"/>
      <c r="DI2090" s="3"/>
      <c r="DJ2090" s="3"/>
      <c r="DK2090" s="3"/>
      <c r="DL2090" s="3"/>
      <c r="DM2090" s="3"/>
      <c r="DN2090" s="3"/>
      <c r="DO2090" s="5"/>
      <c r="DP2090" s="5"/>
    </row>
    <row r="2091" spans="1:120" ht="30" customHeight="1">
      <c r="A2091" s="66"/>
      <c r="B2091" s="66"/>
      <c r="C2091" s="12"/>
      <c r="D2091" s="3"/>
      <c r="E2091" s="3"/>
      <c r="F2091" s="3"/>
      <c r="G2091" s="3"/>
      <c r="H2091" s="3"/>
      <c r="I2091" s="8"/>
      <c r="J2091" s="66"/>
      <c r="K2091" s="66"/>
      <c r="L2091" s="66"/>
      <c r="M2091" s="66"/>
      <c r="N2091" s="3"/>
      <c r="O2091" s="3"/>
      <c r="P2091" s="2"/>
      <c r="Q2091" s="40" t="s">
        <v>184</v>
      </c>
      <c r="R2091" s="14" t="s">
        <v>6092</v>
      </c>
      <c r="AO2091" s="3"/>
      <c r="AP2091" s="3"/>
      <c r="AQ2091" s="3"/>
      <c r="AR2091" s="3"/>
      <c r="AS2091" s="3"/>
      <c r="AT2091" s="3"/>
      <c r="AU2091" s="3"/>
      <c r="AV2091" s="3"/>
      <c r="AW2091" s="3"/>
      <c r="AX2091" s="16"/>
      <c r="AY2091" s="3"/>
      <c r="AZ2091" s="3"/>
      <c r="BA2091" s="3"/>
      <c r="BB2091" s="3"/>
      <c r="BC2091" s="3"/>
      <c r="BD2091" s="17"/>
      <c r="BE2091" s="17"/>
      <c r="BF2091" s="3"/>
      <c r="BG2091" s="3"/>
      <c r="BH2091" s="3"/>
      <c r="BI2091" s="2"/>
      <c r="BJ2091" s="18"/>
      <c r="BK2091" s="3"/>
      <c r="BL2091" s="3"/>
      <c r="BM2091" s="2"/>
      <c r="BN2091" s="2"/>
      <c r="BO2091" s="2"/>
      <c r="BP2091" s="2"/>
      <c r="BQ2091" s="3"/>
      <c r="BR2091" s="3"/>
      <c r="BS2091" s="3"/>
      <c r="BT2091" s="3"/>
      <c r="BU2091" s="3"/>
      <c r="BV2091" s="3"/>
      <c r="BW2091" s="18"/>
      <c r="BX2091" s="17"/>
      <c r="BY2091" s="3"/>
      <c r="BZ2091" s="3"/>
      <c r="CA2091" s="3"/>
      <c r="CB2091" s="18"/>
      <c r="CC2091" s="17"/>
      <c r="CD2091" s="19"/>
      <c r="CE2091" s="3"/>
      <c r="CF2091" s="3"/>
      <c r="CG2091" s="3"/>
      <c r="CH2091" s="3"/>
      <c r="CI2091" s="3"/>
      <c r="CJ2091" s="3"/>
      <c r="CK2091" s="3"/>
      <c r="CL2091" s="3"/>
      <c r="CM2091" s="3"/>
      <c r="CN2091" s="3"/>
      <c r="CO2091" s="3"/>
      <c r="CP2091" s="3"/>
      <c r="CQ2091" s="3"/>
      <c r="CR2091" s="3"/>
      <c r="CS2091" s="18"/>
      <c r="CT2091" s="3"/>
      <c r="CU2091" s="3"/>
      <c r="CV2091" s="3"/>
      <c r="CW2091" s="3"/>
      <c r="CX2091" s="3"/>
      <c r="CY2091" s="3"/>
      <c r="CZ2091" s="3"/>
      <c r="DA2091" s="3"/>
      <c r="DB2091" s="3"/>
      <c r="DC2091" s="3"/>
      <c r="DD2091" s="3"/>
      <c r="DE2091" s="3"/>
      <c r="DF2091" s="3"/>
      <c r="DG2091" s="3"/>
      <c r="DH2091" s="3"/>
      <c r="DI2091" s="3"/>
      <c r="DJ2091" s="3"/>
      <c r="DK2091" s="3"/>
      <c r="DL2091" s="3"/>
      <c r="DM2091" s="3"/>
      <c r="DN2091" s="3"/>
      <c r="DO2091" s="5"/>
      <c r="DP2091" s="5"/>
    </row>
    <row r="2092" spans="1:120" ht="30" customHeight="1">
      <c r="A2092" s="66"/>
      <c r="B2092" s="66"/>
      <c r="C2092" s="12"/>
      <c r="D2092" s="3"/>
      <c r="E2092" s="3"/>
      <c r="F2092" s="3"/>
      <c r="G2092" s="3"/>
      <c r="H2092" s="3"/>
      <c r="I2092" s="8"/>
      <c r="J2092" s="66"/>
      <c r="K2092" s="66"/>
      <c r="L2092" s="66"/>
      <c r="M2092" s="66"/>
      <c r="N2092" s="3"/>
      <c r="O2092" s="3"/>
      <c r="P2092" s="2"/>
      <c r="Q2092" s="40" t="s">
        <v>186</v>
      </c>
      <c r="R2092" s="14" t="s">
        <v>6093</v>
      </c>
      <c r="AO2092" s="3"/>
      <c r="AP2092" s="3"/>
      <c r="AQ2092" s="3"/>
      <c r="AR2092" s="3"/>
      <c r="AS2092" s="3"/>
      <c r="AT2092" s="3"/>
      <c r="AU2092" s="3"/>
      <c r="AV2092" s="3"/>
      <c r="AW2092" s="3"/>
      <c r="AX2092" s="16"/>
      <c r="AY2092" s="3"/>
      <c r="AZ2092" s="3"/>
      <c r="BA2092" s="3"/>
      <c r="BB2092" s="3"/>
      <c r="BC2092" s="3"/>
      <c r="BD2092" s="17"/>
      <c r="BE2092" s="17"/>
      <c r="BF2092" s="3"/>
      <c r="BG2092" s="3"/>
      <c r="BH2092" s="3"/>
      <c r="BI2092" s="2"/>
      <c r="BJ2092" s="18"/>
      <c r="BK2092" s="3"/>
      <c r="BL2092" s="3"/>
      <c r="BM2092" s="2"/>
      <c r="BN2092" s="2"/>
      <c r="BO2092" s="2"/>
      <c r="BP2092" s="2"/>
      <c r="BQ2092" s="3"/>
      <c r="BR2092" s="3"/>
      <c r="BS2092" s="3"/>
      <c r="BT2092" s="3"/>
      <c r="BU2092" s="3"/>
      <c r="BV2092" s="3"/>
      <c r="BW2092" s="18"/>
      <c r="BX2092" s="17"/>
      <c r="BY2092" s="3"/>
      <c r="BZ2092" s="3"/>
      <c r="CA2092" s="3"/>
      <c r="CB2092" s="18"/>
      <c r="CC2092" s="17"/>
      <c r="CD2092" s="19"/>
      <c r="CE2092" s="3"/>
      <c r="CF2092" s="3"/>
      <c r="CG2092" s="3"/>
      <c r="CH2092" s="3"/>
      <c r="CI2092" s="3"/>
      <c r="CJ2092" s="3"/>
      <c r="CK2092" s="3"/>
      <c r="CL2092" s="3"/>
      <c r="CM2092" s="3"/>
      <c r="CN2092" s="3"/>
      <c r="CO2092" s="3"/>
      <c r="CP2092" s="3"/>
      <c r="CQ2092" s="3"/>
      <c r="CR2092" s="3"/>
      <c r="CS2092" s="18"/>
      <c r="CT2092" s="3"/>
      <c r="CU2092" s="3"/>
      <c r="CV2092" s="3"/>
      <c r="CW2092" s="3"/>
      <c r="CX2092" s="3"/>
      <c r="CY2092" s="3"/>
      <c r="CZ2092" s="3"/>
      <c r="DA2092" s="3"/>
      <c r="DB2092" s="3"/>
      <c r="DC2092" s="3"/>
      <c r="DD2092" s="3"/>
      <c r="DE2092" s="3"/>
      <c r="DF2092" s="3"/>
      <c r="DG2092" s="3"/>
      <c r="DH2092" s="3"/>
      <c r="DI2092" s="3"/>
      <c r="DJ2092" s="3"/>
      <c r="DK2092" s="3"/>
      <c r="DL2092" s="3"/>
      <c r="DM2092" s="3"/>
      <c r="DN2092" s="3"/>
      <c r="DO2092" s="5"/>
      <c r="DP2092" s="5"/>
    </row>
    <row r="2093" spans="1:120" ht="30" customHeight="1">
      <c r="A2093" s="66"/>
      <c r="B2093" s="66"/>
      <c r="C2093" s="12"/>
      <c r="D2093" s="3"/>
      <c r="E2093" s="3"/>
      <c r="F2093" s="3"/>
      <c r="G2093" s="3"/>
      <c r="H2093" s="3"/>
      <c r="I2093" s="8"/>
      <c r="J2093" s="66"/>
      <c r="K2093" s="66"/>
      <c r="L2093" s="66"/>
      <c r="M2093" s="66"/>
      <c r="N2093" s="3"/>
      <c r="O2093" s="3"/>
      <c r="P2093" s="2"/>
      <c r="Q2093" s="40" t="s">
        <v>188</v>
      </c>
      <c r="R2093" s="14" t="s">
        <v>6094</v>
      </c>
      <c r="AO2093" s="3"/>
      <c r="AP2093" s="3"/>
      <c r="AQ2093" s="3"/>
      <c r="AR2093" s="3"/>
      <c r="AS2093" s="3"/>
      <c r="AT2093" s="3"/>
      <c r="AU2093" s="3"/>
      <c r="AV2093" s="3"/>
      <c r="AW2093" s="3"/>
      <c r="AX2093" s="16"/>
      <c r="AY2093" s="3"/>
      <c r="AZ2093" s="3"/>
      <c r="BA2093" s="3"/>
      <c r="BB2093" s="3"/>
      <c r="BC2093" s="3"/>
      <c r="BD2093" s="17"/>
      <c r="BE2093" s="17"/>
      <c r="BF2093" s="3"/>
      <c r="BG2093" s="3"/>
      <c r="BH2093" s="3"/>
      <c r="BI2093" s="2"/>
      <c r="BJ2093" s="18"/>
      <c r="BK2093" s="3"/>
      <c r="BL2093" s="3"/>
      <c r="BM2093" s="2"/>
      <c r="BN2093" s="2"/>
      <c r="BO2093" s="2"/>
      <c r="BP2093" s="2"/>
      <c r="BQ2093" s="3"/>
      <c r="BR2093" s="3"/>
      <c r="BS2093" s="3"/>
      <c r="BT2093" s="3"/>
      <c r="BU2093" s="3"/>
      <c r="BV2093" s="3"/>
      <c r="BW2093" s="18"/>
      <c r="BX2093" s="17"/>
      <c r="BY2093" s="3"/>
      <c r="BZ2093" s="3"/>
      <c r="CA2093" s="3"/>
      <c r="CB2093" s="18"/>
      <c r="CC2093" s="17"/>
      <c r="CD2093" s="19"/>
      <c r="CE2093" s="3"/>
      <c r="CF2093" s="3"/>
      <c r="CG2093" s="3"/>
      <c r="CH2093" s="3"/>
      <c r="CI2093" s="3"/>
      <c r="CJ2093" s="3"/>
      <c r="CK2093" s="3"/>
      <c r="CL2093" s="3"/>
      <c r="CM2093" s="3"/>
      <c r="CN2093" s="3"/>
      <c r="CO2093" s="3"/>
      <c r="CP2093" s="3"/>
      <c r="CQ2093" s="3"/>
      <c r="CR2093" s="3"/>
      <c r="CS2093" s="18"/>
      <c r="CT2093" s="3"/>
      <c r="CU2093" s="3"/>
      <c r="CV2093" s="3"/>
      <c r="CW2093" s="3"/>
      <c r="CX2093" s="3"/>
      <c r="CY2093" s="3"/>
      <c r="CZ2093" s="3"/>
      <c r="DA2093" s="3"/>
      <c r="DB2093" s="3"/>
      <c r="DC2093" s="3"/>
      <c r="DD2093" s="3"/>
      <c r="DE2093" s="3"/>
      <c r="DF2093" s="3"/>
      <c r="DG2093" s="3"/>
      <c r="DH2093" s="3"/>
      <c r="DI2093" s="3"/>
      <c r="DJ2093" s="3"/>
      <c r="DK2093" s="3"/>
      <c r="DL2093" s="3"/>
      <c r="DM2093" s="3"/>
      <c r="DN2093" s="3"/>
      <c r="DO2093" s="5"/>
      <c r="DP2093" s="5"/>
    </row>
    <row r="2094" spans="1:120" ht="30" customHeight="1">
      <c r="A2094" s="66"/>
      <c r="B2094" s="66"/>
      <c r="C2094" s="12"/>
      <c r="D2094" s="3"/>
      <c r="E2094" s="3"/>
      <c r="F2094" s="3"/>
      <c r="G2094" s="3"/>
      <c r="H2094" s="3"/>
      <c r="I2094" s="8"/>
      <c r="J2094" s="66"/>
      <c r="K2094" s="66"/>
      <c r="L2094" s="66"/>
      <c r="M2094" s="66"/>
      <c r="N2094" s="3"/>
      <c r="O2094" s="3"/>
      <c r="P2094" s="2"/>
      <c r="Q2094" s="40" t="s">
        <v>190</v>
      </c>
      <c r="R2094" s="14" t="s">
        <v>6095</v>
      </c>
      <c r="AO2094" s="3"/>
      <c r="AP2094" s="3"/>
      <c r="AQ2094" s="3"/>
      <c r="AR2094" s="3"/>
      <c r="AS2094" s="3"/>
      <c r="AT2094" s="3"/>
      <c r="AU2094" s="3"/>
      <c r="AV2094" s="3"/>
      <c r="AW2094" s="3"/>
      <c r="AX2094" s="16"/>
      <c r="AY2094" s="3"/>
      <c r="AZ2094" s="3"/>
      <c r="BA2094" s="3"/>
      <c r="BB2094" s="3"/>
      <c r="BC2094" s="3"/>
      <c r="BD2094" s="17"/>
      <c r="BE2094" s="17"/>
      <c r="BF2094" s="3"/>
      <c r="BG2094" s="3"/>
      <c r="BH2094" s="3"/>
      <c r="BI2094" s="2"/>
      <c r="BJ2094" s="18"/>
      <c r="BK2094" s="3"/>
      <c r="BL2094" s="3"/>
      <c r="BM2094" s="2"/>
      <c r="BN2094" s="2"/>
      <c r="BO2094" s="2"/>
      <c r="BP2094" s="2"/>
      <c r="BQ2094" s="3"/>
      <c r="BR2094" s="3"/>
      <c r="BS2094" s="3"/>
      <c r="BT2094" s="3"/>
      <c r="BU2094" s="3"/>
      <c r="BV2094" s="3"/>
      <c r="BW2094" s="18"/>
      <c r="BX2094" s="17"/>
      <c r="BY2094" s="3"/>
      <c r="BZ2094" s="3"/>
      <c r="CA2094" s="3"/>
      <c r="CB2094" s="18"/>
      <c r="CC2094" s="17"/>
      <c r="CD2094" s="19"/>
      <c r="CE2094" s="3"/>
      <c r="CF2094" s="3"/>
      <c r="CG2094" s="3"/>
      <c r="CH2094" s="3"/>
      <c r="CI2094" s="3"/>
      <c r="CJ2094" s="3"/>
      <c r="CK2094" s="3"/>
      <c r="CL2094" s="3"/>
      <c r="CM2094" s="3"/>
      <c r="CN2094" s="3"/>
      <c r="CO2094" s="3"/>
      <c r="CP2094" s="3"/>
      <c r="CQ2094" s="3"/>
      <c r="CR2094" s="3"/>
      <c r="CS2094" s="18"/>
      <c r="CT2094" s="3"/>
      <c r="CU2094" s="3"/>
      <c r="CV2094" s="3"/>
      <c r="CW2094" s="3"/>
      <c r="CX2094" s="3"/>
      <c r="CY2094" s="3"/>
      <c r="CZ2094" s="3"/>
      <c r="DA2094" s="3"/>
      <c r="DB2094" s="3"/>
      <c r="DC2094" s="3"/>
      <c r="DD2094" s="3"/>
      <c r="DE2094" s="3"/>
      <c r="DF2094" s="3"/>
      <c r="DG2094" s="3"/>
      <c r="DH2094" s="3"/>
      <c r="DI2094" s="3"/>
      <c r="DJ2094" s="3"/>
      <c r="DK2094" s="3"/>
      <c r="DL2094" s="3"/>
      <c r="DM2094" s="3"/>
      <c r="DN2094" s="3"/>
      <c r="DO2094" s="5"/>
      <c r="DP2094" s="5"/>
    </row>
    <row r="2095" spans="1:120" ht="12" customHeight="1">
      <c r="A2095" s="24"/>
      <c r="B2095" s="20"/>
      <c r="C2095" s="20"/>
      <c r="D2095" s="20"/>
      <c r="E2095" s="20"/>
      <c r="F2095" s="20"/>
      <c r="G2095" s="20"/>
      <c r="H2095" s="20"/>
      <c r="I2095" s="20"/>
      <c r="J2095" s="21"/>
      <c r="K2095" s="20"/>
      <c r="L2095" s="20"/>
      <c r="M2095" s="20"/>
      <c r="N2095" s="20"/>
      <c r="O2095" s="20"/>
      <c r="P2095" s="21"/>
      <c r="Q2095" s="21"/>
      <c r="R2095" s="21"/>
      <c r="S2095" s="23"/>
      <c r="T2095" s="23"/>
      <c r="U2095" s="23"/>
      <c r="V2095" s="23"/>
      <c r="W2095" s="23"/>
      <c r="X2095" s="23"/>
      <c r="Y2095" s="23"/>
      <c r="Z2095" s="23"/>
      <c r="AA2095" s="23"/>
      <c r="AB2095" s="23"/>
      <c r="AC2095" s="23"/>
      <c r="AD2095" s="23"/>
      <c r="AE2095" s="23"/>
      <c r="AF2095" s="23"/>
      <c r="AG2095" s="23"/>
      <c r="AH2095" s="23"/>
      <c r="AI2095" s="23"/>
      <c r="AJ2095" s="23"/>
      <c r="AK2095" s="23"/>
      <c r="AL2095" s="23"/>
      <c r="AM2095" s="23"/>
      <c r="AN2095" s="23"/>
      <c r="AO2095" s="20"/>
      <c r="AP2095" s="20"/>
      <c r="AQ2095" s="20"/>
      <c r="AR2095" s="20"/>
      <c r="AS2095" s="20"/>
      <c r="AT2095" s="20"/>
      <c r="AU2095" s="20"/>
      <c r="AV2095" s="20"/>
      <c r="AW2095" s="20"/>
      <c r="AX2095" s="25"/>
      <c r="AY2095" s="20"/>
      <c r="AZ2095" s="20"/>
      <c r="BA2095" s="20"/>
      <c r="BB2095" s="20"/>
      <c r="BC2095" s="20"/>
      <c r="BD2095" s="26"/>
      <c r="BE2095" s="26"/>
      <c r="BF2095" s="20"/>
      <c r="BG2095" s="20"/>
      <c r="BH2095" s="20"/>
      <c r="BI2095" s="21"/>
      <c r="BJ2095" s="27"/>
      <c r="BK2095" s="20"/>
      <c r="BL2095" s="20"/>
      <c r="BM2095" s="21"/>
      <c r="BN2095" s="21"/>
      <c r="BO2095" s="21"/>
      <c r="BP2095" s="21"/>
      <c r="BQ2095" s="20"/>
      <c r="BR2095" s="20"/>
      <c r="BS2095" s="20"/>
      <c r="BT2095" s="20"/>
      <c r="BU2095" s="20"/>
      <c r="BV2095" s="20"/>
      <c r="BW2095" s="27"/>
      <c r="BX2095" s="26"/>
      <c r="BY2095" s="20"/>
      <c r="BZ2095" s="20"/>
      <c r="CA2095" s="20"/>
      <c r="CB2095" s="27"/>
      <c r="CC2095" s="26"/>
      <c r="CD2095" s="28"/>
      <c r="CE2095" s="20"/>
      <c r="CF2095" s="20"/>
      <c r="CG2095" s="20"/>
      <c r="CH2095" s="20"/>
      <c r="CI2095" s="20"/>
      <c r="CJ2095" s="20"/>
      <c r="CK2095" s="20"/>
      <c r="CL2095" s="20"/>
      <c r="CM2095" s="20"/>
      <c r="CN2095" s="20"/>
      <c r="CO2095" s="20"/>
      <c r="CP2095" s="20"/>
      <c r="CQ2095" s="20"/>
      <c r="CR2095" s="20"/>
      <c r="CS2095" s="27"/>
      <c r="CT2095" s="20"/>
      <c r="CU2095" s="20"/>
      <c r="CV2095" s="20"/>
      <c r="CW2095" s="20"/>
      <c r="CX2095" s="20"/>
      <c r="CY2095" s="20"/>
      <c r="CZ2095" s="20"/>
      <c r="DA2095" s="20"/>
      <c r="DB2095" s="20"/>
      <c r="DC2095" s="20"/>
      <c r="DD2095" s="20"/>
      <c r="DE2095" s="20"/>
      <c r="DF2095" s="20"/>
      <c r="DG2095" s="20"/>
      <c r="DH2095" s="20"/>
      <c r="DI2095" s="20"/>
      <c r="DJ2095" s="20"/>
      <c r="DK2095" s="20"/>
      <c r="DL2095" s="20"/>
      <c r="DM2095" s="20"/>
      <c r="DN2095" s="20"/>
      <c r="DO2095" s="29"/>
      <c r="DP2095" s="29"/>
    </row>
    <row r="2096" spans="1:120" ht="30" customHeight="1">
      <c r="A2096" s="65">
        <v>300</v>
      </c>
      <c r="B2096" s="65">
        <v>9432</v>
      </c>
      <c r="C2096" s="12" t="s">
        <v>2819</v>
      </c>
      <c r="D2096" s="3"/>
      <c r="E2096" s="3"/>
      <c r="F2096" s="3"/>
      <c r="G2096" s="65" t="s">
        <v>2927</v>
      </c>
      <c r="H2096" s="3" t="s">
        <v>157</v>
      </c>
      <c r="I2096" s="8"/>
      <c r="J2096" s="70" t="s">
        <v>6096</v>
      </c>
      <c r="K2096" s="65">
        <v>223</v>
      </c>
      <c r="L2096" s="65">
        <v>1752</v>
      </c>
      <c r="M2096" s="65" t="s">
        <v>118</v>
      </c>
      <c r="N2096" s="3" t="s">
        <v>560</v>
      </c>
      <c r="O2096" s="3" t="s">
        <v>120</v>
      </c>
      <c r="P2096" s="2"/>
      <c r="Q2096" s="40" t="s">
        <v>159</v>
      </c>
      <c r="R2096" s="14" t="s">
        <v>6097</v>
      </c>
      <c r="AO2096" s="3">
        <v>4</v>
      </c>
      <c r="AP2096" s="3">
        <v>5</v>
      </c>
      <c r="AQ2096" s="3">
        <v>6</v>
      </c>
      <c r="AR2096" s="3">
        <v>6</v>
      </c>
      <c r="AS2096" s="3">
        <v>5</v>
      </c>
      <c r="AT2096" s="3">
        <v>4</v>
      </c>
      <c r="AU2096" s="3">
        <v>5</v>
      </c>
      <c r="AV2096" s="3">
        <v>4</v>
      </c>
      <c r="AW2096" s="3">
        <v>6</v>
      </c>
      <c r="AX2096" s="16">
        <f>AVERAGE(AO2096:AW2096)</f>
        <v>5</v>
      </c>
      <c r="AY2096" s="3">
        <v>32</v>
      </c>
      <c r="AZ2096" s="3">
        <v>20</v>
      </c>
      <c r="BA2096" s="3">
        <v>24</v>
      </c>
      <c r="BB2096" s="3">
        <v>18</v>
      </c>
      <c r="BC2096" s="3">
        <v>94</v>
      </c>
      <c r="BD2096" s="17">
        <v>0.95820000000000005</v>
      </c>
      <c r="BE2096" s="17">
        <v>0.79499999999999993</v>
      </c>
      <c r="BF2096" s="3"/>
      <c r="BG2096" s="3" t="s">
        <v>123</v>
      </c>
      <c r="BH2096" s="3">
        <v>7985229421</v>
      </c>
      <c r="BI2096" s="2" t="s">
        <v>6098</v>
      </c>
      <c r="BJ2096" s="18">
        <v>43984</v>
      </c>
      <c r="BK2096" s="3">
        <v>0</v>
      </c>
      <c r="BL2096" s="3" t="s">
        <v>1057</v>
      </c>
      <c r="BM2096" s="2" t="s">
        <v>6099</v>
      </c>
      <c r="BN2096" s="2" t="s">
        <v>545</v>
      </c>
      <c r="BO2096" s="2" t="s">
        <v>6100</v>
      </c>
      <c r="BP2096" s="2" t="s">
        <v>204</v>
      </c>
      <c r="BQ2096" s="3"/>
      <c r="BR2096" s="3"/>
      <c r="BS2096" s="3" t="s">
        <v>130</v>
      </c>
      <c r="BT2096" s="3" t="s">
        <v>6101</v>
      </c>
      <c r="BU2096" s="3" t="s">
        <v>132</v>
      </c>
      <c r="BV2096" s="3" t="s">
        <v>133</v>
      </c>
      <c r="BW2096" s="18">
        <v>40913</v>
      </c>
      <c r="BX2096" s="17">
        <v>0.86</v>
      </c>
      <c r="BY2096" s="3" t="s">
        <v>6101</v>
      </c>
      <c r="BZ2096" s="3" t="s">
        <v>132</v>
      </c>
      <c r="CA2096" s="3" t="s">
        <v>133</v>
      </c>
      <c r="CB2096" s="18">
        <v>41644</v>
      </c>
      <c r="CC2096" s="17">
        <v>0.73</v>
      </c>
      <c r="CD2096" s="19">
        <v>0.73</v>
      </c>
      <c r="CE2096" s="3" t="s">
        <v>6102</v>
      </c>
      <c r="CF2096" s="3" t="s">
        <v>6103</v>
      </c>
      <c r="CG2096" s="3" t="s">
        <v>133</v>
      </c>
      <c r="CH2096" s="3" t="s">
        <v>372</v>
      </c>
      <c r="CI2096" s="3">
        <v>0.8</v>
      </c>
      <c r="CJ2096" s="3" t="s">
        <v>6104</v>
      </c>
      <c r="CK2096" s="3" t="s">
        <v>6105</v>
      </c>
      <c r="CL2096" s="3" t="s">
        <v>133</v>
      </c>
      <c r="CM2096" s="3" t="s">
        <v>139</v>
      </c>
      <c r="CN2096" s="3" t="s">
        <v>140</v>
      </c>
      <c r="CO2096" s="3" t="s">
        <v>140</v>
      </c>
      <c r="CP2096" s="3" t="s">
        <v>140</v>
      </c>
      <c r="CQ2096" s="3" t="s">
        <v>6106</v>
      </c>
      <c r="CR2096" s="3" t="s">
        <v>1102</v>
      </c>
      <c r="CS2096" s="18">
        <v>43473</v>
      </c>
      <c r="CT2096" s="3" t="s">
        <v>6107</v>
      </c>
      <c r="CU2096" s="3" t="s">
        <v>6108</v>
      </c>
      <c r="CV2096" s="3" t="s">
        <v>6109</v>
      </c>
      <c r="CW2096" s="3"/>
      <c r="CX2096" s="3" t="s">
        <v>120</v>
      </c>
      <c r="CY2096" s="3"/>
      <c r="CZ2096" s="3"/>
      <c r="DA2096" s="3" t="s">
        <v>143</v>
      </c>
      <c r="DB2096" s="3"/>
      <c r="DC2096" s="3" t="s">
        <v>6110</v>
      </c>
      <c r="DD2096" s="3">
        <v>221003</v>
      </c>
      <c r="DE2096" s="3" t="s">
        <v>145</v>
      </c>
      <c r="DF2096" s="3" t="s">
        <v>146</v>
      </c>
      <c r="DG2096" s="3"/>
      <c r="DH2096" s="3"/>
      <c r="DI2096" s="3"/>
      <c r="DJ2096" s="3"/>
      <c r="DK2096" s="3"/>
      <c r="DL2096" s="3"/>
      <c r="DM2096" s="3"/>
      <c r="DN2096" s="3"/>
      <c r="DO2096" s="5"/>
      <c r="DP2096" s="5"/>
    </row>
    <row r="2097" spans="1:120" ht="30" customHeight="1">
      <c r="A2097" s="66"/>
      <c r="B2097" s="66"/>
      <c r="C2097" s="12"/>
      <c r="D2097" s="3"/>
      <c r="E2097" s="3"/>
      <c r="F2097" s="3"/>
      <c r="G2097" s="66"/>
      <c r="H2097" s="3"/>
      <c r="I2097" s="8"/>
      <c r="J2097" s="66"/>
      <c r="K2097" s="66"/>
      <c r="L2097" s="66"/>
      <c r="M2097" s="66"/>
      <c r="N2097" s="3"/>
      <c r="O2097" s="3"/>
      <c r="P2097" s="2"/>
      <c r="Q2097" s="40" t="s">
        <v>182</v>
      </c>
      <c r="R2097" s="14" t="s">
        <v>6111</v>
      </c>
      <c r="AO2097" s="3"/>
      <c r="AP2097" s="3"/>
      <c r="AQ2097" s="3"/>
      <c r="AR2097" s="3"/>
      <c r="AS2097" s="3"/>
      <c r="AT2097" s="3"/>
      <c r="AU2097" s="3"/>
      <c r="AV2097" s="3"/>
      <c r="AW2097" s="3"/>
      <c r="AX2097" s="16"/>
      <c r="AY2097" s="3"/>
      <c r="AZ2097" s="3"/>
      <c r="BA2097" s="3"/>
      <c r="BB2097" s="3"/>
      <c r="BC2097" s="3"/>
      <c r="BD2097" s="17"/>
      <c r="BE2097" s="17"/>
      <c r="BF2097" s="3"/>
      <c r="BG2097" s="3"/>
      <c r="BH2097" s="3"/>
      <c r="BI2097" s="2"/>
      <c r="BJ2097" s="18"/>
      <c r="BK2097" s="3"/>
      <c r="BL2097" s="3"/>
      <c r="BM2097" s="2"/>
      <c r="BN2097" s="2"/>
      <c r="BO2097" s="2"/>
      <c r="BP2097" s="2"/>
      <c r="BQ2097" s="3"/>
      <c r="BR2097" s="3"/>
      <c r="BS2097" s="3"/>
      <c r="BT2097" s="3"/>
      <c r="BU2097" s="3"/>
      <c r="BV2097" s="3"/>
      <c r="BW2097" s="18"/>
      <c r="BX2097" s="17"/>
      <c r="BY2097" s="3"/>
      <c r="BZ2097" s="3"/>
      <c r="CA2097" s="3"/>
      <c r="CB2097" s="18"/>
      <c r="CC2097" s="17"/>
      <c r="CD2097" s="19"/>
      <c r="CE2097" s="3"/>
      <c r="CF2097" s="3"/>
      <c r="CG2097" s="3"/>
      <c r="CH2097" s="3"/>
      <c r="CI2097" s="3"/>
      <c r="CJ2097" s="3"/>
      <c r="CK2097" s="3"/>
      <c r="CL2097" s="3"/>
      <c r="CM2097" s="3"/>
      <c r="CN2097" s="3"/>
      <c r="CO2097" s="3"/>
      <c r="CP2097" s="3"/>
      <c r="CQ2097" s="3"/>
      <c r="CR2097" s="3"/>
      <c r="CS2097" s="18"/>
      <c r="CT2097" s="3"/>
      <c r="CU2097" s="3"/>
      <c r="CV2097" s="3"/>
      <c r="CW2097" s="3"/>
      <c r="CX2097" s="3"/>
      <c r="CY2097" s="3"/>
      <c r="CZ2097" s="3"/>
      <c r="DA2097" s="3"/>
      <c r="DB2097" s="3"/>
      <c r="DC2097" s="3"/>
      <c r="DD2097" s="3"/>
      <c r="DE2097" s="3"/>
      <c r="DF2097" s="3"/>
      <c r="DG2097" s="3"/>
      <c r="DH2097" s="3"/>
      <c r="DI2097" s="3"/>
      <c r="DJ2097" s="3"/>
      <c r="DK2097" s="3"/>
      <c r="DL2097" s="3"/>
      <c r="DM2097" s="3"/>
      <c r="DN2097" s="3"/>
      <c r="DO2097" s="5"/>
      <c r="DP2097" s="5"/>
    </row>
    <row r="2098" spans="1:120" ht="30" customHeight="1">
      <c r="A2098" s="66"/>
      <c r="B2098" s="66"/>
      <c r="C2098" s="12"/>
      <c r="D2098" s="3"/>
      <c r="E2098" s="3"/>
      <c r="F2098" s="3"/>
      <c r="G2098" s="66"/>
      <c r="H2098" s="3"/>
      <c r="I2098" s="8"/>
      <c r="J2098" s="66"/>
      <c r="K2098" s="66"/>
      <c r="L2098" s="66"/>
      <c r="M2098" s="66"/>
      <c r="N2098" s="3"/>
      <c r="O2098" s="3"/>
      <c r="P2098" s="2"/>
      <c r="Q2098" s="40" t="s">
        <v>184</v>
      </c>
      <c r="R2098" s="14" t="s">
        <v>6112</v>
      </c>
      <c r="AO2098" s="3"/>
      <c r="AP2098" s="3"/>
      <c r="AQ2098" s="3"/>
      <c r="AR2098" s="3"/>
      <c r="AS2098" s="3"/>
      <c r="AT2098" s="3"/>
      <c r="AU2098" s="3"/>
      <c r="AV2098" s="3"/>
      <c r="AW2098" s="3"/>
      <c r="AX2098" s="16"/>
      <c r="AY2098" s="3"/>
      <c r="AZ2098" s="3"/>
      <c r="BA2098" s="3"/>
      <c r="BB2098" s="3"/>
      <c r="BC2098" s="3"/>
      <c r="BD2098" s="17"/>
      <c r="BE2098" s="17"/>
      <c r="BF2098" s="3"/>
      <c r="BG2098" s="3"/>
      <c r="BH2098" s="3"/>
      <c r="BI2098" s="2"/>
      <c r="BJ2098" s="18"/>
      <c r="BK2098" s="3"/>
      <c r="BL2098" s="3"/>
      <c r="BM2098" s="2"/>
      <c r="BN2098" s="2"/>
      <c r="BO2098" s="2"/>
      <c r="BP2098" s="2"/>
      <c r="BQ2098" s="3"/>
      <c r="BR2098" s="3"/>
      <c r="BS2098" s="3"/>
      <c r="BT2098" s="3"/>
      <c r="BU2098" s="3"/>
      <c r="BV2098" s="3"/>
      <c r="BW2098" s="18"/>
      <c r="BX2098" s="17"/>
      <c r="BY2098" s="3"/>
      <c r="BZ2098" s="3"/>
      <c r="CA2098" s="3"/>
      <c r="CB2098" s="18"/>
      <c r="CC2098" s="17"/>
      <c r="CD2098" s="19"/>
      <c r="CE2098" s="3"/>
      <c r="CF2098" s="3"/>
      <c r="CG2098" s="3"/>
      <c r="CH2098" s="3"/>
      <c r="CI2098" s="3"/>
      <c r="CJ2098" s="3"/>
      <c r="CK2098" s="3"/>
      <c r="CL2098" s="3"/>
      <c r="CM2098" s="3"/>
      <c r="CN2098" s="3"/>
      <c r="CO2098" s="3"/>
      <c r="CP2098" s="3"/>
      <c r="CQ2098" s="3"/>
      <c r="CR2098" s="3"/>
      <c r="CS2098" s="18"/>
      <c r="CT2098" s="3"/>
      <c r="CU2098" s="3"/>
      <c r="CV2098" s="3"/>
      <c r="CW2098" s="3"/>
      <c r="CX2098" s="3"/>
      <c r="CY2098" s="3"/>
      <c r="CZ2098" s="3"/>
      <c r="DA2098" s="3"/>
      <c r="DB2098" s="3"/>
      <c r="DC2098" s="3"/>
      <c r="DD2098" s="3"/>
      <c r="DE2098" s="3"/>
      <c r="DF2098" s="3"/>
      <c r="DG2098" s="3"/>
      <c r="DH2098" s="3"/>
      <c r="DI2098" s="3"/>
      <c r="DJ2098" s="3"/>
      <c r="DK2098" s="3"/>
      <c r="DL2098" s="3"/>
      <c r="DM2098" s="3"/>
      <c r="DN2098" s="3"/>
      <c r="DO2098" s="5"/>
      <c r="DP2098" s="5"/>
    </row>
    <row r="2099" spans="1:120" ht="30" customHeight="1">
      <c r="A2099" s="66"/>
      <c r="B2099" s="66"/>
      <c r="C2099" s="12"/>
      <c r="D2099" s="3"/>
      <c r="E2099" s="3"/>
      <c r="F2099" s="3"/>
      <c r="G2099" s="66"/>
      <c r="H2099" s="3"/>
      <c r="I2099" s="8"/>
      <c r="J2099" s="66"/>
      <c r="K2099" s="66"/>
      <c r="L2099" s="66"/>
      <c r="M2099" s="66"/>
      <c r="N2099" s="3"/>
      <c r="O2099" s="3"/>
      <c r="P2099" s="2"/>
      <c r="Q2099" s="40" t="s">
        <v>186</v>
      </c>
      <c r="R2099" s="14" t="s">
        <v>6113</v>
      </c>
      <c r="AO2099" s="3"/>
      <c r="AP2099" s="3"/>
      <c r="AQ2099" s="3"/>
      <c r="AR2099" s="3"/>
      <c r="AS2099" s="3"/>
      <c r="AT2099" s="3"/>
      <c r="AU2099" s="3"/>
      <c r="AV2099" s="3"/>
      <c r="AW2099" s="3"/>
      <c r="AX2099" s="16"/>
      <c r="AY2099" s="3"/>
      <c r="AZ2099" s="3"/>
      <c r="BA2099" s="3"/>
      <c r="BB2099" s="3"/>
      <c r="BC2099" s="3"/>
      <c r="BD2099" s="17"/>
      <c r="BE2099" s="17"/>
      <c r="BF2099" s="3"/>
      <c r="BG2099" s="3"/>
      <c r="BH2099" s="3"/>
      <c r="BI2099" s="2"/>
      <c r="BJ2099" s="18"/>
      <c r="BK2099" s="3"/>
      <c r="BL2099" s="3"/>
      <c r="BM2099" s="2"/>
      <c r="BN2099" s="2"/>
      <c r="BO2099" s="2"/>
      <c r="BP2099" s="2"/>
      <c r="BQ2099" s="3"/>
      <c r="BR2099" s="3"/>
      <c r="BS2099" s="3"/>
      <c r="BT2099" s="3"/>
      <c r="BU2099" s="3"/>
      <c r="BV2099" s="3"/>
      <c r="BW2099" s="18"/>
      <c r="BX2099" s="17"/>
      <c r="BY2099" s="3"/>
      <c r="BZ2099" s="3"/>
      <c r="CA2099" s="3"/>
      <c r="CB2099" s="18"/>
      <c r="CC2099" s="17"/>
      <c r="CD2099" s="19"/>
      <c r="CE2099" s="3"/>
      <c r="CF2099" s="3"/>
      <c r="CG2099" s="3"/>
      <c r="CH2099" s="3"/>
      <c r="CI2099" s="3"/>
      <c r="CJ2099" s="3"/>
      <c r="CK2099" s="3"/>
      <c r="CL2099" s="3"/>
      <c r="CM2099" s="3"/>
      <c r="CN2099" s="3"/>
      <c r="CO2099" s="3"/>
      <c r="CP2099" s="3"/>
      <c r="CQ2099" s="3"/>
      <c r="CR2099" s="3"/>
      <c r="CS2099" s="18"/>
      <c r="CT2099" s="3"/>
      <c r="CU2099" s="3"/>
      <c r="CV2099" s="3"/>
      <c r="CW2099" s="3"/>
      <c r="CX2099" s="3"/>
      <c r="CY2099" s="3"/>
      <c r="CZ2099" s="3"/>
      <c r="DA2099" s="3"/>
      <c r="DB2099" s="3"/>
      <c r="DC2099" s="3"/>
      <c r="DD2099" s="3"/>
      <c r="DE2099" s="3"/>
      <c r="DF2099" s="3"/>
      <c r="DG2099" s="3"/>
      <c r="DH2099" s="3"/>
      <c r="DI2099" s="3"/>
      <c r="DJ2099" s="3"/>
      <c r="DK2099" s="3"/>
      <c r="DL2099" s="3"/>
      <c r="DM2099" s="3"/>
      <c r="DN2099" s="3"/>
      <c r="DO2099" s="5"/>
      <c r="DP2099" s="5"/>
    </row>
    <row r="2100" spans="1:120" ht="30" customHeight="1">
      <c r="A2100" s="66"/>
      <c r="B2100" s="66"/>
      <c r="C2100" s="12"/>
      <c r="D2100" s="3"/>
      <c r="E2100" s="3"/>
      <c r="F2100" s="3"/>
      <c r="G2100" s="66"/>
      <c r="H2100" s="3"/>
      <c r="I2100" s="8"/>
      <c r="J2100" s="66"/>
      <c r="K2100" s="66"/>
      <c r="L2100" s="66"/>
      <c r="M2100" s="66"/>
      <c r="N2100" s="3"/>
      <c r="O2100" s="3"/>
      <c r="P2100" s="2"/>
      <c r="Q2100" s="40" t="s">
        <v>188</v>
      </c>
      <c r="R2100" s="14" t="s">
        <v>6114</v>
      </c>
      <c r="AO2100" s="3"/>
      <c r="AP2100" s="3"/>
      <c r="AQ2100" s="3"/>
      <c r="AR2100" s="3"/>
      <c r="AS2100" s="3"/>
      <c r="AT2100" s="3"/>
      <c r="AU2100" s="3"/>
      <c r="AV2100" s="3"/>
      <c r="AW2100" s="3"/>
      <c r="AX2100" s="16"/>
      <c r="AY2100" s="3"/>
      <c r="AZ2100" s="3"/>
      <c r="BA2100" s="3"/>
      <c r="BB2100" s="3"/>
      <c r="BC2100" s="3"/>
      <c r="BD2100" s="17"/>
      <c r="BE2100" s="17"/>
      <c r="BF2100" s="3"/>
      <c r="BG2100" s="3"/>
      <c r="BH2100" s="3"/>
      <c r="BI2100" s="2"/>
      <c r="BJ2100" s="18"/>
      <c r="BK2100" s="3"/>
      <c r="BL2100" s="3"/>
      <c r="BM2100" s="2"/>
      <c r="BN2100" s="2"/>
      <c r="BO2100" s="2"/>
      <c r="BP2100" s="2"/>
      <c r="BQ2100" s="3"/>
      <c r="BR2100" s="3"/>
      <c r="BS2100" s="3"/>
      <c r="BT2100" s="3"/>
      <c r="BU2100" s="3"/>
      <c r="BV2100" s="3"/>
      <c r="BW2100" s="18"/>
      <c r="BX2100" s="17"/>
      <c r="BY2100" s="3"/>
      <c r="BZ2100" s="3"/>
      <c r="CA2100" s="3"/>
      <c r="CB2100" s="18"/>
      <c r="CC2100" s="17"/>
      <c r="CD2100" s="19"/>
      <c r="CE2100" s="3"/>
      <c r="CF2100" s="3"/>
      <c r="CG2100" s="3"/>
      <c r="CH2100" s="3"/>
      <c r="CI2100" s="3"/>
      <c r="CJ2100" s="3"/>
      <c r="CK2100" s="3"/>
      <c r="CL2100" s="3"/>
      <c r="CM2100" s="3"/>
      <c r="CN2100" s="3"/>
      <c r="CO2100" s="3"/>
      <c r="CP2100" s="3"/>
      <c r="CQ2100" s="3"/>
      <c r="CR2100" s="3"/>
      <c r="CS2100" s="18"/>
      <c r="CT2100" s="3"/>
      <c r="CU2100" s="3"/>
      <c r="CV2100" s="3"/>
      <c r="CW2100" s="3"/>
      <c r="CX2100" s="3"/>
      <c r="CY2100" s="3"/>
      <c r="CZ2100" s="3"/>
      <c r="DA2100" s="3"/>
      <c r="DB2100" s="3"/>
      <c r="DC2100" s="3"/>
      <c r="DD2100" s="3"/>
      <c r="DE2100" s="3"/>
      <c r="DF2100" s="3"/>
      <c r="DG2100" s="3"/>
      <c r="DH2100" s="3"/>
      <c r="DI2100" s="3"/>
      <c r="DJ2100" s="3"/>
      <c r="DK2100" s="3"/>
      <c r="DL2100" s="3"/>
      <c r="DM2100" s="3"/>
      <c r="DN2100" s="3"/>
      <c r="DO2100" s="5"/>
      <c r="DP2100" s="5"/>
    </row>
    <row r="2101" spans="1:120" ht="30" customHeight="1">
      <c r="A2101" s="66"/>
      <c r="B2101" s="66"/>
      <c r="C2101" s="12"/>
      <c r="D2101" s="3"/>
      <c r="E2101" s="3"/>
      <c r="F2101" s="3"/>
      <c r="G2101" s="66"/>
      <c r="H2101" s="3"/>
      <c r="I2101" s="8"/>
      <c r="J2101" s="66"/>
      <c r="K2101" s="66"/>
      <c r="L2101" s="66"/>
      <c r="M2101" s="66"/>
      <c r="N2101" s="3"/>
      <c r="O2101" s="3"/>
      <c r="P2101" s="2"/>
      <c r="Q2101" s="40" t="s">
        <v>190</v>
      </c>
      <c r="R2101" s="14" t="s">
        <v>6115</v>
      </c>
      <c r="AO2101" s="3"/>
      <c r="AP2101" s="3"/>
      <c r="AQ2101" s="3"/>
      <c r="AR2101" s="3"/>
      <c r="AS2101" s="3"/>
      <c r="AT2101" s="3"/>
      <c r="AU2101" s="3"/>
      <c r="AV2101" s="3"/>
      <c r="AW2101" s="3"/>
      <c r="AX2101" s="16"/>
      <c r="AY2101" s="3"/>
      <c r="AZ2101" s="3"/>
      <c r="BA2101" s="3"/>
      <c r="BB2101" s="3"/>
      <c r="BC2101" s="3"/>
      <c r="BD2101" s="17"/>
      <c r="BE2101" s="17"/>
      <c r="BF2101" s="3"/>
      <c r="BG2101" s="3"/>
      <c r="BH2101" s="3"/>
      <c r="BI2101" s="2"/>
      <c r="BJ2101" s="18"/>
      <c r="BK2101" s="3"/>
      <c r="BL2101" s="3"/>
      <c r="BM2101" s="2"/>
      <c r="BN2101" s="2"/>
      <c r="BO2101" s="2"/>
      <c r="BP2101" s="2"/>
      <c r="BQ2101" s="3"/>
      <c r="BR2101" s="3"/>
      <c r="BS2101" s="3"/>
      <c r="BT2101" s="3"/>
      <c r="BU2101" s="3"/>
      <c r="BV2101" s="3"/>
      <c r="BW2101" s="18"/>
      <c r="BX2101" s="17"/>
      <c r="BY2101" s="3"/>
      <c r="BZ2101" s="3"/>
      <c r="CA2101" s="3"/>
      <c r="CB2101" s="18"/>
      <c r="CC2101" s="17"/>
      <c r="CD2101" s="19"/>
      <c r="CE2101" s="3"/>
      <c r="CF2101" s="3"/>
      <c r="CG2101" s="3"/>
      <c r="CH2101" s="3"/>
      <c r="CI2101" s="3"/>
      <c r="CJ2101" s="3"/>
      <c r="CK2101" s="3"/>
      <c r="CL2101" s="3"/>
      <c r="CM2101" s="3"/>
      <c r="CN2101" s="3"/>
      <c r="CO2101" s="3"/>
      <c r="CP2101" s="3"/>
      <c r="CQ2101" s="3"/>
      <c r="CR2101" s="3"/>
      <c r="CS2101" s="18"/>
      <c r="CT2101" s="3"/>
      <c r="CU2101" s="3"/>
      <c r="CV2101" s="3"/>
      <c r="CW2101" s="3"/>
      <c r="CX2101" s="3"/>
      <c r="CY2101" s="3"/>
      <c r="CZ2101" s="3"/>
      <c r="DA2101" s="3"/>
      <c r="DB2101" s="3"/>
      <c r="DC2101" s="3"/>
      <c r="DD2101" s="3"/>
      <c r="DE2101" s="3"/>
      <c r="DF2101" s="3"/>
      <c r="DG2101" s="3"/>
      <c r="DH2101" s="3"/>
      <c r="DI2101" s="3"/>
      <c r="DJ2101" s="3"/>
      <c r="DK2101" s="3"/>
      <c r="DL2101" s="3"/>
      <c r="DM2101" s="3"/>
      <c r="DN2101" s="3"/>
      <c r="DO2101" s="5"/>
      <c r="DP2101" s="5"/>
    </row>
    <row r="2102" spans="1:120" ht="12.75" customHeight="1">
      <c r="A2102" s="20"/>
      <c r="B2102" s="20"/>
      <c r="C2102" s="20"/>
      <c r="D2102" s="20"/>
      <c r="E2102" s="20"/>
      <c r="F2102" s="20"/>
      <c r="G2102" s="20"/>
      <c r="H2102" s="20"/>
      <c r="I2102" s="20"/>
      <c r="J2102" s="21"/>
      <c r="K2102" s="20"/>
      <c r="L2102" s="20"/>
      <c r="M2102" s="20"/>
      <c r="N2102" s="20"/>
      <c r="O2102" s="20"/>
      <c r="P2102" s="21"/>
      <c r="Q2102" s="21"/>
      <c r="R2102" s="21"/>
      <c r="S2102" s="23"/>
      <c r="T2102" s="23"/>
      <c r="U2102" s="23"/>
      <c r="V2102" s="23"/>
      <c r="W2102" s="23"/>
      <c r="X2102" s="23"/>
      <c r="Y2102" s="23"/>
      <c r="Z2102" s="23"/>
      <c r="AA2102" s="23"/>
      <c r="AB2102" s="23"/>
      <c r="AC2102" s="23"/>
      <c r="AD2102" s="23"/>
      <c r="AE2102" s="23"/>
      <c r="AF2102" s="23"/>
      <c r="AG2102" s="23"/>
      <c r="AH2102" s="23"/>
      <c r="AI2102" s="23"/>
      <c r="AJ2102" s="23"/>
      <c r="AK2102" s="23"/>
      <c r="AL2102" s="23"/>
      <c r="AM2102" s="23"/>
      <c r="AN2102" s="23"/>
      <c r="AO2102" s="20"/>
      <c r="AP2102" s="20"/>
      <c r="AQ2102" s="20"/>
      <c r="AR2102" s="20"/>
      <c r="AS2102" s="20"/>
      <c r="AT2102" s="20"/>
      <c r="AU2102" s="20"/>
      <c r="AV2102" s="20"/>
      <c r="AW2102" s="20"/>
      <c r="AX2102" s="25"/>
      <c r="AY2102" s="20"/>
      <c r="AZ2102" s="20"/>
      <c r="BA2102" s="20"/>
      <c r="BB2102" s="20"/>
      <c r="BC2102" s="20"/>
      <c r="BD2102" s="26"/>
      <c r="BE2102" s="26"/>
      <c r="BF2102" s="20"/>
      <c r="BG2102" s="20"/>
      <c r="BH2102" s="20"/>
      <c r="BI2102" s="21"/>
      <c r="BJ2102" s="27"/>
      <c r="BK2102" s="20"/>
      <c r="BL2102" s="20"/>
      <c r="BM2102" s="21"/>
      <c r="BN2102" s="21"/>
      <c r="BO2102" s="21"/>
      <c r="BP2102" s="21"/>
      <c r="BQ2102" s="20"/>
      <c r="BR2102" s="20"/>
      <c r="BS2102" s="20"/>
      <c r="BT2102" s="20"/>
      <c r="BU2102" s="20"/>
      <c r="BV2102" s="20"/>
      <c r="BW2102" s="27"/>
      <c r="BX2102" s="26"/>
      <c r="BY2102" s="20"/>
      <c r="BZ2102" s="20"/>
      <c r="CA2102" s="20"/>
      <c r="CB2102" s="27"/>
      <c r="CC2102" s="26"/>
      <c r="CD2102" s="28"/>
      <c r="CE2102" s="20"/>
      <c r="CF2102" s="20"/>
      <c r="CG2102" s="20"/>
      <c r="CH2102" s="20"/>
      <c r="CI2102" s="20"/>
      <c r="CJ2102" s="20"/>
      <c r="CK2102" s="20"/>
      <c r="CL2102" s="20"/>
      <c r="CM2102" s="20"/>
      <c r="CN2102" s="20"/>
      <c r="CO2102" s="20"/>
      <c r="CP2102" s="20"/>
      <c r="CQ2102" s="20"/>
      <c r="CR2102" s="20"/>
      <c r="CS2102" s="27"/>
      <c r="CT2102" s="20"/>
      <c r="CU2102" s="20"/>
      <c r="CV2102" s="20"/>
      <c r="CW2102" s="20"/>
      <c r="CX2102" s="20"/>
      <c r="CY2102" s="20"/>
      <c r="CZ2102" s="20"/>
      <c r="DA2102" s="20"/>
      <c r="DB2102" s="20"/>
      <c r="DC2102" s="20"/>
      <c r="DD2102" s="20"/>
      <c r="DE2102" s="20"/>
      <c r="DF2102" s="20"/>
      <c r="DG2102" s="20"/>
      <c r="DH2102" s="20"/>
      <c r="DI2102" s="20"/>
      <c r="DJ2102" s="20"/>
      <c r="DK2102" s="20"/>
      <c r="DL2102" s="20"/>
      <c r="DM2102" s="20"/>
      <c r="DN2102" s="20"/>
      <c r="DO2102" s="29"/>
      <c r="DP2102" s="29"/>
    </row>
    <row r="2103" spans="1:120" ht="30" customHeight="1">
      <c r="A2103" s="65">
        <v>301</v>
      </c>
      <c r="B2103" s="65">
        <v>19655</v>
      </c>
      <c r="C2103" s="12" t="s">
        <v>2882</v>
      </c>
      <c r="D2103" s="3">
        <v>2</v>
      </c>
      <c r="E2103" s="3"/>
      <c r="F2103" s="3" t="s">
        <v>432</v>
      </c>
      <c r="G2103" s="65" t="s">
        <v>2927</v>
      </c>
      <c r="H2103" s="3" t="s">
        <v>116</v>
      </c>
      <c r="I2103" s="8"/>
      <c r="J2103" s="72" t="s">
        <v>6116</v>
      </c>
      <c r="K2103" s="65">
        <v>224</v>
      </c>
      <c r="L2103" s="65">
        <v>2401</v>
      </c>
      <c r="M2103" s="65" t="s">
        <v>195</v>
      </c>
      <c r="N2103" s="3" t="s">
        <v>196</v>
      </c>
      <c r="O2103" s="3">
        <v>0</v>
      </c>
      <c r="P2103" s="2"/>
      <c r="Q2103" s="40" t="s">
        <v>159</v>
      </c>
      <c r="R2103" s="14" t="s">
        <v>6117</v>
      </c>
      <c r="AO2103" s="3">
        <v>5</v>
      </c>
      <c r="AP2103" s="3">
        <v>6</v>
      </c>
      <c r="AQ2103" s="3">
        <v>5</v>
      </c>
      <c r="AR2103" s="3">
        <v>5</v>
      </c>
      <c r="AS2103" s="3">
        <v>0</v>
      </c>
      <c r="AT2103" s="3">
        <v>2</v>
      </c>
      <c r="AU2103" s="3">
        <v>2</v>
      </c>
      <c r="AV2103" s="3">
        <v>0</v>
      </c>
      <c r="AW2103" s="3">
        <v>4</v>
      </c>
      <c r="AX2103" s="16">
        <f>AVERAGE(AO2103:AW2103)</f>
        <v>3.2222222222222223</v>
      </c>
      <c r="AY2103" s="3">
        <v>32</v>
      </c>
      <c r="AZ2103" s="3">
        <v>20</v>
      </c>
      <c r="BA2103" s="3">
        <v>24</v>
      </c>
      <c r="BB2103" s="3">
        <v>18</v>
      </c>
      <c r="BC2103" s="3">
        <v>94</v>
      </c>
      <c r="BD2103" s="17">
        <v>0.95820000000000005</v>
      </c>
      <c r="BE2103" s="17">
        <v>0.92999999999999994</v>
      </c>
      <c r="BF2103" s="3" t="s">
        <v>337</v>
      </c>
      <c r="BG2103" s="3" t="s">
        <v>123</v>
      </c>
      <c r="BH2103" s="3">
        <v>9346111456</v>
      </c>
      <c r="BI2103" s="2" t="s">
        <v>6118</v>
      </c>
      <c r="BJ2103" s="18">
        <v>35986</v>
      </c>
      <c r="BK2103" s="3">
        <v>22</v>
      </c>
      <c r="BL2103" s="3" t="s">
        <v>6119</v>
      </c>
      <c r="BM2103" s="2" t="s">
        <v>6120</v>
      </c>
      <c r="BN2103" s="2" t="s">
        <v>342</v>
      </c>
      <c r="BO2103" s="2" t="s">
        <v>6121</v>
      </c>
      <c r="BP2103" s="2" t="s">
        <v>204</v>
      </c>
      <c r="BQ2103" s="3"/>
      <c r="BR2103" s="3"/>
      <c r="BS2103" s="3" t="s">
        <v>344</v>
      </c>
      <c r="BT2103" s="3" t="s">
        <v>6122</v>
      </c>
      <c r="BU2103" s="3" t="s">
        <v>1299</v>
      </c>
      <c r="BV2103" s="3" t="s">
        <v>133</v>
      </c>
      <c r="BW2103" s="18">
        <v>41643</v>
      </c>
      <c r="BX2103" s="19">
        <v>0.92</v>
      </c>
      <c r="BY2103" s="3" t="s">
        <v>6123</v>
      </c>
      <c r="BZ2103" s="3" t="s">
        <v>6124</v>
      </c>
      <c r="CA2103" s="3" t="s">
        <v>133</v>
      </c>
      <c r="CB2103" s="18">
        <v>42373</v>
      </c>
      <c r="CC2103" s="17">
        <v>0.94</v>
      </c>
      <c r="CD2103" s="19">
        <v>0.94</v>
      </c>
      <c r="CE2103" s="3" t="s">
        <v>6125</v>
      </c>
      <c r="CF2103" s="3" t="s">
        <v>6126</v>
      </c>
      <c r="CG2103" s="3" t="s">
        <v>133</v>
      </c>
      <c r="CH2103" s="3" t="s">
        <v>238</v>
      </c>
      <c r="CI2103" s="3"/>
      <c r="CJ2103" s="3"/>
      <c r="CK2103" s="3"/>
      <c r="CL2103" s="3"/>
      <c r="CM2103" s="3"/>
      <c r="CN2103" s="3" t="s">
        <v>175</v>
      </c>
      <c r="CO2103" s="3" t="s">
        <v>175</v>
      </c>
      <c r="CP2103" s="3" t="s">
        <v>175</v>
      </c>
      <c r="CQ2103" s="3" t="s">
        <v>123</v>
      </c>
      <c r="CR2103" s="3"/>
      <c r="CS2103" s="3"/>
      <c r="CT2103" s="3"/>
      <c r="CU2103" s="3"/>
      <c r="CV2103" s="3" t="s">
        <v>6127</v>
      </c>
      <c r="CW2103" s="3"/>
      <c r="CX2103" s="3" t="s">
        <v>120</v>
      </c>
      <c r="CY2103" s="3"/>
      <c r="CZ2103" s="3"/>
      <c r="DA2103" s="3" t="s">
        <v>1007</v>
      </c>
      <c r="DB2103" s="3"/>
      <c r="DC2103" s="3" t="s">
        <v>6128</v>
      </c>
      <c r="DD2103" s="3">
        <v>534237</v>
      </c>
      <c r="DE2103" s="3" t="s">
        <v>145</v>
      </c>
      <c r="DF2103" s="3" t="s">
        <v>245</v>
      </c>
      <c r="DG2103" s="3"/>
      <c r="DH2103" s="3"/>
      <c r="DI2103" s="3"/>
      <c r="DJ2103" s="3"/>
      <c r="DK2103" s="3"/>
      <c r="DL2103" s="3"/>
      <c r="DM2103" s="3"/>
      <c r="DN2103" s="3"/>
      <c r="DO2103" s="5"/>
      <c r="DP2103" s="5"/>
    </row>
    <row r="2104" spans="1:120" ht="30" customHeight="1">
      <c r="A2104" s="66"/>
      <c r="B2104" s="66"/>
      <c r="C2104" s="12"/>
      <c r="D2104" s="3"/>
      <c r="E2104" s="3"/>
      <c r="F2104" s="3"/>
      <c r="G2104" s="66"/>
      <c r="H2104" s="3"/>
      <c r="I2104" s="8"/>
      <c r="J2104" s="66"/>
      <c r="K2104" s="66"/>
      <c r="L2104" s="66"/>
      <c r="M2104" s="66"/>
      <c r="N2104" s="3"/>
      <c r="O2104" s="3"/>
      <c r="P2104" s="2"/>
      <c r="Q2104" s="40" t="s">
        <v>182</v>
      </c>
      <c r="R2104" s="14" t="s">
        <v>6129</v>
      </c>
      <c r="AO2104" s="3"/>
      <c r="AP2104" s="3"/>
      <c r="AQ2104" s="3"/>
      <c r="AR2104" s="3"/>
      <c r="AS2104" s="3"/>
      <c r="AT2104" s="3"/>
      <c r="AU2104" s="3"/>
      <c r="AV2104" s="3"/>
      <c r="AW2104" s="3"/>
      <c r="AX2104" s="16"/>
      <c r="AY2104" s="3"/>
      <c r="AZ2104" s="3"/>
      <c r="BA2104" s="3"/>
      <c r="BB2104" s="3"/>
      <c r="BC2104" s="3"/>
      <c r="BD2104" s="17"/>
      <c r="BE2104" s="17"/>
      <c r="BF2104" s="3"/>
      <c r="BG2104" s="3"/>
      <c r="BH2104" s="3"/>
      <c r="BI2104" s="2"/>
      <c r="BJ2104" s="18"/>
      <c r="BK2104" s="3"/>
      <c r="BL2104" s="3"/>
      <c r="BM2104" s="2"/>
      <c r="BN2104" s="2"/>
      <c r="BO2104" s="2"/>
      <c r="BP2104" s="2"/>
      <c r="BQ2104" s="3"/>
      <c r="BR2104" s="3"/>
      <c r="BS2104" s="3"/>
      <c r="BT2104" s="3"/>
      <c r="BU2104" s="3"/>
      <c r="BV2104" s="3"/>
      <c r="BW2104" s="18"/>
      <c r="BX2104" s="19"/>
      <c r="BY2104" s="3"/>
      <c r="BZ2104" s="3"/>
      <c r="CA2104" s="3"/>
      <c r="CB2104" s="18"/>
      <c r="CC2104" s="17"/>
      <c r="CD2104" s="19"/>
      <c r="CE2104" s="3"/>
      <c r="CF2104" s="3"/>
      <c r="CG2104" s="3"/>
      <c r="CH2104" s="3"/>
      <c r="CI2104" s="3"/>
      <c r="CJ2104" s="3"/>
      <c r="CK2104" s="3"/>
      <c r="CL2104" s="3"/>
      <c r="CM2104" s="3"/>
      <c r="CN2104" s="3"/>
      <c r="CO2104" s="3"/>
      <c r="CP2104" s="3"/>
      <c r="CQ2104" s="3"/>
      <c r="CR2104" s="3"/>
      <c r="CS2104" s="3"/>
      <c r="CT2104" s="3"/>
      <c r="CU2104" s="3"/>
      <c r="CV2104" s="3"/>
      <c r="CW2104" s="3"/>
      <c r="CX2104" s="3"/>
      <c r="CY2104" s="3"/>
      <c r="CZ2104" s="3"/>
      <c r="DA2104" s="3"/>
      <c r="DB2104" s="3"/>
      <c r="DC2104" s="3"/>
      <c r="DD2104" s="3"/>
      <c r="DE2104" s="3"/>
      <c r="DF2104" s="3"/>
      <c r="DG2104" s="3"/>
      <c r="DH2104" s="3"/>
      <c r="DI2104" s="3"/>
      <c r="DJ2104" s="3"/>
      <c r="DK2104" s="3"/>
      <c r="DL2104" s="3"/>
      <c r="DM2104" s="3"/>
      <c r="DN2104" s="3"/>
      <c r="DO2104" s="5"/>
      <c r="DP2104" s="5"/>
    </row>
    <row r="2105" spans="1:120" ht="30" customHeight="1">
      <c r="A2105" s="66"/>
      <c r="B2105" s="66"/>
      <c r="C2105" s="12"/>
      <c r="D2105" s="3"/>
      <c r="E2105" s="3"/>
      <c r="F2105" s="3"/>
      <c r="G2105" s="66"/>
      <c r="H2105" s="3"/>
      <c r="I2105" s="8"/>
      <c r="J2105" s="66"/>
      <c r="K2105" s="66"/>
      <c r="L2105" s="66"/>
      <c r="M2105" s="66"/>
      <c r="N2105" s="3"/>
      <c r="O2105" s="3"/>
      <c r="P2105" s="2"/>
      <c r="Q2105" s="40" t="s">
        <v>184</v>
      </c>
      <c r="R2105" s="14" t="s">
        <v>6130</v>
      </c>
      <c r="AO2105" s="3"/>
      <c r="AP2105" s="3"/>
      <c r="AQ2105" s="3"/>
      <c r="AR2105" s="3"/>
      <c r="AS2105" s="3"/>
      <c r="AT2105" s="3"/>
      <c r="AU2105" s="3"/>
      <c r="AV2105" s="3"/>
      <c r="AW2105" s="3"/>
      <c r="AX2105" s="16"/>
      <c r="AY2105" s="3"/>
      <c r="AZ2105" s="3"/>
      <c r="BA2105" s="3"/>
      <c r="BB2105" s="3"/>
      <c r="BC2105" s="3"/>
      <c r="BD2105" s="17"/>
      <c r="BE2105" s="17"/>
      <c r="BF2105" s="3"/>
      <c r="BG2105" s="3"/>
      <c r="BH2105" s="3"/>
      <c r="BI2105" s="2"/>
      <c r="BJ2105" s="18"/>
      <c r="BK2105" s="3"/>
      <c r="BL2105" s="3"/>
      <c r="BM2105" s="2"/>
      <c r="BN2105" s="2"/>
      <c r="BO2105" s="2"/>
      <c r="BP2105" s="2"/>
      <c r="BQ2105" s="3"/>
      <c r="BR2105" s="3"/>
      <c r="BS2105" s="3"/>
      <c r="BT2105" s="3"/>
      <c r="BU2105" s="3"/>
      <c r="BV2105" s="3"/>
      <c r="BW2105" s="18"/>
      <c r="BX2105" s="19"/>
      <c r="BY2105" s="3"/>
      <c r="BZ2105" s="3"/>
      <c r="CA2105" s="3"/>
      <c r="CB2105" s="18"/>
      <c r="CC2105" s="17"/>
      <c r="CD2105" s="19"/>
      <c r="CE2105" s="3"/>
      <c r="CF2105" s="3"/>
      <c r="CG2105" s="3"/>
      <c r="CH2105" s="3"/>
      <c r="CI2105" s="3"/>
      <c r="CJ2105" s="3"/>
      <c r="CK2105" s="3"/>
      <c r="CL2105" s="3"/>
      <c r="CM2105" s="3"/>
      <c r="CN2105" s="3"/>
      <c r="CO2105" s="3"/>
      <c r="CP2105" s="3"/>
      <c r="CQ2105" s="3"/>
      <c r="CR2105" s="3"/>
      <c r="CS2105" s="3"/>
      <c r="CT2105" s="3"/>
      <c r="CU2105" s="3"/>
      <c r="CV2105" s="3"/>
      <c r="CW2105" s="3"/>
      <c r="CX2105" s="3"/>
      <c r="CY2105" s="3"/>
      <c r="CZ2105" s="3"/>
      <c r="DA2105" s="3"/>
      <c r="DB2105" s="3"/>
      <c r="DC2105" s="3"/>
      <c r="DD2105" s="3"/>
      <c r="DE2105" s="3"/>
      <c r="DF2105" s="3"/>
      <c r="DG2105" s="3"/>
      <c r="DH2105" s="3"/>
      <c r="DI2105" s="3"/>
      <c r="DJ2105" s="3"/>
      <c r="DK2105" s="3"/>
      <c r="DL2105" s="3"/>
      <c r="DM2105" s="3"/>
      <c r="DN2105" s="3"/>
      <c r="DO2105" s="5"/>
      <c r="DP2105" s="5"/>
    </row>
    <row r="2106" spans="1:120" ht="30" customHeight="1">
      <c r="A2106" s="66"/>
      <c r="B2106" s="66"/>
      <c r="C2106" s="12"/>
      <c r="D2106" s="3"/>
      <c r="E2106" s="3"/>
      <c r="F2106" s="3"/>
      <c r="G2106" s="66"/>
      <c r="H2106" s="3"/>
      <c r="I2106" s="8"/>
      <c r="J2106" s="66"/>
      <c r="K2106" s="66"/>
      <c r="L2106" s="66"/>
      <c r="M2106" s="66"/>
      <c r="N2106" s="3"/>
      <c r="O2106" s="3"/>
      <c r="P2106" s="2"/>
      <c r="Q2106" s="40" t="s">
        <v>186</v>
      </c>
      <c r="R2106" s="14" t="s">
        <v>6131</v>
      </c>
      <c r="AO2106" s="3"/>
      <c r="AP2106" s="3"/>
      <c r="AQ2106" s="3"/>
      <c r="AR2106" s="3"/>
      <c r="AS2106" s="3"/>
      <c r="AT2106" s="3"/>
      <c r="AU2106" s="3"/>
      <c r="AV2106" s="3"/>
      <c r="AW2106" s="3"/>
      <c r="AX2106" s="16"/>
      <c r="AY2106" s="3"/>
      <c r="AZ2106" s="3"/>
      <c r="BA2106" s="3"/>
      <c r="BB2106" s="3"/>
      <c r="BC2106" s="3"/>
      <c r="BD2106" s="17"/>
      <c r="BE2106" s="17"/>
      <c r="BF2106" s="3"/>
      <c r="BG2106" s="3"/>
      <c r="BH2106" s="3"/>
      <c r="BI2106" s="2"/>
      <c r="BJ2106" s="18"/>
      <c r="BK2106" s="3"/>
      <c r="BL2106" s="3"/>
      <c r="BM2106" s="2"/>
      <c r="BN2106" s="2"/>
      <c r="BO2106" s="2"/>
      <c r="BP2106" s="2"/>
      <c r="BQ2106" s="3"/>
      <c r="BR2106" s="3"/>
      <c r="BS2106" s="3"/>
      <c r="BT2106" s="3"/>
      <c r="BU2106" s="3"/>
      <c r="BV2106" s="3"/>
      <c r="BW2106" s="18"/>
      <c r="BX2106" s="19"/>
      <c r="BY2106" s="3"/>
      <c r="BZ2106" s="3"/>
      <c r="CA2106" s="3"/>
      <c r="CB2106" s="18"/>
      <c r="CC2106" s="17"/>
      <c r="CD2106" s="19"/>
      <c r="CE2106" s="3"/>
      <c r="CF2106" s="3"/>
      <c r="CG2106" s="3"/>
      <c r="CH2106" s="3"/>
      <c r="CI2106" s="3"/>
      <c r="CJ2106" s="3"/>
      <c r="CK2106" s="3"/>
      <c r="CL2106" s="3"/>
      <c r="CM2106" s="3"/>
      <c r="CN2106" s="3"/>
      <c r="CO2106" s="3"/>
      <c r="CP2106" s="3"/>
      <c r="CQ2106" s="3"/>
      <c r="CR2106" s="3"/>
      <c r="CS2106" s="3"/>
      <c r="CT2106" s="3"/>
      <c r="CU2106" s="3"/>
      <c r="CV2106" s="3"/>
      <c r="CW2106" s="3"/>
      <c r="CX2106" s="3"/>
      <c r="CY2106" s="3"/>
      <c r="CZ2106" s="3"/>
      <c r="DA2106" s="3"/>
      <c r="DB2106" s="3"/>
      <c r="DC2106" s="3"/>
      <c r="DD2106" s="3"/>
      <c r="DE2106" s="3"/>
      <c r="DF2106" s="3"/>
      <c r="DG2106" s="3"/>
      <c r="DH2106" s="3"/>
      <c r="DI2106" s="3"/>
      <c r="DJ2106" s="3"/>
      <c r="DK2106" s="3"/>
      <c r="DL2106" s="3"/>
      <c r="DM2106" s="3"/>
      <c r="DN2106" s="3"/>
      <c r="DO2106" s="5"/>
      <c r="DP2106" s="5"/>
    </row>
    <row r="2107" spans="1:120" ht="30" customHeight="1">
      <c r="A2107" s="66"/>
      <c r="B2107" s="66"/>
      <c r="C2107" s="12"/>
      <c r="D2107" s="3"/>
      <c r="E2107" s="3"/>
      <c r="F2107" s="3"/>
      <c r="G2107" s="66"/>
      <c r="H2107" s="3"/>
      <c r="I2107" s="8"/>
      <c r="J2107" s="66"/>
      <c r="K2107" s="66"/>
      <c r="L2107" s="66"/>
      <c r="M2107" s="66"/>
      <c r="N2107" s="3"/>
      <c r="O2107" s="3"/>
      <c r="P2107" s="2"/>
      <c r="Q2107" s="40" t="s">
        <v>188</v>
      </c>
      <c r="R2107" s="14" t="s">
        <v>6132</v>
      </c>
      <c r="AO2107" s="3"/>
      <c r="AP2107" s="3"/>
      <c r="AQ2107" s="3"/>
      <c r="AR2107" s="3"/>
      <c r="AS2107" s="3"/>
      <c r="AT2107" s="3"/>
      <c r="AU2107" s="3"/>
      <c r="AV2107" s="3"/>
      <c r="AW2107" s="3"/>
      <c r="AX2107" s="16"/>
      <c r="AY2107" s="3"/>
      <c r="AZ2107" s="3"/>
      <c r="BA2107" s="3"/>
      <c r="BB2107" s="3"/>
      <c r="BC2107" s="3"/>
      <c r="BD2107" s="17"/>
      <c r="BE2107" s="17"/>
      <c r="BF2107" s="3"/>
      <c r="BG2107" s="3"/>
      <c r="BH2107" s="3"/>
      <c r="BI2107" s="2"/>
      <c r="BJ2107" s="18"/>
      <c r="BK2107" s="3"/>
      <c r="BL2107" s="3"/>
      <c r="BM2107" s="2"/>
      <c r="BN2107" s="2"/>
      <c r="BO2107" s="2"/>
      <c r="BP2107" s="2"/>
      <c r="BQ2107" s="3"/>
      <c r="BR2107" s="3"/>
      <c r="BS2107" s="3"/>
      <c r="BT2107" s="3"/>
      <c r="BU2107" s="3"/>
      <c r="BV2107" s="3"/>
      <c r="BW2107" s="18"/>
      <c r="BX2107" s="19"/>
      <c r="BY2107" s="3"/>
      <c r="BZ2107" s="3"/>
      <c r="CA2107" s="3"/>
      <c r="CB2107" s="18"/>
      <c r="CC2107" s="17"/>
      <c r="CD2107" s="19"/>
      <c r="CE2107" s="3"/>
      <c r="CF2107" s="3"/>
      <c r="CG2107" s="3"/>
      <c r="CH2107" s="3"/>
      <c r="CI2107" s="3"/>
      <c r="CJ2107" s="3"/>
      <c r="CK2107" s="3"/>
      <c r="CL2107" s="3"/>
      <c r="CM2107" s="3"/>
      <c r="CN2107" s="3"/>
      <c r="CO2107" s="3"/>
      <c r="CP2107" s="3"/>
      <c r="CQ2107" s="3"/>
      <c r="CR2107" s="3"/>
      <c r="CS2107" s="3"/>
      <c r="CT2107" s="3"/>
      <c r="CU2107" s="3"/>
      <c r="CV2107" s="3"/>
      <c r="CW2107" s="3"/>
      <c r="CX2107" s="3"/>
      <c r="CY2107" s="3"/>
      <c r="CZ2107" s="3"/>
      <c r="DA2107" s="3"/>
      <c r="DB2107" s="3"/>
      <c r="DC2107" s="3"/>
      <c r="DD2107" s="3"/>
      <c r="DE2107" s="3"/>
      <c r="DF2107" s="3"/>
      <c r="DG2107" s="3"/>
      <c r="DH2107" s="3"/>
      <c r="DI2107" s="3"/>
      <c r="DJ2107" s="3"/>
      <c r="DK2107" s="3"/>
      <c r="DL2107" s="3"/>
      <c r="DM2107" s="3"/>
      <c r="DN2107" s="3"/>
      <c r="DO2107" s="5"/>
      <c r="DP2107" s="5"/>
    </row>
    <row r="2108" spans="1:120" ht="30" customHeight="1">
      <c r="A2108" s="66"/>
      <c r="B2108" s="66"/>
      <c r="C2108" s="12"/>
      <c r="D2108" s="3"/>
      <c r="E2108" s="3"/>
      <c r="F2108" s="3"/>
      <c r="G2108" s="66"/>
      <c r="H2108" s="3"/>
      <c r="I2108" s="8"/>
      <c r="J2108" s="66"/>
      <c r="K2108" s="66"/>
      <c r="L2108" s="66"/>
      <c r="M2108" s="66"/>
      <c r="N2108" s="3"/>
      <c r="O2108" s="3"/>
      <c r="P2108" s="2"/>
      <c r="Q2108" s="40" t="s">
        <v>190</v>
      </c>
      <c r="R2108" s="14" t="s">
        <v>6133</v>
      </c>
      <c r="AO2108" s="3"/>
      <c r="AP2108" s="3"/>
      <c r="AQ2108" s="3"/>
      <c r="AR2108" s="3"/>
      <c r="AS2108" s="3"/>
      <c r="AT2108" s="3"/>
      <c r="AU2108" s="3"/>
      <c r="AV2108" s="3"/>
      <c r="AW2108" s="3"/>
      <c r="AX2108" s="16"/>
      <c r="AY2108" s="3"/>
      <c r="AZ2108" s="3"/>
      <c r="BA2108" s="3"/>
      <c r="BB2108" s="3"/>
      <c r="BC2108" s="3"/>
      <c r="BD2108" s="17"/>
      <c r="BE2108" s="17"/>
      <c r="BF2108" s="3"/>
      <c r="BG2108" s="3"/>
      <c r="BH2108" s="3"/>
      <c r="BI2108" s="2"/>
      <c r="BJ2108" s="18"/>
      <c r="BK2108" s="3"/>
      <c r="BL2108" s="3"/>
      <c r="BM2108" s="2"/>
      <c r="BN2108" s="2"/>
      <c r="BO2108" s="2"/>
      <c r="BP2108" s="2"/>
      <c r="BQ2108" s="3"/>
      <c r="BR2108" s="3"/>
      <c r="BS2108" s="3"/>
      <c r="BT2108" s="3"/>
      <c r="BU2108" s="3"/>
      <c r="BV2108" s="3"/>
      <c r="BW2108" s="18"/>
      <c r="BX2108" s="19"/>
      <c r="BY2108" s="3"/>
      <c r="BZ2108" s="3"/>
      <c r="CA2108" s="3"/>
      <c r="CB2108" s="18"/>
      <c r="CC2108" s="17"/>
      <c r="CD2108" s="19"/>
      <c r="CE2108" s="3"/>
      <c r="CF2108" s="3"/>
      <c r="CG2108" s="3"/>
      <c r="CH2108" s="3"/>
      <c r="CI2108" s="3"/>
      <c r="CJ2108" s="3"/>
      <c r="CK2108" s="3"/>
      <c r="CL2108" s="3"/>
      <c r="CM2108" s="3"/>
      <c r="CN2108" s="3"/>
      <c r="CO2108" s="3"/>
      <c r="CP2108" s="3"/>
      <c r="CQ2108" s="3"/>
      <c r="CR2108" s="3"/>
      <c r="CS2108" s="3"/>
      <c r="CT2108" s="3"/>
      <c r="CU2108" s="3"/>
      <c r="CV2108" s="3"/>
      <c r="CW2108" s="3"/>
      <c r="CX2108" s="3"/>
      <c r="CY2108" s="3"/>
      <c r="CZ2108" s="3"/>
      <c r="DA2108" s="3"/>
      <c r="DB2108" s="3"/>
      <c r="DC2108" s="3"/>
      <c r="DD2108" s="3"/>
      <c r="DE2108" s="3"/>
      <c r="DF2108" s="3"/>
      <c r="DG2108" s="3"/>
      <c r="DH2108" s="3"/>
      <c r="DI2108" s="3"/>
      <c r="DJ2108" s="3"/>
      <c r="DK2108" s="3"/>
      <c r="DL2108" s="3"/>
      <c r="DM2108" s="3"/>
      <c r="DN2108" s="3"/>
      <c r="DO2108" s="5"/>
      <c r="DP2108" s="5"/>
    </row>
    <row r="2109" spans="1:120" ht="14.25" customHeight="1">
      <c r="A2109" s="20"/>
      <c r="B2109" s="20"/>
      <c r="C2109" s="20"/>
      <c r="D2109" s="20"/>
      <c r="E2109" s="20"/>
      <c r="F2109" s="20"/>
      <c r="G2109" s="20"/>
      <c r="H2109" s="20"/>
      <c r="I2109" s="20"/>
      <c r="J2109" s="21"/>
      <c r="K2109" s="20"/>
      <c r="L2109" s="20"/>
      <c r="M2109" s="20"/>
      <c r="N2109" s="20"/>
      <c r="O2109" s="20"/>
      <c r="P2109" s="21"/>
      <c r="Q2109" s="21"/>
      <c r="R2109" s="21"/>
      <c r="S2109" s="23"/>
      <c r="T2109" s="23"/>
      <c r="U2109" s="23"/>
      <c r="V2109" s="23"/>
      <c r="W2109" s="23"/>
      <c r="X2109" s="23"/>
      <c r="Y2109" s="23"/>
      <c r="Z2109" s="23"/>
      <c r="AA2109" s="23"/>
      <c r="AB2109" s="23"/>
      <c r="AC2109" s="23"/>
      <c r="AD2109" s="23"/>
      <c r="AE2109" s="23"/>
      <c r="AF2109" s="23"/>
      <c r="AG2109" s="23"/>
      <c r="AH2109" s="23"/>
      <c r="AI2109" s="23"/>
      <c r="AJ2109" s="23"/>
      <c r="AK2109" s="23"/>
      <c r="AL2109" s="23"/>
      <c r="AM2109" s="23"/>
      <c r="AN2109" s="23"/>
      <c r="AO2109" s="20"/>
      <c r="AP2109" s="20"/>
      <c r="AQ2109" s="20"/>
      <c r="AR2109" s="20"/>
      <c r="AS2109" s="20"/>
      <c r="AT2109" s="20"/>
      <c r="AU2109" s="20"/>
      <c r="AV2109" s="20"/>
      <c r="AW2109" s="20"/>
      <c r="AX2109" s="25"/>
      <c r="AY2109" s="20"/>
      <c r="AZ2109" s="20"/>
      <c r="BA2109" s="20"/>
      <c r="BB2109" s="20"/>
      <c r="BC2109" s="20"/>
      <c r="BD2109" s="26"/>
      <c r="BE2109" s="26"/>
      <c r="BF2109" s="20"/>
      <c r="BG2109" s="20"/>
      <c r="BH2109" s="20"/>
      <c r="BI2109" s="21"/>
      <c r="BJ2109" s="27"/>
      <c r="BK2109" s="20"/>
      <c r="BL2109" s="20"/>
      <c r="BM2109" s="21"/>
      <c r="BN2109" s="21"/>
      <c r="BO2109" s="21"/>
      <c r="BP2109" s="21"/>
      <c r="BQ2109" s="20"/>
      <c r="BR2109" s="20"/>
      <c r="BS2109" s="20"/>
      <c r="BT2109" s="20"/>
      <c r="BU2109" s="20"/>
      <c r="BV2109" s="20"/>
      <c r="BW2109" s="27"/>
      <c r="BX2109" s="28"/>
      <c r="BY2109" s="20"/>
      <c r="BZ2109" s="20"/>
      <c r="CA2109" s="20"/>
      <c r="CB2109" s="27"/>
      <c r="CC2109" s="26"/>
      <c r="CD2109" s="28"/>
      <c r="CE2109" s="20"/>
      <c r="CF2109" s="20"/>
      <c r="CG2109" s="20"/>
      <c r="CH2109" s="20"/>
      <c r="CI2109" s="20"/>
      <c r="CJ2109" s="20"/>
      <c r="CK2109" s="20"/>
      <c r="CL2109" s="20"/>
      <c r="CM2109" s="20"/>
      <c r="CN2109" s="20"/>
      <c r="CO2109" s="20"/>
      <c r="CP2109" s="20"/>
      <c r="CQ2109" s="20"/>
      <c r="CR2109" s="20"/>
      <c r="CS2109" s="20"/>
      <c r="CT2109" s="20"/>
      <c r="CU2109" s="20"/>
      <c r="CV2109" s="20"/>
      <c r="CW2109" s="20"/>
      <c r="CX2109" s="20"/>
      <c r="CY2109" s="20"/>
      <c r="CZ2109" s="20"/>
      <c r="DA2109" s="20"/>
      <c r="DB2109" s="20"/>
      <c r="DC2109" s="20"/>
      <c r="DD2109" s="20"/>
      <c r="DE2109" s="20"/>
      <c r="DF2109" s="20"/>
      <c r="DG2109" s="20"/>
      <c r="DH2109" s="20"/>
      <c r="DI2109" s="20"/>
      <c r="DJ2109" s="20"/>
      <c r="DK2109" s="20"/>
      <c r="DL2109" s="20"/>
      <c r="DM2109" s="20"/>
      <c r="DN2109" s="20"/>
      <c r="DO2109" s="29"/>
      <c r="DP2109" s="29"/>
    </row>
    <row r="2110" spans="1:120" ht="30" customHeight="1">
      <c r="A2110" s="71">
        <v>302</v>
      </c>
      <c r="B2110" s="65">
        <v>12325</v>
      </c>
      <c r="C2110" s="32" t="s">
        <v>474</v>
      </c>
      <c r="D2110" s="3"/>
      <c r="E2110" s="3"/>
      <c r="F2110" s="3"/>
      <c r="G2110" s="74" t="s">
        <v>6134</v>
      </c>
      <c r="H2110" s="3" t="s">
        <v>157</v>
      </c>
      <c r="I2110" s="8"/>
      <c r="J2110" s="70" t="s">
        <v>6135</v>
      </c>
      <c r="K2110" s="65">
        <v>225</v>
      </c>
      <c r="L2110" s="65">
        <v>2547</v>
      </c>
      <c r="M2110" s="65" t="s">
        <v>227</v>
      </c>
      <c r="N2110" s="3" t="s">
        <v>385</v>
      </c>
      <c r="O2110" s="57" t="s">
        <v>120</v>
      </c>
      <c r="P2110" s="2"/>
      <c r="Q2110" s="40" t="s">
        <v>159</v>
      </c>
      <c r="R2110" s="79" t="s">
        <v>6136</v>
      </c>
      <c r="AO2110" s="3">
        <v>6</v>
      </c>
      <c r="AP2110" s="3">
        <v>6</v>
      </c>
      <c r="AQ2110" s="3">
        <v>5</v>
      </c>
      <c r="AR2110" s="3">
        <v>6</v>
      </c>
      <c r="AS2110" s="3">
        <v>4</v>
      </c>
      <c r="AT2110" s="3">
        <v>7</v>
      </c>
      <c r="AU2110" s="3">
        <v>6</v>
      </c>
      <c r="AV2110" s="3">
        <v>6</v>
      </c>
      <c r="AW2110" s="3">
        <v>6</v>
      </c>
      <c r="AX2110" s="16">
        <f>AVERAGE(AO2110:AW2110)</f>
        <v>5.7777777777777777</v>
      </c>
      <c r="AY2110" s="3">
        <v>32</v>
      </c>
      <c r="AZ2110" s="3">
        <v>20</v>
      </c>
      <c r="BA2110" s="3">
        <v>24</v>
      </c>
      <c r="BB2110" s="3">
        <v>18</v>
      </c>
      <c r="BC2110" s="3">
        <v>94</v>
      </c>
      <c r="BD2110" s="17">
        <v>0.95820000000000005</v>
      </c>
      <c r="BE2110" s="17">
        <v>0.65</v>
      </c>
      <c r="BF2110" s="3"/>
      <c r="BG2110" s="3" t="s">
        <v>123</v>
      </c>
      <c r="BH2110" s="3">
        <v>9926821863</v>
      </c>
      <c r="BI2110" s="2" t="s">
        <v>6137</v>
      </c>
      <c r="BJ2110" s="3" t="s">
        <v>6138</v>
      </c>
      <c r="BK2110" s="3">
        <v>23</v>
      </c>
      <c r="BL2110" s="3" t="s">
        <v>6139</v>
      </c>
      <c r="BM2110" s="2" t="s">
        <v>6140</v>
      </c>
      <c r="BN2110" s="2" t="s">
        <v>6141</v>
      </c>
      <c r="BO2110" s="2" t="s">
        <v>6142</v>
      </c>
      <c r="BP2110" s="2" t="s">
        <v>6143</v>
      </c>
      <c r="BQ2110" s="3"/>
      <c r="BR2110" s="3"/>
      <c r="BS2110" s="3" t="s">
        <v>259</v>
      </c>
      <c r="BT2110" s="3" t="s">
        <v>6144</v>
      </c>
      <c r="BU2110" s="3" t="s">
        <v>132</v>
      </c>
      <c r="BV2110" s="3" t="s">
        <v>133</v>
      </c>
      <c r="BW2110" s="18">
        <v>1985</v>
      </c>
      <c r="BX2110" s="17">
        <v>0.62</v>
      </c>
      <c r="BY2110" s="3" t="s">
        <v>6145</v>
      </c>
      <c r="BZ2110" s="3" t="s">
        <v>132</v>
      </c>
      <c r="CA2110" s="3" t="s">
        <v>133</v>
      </c>
      <c r="CB2110" s="18">
        <v>2046</v>
      </c>
      <c r="CC2110" s="17">
        <v>0.68</v>
      </c>
      <c r="CD2110" s="19">
        <v>0.68</v>
      </c>
      <c r="CE2110" s="3" t="s">
        <v>6146</v>
      </c>
      <c r="CF2110" s="3" t="s">
        <v>6147</v>
      </c>
      <c r="CG2110" s="3" t="s">
        <v>133</v>
      </c>
      <c r="CH2110" s="3" t="s">
        <v>372</v>
      </c>
      <c r="CI2110" s="3">
        <v>69.5</v>
      </c>
      <c r="CJ2110" s="3" t="s">
        <v>6148</v>
      </c>
      <c r="CK2110" s="3" t="s">
        <v>2130</v>
      </c>
      <c r="CL2110" s="3" t="s">
        <v>133</v>
      </c>
      <c r="CM2110" s="3" t="s">
        <v>1410</v>
      </c>
      <c r="CN2110" s="3" t="s">
        <v>175</v>
      </c>
      <c r="CO2110" s="3" t="s">
        <v>349</v>
      </c>
      <c r="CP2110" s="3" t="s">
        <v>175</v>
      </c>
      <c r="CQ2110" s="3" t="s">
        <v>1348</v>
      </c>
      <c r="CR2110" s="3" t="s">
        <v>1348</v>
      </c>
      <c r="CS2110" s="3"/>
      <c r="CT2110" s="3"/>
      <c r="CU2110" s="3"/>
      <c r="CV2110" s="3" t="s">
        <v>6149</v>
      </c>
      <c r="CW2110" s="3"/>
      <c r="CX2110" s="3" t="s">
        <v>120</v>
      </c>
      <c r="CY2110" s="3"/>
      <c r="CZ2110" s="3"/>
      <c r="DA2110" s="3" t="s">
        <v>492</v>
      </c>
      <c r="DB2110" s="3"/>
      <c r="DC2110" s="3" t="s">
        <v>6150</v>
      </c>
      <c r="DD2110" s="3">
        <v>462041</v>
      </c>
      <c r="DE2110" s="3" t="s">
        <v>328</v>
      </c>
      <c r="DF2110" s="3" t="s">
        <v>146</v>
      </c>
      <c r="DG2110" s="3"/>
      <c r="DH2110" s="3"/>
      <c r="DI2110" s="3"/>
      <c r="DJ2110" s="3"/>
      <c r="DK2110" s="3"/>
      <c r="DL2110" s="3"/>
      <c r="DM2110" s="3"/>
      <c r="DN2110" s="3"/>
      <c r="DO2110" s="5"/>
      <c r="DP2110" s="5"/>
    </row>
    <row r="2111" spans="1:120" ht="30" customHeight="1">
      <c r="A2111" s="66"/>
      <c r="B2111" s="66"/>
      <c r="C2111" s="32"/>
      <c r="D2111" s="3"/>
      <c r="E2111" s="3"/>
      <c r="F2111" s="3"/>
      <c r="G2111" s="68"/>
      <c r="H2111" s="3"/>
      <c r="I2111" s="8"/>
      <c r="J2111" s="66"/>
      <c r="K2111" s="66"/>
      <c r="L2111" s="66"/>
      <c r="M2111" s="66"/>
      <c r="N2111" s="3"/>
      <c r="O2111" s="57"/>
      <c r="P2111" s="2"/>
      <c r="Q2111" s="40" t="s">
        <v>182</v>
      </c>
      <c r="R2111" s="14" t="s">
        <v>6151</v>
      </c>
      <c r="AO2111" s="3"/>
      <c r="AP2111" s="3"/>
      <c r="AQ2111" s="3"/>
      <c r="AR2111" s="3"/>
      <c r="AS2111" s="3"/>
      <c r="AT2111" s="3"/>
      <c r="AU2111" s="3"/>
      <c r="AV2111" s="3"/>
      <c r="AW2111" s="3"/>
      <c r="AX2111" s="16"/>
      <c r="AY2111" s="3"/>
      <c r="AZ2111" s="3"/>
      <c r="BA2111" s="3"/>
      <c r="BB2111" s="3"/>
      <c r="BC2111" s="3"/>
      <c r="BD2111" s="17"/>
      <c r="BE2111" s="17"/>
      <c r="BF2111" s="3"/>
      <c r="BG2111" s="3"/>
      <c r="BH2111" s="3"/>
      <c r="BI2111" s="2"/>
      <c r="BJ2111" s="3"/>
      <c r="BK2111" s="3"/>
      <c r="BL2111" s="3"/>
      <c r="BM2111" s="2"/>
      <c r="BN2111" s="2"/>
      <c r="BO2111" s="2"/>
      <c r="BP2111" s="2"/>
      <c r="BQ2111" s="3"/>
      <c r="BR2111" s="3"/>
      <c r="BS2111" s="3"/>
      <c r="BT2111" s="3"/>
      <c r="BU2111" s="3"/>
      <c r="BV2111" s="3"/>
      <c r="BW2111" s="18"/>
      <c r="BX2111" s="17"/>
      <c r="BY2111" s="3"/>
      <c r="BZ2111" s="3"/>
      <c r="CA2111" s="3"/>
      <c r="CB2111" s="18"/>
      <c r="CC2111" s="17"/>
      <c r="CD2111" s="19"/>
      <c r="CE2111" s="3"/>
      <c r="CF2111" s="3"/>
      <c r="CG2111" s="3"/>
      <c r="CH2111" s="3"/>
      <c r="CI2111" s="3"/>
      <c r="CJ2111" s="3"/>
      <c r="CK2111" s="3"/>
      <c r="CL2111" s="3"/>
      <c r="CM2111" s="3"/>
      <c r="CN2111" s="3"/>
      <c r="CO2111" s="3"/>
      <c r="CP2111" s="3"/>
      <c r="CQ2111" s="3"/>
      <c r="CR2111" s="3"/>
      <c r="CS2111" s="3"/>
      <c r="CT2111" s="3"/>
      <c r="CU2111" s="3"/>
      <c r="CV2111" s="3"/>
      <c r="CW2111" s="3"/>
      <c r="CX2111" s="3"/>
      <c r="CY2111" s="3"/>
      <c r="CZ2111" s="3"/>
      <c r="DA2111" s="3"/>
      <c r="DB2111" s="3"/>
      <c r="DC2111" s="3"/>
      <c r="DD2111" s="3"/>
      <c r="DE2111" s="3"/>
      <c r="DF2111" s="3"/>
      <c r="DG2111" s="3"/>
      <c r="DH2111" s="3"/>
      <c r="DI2111" s="3"/>
      <c r="DJ2111" s="3"/>
      <c r="DK2111" s="3"/>
      <c r="DL2111" s="3"/>
      <c r="DM2111" s="3"/>
      <c r="DN2111" s="3"/>
      <c r="DO2111" s="5"/>
      <c r="DP2111" s="5"/>
    </row>
    <row r="2112" spans="1:120" ht="30" customHeight="1">
      <c r="A2112" s="66"/>
      <c r="B2112" s="66"/>
      <c r="C2112" s="32"/>
      <c r="D2112" s="3"/>
      <c r="E2112" s="3"/>
      <c r="F2112" s="3"/>
      <c r="G2112" s="68"/>
      <c r="H2112" s="3"/>
      <c r="I2112" s="8"/>
      <c r="J2112" s="66"/>
      <c r="K2112" s="66"/>
      <c r="L2112" s="66"/>
      <c r="M2112" s="66"/>
      <c r="N2112" s="3"/>
      <c r="O2112" s="57"/>
      <c r="P2112" s="2"/>
      <c r="Q2112" s="40" t="s">
        <v>184</v>
      </c>
      <c r="R2112" s="14" t="s">
        <v>6152</v>
      </c>
      <c r="AO2112" s="3"/>
      <c r="AP2112" s="3"/>
      <c r="AQ2112" s="3"/>
      <c r="AR2112" s="3"/>
      <c r="AS2112" s="3"/>
      <c r="AT2112" s="3"/>
      <c r="AU2112" s="3"/>
      <c r="AV2112" s="3"/>
      <c r="AW2112" s="3"/>
      <c r="AX2112" s="16"/>
      <c r="AY2112" s="3"/>
      <c r="AZ2112" s="3"/>
      <c r="BA2112" s="3"/>
      <c r="BB2112" s="3"/>
      <c r="BC2112" s="3"/>
      <c r="BD2112" s="17"/>
      <c r="BE2112" s="17"/>
      <c r="BF2112" s="3"/>
      <c r="BG2112" s="3"/>
      <c r="BH2112" s="3"/>
      <c r="BI2112" s="2"/>
      <c r="BJ2112" s="3"/>
      <c r="BK2112" s="3"/>
      <c r="BL2112" s="3"/>
      <c r="BM2112" s="2"/>
      <c r="BN2112" s="2"/>
      <c r="BO2112" s="2"/>
      <c r="BP2112" s="2"/>
      <c r="BQ2112" s="3"/>
      <c r="BR2112" s="3"/>
      <c r="BS2112" s="3"/>
      <c r="BT2112" s="3"/>
      <c r="BU2112" s="3"/>
      <c r="BV2112" s="3"/>
      <c r="BW2112" s="18"/>
      <c r="BX2112" s="17"/>
      <c r="BY2112" s="3"/>
      <c r="BZ2112" s="3"/>
      <c r="CA2112" s="3"/>
      <c r="CB2112" s="18"/>
      <c r="CC2112" s="17"/>
      <c r="CD2112" s="19"/>
      <c r="CE2112" s="3"/>
      <c r="CF2112" s="3"/>
      <c r="CG2112" s="3"/>
      <c r="CH2112" s="3"/>
      <c r="CI2112" s="3"/>
      <c r="CJ2112" s="3"/>
      <c r="CK2112" s="3"/>
      <c r="CL2112" s="3"/>
      <c r="CM2112" s="3"/>
      <c r="CN2112" s="3"/>
      <c r="CO2112" s="3"/>
      <c r="CP2112" s="3"/>
      <c r="CQ2112" s="3"/>
      <c r="CR2112" s="3"/>
      <c r="CS2112" s="3"/>
      <c r="CT2112" s="3"/>
      <c r="CU2112" s="3"/>
      <c r="CV2112" s="3"/>
      <c r="CW2112" s="3"/>
      <c r="CX2112" s="3"/>
      <c r="CY2112" s="3"/>
      <c r="CZ2112" s="3"/>
      <c r="DA2112" s="3"/>
      <c r="DB2112" s="3"/>
      <c r="DC2112" s="3"/>
      <c r="DD2112" s="3"/>
      <c r="DE2112" s="3"/>
      <c r="DF2112" s="3"/>
      <c r="DG2112" s="3"/>
      <c r="DH2112" s="3"/>
      <c r="DI2112" s="3"/>
      <c r="DJ2112" s="3"/>
      <c r="DK2112" s="3"/>
      <c r="DL2112" s="3"/>
      <c r="DM2112" s="3"/>
      <c r="DN2112" s="3"/>
      <c r="DO2112" s="5"/>
      <c r="DP2112" s="5"/>
    </row>
    <row r="2113" spans="1:120" ht="30" customHeight="1">
      <c r="A2113" s="66"/>
      <c r="B2113" s="66"/>
      <c r="C2113" s="32"/>
      <c r="D2113" s="3"/>
      <c r="E2113" s="3"/>
      <c r="F2113" s="3"/>
      <c r="G2113" s="68"/>
      <c r="H2113" s="3"/>
      <c r="I2113" s="8"/>
      <c r="J2113" s="66"/>
      <c r="K2113" s="66"/>
      <c r="L2113" s="66"/>
      <c r="M2113" s="66"/>
      <c r="N2113" s="3"/>
      <c r="O2113" s="57"/>
      <c r="P2113" s="2"/>
      <c r="Q2113" s="40" t="s">
        <v>186</v>
      </c>
      <c r="R2113" s="14" t="s">
        <v>6153</v>
      </c>
      <c r="AO2113" s="3"/>
      <c r="AP2113" s="3"/>
      <c r="AQ2113" s="3"/>
      <c r="AR2113" s="3"/>
      <c r="AS2113" s="3"/>
      <c r="AT2113" s="3"/>
      <c r="AU2113" s="3"/>
      <c r="AV2113" s="3"/>
      <c r="AW2113" s="3"/>
      <c r="AX2113" s="16"/>
      <c r="AY2113" s="3"/>
      <c r="AZ2113" s="3"/>
      <c r="BA2113" s="3"/>
      <c r="BB2113" s="3"/>
      <c r="BC2113" s="3"/>
      <c r="BD2113" s="17"/>
      <c r="BE2113" s="17"/>
      <c r="BF2113" s="3"/>
      <c r="BG2113" s="3"/>
      <c r="BH2113" s="3"/>
      <c r="BI2113" s="2"/>
      <c r="BJ2113" s="3"/>
      <c r="BK2113" s="3"/>
      <c r="BL2113" s="3"/>
      <c r="BM2113" s="2"/>
      <c r="BN2113" s="2"/>
      <c r="BO2113" s="2"/>
      <c r="BP2113" s="2"/>
      <c r="BQ2113" s="3"/>
      <c r="BR2113" s="3"/>
      <c r="BS2113" s="3"/>
      <c r="BT2113" s="3"/>
      <c r="BU2113" s="3"/>
      <c r="BV2113" s="3"/>
      <c r="BW2113" s="18"/>
      <c r="BX2113" s="17"/>
      <c r="BY2113" s="3"/>
      <c r="BZ2113" s="3"/>
      <c r="CA2113" s="3"/>
      <c r="CB2113" s="18"/>
      <c r="CC2113" s="17"/>
      <c r="CD2113" s="19"/>
      <c r="CE2113" s="3"/>
      <c r="CF2113" s="3"/>
      <c r="CG2113" s="3"/>
      <c r="CH2113" s="3"/>
      <c r="CI2113" s="3"/>
      <c r="CJ2113" s="3"/>
      <c r="CK2113" s="3"/>
      <c r="CL2113" s="3"/>
      <c r="CM2113" s="3"/>
      <c r="CN2113" s="3"/>
      <c r="CO2113" s="3"/>
      <c r="CP2113" s="3"/>
      <c r="CQ2113" s="3"/>
      <c r="CR2113" s="3"/>
      <c r="CS2113" s="3"/>
      <c r="CT2113" s="3"/>
      <c r="CU2113" s="3"/>
      <c r="CV2113" s="3"/>
      <c r="CW2113" s="3"/>
      <c r="CX2113" s="3"/>
      <c r="CY2113" s="3"/>
      <c r="CZ2113" s="3"/>
      <c r="DA2113" s="3"/>
      <c r="DB2113" s="3"/>
      <c r="DC2113" s="3"/>
      <c r="DD2113" s="3"/>
      <c r="DE2113" s="3"/>
      <c r="DF2113" s="3"/>
      <c r="DG2113" s="3"/>
      <c r="DH2113" s="3"/>
      <c r="DI2113" s="3"/>
      <c r="DJ2113" s="3"/>
      <c r="DK2113" s="3"/>
      <c r="DL2113" s="3"/>
      <c r="DM2113" s="3"/>
      <c r="DN2113" s="3"/>
      <c r="DO2113" s="5"/>
      <c r="DP2113" s="5"/>
    </row>
    <row r="2114" spans="1:120" ht="30" customHeight="1">
      <c r="A2114" s="66"/>
      <c r="B2114" s="66"/>
      <c r="C2114" s="32"/>
      <c r="D2114" s="3"/>
      <c r="E2114" s="3"/>
      <c r="F2114" s="3"/>
      <c r="G2114" s="68"/>
      <c r="H2114" s="3"/>
      <c r="I2114" s="8"/>
      <c r="J2114" s="66"/>
      <c r="K2114" s="66"/>
      <c r="L2114" s="66"/>
      <c r="M2114" s="66"/>
      <c r="N2114" s="3"/>
      <c r="O2114" s="57"/>
      <c r="P2114" s="2"/>
      <c r="Q2114" s="40" t="s">
        <v>188</v>
      </c>
      <c r="R2114" s="14" t="s">
        <v>6154</v>
      </c>
      <c r="AO2114" s="3"/>
      <c r="AP2114" s="3"/>
      <c r="AQ2114" s="3"/>
      <c r="AR2114" s="3"/>
      <c r="AS2114" s="3"/>
      <c r="AT2114" s="3"/>
      <c r="AU2114" s="3"/>
      <c r="AV2114" s="3"/>
      <c r="AW2114" s="3"/>
      <c r="AX2114" s="16"/>
      <c r="AY2114" s="3"/>
      <c r="AZ2114" s="3"/>
      <c r="BA2114" s="3"/>
      <c r="BB2114" s="3"/>
      <c r="BC2114" s="3"/>
      <c r="BD2114" s="17"/>
      <c r="BE2114" s="17"/>
      <c r="BF2114" s="3"/>
      <c r="BG2114" s="3"/>
      <c r="BH2114" s="3"/>
      <c r="BI2114" s="2"/>
      <c r="BJ2114" s="3"/>
      <c r="BK2114" s="3"/>
      <c r="BL2114" s="3"/>
      <c r="BM2114" s="2"/>
      <c r="BN2114" s="2"/>
      <c r="BO2114" s="2"/>
      <c r="BP2114" s="2"/>
      <c r="BQ2114" s="3"/>
      <c r="BR2114" s="3"/>
      <c r="BS2114" s="3"/>
      <c r="BT2114" s="3"/>
      <c r="BU2114" s="3"/>
      <c r="BV2114" s="3"/>
      <c r="BW2114" s="18"/>
      <c r="BX2114" s="17"/>
      <c r="BY2114" s="3"/>
      <c r="BZ2114" s="3"/>
      <c r="CA2114" s="3"/>
      <c r="CB2114" s="18"/>
      <c r="CC2114" s="17"/>
      <c r="CD2114" s="19"/>
      <c r="CE2114" s="3"/>
      <c r="CF2114" s="3"/>
      <c r="CG2114" s="3"/>
      <c r="CH2114" s="3"/>
      <c r="CI2114" s="3"/>
      <c r="CJ2114" s="3"/>
      <c r="CK2114" s="3"/>
      <c r="CL2114" s="3"/>
      <c r="CM2114" s="3"/>
      <c r="CN2114" s="3"/>
      <c r="CO2114" s="3"/>
      <c r="CP2114" s="3"/>
      <c r="CQ2114" s="3"/>
      <c r="CR2114" s="3"/>
      <c r="CS2114" s="3"/>
      <c r="CT2114" s="3"/>
      <c r="CU2114" s="3"/>
      <c r="CV2114" s="3"/>
      <c r="CW2114" s="3"/>
      <c r="CX2114" s="3"/>
      <c r="CY2114" s="3"/>
      <c r="CZ2114" s="3"/>
      <c r="DA2114" s="3"/>
      <c r="DB2114" s="3"/>
      <c r="DC2114" s="3"/>
      <c r="DD2114" s="3"/>
      <c r="DE2114" s="3"/>
      <c r="DF2114" s="3"/>
      <c r="DG2114" s="3"/>
      <c r="DH2114" s="3"/>
      <c r="DI2114" s="3"/>
      <c r="DJ2114" s="3"/>
      <c r="DK2114" s="3"/>
      <c r="DL2114" s="3"/>
      <c r="DM2114" s="3"/>
      <c r="DN2114" s="3"/>
      <c r="DO2114" s="5"/>
      <c r="DP2114" s="5"/>
    </row>
    <row r="2115" spans="1:120" ht="30" customHeight="1">
      <c r="A2115" s="66"/>
      <c r="B2115" s="66"/>
      <c r="C2115" s="32"/>
      <c r="D2115" s="3"/>
      <c r="E2115" s="3"/>
      <c r="F2115" s="3"/>
      <c r="G2115" s="69"/>
      <c r="H2115" s="3"/>
      <c r="I2115" s="8"/>
      <c r="J2115" s="66"/>
      <c r="K2115" s="66"/>
      <c r="L2115" s="66"/>
      <c r="M2115" s="66"/>
      <c r="N2115" s="3"/>
      <c r="O2115" s="57"/>
      <c r="P2115" s="2"/>
      <c r="Q2115" s="40" t="s">
        <v>190</v>
      </c>
      <c r="R2115" s="14" t="s">
        <v>6155</v>
      </c>
      <c r="AO2115" s="3"/>
      <c r="AP2115" s="3"/>
      <c r="AQ2115" s="3"/>
      <c r="AR2115" s="3"/>
      <c r="AS2115" s="3"/>
      <c r="AT2115" s="3"/>
      <c r="AU2115" s="3"/>
      <c r="AV2115" s="3"/>
      <c r="AW2115" s="3"/>
      <c r="AX2115" s="16"/>
      <c r="AY2115" s="3"/>
      <c r="AZ2115" s="3"/>
      <c r="BA2115" s="3"/>
      <c r="BB2115" s="3"/>
      <c r="BC2115" s="3"/>
      <c r="BD2115" s="17"/>
      <c r="BE2115" s="17"/>
      <c r="BF2115" s="3"/>
      <c r="BG2115" s="3"/>
      <c r="BH2115" s="3"/>
      <c r="BI2115" s="2"/>
      <c r="BJ2115" s="3"/>
      <c r="BK2115" s="3"/>
      <c r="BL2115" s="3"/>
      <c r="BM2115" s="2"/>
      <c r="BN2115" s="2"/>
      <c r="BO2115" s="2"/>
      <c r="BP2115" s="2"/>
      <c r="BQ2115" s="3"/>
      <c r="BR2115" s="3"/>
      <c r="BS2115" s="3"/>
      <c r="BT2115" s="3"/>
      <c r="BU2115" s="3"/>
      <c r="BV2115" s="3"/>
      <c r="BW2115" s="18"/>
      <c r="BX2115" s="17"/>
      <c r="BY2115" s="3"/>
      <c r="BZ2115" s="3"/>
      <c r="CA2115" s="3"/>
      <c r="CB2115" s="18"/>
      <c r="CC2115" s="17"/>
      <c r="CD2115" s="19"/>
      <c r="CE2115" s="3"/>
      <c r="CF2115" s="3"/>
      <c r="CG2115" s="3"/>
      <c r="CH2115" s="3"/>
      <c r="CI2115" s="3"/>
      <c r="CJ2115" s="3"/>
      <c r="CK2115" s="3"/>
      <c r="CL2115" s="3"/>
      <c r="CM2115" s="3"/>
      <c r="CN2115" s="3"/>
      <c r="CO2115" s="3"/>
      <c r="CP2115" s="3"/>
      <c r="CQ2115" s="3"/>
      <c r="CR2115" s="3"/>
      <c r="CS2115" s="3"/>
      <c r="CT2115" s="3"/>
      <c r="CU2115" s="3"/>
      <c r="CV2115" s="3"/>
      <c r="CW2115" s="3"/>
      <c r="CX2115" s="3"/>
      <c r="CY2115" s="3"/>
      <c r="CZ2115" s="3"/>
      <c r="DA2115" s="3"/>
      <c r="DB2115" s="3"/>
      <c r="DC2115" s="3"/>
      <c r="DD2115" s="3"/>
      <c r="DE2115" s="3"/>
      <c r="DF2115" s="3"/>
      <c r="DG2115" s="3"/>
      <c r="DH2115" s="3"/>
      <c r="DI2115" s="3"/>
      <c r="DJ2115" s="3"/>
      <c r="DK2115" s="3"/>
      <c r="DL2115" s="3"/>
      <c r="DM2115" s="3"/>
      <c r="DN2115" s="3"/>
      <c r="DO2115" s="5"/>
      <c r="DP2115" s="5"/>
    </row>
    <row r="2116" spans="1:120" ht="12" customHeight="1">
      <c r="A2116" s="24"/>
      <c r="B2116" s="20"/>
      <c r="C2116" s="20"/>
      <c r="D2116" s="20"/>
      <c r="E2116" s="20"/>
      <c r="F2116" s="20"/>
      <c r="G2116" s="20"/>
      <c r="H2116" s="20"/>
      <c r="I2116" s="20"/>
      <c r="J2116" s="21"/>
      <c r="K2116" s="20"/>
      <c r="L2116" s="20"/>
      <c r="M2116" s="20"/>
      <c r="N2116" s="20"/>
      <c r="O2116" s="24"/>
      <c r="P2116" s="21"/>
      <c r="Q2116" s="21"/>
      <c r="R2116" s="21"/>
      <c r="S2116" s="23"/>
      <c r="T2116" s="23"/>
      <c r="U2116" s="23"/>
      <c r="V2116" s="23"/>
      <c r="W2116" s="23"/>
      <c r="X2116" s="23"/>
      <c r="Y2116" s="23"/>
      <c r="Z2116" s="23"/>
      <c r="AA2116" s="23"/>
      <c r="AB2116" s="23"/>
      <c r="AC2116" s="23"/>
      <c r="AD2116" s="23"/>
      <c r="AE2116" s="23"/>
      <c r="AF2116" s="23"/>
      <c r="AG2116" s="23"/>
      <c r="AH2116" s="23"/>
      <c r="AI2116" s="23"/>
      <c r="AJ2116" s="23"/>
      <c r="AK2116" s="23"/>
      <c r="AL2116" s="23"/>
      <c r="AM2116" s="23"/>
      <c r="AN2116" s="23"/>
      <c r="AO2116" s="20"/>
      <c r="AP2116" s="20"/>
      <c r="AQ2116" s="20"/>
      <c r="AR2116" s="20"/>
      <c r="AS2116" s="20"/>
      <c r="AT2116" s="20"/>
      <c r="AU2116" s="20"/>
      <c r="AV2116" s="20"/>
      <c r="AW2116" s="20"/>
      <c r="AX2116" s="25"/>
      <c r="AY2116" s="20"/>
      <c r="AZ2116" s="20"/>
      <c r="BA2116" s="20"/>
      <c r="BB2116" s="20"/>
      <c r="BC2116" s="20"/>
      <c r="BD2116" s="26"/>
      <c r="BE2116" s="26"/>
      <c r="BF2116" s="20"/>
      <c r="BG2116" s="20"/>
      <c r="BH2116" s="20"/>
      <c r="BI2116" s="21"/>
      <c r="BJ2116" s="20"/>
      <c r="BK2116" s="20"/>
      <c r="BL2116" s="20"/>
      <c r="BM2116" s="21"/>
      <c r="BN2116" s="21"/>
      <c r="BO2116" s="21"/>
      <c r="BP2116" s="21"/>
      <c r="BQ2116" s="20"/>
      <c r="BR2116" s="20"/>
      <c r="BS2116" s="20"/>
      <c r="BT2116" s="20"/>
      <c r="BU2116" s="20"/>
      <c r="BV2116" s="20"/>
      <c r="BW2116" s="27"/>
      <c r="BX2116" s="26"/>
      <c r="BY2116" s="20"/>
      <c r="BZ2116" s="20"/>
      <c r="CA2116" s="20"/>
      <c r="CB2116" s="27"/>
      <c r="CC2116" s="26"/>
      <c r="CD2116" s="28"/>
      <c r="CE2116" s="20"/>
      <c r="CF2116" s="20"/>
      <c r="CG2116" s="20"/>
      <c r="CH2116" s="20"/>
      <c r="CI2116" s="20"/>
      <c r="CJ2116" s="20"/>
      <c r="CK2116" s="20"/>
      <c r="CL2116" s="20"/>
      <c r="CM2116" s="20"/>
      <c r="CN2116" s="20"/>
      <c r="CO2116" s="20"/>
      <c r="CP2116" s="20"/>
      <c r="CQ2116" s="20"/>
      <c r="CR2116" s="20"/>
      <c r="CS2116" s="20"/>
      <c r="CT2116" s="20"/>
      <c r="CU2116" s="20"/>
      <c r="CV2116" s="20"/>
      <c r="CW2116" s="20"/>
      <c r="CX2116" s="20"/>
      <c r="CY2116" s="20"/>
      <c r="CZ2116" s="20"/>
      <c r="DA2116" s="20"/>
      <c r="DB2116" s="20"/>
      <c r="DC2116" s="20"/>
      <c r="DD2116" s="20"/>
      <c r="DE2116" s="20"/>
      <c r="DF2116" s="20"/>
      <c r="DG2116" s="20"/>
      <c r="DH2116" s="20"/>
      <c r="DI2116" s="20"/>
      <c r="DJ2116" s="20"/>
      <c r="DK2116" s="20"/>
      <c r="DL2116" s="20"/>
      <c r="DM2116" s="20"/>
      <c r="DN2116" s="20"/>
      <c r="DO2116" s="29"/>
      <c r="DP2116" s="29"/>
    </row>
    <row r="2117" spans="1:120" ht="30" customHeight="1">
      <c r="A2117" s="65">
        <v>303</v>
      </c>
      <c r="B2117" s="65">
        <v>17281</v>
      </c>
      <c r="C2117" s="32" t="s">
        <v>789</v>
      </c>
      <c r="D2117" s="3"/>
      <c r="E2117" s="3"/>
      <c r="F2117" s="3"/>
      <c r="G2117" s="74" t="s">
        <v>6134</v>
      </c>
      <c r="H2117" s="3" t="s">
        <v>116</v>
      </c>
      <c r="I2117" s="8"/>
      <c r="J2117" s="70" t="s">
        <v>6156</v>
      </c>
      <c r="K2117" s="65">
        <v>224</v>
      </c>
      <c r="L2117" s="65">
        <v>1978</v>
      </c>
      <c r="M2117" s="65" t="s">
        <v>195</v>
      </c>
      <c r="N2117" s="3" t="s">
        <v>281</v>
      </c>
      <c r="O2117" s="3" t="s">
        <v>120</v>
      </c>
      <c r="P2117" s="2"/>
      <c r="Q2117" s="40" t="s">
        <v>159</v>
      </c>
      <c r="R2117" s="14" t="s">
        <v>6157</v>
      </c>
      <c r="AO2117" s="15">
        <v>5</v>
      </c>
      <c r="AP2117" s="15">
        <v>5</v>
      </c>
      <c r="AQ2117" s="15">
        <v>6</v>
      </c>
      <c r="AR2117" s="15">
        <v>6</v>
      </c>
      <c r="AS2117" s="15">
        <v>5</v>
      </c>
      <c r="AT2117" s="15">
        <v>5</v>
      </c>
      <c r="AU2117" s="15">
        <v>7</v>
      </c>
      <c r="AV2117" s="15">
        <v>6</v>
      </c>
      <c r="AW2117" s="15">
        <v>5</v>
      </c>
      <c r="AX2117" s="16">
        <f>AVERAGE(AO2117:AW2117)</f>
        <v>5.5555555555555554</v>
      </c>
      <c r="AY2117" s="3">
        <v>28</v>
      </c>
      <c r="AZ2117" s="3">
        <v>20</v>
      </c>
      <c r="BA2117" s="3">
        <v>24</v>
      </c>
      <c r="BB2117" s="3">
        <v>18</v>
      </c>
      <c r="BC2117" s="3">
        <v>90</v>
      </c>
      <c r="BD2117" s="17">
        <v>0.95140000000000002</v>
      </c>
      <c r="BE2117" s="17">
        <v>0.80115000000000003</v>
      </c>
      <c r="BF2117" s="3"/>
      <c r="BG2117" s="3" t="s">
        <v>123</v>
      </c>
      <c r="BH2117" s="3">
        <v>7977952965</v>
      </c>
      <c r="BI2117" s="2" t="s">
        <v>6158</v>
      </c>
      <c r="BJ2117" s="3" t="s">
        <v>6159</v>
      </c>
      <c r="BK2117" s="3">
        <v>21</v>
      </c>
      <c r="BL2117" s="3" t="s">
        <v>219</v>
      </c>
      <c r="BM2117" s="2" t="s">
        <v>6160</v>
      </c>
      <c r="BN2117" s="2" t="s">
        <v>6161</v>
      </c>
      <c r="BO2117" s="2" t="s">
        <v>6162</v>
      </c>
      <c r="BP2117" s="2" t="s">
        <v>6163</v>
      </c>
      <c r="BQ2117" s="3"/>
      <c r="BR2117" s="3"/>
      <c r="BS2117" s="3" t="s">
        <v>130</v>
      </c>
      <c r="BT2117" s="3" t="s">
        <v>6164</v>
      </c>
      <c r="BU2117" s="3" t="s">
        <v>168</v>
      </c>
      <c r="BV2117" s="3" t="s">
        <v>133</v>
      </c>
      <c r="BW2117" s="18">
        <v>42010</v>
      </c>
      <c r="BX2117" s="17">
        <v>0.81</v>
      </c>
      <c r="BY2117" s="3" t="s">
        <v>6165</v>
      </c>
      <c r="BZ2117" s="3" t="s">
        <v>2028</v>
      </c>
      <c r="CA2117" s="3" t="s">
        <v>133</v>
      </c>
      <c r="CB2117" s="18">
        <v>42739</v>
      </c>
      <c r="CC2117" s="17">
        <v>0.7923</v>
      </c>
      <c r="CD2117" s="19">
        <v>0.7923</v>
      </c>
      <c r="CE2117" s="3" t="s">
        <v>3011</v>
      </c>
      <c r="CF2117" s="3" t="s">
        <v>1983</v>
      </c>
      <c r="CG2117" s="3" t="s">
        <v>133</v>
      </c>
      <c r="CH2117" s="3" t="s">
        <v>137</v>
      </c>
      <c r="CI2117" s="3"/>
      <c r="CJ2117" s="3"/>
      <c r="CK2117" s="3"/>
      <c r="CL2117" s="3"/>
      <c r="CM2117" s="3"/>
      <c r="CN2117" s="3" t="s">
        <v>140</v>
      </c>
      <c r="CO2117" s="3" t="s">
        <v>140</v>
      </c>
      <c r="CP2117" s="3" t="s">
        <v>140</v>
      </c>
      <c r="CQ2117" s="3" t="s">
        <v>6166</v>
      </c>
      <c r="CR2117" s="3" t="s">
        <v>789</v>
      </c>
      <c r="CS2117" s="3" t="s">
        <v>6167</v>
      </c>
      <c r="CT2117" s="3" t="s">
        <v>4379</v>
      </c>
      <c r="CU2117" s="3" t="s">
        <v>6168</v>
      </c>
      <c r="CV2117" s="3" t="s">
        <v>6169</v>
      </c>
      <c r="CW2117" s="3" t="s">
        <v>6170</v>
      </c>
      <c r="CX2117" s="3" t="s">
        <v>120</v>
      </c>
      <c r="CY2117" s="3"/>
      <c r="CZ2117" s="3"/>
      <c r="DA2117" s="3" t="s">
        <v>219</v>
      </c>
      <c r="DB2117" s="3"/>
      <c r="DC2117" s="3" t="s">
        <v>6171</v>
      </c>
      <c r="DD2117" s="3">
        <v>400607</v>
      </c>
      <c r="DE2117" s="3" t="s">
        <v>328</v>
      </c>
      <c r="DF2117" s="3" t="s">
        <v>245</v>
      </c>
      <c r="DG2117" s="3"/>
      <c r="DH2117" s="3"/>
      <c r="DI2117" s="3"/>
      <c r="DJ2117" s="3"/>
      <c r="DK2117" s="3"/>
      <c r="DL2117" s="3"/>
      <c r="DM2117" s="3"/>
      <c r="DN2117" s="3"/>
      <c r="DO2117" s="5"/>
      <c r="DP2117" s="5"/>
    </row>
    <row r="2118" spans="1:120" ht="30" customHeight="1">
      <c r="A2118" s="66"/>
      <c r="B2118" s="66"/>
      <c r="C2118" s="32"/>
      <c r="D2118" s="3"/>
      <c r="E2118" s="3"/>
      <c r="F2118" s="3"/>
      <c r="G2118" s="68"/>
      <c r="H2118" s="3"/>
      <c r="I2118" s="8"/>
      <c r="J2118" s="66"/>
      <c r="K2118" s="66"/>
      <c r="L2118" s="66"/>
      <c r="M2118" s="66"/>
      <c r="N2118" s="3"/>
      <c r="O2118" s="3"/>
      <c r="P2118" s="2"/>
      <c r="Q2118" s="40" t="s">
        <v>182</v>
      </c>
      <c r="R2118" s="14" t="s">
        <v>6172</v>
      </c>
      <c r="AO2118" s="15"/>
      <c r="AP2118" s="15"/>
      <c r="AQ2118" s="15"/>
      <c r="AR2118" s="15"/>
      <c r="AS2118" s="15"/>
      <c r="AT2118" s="15"/>
      <c r="AU2118" s="15"/>
      <c r="AV2118" s="15"/>
      <c r="AW2118" s="15"/>
      <c r="AX2118" s="16"/>
      <c r="AY2118" s="3"/>
      <c r="AZ2118" s="3"/>
      <c r="BA2118" s="3"/>
      <c r="BB2118" s="3"/>
      <c r="BC2118" s="3"/>
      <c r="BD2118" s="17"/>
      <c r="BE2118" s="17"/>
      <c r="BF2118" s="3"/>
      <c r="BG2118" s="3"/>
      <c r="BH2118" s="3"/>
      <c r="BI2118" s="2"/>
      <c r="BJ2118" s="3"/>
      <c r="BK2118" s="3"/>
      <c r="BL2118" s="3"/>
      <c r="BM2118" s="2"/>
      <c r="BN2118" s="2"/>
      <c r="BO2118" s="2"/>
      <c r="BP2118" s="2"/>
      <c r="BQ2118" s="3"/>
      <c r="BR2118" s="3"/>
      <c r="BS2118" s="3"/>
      <c r="BT2118" s="3"/>
      <c r="BU2118" s="3"/>
      <c r="BV2118" s="3"/>
      <c r="BW2118" s="18"/>
      <c r="BX2118" s="17"/>
      <c r="BY2118" s="3"/>
      <c r="BZ2118" s="3"/>
      <c r="CA2118" s="3"/>
      <c r="CB2118" s="18"/>
      <c r="CC2118" s="17"/>
      <c r="CD2118" s="19"/>
      <c r="CE2118" s="3"/>
      <c r="CF2118" s="3"/>
      <c r="CG2118" s="3"/>
      <c r="CH2118" s="3"/>
      <c r="CI2118" s="3"/>
      <c r="CJ2118" s="3"/>
      <c r="CK2118" s="3"/>
      <c r="CL2118" s="3"/>
      <c r="CM2118" s="3"/>
      <c r="CN2118" s="3"/>
      <c r="CO2118" s="3"/>
      <c r="CP2118" s="3"/>
      <c r="CQ2118" s="3"/>
      <c r="CR2118" s="3"/>
      <c r="CS2118" s="3"/>
      <c r="CT2118" s="3"/>
      <c r="CU2118" s="3"/>
      <c r="CV2118" s="3"/>
      <c r="CW2118" s="3"/>
      <c r="CX2118" s="3"/>
      <c r="CY2118" s="3"/>
      <c r="CZ2118" s="3"/>
      <c r="DA2118" s="3"/>
      <c r="DB2118" s="3"/>
      <c r="DC2118" s="3"/>
      <c r="DD2118" s="3"/>
      <c r="DE2118" s="3"/>
      <c r="DF2118" s="3"/>
      <c r="DG2118" s="3"/>
      <c r="DH2118" s="3"/>
      <c r="DI2118" s="3"/>
      <c r="DJ2118" s="3"/>
      <c r="DK2118" s="3"/>
      <c r="DL2118" s="3"/>
      <c r="DM2118" s="3"/>
      <c r="DN2118" s="3"/>
      <c r="DO2118" s="5"/>
      <c r="DP2118" s="5"/>
    </row>
    <row r="2119" spans="1:120" ht="30" customHeight="1">
      <c r="A2119" s="66"/>
      <c r="B2119" s="66"/>
      <c r="C2119" s="32"/>
      <c r="D2119" s="3"/>
      <c r="E2119" s="3"/>
      <c r="F2119" s="3"/>
      <c r="G2119" s="68"/>
      <c r="H2119" s="3"/>
      <c r="I2119" s="8"/>
      <c r="J2119" s="66"/>
      <c r="K2119" s="66"/>
      <c r="L2119" s="66"/>
      <c r="M2119" s="66"/>
      <c r="N2119" s="3"/>
      <c r="O2119" s="3"/>
      <c r="P2119" s="2"/>
      <c r="Q2119" s="40" t="s">
        <v>184</v>
      </c>
      <c r="R2119" s="14" t="s">
        <v>6173</v>
      </c>
      <c r="AO2119" s="15"/>
      <c r="AP2119" s="15"/>
      <c r="AQ2119" s="15"/>
      <c r="AR2119" s="15"/>
      <c r="AS2119" s="15"/>
      <c r="AT2119" s="15"/>
      <c r="AU2119" s="15"/>
      <c r="AV2119" s="15"/>
      <c r="AW2119" s="15"/>
      <c r="AX2119" s="16"/>
      <c r="AY2119" s="3"/>
      <c r="AZ2119" s="3"/>
      <c r="BA2119" s="3"/>
      <c r="BB2119" s="3"/>
      <c r="BC2119" s="3"/>
      <c r="BD2119" s="17"/>
      <c r="BE2119" s="17"/>
      <c r="BF2119" s="3"/>
      <c r="BG2119" s="3"/>
      <c r="BH2119" s="3"/>
      <c r="BI2119" s="2"/>
      <c r="BJ2119" s="3"/>
      <c r="BK2119" s="3"/>
      <c r="BL2119" s="3"/>
      <c r="BM2119" s="2"/>
      <c r="BN2119" s="2"/>
      <c r="BO2119" s="2"/>
      <c r="BP2119" s="2"/>
      <c r="BQ2119" s="3"/>
      <c r="BR2119" s="3"/>
      <c r="BS2119" s="3"/>
      <c r="BT2119" s="3"/>
      <c r="BU2119" s="3"/>
      <c r="BV2119" s="3"/>
      <c r="BW2119" s="18"/>
      <c r="BX2119" s="17"/>
      <c r="BY2119" s="3"/>
      <c r="BZ2119" s="3"/>
      <c r="CA2119" s="3"/>
      <c r="CB2119" s="18"/>
      <c r="CC2119" s="17"/>
      <c r="CD2119" s="19"/>
      <c r="CE2119" s="3"/>
      <c r="CF2119" s="3"/>
      <c r="CG2119" s="3"/>
      <c r="CH2119" s="3"/>
      <c r="CI2119" s="3"/>
      <c r="CJ2119" s="3"/>
      <c r="CK2119" s="3"/>
      <c r="CL2119" s="3"/>
      <c r="CM2119" s="3"/>
      <c r="CN2119" s="3"/>
      <c r="CO2119" s="3"/>
      <c r="CP2119" s="3"/>
      <c r="CQ2119" s="3"/>
      <c r="CR2119" s="3"/>
      <c r="CS2119" s="3"/>
      <c r="CT2119" s="3"/>
      <c r="CU2119" s="3"/>
      <c r="CV2119" s="3"/>
      <c r="CW2119" s="3"/>
      <c r="CX2119" s="3"/>
      <c r="CY2119" s="3"/>
      <c r="CZ2119" s="3"/>
      <c r="DA2119" s="3"/>
      <c r="DB2119" s="3"/>
      <c r="DC2119" s="3"/>
      <c r="DD2119" s="3"/>
      <c r="DE2119" s="3"/>
      <c r="DF2119" s="3"/>
      <c r="DG2119" s="3"/>
      <c r="DH2119" s="3"/>
      <c r="DI2119" s="3"/>
      <c r="DJ2119" s="3"/>
      <c r="DK2119" s="3"/>
      <c r="DL2119" s="3"/>
      <c r="DM2119" s="3"/>
      <c r="DN2119" s="3"/>
      <c r="DO2119" s="5"/>
      <c r="DP2119" s="5"/>
    </row>
    <row r="2120" spans="1:120" ht="30" customHeight="1">
      <c r="A2120" s="66"/>
      <c r="B2120" s="66"/>
      <c r="C2120" s="32"/>
      <c r="D2120" s="3"/>
      <c r="E2120" s="3"/>
      <c r="F2120" s="3"/>
      <c r="G2120" s="68"/>
      <c r="H2120" s="3"/>
      <c r="I2120" s="8"/>
      <c r="J2120" s="66"/>
      <c r="K2120" s="66"/>
      <c r="L2120" s="66"/>
      <c r="M2120" s="66"/>
      <c r="N2120" s="3"/>
      <c r="O2120" s="3"/>
      <c r="P2120" s="2"/>
      <c r="Q2120" s="40" t="s">
        <v>186</v>
      </c>
      <c r="R2120" s="14" t="s">
        <v>6174</v>
      </c>
      <c r="AO2120" s="15"/>
      <c r="AP2120" s="15"/>
      <c r="AQ2120" s="15"/>
      <c r="AR2120" s="15"/>
      <c r="AS2120" s="15"/>
      <c r="AT2120" s="15"/>
      <c r="AU2120" s="15"/>
      <c r="AV2120" s="15"/>
      <c r="AW2120" s="15"/>
      <c r="AX2120" s="16"/>
      <c r="AY2120" s="3"/>
      <c r="AZ2120" s="3"/>
      <c r="BA2120" s="3"/>
      <c r="BB2120" s="3"/>
      <c r="BC2120" s="3"/>
      <c r="BD2120" s="17"/>
      <c r="BE2120" s="17"/>
      <c r="BF2120" s="3"/>
      <c r="BG2120" s="3"/>
      <c r="BH2120" s="3"/>
      <c r="BI2120" s="2"/>
      <c r="BJ2120" s="3"/>
      <c r="BK2120" s="3"/>
      <c r="BL2120" s="3"/>
      <c r="BM2120" s="2"/>
      <c r="BN2120" s="2"/>
      <c r="BO2120" s="2"/>
      <c r="BP2120" s="2"/>
      <c r="BQ2120" s="3"/>
      <c r="BR2120" s="3"/>
      <c r="BS2120" s="3"/>
      <c r="BT2120" s="3"/>
      <c r="BU2120" s="3"/>
      <c r="BV2120" s="3"/>
      <c r="BW2120" s="18"/>
      <c r="BX2120" s="17"/>
      <c r="BY2120" s="3"/>
      <c r="BZ2120" s="3"/>
      <c r="CA2120" s="3"/>
      <c r="CB2120" s="18"/>
      <c r="CC2120" s="17"/>
      <c r="CD2120" s="19"/>
      <c r="CE2120" s="3"/>
      <c r="CF2120" s="3"/>
      <c r="CG2120" s="3"/>
      <c r="CH2120" s="3"/>
      <c r="CI2120" s="3"/>
      <c r="CJ2120" s="3"/>
      <c r="CK2120" s="3"/>
      <c r="CL2120" s="3"/>
      <c r="CM2120" s="3"/>
      <c r="CN2120" s="3"/>
      <c r="CO2120" s="3"/>
      <c r="CP2120" s="3"/>
      <c r="CQ2120" s="3"/>
      <c r="CR2120" s="3"/>
      <c r="CS2120" s="3"/>
      <c r="CT2120" s="3"/>
      <c r="CU2120" s="3"/>
      <c r="CV2120" s="3"/>
      <c r="CW2120" s="3"/>
      <c r="CX2120" s="3"/>
      <c r="CY2120" s="3"/>
      <c r="CZ2120" s="3"/>
      <c r="DA2120" s="3"/>
      <c r="DB2120" s="3"/>
      <c r="DC2120" s="3"/>
      <c r="DD2120" s="3"/>
      <c r="DE2120" s="3"/>
      <c r="DF2120" s="3"/>
      <c r="DG2120" s="3"/>
      <c r="DH2120" s="3"/>
      <c r="DI2120" s="3"/>
      <c r="DJ2120" s="3"/>
      <c r="DK2120" s="3"/>
      <c r="DL2120" s="3"/>
      <c r="DM2120" s="3"/>
      <c r="DN2120" s="3"/>
      <c r="DO2120" s="5"/>
      <c r="DP2120" s="5"/>
    </row>
    <row r="2121" spans="1:120" ht="30" customHeight="1">
      <c r="A2121" s="66"/>
      <c r="B2121" s="66"/>
      <c r="C2121" s="32"/>
      <c r="D2121" s="3"/>
      <c r="E2121" s="3"/>
      <c r="F2121" s="3"/>
      <c r="G2121" s="68"/>
      <c r="H2121" s="3"/>
      <c r="I2121" s="8"/>
      <c r="J2121" s="66"/>
      <c r="K2121" s="66"/>
      <c r="L2121" s="66"/>
      <c r="M2121" s="66"/>
      <c r="N2121" s="3"/>
      <c r="O2121" s="3"/>
      <c r="P2121" s="2"/>
      <c r="Q2121" s="40" t="s">
        <v>188</v>
      </c>
      <c r="R2121" s="14" t="s">
        <v>6175</v>
      </c>
      <c r="AO2121" s="15"/>
      <c r="AP2121" s="15"/>
      <c r="AQ2121" s="15"/>
      <c r="AR2121" s="15"/>
      <c r="AS2121" s="15"/>
      <c r="AT2121" s="15"/>
      <c r="AU2121" s="15"/>
      <c r="AV2121" s="15"/>
      <c r="AW2121" s="15"/>
      <c r="AX2121" s="16"/>
      <c r="AY2121" s="3"/>
      <c r="AZ2121" s="3"/>
      <c r="BA2121" s="3"/>
      <c r="BB2121" s="3"/>
      <c r="BC2121" s="3"/>
      <c r="BD2121" s="17"/>
      <c r="BE2121" s="17"/>
      <c r="BF2121" s="3"/>
      <c r="BG2121" s="3"/>
      <c r="BH2121" s="3"/>
      <c r="BI2121" s="2"/>
      <c r="BJ2121" s="3"/>
      <c r="BK2121" s="3"/>
      <c r="BL2121" s="3"/>
      <c r="BM2121" s="2"/>
      <c r="BN2121" s="2"/>
      <c r="BO2121" s="2"/>
      <c r="BP2121" s="2"/>
      <c r="BQ2121" s="3"/>
      <c r="BR2121" s="3"/>
      <c r="BS2121" s="3"/>
      <c r="BT2121" s="3"/>
      <c r="BU2121" s="3"/>
      <c r="BV2121" s="3"/>
      <c r="BW2121" s="18"/>
      <c r="BX2121" s="17"/>
      <c r="BY2121" s="3"/>
      <c r="BZ2121" s="3"/>
      <c r="CA2121" s="3"/>
      <c r="CB2121" s="18"/>
      <c r="CC2121" s="17"/>
      <c r="CD2121" s="19"/>
      <c r="CE2121" s="3"/>
      <c r="CF2121" s="3"/>
      <c r="CG2121" s="3"/>
      <c r="CH2121" s="3"/>
      <c r="CI2121" s="3"/>
      <c r="CJ2121" s="3"/>
      <c r="CK2121" s="3"/>
      <c r="CL2121" s="3"/>
      <c r="CM2121" s="3"/>
      <c r="CN2121" s="3"/>
      <c r="CO2121" s="3"/>
      <c r="CP2121" s="3"/>
      <c r="CQ2121" s="3"/>
      <c r="CR2121" s="3"/>
      <c r="CS2121" s="3"/>
      <c r="CT2121" s="3"/>
      <c r="CU2121" s="3"/>
      <c r="CV2121" s="3"/>
      <c r="CW2121" s="3"/>
      <c r="CX2121" s="3"/>
      <c r="CY2121" s="3"/>
      <c r="CZ2121" s="3"/>
      <c r="DA2121" s="3"/>
      <c r="DB2121" s="3"/>
      <c r="DC2121" s="3"/>
      <c r="DD2121" s="3"/>
      <c r="DE2121" s="3"/>
      <c r="DF2121" s="3"/>
      <c r="DG2121" s="3"/>
      <c r="DH2121" s="3"/>
      <c r="DI2121" s="3"/>
      <c r="DJ2121" s="3"/>
      <c r="DK2121" s="3"/>
      <c r="DL2121" s="3"/>
      <c r="DM2121" s="3"/>
      <c r="DN2121" s="3"/>
      <c r="DO2121" s="5"/>
      <c r="DP2121" s="5"/>
    </row>
    <row r="2122" spans="1:120" ht="30" customHeight="1">
      <c r="A2122" s="66"/>
      <c r="B2122" s="66"/>
      <c r="C2122" s="32"/>
      <c r="D2122" s="3"/>
      <c r="E2122" s="3"/>
      <c r="F2122" s="3"/>
      <c r="G2122" s="69"/>
      <c r="H2122" s="3"/>
      <c r="I2122" s="8"/>
      <c r="J2122" s="66"/>
      <c r="K2122" s="66"/>
      <c r="L2122" s="66"/>
      <c r="M2122" s="66"/>
      <c r="N2122" s="3"/>
      <c r="O2122" s="3"/>
      <c r="P2122" s="2"/>
      <c r="Q2122" s="40" t="s">
        <v>190</v>
      </c>
      <c r="R2122" s="14" t="s">
        <v>6176</v>
      </c>
      <c r="AO2122" s="15"/>
      <c r="AP2122" s="15"/>
      <c r="AQ2122" s="15"/>
      <c r="AR2122" s="15"/>
      <c r="AS2122" s="15"/>
      <c r="AT2122" s="15"/>
      <c r="AU2122" s="15"/>
      <c r="AV2122" s="15"/>
      <c r="AW2122" s="15"/>
      <c r="AX2122" s="16"/>
      <c r="AY2122" s="3"/>
      <c r="AZ2122" s="3"/>
      <c r="BA2122" s="3"/>
      <c r="BB2122" s="3"/>
      <c r="BC2122" s="3"/>
      <c r="BD2122" s="17"/>
      <c r="BE2122" s="17"/>
      <c r="BF2122" s="3"/>
      <c r="BG2122" s="3"/>
      <c r="BH2122" s="3"/>
      <c r="BI2122" s="2"/>
      <c r="BJ2122" s="3"/>
      <c r="BK2122" s="3"/>
      <c r="BL2122" s="3"/>
      <c r="BM2122" s="2"/>
      <c r="BN2122" s="2"/>
      <c r="BO2122" s="2"/>
      <c r="BP2122" s="2"/>
      <c r="BQ2122" s="3"/>
      <c r="BR2122" s="3"/>
      <c r="BS2122" s="3"/>
      <c r="BT2122" s="3"/>
      <c r="BU2122" s="3"/>
      <c r="BV2122" s="3"/>
      <c r="BW2122" s="18"/>
      <c r="BX2122" s="17"/>
      <c r="BY2122" s="3"/>
      <c r="BZ2122" s="3"/>
      <c r="CA2122" s="3"/>
      <c r="CB2122" s="18"/>
      <c r="CC2122" s="17"/>
      <c r="CD2122" s="19"/>
      <c r="CE2122" s="3"/>
      <c r="CF2122" s="3"/>
      <c r="CG2122" s="3"/>
      <c r="CH2122" s="3"/>
      <c r="CI2122" s="3"/>
      <c r="CJ2122" s="3"/>
      <c r="CK2122" s="3"/>
      <c r="CL2122" s="3"/>
      <c r="CM2122" s="3"/>
      <c r="CN2122" s="3"/>
      <c r="CO2122" s="3"/>
      <c r="CP2122" s="3"/>
      <c r="CQ2122" s="3"/>
      <c r="CR2122" s="3"/>
      <c r="CS2122" s="3"/>
      <c r="CT2122" s="3"/>
      <c r="CU2122" s="3"/>
      <c r="CV2122" s="3"/>
      <c r="CW2122" s="3"/>
      <c r="CX2122" s="3"/>
      <c r="CY2122" s="3"/>
      <c r="CZ2122" s="3"/>
      <c r="DA2122" s="3"/>
      <c r="DB2122" s="3"/>
      <c r="DC2122" s="3"/>
      <c r="DD2122" s="3"/>
      <c r="DE2122" s="3"/>
      <c r="DF2122" s="3"/>
      <c r="DG2122" s="3"/>
      <c r="DH2122" s="3"/>
      <c r="DI2122" s="3"/>
      <c r="DJ2122" s="3"/>
      <c r="DK2122" s="3"/>
      <c r="DL2122" s="3"/>
      <c r="DM2122" s="3"/>
      <c r="DN2122" s="3"/>
      <c r="DO2122" s="5"/>
      <c r="DP2122" s="5"/>
    </row>
    <row r="2123" spans="1:120" ht="12.75" customHeight="1">
      <c r="A2123" s="20"/>
      <c r="B2123" s="20"/>
      <c r="C2123" s="20"/>
      <c r="D2123" s="20"/>
      <c r="E2123" s="20"/>
      <c r="F2123" s="20"/>
      <c r="G2123" s="20"/>
      <c r="H2123" s="20"/>
      <c r="I2123" s="20"/>
      <c r="J2123" s="21"/>
      <c r="K2123" s="20"/>
      <c r="L2123" s="20"/>
      <c r="M2123" s="20"/>
      <c r="N2123" s="20"/>
      <c r="O2123" s="20"/>
      <c r="P2123" s="21"/>
      <c r="Q2123" s="21"/>
      <c r="R2123" s="21"/>
      <c r="S2123" s="23"/>
      <c r="T2123" s="23"/>
      <c r="U2123" s="23"/>
      <c r="V2123" s="23"/>
      <c r="W2123" s="23"/>
      <c r="X2123" s="23"/>
      <c r="Y2123" s="23"/>
      <c r="Z2123" s="23"/>
      <c r="AA2123" s="23"/>
      <c r="AB2123" s="23"/>
      <c r="AC2123" s="23"/>
      <c r="AD2123" s="23"/>
      <c r="AE2123" s="23"/>
      <c r="AF2123" s="23"/>
      <c r="AG2123" s="23"/>
      <c r="AH2123" s="23"/>
      <c r="AI2123" s="23"/>
      <c r="AJ2123" s="23"/>
      <c r="AK2123" s="23"/>
      <c r="AL2123" s="23"/>
      <c r="AM2123" s="23"/>
      <c r="AN2123" s="23"/>
      <c r="AO2123" s="24"/>
      <c r="AP2123" s="24"/>
      <c r="AQ2123" s="24"/>
      <c r="AR2123" s="24"/>
      <c r="AS2123" s="24"/>
      <c r="AT2123" s="24"/>
      <c r="AU2123" s="24"/>
      <c r="AV2123" s="24"/>
      <c r="AW2123" s="24"/>
      <c r="AX2123" s="25"/>
      <c r="AY2123" s="20"/>
      <c r="AZ2123" s="20"/>
      <c r="BA2123" s="20"/>
      <c r="BB2123" s="20"/>
      <c r="BC2123" s="20"/>
      <c r="BD2123" s="26"/>
      <c r="BE2123" s="26"/>
      <c r="BF2123" s="20"/>
      <c r="BG2123" s="20"/>
      <c r="BH2123" s="20"/>
      <c r="BI2123" s="21"/>
      <c r="BJ2123" s="20"/>
      <c r="BK2123" s="20"/>
      <c r="BL2123" s="20"/>
      <c r="BM2123" s="21"/>
      <c r="BN2123" s="21"/>
      <c r="BO2123" s="21"/>
      <c r="BP2123" s="21"/>
      <c r="BQ2123" s="20"/>
      <c r="BR2123" s="20"/>
      <c r="BS2123" s="20"/>
      <c r="BT2123" s="20"/>
      <c r="BU2123" s="20"/>
      <c r="BV2123" s="20"/>
      <c r="BW2123" s="27"/>
      <c r="BX2123" s="26"/>
      <c r="BY2123" s="20"/>
      <c r="BZ2123" s="20"/>
      <c r="CA2123" s="20"/>
      <c r="CB2123" s="27"/>
      <c r="CC2123" s="26"/>
      <c r="CD2123" s="28"/>
      <c r="CE2123" s="20"/>
      <c r="CF2123" s="20"/>
      <c r="CG2123" s="20"/>
      <c r="CH2123" s="20"/>
      <c r="CI2123" s="20"/>
      <c r="CJ2123" s="20"/>
      <c r="CK2123" s="20"/>
      <c r="CL2123" s="20"/>
      <c r="CM2123" s="20"/>
      <c r="CN2123" s="20"/>
      <c r="CO2123" s="20"/>
      <c r="CP2123" s="20"/>
      <c r="CQ2123" s="20"/>
      <c r="CR2123" s="20"/>
      <c r="CS2123" s="20"/>
      <c r="CT2123" s="20"/>
      <c r="CU2123" s="20"/>
      <c r="CV2123" s="20"/>
      <c r="CW2123" s="20"/>
      <c r="CX2123" s="20"/>
      <c r="CY2123" s="20"/>
      <c r="CZ2123" s="20"/>
      <c r="DA2123" s="20"/>
      <c r="DB2123" s="20"/>
      <c r="DC2123" s="20"/>
      <c r="DD2123" s="20"/>
      <c r="DE2123" s="20"/>
      <c r="DF2123" s="20"/>
      <c r="DG2123" s="20"/>
      <c r="DH2123" s="20"/>
      <c r="DI2123" s="20"/>
      <c r="DJ2123" s="20"/>
      <c r="DK2123" s="20"/>
      <c r="DL2123" s="20"/>
      <c r="DM2123" s="20"/>
      <c r="DN2123" s="20"/>
      <c r="DO2123" s="29"/>
      <c r="DP2123" s="29"/>
    </row>
    <row r="2124" spans="1:120" ht="30" customHeight="1">
      <c r="A2124" s="65">
        <v>304</v>
      </c>
      <c r="B2124" s="65">
        <v>17823</v>
      </c>
      <c r="C2124" s="12" t="s">
        <v>115</v>
      </c>
      <c r="D2124" s="3"/>
      <c r="E2124" s="3"/>
      <c r="F2124" s="3"/>
      <c r="G2124" s="74" t="s">
        <v>6134</v>
      </c>
      <c r="H2124" s="3" t="s">
        <v>116</v>
      </c>
      <c r="I2124" s="8"/>
      <c r="J2124" s="70" t="s">
        <v>6177</v>
      </c>
      <c r="K2124" s="65">
        <v>223</v>
      </c>
      <c r="L2124" s="65">
        <v>1779</v>
      </c>
      <c r="M2124" s="65" t="s">
        <v>118</v>
      </c>
      <c r="N2124" s="3" t="s">
        <v>119</v>
      </c>
      <c r="O2124" s="3" t="s">
        <v>120</v>
      </c>
      <c r="P2124" s="2"/>
      <c r="Q2124" s="40" t="s">
        <v>159</v>
      </c>
      <c r="R2124" s="14" t="s">
        <v>6178</v>
      </c>
      <c r="AO2124" s="15">
        <v>8</v>
      </c>
      <c r="AP2124" s="15">
        <v>7</v>
      </c>
      <c r="AQ2124" s="15">
        <v>6</v>
      </c>
      <c r="AR2124" s="15">
        <v>7</v>
      </c>
      <c r="AS2124" s="15">
        <v>7</v>
      </c>
      <c r="AT2124" s="15">
        <v>6</v>
      </c>
      <c r="AU2124" s="15">
        <v>7</v>
      </c>
      <c r="AV2124" s="15">
        <v>7</v>
      </c>
      <c r="AW2124" s="15">
        <v>6</v>
      </c>
      <c r="AX2124" s="16">
        <f>AVERAGE(AO2124:AW2124)</f>
        <v>6.7777777777777777</v>
      </c>
      <c r="AY2124" s="3">
        <v>32</v>
      </c>
      <c r="AZ2124" s="3">
        <v>20</v>
      </c>
      <c r="BA2124" s="3">
        <v>18</v>
      </c>
      <c r="BB2124" s="3">
        <v>18</v>
      </c>
      <c r="BC2124" s="3">
        <v>88</v>
      </c>
      <c r="BD2124" s="17">
        <v>0.88329999999999997</v>
      </c>
      <c r="BE2124" s="17">
        <v>0.745</v>
      </c>
      <c r="BF2124" s="3"/>
      <c r="BG2124" s="3" t="s">
        <v>123</v>
      </c>
      <c r="BH2124" s="3">
        <v>8218760411</v>
      </c>
      <c r="BI2124" s="2" t="s">
        <v>6179</v>
      </c>
      <c r="BJ2124" s="3" t="s">
        <v>6180</v>
      </c>
      <c r="BK2124" s="3">
        <v>22</v>
      </c>
      <c r="BL2124" s="3" t="s">
        <v>6181</v>
      </c>
      <c r="BM2124" s="2" t="s">
        <v>6182</v>
      </c>
      <c r="BN2124" s="2" t="s">
        <v>6183</v>
      </c>
      <c r="BO2124" s="2" t="s">
        <v>6184</v>
      </c>
      <c r="BP2124" s="2" t="s">
        <v>658</v>
      </c>
      <c r="BQ2124" s="3"/>
      <c r="BR2124" s="3"/>
      <c r="BS2124" s="3" t="s">
        <v>259</v>
      </c>
      <c r="BT2124" s="3" t="s">
        <v>6185</v>
      </c>
      <c r="BU2124" s="3" t="s">
        <v>6186</v>
      </c>
      <c r="BV2124" s="3" t="s">
        <v>133</v>
      </c>
      <c r="BW2124" s="18">
        <v>1954</v>
      </c>
      <c r="BX2124" s="17">
        <v>0.65</v>
      </c>
      <c r="BY2124" s="3" t="s">
        <v>6187</v>
      </c>
      <c r="BZ2124" s="3" t="s">
        <v>135</v>
      </c>
      <c r="CA2124" s="3" t="s">
        <v>133</v>
      </c>
      <c r="CB2124" s="18">
        <v>2046</v>
      </c>
      <c r="CC2124" s="17">
        <v>0.84</v>
      </c>
      <c r="CD2124" s="19">
        <v>0.84</v>
      </c>
      <c r="CE2124" s="3" t="s">
        <v>6188</v>
      </c>
      <c r="CF2124" s="3" t="s">
        <v>6189</v>
      </c>
      <c r="CG2124" s="3" t="s">
        <v>133</v>
      </c>
      <c r="CH2124" s="3" t="s">
        <v>4981</v>
      </c>
      <c r="CI2124" s="3">
        <v>0.52</v>
      </c>
      <c r="CJ2124" s="3" t="s">
        <v>6190</v>
      </c>
      <c r="CK2124" s="3" t="s">
        <v>6191</v>
      </c>
      <c r="CL2124" s="3" t="s">
        <v>133</v>
      </c>
      <c r="CM2124" s="3" t="s">
        <v>139</v>
      </c>
      <c r="CN2124" s="3" t="s">
        <v>175</v>
      </c>
      <c r="CO2124" s="3" t="s">
        <v>175</v>
      </c>
      <c r="CP2124" s="3" t="s">
        <v>175</v>
      </c>
      <c r="CQ2124" s="3" t="s">
        <v>6192</v>
      </c>
      <c r="CR2124" s="3" t="s">
        <v>6193</v>
      </c>
      <c r="CS2124" s="18">
        <v>44018</v>
      </c>
      <c r="CT2124" s="3" t="s">
        <v>6194</v>
      </c>
      <c r="CU2124" s="3" t="s">
        <v>6195</v>
      </c>
      <c r="CV2124" s="3" t="s">
        <v>6196</v>
      </c>
      <c r="CW2124" s="3" t="s">
        <v>6197</v>
      </c>
      <c r="CX2124" s="3" t="s">
        <v>120</v>
      </c>
      <c r="CY2124" s="3"/>
      <c r="CZ2124" s="3"/>
      <c r="DA2124" s="3" t="s">
        <v>618</v>
      </c>
      <c r="DB2124" s="3"/>
      <c r="DC2124" s="3" t="s">
        <v>6198</v>
      </c>
      <c r="DD2124" s="3">
        <v>281306</v>
      </c>
      <c r="DE2124" s="3" t="s">
        <v>328</v>
      </c>
      <c r="DF2124" s="3" t="s">
        <v>146</v>
      </c>
      <c r="DG2124" s="3"/>
      <c r="DH2124" s="3"/>
      <c r="DI2124" s="3"/>
      <c r="DJ2124" s="3"/>
      <c r="DK2124" s="3"/>
      <c r="DL2124" s="3"/>
      <c r="DM2124" s="3"/>
      <c r="DN2124" s="3"/>
      <c r="DO2124" s="5"/>
      <c r="DP2124" s="5"/>
    </row>
    <row r="2125" spans="1:120" ht="30" customHeight="1">
      <c r="A2125" s="66"/>
      <c r="B2125" s="66"/>
      <c r="C2125" s="12"/>
      <c r="D2125" s="3"/>
      <c r="E2125" s="3"/>
      <c r="F2125" s="3"/>
      <c r="G2125" s="68"/>
      <c r="H2125" s="3"/>
      <c r="I2125" s="8"/>
      <c r="J2125" s="66"/>
      <c r="K2125" s="66"/>
      <c r="L2125" s="66"/>
      <c r="M2125" s="66"/>
      <c r="N2125" s="3"/>
      <c r="O2125" s="3"/>
      <c r="P2125" s="2"/>
      <c r="Q2125" s="40" t="s">
        <v>182</v>
      </c>
      <c r="R2125" s="14" t="s">
        <v>6199</v>
      </c>
      <c r="AO2125" s="15"/>
      <c r="AP2125" s="15"/>
      <c r="AQ2125" s="15"/>
      <c r="AR2125" s="15"/>
      <c r="AS2125" s="15"/>
      <c r="AT2125" s="15"/>
      <c r="AU2125" s="15"/>
      <c r="AV2125" s="15"/>
      <c r="AW2125" s="15"/>
      <c r="AX2125" s="16"/>
      <c r="AY2125" s="3"/>
      <c r="AZ2125" s="3"/>
      <c r="BA2125" s="3"/>
      <c r="BB2125" s="3"/>
      <c r="BC2125" s="3"/>
      <c r="BD2125" s="17"/>
      <c r="BE2125" s="17"/>
      <c r="BF2125" s="3"/>
      <c r="BG2125" s="3"/>
      <c r="BH2125" s="3"/>
      <c r="BI2125" s="2"/>
      <c r="BJ2125" s="3"/>
      <c r="BK2125" s="3"/>
      <c r="BL2125" s="3"/>
      <c r="BM2125" s="2"/>
      <c r="BN2125" s="2"/>
      <c r="BO2125" s="2"/>
      <c r="BP2125" s="2"/>
      <c r="BQ2125" s="3"/>
      <c r="BR2125" s="3"/>
      <c r="BS2125" s="3"/>
      <c r="BT2125" s="3"/>
      <c r="BU2125" s="3"/>
      <c r="BV2125" s="3"/>
      <c r="BW2125" s="18"/>
      <c r="BX2125" s="17"/>
      <c r="BY2125" s="3"/>
      <c r="BZ2125" s="3"/>
      <c r="CA2125" s="3"/>
      <c r="CB2125" s="18"/>
      <c r="CC2125" s="17"/>
      <c r="CD2125" s="19"/>
      <c r="CE2125" s="3"/>
      <c r="CF2125" s="3"/>
      <c r="CG2125" s="3"/>
      <c r="CH2125" s="3"/>
      <c r="CI2125" s="3"/>
      <c r="CJ2125" s="3"/>
      <c r="CK2125" s="3"/>
      <c r="CL2125" s="3"/>
      <c r="CM2125" s="3"/>
      <c r="CN2125" s="3"/>
      <c r="CO2125" s="3"/>
      <c r="CP2125" s="3"/>
      <c r="CQ2125" s="3"/>
      <c r="CR2125" s="3"/>
      <c r="CS2125" s="18"/>
      <c r="CT2125" s="3"/>
      <c r="CU2125" s="3"/>
      <c r="CV2125" s="3"/>
      <c r="CW2125" s="3"/>
      <c r="CX2125" s="3"/>
      <c r="CY2125" s="3"/>
      <c r="CZ2125" s="3"/>
      <c r="DA2125" s="3"/>
      <c r="DB2125" s="3"/>
      <c r="DC2125" s="3"/>
      <c r="DD2125" s="3"/>
      <c r="DE2125" s="3"/>
      <c r="DF2125" s="3"/>
      <c r="DG2125" s="3"/>
      <c r="DH2125" s="3"/>
      <c r="DI2125" s="3"/>
      <c r="DJ2125" s="3"/>
      <c r="DK2125" s="3"/>
      <c r="DL2125" s="3"/>
      <c r="DM2125" s="3"/>
      <c r="DN2125" s="3"/>
      <c r="DO2125" s="5"/>
      <c r="DP2125" s="5"/>
    </row>
    <row r="2126" spans="1:120" ht="30" customHeight="1">
      <c r="A2126" s="66"/>
      <c r="B2126" s="66"/>
      <c r="C2126" s="12"/>
      <c r="D2126" s="3"/>
      <c r="E2126" s="3"/>
      <c r="F2126" s="3"/>
      <c r="G2126" s="68"/>
      <c r="H2126" s="3"/>
      <c r="I2126" s="8"/>
      <c r="J2126" s="66"/>
      <c r="K2126" s="66"/>
      <c r="L2126" s="66"/>
      <c r="M2126" s="66"/>
      <c r="N2126" s="3"/>
      <c r="O2126" s="3"/>
      <c r="P2126" s="2"/>
      <c r="Q2126" s="40" t="s">
        <v>184</v>
      </c>
      <c r="R2126" s="14" t="s">
        <v>6200</v>
      </c>
      <c r="AO2126" s="15"/>
      <c r="AP2126" s="15"/>
      <c r="AQ2126" s="15"/>
      <c r="AR2126" s="15"/>
      <c r="AS2126" s="15"/>
      <c r="AT2126" s="15"/>
      <c r="AU2126" s="15"/>
      <c r="AV2126" s="15"/>
      <c r="AW2126" s="15"/>
      <c r="AX2126" s="16"/>
      <c r="AY2126" s="3"/>
      <c r="AZ2126" s="3"/>
      <c r="BA2126" s="3"/>
      <c r="BB2126" s="3"/>
      <c r="BC2126" s="3"/>
      <c r="BD2126" s="17"/>
      <c r="BE2126" s="17"/>
      <c r="BF2126" s="3"/>
      <c r="BG2126" s="3"/>
      <c r="BH2126" s="3"/>
      <c r="BI2126" s="2"/>
      <c r="BJ2126" s="3"/>
      <c r="BK2126" s="3"/>
      <c r="BL2126" s="3"/>
      <c r="BM2126" s="2"/>
      <c r="BN2126" s="2"/>
      <c r="BO2126" s="2"/>
      <c r="BP2126" s="2"/>
      <c r="BQ2126" s="3"/>
      <c r="BR2126" s="3"/>
      <c r="BS2126" s="3"/>
      <c r="BT2126" s="3"/>
      <c r="BU2126" s="3"/>
      <c r="BV2126" s="3"/>
      <c r="BW2126" s="18"/>
      <c r="BX2126" s="17"/>
      <c r="BY2126" s="3"/>
      <c r="BZ2126" s="3"/>
      <c r="CA2126" s="3"/>
      <c r="CB2126" s="18"/>
      <c r="CC2126" s="17"/>
      <c r="CD2126" s="19"/>
      <c r="CE2126" s="3"/>
      <c r="CF2126" s="3"/>
      <c r="CG2126" s="3"/>
      <c r="CH2126" s="3"/>
      <c r="CI2126" s="3"/>
      <c r="CJ2126" s="3"/>
      <c r="CK2126" s="3"/>
      <c r="CL2126" s="3"/>
      <c r="CM2126" s="3"/>
      <c r="CN2126" s="3"/>
      <c r="CO2126" s="3"/>
      <c r="CP2126" s="3"/>
      <c r="CQ2126" s="3"/>
      <c r="CR2126" s="3"/>
      <c r="CS2126" s="18"/>
      <c r="CT2126" s="3"/>
      <c r="CU2126" s="3"/>
      <c r="CV2126" s="3"/>
      <c r="CW2126" s="3"/>
      <c r="CX2126" s="3"/>
      <c r="CY2126" s="3"/>
      <c r="CZ2126" s="3"/>
      <c r="DA2126" s="3"/>
      <c r="DB2126" s="3"/>
      <c r="DC2126" s="3"/>
      <c r="DD2126" s="3"/>
      <c r="DE2126" s="3"/>
      <c r="DF2126" s="3"/>
      <c r="DG2126" s="3"/>
      <c r="DH2126" s="3"/>
      <c r="DI2126" s="3"/>
      <c r="DJ2126" s="3"/>
      <c r="DK2126" s="3"/>
      <c r="DL2126" s="3"/>
      <c r="DM2126" s="3"/>
      <c r="DN2126" s="3"/>
      <c r="DO2126" s="5"/>
      <c r="DP2126" s="5"/>
    </row>
    <row r="2127" spans="1:120" ht="30" customHeight="1">
      <c r="A2127" s="66"/>
      <c r="B2127" s="66"/>
      <c r="C2127" s="12"/>
      <c r="D2127" s="3"/>
      <c r="E2127" s="3"/>
      <c r="F2127" s="3"/>
      <c r="G2127" s="68"/>
      <c r="H2127" s="3"/>
      <c r="I2127" s="8"/>
      <c r="J2127" s="66"/>
      <c r="K2127" s="66"/>
      <c r="L2127" s="66"/>
      <c r="M2127" s="66"/>
      <c r="N2127" s="3"/>
      <c r="O2127" s="3"/>
      <c r="P2127" s="2"/>
      <c r="Q2127" s="40" t="s">
        <v>186</v>
      </c>
      <c r="R2127" s="14" t="s">
        <v>6201</v>
      </c>
      <c r="AO2127" s="15"/>
      <c r="AP2127" s="15"/>
      <c r="AQ2127" s="15"/>
      <c r="AR2127" s="15"/>
      <c r="AS2127" s="15"/>
      <c r="AT2127" s="15"/>
      <c r="AU2127" s="15"/>
      <c r="AV2127" s="15"/>
      <c r="AW2127" s="15"/>
      <c r="AX2127" s="16"/>
      <c r="AY2127" s="3"/>
      <c r="AZ2127" s="3"/>
      <c r="BA2127" s="3"/>
      <c r="BB2127" s="3"/>
      <c r="BC2127" s="3"/>
      <c r="BD2127" s="17"/>
      <c r="BE2127" s="17"/>
      <c r="BF2127" s="3"/>
      <c r="BG2127" s="3"/>
      <c r="BH2127" s="3"/>
      <c r="BI2127" s="2"/>
      <c r="BJ2127" s="3"/>
      <c r="BK2127" s="3"/>
      <c r="BL2127" s="3"/>
      <c r="BM2127" s="2"/>
      <c r="BN2127" s="2"/>
      <c r="BO2127" s="2"/>
      <c r="BP2127" s="2"/>
      <c r="BQ2127" s="3"/>
      <c r="BR2127" s="3"/>
      <c r="BS2127" s="3"/>
      <c r="BT2127" s="3"/>
      <c r="BU2127" s="3"/>
      <c r="BV2127" s="3"/>
      <c r="BW2127" s="18"/>
      <c r="BX2127" s="17"/>
      <c r="BY2127" s="3"/>
      <c r="BZ2127" s="3"/>
      <c r="CA2127" s="3"/>
      <c r="CB2127" s="18"/>
      <c r="CC2127" s="17"/>
      <c r="CD2127" s="19"/>
      <c r="CE2127" s="3"/>
      <c r="CF2127" s="3"/>
      <c r="CG2127" s="3"/>
      <c r="CH2127" s="3"/>
      <c r="CI2127" s="3"/>
      <c r="CJ2127" s="3"/>
      <c r="CK2127" s="3"/>
      <c r="CL2127" s="3"/>
      <c r="CM2127" s="3"/>
      <c r="CN2127" s="3"/>
      <c r="CO2127" s="3"/>
      <c r="CP2127" s="3"/>
      <c r="CQ2127" s="3"/>
      <c r="CR2127" s="3"/>
      <c r="CS2127" s="18"/>
      <c r="CT2127" s="3"/>
      <c r="CU2127" s="3"/>
      <c r="CV2127" s="3"/>
      <c r="CW2127" s="3"/>
      <c r="CX2127" s="3"/>
      <c r="CY2127" s="3"/>
      <c r="CZ2127" s="3"/>
      <c r="DA2127" s="3"/>
      <c r="DB2127" s="3"/>
      <c r="DC2127" s="3"/>
      <c r="DD2127" s="3"/>
      <c r="DE2127" s="3"/>
      <c r="DF2127" s="3"/>
      <c r="DG2127" s="3"/>
      <c r="DH2127" s="3"/>
      <c r="DI2127" s="3"/>
      <c r="DJ2127" s="3"/>
      <c r="DK2127" s="3"/>
      <c r="DL2127" s="3"/>
      <c r="DM2127" s="3"/>
      <c r="DN2127" s="3"/>
      <c r="DO2127" s="5"/>
      <c r="DP2127" s="5"/>
    </row>
    <row r="2128" spans="1:120" ht="30" customHeight="1">
      <c r="A2128" s="66"/>
      <c r="B2128" s="66"/>
      <c r="C2128" s="12"/>
      <c r="D2128" s="3"/>
      <c r="E2128" s="3"/>
      <c r="F2128" s="3"/>
      <c r="G2128" s="68"/>
      <c r="H2128" s="3"/>
      <c r="I2128" s="8"/>
      <c r="J2128" s="66"/>
      <c r="K2128" s="66"/>
      <c r="L2128" s="66"/>
      <c r="M2128" s="66"/>
      <c r="N2128" s="3"/>
      <c r="O2128" s="3"/>
      <c r="P2128" s="2"/>
      <c r="Q2128" s="40" t="s">
        <v>188</v>
      </c>
      <c r="R2128" s="14" t="s">
        <v>6202</v>
      </c>
      <c r="AO2128" s="15"/>
      <c r="AP2128" s="15"/>
      <c r="AQ2128" s="15"/>
      <c r="AR2128" s="15"/>
      <c r="AS2128" s="15"/>
      <c r="AT2128" s="15"/>
      <c r="AU2128" s="15"/>
      <c r="AV2128" s="15"/>
      <c r="AW2128" s="15"/>
      <c r="AX2128" s="16"/>
      <c r="AY2128" s="3"/>
      <c r="AZ2128" s="3"/>
      <c r="BA2128" s="3"/>
      <c r="BB2128" s="3"/>
      <c r="BC2128" s="3"/>
      <c r="BD2128" s="17"/>
      <c r="BE2128" s="17"/>
      <c r="BF2128" s="3"/>
      <c r="BG2128" s="3"/>
      <c r="BH2128" s="3"/>
      <c r="BI2128" s="2"/>
      <c r="BJ2128" s="3"/>
      <c r="BK2128" s="3"/>
      <c r="BL2128" s="3"/>
      <c r="BM2128" s="2"/>
      <c r="BN2128" s="2"/>
      <c r="BO2128" s="2"/>
      <c r="BP2128" s="2"/>
      <c r="BQ2128" s="3"/>
      <c r="BR2128" s="3"/>
      <c r="BS2128" s="3"/>
      <c r="BT2128" s="3"/>
      <c r="BU2128" s="3"/>
      <c r="BV2128" s="3"/>
      <c r="BW2128" s="18"/>
      <c r="BX2128" s="17"/>
      <c r="BY2128" s="3"/>
      <c r="BZ2128" s="3"/>
      <c r="CA2128" s="3"/>
      <c r="CB2128" s="18"/>
      <c r="CC2128" s="17"/>
      <c r="CD2128" s="19"/>
      <c r="CE2128" s="3"/>
      <c r="CF2128" s="3"/>
      <c r="CG2128" s="3"/>
      <c r="CH2128" s="3"/>
      <c r="CI2128" s="3"/>
      <c r="CJ2128" s="3"/>
      <c r="CK2128" s="3"/>
      <c r="CL2128" s="3"/>
      <c r="CM2128" s="3"/>
      <c r="CN2128" s="3"/>
      <c r="CO2128" s="3"/>
      <c r="CP2128" s="3"/>
      <c r="CQ2128" s="3"/>
      <c r="CR2128" s="3"/>
      <c r="CS2128" s="18"/>
      <c r="CT2128" s="3"/>
      <c r="CU2128" s="3"/>
      <c r="CV2128" s="3"/>
      <c r="CW2128" s="3"/>
      <c r="CX2128" s="3"/>
      <c r="CY2128" s="3"/>
      <c r="CZ2128" s="3"/>
      <c r="DA2128" s="3"/>
      <c r="DB2128" s="3"/>
      <c r="DC2128" s="3"/>
      <c r="DD2128" s="3"/>
      <c r="DE2128" s="3"/>
      <c r="DF2128" s="3"/>
      <c r="DG2128" s="3"/>
      <c r="DH2128" s="3"/>
      <c r="DI2128" s="3"/>
      <c r="DJ2128" s="3"/>
      <c r="DK2128" s="3"/>
      <c r="DL2128" s="3"/>
      <c r="DM2128" s="3"/>
      <c r="DN2128" s="3"/>
      <c r="DO2128" s="5"/>
      <c r="DP2128" s="5"/>
    </row>
    <row r="2129" spans="1:120" ht="30" customHeight="1">
      <c r="A2129" s="66"/>
      <c r="B2129" s="66"/>
      <c r="C2129" s="12"/>
      <c r="D2129" s="3"/>
      <c r="E2129" s="3"/>
      <c r="F2129" s="3"/>
      <c r="G2129" s="69"/>
      <c r="H2129" s="3"/>
      <c r="I2129" s="8"/>
      <c r="J2129" s="66"/>
      <c r="K2129" s="66"/>
      <c r="L2129" s="66"/>
      <c r="M2129" s="66"/>
      <c r="N2129" s="3"/>
      <c r="O2129" s="3"/>
      <c r="P2129" s="2"/>
      <c r="Q2129" s="40" t="s">
        <v>190</v>
      </c>
      <c r="R2129" s="14" t="s">
        <v>6203</v>
      </c>
      <c r="AO2129" s="15"/>
      <c r="AP2129" s="15"/>
      <c r="AQ2129" s="15"/>
      <c r="AR2129" s="15"/>
      <c r="AS2129" s="15"/>
      <c r="AT2129" s="15"/>
      <c r="AU2129" s="15"/>
      <c r="AV2129" s="15"/>
      <c r="AW2129" s="15"/>
      <c r="AX2129" s="16"/>
      <c r="AY2129" s="3"/>
      <c r="AZ2129" s="3"/>
      <c r="BA2129" s="3"/>
      <c r="BB2129" s="3"/>
      <c r="BC2129" s="3"/>
      <c r="BD2129" s="17"/>
      <c r="BE2129" s="17"/>
      <c r="BF2129" s="3"/>
      <c r="BG2129" s="3"/>
      <c r="BH2129" s="3"/>
      <c r="BI2129" s="2"/>
      <c r="BJ2129" s="3"/>
      <c r="BK2129" s="3"/>
      <c r="BL2129" s="3"/>
      <c r="BM2129" s="2"/>
      <c r="BN2129" s="2"/>
      <c r="BO2129" s="2"/>
      <c r="BP2129" s="2"/>
      <c r="BQ2129" s="3"/>
      <c r="BR2129" s="3"/>
      <c r="BS2129" s="3"/>
      <c r="BT2129" s="3"/>
      <c r="BU2129" s="3"/>
      <c r="BV2129" s="3"/>
      <c r="BW2129" s="18"/>
      <c r="BX2129" s="17"/>
      <c r="BY2129" s="3"/>
      <c r="BZ2129" s="3"/>
      <c r="CA2129" s="3"/>
      <c r="CB2129" s="18"/>
      <c r="CC2129" s="17"/>
      <c r="CD2129" s="19"/>
      <c r="CE2129" s="3"/>
      <c r="CF2129" s="3"/>
      <c r="CG2129" s="3"/>
      <c r="CH2129" s="3"/>
      <c r="CI2129" s="3"/>
      <c r="CJ2129" s="3"/>
      <c r="CK2129" s="3"/>
      <c r="CL2129" s="3"/>
      <c r="CM2129" s="3"/>
      <c r="CN2129" s="3"/>
      <c r="CO2129" s="3"/>
      <c r="CP2129" s="3"/>
      <c r="CQ2129" s="3"/>
      <c r="CR2129" s="3"/>
      <c r="CS2129" s="18"/>
      <c r="CT2129" s="3"/>
      <c r="CU2129" s="3"/>
      <c r="CV2129" s="3"/>
      <c r="CW2129" s="3"/>
      <c r="CX2129" s="3"/>
      <c r="CY2129" s="3"/>
      <c r="CZ2129" s="3"/>
      <c r="DA2129" s="3"/>
      <c r="DB2129" s="3"/>
      <c r="DC2129" s="3"/>
      <c r="DD2129" s="3"/>
      <c r="DE2129" s="3"/>
      <c r="DF2129" s="3"/>
      <c r="DG2129" s="3"/>
      <c r="DH2129" s="3"/>
      <c r="DI2129" s="3"/>
      <c r="DJ2129" s="3"/>
      <c r="DK2129" s="3"/>
      <c r="DL2129" s="3"/>
      <c r="DM2129" s="3"/>
      <c r="DN2129" s="3"/>
      <c r="DO2129" s="5"/>
      <c r="DP2129" s="5"/>
    </row>
    <row r="2130" spans="1:120" ht="15" customHeight="1">
      <c r="A2130" s="20"/>
      <c r="B2130" s="20"/>
      <c r="C2130" s="20"/>
      <c r="D2130" s="20"/>
      <c r="E2130" s="20"/>
      <c r="F2130" s="20"/>
      <c r="G2130" s="20"/>
      <c r="H2130" s="20"/>
      <c r="I2130" s="20"/>
      <c r="J2130" s="21"/>
      <c r="K2130" s="20"/>
      <c r="L2130" s="20"/>
      <c r="M2130" s="20"/>
      <c r="N2130" s="20"/>
      <c r="O2130" s="20"/>
      <c r="P2130" s="21"/>
      <c r="Q2130" s="21"/>
      <c r="R2130" s="21"/>
      <c r="S2130" s="23"/>
      <c r="T2130" s="23"/>
      <c r="U2130" s="23"/>
      <c r="V2130" s="23"/>
      <c r="W2130" s="23"/>
      <c r="X2130" s="23"/>
      <c r="Y2130" s="23"/>
      <c r="Z2130" s="23"/>
      <c r="AA2130" s="23"/>
      <c r="AB2130" s="23"/>
      <c r="AC2130" s="23"/>
      <c r="AD2130" s="23"/>
      <c r="AE2130" s="23"/>
      <c r="AF2130" s="23"/>
      <c r="AG2130" s="23"/>
      <c r="AH2130" s="23"/>
      <c r="AI2130" s="23"/>
      <c r="AJ2130" s="23"/>
      <c r="AK2130" s="23"/>
      <c r="AL2130" s="23"/>
      <c r="AM2130" s="23"/>
      <c r="AN2130" s="23"/>
      <c r="AO2130" s="24"/>
      <c r="AP2130" s="24"/>
      <c r="AQ2130" s="24"/>
      <c r="AR2130" s="24"/>
      <c r="AS2130" s="24"/>
      <c r="AT2130" s="24"/>
      <c r="AU2130" s="24"/>
      <c r="AV2130" s="24"/>
      <c r="AW2130" s="24"/>
      <c r="AX2130" s="25"/>
      <c r="AY2130" s="20"/>
      <c r="AZ2130" s="20"/>
      <c r="BA2130" s="20"/>
      <c r="BB2130" s="20"/>
      <c r="BC2130" s="20"/>
      <c r="BD2130" s="26"/>
      <c r="BE2130" s="26"/>
      <c r="BF2130" s="20"/>
      <c r="BG2130" s="20"/>
      <c r="BH2130" s="20"/>
      <c r="BI2130" s="21"/>
      <c r="BJ2130" s="20"/>
      <c r="BK2130" s="20"/>
      <c r="BL2130" s="20"/>
      <c r="BM2130" s="21"/>
      <c r="BN2130" s="21"/>
      <c r="BO2130" s="21"/>
      <c r="BP2130" s="21"/>
      <c r="BQ2130" s="20"/>
      <c r="BR2130" s="20"/>
      <c r="BS2130" s="20"/>
      <c r="BT2130" s="20"/>
      <c r="BU2130" s="20"/>
      <c r="BV2130" s="20"/>
      <c r="BW2130" s="27"/>
      <c r="BX2130" s="26"/>
      <c r="BY2130" s="20"/>
      <c r="BZ2130" s="20"/>
      <c r="CA2130" s="20"/>
      <c r="CB2130" s="27"/>
      <c r="CC2130" s="26"/>
      <c r="CD2130" s="28"/>
      <c r="CE2130" s="20"/>
      <c r="CF2130" s="20"/>
      <c r="CG2130" s="20"/>
      <c r="CH2130" s="20"/>
      <c r="CI2130" s="20"/>
      <c r="CJ2130" s="20"/>
      <c r="CK2130" s="20"/>
      <c r="CL2130" s="20"/>
      <c r="CM2130" s="20"/>
      <c r="CN2130" s="20"/>
      <c r="CO2130" s="20"/>
      <c r="CP2130" s="20"/>
      <c r="CQ2130" s="20"/>
      <c r="CR2130" s="20"/>
      <c r="CS2130" s="27"/>
      <c r="CT2130" s="20"/>
      <c r="CU2130" s="20"/>
      <c r="CV2130" s="20"/>
      <c r="CW2130" s="20"/>
      <c r="CX2130" s="20"/>
      <c r="CY2130" s="20"/>
      <c r="CZ2130" s="20"/>
      <c r="DA2130" s="20"/>
      <c r="DB2130" s="20"/>
      <c r="DC2130" s="20"/>
      <c r="DD2130" s="20"/>
      <c r="DE2130" s="20"/>
      <c r="DF2130" s="20"/>
      <c r="DG2130" s="20"/>
      <c r="DH2130" s="20"/>
      <c r="DI2130" s="20"/>
      <c r="DJ2130" s="20"/>
      <c r="DK2130" s="20"/>
      <c r="DL2130" s="20"/>
      <c r="DM2130" s="20"/>
      <c r="DN2130" s="20"/>
      <c r="DO2130" s="29"/>
      <c r="DP2130" s="29"/>
    </row>
    <row r="2131" spans="1:120" ht="30" customHeight="1">
      <c r="A2131" s="71">
        <v>305</v>
      </c>
      <c r="B2131" s="65">
        <v>7063</v>
      </c>
      <c r="C2131" s="32" t="s">
        <v>747</v>
      </c>
      <c r="D2131" s="3">
        <v>4</v>
      </c>
      <c r="E2131" s="3">
        <v>2</v>
      </c>
      <c r="F2131" s="3" t="s">
        <v>6204</v>
      </c>
      <c r="G2131" s="74" t="s">
        <v>6134</v>
      </c>
      <c r="H2131" s="3" t="s">
        <v>157</v>
      </c>
      <c r="I2131" s="8" t="s">
        <v>114</v>
      </c>
      <c r="J2131" s="70" t="s">
        <v>6205</v>
      </c>
      <c r="K2131" s="65">
        <v>225</v>
      </c>
      <c r="L2131" s="65">
        <v>2471</v>
      </c>
      <c r="M2131" s="65" t="s">
        <v>227</v>
      </c>
      <c r="N2131" s="3" t="s">
        <v>385</v>
      </c>
      <c r="O2131" s="15" t="s">
        <v>120</v>
      </c>
      <c r="P2131" s="2"/>
      <c r="Q2131" s="40" t="s">
        <v>159</v>
      </c>
      <c r="R2131" s="14" t="s">
        <v>6206</v>
      </c>
      <c r="AO2131" s="3">
        <v>6</v>
      </c>
      <c r="AP2131" s="3">
        <v>4</v>
      </c>
      <c r="AQ2131" s="3">
        <v>5</v>
      </c>
      <c r="AR2131" s="3">
        <v>5</v>
      </c>
      <c r="AS2131" s="3">
        <v>5</v>
      </c>
      <c r="AT2131" s="3">
        <v>6</v>
      </c>
      <c r="AU2131" s="3">
        <v>4</v>
      </c>
      <c r="AV2131" s="3">
        <v>6</v>
      </c>
      <c r="AW2131" s="3">
        <v>5</v>
      </c>
      <c r="AX2131" s="16">
        <f>AVERAGE(AO2131:AW2131)</f>
        <v>5.1111111111111107</v>
      </c>
      <c r="AY2131" s="3">
        <v>28</v>
      </c>
      <c r="AZ2131" s="3">
        <v>20</v>
      </c>
      <c r="BA2131" s="3">
        <v>24</v>
      </c>
      <c r="BB2131" s="3">
        <v>18</v>
      </c>
      <c r="BC2131" s="3">
        <v>90</v>
      </c>
      <c r="BD2131" s="17">
        <v>0.95140000000000002</v>
      </c>
      <c r="BE2131" s="17">
        <v>0.83000000000000007</v>
      </c>
      <c r="BF2131" s="3"/>
      <c r="BG2131" s="3" t="s">
        <v>123</v>
      </c>
      <c r="BH2131" s="3">
        <v>6260784395</v>
      </c>
      <c r="BI2131" s="2" t="s">
        <v>6207</v>
      </c>
      <c r="BJ2131" s="18">
        <v>36134</v>
      </c>
      <c r="BK2131" s="3">
        <v>22</v>
      </c>
      <c r="BL2131" s="3"/>
      <c r="BM2131" s="2" t="s">
        <v>6208</v>
      </c>
      <c r="BN2131" s="2" t="s">
        <v>455</v>
      </c>
      <c r="BO2131" s="2" t="s">
        <v>6209</v>
      </c>
      <c r="BP2131" s="2" t="s">
        <v>658</v>
      </c>
      <c r="BQ2131" s="3"/>
      <c r="BR2131" s="3"/>
      <c r="BS2131" s="3" t="s">
        <v>259</v>
      </c>
      <c r="BT2131" s="3" t="s">
        <v>6210</v>
      </c>
      <c r="BU2131" s="3" t="s">
        <v>132</v>
      </c>
      <c r="BV2131" s="3" t="s">
        <v>133</v>
      </c>
      <c r="BW2131" s="18">
        <v>41644</v>
      </c>
      <c r="BX2131" s="17">
        <v>0.86</v>
      </c>
      <c r="BY2131" s="3" t="s">
        <v>6211</v>
      </c>
      <c r="BZ2131" s="3" t="s">
        <v>132</v>
      </c>
      <c r="CA2131" s="3" t="s">
        <v>133</v>
      </c>
      <c r="CB2131" s="18">
        <v>42374</v>
      </c>
      <c r="CC2131" s="17">
        <v>80</v>
      </c>
      <c r="CD2131" s="19">
        <v>0.8</v>
      </c>
      <c r="CE2131" s="3" t="s">
        <v>6212</v>
      </c>
      <c r="CF2131" s="3" t="s">
        <v>6213</v>
      </c>
      <c r="CG2131" s="3" t="s">
        <v>133</v>
      </c>
      <c r="CH2131" s="3" t="s">
        <v>853</v>
      </c>
      <c r="CI2131" s="3">
        <v>0.85</v>
      </c>
      <c r="CJ2131" s="3"/>
      <c r="CK2131" s="3"/>
      <c r="CL2131" s="3"/>
      <c r="CM2131" s="3"/>
      <c r="CN2131" s="3" t="s">
        <v>140</v>
      </c>
      <c r="CO2131" s="3" t="s">
        <v>140</v>
      </c>
      <c r="CP2131" s="3" t="s">
        <v>140</v>
      </c>
      <c r="CQ2131" s="3" t="s">
        <v>6214</v>
      </c>
      <c r="CR2131" s="3" t="s">
        <v>6215</v>
      </c>
      <c r="CS2131" s="3" t="s">
        <v>4425</v>
      </c>
      <c r="CT2131" s="3" t="s">
        <v>6216</v>
      </c>
      <c r="CU2131" s="3" t="s">
        <v>6217</v>
      </c>
      <c r="CV2131" s="3" t="s">
        <v>6218</v>
      </c>
      <c r="CW2131" s="3" t="s">
        <v>120</v>
      </c>
      <c r="CX2131" s="3" t="s">
        <v>120</v>
      </c>
      <c r="CY2131" s="3"/>
      <c r="CZ2131" s="3"/>
      <c r="DA2131" s="3" t="s">
        <v>6219</v>
      </c>
      <c r="DB2131" s="3"/>
      <c r="DC2131" s="3"/>
      <c r="DD2131" s="3"/>
      <c r="DE2131" s="3" t="s">
        <v>145</v>
      </c>
      <c r="DF2131" s="3" t="s">
        <v>245</v>
      </c>
      <c r="DG2131" s="3"/>
      <c r="DH2131" s="3"/>
      <c r="DI2131" s="3"/>
      <c r="DJ2131" s="3"/>
      <c r="DK2131" s="3"/>
      <c r="DL2131" s="3"/>
      <c r="DM2131" s="3"/>
      <c r="DN2131" s="3"/>
      <c r="DO2131" s="5"/>
      <c r="DP2131" s="5"/>
    </row>
    <row r="2132" spans="1:120" ht="30" customHeight="1">
      <c r="A2132" s="66"/>
      <c r="B2132" s="66"/>
      <c r="C2132" s="32"/>
      <c r="D2132" s="3"/>
      <c r="E2132" s="3"/>
      <c r="F2132" s="3"/>
      <c r="G2132" s="68"/>
      <c r="H2132" s="3"/>
      <c r="I2132" s="8"/>
      <c r="J2132" s="66"/>
      <c r="K2132" s="66"/>
      <c r="L2132" s="66"/>
      <c r="M2132" s="66"/>
      <c r="N2132" s="3"/>
      <c r="O2132" s="15"/>
      <c r="P2132" s="2"/>
      <c r="Q2132" s="40" t="s">
        <v>182</v>
      </c>
      <c r="R2132" s="14" t="s">
        <v>6220</v>
      </c>
      <c r="AO2132" s="3"/>
      <c r="AP2132" s="3"/>
      <c r="AQ2132" s="3"/>
      <c r="AR2132" s="3"/>
      <c r="AS2132" s="3"/>
      <c r="AT2132" s="3"/>
      <c r="AU2132" s="3"/>
      <c r="AV2132" s="3"/>
      <c r="AW2132" s="3"/>
      <c r="AX2132" s="16"/>
      <c r="AY2132" s="3"/>
      <c r="AZ2132" s="3"/>
      <c r="BA2132" s="3"/>
      <c r="BB2132" s="3"/>
      <c r="BC2132" s="3"/>
      <c r="BD2132" s="17"/>
      <c r="BE2132" s="17"/>
      <c r="BF2132" s="3"/>
      <c r="BG2132" s="3"/>
      <c r="BH2132" s="3"/>
      <c r="BI2132" s="2"/>
      <c r="BJ2132" s="18"/>
      <c r="BK2132" s="3"/>
      <c r="BL2132" s="3"/>
      <c r="BM2132" s="2"/>
      <c r="BN2132" s="2"/>
      <c r="BO2132" s="2"/>
      <c r="BP2132" s="2"/>
      <c r="BQ2132" s="3"/>
      <c r="BR2132" s="3"/>
      <c r="BS2132" s="3"/>
      <c r="BT2132" s="3"/>
      <c r="BU2132" s="3"/>
      <c r="BV2132" s="3"/>
      <c r="BW2132" s="18"/>
      <c r="BX2132" s="17"/>
      <c r="BY2132" s="3"/>
      <c r="BZ2132" s="3"/>
      <c r="CA2132" s="3"/>
      <c r="CB2132" s="18"/>
      <c r="CC2132" s="17"/>
      <c r="CD2132" s="19"/>
      <c r="CE2132" s="3"/>
      <c r="CF2132" s="3"/>
      <c r="CG2132" s="3"/>
      <c r="CH2132" s="3"/>
      <c r="CI2132" s="3"/>
      <c r="CJ2132" s="3"/>
      <c r="CK2132" s="3"/>
      <c r="CL2132" s="3"/>
      <c r="CM2132" s="3"/>
      <c r="CN2132" s="3"/>
      <c r="CO2132" s="3"/>
      <c r="CP2132" s="3"/>
      <c r="CQ2132" s="3"/>
      <c r="CR2132" s="3"/>
      <c r="CS2132" s="3"/>
      <c r="CT2132" s="3"/>
      <c r="CU2132" s="3"/>
      <c r="CV2132" s="3"/>
      <c r="CW2132" s="3"/>
      <c r="CX2132" s="3"/>
      <c r="CY2132" s="3"/>
      <c r="CZ2132" s="3"/>
      <c r="DA2132" s="3"/>
      <c r="DB2132" s="3"/>
      <c r="DC2132" s="3"/>
      <c r="DD2132" s="3"/>
      <c r="DE2132" s="3"/>
      <c r="DF2132" s="3"/>
      <c r="DG2132" s="3"/>
      <c r="DH2132" s="3"/>
      <c r="DI2132" s="3"/>
      <c r="DJ2132" s="3"/>
      <c r="DK2132" s="3"/>
      <c r="DL2132" s="3"/>
      <c r="DM2132" s="3"/>
      <c r="DN2132" s="3"/>
      <c r="DO2132" s="5"/>
      <c r="DP2132" s="5"/>
    </row>
    <row r="2133" spans="1:120" ht="30" customHeight="1">
      <c r="A2133" s="66"/>
      <c r="B2133" s="66"/>
      <c r="C2133" s="32"/>
      <c r="D2133" s="3"/>
      <c r="E2133" s="3"/>
      <c r="F2133" s="3"/>
      <c r="G2133" s="68"/>
      <c r="H2133" s="3"/>
      <c r="I2133" s="8"/>
      <c r="J2133" s="66"/>
      <c r="K2133" s="66"/>
      <c r="L2133" s="66"/>
      <c r="M2133" s="66"/>
      <c r="N2133" s="3"/>
      <c r="O2133" s="15"/>
      <c r="P2133" s="2"/>
      <c r="Q2133" s="40" t="s">
        <v>184</v>
      </c>
      <c r="R2133" s="14" t="s">
        <v>6221</v>
      </c>
      <c r="AO2133" s="3"/>
      <c r="AP2133" s="3"/>
      <c r="AQ2133" s="3"/>
      <c r="AR2133" s="3"/>
      <c r="AS2133" s="3"/>
      <c r="AT2133" s="3"/>
      <c r="AU2133" s="3"/>
      <c r="AV2133" s="3"/>
      <c r="AW2133" s="3"/>
      <c r="AX2133" s="16"/>
      <c r="AY2133" s="3"/>
      <c r="AZ2133" s="3"/>
      <c r="BA2133" s="3"/>
      <c r="BB2133" s="3"/>
      <c r="BC2133" s="3"/>
      <c r="BD2133" s="17"/>
      <c r="BE2133" s="17"/>
      <c r="BF2133" s="3"/>
      <c r="BG2133" s="3"/>
      <c r="BH2133" s="3"/>
      <c r="BI2133" s="2"/>
      <c r="BJ2133" s="18"/>
      <c r="BK2133" s="3"/>
      <c r="BL2133" s="3"/>
      <c r="BM2133" s="2"/>
      <c r="BN2133" s="2"/>
      <c r="BO2133" s="2"/>
      <c r="BP2133" s="2"/>
      <c r="BQ2133" s="3"/>
      <c r="BR2133" s="3"/>
      <c r="BS2133" s="3"/>
      <c r="BT2133" s="3"/>
      <c r="BU2133" s="3"/>
      <c r="BV2133" s="3"/>
      <c r="BW2133" s="18"/>
      <c r="BX2133" s="17"/>
      <c r="BY2133" s="3"/>
      <c r="BZ2133" s="3"/>
      <c r="CA2133" s="3"/>
      <c r="CB2133" s="18"/>
      <c r="CC2133" s="17"/>
      <c r="CD2133" s="19"/>
      <c r="CE2133" s="3"/>
      <c r="CF2133" s="3"/>
      <c r="CG2133" s="3"/>
      <c r="CH2133" s="3"/>
      <c r="CI2133" s="3"/>
      <c r="CJ2133" s="3"/>
      <c r="CK2133" s="3"/>
      <c r="CL2133" s="3"/>
      <c r="CM2133" s="3"/>
      <c r="CN2133" s="3"/>
      <c r="CO2133" s="3"/>
      <c r="CP2133" s="3"/>
      <c r="CQ2133" s="3"/>
      <c r="CR2133" s="3"/>
      <c r="CS2133" s="3"/>
      <c r="CT2133" s="3"/>
      <c r="CU2133" s="3"/>
      <c r="CV2133" s="3"/>
      <c r="CW2133" s="3"/>
      <c r="CX2133" s="3"/>
      <c r="CY2133" s="3"/>
      <c r="CZ2133" s="3"/>
      <c r="DA2133" s="3"/>
      <c r="DB2133" s="3"/>
      <c r="DC2133" s="3"/>
      <c r="DD2133" s="3"/>
      <c r="DE2133" s="3"/>
      <c r="DF2133" s="3"/>
      <c r="DG2133" s="3"/>
      <c r="DH2133" s="3"/>
      <c r="DI2133" s="3"/>
      <c r="DJ2133" s="3"/>
      <c r="DK2133" s="3"/>
      <c r="DL2133" s="3"/>
      <c r="DM2133" s="3"/>
      <c r="DN2133" s="3"/>
      <c r="DO2133" s="5"/>
      <c r="DP2133" s="5"/>
    </row>
    <row r="2134" spans="1:120" ht="30" customHeight="1">
      <c r="A2134" s="66"/>
      <c r="B2134" s="66"/>
      <c r="C2134" s="32"/>
      <c r="D2134" s="3"/>
      <c r="E2134" s="3"/>
      <c r="F2134" s="3"/>
      <c r="G2134" s="68"/>
      <c r="H2134" s="3"/>
      <c r="I2134" s="8"/>
      <c r="J2134" s="66"/>
      <c r="K2134" s="66"/>
      <c r="L2134" s="66"/>
      <c r="M2134" s="66"/>
      <c r="N2134" s="3"/>
      <c r="O2134" s="15"/>
      <c r="P2134" s="2"/>
      <c r="Q2134" s="40" t="s">
        <v>186</v>
      </c>
      <c r="R2134" s="14" t="s">
        <v>6222</v>
      </c>
      <c r="AO2134" s="3"/>
      <c r="AP2134" s="3"/>
      <c r="AQ2134" s="3"/>
      <c r="AR2134" s="3"/>
      <c r="AS2134" s="3"/>
      <c r="AT2134" s="3"/>
      <c r="AU2134" s="3"/>
      <c r="AV2134" s="3"/>
      <c r="AW2134" s="3"/>
      <c r="AX2134" s="16"/>
      <c r="AY2134" s="3"/>
      <c r="AZ2134" s="3"/>
      <c r="BA2134" s="3"/>
      <c r="BB2134" s="3"/>
      <c r="BC2134" s="3"/>
      <c r="BD2134" s="17"/>
      <c r="BE2134" s="17"/>
      <c r="BF2134" s="3"/>
      <c r="BG2134" s="3"/>
      <c r="BH2134" s="3"/>
      <c r="BI2134" s="2"/>
      <c r="BJ2134" s="18"/>
      <c r="BK2134" s="3"/>
      <c r="BL2134" s="3"/>
      <c r="BM2134" s="2"/>
      <c r="BN2134" s="2"/>
      <c r="BO2134" s="2"/>
      <c r="BP2134" s="2"/>
      <c r="BQ2134" s="3"/>
      <c r="BR2134" s="3"/>
      <c r="BS2134" s="3"/>
      <c r="BT2134" s="3"/>
      <c r="BU2134" s="3"/>
      <c r="BV2134" s="3"/>
      <c r="BW2134" s="18"/>
      <c r="BX2134" s="17"/>
      <c r="BY2134" s="3"/>
      <c r="BZ2134" s="3"/>
      <c r="CA2134" s="3"/>
      <c r="CB2134" s="18"/>
      <c r="CC2134" s="17"/>
      <c r="CD2134" s="19"/>
      <c r="CE2134" s="3"/>
      <c r="CF2134" s="3"/>
      <c r="CG2134" s="3"/>
      <c r="CH2134" s="3"/>
      <c r="CI2134" s="3"/>
      <c r="CJ2134" s="3"/>
      <c r="CK2134" s="3"/>
      <c r="CL2134" s="3"/>
      <c r="CM2134" s="3"/>
      <c r="CN2134" s="3"/>
      <c r="CO2134" s="3"/>
      <c r="CP2134" s="3"/>
      <c r="CQ2134" s="3"/>
      <c r="CR2134" s="3"/>
      <c r="CS2134" s="3"/>
      <c r="CT2134" s="3"/>
      <c r="CU2134" s="3"/>
      <c r="CV2134" s="3"/>
      <c r="CW2134" s="3"/>
      <c r="CX2134" s="3"/>
      <c r="CY2134" s="3"/>
      <c r="CZ2134" s="3"/>
      <c r="DA2134" s="3"/>
      <c r="DB2134" s="3"/>
      <c r="DC2134" s="3"/>
      <c r="DD2134" s="3"/>
      <c r="DE2134" s="3"/>
      <c r="DF2134" s="3"/>
      <c r="DG2134" s="3"/>
      <c r="DH2134" s="3"/>
      <c r="DI2134" s="3"/>
      <c r="DJ2134" s="3"/>
      <c r="DK2134" s="3"/>
      <c r="DL2134" s="3"/>
      <c r="DM2134" s="3"/>
      <c r="DN2134" s="3"/>
      <c r="DO2134" s="5"/>
      <c r="DP2134" s="5"/>
    </row>
    <row r="2135" spans="1:120" ht="30" customHeight="1">
      <c r="A2135" s="66"/>
      <c r="B2135" s="66"/>
      <c r="C2135" s="32"/>
      <c r="D2135" s="3"/>
      <c r="E2135" s="3"/>
      <c r="F2135" s="3"/>
      <c r="G2135" s="68"/>
      <c r="H2135" s="3"/>
      <c r="I2135" s="8"/>
      <c r="J2135" s="66"/>
      <c r="K2135" s="66"/>
      <c r="L2135" s="66"/>
      <c r="M2135" s="66"/>
      <c r="N2135" s="3"/>
      <c r="O2135" s="15"/>
      <c r="P2135" s="2"/>
      <c r="Q2135" s="40" t="s">
        <v>188</v>
      </c>
      <c r="R2135" s="14" t="s">
        <v>6223</v>
      </c>
      <c r="AO2135" s="3"/>
      <c r="AP2135" s="3"/>
      <c r="AQ2135" s="3"/>
      <c r="AR2135" s="3"/>
      <c r="AS2135" s="3"/>
      <c r="AT2135" s="3"/>
      <c r="AU2135" s="3"/>
      <c r="AV2135" s="3"/>
      <c r="AW2135" s="3"/>
      <c r="AX2135" s="16"/>
      <c r="AY2135" s="3"/>
      <c r="AZ2135" s="3"/>
      <c r="BA2135" s="3"/>
      <c r="BB2135" s="3"/>
      <c r="BC2135" s="3"/>
      <c r="BD2135" s="17"/>
      <c r="BE2135" s="17"/>
      <c r="BF2135" s="3"/>
      <c r="BG2135" s="3"/>
      <c r="BH2135" s="3"/>
      <c r="BI2135" s="2"/>
      <c r="BJ2135" s="18"/>
      <c r="BK2135" s="3"/>
      <c r="BL2135" s="3"/>
      <c r="BM2135" s="2"/>
      <c r="BN2135" s="2"/>
      <c r="BO2135" s="2"/>
      <c r="BP2135" s="2"/>
      <c r="BQ2135" s="3"/>
      <c r="BR2135" s="3"/>
      <c r="BS2135" s="3"/>
      <c r="BT2135" s="3"/>
      <c r="BU2135" s="3"/>
      <c r="BV2135" s="3"/>
      <c r="BW2135" s="18"/>
      <c r="BX2135" s="17"/>
      <c r="BY2135" s="3"/>
      <c r="BZ2135" s="3"/>
      <c r="CA2135" s="3"/>
      <c r="CB2135" s="18"/>
      <c r="CC2135" s="17"/>
      <c r="CD2135" s="19"/>
      <c r="CE2135" s="3"/>
      <c r="CF2135" s="3"/>
      <c r="CG2135" s="3"/>
      <c r="CH2135" s="3"/>
      <c r="CI2135" s="3"/>
      <c r="CJ2135" s="3"/>
      <c r="CK2135" s="3"/>
      <c r="CL2135" s="3"/>
      <c r="CM2135" s="3"/>
      <c r="CN2135" s="3"/>
      <c r="CO2135" s="3"/>
      <c r="CP2135" s="3"/>
      <c r="CQ2135" s="3"/>
      <c r="CR2135" s="3"/>
      <c r="CS2135" s="3"/>
      <c r="CT2135" s="3"/>
      <c r="CU2135" s="3"/>
      <c r="CV2135" s="3"/>
      <c r="CW2135" s="3"/>
      <c r="CX2135" s="3"/>
      <c r="CY2135" s="3"/>
      <c r="CZ2135" s="3"/>
      <c r="DA2135" s="3"/>
      <c r="DB2135" s="3"/>
      <c r="DC2135" s="3"/>
      <c r="DD2135" s="3"/>
      <c r="DE2135" s="3"/>
      <c r="DF2135" s="3"/>
      <c r="DG2135" s="3"/>
      <c r="DH2135" s="3"/>
      <c r="DI2135" s="3"/>
      <c r="DJ2135" s="3"/>
      <c r="DK2135" s="3"/>
      <c r="DL2135" s="3"/>
      <c r="DM2135" s="3"/>
      <c r="DN2135" s="3"/>
      <c r="DO2135" s="5"/>
      <c r="DP2135" s="5"/>
    </row>
    <row r="2136" spans="1:120" ht="30" customHeight="1">
      <c r="A2136" s="66"/>
      <c r="B2136" s="66"/>
      <c r="C2136" s="32"/>
      <c r="D2136" s="3"/>
      <c r="E2136" s="3"/>
      <c r="F2136" s="3"/>
      <c r="G2136" s="69"/>
      <c r="H2136" s="3"/>
      <c r="I2136" s="8"/>
      <c r="J2136" s="66"/>
      <c r="K2136" s="66"/>
      <c r="L2136" s="66"/>
      <c r="M2136" s="66"/>
      <c r="N2136" s="3"/>
      <c r="O2136" s="15"/>
      <c r="P2136" s="2"/>
      <c r="Q2136" s="40" t="s">
        <v>190</v>
      </c>
      <c r="R2136" s="14" t="s">
        <v>6224</v>
      </c>
      <c r="AO2136" s="3"/>
      <c r="AP2136" s="3"/>
      <c r="AQ2136" s="3"/>
      <c r="AR2136" s="3"/>
      <c r="AS2136" s="3"/>
      <c r="AT2136" s="3"/>
      <c r="AU2136" s="3"/>
      <c r="AV2136" s="3"/>
      <c r="AW2136" s="3"/>
      <c r="AX2136" s="16"/>
      <c r="AY2136" s="3"/>
      <c r="AZ2136" s="3"/>
      <c r="BA2136" s="3"/>
      <c r="BB2136" s="3"/>
      <c r="BC2136" s="3"/>
      <c r="BD2136" s="17"/>
      <c r="BE2136" s="17"/>
      <c r="BF2136" s="3"/>
      <c r="BG2136" s="3"/>
      <c r="BH2136" s="3"/>
      <c r="BI2136" s="2"/>
      <c r="BJ2136" s="18"/>
      <c r="BK2136" s="3"/>
      <c r="BL2136" s="3"/>
      <c r="BM2136" s="2"/>
      <c r="BN2136" s="2"/>
      <c r="BO2136" s="2"/>
      <c r="BP2136" s="2"/>
      <c r="BQ2136" s="3"/>
      <c r="BR2136" s="3"/>
      <c r="BS2136" s="3"/>
      <c r="BT2136" s="3"/>
      <c r="BU2136" s="3"/>
      <c r="BV2136" s="3"/>
      <c r="BW2136" s="18"/>
      <c r="BX2136" s="17"/>
      <c r="BY2136" s="3"/>
      <c r="BZ2136" s="3"/>
      <c r="CA2136" s="3"/>
      <c r="CB2136" s="18"/>
      <c r="CC2136" s="17"/>
      <c r="CD2136" s="19"/>
      <c r="CE2136" s="3"/>
      <c r="CF2136" s="3"/>
      <c r="CG2136" s="3"/>
      <c r="CH2136" s="3"/>
      <c r="CI2136" s="3"/>
      <c r="CJ2136" s="3"/>
      <c r="CK2136" s="3"/>
      <c r="CL2136" s="3"/>
      <c r="CM2136" s="3"/>
      <c r="CN2136" s="3"/>
      <c r="CO2136" s="3"/>
      <c r="CP2136" s="3"/>
      <c r="CQ2136" s="3"/>
      <c r="CR2136" s="3"/>
      <c r="CS2136" s="3"/>
      <c r="CT2136" s="3"/>
      <c r="CU2136" s="3"/>
      <c r="CV2136" s="3"/>
      <c r="CW2136" s="3"/>
      <c r="CX2136" s="3"/>
      <c r="CY2136" s="3"/>
      <c r="CZ2136" s="3"/>
      <c r="DA2136" s="3"/>
      <c r="DB2136" s="3"/>
      <c r="DC2136" s="3"/>
      <c r="DD2136" s="3"/>
      <c r="DE2136" s="3"/>
      <c r="DF2136" s="3"/>
      <c r="DG2136" s="3"/>
      <c r="DH2136" s="3"/>
      <c r="DI2136" s="3"/>
      <c r="DJ2136" s="3"/>
      <c r="DK2136" s="3"/>
      <c r="DL2136" s="3"/>
      <c r="DM2136" s="3"/>
      <c r="DN2136" s="3"/>
      <c r="DO2136" s="5"/>
      <c r="DP2136" s="5"/>
    </row>
    <row r="2137" spans="1:120" ht="14.25" customHeight="1">
      <c r="A2137" s="24"/>
      <c r="B2137" s="20"/>
      <c r="C2137" s="20"/>
      <c r="D2137" s="20"/>
      <c r="E2137" s="20"/>
      <c r="F2137" s="20"/>
      <c r="G2137" s="20"/>
      <c r="H2137" s="20"/>
      <c r="I2137" s="20"/>
      <c r="J2137" s="21"/>
      <c r="K2137" s="20"/>
      <c r="L2137" s="20"/>
      <c r="M2137" s="20"/>
      <c r="N2137" s="20"/>
      <c r="O2137" s="24"/>
      <c r="P2137" s="21"/>
      <c r="Q2137" s="21"/>
      <c r="R2137" s="21"/>
      <c r="S2137" s="23"/>
      <c r="T2137" s="23"/>
      <c r="U2137" s="23"/>
      <c r="V2137" s="23"/>
      <c r="W2137" s="23"/>
      <c r="X2137" s="23"/>
      <c r="Y2137" s="23"/>
      <c r="Z2137" s="23"/>
      <c r="AA2137" s="23"/>
      <c r="AB2137" s="23"/>
      <c r="AC2137" s="23"/>
      <c r="AD2137" s="23"/>
      <c r="AE2137" s="23"/>
      <c r="AF2137" s="23"/>
      <c r="AG2137" s="23"/>
      <c r="AH2137" s="23"/>
      <c r="AI2137" s="23"/>
      <c r="AJ2137" s="23"/>
      <c r="AK2137" s="23"/>
      <c r="AL2137" s="23"/>
      <c r="AM2137" s="23"/>
      <c r="AN2137" s="23"/>
      <c r="AO2137" s="20"/>
      <c r="AP2137" s="20"/>
      <c r="AQ2137" s="20"/>
      <c r="AR2137" s="20"/>
      <c r="AS2137" s="20"/>
      <c r="AT2137" s="20"/>
      <c r="AU2137" s="20"/>
      <c r="AV2137" s="20"/>
      <c r="AW2137" s="20"/>
      <c r="AX2137" s="25"/>
      <c r="AY2137" s="20"/>
      <c r="AZ2137" s="20"/>
      <c r="BA2137" s="20"/>
      <c r="BB2137" s="20"/>
      <c r="BC2137" s="20"/>
      <c r="BD2137" s="26"/>
      <c r="BE2137" s="26"/>
      <c r="BF2137" s="20"/>
      <c r="BG2137" s="20"/>
      <c r="BH2137" s="20"/>
      <c r="BI2137" s="21"/>
      <c r="BJ2137" s="27"/>
      <c r="BK2137" s="20"/>
      <c r="BL2137" s="20"/>
      <c r="BM2137" s="21"/>
      <c r="BN2137" s="21"/>
      <c r="BO2137" s="21"/>
      <c r="BP2137" s="21"/>
      <c r="BQ2137" s="20"/>
      <c r="BR2137" s="20"/>
      <c r="BS2137" s="20"/>
      <c r="BT2137" s="20"/>
      <c r="BU2137" s="20"/>
      <c r="BV2137" s="20"/>
      <c r="BW2137" s="27"/>
      <c r="BX2137" s="26"/>
      <c r="BY2137" s="20"/>
      <c r="BZ2137" s="20"/>
      <c r="CA2137" s="20"/>
      <c r="CB2137" s="27"/>
      <c r="CC2137" s="26"/>
      <c r="CD2137" s="28"/>
      <c r="CE2137" s="20"/>
      <c r="CF2137" s="20"/>
      <c r="CG2137" s="20"/>
      <c r="CH2137" s="20"/>
      <c r="CI2137" s="20"/>
      <c r="CJ2137" s="20"/>
      <c r="CK2137" s="20"/>
      <c r="CL2137" s="20"/>
      <c r="CM2137" s="20"/>
      <c r="CN2137" s="20"/>
      <c r="CO2137" s="20"/>
      <c r="CP2137" s="20"/>
      <c r="CQ2137" s="20"/>
      <c r="CR2137" s="20"/>
      <c r="CS2137" s="20"/>
      <c r="CT2137" s="20"/>
      <c r="CU2137" s="20"/>
      <c r="CV2137" s="20"/>
      <c r="CW2137" s="20"/>
      <c r="CX2137" s="20"/>
      <c r="CY2137" s="20"/>
      <c r="CZ2137" s="20"/>
      <c r="DA2137" s="20"/>
      <c r="DB2137" s="20"/>
      <c r="DC2137" s="20"/>
      <c r="DD2137" s="20"/>
      <c r="DE2137" s="20"/>
      <c r="DF2137" s="20"/>
      <c r="DG2137" s="20"/>
      <c r="DH2137" s="20"/>
      <c r="DI2137" s="20"/>
      <c r="DJ2137" s="20"/>
      <c r="DK2137" s="20"/>
      <c r="DL2137" s="20"/>
      <c r="DM2137" s="20"/>
      <c r="DN2137" s="20"/>
      <c r="DO2137" s="29"/>
      <c r="DP2137" s="29"/>
    </row>
    <row r="2138" spans="1:120" ht="30" customHeight="1">
      <c r="A2138" s="65">
        <v>306</v>
      </c>
      <c r="B2138" s="65">
        <v>19145</v>
      </c>
      <c r="C2138" s="32" t="s">
        <v>747</v>
      </c>
      <c r="D2138" s="3"/>
      <c r="E2138" s="3"/>
      <c r="F2138" s="3"/>
      <c r="G2138" s="74" t="s">
        <v>6134</v>
      </c>
      <c r="H2138" s="3" t="s">
        <v>157</v>
      </c>
      <c r="I2138" s="8" t="s">
        <v>114</v>
      </c>
      <c r="J2138" s="70" t="s">
        <v>6225</v>
      </c>
      <c r="K2138" s="65">
        <v>225</v>
      </c>
      <c r="L2138" s="65">
        <v>2554</v>
      </c>
      <c r="M2138" s="65" t="s">
        <v>227</v>
      </c>
      <c r="N2138" s="3" t="s">
        <v>385</v>
      </c>
      <c r="O2138" s="15" t="s">
        <v>120</v>
      </c>
      <c r="P2138" s="2"/>
      <c r="Q2138" s="40" t="s">
        <v>159</v>
      </c>
      <c r="R2138" s="14" t="s">
        <v>6226</v>
      </c>
      <c r="AO2138" s="3">
        <v>4</v>
      </c>
      <c r="AP2138" s="3">
        <v>5</v>
      </c>
      <c r="AQ2138" s="3">
        <v>5</v>
      </c>
      <c r="AR2138" s="3">
        <v>5</v>
      </c>
      <c r="AS2138" s="3">
        <v>4</v>
      </c>
      <c r="AT2138" s="3">
        <v>5</v>
      </c>
      <c r="AU2138" s="3">
        <v>4</v>
      </c>
      <c r="AV2138" s="3">
        <v>5</v>
      </c>
      <c r="AW2138" s="3">
        <v>7</v>
      </c>
      <c r="AX2138" s="16">
        <f>AVERAGE(AO2138:AW2138)</f>
        <v>4.8888888888888893</v>
      </c>
      <c r="AY2138" s="3">
        <v>32</v>
      </c>
      <c r="AZ2138" s="3">
        <v>20</v>
      </c>
      <c r="BA2138" s="3">
        <v>24</v>
      </c>
      <c r="BB2138" s="3">
        <v>6</v>
      </c>
      <c r="BC2138" s="3">
        <v>82</v>
      </c>
      <c r="BD2138" s="17">
        <v>0.81159999999999999</v>
      </c>
      <c r="BE2138" s="17">
        <v>0.85614999999999997</v>
      </c>
      <c r="BF2138" s="3"/>
      <c r="BG2138" s="3" t="s">
        <v>123</v>
      </c>
      <c r="BH2138" s="3">
        <v>9825470362</v>
      </c>
      <c r="BI2138" s="2" t="s">
        <v>6227</v>
      </c>
      <c r="BJ2138" s="3" t="s">
        <v>6228</v>
      </c>
      <c r="BK2138" s="3">
        <v>22</v>
      </c>
      <c r="BL2138" s="3" t="s">
        <v>856</v>
      </c>
      <c r="BM2138" s="2" t="s">
        <v>6229</v>
      </c>
      <c r="BN2138" s="2" t="s">
        <v>455</v>
      </c>
      <c r="BO2138" s="2" t="s">
        <v>6230</v>
      </c>
      <c r="BP2138" s="2" t="s">
        <v>455</v>
      </c>
      <c r="BQ2138" s="3"/>
      <c r="BR2138" s="3"/>
      <c r="BS2138" s="3" t="s">
        <v>205</v>
      </c>
      <c r="BT2138" s="3" t="s">
        <v>6231</v>
      </c>
      <c r="BU2138" s="3" t="s">
        <v>2543</v>
      </c>
      <c r="BV2138" s="3" t="s">
        <v>133</v>
      </c>
      <c r="BW2138" s="18">
        <v>1954</v>
      </c>
      <c r="BX2138" s="17">
        <v>0.86829999999999996</v>
      </c>
      <c r="BY2138" s="3" t="s">
        <v>6231</v>
      </c>
      <c r="BZ2138" s="3" t="s">
        <v>168</v>
      </c>
      <c r="CA2138" s="3" t="s">
        <v>133</v>
      </c>
      <c r="CB2138" s="18">
        <v>2015</v>
      </c>
      <c r="CC2138" s="17">
        <v>0.84399999999999997</v>
      </c>
      <c r="CD2138" s="19">
        <v>0.84399999999999997</v>
      </c>
      <c r="CE2138" s="3" t="s">
        <v>6232</v>
      </c>
      <c r="CF2138" s="3" t="s">
        <v>6233</v>
      </c>
      <c r="CG2138" s="3" t="s">
        <v>133</v>
      </c>
      <c r="CH2138" s="3" t="s">
        <v>171</v>
      </c>
      <c r="CI2138" s="3">
        <v>0.72399999999999998</v>
      </c>
      <c r="CJ2138" s="3" t="s">
        <v>6234</v>
      </c>
      <c r="CK2138" s="3" t="s">
        <v>6235</v>
      </c>
      <c r="CL2138" s="3" t="s">
        <v>133</v>
      </c>
      <c r="CM2138" s="3" t="s">
        <v>139</v>
      </c>
      <c r="CN2138" s="3" t="s">
        <v>140</v>
      </c>
      <c r="CO2138" s="3" t="s">
        <v>140</v>
      </c>
      <c r="CP2138" s="3" t="s">
        <v>140</v>
      </c>
      <c r="CQ2138" s="3" t="s">
        <v>6236</v>
      </c>
      <c r="CR2138" s="3" t="s">
        <v>6237</v>
      </c>
      <c r="CS2138" s="18">
        <v>43475</v>
      </c>
      <c r="CT2138" s="3" t="s">
        <v>1685</v>
      </c>
      <c r="CU2138" s="3" t="s">
        <v>6238</v>
      </c>
      <c r="CV2138" s="3" t="s">
        <v>6239</v>
      </c>
      <c r="CW2138" s="3"/>
      <c r="CX2138" s="3" t="s">
        <v>120</v>
      </c>
      <c r="CY2138" s="3"/>
      <c r="CZ2138" s="3"/>
      <c r="DA2138" s="3" t="s">
        <v>856</v>
      </c>
      <c r="DB2138" s="3"/>
      <c r="DC2138" s="3" t="s">
        <v>6240</v>
      </c>
      <c r="DD2138" s="3">
        <v>380025</v>
      </c>
      <c r="DE2138" s="3" t="s">
        <v>145</v>
      </c>
      <c r="DF2138" s="3" t="s">
        <v>146</v>
      </c>
      <c r="DG2138" s="3"/>
      <c r="DH2138" s="3"/>
      <c r="DI2138" s="3"/>
      <c r="DJ2138" s="3"/>
      <c r="DK2138" s="3"/>
      <c r="DL2138" s="3"/>
      <c r="DM2138" s="3"/>
      <c r="DN2138" s="3"/>
      <c r="DO2138" s="5"/>
      <c r="DP2138" s="5"/>
    </row>
    <row r="2139" spans="1:120" ht="30" customHeight="1">
      <c r="A2139" s="66"/>
      <c r="B2139" s="66"/>
      <c r="C2139" s="32"/>
      <c r="D2139" s="3"/>
      <c r="E2139" s="3"/>
      <c r="F2139" s="3"/>
      <c r="G2139" s="68"/>
      <c r="H2139" s="3"/>
      <c r="I2139" s="8"/>
      <c r="J2139" s="66"/>
      <c r="K2139" s="66"/>
      <c r="L2139" s="66"/>
      <c r="M2139" s="66"/>
      <c r="N2139" s="3"/>
      <c r="O2139" s="15"/>
      <c r="P2139" s="2"/>
      <c r="Q2139" s="40" t="s">
        <v>182</v>
      </c>
      <c r="R2139" s="14" t="s">
        <v>6241</v>
      </c>
      <c r="AO2139" s="3"/>
      <c r="AP2139" s="3"/>
      <c r="AQ2139" s="3"/>
      <c r="AR2139" s="3"/>
      <c r="AS2139" s="3"/>
      <c r="AT2139" s="3"/>
      <c r="AU2139" s="3"/>
      <c r="AV2139" s="3"/>
      <c r="AW2139" s="3"/>
      <c r="AX2139" s="16"/>
      <c r="AY2139" s="3"/>
      <c r="AZ2139" s="3"/>
      <c r="BA2139" s="3"/>
      <c r="BB2139" s="3"/>
      <c r="BC2139" s="3"/>
      <c r="BD2139" s="17"/>
      <c r="BE2139" s="17"/>
      <c r="BF2139" s="3"/>
      <c r="BG2139" s="3"/>
      <c r="BH2139" s="3"/>
      <c r="BI2139" s="2"/>
      <c r="BJ2139" s="3"/>
      <c r="BK2139" s="3"/>
      <c r="BL2139" s="3"/>
      <c r="BM2139" s="2"/>
      <c r="BN2139" s="2"/>
      <c r="BO2139" s="2"/>
      <c r="BP2139" s="2"/>
      <c r="BQ2139" s="3"/>
      <c r="BR2139" s="3"/>
      <c r="BS2139" s="3"/>
      <c r="BT2139" s="3"/>
      <c r="BU2139" s="3"/>
      <c r="BV2139" s="3"/>
      <c r="BW2139" s="18"/>
      <c r="BX2139" s="17"/>
      <c r="BY2139" s="3"/>
      <c r="BZ2139" s="3"/>
      <c r="CA2139" s="3"/>
      <c r="CB2139" s="18"/>
      <c r="CC2139" s="17"/>
      <c r="CD2139" s="19"/>
      <c r="CE2139" s="3"/>
      <c r="CF2139" s="3"/>
      <c r="CG2139" s="3"/>
      <c r="CH2139" s="3"/>
      <c r="CI2139" s="3"/>
      <c r="CJ2139" s="3"/>
      <c r="CK2139" s="3"/>
      <c r="CL2139" s="3"/>
      <c r="CM2139" s="3"/>
      <c r="CN2139" s="3"/>
      <c r="CO2139" s="3"/>
      <c r="CP2139" s="3"/>
      <c r="CQ2139" s="3"/>
      <c r="CR2139" s="3"/>
      <c r="CS2139" s="18"/>
      <c r="CT2139" s="3"/>
      <c r="CU2139" s="3"/>
      <c r="CV2139" s="3"/>
      <c r="CW2139" s="3"/>
      <c r="CX2139" s="3"/>
      <c r="CY2139" s="3"/>
      <c r="CZ2139" s="3"/>
      <c r="DA2139" s="3"/>
      <c r="DB2139" s="3"/>
      <c r="DC2139" s="3"/>
      <c r="DD2139" s="3"/>
      <c r="DE2139" s="3"/>
      <c r="DF2139" s="3"/>
      <c r="DG2139" s="3"/>
      <c r="DH2139" s="3"/>
      <c r="DI2139" s="3"/>
      <c r="DJ2139" s="3"/>
      <c r="DK2139" s="3"/>
      <c r="DL2139" s="3"/>
      <c r="DM2139" s="3"/>
      <c r="DN2139" s="3"/>
      <c r="DO2139" s="5"/>
      <c r="DP2139" s="5"/>
    </row>
    <row r="2140" spans="1:120" ht="30" customHeight="1">
      <c r="A2140" s="66"/>
      <c r="B2140" s="66"/>
      <c r="C2140" s="32"/>
      <c r="D2140" s="3"/>
      <c r="E2140" s="3"/>
      <c r="F2140" s="3"/>
      <c r="G2140" s="68"/>
      <c r="H2140" s="3"/>
      <c r="I2140" s="8"/>
      <c r="J2140" s="66"/>
      <c r="K2140" s="66"/>
      <c r="L2140" s="66"/>
      <c r="M2140" s="66"/>
      <c r="N2140" s="3"/>
      <c r="O2140" s="15"/>
      <c r="P2140" s="2"/>
      <c r="Q2140" s="40" t="s">
        <v>184</v>
      </c>
      <c r="R2140" s="14" t="s">
        <v>6242</v>
      </c>
      <c r="AO2140" s="3"/>
      <c r="AP2140" s="3"/>
      <c r="AQ2140" s="3"/>
      <c r="AR2140" s="3"/>
      <c r="AS2140" s="3"/>
      <c r="AT2140" s="3"/>
      <c r="AU2140" s="3"/>
      <c r="AV2140" s="3"/>
      <c r="AW2140" s="3"/>
      <c r="AX2140" s="16"/>
      <c r="AY2140" s="3"/>
      <c r="AZ2140" s="3"/>
      <c r="BA2140" s="3"/>
      <c r="BB2140" s="3"/>
      <c r="BC2140" s="3"/>
      <c r="BD2140" s="17"/>
      <c r="BE2140" s="17"/>
      <c r="BF2140" s="3"/>
      <c r="BG2140" s="3"/>
      <c r="BH2140" s="3"/>
      <c r="BI2140" s="2"/>
      <c r="BJ2140" s="3"/>
      <c r="BK2140" s="3"/>
      <c r="BL2140" s="3"/>
      <c r="BM2140" s="2"/>
      <c r="BN2140" s="2"/>
      <c r="BO2140" s="2"/>
      <c r="BP2140" s="2"/>
      <c r="BQ2140" s="3"/>
      <c r="BR2140" s="3"/>
      <c r="BS2140" s="3"/>
      <c r="BT2140" s="3"/>
      <c r="BU2140" s="3"/>
      <c r="BV2140" s="3"/>
      <c r="BW2140" s="18"/>
      <c r="BX2140" s="17"/>
      <c r="BY2140" s="3"/>
      <c r="BZ2140" s="3"/>
      <c r="CA2140" s="3"/>
      <c r="CB2140" s="18"/>
      <c r="CC2140" s="17"/>
      <c r="CD2140" s="19"/>
      <c r="CE2140" s="3"/>
      <c r="CF2140" s="3"/>
      <c r="CG2140" s="3"/>
      <c r="CH2140" s="3"/>
      <c r="CI2140" s="3"/>
      <c r="CJ2140" s="3"/>
      <c r="CK2140" s="3"/>
      <c r="CL2140" s="3"/>
      <c r="CM2140" s="3"/>
      <c r="CN2140" s="3"/>
      <c r="CO2140" s="3"/>
      <c r="CP2140" s="3"/>
      <c r="CQ2140" s="3"/>
      <c r="CR2140" s="3"/>
      <c r="CS2140" s="18"/>
      <c r="CT2140" s="3"/>
      <c r="CU2140" s="3"/>
      <c r="CV2140" s="3"/>
      <c r="CW2140" s="3"/>
      <c r="CX2140" s="3"/>
      <c r="CY2140" s="3"/>
      <c r="CZ2140" s="3"/>
      <c r="DA2140" s="3"/>
      <c r="DB2140" s="3"/>
      <c r="DC2140" s="3"/>
      <c r="DD2140" s="3"/>
      <c r="DE2140" s="3"/>
      <c r="DF2140" s="3"/>
      <c r="DG2140" s="3"/>
      <c r="DH2140" s="3"/>
      <c r="DI2140" s="3"/>
      <c r="DJ2140" s="3"/>
      <c r="DK2140" s="3"/>
      <c r="DL2140" s="3"/>
      <c r="DM2140" s="3"/>
      <c r="DN2140" s="3"/>
      <c r="DO2140" s="5"/>
      <c r="DP2140" s="5"/>
    </row>
    <row r="2141" spans="1:120" ht="30" customHeight="1">
      <c r="A2141" s="66"/>
      <c r="B2141" s="66"/>
      <c r="C2141" s="32"/>
      <c r="D2141" s="3"/>
      <c r="E2141" s="3"/>
      <c r="F2141" s="3"/>
      <c r="G2141" s="68"/>
      <c r="H2141" s="3"/>
      <c r="I2141" s="8"/>
      <c r="J2141" s="66"/>
      <c r="K2141" s="66"/>
      <c r="L2141" s="66"/>
      <c r="M2141" s="66"/>
      <c r="N2141" s="3"/>
      <c r="O2141" s="15"/>
      <c r="P2141" s="2"/>
      <c r="Q2141" s="40" t="s">
        <v>186</v>
      </c>
      <c r="R2141" s="14" t="s">
        <v>6243</v>
      </c>
      <c r="AO2141" s="3"/>
      <c r="AP2141" s="3"/>
      <c r="AQ2141" s="3"/>
      <c r="AR2141" s="3"/>
      <c r="AS2141" s="3"/>
      <c r="AT2141" s="3"/>
      <c r="AU2141" s="3"/>
      <c r="AV2141" s="3"/>
      <c r="AW2141" s="3"/>
      <c r="AX2141" s="16"/>
      <c r="AY2141" s="3"/>
      <c r="AZ2141" s="3"/>
      <c r="BA2141" s="3"/>
      <c r="BB2141" s="3"/>
      <c r="BC2141" s="3"/>
      <c r="BD2141" s="17"/>
      <c r="BE2141" s="17"/>
      <c r="BF2141" s="3"/>
      <c r="BG2141" s="3"/>
      <c r="BH2141" s="3"/>
      <c r="BI2141" s="2"/>
      <c r="BJ2141" s="3"/>
      <c r="BK2141" s="3"/>
      <c r="BL2141" s="3"/>
      <c r="BM2141" s="2"/>
      <c r="BN2141" s="2"/>
      <c r="BO2141" s="2"/>
      <c r="BP2141" s="2"/>
      <c r="BQ2141" s="3"/>
      <c r="BR2141" s="3"/>
      <c r="BS2141" s="3"/>
      <c r="BT2141" s="3"/>
      <c r="BU2141" s="3"/>
      <c r="BV2141" s="3"/>
      <c r="BW2141" s="18"/>
      <c r="BX2141" s="17"/>
      <c r="BY2141" s="3"/>
      <c r="BZ2141" s="3"/>
      <c r="CA2141" s="3"/>
      <c r="CB2141" s="18"/>
      <c r="CC2141" s="17"/>
      <c r="CD2141" s="19"/>
      <c r="CE2141" s="3"/>
      <c r="CF2141" s="3"/>
      <c r="CG2141" s="3"/>
      <c r="CH2141" s="3"/>
      <c r="CI2141" s="3"/>
      <c r="CJ2141" s="3"/>
      <c r="CK2141" s="3"/>
      <c r="CL2141" s="3"/>
      <c r="CM2141" s="3"/>
      <c r="CN2141" s="3"/>
      <c r="CO2141" s="3"/>
      <c r="CP2141" s="3"/>
      <c r="CQ2141" s="3"/>
      <c r="CR2141" s="3"/>
      <c r="CS2141" s="18"/>
      <c r="CT2141" s="3"/>
      <c r="CU2141" s="3"/>
      <c r="CV2141" s="3"/>
      <c r="CW2141" s="3"/>
      <c r="CX2141" s="3"/>
      <c r="CY2141" s="3"/>
      <c r="CZ2141" s="3"/>
      <c r="DA2141" s="3"/>
      <c r="DB2141" s="3"/>
      <c r="DC2141" s="3"/>
      <c r="DD2141" s="3"/>
      <c r="DE2141" s="3"/>
      <c r="DF2141" s="3"/>
      <c r="DG2141" s="3"/>
      <c r="DH2141" s="3"/>
      <c r="DI2141" s="3"/>
      <c r="DJ2141" s="3"/>
      <c r="DK2141" s="3"/>
      <c r="DL2141" s="3"/>
      <c r="DM2141" s="3"/>
      <c r="DN2141" s="3"/>
      <c r="DO2141" s="5"/>
      <c r="DP2141" s="5"/>
    </row>
    <row r="2142" spans="1:120" ht="30" customHeight="1">
      <c r="A2142" s="66"/>
      <c r="B2142" s="66"/>
      <c r="C2142" s="32"/>
      <c r="D2142" s="3"/>
      <c r="E2142" s="3"/>
      <c r="F2142" s="3"/>
      <c r="G2142" s="68"/>
      <c r="H2142" s="3"/>
      <c r="I2142" s="8"/>
      <c r="J2142" s="66"/>
      <c r="K2142" s="66"/>
      <c r="L2142" s="66"/>
      <c r="M2142" s="66"/>
      <c r="N2142" s="3"/>
      <c r="O2142" s="15"/>
      <c r="P2142" s="2"/>
      <c r="Q2142" s="40" t="s">
        <v>188</v>
      </c>
      <c r="R2142" s="14" t="s">
        <v>6244</v>
      </c>
      <c r="AO2142" s="3"/>
      <c r="AP2142" s="3"/>
      <c r="AQ2142" s="3"/>
      <c r="AR2142" s="3"/>
      <c r="AS2142" s="3"/>
      <c r="AT2142" s="3"/>
      <c r="AU2142" s="3"/>
      <c r="AV2142" s="3"/>
      <c r="AW2142" s="3"/>
      <c r="AX2142" s="16"/>
      <c r="AY2142" s="3"/>
      <c r="AZ2142" s="3"/>
      <c r="BA2142" s="3"/>
      <c r="BB2142" s="3"/>
      <c r="BC2142" s="3"/>
      <c r="BD2142" s="17"/>
      <c r="BE2142" s="17"/>
      <c r="BF2142" s="3"/>
      <c r="BG2142" s="3"/>
      <c r="BH2142" s="3"/>
      <c r="BI2142" s="2"/>
      <c r="BJ2142" s="3"/>
      <c r="BK2142" s="3"/>
      <c r="BL2142" s="3"/>
      <c r="BM2142" s="2"/>
      <c r="BN2142" s="2"/>
      <c r="BO2142" s="2"/>
      <c r="BP2142" s="2"/>
      <c r="BQ2142" s="3"/>
      <c r="BR2142" s="3"/>
      <c r="BS2142" s="3"/>
      <c r="BT2142" s="3"/>
      <c r="BU2142" s="3"/>
      <c r="BV2142" s="3"/>
      <c r="BW2142" s="18"/>
      <c r="BX2142" s="17"/>
      <c r="BY2142" s="3"/>
      <c r="BZ2142" s="3"/>
      <c r="CA2142" s="3"/>
      <c r="CB2142" s="18"/>
      <c r="CC2142" s="17"/>
      <c r="CD2142" s="19"/>
      <c r="CE2142" s="3"/>
      <c r="CF2142" s="3"/>
      <c r="CG2142" s="3"/>
      <c r="CH2142" s="3"/>
      <c r="CI2142" s="3"/>
      <c r="CJ2142" s="3"/>
      <c r="CK2142" s="3"/>
      <c r="CL2142" s="3"/>
      <c r="CM2142" s="3"/>
      <c r="CN2142" s="3"/>
      <c r="CO2142" s="3"/>
      <c r="CP2142" s="3"/>
      <c r="CQ2142" s="3"/>
      <c r="CR2142" s="3"/>
      <c r="CS2142" s="18"/>
      <c r="CT2142" s="3"/>
      <c r="CU2142" s="3"/>
      <c r="CV2142" s="3"/>
      <c r="CW2142" s="3"/>
      <c r="CX2142" s="3"/>
      <c r="CY2142" s="3"/>
      <c r="CZ2142" s="3"/>
      <c r="DA2142" s="3"/>
      <c r="DB2142" s="3"/>
      <c r="DC2142" s="3"/>
      <c r="DD2142" s="3"/>
      <c r="DE2142" s="3"/>
      <c r="DF2142" s="3"/>
      <c r="DG2142" s="3"/>
      <c r="DH2142" s="3"/>
      <c r="DI2142" s="3"/>
      <c r="DJ2142" s="3"/>
      <c r="DK2142" s="3"/>
      <c r="DL2142" s="3"/>
      <c r="DM2142" s="3"/>
      <c r="DN2142" s="3"/>
      <c r="DO2142" s="5"/>
      <c r="DP2142" s="5"/>
    </row>
    <row r="2143" spans="1:120" ht="30" customHeight="1">
      <c r="A2143" s="66"/>
      <c r="B2143" s="66"/>
      <c r="C2143" s="32"/>
      <c r="D2143" s="3"/>
      <c r="E2143" s="3"/>
      <c r="F2143" s="3"/>
      <c r="G2143" s="69"/>
      <c r="H2143" s="3"/>
      <c r="I2143" s="8"/>
      <c r="J2143" s="66"/>
      <c r="K2143" s="66"/>
      <c r="L2143" s="66"/>
      <c r="M2143" s="66"/>
      <c r="N2143" s="3"/>
      <c r="O2143" s="15"/>
      <c r="P2143" s="2"/>
      <c r="Q2143" s="40" t="s">
        <v>190</v>
      </c>
      <c r="R2143" s="14" t="s">
        <v>6245</v>
      </c>
      <c r="AO2143" s="3"/>
      <c r="AP2143" s="3"/>
      <c r="AQ2143" s="3"/>
      <c r="AR2143" s="3"/>
      <c r="AS2143" s="3"/>
      <c r="AT2143" s="3"/>
      <c r="AU2143" s="3"/>
      <c r="AV2143" s="3"/>
      <c r="AW2143" s="3"/>
      <c r="AX2143" s="16"/>
      <c r="AY2143" s="3"/>
      <c r="AZ2143" s="3"/>
      <c r="BA2143" s="3"/>
      <c r="BB2143" s="3"/>
      <c r="BC2143" s="3"/>
      <c r="BD2143" s="17"/>
      <c r="BE2143" s="17"/>
      <c r="BF2143" s="3"/>
      <c r="BG2143" s="3"/>
      <c r="BH2143" s="3"/>
      <c r="BI2143" s="2"/>
      <c r="BJ2143" s="3"/>
      <c r="BK2143" s="3"/>
      <c r="BL2143" s="3"/>
      <c r="BM2143" s="2"/>
      <c r="BN2143" s="2"/>
      <c r="BO2143" s="2"/>
      <c r="BP2143" s="2"/>
      <c r="BQ2143" s="3"/>
      <c r="BR2143" s="3"/>
      <c r="BS2143" s="3"/>
      <c r="BT2143" s="3"/>
      <c r="BU2143" s="3"/>
      <c r="BV2143" s="3"/>
      <c r="BW2143" s="18"/>
      <c r="BX2143" s="17"/>
      <c r="BY2143" s="3"/>
      <c r="BZ2143" s="3"/>
      <c r="CA2143" s="3"/>
      <c r="CB2143" s="18"/>
      <c r="CC2143" s="17"/>
      <c r="CD2143" s="19"/>
      <c r="CE2143" s="3"/>
      <c r="CF2143" s="3"/>
      <c r="CG2143" s="3"/>
      <c r="CH2143" s="3"/>
      <c r="CI2143" s="3"/>
      <c r="CJ2143" s="3"/>
      <c r="CK2143" s="3"/>
      <c r="CL2143" s="3"/>
      <c r="CM2143" s="3"/>
      <c r="CN2143" s="3"/>
      <c r="CO2143" s="3"/>
      <c r="CP2143" s="3"/>
      <c r="CQ2143" s="3"/>
      <c r="CR2143" s="3"/>
      <c r="CS2143" s="18"/>
      <c r="CT2143" s="3"/>
      <c r="CU2143" s="3"/>
      <c r="CV2143" s="3"/>
      <c r="CW2143" s="3"/>
      <c r="CX2143" s="3"/>
      <c r="CY2143" s="3"/>
      <c r="CZ2143" s="3"/>
      <c r="DA2143" s="3"/>
      <c r="DB2143" s="3"/>
      <c r="DC2143" s="3"/>
      <c r="DD2143" s="3"/>
      <c r="DE2143" s="3"/>
      <c r="DF2143" s="3"/>
      <c r="DG2143" s="3"/>
      <c r="DH2143" s="3"/>
      <c r="DI2143" s="3"/>
      <c r="DJ2143" s="3"/>
      <c r="DK2143" s="3"/>
      <c r="DL2143" s="3"/>
      <c r="DM2143" s="3"/>
      <c r="DN2143" s="3"/>
      <c r="DO2143" s="5"/>
      <c r="DP2143" s="5"/>
    </row>
    <row r="2144" spans="1:120" ht="13.5" customHeight="1">
      <c r="A2144" s="20"/>
      <c r="B2144" s="20"/>
      <c r="C2144" s="20"/>
      <c r="D2144" s="20"/>
      <c r="E2144" s="20"/>
      <c r="F2144" s="20"/>
      <c r="G2144" s="20"/>
      <c r="H2144" s="20"/>
      <c r="I2144" s="20"/>
      <c r="J2144" s="21"/>
      <c r="K2144" s="20"/>
      <c r="L2144" s="20"/>
      <c r="M2144" s="20"/>
      <c r="N2144" s="20"/>
      <c r="O2144" s="24"/>
      <c r="P2144" s="21"/>
      <c r="Q2144" s="21"/>
      <c r="R2144" s="21"/>
      <c r="S2144" s="23"/>
      <c r="T2144" s="23"/>
      <c r="U2144" s="23"/>
      <c r="V2144" s="23"/>
      <c r="W2144" s="23"/>
      <c r="X2144" s="23"/>
      <c r="Y2144" s="23"/>
      <c r="Z2144" s="23"/>
      <c r="AA2144" s="23"/>
      <c r="AB2144" s="23"/>
      <c r="AC2144" s="23"/>
      <c r="AD2144" s="23"/>
      <c r="AE2144" s="23"/>
      <c r="AF2144" s="23"/>
      <c r="AG2144" s="23"/>
      <c r="AH2144" s="23"/>
      <c r="AI2144" s="23"/>
      <c r="AJ2144" s="23"/>
      <c r="AK2144" s="23"/>
      <c r="AL2144" s="23"/>
      <c r="AM2144" s="23"/>
      <c r="AN2144" s="23"/>
      <c r="AO2144" s="20"/>
      <c r="AP2144" s="20"/>
      <c r="AQ2144" s="20"/>
      <c r="AR2144" s="20"/>
      <c r="AS2144" s="20"/>
      <c r="AT2144" s="20"/>
      <c r="AU2144" s="20"/>
      <c r="AV2144" s="20"/>
      <c r="AW2144" s="20"/>
      <c r="AX2144" s="25"/>
      <c r="AY2144" s="20"/>
      <c r="AZ2144" s="20"/>
      <c r="BA2144" s="20"/>
      <c r="BB2144" s="20"/>
      <c r="BC2144" s="20"/>
      <c r="BD2144" s="26"/>
      <c r="BE2144" s="26"/>
      <c r="BF2144" s="20"/>
      <c r="BG2144" s="20"/>
      <c r="BH2144" s="20"/>
      <c r="BI2144" s="21"/>
      <c r="BJ2144" s="20"/>
      <c r="BK2144" s="20"/>
      <c r="BL2144" s="20"/>
      <c r="BM2144" s="21"/>
      <c r="BN2144" s="21"/>
      <c r="BO2144" s="21"/>
      <c r="BP2144" s="21"/>
      <c r="BQ2144" s="20"/>
      <c r="BR2144" s="20"/>
      <c r="BS2144" s="20"/>
      <c r="BT2144" s="20"/>
      <c r="BU2144" s="20"/>
      <c r="BV2144" s="20"/>
      <c r="BW2144" s="27"/>
      <c r="BX2144" s="26"/>
      <c r="BY2144" s="20"/>
      <c r="BZ2144" s="20"/>
      <c r="CA2144" s="20"/>
      <c r="CB2144" s="27"/>
      <c r="CC2144" s="26"/>
      <c r="CD2144" s="28"/>
      <c r="CE2144" s="20"/>
      <c r="CF2144" s="20"/>
      <c r="CG2144" s="20"/>
      <c r="CH2144" s="20"/>
      <c r="CI2144" s="20"/>
      <c r="CJ2144" s="20"/>
      <c r="CK2144" s="20"/>
      <c r="CL2144" s="20"/>
      <c r="CM2144" s="20"/>
      <c r="CN2144" s="20"/>
      <c r="CO2144" s="20"/>
      <c r="CP2144" s="20"/>
      <c r="CQ2144" s="20"/>
      <c r="CR2144" s="20"/>
      <c r="CS2144" s="27"/>
      <c r="CT2144" s="20"/>
      <c r="CU2144" s="20"/>
      <c r="CV2144" s="20"/>
      <c r="CW2144" s="20"/>
      <c r="CX2144" s="20"/>
      <c r="CY2144" s="20"/>
      <c r="CZ2144" s="20"/>
      <c r="DA2144" s="20"/>
      <c r="DB2144" s="20"/>
      <c r="DC2144" s="20"/>
      <c r="DD2144" s="20"/>
      <c r="DE2144" s="20"/>
      <c r="DF2144" s="20"/>
      <c r="DG2144" s="20"/>
      <c r="DH2144" s="20"/>
      <c r="DI2144" s="20"/>
      <c r="DJ2144" s="20"/>
      <c r="DK2144" s="20"/>
      <c r="DL2144" s="20"/>
      <c r="DM2144" s="20"/>
      <c r="DN2144" s="20"/>
      <c r="DO2144" s="29"/>
      <c r="DP2144" s="29"/>
    </row>
    <row r="2145" spans="1:120" ht="30" customHeight="1">
      <c r="A2145" s="65">
        <v>307</v>
      </c>
      <c r="B2145" s="65">
        <v>8788</v>
      </c>
      <c r="C2145" s="32" t="s">
        <v>747</v>
      </c>
      <c r="D2145" s="3"/>
      <c r="E2145" s="3"/>
      <c r="F2145" s="3"/>
      <c r="G2145" s="74" t="s">
        <v>6134</v>
      </c>
      <c r="H2145" s="3" t="s">
        <v>116</v>
      </c>
      <c r="I2145" s="8" t="s">
        <v>114</v>
      </c>
      <c r="J2145" s="70" t="s">
        <v>6246</v>
      </c>
      <c r="K2145" s="65">
        <v>225</v>
      </c>
      <c r="L2145" s="65">
        <v>2611</v>
      </c>
      <c r="M2145" s="65" t="s">
        <v>227</v>
      </c>
      <c r="N2145" s="3" t="s">
        <v>385</v>
      </c>
      <c r="O2145" s="15" t="s">
        <v>120</v>
      </c>
      <c r="P2145" s="2"/>
      <c r="Q2145" s="40" t="s">
        <v>159</v>
      </c>
      <c r="R2145" s="14" t="s">
        <v>6247</v>
      </c>
      <c r="AO2145" s="3">
        <v>6</v>
      </c>
      <c r="AP2145" s="3">
        <v>5</v>
      </c>
      <c r="AQ2145" s="3">
        <v>6</v>
      </c>
      <c r="AR2145" s="3">
        <v>5</v>
      </c>
      <c r="AS2145" s="3">
        <v>4</v>
      </c>
      <c r="AT2145" s="3">
        <v>7</v>
      </c>
      <c r="AU2145" s="3">
        <v>5</v>
      </c>
      <c r="AV2145" s="3">
        <v>6</v>
      </c>
      <c r="AW2145" s="3">
        <v>4</v>
      </c>
      <c r="AX2145" s="16">
        <f>AVERAGE(AO2145:AW2145)</f>
        <v>5.333333333333333</v>
      </c>
      <c r="AY2145" s="3">
        <v>32</v>
      </c>
      <c r="AZ2145" s="3">
        <v>20</v>
      </c>
      <c r="BA2145" s="3">
        <v>24</v>
      </c>
      <c r="BB2145" s="3">
        <v>18</v>
      </c>
      <c r="BC2145" s="3">
        <v>94</v>
      </c>
      <c r="BD2145" s="17">
        <v>0.95820000000000005</v>
      </c>
      <c r="BE2145" s="17">
        <v>0.8</v>
      </c>
      <c r="BF2145" s="3"/>
      <c r="BG2145" s="3" t="s">
        <v>123</v>
      </c>
      <c r="BH2145" s="3">
        <v>9712722590</v>
      </c>
      <c r="BI2145" s="2" t="s">
        <v>6248</v>
      </c>
      <c r="BJ2145" s="18">
        <v>36314</v>
      </c>
      <c r="BK2145" s="3">
        <v>21</v>
      </c>
      <c r="BL2145" s="3" t="s">
        <v>6249</v>
      </c>
      <c r="BM2145" s="2" t="s">
        <v>3083</v>
      </c>
      <c r="BN2145" s="2" t="s">
        <v>455</v>
      </c>
      <c r="BO2145" s="2" t="s">
        <v>3084</v>
      </c>
      <c r="BP2145" s="2" t="s">
        <v>740</v>
      </c>
      <c r="BQ2145" s="3"/>
      <c r="BR2145" s="3"/>
      <c r="BS2145" s="3" t="s">
        <v>205</v>
      </c>
      <c r="BT2145" s="3" t="s">
        <v>6250</v>
      </c>
      <c r="BU2145" s="3" t="s">
        <v>701</v>
      </c>
      <c r="BV2145" s="3" t="s">
        <v>133</v>
      </c>
      <c r="BW2145" s="18">
        <v>42009</v>
      </c>
      <c r="BX2145" s="17">
        <v>0.88</v>
      </c>
      <c r="BY2145" s="3" t="s">
        <v>6251</v>
      </c>
      <c r="BZ2145" s="3" t="s">
        <v>132</v>
      </c>
      <c r="CA2145" s="3" t="s">
        <v>133</v>
      </c>
      <c r="CB2145" s="18">
        <v>42740</v>
      </c>
      <c r="CC2145" s="17">
        <v>72</v>
      </c>
      <c r="CD2145" s="19">
        <v>0.72</v>
      </c>
      <c r="CE2145" s="3" t="s">
        <v>237</v>
      </c>
      <c r="CF2145" s="3" t="s">
        <v>6252</v>
      </c>
      <c r="CG2145" s="3" t="s">
        <v>133</v>
      </c>
      <c r="CH2145" s="3" t="s">
        <v>238</v>
      </c>
      <c r="CI2145" s="3"/>
      <c r="CJ2145" s="3"/>
      <c r="CK2145" s="3"/>
      <c r="CL2145" s="3"/>
      <c r="CM2145" s="3"/>
      <c r="CN2145" s="3" t="s">
        <v>140</v>
      </c>
      <c r="CO2145" s="3" t="s">
        <v>140</v>
      </c>
      <c r="CP2145" s="3" t="s">
        <v>140</v>
      </c>
      <c r="CQ2145" s="3" t="s">
        <v>6253</v>
      </c>
      <c r="CR2145" s="3" t="s">
        <v>240</v>
      </c>
      <c r="CS2145" s="18">
        <v>43468</v>
      </c>
      <c r="CT2145" s="3" t="s">
        <v>6254</v>
      </c>
      <c r="CU2145" s="3" t="s">
        <v>6255</v>
      </c>
      <c r="CV2145" s="3" t="s">
        <v>6256</v>
      </c>
      <c r="CW2145" s="3"/>
      <c r="CX2145" s="3" t="s">
        <v>120</v>
      </c>
      <c r="CY2145" s="3"/>
      <c r="CZ2145" s="3"/>
      <c r="DA2145" s="3" t="s">
        <v>856</v>
      </c>
      <c r="DB2145" s="3"/>
      <c r="DC2145" s="3" t="s">
        <v>6257</v>
      </c>
      <c r="DD2145" s="3">
        <v>380013</v>
      </c>
      <c r="DE2145" s="3" t="s">
        <v>328</v>
      </c>
      <c r="DF2145" s="3" t="s">
        <v>245</v>
      </c>
      <c r="DG2145" s="3"/>
      <c r="DH2145" s="3"/>
      <c r="DI2145" s="3"/>
      <c r="DJ2145" s="3"/>
      <c r="DK2145" s="3"/>
      <c r="DL2145" s="3"/>
      <c r="DM2145" s="3"/>
      <c r="DN2145" s="3"/>
      <c r="DO2145" s="5"/>
      <c r="DP2145" s="5"/>
    </row>
    <row r="2146" spans="1:120" ht="30" customHeight="1">
      <c r="A2146" s="66"/>
      <c r="B2146" s="66"/>
      <c r="C2146" s="32"/>
      <c r="D2146" s="3"/>
      <c r="E2146" s="3"/>
      <c r="F2146" s="3"/>
      <c r="G2146" s="68"/>
      <c r="H2146" s="3"/>
      <c r="I2146" s="8"/>
      <c r="J2146" s="66"/>
      <c r="K2146" s="66"/>
      <c r="L2146" s="66"/>
      <c r="M2146" s="66"/>
      <c r="N2146" s="3"/>
      <c r="O2146" s="15"/>
      <c r="P2146" s="2"/>
      <c r="Q2146" s="40" t="s">
        <v>182</v>
      </c>
      <c r="R2146" s="14" t="s">
        <v>6258</v>
      </c>
      <c r="AO2146" s="3"/>
      <c r="AP2146" s="3"/>
      <c r="AQ2146" s="3"/>
      <c r="AR2146" s="3"/>
      <c r="AS2146" s="3"/>
      <c r="AT2146" s="3"/>
      <c r="AU2146" s="3"/>
      <c r="AV2146" s="3"/>
      <c r="AW2146" s="3"/>
      <c r="AX2146" s="16"/>
      <c r="AY2146" s="3"/>
      <c r="AZ2146" s="3"/>
      <c r="BA2146" s="3"/>
      <c r="BB2146" s="3"/>
      <c r="BC2146" s="3"/>
      <c r="BD2146" s="17"/>
      <c r="BE2146" s="17"/>
      <c r="BF2146" s="3"/>
      <c r="BG2146" s="3"/>
      <c r="BH2146" s="3"/>
      <c r="BI2146" s="2"/>
      <c r="BJ2146" s="18"/>
      <c r="BK2146" s="3"/>
      <c r="BL2146" s="3"/>
      <c r="BM2146" s="2"/>
      <c r="BN2146" s="2"/>
      <c r="BO2146" s="2"/>
      <c r="BP2146" s="2"/>
      <c r="BQ2146" s="3"/>
      <c r="BR2146" s="3"/>
      <c r="BS2146" s="3"/>
      <c r="BT2146" s="3"/>
      <c r="BU2146" s="3"/>
      <c r="BV2146" s="3"/>
      <c r="BW2146" s="18"/>
      <c r="BX2146" s="17"/>
      <c r="BY2146" s="3"/>
      <c r="BZ2146" s="3"/>
      <c r="CA2146" s="3"/>
      <c r="CB2146" s="18"/>
      <c r="CC2146" s="17"/>
      <c r="CD2146" s="19"/>
      <c r="CE2146" s="3"/>
      <c r="CF2146" s="3"/>
      <c r="CG2146" s="3"/>
      <c r="CH2146" s="3"/>
      <c r="CI2146" s="3"/>
      <c r="CJ2146" s="3"/>
      <c r="CK2146" s="3"/>
      <c r="CL2146" s="3"/>
      <c r="CM2146" s="3"/>
      <c r="CN2146" s="3"/>
      <c r="CO2146" s="3"/>
      <c r="CP2146" s="3"/>
      <c r="CQ2146" s="3"/>
      <c r="CR2146" s="3"/>
      <c r="CS2146" s="18"/>
      <c r="CT2146" s="3"/>
      <c r="CU2146" s="3"/>
      <c r="CV2146" s="3"/>
      <c r="CW2146" s="3"/>
      <c r="CX2146" s="3"/>
      <c r="CY2146" s="3"/>
      <c r="CZ2146" s="3"/>
      <c r="DA2146" s="3"/>
      <c r="DB2146" s="3"/>
      <c r="DC2146" s="3"/>
      <c r="DD2146" s="3"/>
      <c r="DE2146" s="3"/>
      <c r="DF2146" s="3"/>
      <c r="DG2146" s="3"/>
      <c r="DH2146" s="3"/>
      <c r="DI2146" s="3"/>
      <c r="DJ2146" s="3"/>
      <c r="DK2146" s="3"/>
      <c r="DL2146" s="3"/>
      <c r="DM2146" s="3"/>
      <c r="DN2146" s="3"/>
      <c r="DO2146" s="5"/>
      <c r="DP2146" s="5"/>
    </row>
    <row r="2147" spans="1:120" ht="30" customHeight="1">
      <c r="A2147" s="66"/>
      <c r="B2147" s="66"/>
      <c r="C2147" s="32"/>
      <c r="D2147" s="3"/>
      <c r="E2147" s="3"/>
      <c r="F2147" s="3"/>
      <c r="G2147" s="68"/>
      <c r="H2147" s="3"/>
      <c r="I2147" s="8"/>
      <c r="J2147" s="66"/>
      <c r="K2147" s="66"/>
      <c r="L2147" s="66"/>
      <c r="M2147" s="66"/>
      <c r="N2147" s="3"/>
      <c r="O2147" s="15"/>
      <c r="P2147" s="2"/>
      <c r="Q2147" s="40" t="s">
        <v>184</v>
      </c>
      <c r="R2147" s="14" t="s">
        <v>6259</v>
      </c>
      <c r="AO2147" s="3"/>
      <c r="AP2147" s="3"/>
      <c r="AQ2147" s="3"/>
      <c r="AR2147" s="3"/>
      <c r="AS2147" s="3"/>
      <c r="AT2147" s="3"/>
      <c r="AU2147" s="3"/>
      <c r="AV2147" s="3"/>
      <c r="AW2147" s="3"/>
      <c r="AX2147" s="16"/>
      <c r="AY2147" s="3"/>
      <c r="AZ2147" s="3"/>
      <c r="BA2147" s="3"/>
      <c r="BB2147" s="3"/>
      <c r="BC2147" s="3"/>
      <c r="BD2147" s="17"/>
      <c r="BE2147" s="17"/>
      <c r="BF2147" s="3"/>
      <c r="BG2147" s="3"/>
      <c r="BH2147" s="3"/>
      <c r="BI2147" s="2"/>
      <c r="BJ2147" s="18"/>
      <c r="BK2147" s="3"/>
      <c r="BL2147" s="3"/>
      <c r="BM2147" s="2"/>
      <c r="BN2147" s="2"/>
      <c r="BO2147" s="2"/>
      <c r="BP2147" s="2"/>
      <c r="BQ2147" s="3"/>
      <c r="BR2147" s="3"/>
      <c r="BS2147" s="3"/>
      <c r="BT2147" s="3"/>
      <c r="BU2147" s="3"/>
      <c r="BV2147" s="3"/>
      <c r="BW2147" s="18"/>
      <c r="BX2147" s="17"/>
      <c r="BY2147" s="3"/>
      <c r="BZ2147" s="3"/>
      <c r="CA2147" s="3"/>
      <c r="CB2147" s="18"/>
      <c r="CC2147" s="17"/>
      <c r="CD2147" s="19"/>
      <c r="CE2147" s="3"/>
      <c r="CF2147" s="3"/>
      <c r="CG2147" s="3"/>
      <c r="CH2147" s="3"/>
      <c r="CI2147" s="3"/>
      <c r="CJ2147" s="3"/>
      <c r="CK2147" s="3"/>
      <c r="CL2147" s="3"/>
      <c r="CM2147" s="3"/>
      <c r="CN2147" s="3"/>
      <c r="CO2147" s="3"/>
      <c r="CP2147" s="3"/>
      <c r="CQ2147" s="3"/>
      <c r="CR2147" s="3"/>
      <c r="CS2147" s="18"/>
      <c r="CT2147" s="3"/>
      <c r="CU2147" s="3"/>
      <c r="CV2147" s="3"/>
      <c r="CW2147" s="3"/>
      <c r="CX2147" s="3"/>
      <c r="CY2147" s="3"/>
      <c r="CZ2147" s="3"/>
      <c r="DA2147" s="3"/>
      <c r="DB2147" s="3"/>
      <c r="DC2147" s="3"/>
      <c r="DD2147" s="3"/>
      <c r="DE2147" s="3"/>
      <c r="DF2147" s="3"/>
      <c r="DG2147" s="3"/>
      <c r="DH2147" s="3"/>
      <c r="DI2147" s="3"/>
      <c r="DJ2147" s="3"/>
      <c r="DK2147" s="3"/>
      <c r="DL2147" s="3"/>
      <c r="DM2147" s="3"/>
      <c r="DN2147" s="3"/>
      <c r="DO2147" s="5"/>
      <c r="DP2147" s="5"/>
    </row>
    <row r="2148" spans="1:120" ht="30" customHeight="1">
      <c r="A2148" s="66"/>
      <c r="B2148" s="66"/>
      <c r="C2148" s="32"/>
      <c r="D2148" s="3"/>
      <c r="E2148" s="3"/>
      <c r="F2148" s="3"/>
      <c r="G2148" s="68"/>
      <c r="H2148" s="3"/>
      <c r="I2148" s="8"/>
      <c r="J2148" s="66"/>
      <c r="K2148" s="66"/>
      <c r="L2148" s="66"/>
      <c r="M2148" s="66"/>
      <c r="N2148" s="3"/>
      <c r="O2148" s="15"/>
      <c r="P2148" s="2"/>
      <c r="Q2148" s="40" t="s">
        <v>186</v>
      </c>
      <c r="R2148" s="14" t="s">
        <v>6260</v>
      </c>
      <c r="AO2148" s="3"/>
      <c r="AP2148" s="3"/>
      <c r="AQ2148" s="3"/>
      <c r="AR2148" s="3"/>
      <c r="AS2148" s="3"/>
      <c r="AT2148" s="3"/>
      <c r="AU2148" s="3"/>
      <c r="AV2148" s="3"/>
      <c r="AW2148" s="3"/>
      <c r="AX2148" s="16"/>
      <c r="AY2148" s="3"/>
      <c r="AZ2148" s="3"/>
      <c r="BA2148" s="3"/>
      <c r="BB2148" s="3"/>
      <c r="BC2148" s="3"/>
      <c r="BD2148" s="17"/>
      <c r="BE2148" s="17"/>
      <c r="BF2148" s="3"/>
      <c r="BG2148" s="3"/>
      <c r="BH2148" s="3"/>
      <c r="BI2148" s="2"/>
      <c r="BJ2148" s="18"/>
      <c r="BK2148" s="3"/>
      <c r="BL2148" s="3"/>
      <c r="BM2148" s="2"/>
      <c r="BN2148" s="2"/>
      <c r="BO2148" s="2"/>
      <c r="BP2148" s="2"/>
      <c r="BQ2148" s="3"/>
      <c r="BR2148" s="3"/>
      <c r="BS2148" s="3"/>
      <c r="BT2148" s="3"/>
      <c r="BU2148" s="3"/>
      <c r="BV2148" s="3"/>
      <c r="BW2148" s="18"/>
      <c r="BX2148" s="17"/>
      <c r="BY2148" s="3"/>
      <c r="BZ2148" s="3"/>
      <c r="CA2148" s="3"/>
      <c r="CB2148" s="18"/>
      <c r="CC2148" s="17"/>
      <c r="CD2148" s="19"/>
      <c r="CE2148" s="3"/>
      <c r="CF2148" s="3"/>
      <c r="CG2148" s="3"/>
      <c r="CH2148" s="3"/>
      <c r="CI2148" s="3"/>
      <c r="CJ2148" s="3"/>
      <c r="CK2148" s="3"/>
      <c r="CL2148" s="3"/>
      <c r="CM2148" s="3"/>
      <c r="CN2148" s="3"/>
      <c r="CO2148" s="3"/>
      <c r="CP2148" s="3"/>
      <c r="CQ2148" s="3"/>
      <c r="CR2148" s="3"/>
      <c r="CS2148" s="18"/>
      <c r="CT2148" s="3"/>
      <c r="CU2148" s="3"/>
      <c r="CV2148" s="3"/>
      <c r="CW2148" s="3"/>
      <c r="CX2148" s="3"/>
      <c r="CY2148" s="3"/>
      <c r="CZ2148" s="3"/>
      <c r="DA2148" s="3"/>
      <c r="DB2148" s="3"/>
      <c r="DC2148" s="3"/>
      <c r="DD2148" s="3"/>
      <c r="DE2148" s="3"/>
      <c r="DF2148" s="3"/>
      <c r="DG2148" s="3"/>
      <c r="DH2148" s="3"/>
      <c r="DI2148" s="3"/>
      <c r="DJ2148" s="3"/>
      <c r="DK2148" s="3"/>
      <c r="DL2148" s="3"/>
      <c r="DM2148" s="3"/>
      <c r="DN2148" s="3"/>
      <c r="DO2148" s="5"/>
      <c r="DP2148" s="5"/>
    </row>
    <row r="2149" spans="1:120" ht="30" customHeight="1">
      <c r="A2149" s="66"/>
      <c r="B2149" s="66"/>
      <c r="C2149" s="32"/>
      <c r="D2149" s="3"/>
      <c r="E2149" s="3"/>
      <c r="F2149" s="3"/>
      <c r="G2149" s="68"/>
      <c r="H2149" s="3"/>
      <c r="I2149" s="8"/>
      <c r="J2149" s="66"/>
      <c r="K2149" s="66"/>
      <c r="L2149" s="66"/>
      <c r="M2149" s="66"/>
      <c r="N2149" s="3"/>
      <c r="O2149" s="15"/>
      <c r="P2149" s="2"/>
      <c r="Q2149" s="40" t="s">
        <v>188</v>
      </c>
      <c r="R2149" s="14" t="s">
        <v>6244</v>
      </c>
      <c r="AO2149" s="3"/>
      <c r="AP2149" s="3"/>
      <c r="AQ2149" s="3"/>
      <c r="AR2149" s="3"/>
      <c r="AS2149" s="3"/>
      <c r="AT2149" s="3"/>
      <c r="AU2149" s="3"/>
      <c r="AV2149" s="3"/>
      <c r="AW2149" s="3"/>
      <c r="AX2149" s="16"/>
      <c r="AY2149" s="3"/>
      <c r="AZ2149" s="3"/>
      <c r="BA2149" s="3"/>
      <c r="BB2149" s="3"/>
      <c r="BC2149" s="3"/>
      <c r="BD2149" s="17"/>
      <c r="BE2149" s="17"/>
      <c r="BF2149" s="3"/>
      <c r="BG2149" s="3"/>
      <c r="BH2149" s="3"/>
      <c r="BI2149" s="2"/>
      <c r="BJ2149" s="18"/>
      <c r="BK2149" s="3"/>
      <c r="BL2149" s="3"/>
      <c r="BM2149" s="2"/>
      <c r="BN2149" s="2"/>
      <c r="BO2149" s="2"/>
      <c r="BP2149" s="2"/>
      <c r="BQ2149" s="3"/>
      <c r="BR2149" s="3"/>
      <c r="BS2149" s="3"/>
      <c r="BT2149" s="3"/>
      <c r="BU2149" s="3"/>
      <c r="BV2149" s="3"/>
      <c r="BW2149" s="18"/>
      <c r="BX2149" s="17"/>
      <c r="BY2149" s="3"/>
      <c r="BZ2149" s="3"/>
      <c r="CA2149" s="3"/>
      <c r="CB2149" s="18"/>
      <c r="CC2149" s="17"/>
      <c r="CD2149" s="19"/>
      <c r="CE2149" s="3"/>
      <c r="CF2149" s="3"/>
      <c r="CG2149" s="3"/>
      <c r="CH2149" s="3"/>
      <c r="CI2149" s="3"/>
      <c r="CJ2149" s="3"/>
      <c r="CK2149" s="3"/>
      <c r="CL2149" s="3"/>
      <c r="CM2149" s="3"/>
      <c r="CN2149" s="3"/>
      <c r="CO2149" s="3"/>
      <c r="CP2149" s="3"/>
      <c r="CQ2149" s="3"/>
      <c r="CR2149" s="3"/>
      <c r="CS2149" s="18"/>
      <c r="CT2149" s="3"/>
      <c r="CU2149" s="3"/>
      <c r="CV2149" s="3"/>
      <c r="CW2149" s="3"/>
      <c r="CX2149" s="3"/>
      <c r="CY2149" s="3"/>
      <c r="CZ2149" s="3"/>
      <c r="DA2149" s="3"/>
      <c r="DB2149" s="3"/>
      <c r="DC2149" s="3"/>
      <c r="DD2149" s="3"/>
      <c r="DE2149" s="3"/>
      <c r="DF2149" s="3"/>
      <c r="DG2149" s="3"/>
      <c r="DH2149" s="3"/>
      <c r="DI2149" s="3"/>
      <c r="DJ2149" s="3"/>
      <c r="DK2149" s="3"/>
      <c r="DL2149" s="3"/>
      <c r="DM2149" s="3"/>
      <c r="DN2149" s="3"/>
      <c r="DO2149" s="5"/>
      <c r="DP2149" s="5"/>
    </row>
    <row r="2150" spans="1:120" ht="30" customHeight="1">
      <c r="A2150" s="66"/>
      <c r="B2150" s="66"/>
      <c r="C2150" s="32"/>
      <c r="D2150" s="3"/>
      <c r="E2150" s="3"/>
      <c r="F2150" s="3"/>
      <c r="G2150" s="69"/>
      <c r="H2150" s="3"/>
      <c r="I2150" s="8"/>
      <c r="J2150" s="66"/>
      <c r="K2150" s="66"/>
      <c r="L2150" s="66"/>
      <c r="M2150" s="66"/>
      <c r="N2150" s="3"/>
      <c r="O2150" s="15"/>
      <c r="P2150" s="2"/>
      <c r="Q2150" s="40" t="s">
        <v>190</v>
      </c>
      <c r="R2150" s="14" t="s">
        <v>6261</v>
      </c>
      <c r="AO2150" s="3"/>
      <c r="AP2150" s="3"/>
      <c r="AQ2150" s="3"/>
      <c r="AR2150" s="3"/>
      <c r="AS2150" s="3"/>
      <c r="AT2150" s="3"/>
      <c r="AU2150" s="3"/>
      <c r="AV2150" s="3"/>
      <c r="AW2150" s="3"/>
      <c r="AX2150" s="16"/>
      <c r="AY2150" s="3"/>
      <c r="AZ2150" s="3"/>
      <c r="BA2150" s="3"/>
      <c r="BB2150" s="3"/>
      <c r="BC2150" s="3"/>
      <c r="BD2150" s="17"/>
      <c r="BE2150" s="17"/>
      <c r="BF2150" s="3"/>
      <c r="BG2150" s="3"/>
      <c r="BH2150" s="3"/>
      <c r="BI2150" s="2"/>
      <c r="BJ2150" s="18"/>
      <c r="BK2150" s="3"/>
      <c r="BL2150" s="3"/>
      <c r="BM2150" s="2"/>
      <c r="BN2150" s="2"/>
      <c r="BO2150" s="2"/>
      <c r="BP2150" s="2"/>
      <c r="BQ2150" s="3"/>
      <c r="BR2150" s="3"/>
      <c r="BS2150" s="3"/>
      <c r="BT2150" s="3"/>
      <c r="BU2150" s="3"/>
      <c r="BV2150" s="3"/>
      <c r="BW2150" s="18"/>
      <c r="BX2150" s="17"/>
      <c r="BY2150" s="3"/>
      <c r="BZ2150" s="3"/>
      <c r="CA2150" s="3"/>
      <c r="CB2150" s="18"/>
      <c r="CC2150" s="17"/>
      <c r="CD2150" s="19"/>
      <c r="CE2150" s="3"/>
      <c r="CF2150" s="3"/>
      <c r="CG2150" s="3"/>
      <c r="CH2150" s="3"/>
      <c r="CI2150" s="3"/>
      <c r="CJ2150" s="3"/>
      <c r="CK2150" s="3"/>
      <c r="CL2150" s="3"/>
      <c r="CM2150" s="3"/>
      <c r="CN2150" s="3"/>
      <c r="CO2150" s="3"/>
      <c r="CP2150" s="3"/>
      <c r="CQ2150" s="3"/>
      <c r="CR2150" s="3"/>
      <c r="CS2150" s="18"/>
      <c r="CT2150" s="3"/>
      <c r="CU2150" s="3"/>
      <c r="CV2150" s="3"/>
      <c r="CW2150" s="3"/>
      <c r="CX2150" s="3"/>
      <c r="CY2150" s="3"/>
      <c r="CZ2150" s="3"/>
      <c r="DA2150" s="3"/>
      <c r="DB2150" s="3"/>
      <c r="DC2150" s="3"/>
      <c r="DD2150" s="3"/>
      <c r="DE2150" s="3"/>
      <c r="DF2150" s="3"/>
      <c r="DG2150" s="3"/>
      <c r="DH2150" s="3"/>
      <c r="DI2150" s="3"/>
      <c r="DJ2150" s="3"/>
      <c r="DK2150" s="3"/>
      <c r="DL2150" s="3"/>
      <c r="DM2150" s="3"/>
      <c r="DN2150" s="3"/>
      <c r="DO2150" s="5"/>
      <c r="DP2150" s="5"/>
    </row>
    <row r="2151" spans="1:120" ht="15" customHeight="1">
      <c r="A2151" s="20"/>
      <c r="B2151" s="20"/>
      <c r="C2151" s="20"/>
      <c r="D2151" s="20"/>
      <c r="E2151" s="20"/>
      <c r="F2151" s="20"/>
      <c r="G2151" s="20"/>
      <c r="H2151" s="20"/>
      <c r="I2151" s="20"/>
      <c r="J2151" s="21"/>
      <c r="K2151" s="20"/>
      <c r="L2151" s="20"/>
      <c r="M2151" s="20"/>
      <c r="N2151" s="20"/>
      <c r="O2151" s="24"/>
      <c r="P2151" s="21"/>
      <c r="Q2151" s="21"/>
      <c r="R2151" s="21"/>
      <c r="S2151" s="23"/>
      <c r="T2151" s="23"/>
      <c r="U2151" s="23"/>
      <c r="V2151" s="23"/>
      <c r="W2151" s="23"/>
      <c r="X2151" s="23"/>
      <c r="Y2151" s="23"/>
      <c r="Z2151" s="23"/>
      <c r="AA2151" s="23"/>
      <c r="AB2151" s="23"/>
      <c r="AC2151" s="23"/>
      <c r="AD2151" s="23"/>
      <c r="AE2151" s="23"/>
      <c r="AF2151" s="23"/>
      <c r="AG2151" s="23"/>
      <c r="AH2151" s="23"/>
      <c r="AI2151" s="23"/>
      <c r="AJ2151" s="23"/>
      <c r="AK2151" s="23"/>
      <c r="AL2151" s="23"/>
      <c r="AM2151" s="23"/>
      <c r="AN2151" s="23"/>
      <c r="AO2151" s="20"/>
      <c r="AP2151" s="20"/>
      <c r="AQ2151" s="20"/>
      <c r="AR2151" s="20"/>
      <c r="AS2151" s="20"/>
      <c r="AT2151" s="20"/>
      <c r="AU2151" s="20"/>
      <c r="AV2151" s="20"/>
      <c r="AW2151" s="20"/>
      <c r="AX2151" s="25"/>
      <c r="AY2151" s="20"/>
      <c r="AZ2151" s="20"/>
      <c r="BA2151" s="20"/>
      <c r="BB2151" s="20"/>
      <c r="BC2151" s="20"/>
      <c r="BD2151" s="26"/>
      <c r="BE2151" s="26"/>
      <c r="BF2151" s="20"/>
      <c r="BG2151" s="20"/>
      <c r="BH2151" s="20"/>
      <c r="BI2151" s="21"/>
      <c r="BJ2151" s="27"/>
      <c r="BK2151" s="20"/>
      <c r="BL2151" s="20"/>
      <c r="BM2151" s="21"/>
      <c r="BN2151" s="21"/>
      <c r="BO2151" s="21"/>
      <c r="BP2151" s="21"/>
      <c r="BQ2151" s="20"/>
      <c r="BR2151" s="20"/>
      <c r="BS2151" s="20"/>
      <c r="BT2151" s="20"/>
      <c r="BU2151" s="20"/>
      <c r="BV2151" s="20"/>
      <c r="BW2151" s="27"/>
      <c r="BX2151" s="26"/>
      <c r="BY2151" s="20"/>
      <c r="BZ2151" s="20"/>
      <c r="CA2151" s="20"/>
      <c r="CB2151" s="27"/>
      <c r="CC2151" s="26"/>
      <c r="CD2151" s="28"/>
      <c r="CE2151" s="20"/>
      <c r="CF2151" s="20"/>
      <c r="CG2151" s="20"/>
      <c r="CH2151" s="20"/>
      <c r="CI2151" s="20"/>
      <c r="CJ2151" s="20"/>
      <c r="CK2151" s="20"/>
      <c r="CL2151" s="20"/>
      <c r="CM2151" s="20"/>
      <c r="CN2151" s="20"/>
      <c r="CO2151" s="20"/>
      <c r="CP2151" s="20"/>
      <c r="CQ2151" s="20"/>
      <c r="CR2151" s="20"/>
      <c r="CS2151" s="27"/>
      <c r="CT2151" s="20"/>
      <c r="CU2151" s="20"/>
      <c r="CV2151" s="20"/>
      <c r="CW2151" s="20"/>
      <c r="CX2151" s="20"/>
      <c r="CY2151" s="20"/>
      <c r="CZ2151" s="20"/>
      <c r="DA2151" s="20"/>
      <c r="DB2151" s="20"/>
      <c r="DC2151" s="20"/>
      <c r="DD2151" s="20"/>
      <c r="DE2151" s="20"/>
      <c r="DF2151" s="20"/>
      <c r="DG2151" s="20"/>
      <c r="DH2151" s="20"/>
      <c r="DI2151" s="20"/>
      <c r="DJ2151" s="20"/>
      <c r="DK2151" s="20"/>
      <c r="DL2151" s="20"/>
      <c r="DM2151" s="20"/>
      <c r="DN2151" s="20"/>
      <c r="DO2151" s="29"/>
      <c r="DP2151" s="29"/>
    </row>
    <row r="2152" spans="1:120" ht="30" customHeight="1">
      <c r="A2152" s="71">
        <v>308</v>
      </c>
      <c r="B2152" s="65">
        <v>13476</v>
      </c>
      <c r="C2152" s="32" t="s">
        <v>747</v>
      </c>
      <c r="D2152" s="3"/>
      <c r="E2152" s="3"/>
      <c r="F2152" s="3"/>
      <c r="G2152" s="74" t="s">
        <v>6134</v>
      </c>
      <c r="H2152" s="3" t="s">
        <v>157</v>
      </c>
      <c r="I2152" s="8" t="s">
        <v>114</v>
      </c>
      <c r="J2152" s="77" t="s">
        <v>6262</v>
      </c>
      <c r="K2152" s="65">
        <v>225</v>
      </c>
      <c r="L2152" s="65">
        <v>2599</v>
      </c>
      <c r="M2152" s="65" t="s">
        <v>227</v>
      </c>
      <c r="N2152" s="3" t="s">
        <v>385</v>
      </c>
      <c r="O2152" s="3">
        <v>0</v>
      </c>
      <c r="P2152" s="2"/>
      <c r="Q2152" s="47"/>
      <c r="R2152" s="2"/>
      <c r="AO2152" s="3">
        <v>6</v>
      </c>
      <c r="AP2152" s="3">
        <v>7</v>
      </c>
      <c r="AQ2152" s="3">
        <v>7</v>
      </c>
      <c r="AR2152" s="3">
        <v>6</v>
      </c>
      <c r="AS2152" s="3">
        <v>5</v>
      </c>
      <c r="AT2152" s="3">
        <v>3</v>
      </c>
      <c r="AU2152" s="3">
        <v>4</v>
      </c>
      <c r="AV2152" s="3">
        <v>7</v>
      </c>
      <c r="AW2152" s="3">
        <v>6</v>
      </c>
      <c r="AX2152" s="16">
        <f>AVERAGE(AO2152:AW2152)</f>
        <v>5.666666666666667</v>
      </c>
      <c r="AY2152" s="3">
        <v>26</v>
      </c>
      <c r="AZ2152" s="3">
        <v>20</v>
      </c>
      <c r="BA2152" s="3">
        <v>24</v>
      </c>
      <c r="BB2152" s="3">
        <v>12</v>
      </c>
      <c r="BC2152" s="3">
        <v>82</v>
      </c>
      <c r="BD2152" s="17">
        <v>0.81159999999999999</v>
      </c>
      <c r="BE2152" s="17">
        <v>0.84150000000000003</v>
      </c>
      <c r="BF2152" s="3"/>
      <c r="BG2152" s="3" t="s">
        <v>123</v>
      </c>
      <c r="BH2152" s="3">
        <v>9425926123</v>
      </c>
      <c r="BI2152" s="2" t="s">
        <v>6263</v>
      </c>
      <c r="BJ2152" s="3" t="s">
        <v>6264</v>
      </c>
      <c r="BK2152" s="3">
        <v>23</v>
      </c>
      <c r="BL2152" s="3" t="s">
        <v>6265</v>
      </c>
      <c r="BM2152" s="2" t="s">
        <v>6266</v>
      </c>
      <c r="BN2152" s="2" t="s">
        <v>202</v>
      </c>
      <c r="BO2152" s="2" t="s">
        <v>6267</v>
      </c>
      <c r="BP2152" s="2" t="s">
        <v>204</v>
      </c>
      <c r="BQ2152" s="3"/>
      <c r="BR2152" s="3"/>
      <c r="BS2152" s="3" t="s">
        <v>205</v>
      </c>
      <c r="BT2152" s="3" t="s">
        <v>6268</v>
      </c>
      <c r="BU2152" s="3" t="s">
        <v>132</v>
      </c>
      <c r="BV2152" s="3" t="s">
        <v>133</v>
      </c>
      <c r="BW2152" s="18">
        <v>41279</v>
      </c>
      <c r="BX2152" s="17">
        <v>0.93100000000000005</v>
      </c>
      <c r="BY2152" s="3" t="s">
        <v>6269</v>
      </c>
      <c r="BZ2152" s="3" t="s">
        <v>132</v>
      </c>
      <c r="CA2152" s="3" t="s">
        <v>133</v>
      </c>
      <c r="CB2152" s="18">
        <v>42009</v>
      </c>
      <c r="CC2152" s="17">
        <v>0.752</v>
      </c>
      <c r="CD2152" s="19">
        <v>0.752</v>
      </c>
      <c r="CE2152" s="3" t="s">
        <v>6270</v>
      </c>
      <c r="CF2152" s="3" t="s">
        <v>6271</v>
      </c>
      <c r="CG2152" s="3" t="s">
        <v>133</v>
      </c>
      <c r="CH2152" s="3" t="s">
        <v>210</v>
      </c>
      <c r="CI2152" s="3">
        <v>0.77700000000000002</v>
      </c>
      <c r="CJ2152" s="3" t="s">
        <v>6272</v>
      </c>
      <c r="CK2152" s="3" t="s">
        <v>6273</v>
      </c>
      <c r="CL2152" s="3" t="s">
        <v>133</v>
      </c>
      <c r="CM2152" s="3" t="s">
        <v>139</v>
      </c>
      <c r="CN2152" s="3" t="s">
        <v>140</v>
      </c>
      <c r="CO2152" s="3" t="s">
        <v>175</v>
      </c>
      <c r="CP2152" s="3" t="s">
        <v>140</v>
      </c>
      <c r="CQ2152" s="3" t="s">
        <v>6274</v>
      </c>
      <c r="CR2152" s="3" t="s">
        <v>6275</v>
      </c>
      <c r="CS2152" s="18">
        <v>43986</v>
      </c>
      <c r="CT2152" s="3" t="s">
        <v>5716</v>
      </c>
      <c r="CU2152" s="3" t="s">
        <v>6276</v>
      </c>
      <c r="CV2152" s="3" t="s">
        <v>6277</v>
      </c>
      <c r="CW2152" s="3"/>
      <c r="CX2152" s="3" t="s">
        <v>120</v>
      </c>
      <c r="CY2152" s="3"/>
      <c r="CZ2152" s="3"/>
      <c r="DA2152" s="3" t="s">
        <v>492</v>
      </c>
      <c r="DB2152" s="3"/>
      <c r="DC2152" s="3" t="s">
        <v>6265</v>
      </c>
      <c r="DD2152" s="3">
        <v>450001</v>
      </c>
      <c r="DE2152" s="3" t="s">
        <v>328</v>
      </c>
      <c r="DF2152" s="3" t="s">
        <v>146</v>
      </c>
      <c r="DG2152" s="3"/>
      <c r="DH2152" s="3"/>
      <c r="DI2152" s="3"/>
      <c r="DJ2152" s="3"/>
      <c r="DK2152" s="3"/>
      <c r="DL2152" s="3"/>
      <c r="DM2152" s="3"/>
      <c r="DN2152" s="3"/>
      <c r="DO2152" s="5"/>
      <c r="DP2152" s="5"/>
    </row>
    <row r="2153" spans="1:120" ht="30" customHeight="1">
      <c r="A2153" s="66"/>
      <c r="B2153" s="66"/>
      <c r="C2153" s="32"/>
      <c r="D2153" s="3"/>
      <c r="E2153" s="3"/>
      <c r="F2153" s="3"/>
      <c r="G2153" s="68"/>
      <c r="H2153" s="3"/>
      <c r="I2153" s="8"/>
      <c r="J2153" s="68"/>
      <c r="K2153" s="66"/>
      <c r="L2153" s="66"/>
      <c r="M2153" s="66"/>
      <c r="N2153" s="3"/>
      <c r="O2153" s="3"/>
      <c r="P2153" s="2"/>
      <c r="Q2153" s="47"/>
      <c r="R2153" s="2"/>
      <c r="AO2153" s="3"/>
      <c r="AP2153" s="3"/>
      <c r="AQ2153" s="3"/>
      <c r="AR2153" s="3"/>
      <c r="AS2153" s="3"/>
      <c r="AT2153" s="3"/>
      <c r="AU2153" s="3"/>
      <c r="AV2153" s="3"/>
      <c r="AW2153" s="3"/>
      <c r="AX2153" s="16"/>
      <c r="AY2153" s="3"/>
      <c r="AZ2153" s="3"/>
      <c r="BA2153" s="3"/>
      <c r="BB2153" s="3"/>
      <c r="BC2153" s="3"/>
      <c r="BD2153" s="17"/>
      <c r="BE2153" s="17"/>
      <c r="BF2153" s="3"/>
      <c r="BG2153" s="3"/>
      <c r="BH2153" s="3"/>
      <c r="BI2153" s="2"/>
      <c r="BJ2153" s="3"/>
      <c r="BK2153" s="3"/>
      <c r="BL2153" s="3"/>
      <c r="BM2153" s="2"/>
      <c r="BN2153" s="2"/>
      <c r="BO2153" s="2"/>
      <c r="BP2153" s="2"/>
      <c r="BQ2153" s="3"/>
      <c r="BR2153" s="3"/>
      <c r="BS2153" s="3"/>
      <c r="BT2153" s="3"/>
      <c r="BU2153" s="3"/>
      <c r="BV2153" s="3"/>
      <c r="BW2153" s="18"/>
      <c r="BX2153" s="17"/>
      <c r="BY2153" s="3"/>
      <c r="BZ2153" s="3"/>
      <c r="CA2153" s="3"/>
      <c r="CB2153" s="18"/>
      <c r="CC2153" s="17"/>
      <c r="CD2153" s="19"/>
      <c r="CE2153" s="3"/>
      <c r="CF2153" s="3"/>
      <c r="CG2153" s="3"/>
      <c r="CH2153" s="3"/>
      <c r="CI2153" s="3"/>
      <c r="CJ2153" s="3"/>
      <c r="CK2153" s="3"/>
      <c r="CL2153" s="3"/>
      <c r="CM2153" s="3"/>
      <c r="CN2153" s="3"/>
      <c r="CO2153" s="3"/>
      <c r="CP2153" s="3"/>
      <c r="CQ2153" s="3"/>
      <c r="CR2153" s="3"/>
      <c r="CS2153" s="18"/>
      <c r="CT2153" s="3"/>
      <c r="CU2153" s="3"/>
      <c r="CV2153" s="3"/>
      <c r="CW2153" s="3"/>
      <c r="CX2153" s="3"/>
      <c r="CY2153" s="3"/>
      <c r="CZ2153" s="3"/>
      <c r="DA2153" s="3"/>
      <c r="DB2153" s="3"/>
      <c r="DC2153" s="3"/>
      <c r="DD2153" s="3"/>
      <c r="DE2153" s="3"/>
      <c r="DF2153" s="3"/>
      <c r="DG2153" s="3"/>
      <c r="DH2153" s="3"/>
      <c r="DI2153" s="3"/>
      <c r="DJ2153" s="3"/>
      <c r="DK2153" s="3"/>
      <c r="DL2153" s="3"/>
      <c r="DM2153" s="3"/>
      <c r="DN2153" s="3"/>
      <c r="DO2153" s="5"/>
      <c r="DP2153" s="5"/>
    </row>
    <row r="2154" spans="1:120" ht="30" customHeight="1">
      <c r="A2154" s="66"/>
      <c r="B2154" s="66"/>
      <c r="C2154" s="32"/>
      <c r="D2154" s="3"/>
      <c r="E2154" s="3"/>
      <c r="F2154" s="3"/>
      <c r="G2154" s="68"/>
      <c r="H2154" s="3"/>
      <c r="I2154" s="8"/>
      <c r="J2154" s="68"/>
      <c r="K2154" s="66"/>
      <c r="L2154" s="66"/>
      <c r="M2154" s="66"/>
      <c r="N2154" s="3"/>
      <c r="O2154" s="3"/>
      <c r="P2154" s="2"/>
      <c r="Q2154" s="47"/>
      <c r="R2154" s="2"/>
      <c r="AO2154" s="3"/>
      <c r="AP2154" s="3"/>
      <c r="AQ2154" s="3"/>
      <c r="AR2154" s="3"/>
      <c r="AS2154" s="3"/>
      <c r="AT2154" s="3"/>
      <c r="AU2154" s="3"/>
      <c r="AV2154" s="3"/>
      <c r="AW2154" s="3"/>
      <c r="AX2154" s="16"/>
      <c r="AY2154" s="3"/>
      <c r="AZ2154" s="3"/>
      <c r="BA2154" s="3"/>
      <c r="BB2154" s="3"/>
      <c r="BC2154" s="3"/>
      <c r="BD2154" s="17"/>
      <c r="BE2154" s="17"/>
      <c r="BF2154" s="3"/>
      <c r="BG2154" s="3"/>
      <c r="BH2154" s="3"/>
      <c r="BI2154" s="2"/>
      <c r="BJ2154" s="3"/>
      <c r="BK2154" s="3"/>
      <c r="BL2154" s="3"/>
      <c r="BM2154" s="2"/>
      <c r="BN2154" s="2"/>
      <c r="BO2154" s="2"/>
      <c r="BP2154" s="2"/>
      <c r="BQ2154" s="3"/>
      <c r="BR2154" s="3"/>
      <c r="BS2154" s="3"/>
      <c r="BT2154" s="3"/>
      <c r="BU2154" s="3"/>
      <c r="BV2154" s="3"/>
      <c r="BW2154" s="18"/>
      <c r="BX2154" s="17"/>
      <c r="BY2154" s="3"/>
      <c r="BZ2154" s="3"/>
      <c r="CA2154" s="3"/>
      <c r="CB2154" s="18"/>
      <c r="CC2154" s="17"/>
      <c r="CD2154" s="19"/>
      <c r="CE2154" s="3"/>
      <c r="CF2154" s="3"/>
      <c r="CG2154" s="3"/>
      <c r="CH2154" s="3"/>
      <c r="CI2154" s="3"/>
      <c r="CJ2154" s="3"/>
      <c r="CK2154" s="3"/>
      <c r="CL2154" s="3"/>
      <c r="CM2154" s="3"/>
      <c r="CN2154" s="3"/>
      <c r="CO2154" s="3"/>
      <c r="CP2154" s="3"/>
      <c r="CQ2154" s="3"/>
      <c r="CR2154" s="3"/>
      <c r="CS2154" s="18"/>
      <c r="CT2154" s="3"/>
      <c r="CU2154" s="3"/>
      <c r="CV2154" s="3"/>
      <c r="CW2154" s="3"/>
      <c r="CX2154" s="3"/>
      <c r="CY2154" s="3"/>
      <c r="CZ2154" s="3"/>
      <c r="DA2154" s="3"/>
      <c r="DB2154" s="3"/>
      <c r="DC2154" s="3"/>
      <c r="DD2154" s="3"/>
      <c r="DE2154" s="3"/>
      <c r="DF2154" s="3"/>
      <c r="DG2154" s="3"/>
      <c r="DH2154" s="3"/>
      <c r="DI2154" s="3"/>
      <c r="DJ2154" s="3"/>
      <c r="DK2154" s="3"/>
      <c r="DL2154" s="3"/>
      <c r="DM2154" s="3"/>
      <c r="DN2154" s="3"/>
      <c r="DO2154" s="5"/>
      <c r="DP2154" s="5"/>
    </row>
    <row r="2155" spans="1:120" ht="30" customHeight="1">
      <c r="A2155" s="66"/>
      <c r="B2155" s="66"/>
      <c r="C2155" s="32"/>
      <c r="D2155" s="3"/>
      <c r="E2155" s="3"/>
      <c r="F2155" s="3"/>
      <c r="G2155" s="68"/>
      <c r="H2155" s="3"/>
      <c r="I2155" s="8"/>
      <c r="J2155" s="68"/>
      <c r="K2155" s="66"/>
      <c r="L2155" s="66"/>
      <c r="M2155" s="66"/>
      <c r="N2155" s="3"/>
      <c r="O2155" s="3"/>
      <c r="P2155" s="2"/>
      <c r="Q2155" s="47"/>
      <c r="R2155" s="2"/>
      <c r="AO2155" s="3"/>
      <c r="AP2155" s="3"/>
      <c r="AQ2155" s="3"/>
      <c r="AR2155" s="3"/>
      <c r="AS2155" s="3"/>
      <c r="AT2155" s="3"/>
      <c r="AU2155" s="3"/>
      <c r="AV2155" s="3"/>
      <c r="AW2155" s="3"/>
      <c r="AX2155" s="16"/>
      <c r="AY2155" s="3"/>
      <c r="AZ2155" s="3"/>
      <c r="BA2155" s="3"/>
      <c r="BB2155" s="3"/>
      <c r="BC2155" s="3"/>
      <c r="BD2155" s="17"/>
      <c r="BE2155" s="17"/>
      <c r="BF2155" s="3"/>
      <c r="BG2155" s="3"/>
      <c r="BH2155" s="3"/>
      <c r="BI2155" s="2"/>
      <c r="BJ2155" s="3"/>
      <c r="BK2155" s="3"/>
      <c r="BL2155" s="3"/>
      <c r="BM2155" s="2"/>
      <c r="BN2155" s="2"/>
      <c r="BO2155" s="2"/>
      <c r="BP2155" s="2"/>
      <c r="BQ2155" s="3"/>
      <c r="BR2155" s="3"/>
      <c r="BS2155" s="3"/>
      <c r="BT2155" s="3"/>
      <c r="BU2155" s="3"/>
      <c r="BV2155" s="3"/>
      <c r="BW2155" s="18"/>
      <c r="BX2155" s="17"/>
      <c r="BY2155" s="3"/>
      <c r="BZ2155" s="3"/>
      <c r="CA2155" s="3"/>
      <c r="CB2155" s="18"/>
      <c r="CC2155" s="17"/>
      <c r="CD2155" s="19"/>
      <c r="CE2155" s="3"/>
      <c r="CF2155" s="3"/>
      <c r="CG2155" s="3"/>
      <c r="CH2155" s="3"/>
      <c r="CI2155" s="3"/>
      <c r="CJ2155" s="3"/>
      <c r="CK2155" s="3"/>
      <c r="CL2155" s="3"/>
      <c r="CM2155" s="3"/>
      <c r="CN2155" s="3"/>
      <c r="CO2155" s="3"/>
      <c r="CP2155" s="3"/>
      <c r="CQ2155" s="3"/>
      <c r="CR2155" s="3"/>
      <c r="CS2155" s="18"/>
      <c r="CT2155" s="3"/>
      <c r="CU2155" s="3"/>
      <c r="CV2155" s="3"/>
      <c r="CW2155" s="3"/>
      <c r="CX2155" s="3"/>
      <c r="CY2155" s="3"/>
      <c r="CZ2155" s="3"/>
      <c r="DA2155" s="3"/>
      <c r="DB2155" s="3"/>
      <c r="DC2155" s="3"/>
      <c r="DD2155" s="3"/>
      <c r="DE2155" s="3"/>
      <c r="DF2155" s="3"/>
      <c r="DG2155" s="3"/>
      <c r="DH2155" s="3"/>
      <c r="DI2155" s="3"/>
      <c r="DJ2155" s="3"/>
      <c r="DK2155" s="3"/>
      <c r="DL2155" s="3"/>
      <c r="DM2155" s="3"/>
      <c r="DN2155" s="3"/>
      <c r="DO2155" s="5"/>
      <c r="DP2155" s="5"/>
    </row>
    <row r="2156" spans="1:120" ht="30" customHeight="1">
      <c r="A2156" s="66"/>
      <c r="B2156" s="66"/>
      <c r="C2156" s="32"/>
      <c r="D2156" s="3"/>
      <c r="E2156" s="3"/>
      <c r="F2156" s="3"/>
      <c r="G2156" s="68"/>
      <c r="H2156" s="3"/>
      <c r="I2156" s="8"/>
      <c r="J2156" s="68"/>
      <c r="K2156" s="66"/>
      <c r="L2156" s="66"/>
      <c r="M2156" s="66"/>
      <c r="N2156" s="3"/>
      <c r="O2156" s="3"/>
      <c r="P2156" s="2"/>
      <c r="Q2156" s="47"/>
      <c r="R2156" s="2"/>
      <c r="AO2156" s="3"/>
      <c r="AP2156" s="3"/>
      <c r="AQ2156" s="3"/>
      <c r="AR2156" s="3"/>
      <c r="AS2156" s="3"/>
      <c r="AT2156" s="3"/>
      <c r="AU2156" s="3"/>
      <c r="AV2156" s="3"/>
      <c r="AW2156" s="3"/>
      <c r="AX2156" s="16"/>
      <c r="AY2156" s="3"/>
      <c r="AZ2156" s="3"/>
      <c r="BA2156" s="3"/>
      <c r="BB2156" s="3"/>
      <c r="BC2156" s="3"/>
      <c r="BD2156" s="17"/>
      <c r="BE2156" s="17"/>
      <c r="BF2156" s="3"/>
      <c r="BG2156" s="3"/>
      <c r="BH2156" s="3"/>
      <c r="BI2156" s="2"/>
      <c r="BJ2156" s="3"/>
      <c r="BK2156" s="3"/>
      <c r="BL2156" s="3"/>
      <c r="BM2156" s="2"/>
      <c r="BN2156" s="2"/>
      <c r="BO2156" s="2"/>
      <c r="BP2156" s="2"/>
      <c r="BQ2156" s="3"/>
      <c r="BR2156" s="3"/>
      <c r="BS2156" s="3"/>
      <c r="BT2156" s="3"/>
      <c r="BU2156" s="3"/>
      <c r="BV2156" s="3"/>
      <c r="BW2156" s="18"/>
      <c r="BX2156" s="17"/>
      <c r="BY2156" s="3"/>
      <c r="BZ2156" s="3"/>
      <c r="CA2156" s="3"/>
      <c r="CB2156" s="18"/>
      <c r="CC2156" s="17"/>
      <c r="CD2156" s="19"/>
      <c r="CE2156" s="3"/>
      <c r="CF2156" s="3"/>
      <c r="CG2156" s="3"/>
      <c r="CH2156" s="3"/>
      <c r="CI2156" s="3"/>
      <c r="CJ2156" s="3"/>
      <c r="CK2156" s="3"/>
      <c r="CL2156" s="3"/>
      <c r="CM2156" s="3"/>
      <c r="CN2156" s="3"/>
      <c r="CO2156" s="3"/>
      <c r="CP2156" s="3"/>
      <c r="CQ2156" s="3"/>
      <c r="CR2156" s="3"/>
      <c r="CS2156" s="18"/>
      <c r="CT2156" s="3"/>
      <c r="CU2156" s="3"/>
      <c r="CV2156" s="3"/>
      <c r="CW2156" s="3"/>
      <c r="CX2156" s="3"/>
      <c r="CY2156" s="3"/>
      <c r="CZ2156" s="3"/>
      <c r="DA2156" s="3"/>
      <c r="DB2156" s="3"/>
      <c r="DC2156" s="3"/>
      <c r="DD2156" s="3"/>
      <c r="DE2156" s="3"/>
      <c r="DF2156" s="3"/>
      <c r="DG2156" s="3"/>
      <c r="DH2156" s="3"/>
      <c r="DI2156" s="3"/>
      <c r="DJ2156" s="3"/>
      <c r="DK2156" s="3"/>
      <c r="DL2156" s="3"/>
      <c r="DM2156" s="3"/>
      <c r="DN2156" s="3"/>
      <c r="DO2156" s="5"/>
      <c r="DP2156" s="5"/>
    </row>
    <row r="2157" spans="1:120" ht="30" customHeight="1">
      <c r="A2157" s="66"/>
      <c r="B2157" s="66"/>
      <c r="C2157" s="32"/>
      <c r="D2157" s="3"/>
      <c r="E2157" s="3"/>
      <c r="F2157" s="3"/>
      <c r="G2157" s="69"/>
      <c r="H2157" s="3"/>
      <c r="I2157" s="8"/>
      <c r="J2157" s="69"/>
      <c r="K2157" s="66"/>
      <c r="L2157" s="66"/>
      <c r="M2157" s="66"/>
      <c r="N2157" s="3"/>
      <c r="O2157" s="3"/>
      <c r="P2157" s="2"/>
      <c r="Q2157" s="47"/>
      <c r="R2157" s="2"/>
      <c r="AO2157" s="3"/>
      <c r="AP2157" s="3"/>
      <c r="AQ2157" s="3"/>
      <c r="AR2157" s="3"/>
      <c r="AS2157" s="3"/>
      <c r="AT2157" s="3"/>
      <c r="AU2157" s="3"/>
      <c r="AV2157" s="3"/>
      <c r="AW2157" s="3"/>
      <c r="AX2157" s="16"/>
      <c r="AY2157" s="3"/>
      <c r="AZ2157" s="3"/>
      <c r="BA2157" s="3"/>
      <c r="BB2157" s="3"/>
      <c r="BC2157" s="3"/>
      <c r="BD2157" s="17"/>
      <c r="BE2157" s="17"/>
      <c r="BF2157" s="3"/>
      <c r="BG2157" s="3"/>
      <c r="BH2157" s="3"/>
      <c r="BI2157" s="2"/>
      <c r="BJ2157" s="3"/>
      <c r="BK2157" s="3"/>
      <c r="BL2157" s="3"/>
      <c r="BM2157" s="2"/>
      <c r="BN2157" s="2"/>
      <c r="BO2157" s="2"/>
      <c r="BP2157" s="2"/>
      <c r="BQ2157" s="3"/>
      <c r="BR2157" s="3"/>
      <c r="BS2157" s="3"/>
      <c r="BT2157" s="3"/>
      <c r="BU2157" s="3"/>
      <c r="BV2157" s="3"/>
      <c r="BW2157" s="18"/>
      <c r="BX2157" s="17"/>
      <c r="BY2157" s="3"/>
      <c r="BZ2157" s="3"/>
      <c r="CA2157" s="3"/>
      <c r="CB2157" s="18"/>
      <c r="CC2157" s="17"/>
      <c r="CD2157" s="19"/>
      <c r="CE2157" s="3"/>
      <c r="CF2157" s="3"/>
      <c r="CG2157" s="3"/>
      <c r="CH2157" s="3"/>
      <c r="CI2157" s="3"/>
      <c r="CJ2157" s="3"/>
      <c r="CK2157" s="3"/>
      <c r="CL2157" s="3"/>
      <c r="CM2157" s="3"/>
      <c r="CN2157" s="3"/>
      <c r="CO2157" s="3"/>
      <c r="CP2157" s="3"/>
      <c r="CQ2157" s="3"/>
      <c r="CR2157" s="3"/>
      <c r="CS2157" s="18"/>
      <c r="CT2157" s="3"/>
      <c r="CU2157" s="3"/>
      <c r="CV2157" s="3"/>
      <c r="CW2157" s="3"/>
      <c r="CX2157" s="3"/>
      <c r="CY2157" s="3"/>
      <c r="CZ2157" s="3"/>
      <c r="DA2157" s="3"/>
      <c r="DB2157" s="3"/>
      <c r="DC2157" s="3"/>
      <c r="DD2157" s="3"/>
      <c r="DE2157" s="3"/>
      <c r="DF2157" s="3"/>
      <c r="DG2157" s="3"/>
      <c r="DH2157" s="3"/>
      <c r="DI2157" s="3"/>
      <c r="DJ2157" s="3"/>
      <c r="DK2157" s="3"/>
      <c r="DL2157" s="3"/>
      <c r="DM2157" s="3"/>
      <c r="DN2157" s="3"/>
      <c r="DO2157" s="5"/>
      <c r="DP2157" s="5"/>
    </row>
    <row r="2158" spans="1:120" ht="15.75" customHeight="1">
      <c r="A2158" s="24"/>
      <c r="B2158" s="20"/>
      <c r="C2158" s="20"/>
      <c r="D2158" s="20"/>
      <c r="E2158" s="20"/>
      <c r="F2158" s="20"/>
      <c r="G2158" s="20"/>
      <c r="H2158" s="20"/>
      <c r="I2158" s="20"/>
      <c r="J2158" s="21"/>
      <c r="K2158" s="20"/>
      <c r="L2158" s="20"/>
      <c r="M2158" s="20"/>
      <c r="N2158" s="20"/>
      <c r="O2158" s="20"/>
      <c r="P2158" s="21"/>
      <c r="Q2158" s="21"/>
      <c r="R2158" s="21"/>
      <c r="S2158" s="23"/>
      <c r="T2158" s="23"/>
      <c r="U2158" s="23"/>
      <c r="V2158" s="23"/>
      <c r="W2158" s="23"/>
      <c r="X2158" s="23"/>
      <c r="Y2158" s="23"/>
      <c r="Z2158" s="23"/>
      <c r="AA2158" s="23"/>
      <c r="AB2158" s="23"/>
      <c r="AC2158" s="23"/>
      <c r="AD2158" s="23"/>
      <c r="AE2158" s="23"/>
      <c r="AF2158" s="23"/>
      <c r="AG2158" s="23"/>
      <c r="AH2158" s="23"/>
      <c r="AI2158" s="23"/>
      <c r="AJ2158" s="23"/>
      <c r="AK2158" s="23"/>
      <c r="AL2158" s="23"/>
      <c r="AM2158" s="23"/>
      <c r="AN2158" s="23"/>
      <c r="AO2158" s="20"/>
      <c r="AP2158" s="20"/>
      <c r="AQ2158" s="20"/>
      <c r="AR2158" s="20"/>
      <c r="AS2158" s="20"/>
      <c r="AT2158" s="20"/>
      <c r="AU2158" s="20"/>
      <c r="AV2158" s="20"/>
      <c r="AW2158" s="20"/>
      <c r="AX2158" s="25"/>
      <c r="AY2158" s="20"/>
      <c r="AZ2158" s="20"/>
      <c r="BA2158" s="20"/>
      <c r="BB2158" s="20"/>
      <c r="BC2158" s="20"/>
      <c r="BD2158" s="26"/>
      <c r="BE2158" s="26"/>
      <c r="BF2158" s="20"/>
      <c r="BG2158" s="20"/>
      <c r="BH2158" s="20"/>
      <c r="BI2158" s="21"/>
      <c r="BJ2158" s="20"/>
      <c r="BK2158" s="20"/>
      <c r="BL2158" s="20"/>
      <c r="BM2158" s="21"/>
      <c r="BN2158" s="21"/>
      <c r="BO2158" s="21"/>
      <c r="BP2158" s="21"/>
      <c r="BQ2158" s="20"/>
      <c r="BR2158" s="20"/>
      <c r="BS2158" s="20"/>
      <c r="BT2158" s="20"/>
      <c r="BU2158" s="20"/>
      <c r="BV2158" s="20"/>
      <c r="BW2158" s="27"/>
      <c r="BX2158" s="26"/>
      <c r="BY2158" s="20"/>
      <c r="BZ2158" s="20"/>
      <c r="CA2158" s="20"/>
      <c r="CB2158" s="27"/>
      <c r="CC2158" s="26"/>
      <c r="CD2158" s="28"/>
      <c r="CE2158" s="20"/>
      <c r="CF2158" s="20"/>
      <c r="CG2158" s="20"/>
      <c r="CH2158" s="20"/>
      <c r="CI2158" s="20"/>
      <c r="CJ2158" s="20"/>
      <c r="CK2158" s="20"/>
      <c r="CL2158" s="20"/>
      <c r="CM2158" s="20"/>
      <c r="CN2158" s="20"/>
      <c r="CO2158" s="20"/>
      <c r="CP2158" s="20"/>
      <c r="CQ2158" s="20"/>
      <c r="CR2158" s="20"/>
      <c r="CS2158" s="27"/>
      <c r="CT2158" s="20"/>
      <c r="CU2158" s="20"/>
      <c r="CV2158" s="20"/>
      <c r="CW2158" s="20"/>
      <c r="CX2158" s="20"/>
      <c r="CY2158" s="20"/>
      <c r="CZ2158" s="20"/>
      <c r="DA2158" s="20"/>
      <c r="DB2158" s="20"/>
      <c r="DC2158" s="20"/>
      <c r="DD2158" s="20"/>
      <c r="DE2158" s="20"/>
      <c r="DF2158" s="20"/>
      <c r="DG2158" s="20"/>
      <c r="DH2158" s="20"/>
      <c r="DI2158" s="20"/>
      <c r="DJ2158" s="20"/>
      <c r="DK2158" s="20"/>
      <c r="DL2158" s="20"/>
      <c r="DM2158" s="20"/>
      <c r="DN2158" s="20"/>
      <c r="DO2158" s="29"/>
      <c r="DP2158" s="29"/>
    </row>
    <row r="2159" spans="1:120" ht="30" customHeight="1">
      <c r="A2159" s="65">
        <v>309</v>
      </c>
      <c r="B2159" s="65">
        <v>15325</v>
      </c>
      <c r="C2159" s="12" t="s">
        <v>192</v>
      </c>
      <c r="D2159" s="3"/>
      <c r="E2159" s="3"/>
      <c r="F2159" s="3"/>
      <c r="G2159" s="74" t="s">
        <v>6134</v>
      </c>
      <c r="H2159" s="3" t="s">
        <v>116</v>
      </c>
      <c r="I2159" s="8"/>
      <c r="J2159" s="70" t="s">
        <v>6278</v>
      </c>
      <c r="K2159" s="65">
        <v>225</v>
      </c>
      <c r="L2159" s="65">
        <v>2534</v>
      </c>
      <c r="M2159" s="65" t="s">
        <v>227</v>
      </c>
      <c r="N2159" s="3" t="s">
        <v>196</v>
      </c>
      <c r="O2159" s="15" t="s">
        <v>120</v>
      </c>
      <c r="P2159" s="30"/>
      <c r="Q2159" s="40" t="s">
        <v>159</v>
      </c>
      <c r="R2159" s="14" t="s">
        <v>6279</v>
      </c>
      <c r="AO2159" s="3">
        <v>7</v>
      </c>
      <c r="AP2159" s="3">
        <v>7</v>
      </c>
      <c r="AQ2159" s="3">
        <v>6</v>
      </c>
      <c r="AR2159" s="3">
        <v>6</v>
      </c>
      <c r="AS2159" s="3">
        <v>7</v>
      </c>
      <c r="AT2159" s="3">
        <v>7</v>
      </c>
      <c r="AU2159" s="3">
        <v>5</v>
      </c>
      <c r="AV2159" s="3">
        <v>6</v>
      </c>
      <c r="AW2159" s="3">
        <v>6</v>
      </c>
      <c r="AX2159" s="16">
        <f>AVERAGE(AO2159:AW2159)</f>
        <v>6.333333333333333</v>
      </c>
      <c r="AY2159" s="3">
        <v>32</v>
      </c>
      <c r="AZ2159" s="3">
        <v>20</v>
      </c>
      <c r="BA2159" s="3">
        <v>24</v>
      </c>
      <c r="BB2159" s="3">
        <v>6</v>
      </c>
      <c r="BC2159" s="3">
        <v>82</v>
      </c>
      <c r="BD2159" s="17">
        <v>0.81159999999999999</v>
      </c>
      <c r="BE2159" s="17">
        <v>0.89900000000000002</v>
      </c>
      <c r="BF2159" s="3"/>
      <c r="BG2159" s="3" t="s">
        <v>123</v>
      </c>
      <c r="BH2159" s="3">
        <v>7042522954</v>
      </c>
      <c r="BI2159" s="2" t="s">
        <v>6280</v>
      </c>
      <c r="BJ2159" s="18">
        <v>34248</v>
      </c>
      <c r="BK2159" s="3">
        <v>27</v>
      </c>
      <c r="BL2159" s="3" t="s">
        <v>910</v>
      </c>
      <c r="BM2159" s="2" t="s">
        <v>6281</v>
      </c>
      <c r="BN2159" s="2" t="s">
        <v>588</v>
      </c>
      <c r="BO2159" s="2" t="s">
        <v>6282</v>
      </c>
      <c r="BP2159" s="2" t="s">
        <v>457</v>
      </c>
      <c r="BQ2159" s="3"/>
      <c r="BR2159" s="3"/>
      <c r="BS2159" s="3" t="s">
        <v>234</v>
      </c>
      <c r="BT2159" s="3" t="s">
        <v>6283</v>
      </c>
      <c r="BU2159" s="3" t="s">
        <v>132</v>
      </c>
      <c r="BV2159" s="3" t="s">
        <v>133</v>
      </c>
      <c r="BW2159" s="18">
        <v>39819</v>
      </c>
      <c r="BX2159" s="17">
        <v>0.92600000000000005</v>
      </c>
      <c r="BY2159" s="3" t="s">
        <v>6284</v>
      </c>
      <c r="BZ2159" s="3" t="s">
        <v>132</v>
      </c>
      <c r="CA2159" s="3" t="s">
        <v>133</v>
      </c>
      <c r="CB2159" s="18">
        <v>40549</v>
      </c>
      <c r="CC2159" s="17">
        <v>87.2</v>
      </c>
      <c r="CD2159" s="19">
        <v>0.872</v>
      </c>
      <c r="CE2159" s="3" t="s">
        <v>6285</v>
      </c>
      <c r="CF2159" s="3" t="s">
        <v>1682</v>
      </c>
      <c r="CG2159" s="3" t="s">
        <v>133</v>
      </c>
      <c r="CH2159" s="3" t="s">
        <v>238</v>
      </c>
      <c r="CI2159" s="3">
        <v>78</v>
      </c>
      <c r="CJ2159" s="3" t="s">
        <v>958</v>
      </c>
      <c r="CK2159" s="3" t="s">
        <v>1682</v>
      </c>
      <c r="CL2159" s="3" t="s">
        <v>133</v>
      </c>
      <c r="CM2159" s="3" t="s">
        <v>139</v>
      </c>
      <c r="CN2159" s="3" t="s">
        <v>175</v>
      </c>
      <c r="CO2159" s="3" t="s">
        <v>175</v>
      </c>
      <c r="CP2159" s="3" t="s">
        <v>175</v>
      </c>
      <c r="CQ2159" s="3" t="s">
        <v>6286</v>
      </c>
      <c r="CR2159" s="3" t="s">
        <v>6287</v>
      </c>
      <c r="CS2159" s="18">
        <v>43865</v>
      </c>
      <c r="CT2159" s="3" t="s">
        <v>1132</v>
      </c>
      <c r="CU2159" s="3" t="s">
        <v>6288</v>
      </c>
      <c r="CV2159" s="3" t="s">
        <v>6289</v>
      </c>
      <c r="CW2159" s="3" t="s">
        <v>6290</v>
      </c>
      <c r="CX2159" s="3" t="s">
        <v>120</v>
      </c>
      <c r="CY2159" s="3"/>
      <c r="CZ2159" s="3"/>
      <c r="DA2159" s="3" t="s">
        <v>243</v>
      </c>
      <c r="DB2159" s="3"/>
      <c r="DC2159" s="3" t="s">
        <v>6291</v>
      </c>
      <c r="DD2159" s="3">
        <v>305004</v>
      </c>
      <c r="DE2159" s="3" t="s">
        <v>328</v>
      </c>
      <c r="DF2159" s="3" t="s">
        <v>146</v>
      </c>
      <c r="DG2159" s="3"/>
      <c r="DH2159" s="3"/>
      <c r="DI2159" s="3"/>
      <c r="DJ2159" s="3"/>
      <c r="DK2159" s="3"/>
      <c r="DL2159" s="3"/>
      <c r="DM2159" s="3"/>
      <c r="DN2159" s="3"/>
      <c r="DO2159" s="5"/>
      <c r="DP2159" s="5"/>
    </row>
    <row r="2160" spans="1:120" ht="30" customHeight="1">
      <c r="A2160" s="66"/>
      <c r="B2160" s="66"/>
      <c r="C2160" s="12"/>
      <c r="D2160" s="3"/>
      <c r="E2160" s="3"/>
      <c r="F2160" s="3"/>
      <c r="G2160" s="68"/>
      <c r="H2160" s="3"/>
      <c r="I2160" s="8"/>
      <c r="J2160" s="66"/>
      <c r="K2160" s="66"/>
      <c r="L2160" s="66"/>
      <c r="M2160" s="66"/>
      <c r="N2160" s="3"/>
      <c r="O2160" s="15"/>
      <c r="P2160" s="30"/>
      <c r="Q2160" s="40" t="s">
        <v>182</v>
      </c>
      <c r="R2160" s="14" t="s">
        <v>6292</v>
      </c>
      <c r="AO2160" s="3"/>
      <c r="AP2160" s="3"/>
      <c r="AQ2160" s="3"/>
      <c r="AR2160" s="3"/>
      <c r="AS2160" s="3"/>
      <c r="AT2160" s="3"/>
      <c r="AU2160" s="3"/>
      <c r="AV2160" s="3"/>
      <c r="AW2160" s="3"/>
      <c r="AX2160" s="16"/>
      <c r="AY2160" s="3"/>
      <c r="AZ2160" s="3"/>
      <c r="BA2160" s="3"/>
      <c r="BB2160" s="3"/>
      <c r="BC2160" s="3"/>
      <c r="BD2160" s="17"/>
      <c r="BE2160" s="17"/>
      <c r="BF2160" s="3"/>
      <c r="BG2160" s="3"/>
      <c r="BH2160" s="3"/>
      <c r="BI2160" s="2"/>
      <c r="BJ2160" s="18"/>
      <c r="BK2160" s="3"/>
      <c r="BL2160" s="3"/>
      <c r="BM2160" s="2"/>
      <c r="BN2160" s="2"/>
      <c r="BO2160" s="2"/>
      <c r="BP2160" s="2"/>
      <c r="BQ2160" s="3"/>
      <c r="BR2160" s="3"/>
      <c r="BS2160" s="3"/>
      <c r="BT2160" s="3"/>
      <c r="BU2160" s="3"/>
      <c r="BV2160" s="3"/>
      <c r="BW2160" s="18"/>
      <c r="BX2160" s="17"/>
      <c r="BY2160" s="3"/>
      <c r="BZ2160" s="3"/>
      <c r="CA2160" s="3"/>
      <c r="CB2160" s="18"/>
      <c r="CC2160" s="17"/>
      <c r="CD2160" s="19"/>
      <c r="CE2160" s="3"/>
      <c r="CF2160" s="3"/>
      <c r="CG2160" s="3"/>
      <c r="CH2160" s="3"/>
      <c r="CI2160" s="3"/>
      <c r="CJ2160" s="3"/>
      <c r="CK2160" s="3"/>
      <c r="CL2160" s="3"/>
      <c r="CM2160" s="3"/>
      <c r="CN2160" s="3"/>
      <c r="CO2160" s="3"/>
      <c r="CP2160" s="3"/>
      <c r="CQ2160" s="3"/>
      <c r="CR2160" s="3"/>
      <c r="CS2160" s="18"/>
      <c r="CT2160" s="3"/>
      <c r="CU2160" s="3"/>
      <c r="CV2160" s="3"/>
      <c r="CW2160" s="3"/>
      <c r="CX2160" s="3"/>
      <c r="CY2160" s="3"/>
      <c r="CZ2160" s="3"/>
      <c r="DA2160" s="3"/>
      <c r="DB2160" s="3"/>
      <c r="DC2160" s="3"/>
      <c r="DD2160" s="3"/>
      <c r="DE2160" s="3"/>
      <c r="DF2160" s="3"/>
      <c r="DG2160" s="3"/>
      <c r="DH2160" s="3"/>
      <c r="DI2160" s="3"/>
      <c r="DJ2160" s="3"/>
      <c r="DK2160" s="3"/>
      <c r="DL2160" s="3"/>
      <c r="DM2160" s="3"/>
      <c r="DN2160" s="3"/>
      <c r="DO2160" s="5"/>
      <c r="DP2160" s="5"/>
    </row>
    <row r="2161" spans="1:120" ht="30" customHeight="1">
      <c r="A2161" s="66"/>
      <c r="B2161" s="66"/>
      <c r="C2161" s="12"/>
      <c r="D2161" s="3"/>
      <c r="E2161" s="3"/>
      <c r="F2161" s="3"/>
      <c r="G2161" s="68"/>
      <c r="H2161" s="3"/>
      <c r="I2161" s="8"/>
      <c r="J2161" s="66"/>
      <c r="K2161" s="66"/>
      <c r="L2161" s="66"/>
      <c r="M2161" s="66"/>
      <c r="N2161" s="3"/>
      <c r="O2161" s="15"/>
      <c r="P2161" s="30"/>
      <c r="Q2161" s="40" t="s">
        <v>184</v>
      </c>
      <c r="R2161" s="14" t="s">
        <v>6293</v>
      </c>
      <c r="AO2161" s="3"/>
      <c r="AP2161" s="3"/>
      <c r="AQ2161" s="3"/>
      <c r="AR2161" s="3"/>
      <c r="AS2161" s="3"/>
      <c r="AT2161" s="3"/>
      <c r="AU2161" s="3"/>
      <c r="AV2161" s="3"/>
      <c r="AW2161" s="3"/>
      <c r="AX2161" s="16"/>
      <c r="AY2161" s="3"/>
      <c r="AZ2161" s="3"/>
      <c r="BA2161" s="3"/>
      <c r="BB2161" s="3"/>
      <c r="BC2161" s="3"/>
      <c r="BD2161" s="17"/>
      <c r="BE2161" s="17"/>
      <c r="BF2161" s="3"/>
      <c r="BG2161" s="3"/>
      <c r="BH2161" s="3"/>
      <c r="BI2161" s="2"/>
      <c r="BJ2161" s="18"/>
      <c r="BK2161" s="3"/>
      <c r="BL2161" s="3"/>
      <c r="BM2161" s="2"/>
      <c r="BN2161" s="2"/>
      <c r="BO2161" s="2"/>
      <c r="BP2161" s="2"/>
      <c r="BQ2161" s="3"/>
      <c r="BR2161" s="3"/>
      <c r="BS2161" s="3"/>
      <c r="BT2161" s="3"/>
      <c r="BU2161" s="3"/>
      <c r="BV2161" s="3"/>
      <c r="BW2161" s="18"/>
      <c r="BX2161" s="17"/>
      <c r="BY2161" s="3"/>
      <c r="BZ2161" s="3"/>
      <c r="CA2161" s="3"/>
      <c r="CB2161" s="18"/>
      <c r="CC2161" s="17"/>
      <c r="CD2161" s="19"/>
      <c r="CE2161" s="3"/>
      <c r="CF2161" s="3"/>
      <c r="CG2161" s="3"/>
      <c r="CH2161" s="3"/>
      <c r="CI2161" s="3"/>
      <c r="CJ2161" s="3"/>
      <c r="CK2161" s="3"/>
      <c r="CL2161" s="3"/>
      <c r="CM2161" s="3"/>
      <c r="CN2161" s="3"/>
      <c r="CO2161" s="3"/>
      <c r="CP2161" s="3"/>
      <c r="CQ2161" s="3"/>
      <c r="CR2161" s="3"/>
      <c r="CS2161" s="18"/>
      <c r="CT2161" s="3"/>
      <c r="CU2161" s="3"/>
      <c r="CV2161" s="3"/>
      <c r="CW2161" s="3"/>
      <c r="CX2161" s="3"/>
      <c r="CY2161" s="3"/>
      <c r="CZ2161" s="3"/>
      <c r="DA2161" s="3"/>
      <c r="DB2161" s="3"/>
      <c r="DC2161" s="3"/>
      <c r="DD2161" s="3"/>
      <c r="DE2161" s="3"/>
      <c r="DF2161" s="3"/>
      <c r="DG2161" s="3"/>
      <c r="DH2161" s="3"/>
      <c r="DI2161" s="3"/>
      <c r="DJ2161" s="3"/>
      <c r="DK2161" s="3"/>
      <c r="DL2161" s="3"/>
      <c r="DM2161" s="3"/>
      <c r="DN2161" s="3"/>
      <c r="DO2161" s="5"/>
      <c r="DP2161" s="5"/>
    </row>
    <row r="2162" spans="1:120" ht="30" customHeight="1">
      <c r="A2162" s="66"/>
      <c r="B2162" s="66"/>
      <c r="C2162" s="12"/>
      <c r="D2162" s="3"/>
      <c r="E2162" s="3"/>
      <c r="F2162" s="3"/>
      <c r="G2162" s="68"/>
      <c r="H2162" s="3"/>
      <c r="I2162" s="8"/>
      <c r="J2162" s="66"/>
      <c r="K2162" s="66"/>
      <c r="L2162" s="66"/>
      <c r="M2162" s="66"/>
      <c r="N2162" s="3"/>
      <c r="O2162" s="15"/>
      <c r="P2162" s="30"/>
      <c r="Q2162" s="40" t="s">
        <v>186</v>
      </c>
      <c r="R2162" s="14" t="s">
        <v>6294</v>
      </c>
      <c r="AO2162" s="3"/>
      <c r="AP2162" s="3"/>
      <c r="AQ2162" s="3"/>
      <c r="AR2162" s="3"/>
      <c r="AS2162" s="3"/>
      <c r="AT2162" s="3"/>
      <c r="AU2162" s="3"/>
      <c r="AV2162" s="3"/>
      <c r="AW2162" s="3"/>
      <c r="AX2162" s="16"/>
      <c r="AY2162" s="3"/>
      <c r="AZ2162" s="3"/>
      <c r="BA2162" s="3"/>
      <c r="BB2162" s="3"/>
      <c r="BC2162" s="3"/>
      <c r="BD2162" s="17"/>
      <c r="BE2162" s="17"/>
      <c r="BF2162" s="3"/>
      <c r="BG2162" s="3"/>
      <c r="BH2162" s="3"/>
      <c r="BI2162" s="2"/>
      <c r="BJ2162" s="18"/>
      <c r="BK2162" s="3"/>
      <c r="BL2162" s="3"/>
      <c r="BM2162" s="2"/>
      <c r="BN2162" s="2"/>
      <c r="BO2162" s="2"/>
      <c r="BP2162" s="2"/>
      <c r="BQ2162" s="3"/>
      <c r="BR2162" s="3"/>
      <c r="BS2162" s="3"/>
      <c r="BT2162" s="3"/>
      <c r="BU2162" s="3"/>
      <c r="BV2162" s="3"/>
      <c r="BW2162" s="18"/>
      <c r="BX2162" s="17"/>
      <c r="BY2162" s="3"/>
      <c r="BZ2162" s="3"/>
      <c r="CA2162" s="3"/>
      <c r="CB2162" s="18"/>
      <c r="CC2162" s="17"/>
      <c r="CD2162" s="19"/>
      <c r="CE2162" s="3"/>
      <c r="CF2162" s="3"/>
      <c r="CG2162" s="3"/>
      <c r="CH2162" s="3"/>
      <c r="CI2162" s="3"/>
      <c r="CJ2162" s="3"/>
      <c r="CK2162" s="3"/>
      <c r="CL2162" s="3"/>
      <c r="CM2162" s="3"/>
      <c r="CN2162" s="3"/>
      <c r="CO2162" s="3"/>
      <c r="CP2162" s="3"/>
      <c r="CQ2162" s="3"/>
      <c r="CR2162" s="3"/>
      <c r="CS2162" s="18"/>
      <c r="CT2162" s="3"/>
      <c r="CU2162" s="3"/>
      <c r="CV2162" s="3"/>
      <c r="CW2162" s="3"/>
      <c r="CX2162" s="3"/>
      <c r="CY2162" s="3"/>
      <c r="CZ2162" s="3"/>
      <c r="DA2162" s="3"/>
      <c r="DB2162" s="3"/>
      <c r="DC2162" s="3"/>
      <c r="DD2162" s="3"/>
      <c r="DE2162" s="3"/>
      <c r="DF2162" s="3"/>
      <c r="DG2162" s="3"/>
      <c r="DH2162" s="3"/>
      <c r="DI2162" s="3"/>
      <c r="DJ2162" s="3"/>
      <c r="DK2162" s="3"/>
      <c r="DL2162" s="3"/>
      <c r="DM2162" s="3"/>
      <c r="DN2162" s="3"/>
      <c r="DO2162" s="5"/>
      <c r="DP2162" s="5"/>
    </row>
    <row r="2163" spans="1:120" ht="30" customHeight="1">
      <c r="A2163" s="66"/>
      <c r="B2163" s="66"/>
      <c r="C2163" s="12"/>
      <c r="D2163" s="3"/>
      <c r="E2163" s="3"/>
      <c r="F2163" s="3"/>
      <c r="G2163" s="68"/>
      <c r="H2163" s="3"/>
      <c r="I2163" s="8"/>
      <c r="J2163" s="66"/>
      <c r="K2163" s="66"/>
      <c r="L2163" s="66"/>
      <c r="M2163" s="66"/>
      <c r="N2163" s="3"/>
      <c r="O2163" s="15"/>
      <c r="P2163" s="30"/>
      <c r="Q2163" s="40" t="s">
        <v>188</v>
      </c>
      <c r="R2163" s="14" t="s">
        <v>6295</v>
      </c>
      <c r="AO2163" s="3"/>
      <c r="AP2163" s="3"/>
      <c r="AQ2163" s="3"/>
      <c r="AR2163" s="3"/>
      <c r="AS2163" s="3"/>
      <c r="AT2163" s="3"/>
      <c r="AU2163" s="3"/>
      <c r="AV2163" s="3"/>
      <c r="AW2163" s="3"/>
      <c r="AX2163" s="16"/>
      <c r="AY2163" s="3"/>
      <c r="AZ2163" s="3"/>
      <c r="BA2163" s="3"/>
      <c r="BB2163" s="3"/>
      <c r="BC2163" s="3"/>
      <c r="BD2163" s="17"/>
      <c r="BE2163" s="17"/>
      <c r="BF2163" s="3"/>
      <c r="BG2163" s="3"/>
      <c r="BH2163" s="3"/>
      <c r="BI2163" s="2"/>
      <c r="BJ2163" s="18"/>
      <c r="BK2163" s="3"/>
      <c r="BL2163" s="3"/>
      <c r="BM2163" s="2"/>
      <c r="BN2163" s="2"/>
      <c r="BO2163" s="2"/>
      <c r="BP2163" s="2"/>
      <c r="BQ2163" s="3"/>
      <c r="BR2163" s="3"/>
      <c r="BS2163" s="3"/>
      <c r="BT2163" s="3"/>
      <c r="BU2163" s="3"/>
      <c r="BV2163" s="3"/>
      <c r="BW2163" s="18"/>
      <c r="BX2163" s="17"/>
      <c r="BY2163" s="3"/>
      <c r="BZ2163" s="3"/>
      <c r="CA2163" s="3"/>
      <c r="CB2163" s="18"/>
      <c r="CC2163" s="17"/>
      <c r="CD2163" s="19"/>
      <c r="CE2163" s="3"/>
      <c r="CF2163" s="3"/>
      <c r="CG2163" s="3"/>
      <c r="CH2163" s="3"/>
      <c r="CI2163" s="3"/>
      <c r="CJ2163" s="3"/>
      <c r="CK2163" s="3"/>
      <c r="CL2163" s="3"/>
      <c r="CM2163" s="3"/>
      <c r="CN2163" s="3"/>
      <c r="CO2163" s="3"/>
      <c r="CP2163" s="3"/>
      <c r="CQ2163" s="3"/>
      <c r="CR2163" s="3"/>
      <c r="CS2163" s="18"/>
      <c r="CT2163" s="3"/>
      <c r="CU2163" s="3"/>
      <c r="CV2163" s="3"/>
      <c r="CW2163" s="3"/>
      <c r="CX2163" s="3"/>
      <c r="CY2163" s="3"/>
      <c r="CZ2163" s="3"/>
      <c r="DA2163" s="3"/>
      <c r="DB2163" s="3"/>
      <c r="DC2163" s="3"/>
      <c r="DD2163" s="3"/>
      <c r="DE2163" s="3"/>
      <c r="DF2163" s="3"/>
      <c r="DG2163" s="3"/>
      <c r="DH2163" s="3"/>
      <c r="DI2163" s="3"/>
      <c r="DJ2163" s="3"/>
      <c r="DK2163" s="3"/>
      <c r="DL2163" s="3"/>
      <c r="DM2163" s="3"/>
      <c r="DN2163" s="3"/>
      <c r="DO2163" s="5"/>
      <c r="DP2163" s="5"/>
    </row>
    <row r="2164" spans="1:120" ht="30" customHeight="1">
      <c r="A2164" s="66"/>
      <c r="B2164" s="66"/>
      <c r="C2164" s="12"/>
      <c r="D2164" s="3"/>
      <c r="E2164" s="3"/>
      <c r="F2164" s="3"/>
      <c r="G2164" s="69"/>
      <c r="H2164" s="3"/>
      <c r="I2164" s="8"/>
      <c r="J2164" s="66"/>
      <c r="K2164" s="66"/>
      <c r="L2164" s="66"/>
      <c r="M2164" s="66"/>
      <c r="N2164" s="3"/>
      <c r="O2164" s="15"/>
      <c r="P2164" s="30"/>
      <c r="Q2164" s="40" t="s">
        <v>190</v>
      </c>
      <c r="R2164" s="14" t="s">
        <v>6296</v>
      </c>
      <c r="AO2164" s="3"/>
      <c r="AP2164" s="3"/>
      <c r="AQ2164" s="3"/>
      <c r="AR2164" s="3"/>
      <c r="AS2164" s="3"/>
      <c r="AT2164" s="3"/>
      <c r="AU2164" s="3"/>
      <c r="AV2164" s="3"/>
      <c r="AW2164" s="3"/>
      <c r="AX2164" s="16"/>
      <c r="AY2164" s="3"/>
      <c r="AZ2164" s="3"/>
      <c r="BA2164" s="3"/>
      <c r="BB2164" s="3"/>
      <c r="BC2164" s="3"/>
      <c r="BD2164" s="17"/>
      <c r="BE2164" s="17"/>
      <c r="BF2164" s="3"/>
      <c r="BG2164" s="3"/>
      <c r="BH2164" s="3"/>
      <c r="BI2164" s="2"/>
      <c r="BJ2164" s="18"/>
      <c r="BK2164" s="3"/>
      <c r="BL2164" s="3"/>
      <c r="BM2164" s="2"/>
      <c r="BN2164" s="2"/>
      <c r="BO2164" s="2"/>
      <c r="BP2164" s="2"/>
      <c r="BQ2164" s="3"/>
      <c r="BR2164" s="3"/>
      <c r="BS2164" s="3"/>
      <c r="BT2164" s="3"/>
      <c r="BU2164" s="3"/>
      <c r="BV2164" s="3"/>
      <c r="BW2164" s="18"/>
      <c r="BX2164" s="17"/>
      <c r="BY2164" s="3"/>
      <c r="BZ2164" s="3"/>
      <c r="CA2164" s="3"/>
      <c r="CB2164" s="18"/>
      <c r="CC2164" s="17"/>
      <c r="CD2164" s="19"/>
      <c r="CE2164" s="3"/>
      <c r="CF2164" s="3"/>
      <c r="CG2164" s="3"/>
      <c r="CH2164" s="3"/>
      <c r="CI2164" s="3"/>
      <c r="CJ2164" s="3"/>
      <c r="CK2164" s="3"/>
      <c r="CL2164" s="3"/>
      <c r="CM2164" s="3"/>
      <c r="CN2164" s="3"/>
      <c r="CO2164" s="3"/>
      <c r="CP2164" s="3"/>
      <c r="CQ2164" s="3"/>
      <c r="CR2164" s="3"/>
      <c r="CS2164" s="18"/>
      <c r="CT2164" s="3"/>
      <c r="CU2164" s="3"/>
      <c r="CV2164" s="3"/>
      <c r="CW2164" s="3"/>
      <c r="CX2164" s="3"/>
      <c r="CY2164" s="3"/>
      <c r="CZ2164" s="3"/>
      <c r="DA2164" s="3"/>
      <c r="DB2164" s="3"/>
      <c r="DC2164" s="3"/>
      <c r="DD2164" s="3"/>
      <c r="DE2164" s="3"/>
      <c r="DF2164" s="3"/>
      <c r="DG2164" s="3"/>
      <c r="DH2164" s="3"/>
      <c r="DI2164" s="3"/>
      <c r="DJ2164" s="3"/>
      <c r="DK2164" s="3"/>
      <c r="DL2164" s="3"/>
      <c r="DM2164" s="3"/>
      <c r="DN2164" s="3"/>
      <c r="DO2164" s="5"/>
      <c r="DP2164" s="5"/>
    </row>
    <row r="2165" spans="1:120" ht="14.25" customHeight="1">
      <c r="A2165" s="20"/>
      <c r="B2165" s="20"/>
      <c r="C2165" s="20"/>
      <c r="D2165" s="20"/>
      <c r="E2165" s="20"/>
      <c r="F2165" s="20"/>
      <c r="G2165" s="20"/>
      <c r="H2165" s="20"/>
      <c r="I2165" s="20"/>
      <c r="J2165" s="21"/>
      <c r="K2165" s="20"/>
      <c r="L2165" s="20"/>
      <c r="M2165" s="20"/>
      <c r="N2165" s="20"/>
      <c r="O2165" s="24"/>
      <c r="P2165" s="31"/>
      <c r="Q2165" s="31"/>
      <c r="R2165" s="31"/>
      <c r="S2165" s="23"/>
      <c r="T2165" s="23"/>
      <c r="U2165" s="23"/>
      <c r="V2165" s="23"/>
      <c r="W2165" s="23"/>
      <c r="X2165" s="23"/>
      <c r="Y2165" s="23"/>
      <c r="Z2165" s="23"/>
      <c r="AA2165" s="23"/>
      <c r="AB2165" s="23"/>
      <c r="AC2165" s="23"/>
      <c r="AD2165" s="23"/>
      <c r="AE2165" s="23"/>
      <c r="AF2165" s="23"/>
      <c r="AG2165" s="23"/>
      <c r="AH2165" s="23"/>
      <c r="AI2165" s="23"/>
      <c r="AJ2165" s="23"/>
      <c r="AK2165" s="23"/>
      <c r="AL2165" s="23"/>
      <c r="AM2165" s="23"/>
      <c r="AN2165" s="23"/>
      <c r="AO2165" s="20"/>
      <c r="AP2165" s="20"/>
      <c r="AQ2165" s="20"/>
      <c r="AR2165" s="20"/>
      <c r="AS2165" s="20"/>
      <c r="AT2165" s="20"/>
      <c r="AU2165" s="20"/>
      <c r="AV2165" s="20"/>
      <c r="AW2165" s="20"/>
      <c r="AX2165" s="25"/>
      <c r="AY2165" s="20"/>
      <c r="AZ2165" s="20"/>
      <c r="BA2165" s="20"/>
      <c r="BB2165" s="20"/>
      <c r="BC2165" s="20"/>
      <c r="BD2165" s="26"/>
      <c r="BE2165" s="26"/>
      <c r="BF2165" s="20"/>
      <c r="BG2165" s="20"/>
      <c r="BH2165" s="20"/>
      <c r="BI2165" s="21"/>
      <c r="BJ2165" s="27"/>
      <c r="BK2165" s="20"/>
      <c r="BL2165" s="20"/>
      <c r="BM2165" s="21"/>
      <c r="BN2165" s="21"/>
      <c r="BO2165" s="21"/>
      <c r="BP2165" s="21"/>
      <c r="BQ2165" s="20"/>
      <c r="BR2165" s="20"/>
      <c r="BS2165" s="20"/>
      <c r="BT2165" s="20"/>
      <c r="BU2165" s="20"/>
      <c r="BV2165" s="20"/>
      <c r="BW2165" s="27"/>
      <c r="BX2165" s="26"/>
      <c r="BY2165" s="20"/>
      <c r="BZ2165" s="20"/>
      <c r="CA2165" s="20"/>
      <c r="CB2165" s="27"/>
      <c r="CC2165" s="26"/>
      <c r="CD2165" s="28"/>
      <c r="CE2165" s="20"/>
      <c r="CF2165" s="20"/>
      <c r="CG2165" s="20"/>
      <c r="CH2165" s="20"/>
      <c r="CI2165" s="20"/>
      <c r="CJ2165" s="20"/>
      <c r="CK2165" s="20"/>
      <c r="CL2165" s="20"/>
      <c r="CM2165" s="20"/>
      <c r="CN2165" s="20"/>
      <c r="CO2165" s="20"/>
      <c r="CP2165" s="20"/>
      <c r="CQ2165" s="20"/>
      <c r="CR2165" s="20"/>
      <c r="CS2165" s="27"/>
      <c r="CT2165" s="20"/>
      <c r="CU2165" s="20"/>
      <c r="CV2165" s="20"/>
      <c r="CW2165" s="20"/>
      <c r="CX2165" s="20"/>
      <c r="CY2165" s="20"/>
      <c r="CZ2165" s="20"/>
      <c r="DA2165" s="20"/>
      <c r="DB2165" s="20"/>
      <c r="DC2165" s="20"/>
      <c r="DD2165" s="20"/>
      <c r="DE2165" s="20"/>
      <c r="DF2165" s="20"/>
      <c r="DG2165" s="20"/>
      <c r="DH2165" s="20"/>
      <c r="DI2165" s="20"/>
      <c r="DJ2165" s="20"/>
      <c r="DK2165" s="20"/>
      <c r="DL2165" s="20"/>
      <c r="DM2165" s="20"/>
      <c r="DN2165" s="20"/>
      <c r="DO2165" s="29"/>
      <c r="DP2165" s="29"/>
    </row>
    <row r="2166" spans="1:120" ht="30" customHeight="1">
      <c r="A2166" s="65">
        <v>310</v>
      </c>
      <c r="B2166" s="65">
        <v>20877</v>
      </c>
      <c r="C2166" s="12" t="s">
        <v>192</v>
      </c>
      <c r="D2166" s="3"/>
      <c r="E2166" s="3"/>
      <c r="F2166" s="3"/>
      <c r="G2166" s="74" t="s">
        <v>6134</v>
      </c>
      <c r="H2166" s="3" t="s">
        <v>157</v>
      </c>
      <c r="I2166" s="8" t="s">
        <v>114</v>
      </c>
      <c r="J2166" s="70" t="s">
        <v>6297</v>
      </c>
      <c r="K2166" s="65">
        <v>225</v>
      </c>
      <c r="L2166" s="65">
        <v>2588</v>
      </c>
      <c r="M2166" s="65" t="s">
        <v>227</v>
      </c>
      <c r="N2166" s="3" t="s">
        <v>196</v>
      </c>
      <c r="O2166" s="15" t="s">
        <v>120</v>
      </c>
      <c r="P2166" s="30"/>
      <c r="Q2166" s="40" t="s">
        <v>159</v>
      </c>
      <c r="R2166" s="14" t="s">
        <v>6298</v>
      </c>
      <c r="AO2166" s="3">
        <v>6</v>
      </c>
      <c r="AP2166" s="3">
        <v>6</v>
      </c>
      <c r="AQ2166" s="3">
        <v>5</v>
      </c>
      <c r="AR2166" s="3">
        <v>6</v>
      </c>
      <c r="AS2166" s="3">
        <v>6</v>
      </c>
      <c r="AT2166" s="3">
        <v>6</v>
      </c>
      <c r="AU2166" s="3">
        <v>5</v>
      </c>
      <c r="AV2166" s="3">
        <v>6</v>
      </c>
      <c r="AW2166" s="3">
        <v>6</v>
      </c>
      <c r="AX2166" s="16">
        <f>AVERAGE(AO2166:AW2166)</f>
        <v>5.7777777777777777</v>
      </c>
      <c r="AY2166" s="3">
        <v>32</v>
      </c>
      <c r="AZ2166" s="3">
        <v>20</v>
      </c>
      <c r="BA2166" s="3">
        <v>24</v>
      </c>
      <c r="BB2166" s="3">
        <v>12</v>
      </c>
      <c r="BC2166" s="3">
        <v>88</v>
      </c>
      <c r="BD2166" s="17">
        <v>0.88329999999999997</v>
      </c>
      <c r="BE2166" s="17">
        <v>0.69</v>
      </c>
      <c r="BF2166" s="3"/>
      <c r="BG2166" s="3" t="s">
        <v>120</v>
      </c>
      <c r="BH2166" s="3">
        <v>8005721492</v>
      </c>
      <c r="BI2166" s="2" t="s">
        <v>6299</v>
      </c>
      <c r="BJ2166" s="3" t="s">
        <v>6300</v>
      </c>
      <c r="BK2166" s="3">
        <v>21</v>
      </c>
      <c r="BL2166" s="3" t="s">
        <v>6301</v>
      </c>
      <c r="BM2166" s="2" t="s">
        <v>6302</v>
      </c>
      <c r="BN2166" s="2" t="s">
        <v>6303</v>
      </c>
      <c r="BO2166" s="2" t="s">
        <v>6304</v>
      </c>
      <c r="BP2166" s="2" t="s">
        <v>6305</v>
      </c>
      <c r="BQ2166" s="3"/>
      <c r="BR2166" s="3"/>
      <c r="BS2166" s="3" t="s">
        <v>130</v>
      </c>
      <c r="BT2166" s="3" t="s">
        <v>6306</v>
      </c>
      <c r="BU2166" s="3" t="s">
        <v>132</v>
      </c>
      <c r="BV2166" s="3" t="s">
        <v>133</v>
      </c>
      <c r="BW2166" s="3" t="s">
        <v>6307</v>
      </c>
      <c r="BX2166" s="17">
        <v>0.68</v>
      </c>
      <c r="BY2166" s="3" t="s">
        <v>6308</v>
      </c>
      <c r="BZ2166" s="3" t="s">
        <v>132</v>
      </c>
      <c r="CA2166" s="3" t="s">
        <v>133</v>
      </c>
      <c r="CB2166" s="3" t="s">
        <v>6309</v>
      </c>
      <c r="CC2166" s="17">
        <v>70</v>
      </c>
      <c r="CD2166" s="19">
        <v>0.7</v>
      </c>
      <c r="CE2166" s="3" t="s">
        <v>6310</v>
      </c>
      <c r="CF2166" s="3" t="s">
        <v>6311</v>
      </c>
      <c r="CG2166" s="3" t="s">
        <v>133</v>
      </c>
      <c r="CH2166" s="3" t="s">
        <v>171</v>
      </c>
      <c r="CI2166" s="3" t="s">
        <v>6312</v>
      </c>
      <c r="CJ2166" s="3" t="s">
        <v>6313</v>
      </c>
      <c r="CK2166" s="3" t="s">
        <v>267</v>
      </c>
      <c r="CL2166" s="3" t="s">
        <v>133</v>
      </c>
      <c r="CM2166" s="3" t="s">
        <v>174</v>
      </c>
      <c r="CN2166" s="3" t="s">
        <v>175</v>
      </c>
      <c r="CO2166" s="3" t="s">
        <v>175</v>
      </c>
      <c r="CP2166" s="3" t="s">
        <v>175</v>
      </c>
      <c r="CQ2166" s="3" t="s">
        <v>141</v>
      </c>
      <c r="CR2166" s="3"/>
      <c r="CS2166" s="3"/>
      <c r="CT2166" s="3"/>
      <c r="CU2166" s="3"/>
      <c r="CV2166" s="3" t="s">
        <v>6314</v>
      </c>
      <c r="CW2166" s="3" t="s">
        <v>123</v>
      </c>
      <c r="CX2166" s="3" t="s">
        <v>123</v>
      </c>
      <c r="CY2166" s="3"/>
      <c r="CZ2166" s="3"/>
      <c r="DA2166" s="3" t="s">
        <v>243</v>
      </c>
      <c r="DB2166" s="3"/>
      <c r="DC2166" s="3" t="s">
        <v>6315</v>
      </c>
      <c r="DD2166" s="3">
        <v>305001</v>
      </c>
      <c r="DE2166" s="3" t="s">
        <v>328</v>
      </c>
      <c r="DF2166" s="3" t="s">
        <v>146</v>
      </c>
      <c r="DG2166" s="3"/>
      <c r="DH2166" s="3"/>
      <c r="DI2166" s="3"/>
      <c r="DJ2166" s="3"/>
      <c r="DK2166" s="3"/>
      <c r="DL2166" s="3"/>
      <c r="DM2166" s="3"/>
      <c r="DN2166" s="3"/>
      <c r="DO2166" s="5"/>
      <c r="DP2166" s="5"/>
    </row>
    <row r="2167" spans="1:120" ht="30" customHeight="1">
      <c r="A2167" s="66"/>
      <c r="B2167" s="66"/>
      <c r="C2167" s="12"/>
      <c r="D2167" s="3"/>
      <c r="E2167" s="3"/>
      <c r="F2167" s="3"/>
      <c r="G2167" s="68"/>
      <c r="H2167" s="3"/>
      <c r="I2167" s="8"/>
      <c r="J2167" s="66"/>
      <c r="K2167" s="66"/>
      <c r="L2167" s="66"/>
      <c r="M2167" s="66"/>
      <c r="N2167" s="3"/>
      <c r="O2167" s="15"/>
      <c r="P2167" s="30"/>
      <c r="Q2167" s="40" t="s">
        <v>182</v>
      </c>
      <c r="R2167" s="14" t="s">
        <v>6316</v>
      </c>
      <c r="AO2167" s="3"/>
      <c r="AP2167" s="3"/>
      <c r="AQ2167" s="3"/>
      <c r="AR2167" s="3"/>
      <c r="AS2167" s="3"/>
      <c r="AT2167" s="3"/>
      <c r="AU2167" s="3"/>
      <c r="AV2167" s="3"/>
      <c r="AW2167" s="3"/>
      <c r="AX2167" s="16"/>
      <c r="AY2167" s="3"/>
      <c r="AZ2167" s="3"/>
      <c r="BA2167" s="3"/>
      <c r="BB2167" s="3"/>
      <c r="BC2167" s="3"/>
      <c r="BD2167" s="17"/>
      <c r="BE2167" s="17"/>
      <c r="BF2167" s="3"/>
      <c r="BG2167" s="3"/>
      <c r="BH2167" s="3"/>
      <c r="BI2167" s="2"/>
      <c r="BJ2167" s="3"/>
      <c r="BK2167" s="3"/>
      <c r="BL2167" s="3"/>
      <c r="BM2167" s="2"/>
      <c r="BN2167" s="2"/>
      <c r="BO2167" s="2"/>
      <c r="BP2167" s="2"/>
      <c r="BQ2167" s="3"/>
      <c r="BR2167" s="3"/>
      <c r="BS2167" s="3"/>
      <c r="BT2167" s="3"/>
      <c r="BU2167" s="3"/>
      <c r="BV2167" s="3"/>
      <c r="BW2167" s="3"/>
      <c r="BX2167" s="17"/>
      <c r="BY2167" s="3"/>
      <c r="BZ2167" s="3"/>
      <c r="CA2167" s="3"/>
      <c r="CB2167" s="3"/>
      <c r="CC2167" s="17"/>
      <c r="CD2167" s="19"/>
      <c r="CE2167" s="3"/>
      <c r="CF2167" s="3"/>
      <c r="CG2167" s="3"/>
      <c r="CH2167" s="3"/>
      <c r="CI2167" s="3"/>
      <c r="CJ2167" s="3"/>
      <c r="CK2167" s="3"/>
      <c r="CL2167" s="3"/>
      <c r="CM2167" s="3"/>
      <c r="CN2167" s="3"/>
      <c r="CO2167" s="3"/>
      <c r="CP2167" s="3"/>
      <c r="CQ2167" s="3"/>
      <c r="CR2167" s="3"/>
      <c r="CS2167" s="3"/>
      <c r="CT2167" s="3"/>
      <c r="CU2167" s="3"/>
      <c r="CV2167" s="3"/>
      <c r="CW2167" s="3"/>
      <c r="CX2167" s="3"/>
      <c r="CY2167" s="3"/>
      <c r="CZ2167" s="3"/>
      <c r="DA2167" s="3"/>
      <c r="DB2167" s="3"/>
      <c r="DC2167" s="3"/>
      <c r="DD2167" s="3"/>
      <c r="DE2167" s="3"/>
      <c r="DF2167" s="3"/>
      <c r="DG2167" s="3"/>
      <c r="DH2167" s="3"/>
      <c r="DI2167" s="3"/>
      <c r="DJ2167" s="3"/>
      <c r="DK2167" s="3"/>
      <c r="DL2167" s="3"/>
      <c r="DM2167" s="3"/>
      <c r="DN2167" s="3"/>
      <c r="DO2167" s="5"/>
      <c r="DP2167" s="5"/>
    </row>
    <row r="2168" spans="1:120" ht="30" customHeight="1">
      <c r="A2168" s="66"/>
      <c r="B2168" s="66"/>
      <c r="C2168" s="12"/>
      <c r="D2168" s="3"/>
      <c r="E2168" s="3"/>
      <c r="F2168" s="3"/>
      <c r="G2168" s="68"/>
      <c r="H2168" s="3"/>
      <c r="I2168" s="8"/>
      <c r="J2168" s="66"/>
      <c r="K2168" s="66"/>
      <c r="L2168" s="66"/>
      <c r="M2168" s="66"/>
      <c r="N2168" s="3"/>
      <c r="O2168" s="15"/>
      <c r="P2168" s="30"/>
      <c r="Q2168" s="40" t="s">
        <v>184</v>
      </c>
      <c r="R2168" s="14" t="s">
        <v>6317</v>
      </c>
      <c r="AO2168" s="3"/>
      <c r="AP2168" s="3"/>
      <c r="AQ2168" s="3"/>
      <c r="AR2168" s="3"/>
      <c r="AS2168" s="3"/>
      <c r="AT2168" s="3"/>
      <c r="AU2168" s="3"/>
      <c r="AV2168" s="3"/>
      <c r="AW2168" s="3"/>
      <c r="AX2168" s="16"/>
      <c r="AY2168" s="3"/>
      <c r="AZ2168" s="3"/>
      <c r="BA2168" s="3"/>
      <c r="BB2168" s="3"/>
      <c r="BC2168" s="3"/>
      <c r="BD2168" s="17"/>
      <c r="BE2168" s="17"/>
      <c r="BF2168" s="3"/>
      <c r="BG2168" s="3"/>
      <c r="BH2168" s="3"/>
      <c r="BI2168" s="2"/>
      <c r="BJ2168" s="3"/>
      <c r="BK2168" s="3"/>
      <c r="BL2168" s="3"/>
      <c r="BM2168" s="2"/>
      <c r="BN2168" s="2"/>
      <c r="BO2168" s="2"/>
      <c r="BP2168" s="2"/>
      <c r="BQ2168" s="3"/>
      <c r="BR2168" s="3"/>
      <c r="BS2168" s="3"/>
      <c r="BT2168" s="3"/>
      <c r="BU2168" s="3"/>
      <c r="BV2168" s="3"/>
      <c r="BW2168" s="3"/>
      <c r="BX2168" s="17"/>
      <c r="BY2168" s="3"/>
      <c r="BZ2168" s="3"/>
      <c r="CA2168" s="3"/>
      <c r="CB2168" s="3"/>
      <c r="CC2168" s="17"/>
      <c r="CD2168" s="19"/>
      <c r="CE2168" s="3"/>
      <c r="CF2168" s="3"/>
      <c r="CG2168" s="3"/>
      <c r="CH2168" s="3"/>
      <c r="CI2168" s="3"/>
      <c r="CJ2168" s="3"/>
      <c r="CK2168" s="3"/>
      <c r="CL2168" s="3"/>
      <c r="CM2168" s="3"/>
      <c r="CN2168" s="3"/>
      <c r="CO2168" s="3"/>
      <c r="CP2168" s="3"/>
      <c r="CQ2168" s="3"/>
      <c r="CR2168" s="3"/>
      <c r="CS2168" s="3"/>
      <c r="CT2168" s="3"/>
      <c r="CU2168" s="3"/>
      <c r="CV2168" s="3"/>
      <c r="CW2168" s="3"/>
      <c r="CX2168" s="3"/>
      <c r="CY2168" s="3"/>
      <c r="CZ2168" s="3"/>
      <c r="DA2168" s="3"/>
      <c r="DB2168" s="3"/>
      <c r="DC2168" s="3"/>
      <c r="DD2168" s="3"/>
      <c r="DE2168" s="3"/>
      <c r="DF2168" s="3"/>
      <c r="DG2168" s="3"/>
      <c r="DH2168" s="3"/>
      <c r="DI2168" s="3"/>
      <c r="DJ2168" s="3"/>
      <c r="DK2168" s="3"/>
      <c r="DL2168" s="3"/>
      <c r="DM2168" s="3"/>
      <c r="DN2168" s="3"/>
      <c r="DO2168" s="5"/>
      <c r="DP2168" s="5"/>
    </row>
    <row r="2169" spans="1:120" ht="30" customHeight="1">
      <c r="A2169" s="66"/>
      <c r="B2169" s="66"/>
      <c r="C2169" s="12"/>
      <c r="D2169" s="3"/>
      <c r="E2169" s="3"/>
      <c r="F2169" s="3"/>
      <c r="G2169" s="68"/>
      <c r="H2169" s="3"/>
      <c r="I2169" s="8"/>
      <c r="J2169" s="66"/>
      <c r="K2169" s="66"/>
      <c r="L2169" s="66"/>
      <c r="M2169" s="66"/>
      <c r="N2169" s="3"/>
      <c r="O2169" s="15"/>
      <c r="P2169" s="30"/>
      <c r="Q2169" s="40" t="s">
        <v>186</v>
      </c>
      <c r="R2169" s="14" t="s">
        <v>6318</v>
      </c>
      <c r="AO2169" s="3"/>
      <c r="AP2169" s="3"/>
      <c r="AQ2169" s="3"/>
      <c r="AR2169" s="3"/>
      <c r="AS2169" s="3"/>
      <c r="AT2169" s="3"/>
      <c r="AU2169" s="3"/>
      <c r="AV2169" s="3"/>
      <c r="AW2169" s="3"/>
      <c r="AX2169" s="16"/>
      <c r="AY2169" s="3"/>
      <c r="AZ2169" s="3"/>
      <c r="BA2169" s="3"/>
      <c r="BB2169" s="3"/>
      <c r="BC2169" s="3"/>
      <c r="BD2169" s="17"/>
      <c r="BE2169" s="17"/>
      <c r="BF2169" s="3"/>
      <c r="BG2169" s="3"/>
      <c r="BH2169" s="3"/>
      <c r="BI2169" s="2"/>
      <c r="BJ2169" s="3"/>
      <c r="BK2169" s="3"/>
      <c r="BL2169" s="3"/>
      <c r="BM2169" s="2"/>
      <c r="BN2169" s="2"/>
      <c r="BO2169" s="2"/>
      <c r="BP2169" s="2"/>
      <c r="BQ2169" s="3"/>
      <c r="BR2169" s="3"/>
      <c r="BS2169" s="3"/>
      <c r="BT2169" s="3"/>
      <c r="BU2169" s="3"/>
      <c r="BV2169" s="3"/>
      <c r="BW2169" s="3"/>
      <c r="BX2169" s="17"/>
      <c r="BY2169" s="3"/>
      <c r="BZ2169" s="3"/>
      <c r="CA2169" s="3"/>
      <c r="CB2169" s="3"/>
      <c r="CC2169" s="17"/>
      <c r="CD2169" s="19"/>
      <c r="CE2169" s="3"/>
      <c r="CF2169" s="3"/>
      <c r="CG2169" s="3"/>
      <c r="CH2169" s="3"/>
      <c r="CI2169" s="3"/>
      <c r="CJ2169" s="3"/>
      <c r="CK2169" s="3"/>
      <c r="CL2169" s="3"/>
      <c r="CM2169" s="3"/>
      <c r="CN2169" s="3"/>
      <c r="CO2169" s="3"/>
      <c r="CP2169" s="3"/>
      <c r="CQ2169" s="3"/>
      <c r="CR2169" s="3"/>
      <c r="CS2169" s="3"/>
      <c r="CT2169" s="3"/>
      <c r="CU2169" s="3"/>
      <c r="CV2169" s="3"/>
      <c r="CW2169" s="3"/>
      <c r="CX2169" s="3"/>
      <c r="CY2169" s="3"/>
      <c r="CZ2169" s="3"/>
      <c r="DA2169" s="3"/>
      <c r="DB2169" s="3"/>
      <c r="DC2169" s="3"/>
      <c r="DD2169" s="3"/>
      <c r="DE2169" s="3"/>
      <c r="DF2169" s="3"/>
      <c r="DG2169" s="3"/>
      <c r="DH2169" s="3"/>
      <c r="DI2169" s="3"/>
      <c r="DJ2169" s="3"/>
      <c r="DK2169" s="3"/>
      <c r="DL2169" s="3"/>
      <c r="DM2169" s="3"/>
      <c r="DN2169" s="3"/>
      <c r="DO2169" s="5"/>
      <c r="DP2169" s="5"/>
    </row>
    <row r="2170" spans="1:120" ht="30" customHeight="1">
      <c r="A2170" s="66"/>
      <c r="B2170" s="66"/>
      <c r="C2170" s="12"/>
      <c r="D2170" s="3"/>
      <c r="E2170" s="3"/>
      <c r="F2170" s="3"/>
      <c r="G2170" s="68"/>
      <c r="H2170" s="3"/>
      <c r="I2170" s="8"/>
      <c r="J2170" s="66"/>
      <c r="K2170" s="66"/>
      <c r="L2170" s="66"/>
      <c r="M2170" s="66"/>
      <c r="N2170" s="3"/>
      <c r="O2170" s="15"/>
      <c r="P2170" s="30"/>
      <c r="Q2170" s="40" t="s">
        <v>188</v>
      </c>
      <c r="R2170" s="14" t="s">
        <v>6319</v>
      </c>
      <c r="AO2170" s="3"/>
      <c r="AP2170" s="3"/>
      <c r="AQ2170" s="3"/>
      <c r="AR2170" s="3"/>
      <c r="AS2170" s="3"/>
      <c r="AT2170" s="3"/>
      <c r="AU2170" s="3"/>
      <c r="AV2170" s="3"/>
      <c r="AW2170" s="3"/>
      <c r="AX2170" s="16"/>
      <c r="AY2170" s="3"/>
      <c r="AZ2170" s="3"/>
      <c r="BA2170" s="3"/>
      <c r="BB2170" s="3"/>
      <c r="BC2170" s="3"/>
      <c r="BD2170" s="17"/>
      <c r="BE2170" s="17"/>
      <c r="BF2170" s="3"/>
      <c r="BG2170" s="3"/>
      <c r="BH2170" s="3"/>
      <c r="BI2170" s="2"/>
      <c r="BJ2170" s="3"/>
      <c r="BK2170" s="3"/>
      <c r="BL2170" s="3"/>
      <c r="BM2170" s="2"/>
      <c r="BN2170" s="2"/>
      <c r="BO2170" s="2"/>
      <c r="BP2170" s="2"/>
      <c r="BQ2170" s="3"/>
      <c r="BR2170" s="3"/>
      <c r="BS2170" s="3"/>
      <c r="BT2170" s="3"/>
      <c r="BU2170" s="3"/>
      <c r="BV2170" s="3"/>
      <c r="BW2170" s="3"/>
      <c r="BX2170" s="17"/>
      <c r="BY2170" s="3"/>
      <c r="BZ2170" s="3"/>
      <c r="CA2170" s="3"/>
      <c r="CB2170" s="3"/>
      <c r="CC2170" s="17"/>
      <c r="CD2170" s="19"/>
      <c r="CE2170" s="3"/>
      <c r="CF2170" s="3"/>
      <c r="CG2170" s="3"/>
      <c r="CH2170" s="3"/>
      <c r="CI2170" s="3"/>
      <c r="CJ2170" s="3"/>
      <c r="CK2170" s="3"/>
      <c r="CL2170" s="3"/>
      <c r="CM2170" s="3"/>
      <c r="CN2170" s="3"/>
      <c r="CO2170" s="3"/>
      <c r="CP2170" s="3"/>
      <c r="CQ2170" s="3"/>
      <c r="CR2170" s="3"/>
      <c r="CS2170" s="3"/>
      <c r="CT2170" s="3"/>
      <c r="CU2170" s="3"/>
      <c r="CV2170" s="3"/>
      <c r="CW2170" s="3"/>
      <c r="CX2170" s="3"/>
      <c r="CY2170" s="3"/>
      <c r="CZ2170" s="3"/>
      <c r="DA2170" s="3"/>
      <c r="DB2170" s="3"/>
      <c r="DC2170" s="3"/>
      <c r="DD2170" s="3"/>
      <c r="DE2170" s="3"/>
      <c r="DF2170" s="3"/>
      <c r="DG2170" s="3"/>
      <c r="DH2170" s="3"/>
      <c r="DI2170" s="3"/>
      <c r="DJ2170" s="3"/>
      <c r="DK2170" s="3"/>
      <c r="DL2170" s="3"/>
      <c r="DM2170" s="3"/>
      <c r="DN2170" s="3"/>
      <c r="DO2170" s="5"/>
      <c r="DP2170" s="5"/>
    </row>
    <row r="2171" spans="1:120" ht="30" customHeight="1">
      <c r="A2171" s="66"/>
      <c r="B2171" s="66"/>
      <c r="C2171" s="12"/>
      <c r="D2171" s="3"/>
      <c r="E2171" s="3"/>
      <c r="F2171" s="3"/>
      <c r="G2171" s="69"/>
      <c r="H2171" s="3"/>
      <c r="I2171" s="8"/>
      <c r="J2171" s="66"/>
      <c r="K2171" s="66"/>
      <c r="L2171" s="66"/>
      <c r="M2171" s="66"/>
      <c r="N2171" s="3"/>
      <c r="O2171" s="15"/>
      <c r="P2171" s="30"/>
      <c r="Q2171" s="40" t="s">
        <v>190</v>
      </c>
      <c r="R2171" s="14" t="s">
        <v>6320</v>
      </c>
      <c r="AO2171" s="3"/>
      <c r="AP2171" s="3"/>
      <c r="AQ2171" s="3"/>
      <c r="AR2171" s="3"/>
      <c r="AS2171" s="3"/>
      <c r="AT2171" s="3"/>
      <c r="AU2171" s="3"/>
      <c r="AV2171" s="3"/>
      <c r="AW2171" s="3"/>
      <c r="AX2171" s="16"/>
      <c r="AY2171" s="3"/>
      <c r="AZ2171" s="3"/>
      <c r="BA2171" s="3"/>
      <c r="BB2171" s="3"/>
      <c r="BC2171" s="3"/>
      <c r="BD2171" s="17"/>
      <c r="BE2171" s="17"/>
      <c r="BF2171" s="3"/>
      <c r="BG2171" s="3"/>
      <c r="BH2171" s="3"/>
      <c r="BI2171" s="2"/>
      <c r="BJ2171" s="3"/>
      <c r="BK2171" s="3"/>
      <c r="BL2171" s="3"/>
      <c r="BM2171" s="2"/>
      <c r="BN2171" s="2"/>
      <c r="BO2171" s="2"/>
      <c r="BP2171" s="2"/>
      <c r="BQ2171" s="3"/>
      <c r="BR2171" s="3"/>
      <c r="BS2171" s="3"/>
      <c r="BT2171" s="3"/>
      <c r="BU2171" s="3"/>
      <c r="BV2171" s="3"/>
      <c r="BW2171" s="3"/>
      <c r="BX2171" s="17"/>
      <c r="BY2171" s="3"/>
      <c r="BZ2171" s="3"/>
      <c r="CA2171" s="3"/>
      <c r="CB2171" s="3"/>
      <c r="CC2171" s="17"/>
      <c r="CD2171" s="19"/>
      <c r="CE2171" s="3"/>
      <c r="CF2171" s="3"/>
      <c r="CG2171" s="3"/>
      <c r="CH2171" s="3"/>
      <c r="CI2171" s="3"/>
      <c r="CJ2171" s="3"/>
      <c r="CK2171" s="3"/>
      <c r="CL2171" s="3"/>
      <c r="CM2171" s="3"/>
      <c r="CN2171" s="3"/>
      <c r="CO2171" s="3"/>
      <c r="CP2171" s="3"/>
      <c r="CQ2171" s="3"/>
      <c r="CR2171" s="3"/>
      <c r="CS2171" s="3"/>
      <c r="CT2171" s="3"/>
      <c r="CU2171" s="3"/>
      <c r="CV2171" s="3"/>
      <c r="CW2171" s="3"/>
      <c r="CX2171" s="3"/>
      <c r="CY2171" s="3"/>
      <c r="CZ2171" s="3"/>
      <c r="DA2171" s="3"/>
      <c r="DB2171" s="3"/>
      <c r="DC2171" s="3"/>
      <c r="DD2171" s="3"/>
      <c r="DE2171" s="3"/>
      <c r="DF2171" s="3"/>
      <c r="DG2171" s="3"/>
      <c r="DH2171" s="3"/>
      <c r="DI2171" s="3"/>
      <c r="DJ2171" s="3"/>
      <c r="DK2171" s="3"/>
      <c r="DL2171" s="3"/>
      <c r="DM2171" s="3"/>
      <c r="DN2171" s="3"/>
      <c r="DO2171" s="5"/>
      <c r="DP2171" s="5"/>
    </row>
    <row r="2172" spans="1:120" ht="15" customHeight="1">
      <c r="A2172" s="20"/>
      <c r="B2172" s="20"/>
      <c r="C2172" s="20"/>
      <c r="D2172" s="20"/>
      <c r="E2172" s="20"/>
      <c r="F2172" s="20"/>
      <c r="G2172" s="20"/>
      <c r="H2172" s="20"/>
      <c r="I2172" s="20"/>
      <c r="J2172" s="21"/>
      <c r="K2172" s="20"/>
      <c r="L2172" s="20"/>
      <c r="M2172" s="20"/>
      <c r="N2172" s="20"/>
      <c r="O2172" s="24"/>
      <c r="P2172" s="31"/>
      <c r="Q2172" s="31"/>
      <c r="R2172" s="31"/>
      <c r="S2172" s="23"/>
      <c r="T2172" s="23"/>
      <c r="U2172" s="23"/>
      <c r="V2172" s="23"/>
      <c r="W2172" s="23"/>
      <c r="X2172" s="23"/>
      <c r="Y2172" s="23"/>
      <c r="Z2172" s="23"/>
      <c r="AA2172" s="23"/>
      <c r="AB2172" s="23"/>
      <c r="AC2172" s="23"/>
      <c r="AD2172" s="23"/>
      <c r="AE2172" s="23"/>
      <c r="AF2172" s="23"/>
      <c r="AG2172" s="23"/>
      <c r="AH2172" s="23"/>
      <c r="AI2172" s="23"/>
      <c r="AJ2172" s="23"/>
      <c r="AK2172" s="23"/>
      <c r="AL2172" s="23"/>
      <c r="AM2172" s="23"/>
      <c r="AN2172" s="23"/>
      <c r="AO2172" s="20"/>
      <c r="AP2172" s="20"/>
      <c r="AQ2172" s="20"/>
      <c r="AR2172" s="20"/>
      <c r="AS2172" s="20"/>
      <c r="AT2172" s="20"/>
      <c r="AU2172" s="20"/>
      <c r="AV2172" s="20"/>
      <c r="AW2172" s="20"/>
      <c r="AX2172" s="25"/>
      <c r="AY2172" s="20"/>
      <c r="AZ2172" s="20"/>
      <c r="BA2172" s="20"/>
      <c r="BB2172" s="20"/>
      <c r="BC2172" s="20"/>
      <c r="BD2172" s="26"/>
      <c r="BE2172" s="26"/>
      <c r="BF2172" s="20"/>
      <c r="BG2172" s="20"/>
      <c r="BH2172" s="20"/>
      <c r="BI2172" s="21"/>
      <c r="BJ2172" s="20"/>
      <c r="BK2172" s="20"/>
      <c r="BL2172" s="20"/>
      <c r="BM2172" s="21"/>
      <c r="BN2172" s="21"/>
      <c r="BO2172" s="21"/>
      <c r="BP2172" s="21"/>
      <c r="BQ2172" s="20"/>
      <c r="BR2172" s="20"/>
      <c r="BS2172" s="20"/>
      <c r="BT2172" s="20"/>
      <c r="BU2172" s="20"/>
      <c r="BV2172" s="20"/>
      <c r="BW2172" s="20"/>
      <c r="BX2172" s="26"/>
      <c r="BY2172" s="20"/>
      <c r="BZ2172" s="20"/>
      <c r="CA2172" s="20"/>
      <c r="CB2172" s="20"/>
      <c r="CC2172" s="26"/>
      <c r="CD2172" s="28"/>
      <c r="CE2172" s="20"/>
      <c r="CF2172" s="20"/>
      <c r="CG2172" s="20"/>
      <c r="CH2172" s="20"/>
      <c r="CI2172" s="20"/>
      <c r="CJ2172" s="20"/>
      <c r="CK2172" s="20"/>
      <c r="CL2172" s="20"/>
      <c r="CM2172" s="20"/>
      <c r="CN2172" s="20"/>
      <c r="CO2172" s="20"/>
      <c r="CP2172" s="20"/>
      <c r="CQ2172" s="20"/>
      <c r="CR2172" s="20"/>
      <c r="CS2172" s="20"/>
      <c r="CT2172" s="20"/>
      <c r="CU2172" s="20"/>
      <c r="CV2172" s="20"/>
      <c r="CW2172" s="20"/>
      <c r="CX2172" s="20"/>
      <c r="CY2172" s="20"/>
      <c r="CZ2172" s="20"/>
      <c r="DA2172" s="20"/>
      <c r="DB2172" s="20"/>
      <c r="DC2172" s="20"/>
      <c r="DD2172" s="20"/>
      <c r="DE2172" s="20"/>
      <c r="DF2172" s="20"/>
      <c r="DG2172" s="20"/>
      <c r="DH2172" s="20"/>
      <c r="DI2172" s="20"/>
      <c r="DJ2172" s="20"/>
      <c r="DK2172" s="20"/>
      <c r="DL2172" s="20"/>
      <c r="DM2172" s="20"/>
      <c r="DN2172" s="20"/>
      <c r="DO2172" s="29"/>
      <c r="DP2172" s="29"/>
    </row>
    <row r="2173" spans="1:120" ht="30" customHeight="1">
      <c r="A2173" s="71">
        <v>311</v>
      </c>
      <c r="B2173" s="65">
        <v>20775</v>
      </c>
      <c r="C2173" s="12" t="s">
        <v>192</v>
      </c>
      <c r="D2173" s="3"/>
      <c r="E2173" s="3"/>
      <c r="F2173" s="3"/>
      <c r="G2173" s="74" t="s">
        <v>6134</v>
      </c>
      <c r="H2173" s="3" t="s">
        <v>116</v>
      </c>
      <c r="I2173" s="8"/>
      <c r="J2173" s="70" t="s">
        <v>6321</v>
      </c>
      <c r="K2173" s="65">
        <v>225</v>
      </c>
      <c r="L2173" s="65">
        <v>2592</v>
      </c>
      <c r="M2173" s="65" t="s">
        <v>227</v>
      </c>
      <c r="N2173" s="3" t="s">
        <v>196</v>
      </c>
      <c r="O2173" s="15" t="s">
        <v>120</v>
      </c>
      <c r="P2173" s="30"/>
      <c r="Q2173" s="40" t="s">
        <v>159</v>
      </c>
      <c r="R2173" s="14" t="s">
        <v>6322</v>
      </c>
      <c r="AO2173" s="3">
        <v>6</v>
      </c>
      <c r="AP2173" s="3">
        <v>7</v>
      </c>
      <c r="AQ2173" s="3">
        <v>6</v>
      </c>
      <c r="AR2173" s="3">
        <v>8</v>
      </c>
      <c r="AS2173" s="3">
        <v>6</v>
      </c>
      <c r="AT2173" s="3">
        <v>7</v>
      </c>
      <c r="AU2173" s="3">
        <v>7</v>
      </c>
      <c r="AV2173" s="3">
        <v>7</v>
      </c>
      <c r="AW2173" s="3">
        <v>8</v>
      </c>
      <c r="AX2173" s="16">
        <f>AVERAGE(AO2173:AW2173)</f>
        <v>6.8888888888888893</v>
      </c>
      <c r="AY2173" s="3">
        <v>32</v>
      </c>
      <c r="AZ2173" s="3">
        <v>20</v>
      </c>
      <c r="BA2173" s="3">
        <v>24</v>
      </c>
      <c r="BB2173" s="3">
        <v>12</v>
      </c>
      <c r="BC2173" s="3">
        <v>88</v>
      </c>
      <c r="BD2173" s="17">
        <v>0.88329999999999997</v>
      </c>
      <c r="BE2173" s="17">
        <v>0.65700000000000003</v>
      </c>
      <c r="BF2173" s="3"/>
      <c r="BG2173" s="3" t="s">
        <v>123</v>
      </c>
      <c r="BH2173" s="3">
        <v>7568582462</v>
      </c>
      <c r="BI2173" s="2" t="s">
        <v>6323</v>
      </c>
      <c r="BJ2173" s="18">
        <v>36107</v>
      </c>
      <c r="BK2173" s="3">
        <v>22</v>
      </c>
      <c r="BL2173" s="3" t="s">
        <v>3525</v>
      </c>
      <c r="BM2173" s="2" t="s">
        <v>6324</v>
      </c>
      <c r="BN2173" s="2" t="s">
        <v>258</v>
      </c>
      <c r="BO2173" s="2" t="s">
        <v>6325</v>
      </c>
      <c r="BP2173" s="2" t="s">
        <v>1594</v>
      </c>
      <c r="BQ2173" s="3"/>
      <c r="BR2173" s="3"/>
      <c r="BS2173" s="3" t="s">
        <v>130</v>
      </c>
      <c r="BT2173" s="3" t="s">
        <v>6326</v>
      </c>
      <c r="BU2173" s="3" t="s">
        <v>132</v>
      </c>
      <c r="BV2173" s="3" t="s">
        <v>133</v>
      </c>
      <c r="BW2173" s="18">
        <v>1985</v>
      </c>
      <c r="BX2173" s="19">
        <v>0.7</v>
      </c>
      <c r="BY2173" s="3" t="s">
        <v>6327</v>
      </c>
      <c r="BZ2173" s="3" t="s">
        <v>526</v>
      </c>
      <c r="CA2173" s="3" t="s">
        <v>133</v>
      </c>
      <c r="CB2173" s="18">
        <v>2046</v>
      </c>
      <c r="CC2173" s="17">
        <v>0.61399999999999999</v>
      </c>
      <c r="CD2173" s="19">
        <v>0.61399999999999999</v>
      </c>
      <c r="CE2173" s="3" t="s">
        <v>6328</v>
      </c>
      <c r="CF2173" s="3" t="s">
        <v>6329</v>
      </c>
      <c r="CG2173" s="3" t="s">
        <v>133</v>
      </c>
      <c r="CH2173" s="3" t="s">
        <v>6065</v>
      </c>
      <c r="CI2173" s="3"/>
      <c r="CJ2173" s="3"/>
      <c r="CK2173" s="3"/>
      <c r="CL2173" s="3"/>
      <c r="CM2173" s="3"/>
      <c r="CN2173" s="3" t="s">
        <v>140</v>
      </c>
      <c r="CO2173" s="3" t="s">
        <v>140</v>
      </c>
      <c r="CP2173" s="3" t="s">
        <v>140</v>
      </c>
      <c r="CQ2173" s="3" t="s">
        <v>6330</v>
      </c>
      <c r="CR2173" s="3" t="s">
        <v>1957</v>
      </c>
      <c r="CS2173" s="3"/>
      <c r="CT2173" s="3"/>
      <c r="CU2173" s="3"/>
      <c r="CV2173" s="3" t="s">
        <v>6331</v>
      </c>
      <c r="CW2173" s="3" t="s">
        <v>6332</v>
      </c>
      <c r="CX2173" s="3" t="s">
        <v>123</v>
      </c>
      <c r="CY2173" s="3"/>
      <c r="CZ2173" s="3"/>
      <c r="DA2173" s="3" t="s">
        <v>243</v>
      </c>
      <c r="DB2173" s="3"/>
      <c r="DC2173" s="3" t="s">
        <v>6333</v>
      </c>
      <c r="DD2173" s="3">
        <v>305001</v>
      </c>
      <c r="DE2173" s="3" t="s">
        <v>328</v>
      </c>
      <c r="DF2173" s="3" t="s">
        <v>245</v>
      </c>
      <c r="DG2173" s="3"/>
      <c r="DH2173" s="3"/>
      <c r="DI2173" s="3"/>
      <c r="DJ2173" s="3"/>
      <c r="DK2173" s="3"/>
      <c r="DL2173" s="3"/>
      <c r="DM2173" s="3"/>
      <c r="DN2173" s="3"/>
      <c r="DO2173" s="5"/>
      <c r="DP2173" s="5"/>
    </row>
    <row r="2174" spans="1:120" ht="30" customHeight="1">
      <c r="A2174" s="66"/>
      <c r="B2174" s="66"/>
      <c r="C2174" s="12"/>
      <c r="D2174" s="3"/>
      <c r="E2174" s="3"/>
      <c r="F2174" s="3"/>
      <c r="G2174" s="68"/>
      <c r="H2174" s="3"/>
      <c r="I2174" s="8"/>
      <c r="J2174" s="66"/>
      <c r="K2174" s="66"/>
      <c r="L2174" s="66"/>
      <c r="M2174" s="66"/>
      <c r="N2174" s="3"/>
      <c r="O2174" s="15"/>
      <c r="P2174" s="30"/>
      <c r="Q2174" s="40" t="s">
        <v>182</v>
      </c>
      <c r="R2174" s="14" t="s">
        <v>6334</v>
      </c>
      <c r="AO2174" s="3"/>
      <c r="AP2174" s="3"/>
      <c r="AQ2174" s="3"/>
      <c r="AR2174" s="3"/>
      <c r="AS2174" s="3"/>
      <c r="AT2174" s="3"/>
      <c r="AU2174" s="3"/>
      <c r="AV2174" s="3"/>
      <c r="AW2174" s="3"/>
      <c r="AX2174" s="16"/>
      <c r="AY2174" s="3"/>
      <c r="AZ2174" s="3"/>
      <c r="BA2174" s="3"/>
      <c r="BB2174" s="3"/>
      <c r="BC2174" s="3"/>
      <c r="BD2174" s="17"/>
      <c r="BE2174" s="17"/>
      <c r="BF2174" s="3"/>
      <c r="BG2174" s="3"/>
      <c r="BH2174" s="3"/>
      <c r="BI2174" s="2"/>
      <c r="BJ2174" s="18"/>
      <c r="BK2174" s="3"/>
      <c r="BL2174" s="3"/>
      <c r="BM2174" s="2"/>
      <c r="BN2174" s="2"/>
      <c r="BO2174" s="2"/>
      <c r="BP2174" s="2"/>
      <c r="BQ2174" s="3"/>
      <c r="BR2174" s="3"/>
      <c r="BS2174" s="3"/>
      <c r="BT2174" s="3"/>
      <c r="BU2174" s="3"/>
      <c r="BV2174" s="3"/>
      <c r="BW2174" s="18"/>
      <c r="BX2174" s="19"/>
      <c r="BY2174" s="3"/>
      <c r="BZ2174" s="3"/>
      <c r="CA2174" s="3"/>
      <c r="CB2174" s="18"/>
      <c r="CC2174" s="17"/>
      <c r="CD2174" s="19"/>
      <c r="CE2174" s="3"/>
      <c r="CF2174" s="3"/>
      <c r="CG2174" s="3"/>
      <c r="CH2174" s="3"/>
      <c r="CI2174" s="3"/>
      <c r="CJ2174" s="3"/>
      <c r="CK2174" s="3"/>
      <c r="CL2174" s="3"/>
      <c r="CM2174" s="3"/>
      <c r="CN2174" s="3"/>
      <c r="CO2174" s="3"/>
      <c r="CP2174" s="3"/>
      <c r="CQ2174" s="3"/>
      <c r="CR2174" s="3"/>
      <c r="CS2174" s="3"/>
      <c r="CT2174" s="3"/>
      <c r="CU2174" s="3"/>
      <c r="CV2174" s="3"/>
      <c r="CW2174" s="3"/>
      <c r="CX2174" s="3"/>
      <c r="CY2174" s="3"/>
      <c r="CZ2174" s="3"/>
      <c r="DA2174" s="3"/>
      <c r="DB2174" s="3"/>
      <c r="DC2174" s="3"/>
      <c r="DD2174" s="3"/>
      <c r="DE2174" s="3"/>
      <c r="DF2174" s="3"/>
      <c r="DG2174" s="3"/>
      <c r="DH2174" s="3"/>
      <c r="DI2174" s="3"/>
      <c r="DJ2174" s="3"/>
      <c r="DK2174" s="3"/>
      <c r="DL2174" s="3"/>
      <c r="DM2174" s="3"/>
      <c r="DN2174" s="3"/>
      <c r="DO2174" s="5"/>
      <c r="DP2174" s="5"/>
    </row>
    <row r="2175" spans="1:120" ht="30" customHeight="1">
      <c r="A2175" s="66"/>
      <c r="B2175" s="66"/>
      <c r="C2175" s="12"/>
      <c r="D2175" s="3"/>
      <c r="E2175" s="3"/>
      <c r="F2175" s="3"/>
      <c r="G2175" s="68"/>
      <c r="H2175" s="3"/>
      <c r="I2175" s="8"/>
      <c r="J2175" s="66"/>
      <c r="K2175" s="66"/>
      <c r="L2175" s="66"/>
      <c r="M2175" s="66"/>
      <c r="N2175" s="3"/>
      <c r="O2175" s="15"/>
      <c r="P2175" s="30"/>
      <c r="Q2175" s="40" t="s">
        <v>184</v>
      </c>
      <c r="R2175" s="14" t="s">
        <v>6335</v>
      </c>
      <c r="AO2175" s="3"/>
      <c r="AP2175" s="3"/>
      <c r="AQ2175" s="3"/>
      <c r="AR2175" s="3"/>
      <c r="AS2175" s="3"/>
      <c r="AT2175" s="3"/>
      <c r="AU2175" s="3"/>
      <c r="AV2175" s="3"/>
      <c r="AW2175" s="3"/>
      <c r="AX2175" s="16"/>
      <c r="AY2175" s="3"/>
      <c r="AZ2175" s="3"/>
      <c r="BA2175" s="3"/>
      <c r="BB2175" s="3"/>
      <c r="BC2175" s="3"/>
      <c r="BD2175" s="17"/>
      <c r="BE2175" s="17"/>
      <c r="BF2175" s="3"/>
      <c r="BG2175" s="3"/>
      <c r="BH2175" s="3"/>
      <c r="BI2175" s="2"/>
      <c r="BJ2175" s="18"/>
      <c r="BK2175" s="3"/>
      <c r="BL2175" s="3"/>
      <c r="BM2175" s="2"/>
      <c r="BN2175" s="2"/>
      <c r="BO2175" s="2"/>
      <c r="BP2175" s="2"/>
      <c r="BQ2175" s="3"/>
      <c r="BR2175" s="3"/>
      <c r="BS2175" s="3"/>
      <c r="BT2175" s="3"/>
      <c r="BU2175" s="3"/>
      <c r="BV2175" s="3"/>
      <c r="BW2175" s="18"/>
      <c r="BX2175" s="19"/>
      <c r="BY2175" s="3"/>
      <c r="BZ2175" s="3"/>
      <c r="CA2175" s="3"/>
      <c r="CB2175" s="18"/>
      <c r="CC2175" s="17"/>
      <c r="CD2175" s="19"/>
      <c r="CE2175" s="3"/>
      <c r="CF2175" s="3"/>
      <c r="CG2175" s="3"/>
      <c r="CH2175" s="3"/>
      <c r="CI2175" s="3"/>
      <c r="CJ2175" s="3"/>
      <c r="CK2175" s="3"/>
      <c r="CL2175" s="3"/>
      <c r="CM2175" s="3"/>
      <c r="CN2175" s="3"/>
      <c r="CO2175" s="3"/>
      <c r="CP2175" s="3"/>
      <c r="CQ2175" s="3"/>
      <c r="CR2175" s="3"/>
      <c r="CS2175" s="3"/>
      <c r="CT2175" s="3"/>
      <c r="CU2175" s="3"/>
      <c r="CV2175" s="3"/>
      <c r="CW2175" s="3"/>
      <c r="CX2175" s="3"/>
      <c r="CY2175" s="3"/>
      <c r="CZ2175" s="3"/>
      <c r="DA2175" s="3"/>
      <c r="DB2175" s="3"/>
      <c r="DC2175" s="3"/>
      <c r="DD2175" s="3"/>
      <c r="DE2175" s="3"/>
      <c r="DF2175" s="3"/>
      <c r="DG2175" s="3"/>
      <c r="DH2175" s="3"/>
      <c r="DI2175" s="3"/>
      <c r="DJ2175" s="3"/>
      <c r="DK2175" s="3"/>
      <c r="DL2175" s="3"/>
      <c r="DM2175" s="3"/>
      <c r="DN2175" s="3"/>
      <c r="DO2175" s="5"/>
      <c r="DP2175" s="5"/>
    </row>
    <row r="2176" spans="1:120" ht="30" customHeight="1">
      <c r="A2176" s="66"/>
      <c r="B2176" s="66"/>
      <c r="C2176" s="12"/>
      <c r="D2176" s="3"/>
      <c r="E2176" s="3"/>
      <c r="F2176" s="3"/>
      <c r="G2176" s="68"/>
      <c r="H2176" s="3"/>
      <c r="I2176" s="8"/>
      <c r="J2176" s="66"/>
      <c r="K2176" s="66"/>
      <c r="L2176" s="66"/>
      <c r="M2176" s="66"/>
      <c r="N2176" s="3"/>
      <c r="O2176" s="15"/>
      <c r="P2176" s="30"/>
      <c r="Q2176" s="40" t="s">
        <v>186</v>
      </c>
      <c r="R2176" s="14" t="s">
        <v>6336</v>
      </c>
      <c r="AO2176" s="3"/>
      <c r="AP2176" s="3"/>
      <c r="AQ2176" s="3"/>
      <c r="AR2176" s="3"/>
      <c r="AS2176" s="3"/>
      <c r="AT2176" s="3"/>
      <c r="AU2176" s="3"/>
      <c r="AV2176" s="3"/>
      <c r="AW2176" s="3"/>
      <c r="AX2176" s="16"/>
      <c r="AY2176" s="3"/>
      <c r="AZ2176" s="3"/>
      <c r="BA2176" s="3"/>
      <c r="BB2176" s="3"/>
      <c r="BC2176" s="3"/>
      <c r="BD2176" s="17"/>
      <c r="BE2176" s="17"/>
      <c r="BF2176" s="3"/>
      <c r="BG2176" s="3"/>
      <c r="BH2176" s="3"/>
      <c r="BI2176" s="2"/>
      <c r="BJ2176" s="18"/>
      <c r="BK2176" s="3"/>
      <c r="BL2176" s="3"/>
      <c r="BM2176" s="2"/>
      <c r="BN2176" s="2"/>
      <c r="BO2176" s="2"/>
      <c r="BP2176" s="2"/>
      <c r="BQ2176" s="3"/>
      <c r="BR2176" s="3"/>
      <c r="BS2176" s="3"/>
      <c r="BT2176" s="3"/>
      <c r="BU2176" s="3"/>
      <c r="BV2176" s="3"/>
      <c r="BW2176" s="18"/>
      <c r="BX2176" s="19"/>
      <c r="BY2176" s="3"/>
      <c r="BZ2176" s="3"/>
      <c r="CA2176" s="3"/>
      <c r="CB2176" s="18"/>
      <c r="CC2176" s="17"/>
      <c r="CD2176" s="19"/>
      <c r="CE2176" s="3"/>
      <c r="CF2176" s="3"/>
      <c r="CG2176" s="3"/>
      <c r="CH2176" s="3"/>
      <c r="CI2176" s="3"/>
      <c r="CJ2176" s="3"/>
      <c r="CK2176" s="3"/>
      <c r="CL2176" s="3"/>
      <c r="CM2176" s="3"/>
      <c r="CN2176" s="3"/>
      <c r="CO2176" s="3"/>
      <c r="CP2176" s="3"/>
      <c r="CQ2176" s="3"/>
      <c r="CR2176" s="3"/>
      <c r="CS2176" s="3"/>
      <c r="CT2176" s="3"/>
      <c r="CU2176" s="3"/>
      <c r="CV2176" s="3"/>
      <c r="CW2176" s="3"/>
      <c r="CX2176" s="3"/>
      <c r="CY2176" s="3"/>
      <c r="CZ2176" s="3"/>
      <c r="DA2176" s="3"/>
      <c r="DB2176" s="3"/>
      <c r="DC2176" s="3"/>
      <c r="DD2176" s="3"/>
      <c r="DE2176" s="3"/>
      <c r="DF2176" s="3"/>
      <c r="DG2176" s="3"/>
      <c r="DH2176" s="3"/>
      <c r="DI2176" s="3"/>
      <c r="DJ2176" s="3"/>
      <c r="DK2176" s="3"/>
      <c r="DL2176" s="3"/>
      <c r="DM2176" s="3"/>
      <c r="DN2176" s="3"/>
      <c r="DO2176" s="5"/>
      <c r="DP2176" s="5"/>
    </row>
    <row r="2177" spans="1:120" ht="30" customHeight="1">
      <c r="A2177" s="66"/>
      <c r="B2177" s="66"/>
      <c r="C2177" s="12"/>
      <c r="D2177" s="3"/>
      <c r="E2177" s="3"/>
      <c r="F2177" s="3"/>
      <c r="G2177" s="68"/>
      <c r="H2177" s="3"/>
      <c r="I2177" s="8"/>
      <c r="J2177" s="66"/>
      <c r="K2177" s="66"/>
      <c r="L2177" s="66"/>
      <c r="M2177" s="66"/>
      <c r="N2177" s="3"/>
      <c r="O2177" s="15"/>
      <c r="P2177" s="30"/>
      <c r="Q2177" s="40" t="s">
        <v>188</v>
      </c>
      <c r="R2177" s="14" t="s">
        <v>6337</v>
      </c>
      <c r="AO2177" s="3"/>
      <c r="AP2177" s="3"/>
      <c r="AQ2177" s="3"/>
      <c r="AR2177" s="3"/>
      <c r="AS2177" s="3"/>
      <c r="AT2177" s="3"/>
      <c r="AU2177" s="3"/>
      <c r="AV2177" s="3"/>
      <c r="AW2177" s="3"/>
      <c r="AX2177" s="16"/>
      <c r="AY2177" s="3"/>
      <c r="AZ2177" s="3"/>
      <c r="BA2177" s="3"/>
      <c r="BB2177" s="3"/>
      <c r="BC2177" s="3"/>
      <c r="BD2177" s="17"/>
      <c r="BE2177" s="17"/>
      <c r="BF2177" s="3"/>
      <c r="BG2177" s="3"/>
      <c r="BH2177" s="3"/>
      <c r="BI2177" s="2"/>
      <c r="BJ2177" s="18"/>
      <c r="BK2177" s="3"/>
      <c r="BL2177" s="3"/>
      <c r="BM2177" s="2"/>
      <c r="BN2177" s="2"/>
      <c r="BO2177" s="2"/>
      <c r="BP2177" s="2"/>
      <c r="BQ2177" s="3"/>
      <c r="BR2177" s="3"/>
      <c r="BS2177" s="3"/>
      <c r="BT2177" s="3"/>
      <c r="BU2177" s="3"/>
      <c r="BV2177" s="3"/>
      <c r="BW2177" s="18"/>
      <c r="BX2177" s="19"/>
      <c r="BY2177" s="3"/>
      <c r="BZ2177" s="3"/>
      <c r="CA2177" s="3"/>
      <c r="CB2177" s="18"/>
      <c r="CC2177" s="17"/>
      <c r="CD2177" s="19"/>
      <c r="CE2177" s="3"/>
      <c r="CF2177" s="3"/>
      <c r="CG2177" s="3"/>
      <c r="CH2177" s="3"/>
      <c r="CI2177" s="3"/>
      <c r="CJ2177" s="3"/>
      <c r="CK2177" s="3"/>
      <c r="CL2177" s="3"/>
      <c r="CM2177" s="3"/>
      <c r="CN2177" s="3"/>
      <c r="CO2177" s="3"/>
      <c r="CP2177" s="3"/>
      <c r="CQ2177" s="3"/>
      <c r="CR2177" s="3"/>
      <c r="CS2177" s="3"/>
      <c r="CT2177" s="3"/>
      <c r="CU2177" s="3"/>
      <c r="CV2177" s="3"/>
      <c r="CW2177" s="3"/>
      <c r="CX2177" s="3"/>
      <c r="CY2177" s="3"/>
      <c r="CZ2177" s="3"/>
      <c r="DA2177" s="3"/>
      <c r="DB2177" s="3"/>
      <c r="DC2177" s="3"/>
      <c r="DD2177" s="3"/>
      <c r="DE2177" s="3"/>
      <c r="DF2177" s="3"/>
      <c r="DG2177" s="3"/>
      <c r="DH2177" s="3"/>
      <c r="DI2177" s="3"/>
      <c r="DJ2177" s="3"/>
      <c r="DK2177" s="3"/>
      <c r="DL2177" s="3"/>
      <c r="DM2177" s="3"/>
      <c r="DN2177" s="3"/>
      <c r="DO2177" s="5"/>
      <c r="DP2177" s="5"/>
    </row>
    <row r="2178" spans="1:120" ht="30" customHeight="1">
      <c r="A2178" s="66"/>
      <c r="B2178" s="66"/>
      <c r="C2178" s="12"/>
      <c r="D2178" s="3"/>
      <c r="E2178" s="3"/>
      <c r="F2178" s="3"/>
      <c r="G2178" s="69"/>
      <c r="H2178" s="3"/>
      <c r="I2178" s="8"/>
      <c r="J2178" s="66"/>
      <c r="K2178" s="66"/>
      <c r="L2178" s="66"/>
      <c r="M2178" s="66"/>
      <c r="N2178" s="3"/>
      <c r="O2178" s="15"/>
      <c r="P2178" s="30"/>
      <c r="Q2178" s="40" t="s">
        <v>190</v>
      </c>
      <c r="R2178" s="14" t="s">
        <v>6338</v>
      </c>
      <c r="AO2178" s="3"/>
      <c r="AP2178" s="3"/>
      <c r="AQ2178" s="3"/>
      <c r="AR2178" s="3"/>
      <c r="AS2178" s="3"/>
      <c r="AT2178" s="3"/>
      <c r="AU2178" s="3"/>
      <c r="AV2178" s="3"/>
      <c r="AW2178" s="3"/>
      <c r="AX2178" s="16"/>
      <c r="AY2178" s="3"/>
      <c r="AZ2178" s="3"/>
      <c r="BA2178" s="3"/>
      <c r="BB2178" s="3"/>
      <c r="BC2178" s="3"/>
      <c r="BD2178" s="17"/>
      <c r="BE2178" s="17"/>
      <c r="BF2178" s="3"/>
      <c r="BG2178" s="3"/>
      <c r="BH2178" s="3"/>
      <c r="BI2178" s="2"/>
      <c r="BJ2178" s="18"/>
      <c r="BK2178" s="3"/>
      <c r="BL2178" s="3"/>
      <c r="BM2178" s="2"/>
      <c r="BN2178" s="2"/>
      <c r="BO2178" s="2"/>
      <c r="BP2178" s="2"/>
      <c r="BQ2178" s="3"/>
      <c r="BR2178" s="3"/>
      <c r="BS2178" s="3"/>
      <c r="BT2178" s="3"/>
      <c r="BU2178" s="3"/>
      <c r="BV2178" s="3"/>
      <c r="BW2178" s="18"/>
      <c r="BX2178" s="19"/>
      <c r="BY2178" s="3"/>
      <c r="BZ2178" s="3"/>
      <c r="CA2178" s="3"/>
      <c r="CB2178" s="18"/>
      <c r="CC2178" s="17"/>
      <c r="CD2178" s="19"/>
      <c r="CE2178" s="3"/>
      <c r="CF2178" s="3"/>
      <c r="CG2178" s="3"/>
      <c r="CH2178" s="3"/>
      <c r="CI2178" s="3"/>
      <c r="CJ2178" s="3"/>
      <c r="CK2178" s="3"/>
      <c r="CL2178" s="3"/>
      <c r="CM2178" s="3"/>
      <c r="CN2178" s="3"/>
      <c r="CO2178" s="3"/>
      <c r="CP2178" s="3"/>
      <c r="CQ2178" s="3"/>
      <c r="CR2178" s="3"/>
      <c r="CS2178" s="3"/>
      <c r="CT2178" s="3"/>
      <c r="CU2178" s="3"/>
      <c r="CV2178" s="3"/>
      <c r="CW2178" s="3"/>
      <c r="CX2178" s="3"/>
      <c r="CY2178" s="3"/>
      <c r="CZ2178" s="3"/>
      <c r="DA2178" s="3"/>
      <c r="DB2178" s="3"/>
      <c r="DC2178" s="3"/>
      <c r="DD2178" s="3"/>
      <c r="DE2178" s="3"/>
      <c r="DF2178" s="3"/>
      <c r="DG2178" s="3"/>
      <c r="DH2178" s="3"/>
      <c r="DI2178" s="3"/>
      <c r="DJ2178" s="3"/>
      <c r="DK2178" s="3"/>
      <c r="DL2178" s="3"/>
      <c r="DM2178" s="3"/>
      <c r="DN2178" s="3"/>
      <c r="DO2178" s="5"/>
      <c r="DP2178" s="5"/>
    </row>
    <row r="2179" spans="1:120" ht="12.75" customHeight="1">
      <c r="A2179" s="24"/>
      <c r="B2179" s="20"/>
      <c r="C2179" s="20"/>
      <c r="D2179" s="20"/>
      <c r="E2179" s="20"/>
      <c r="F2179" s="20"/>
      <c r="G2179" s="20"/>
      <c r="H2179" s="20"/>
      <c r="I2179" s="20"/>
      <c r="J2179" s="21"/>
      <c r="K2179" s="20"/>
      <c r="L2179" s="20"/>
      <c r="M2179" s="20"/>
      <c r="N2179" s="20"/>
      <c r="O2179" s="24"/>
      <c r="P2179" s="31"/>
      <c r="Q2179" s="31"/>
      <c r="R2179" s="31"/>
      <c r="S2179" s="23"/>
      <c r="T2179" s="23"/>
      <c r="U2179" s="23"/>
      <c r="V2179" s="23"/>
      <c r="W2179" s="23"/>
      <c r="X2179" s="23"/>
      <c r="Y2179" s="23"/>
      <c r="Z2179" s="23"/>
      <c r="AA2179" s="23"/>
      <c r="AB2179" s="23"/>
      <c r="AC2179" s="23"/>
      <c r="AD2179" s="23"/>
      <c r="AE2179" s="23"/>
      <c r="AF2179" s="23"/>
      <c r="AG2179" s="23"/>
      <c r="AH2179" s="23"/>
      <c r="AI2179" s="23"/>
      <c r="AJ2179" s="23"/>
      <c r="AK2179" s="23"/>
      <c r="AL2179" s="23"/>
      <c r="AM2179" s="23"/>
      <c r="AN2179" s="23"/>
      <c r="AO2179" s="20"/>
      <c r="AP2179" s="20"/>
      <c r="AQ2179" s="20"/>
      <c r="AR2179" s="20"/>
      <c r="AS2179" s="20"/>
      <c r="AT2179" s="20"/>
      <c r="AU2179" s="20"/>
      <c r="AV2179" s="20"/>
      <c r="AW2179" s="20"/>
      <c r="AX2179" s="25"/>
      <c r="AY2179" s="20"/>
      <c r="AZ2179" s="20"/>
      <c r="BA2179" s="20"/>
      <c r="BB2179" s="20"/>
      <c r="BC2179" s="20"/>
      <c r="BD2179" s="26"/>
      <c r="BE2179" s="26"/>
      <c r="BF2179" s="20"/>
      <c r="BG2179" s="20"/>
      <c r="BH2179" s="20"/>
      <c r="BI2179" s="21"/>
      <c r="BJ2179" s="27"/>
      <c r="BK2179" s="20"/>
      <c r="BL2179" s="20"/>
      <c r="BM2179" s="21"/>
      <c r="BN2179" s="21"/>
      <c r="BO2179" s="21"/>
      <c r="BP2179" s="21"/>
      <c r="BQ2179" s="20"/>
      <c r="BR2179" s="20"/>
      <c r="BS2179" s="20"/>
      <c r="BT2179" s="20"/>
      <c r="BU2179" s="20"/>
      <c r="BV2179" s="20"/>
      <c r="BW2179" s="27"/>
      <c r="BX2179" s="28"/>
      <c r="BY2179" s="20"/>
      <c r="BZ2179" s="20"/>
      <c r="CA2179" s="20"/>
      <c r="CB2179" s="27"/>
      <c r="CC2179" s="26"/>
      <c r="CD2179" s="28"/>
      <c r="CE2179" s="20"/>
      <c r="CF2179" s="20"/>
      <c r="CG2179" s="20"/>
      <c r="CH2179" s="20"/>
      <c r="CI2179" s="20"/>
      <c r="CJ2179" s="20"/>
      <c r="CK2179" s="20"/>
      <c r="CL2179" s="20"/>
      <c r="CM2179" s="20"/>
      <c r="CN2179" s="20"/>
      <c r="CO2179" s="20"/>
      <c r="CP2179" s="20"/>
      <c r="CQ2179" s="20"/>
      <c r="CR2179" s="20"/>
      <c r="CS2179" s="20"/>
      <c r="CT2179" s="20"/>
      <c r="CU2179" s="20"/>
      <c r="CV2179" s="20"/>
      <c r="CW2179" s="20"/>
      <c r="CX2179" s="20"/>
      <c r="CY2179" s="20"/>
      <c r="CZ2179" s="20"/>
      <c r="DA2179" s="20"/>
      <c r="DB2179" s="20"/>
      <c r="DC2179" s="20"/>
      <c r="DD2179" s="20"/>
      <c r="DE2179" s="20"/>
      <c r="DF2179" s="20"/>
      <c r="DG2179" s="20"/>
      <c r="DH2179" s="20"/>
      <c r="DI2179" s="20"/>
      <c r="DJ2179" s="20"/>
      <c r="DK2179" s="20"/>
      <c r="DL2179" s="20"/>
      <c r="DM2179" s="20"/>
      <c r="DN2179" s="20"/>
      <c r="DO2179" s="29"/>
      <c r="DP2179" s="29"/>
    </row>
    <row r="2180" spans="1:120" ht="30" customHeight="1">
      <c r="A2180" s="65">
        <v>312</v>
      </c>
      <c r="B2180" s="65">
        <v>20373</v>
      </c>
      <c r="C2180" s="32" t="s">
        <v>251</v>
      </c>
      <c r="D2180" s="3"/>
      <c r="E2180" s="3"/>
      <c r="F2180" s="3"/>
      <c r="G2180" s="74" t="s">
        <v>6134</v>
      </c>
      <c r="H2180" s="3" t="s">
        <v>157</v>
      </c>
      <c r="I2180" s="8" t="s">
        <v>114</v>
      </c>
      <c r="J2180" s="70" t="s">
        <v>6339</v>
      </c>
      <c r="K2180" s="65">
        <v>223</v>
      </c>
      <c r="L2180" s="65">
        <v>2332</v>
      </c>
      <c r="M2180" s="65" t="s">
        <v>118</v>
      </c>
      <c r="N2180" s="3" t="s">
        <v>119</v>
      </c>
      <c r="O2180" s="3" t="s">
        <v>120</v>
      </c>
      <c r="P2180" s="2"/>
      <c r="Q2180" s="40" t="s">
        <v>159</v>
      </c>
      <c r="R2180" s="14" t="s">
        <v>6340</v>
      </c>
      <c r="AO2180" s="15">
        <v>7</v>
      </c>
      <c r="AP2180" s="15">
        <v>7</v>
      </c>
      <c r="AQ2180" s="15">
        <v>5</v>
      </c>
      <c r="AR2180" s="15">
        <v>7</v>
      </c>
      <c r="AS2180" s="15">
        <v>4</v>
      </c>
      <c r="AT2180" s="15">
        <v>6</v>
      </c>
      <c r="AU2180" s="15">
        <v>7</v>
      </c>
      <c r="AV2180" s="15">
        <v>7</v>
      </c>
      <c r="AW2180" s="3"/>
      <c r="AX2180" s="16">
        <f>AVERAGE(AO2180:AW2180)</f>
        <v>6.25</v>
      </c>
      <c r="AY2180" s="3">
        <v>28</v>
      </c>
      <c r="AZ2180" s="3">
        <v>20</v>
      </c>
      <c r="BA2180" s="3">
        <v>24</v>
      </c>
      <c r="BB2180" s="3">
        <v>18</v>
      </c>
      <c r="BC2180" s="3">
        <v>90</v>
      </c>
      <c r="BD2180" s="17">
        <v>0.95140000000000002</v>
      </c>
      <c r="BE2180" s="17">
        <v>0.7</v>
      </c>
      <c r="BF2180" s="3" t="s">
        <v>337</v>
      </c>
      <c r="BG2180" s="3" t="s">
        <v>123</v>
      </c>
      <c r="BH2180" s="3">
        <v>6392904174</v>
      </c>
      <c r="BI2180" s="2" t="s">
        <v>6341</v>
      </c>
      <c r="BJ2180" s="18">
        <v>36502</v>
      </c>
      <c r="BK2180" s="3">
        <v>21</v>
      </c>
      <c r="BL2180" s="3" t="s">
        <v>251</v>
      </c>
      <c r="BM2180" s="2" t="s">
        <v>6342</v>
      </c>
      <c r="BN2180" s="2" t="s">
        <v>202</v>
      </c>
      <c r="BO2180" s="2" t="s">
        <v>6343</v>
      </c>
      <c r="BP2180" s="2" t="s">
        <v>204</v>
      </c>
      <c r="BQ2180" s="3"/>
      <c r="BR2180" s="3"/>
      <c r="BS2180" s="3" t="s">
        <v>659</v>
      </c>
      <c r="BT2180" s="3" t="s">
        <v>6344</v>
      </c>
      <c r="BU2180" s="3" t="s">
        <v>701</v>
      </c>
      <c r="BV2180" s="3" t="s">
        <v>133</v>
      </c>
      <c r="BW2180" s="18">
        <v>2015</v>
      </c>
      <c r="BX2180" s="17">
        <v>0.75</v>
      </c>
      <c r="BY2180" s="3" t="s">
        <v>6345</v>
      </c>
      <c r="BZ2180" s="3" t="s">
        <v>955</v>
      </c>
      <c r="CA2180" s="3" t="s">
        <v>133</v>
      </c>
      <c r="CB2180" s="18">
        <v>2077</v>
      </c>
      <c r="CC2180" s="17">
        <v>0.65</v>
      </c>
      <c r="CD2180" s="19">
        <v>0.65</v>
      </c>
      <c r="CE2180" s="3" t="s">
        <v>6346</v>
      </c>
      <c r="CF2180" s="3" t="s">
        <v>1192</v>
      </c>
      <c r="CG2180" s="3" t="s">
        <v>133</v>
      </c>
      <c r="CH2180" s="3" t="s">
        <v>171</v>
      </c>
      <c r="CI2180" s="3"/>
      <c r="CJ2180" s="3"/>
      <c r="CK2180" s="3"/>
      <c r="CL2180" s="3"/>
      <c r="CM2180" s="3"/>
      <c r="CN2180" s="3" t="s">
        <v>349</v>
      </c>
      <c r="CO2180" s="3" t="s">
        <v>349</v>
      </c>
      <c r="CP2180" s="3" t="s">
        <v>175</v>
      </c>
      <c r="CQ2180" s="3"/>
      <c r="CR2180" s="3"/>
      <c r="CS2180" s="3"/>
      <c r="CT2180" s="3"/>
      <c r="CU2180" s="3"/>
      <c r="CV2180" s="3" t="s">
        <v>6347</v>
      </c>
      <c r="CW2180" s="3"/>
      <c r="CX2180" s="3" t="s">
        <v>123</v>
      </c>
      <c r="CY2180" s="3"/>
      <c r="CZ2180" s="3"/>
      <c r="DA2180" s="3" t="s">
        <v>143</v>
      </c>
      <c r="DB2180" s="3"/>
      <c r="DC2180" s="3" t="s">
        <v>6348</v>
      </c>
      <c r="DD2180" s="3">
        <v>211006</v>
      </c>
      <c r="DE2180" s="3" t="s">
        <v>145</v>
      </c>
      <c r="DF2180" s="3" t="s">
        <v>245</v>
      </c>
      <c r="DG2180" s="3"/>
      <c r="DH2180" s="3"/>
      <c r="DI2180" s="3"/>
      <c r="DJ2180" s="3"/>
      <c r="DK2180" s="3"/>
      <c r="DL2180" s="3"/>
      <c r="DM2180" s="3"/>
      <c r="DN2180" s="3"/>
      <c r="DO2180" s="5"/>
      <c r="DP2180" s="5"/>
    </row>
    <row r="2181" spans="1:120" ht="30" customHeight="1">
      <c r="A2181" s="66"/>
      <c r="B2181" s="66"/>
      <c r="C2181" s="32"/>
      <c r="D2181" s="3"/>
      <c r="E2181" s="3"/>
      <c r="F2181" s="3"/>
      <c r="G2181" s="68"/>
      <c r="H2181" s="3"/>
      <c r="I2181" s="8"/>
      <c r="J2181" s="66"/>
      <c r="K2181" s="66"/>
      <c r="L2181" s="66"/>
      <c r="M2181" s="66"/>
      <c r="N2181" s="3"/>
      <c r="O2181" s="3"/>
      <c r="P2181" s="2"/>
      <c r="Q2181" s="40" t="s">
        <v>182</v>
      </c>
      <c r="R2181" s="14" t="s">
        <v>6349</v>
      </c>
      <c r="AO2181" s="15"/>
      <c r="AP2181" s="15"/>
      <c r="AQ2181" s="15"/>
      <c r="AR2181" s="15"/>
      <c r="AS2181" s="15"/>
      <c r="AT2181" s="15"/>
      <c r="AU2181" s="15"/>
      <c r="AV2181" s="15"/>
      <c r="AW2181" s="3"/>
      <c r="AX2181" s="16"/>
      <c r="AY2181" s="3"/>
      <c r="AZ2181" s="3"/>
      <c r="BA2181" s="3"/>
      <c r="BB2181" s="3"/>
      <c r="BC2181" s="3"/>
      <c r="BD2181" s="17"/>
      <c r="BE2181" s="17"/>
      <c r="BF2181" s="3"/>
      <c r="BG2181" s="3"/>
      <c r="BH2181" s="3"/>
      <c r="BI2181" s="2"/>
      <c r="BJ2181" s="18"/>
      <c r="BK2181" s="3"/>
      <c r="BL2181" s="3"/>
      <c r="BM2181" s="2"/>
      <c r="BN2181" s="2"/>
      <c r="BO2181" s="2"/>
      <c r="BP2181" s="2"/>
      <c r="BQ2181" s="3"/>
      <c r="BR2181" s="3"/>
      <c r="BS2181" s="3"/>
      <c r="BT2181" s="3"/>
      <c r="BU2181" s="3"/>
      <c r="BV2181" s="3"/>
      <c r="BW2181" s="18"/>
      <c r="BX2181" s="17"/>
      <c r="BY2181" s="3"/>
      <c r="BZ2181" s="3"/>
      <c r="CA2181" s="3"/>
      <c r="CB2181" s="18"/>
      <c r="CC2181" s="17"/>
      <c r="CD2181" s="19"/>
      <c r="CE2181" s="3"/>
      <c r="CF2181" s="3"/>
      <c r="CG2181" s="3"/>
      <c r="CH2181" s="3"/>
      <c r="CI2181" s="3"/>
      <c r="CJ2181" s="3"/>
      <c r="CK2181" s="3"/>
      <c r="CL2181" s="3"/>
      <c r="CM2181" s="3"/>
      <c r="CN2181" s="3"/>
      <c r="CO2181" s="3"/>
      <c r="CP2181" s="3"/>
      <c r="CQ2181" s="3"/>
      <c r="CR2181" s="3"/>
      <c r="CS2181" s="3"/>
      <c r="CT2181" s="3"/>
      <c r="CU2181" s="3"/>
      <c r="CV2181" s="3"/>
      <c r="CW2181" s="3"/>
      <c r="CX2181" s="3"/>
      <c r="CY2181" s="3"/>
      <c r="CZ2181" s="3"/>
      <c r="DA2181" s="3"/>
      <c r="DB2181" s="3"/>
      <c r="DC2181" s="3"/>
      <c r="DD2181" s="3"/>
      <c r="DE2181" s="3"/>
      <c r="DF2181" s="3"/>
      <c r="DG2181" s="3"/>
      <c r="DH2181" s="3"/>
      <c r="DI2181" s="3"/>
      <c r="DJ2181" s="3"/>
      <c r="DK2181" s="3"/>
      <c r="DL2181" s="3"/>
      <c r="DM2181" s="3"/>
      <c r="DN2181" s="3"/>
      <c r="DO2181" s="5"/>
      <c r="DP2181" s="5"/>
    </row>
    <row r="2182" spans="1:120" ht="30" customHeight="1">
      <c r="A2182" s="66"/>
      <c r="B2182" s="66"/>
      <c r="C2182" s="32"/>
      <c r="D2182" s="3"/>
      <c r="E2182" s="3"/>
      <c r="F2182" s="3"/>
      <c r="G2182" s="68"/>
      <c r="H2182" s="3"/>
      <c r="I2182" s="8"/>
      <c r="J2182" s="66"/>
      <c r="K2182" s="66"/>
      <c r="L2182" s="66"/>
      <c r="M2182" s="66"/>
      <c r="N2182" s="3"/>
      <c r="O2182" s="3"/>
      <c r="P2182" s="2"/>
      <c r="Q2182" s="40" t="s">
        <v>184</v>
      </c>
      <c r="R2182" s="14" t="s">
        <v>6350</v>
      </c>
      <c r="AO2182" s="15"/>
      <c r="AP2182" s="15"/>
      <c r="AQ2182" s="15"/>
      <c r="AR2182" s="15"/>
      <c r="AS2182" s="15"/>
      <c r="AT2182" s="15"/>
      <c r="AU2182" s="15"/>
      <c r="AV2182" s="15"/>
      <c r="AW2182" s="3"/>
      <c r="AX2182" s="16"/>
      <c r="AY2182" s="3"/>
      <c r="AZ2182" s="3"/>
      <c r="BA2182" s="3"/>
      <c r="BB2182" s="3"/>
      <c r="BC2182" s="3"/>
      <c r="BD2182" s="17"/>
      <c r="BE2182" s="17"/>
      <c r="BF2182" s="3"/>
      <c r="BG2182" s="3"/>
      <c r="BH2182" s="3"/>
      <c r="BI2182" s="2"/>
      <c r="BJ2182" s="18"/>
      <c r="BK2182" s="3"/>
      <c r="BL2182" s="3"/>
      <c r="BM2182" s="2"/>
      <c r="BN2182" s="2"/>
      <c r="BO2182" s="2"/>
      <c r="BP2182" s="2"/>
      <c r="BQ2182" s="3"/>
      <c r="BR2182" s="3"/>
      <c r="BS2182" s="3"/>
      <c r="BT2182" s="3"/>
      <c r="BU2182" s="3"/>
      <c r="BV2182" s="3"/>
      <c r="BW2182" s="18"/>
      <c r="BX2182" s="17"/>
      <c r="BY2182" s="3"/>
      <c r="BZ2182" s="3"/>
      <c r="CA2182" s="3"/>
      <c r="CB2182" s="18"/>
      <c r="CC2182" s="17"/>
      <c r="CD2182" s="19"/>
      <c r="CE2182" s="3"/>
      <c r="CF2182" s="3"/>
      <c r="CG2182" s="3"/>
      <c r="CH2182" s="3"/>
      <c r="CI2182" s="3"/>
      <c r="CJ2182" s="3"/>
      <c r="CK2182" s="3"/>
      <c r="CL2182" s="3"/>
      <c r="CM2182" s="3"/>
      <c r="CN2182" s="3"/>
      <c r="CO2182" s="3"/>
      <c r="CP2182" s="3"/>
      <c r="CQ2182" s="3"/>
      <c r="CR2182" s="3"/>
      <c r="CS2182" s="3"/>
      <c r="CT2182" s="3"/>
      <c r="CU2182" s="3"/>
      <c r="CV2182" s="3"/>
      <c r="CW2182" s="3"/>
      <c r="CX2182" s="3"/>
      <c r="CY2182" s="3"/>
      <c r="CZ2182" s="3"/>
      <c r="DA2182" s="3"/>
      <c r="DB2182" s="3"/>
      <c r="DC2182" s="3"/>
      <c r="DD2182" s="3"/>
      <c r="DE2182" s="3"/>
      <c r="DF2182" s="3"/>
      <c r="DG2182" s="3"/>
      <c r="DH2182" s="3"/>
      <c r="DI2182" s="3"/>
      <c r="DJ2182" s="3"/>
      <c r="DK2182" s="3"/>
      <c r="DL2182" s="3"/>
      <c r="DM2182" s="3"/>
      <c r="DN2182" s="3"/>
      <c r="DO2182" s="5"/>
      <c r="DP2182" s="5"/>
    </row>
    <row r="2183" spans="1:120" ht="30" customHeight="1">
      <c r="A2183" s="66"/>
      <c r="B2183" s="66"/>
      <c r="C2183" s="32"/>
      <c r="D2183" s="3"/>
      <c r="E2183" s="3"/>
      <c r="F2183" s="3"/>
      <c r="G2183" s="68"/>
      <c r="H2183" s="3"/>
      <c r="I2183" s="8"/>
      <c r="J2183" s="66"/>
      <c r="K2183" s="66"/>
      <c r="L2183" s="66"/>
      <c r="M2183" s="66"/>
      <c r="N2183" s="3"/>
      <c r="O2183" s="3"/>
      <c r="P2183" s="2"/>
      <c r="Q2183" s="40" t="s">
        <v>186</v>
      </c>
      <c r="R2183" s="14" t="s">
        <v>6351</v>
      </c>
      <c r="AO2183" s="15"/>
      <c r="AP2183" s="15"/>
      <c r="AQ2183" s="15"/>
      <c r="AR2183" s="15"/>
      <c r="AS2183" s="15"/>
      <c r="AT2183" s="15"/>
      <c r="AU2183" s="15"/>
      <c r="AV2183" s="15"/>
      <c r="AW2183" s="3"/>
      <c r="AX2183" s="16"/>
      <c r="AY2183" s="3"/>
      <c r="AZ2183" s="3"/>
      <c r="BA2183" s="3"/>
      <c r="BB2183" s="3"/>
      <c r="BC2183" s="3"/>
      <c r="BD2183" s="17"/>
      <c r="BE2183" s="17"/>
      <c r="BF2183" s="3"/>
      <c r="BG2183" s="3"/>
      <c r="BH2183" s="3"/>
      <c r="BI2183" s="2"/>
      <c r="BJ2183" s="18"/>
      <c r="BK2183" s="3"/>
      <c r="BL2183" s="3"/>
      <c r="BM2183" s="2"/>
      <c r="BN2183" s="2"/>
      <c r="BO2183" s="2"/>
      <c r="BP2183" s="2"/>
      <c r="BQ2183" s="3"/>
      <c r="BR2183" s="3"/>
      <c r="BS2183" s="3"/>
      <c r="BT2183" s="3"/>
      <c r="BU2183" s="3"/>
      <c r="BV2183" s="3"/>
      <c r="BW2183" s="18"/>
      <c r="BX2183" s="17"/>
      <c r="BY2183" s="3"/>
      <c r="BZ2183" s="3"/>
      <c r="CA2183" s="3"/>
      <c r="CB2183" s="18"/>
      <c r="CC2183" s="17"/>
      <c r="CD2183" s="19"/>
      <c r="CE2183" s="3"/>
      <c r="CF2183" s="3"/>
      <c r="CG2183" s="3"/>
      <c r="CH2183" s="3"/>
      <c r="CI2183" s="3"/>
      <c r="CJ2183" s="3"/>
      <c r="CK2183" s="3"/>
      <c r="CL2183" s="3"/>
      <c r="CM2183" s="3"/>
      <c r="CN2183" s="3"/>
      <c r="CO2183" s="3"/>
      <c r="CP2183" s="3"/>
      <c r="CQ2183" s="3"/>
      <c r="CR2183" s="3"/>
      <c r="CS2183" s="3"/>
      <c r="CT2183" s="3"/>
      <c r="CU2183" s="3"/>
      <c r="CV2183" s="3"/>
      <c r="CW2183" s="3"/>
      <c r="CX2183" s="3"/>
      <c r="CY2183" s="3"/>
      <c r="CZ2183" s="3"/>
      <c r="DA2183" s="3"/>
      <c r="DB2183" s="3"/>
      <c r="DC2183" s="3"/>
      <c r="DD2183" s="3"/>
      <c r="DE2183" s="3"/>
      <c r="DF2183" s="3"/>
      <c r="DG2183" s="3"/>
      <c r="DH2183" s="3"/>
      <c r="DI2183" s="3"/>
      <c r="DJ2183" s="3"/>
      <c r="DK2183" s="3"/>
      <c r="DL2183" s="3"/>
      <c r="DM2183" s="3"/>
      <c r="DN2183" s="3"/>
      <c r="DO2183" s="5"/>
      <c r="DP2183" s="5"/>
    </row>
    <row r="2184" spans="1:120" ht="30" customHeight="1">
      <c r="A2184" s="66"/>
      <c r="B2184" s="66"/>
      <c r="C2184" s="32"/>
      <c r="D2184" s="3"/>
      <c r="E2184" s="3"/>
      <c r="F2184" s="3"/>
      <c r="G2184" s="68"/>
      <c r="H2184" s="3"/>
      <c r="I2184" s="8"/>
      <c r="J2184" s="66"/>
      <c r="K2184" s="66"/>
      <c r="L2184" s="66"/>
      <c r="M2184" s="66"/>
      <c r="N2184" s="3"/>
      <c r="O2184" s="3"/>
      <c r="P2184" s="2"/>
      <c r="Q2184" s="40" t="s">
        <v>188</v>
      </c>
      <c r="R2184" s="14" t="s">
        <v>6352</v>
      </c>
      <c r="AO2184" s="15"/>
      <c r="AP2184" s="15"/>
      <c r="AQ2184" s="15"/>
      <c r="AR2184" s="15"/>
      <c r="AS2184" s="15"/>
      <c r="AT2184" s="15"/>
      <c r="AU2184" s="15"/>
      <c r="AV2184" s="15"/>
      <c r="AW2184" s="3"/>
      <c r="AX2184" s="16"/>
      <c r="AY2184" s="3"/>
      <c r="AZ2184" s="3"/>
      <c r="BA2184" s="3"/>
      <c r="BB2184" s="3"/>
      <c r="BC2184" s="3"/>
      <c r="BD2184" s="17"/>
      <c r="BE2184" s="17"/>
      <c r="BF2184" s="3"/>
      <c r="BG2184" s="3"/>
      <c r="BH2184" s="3"/>
      <c r="BI2184" s="2"/>
      <c r="BJ2184" s="18"/>
      <c r="BK2184" s="3"/>
      <c r="BL2184" s="3"/>
      <c r="BM2184" s="2"/>
      <c r="BN2184" s="2"/>
      <c r="BO2184" s="2"/>
      <c r="BP2184" s="2"/>
      <c r="BQ2184" s="3"/>
      <c r="BR2184" s="3"/>
      <c r="BS2184" s="3"/>
      <c r="BT2184" s="3"/>
      <c r="BU2184" s="3"/>
      <c r="BV2184" s="3"/>
      <c r="BW2184" s="18"/>
      <c r="BX2184" s="17"/>
      <c r="BY2184" s="3"/>
      <c r="BZ2184" s="3"/>
      <c r="CA2184" s="3"/>
      <c r="CB2184" s="18"/>
      <c r="CC2184" s="17"/>
      <c r="CD2184" s="19"/>
      <c r="CE2184" s="3"/>
      <c r="CF2184" s="3"/>
      <c r="CG2184" s="3"/>
      <c r="CH2184" s="3"/>
      <c r="CI2184" s="3"/>
      <c r="CJ2184" s="3"/>
      <c r="CK2184" s="3"/>
      <c r="CL2184" s="3"/>
      <c r="CM2184" s="3"/>
      <c r="CN2184" s="3"/>
      <c r="CO2184" s="3"/>
      <c r="CP2184" s="3"/>
      <c r="CQ2184" s="3"/>
      <c r="CR2184" s="3"/>
      <c r="CS2184" s="3"/>
      <c r="CT2184" s="3"/>
      <c r="CU2184" s="3"/>
      <c r="CV2184" s="3"/>
      <c r="CW2184" s="3"/>
      <c r="CX2184" s="3"/>
      <c r="CY2184" s="3"/>
      <c r="CZ2184" s="3"/>
      <c r="DA2184" s="3"/>
      <c r="DB2184" s="3"/>
      <c r="DC2184" s="3"/>
      <c r="DD2184" s="3"/>
      <c r="DE2184" s="3"/>
      <c r="DF2184" s="3"/>
      <c r="DG2184" s="3"/>
      <c r="DH2184" s="3"/>
      <c r="DI2184" s="3"/>
      <c r="DJ2184" s="3"/>
      <c r="DK2184" s="3"/>
      <c r="DL2184" s="3"/>
      <c r="DM2184" s="3"/>
      <c r="DN2184" s="3"/>
      <c r="DO2184" s="5"/>
      <c r="DP2184" s="5"/>
    </row>
    <row r="2185" spans="1:120" ht="30" customHeight="1">
      <c r="A2185" s="66"/>
      <c r="B2185" s="66"/>
      <c r="C2185" s="32"/>
      <c r="D2185" s="3"/>
      <c r="E2185" s="3"/>
      <c r="F2185" s="3"/>
      <c r="G2185" s="69"/>
      <c r="H2185" s="3"/>
      <c r="I2185" s="8"/>
      <c r="J2185" s="66"/>
      <c r="K2185" s="66"/>
      <c r="L2185" s="66"/>
      <c r="M2185" s="66"/>
      <c r="N2185" s="3"/>
      <c r="O2185" s="3"/>
      <c r="P2185" s="2"/>
      <c r="Q2185" s="40" t="s">
        <v>190</v>
      </c>
      <c r="R2185" s="14" t="s">
        <v>6353</v>
      </c>
      <c r="AO2185" s="15"/>
      <c r="AP2185" s="15"/>
      <c r="AQ2185" s="15"/>
      <c r="AR2185" s="15"/>
      <c r="AS2185" s="15"/>
      <c r="AT2185" s="15"/>
      <c r="AU2185" s="15"/>
      <c r="AV2185" s="15"/>
      <c r="AW2185" s="3"/>
      <c r="AX2185" s="16"/>
      <c r="AY2185" s="3"/>
      <c r="AZ2185" s="3"/>
      <c r="BA2185" s="3"/>
      <c r="BB2185" s="3"/>
      <c r="BC2185" s="3"/>
      <c r="BD2185" s="17"/>
      <c r="BE2185" s="17"/>
      <c r="BF2185" s="3"/>
      <c r="BG2185" s="3"/>
      <c r="BH2185" s="3"/>
      <c r="BI2185" s="2"/>
      <c r="BJ2185" s="18"/>
      <c r="BK2185" s="3"/>
      <c r="BL2185" s="3"/>
      <c r="BM2185" s="2"/>
      <c r="BN2185" s="2"/>
      <c r="BO2185" s="2"/>
      <c r="BP2185" s="2"/>
      <c r="BQ2185" s="3"/>
      <c r="BR2185" s="3"/>
      <c r="BS2185" s="3"/>
      <c r="BT2185" s="3"/>
      <c r="BU2185" s="3"/>
      <c r="BV2185" s="3"/>
      <c r="BW2185" s="18"/>
      <c r="BX2185" s="17"/>
      <c r="BY2185" s="3"/>
      <c r="BZ2185" s="3"/>
      <c r="CA2185" s="3"/>
      <c r="CB2185" s="18"/>
      <c r="CC2185" s="17"/>
      <c r="CD2185" s="19"/>
      <c r="CE2185" s="3"/>
      <c r="CF2185" s="3"/>
      <c r="CG2185" s="3"/>
      <c r="CH2185" s="3"/>
      <c r="CI2185" s="3"/>
      <c r="CJ2185" s="3"/>
      <c r="CK2185" s="3"/>
      <c r="CL2185" s="3"/>
      <c r="CM2185" s="3"/>
      <c r="CN2185" s="3"/>
      <c r="CO2185" s="3"/>
      <c r="CP2185" s="3"/>
      <c r="CQ2185" s="3"/>
      <c r="CR2185" s="3"/>
      <c r="CS2185" s="3"/>
      <c r="CT2185" s="3"/>
      <c r="CU2185" s="3"/>
      <c r="CV2185" s="3"/>
      <c r="CW2185" s="3"/>
      <c r="CX2185" s="3"/>
      <c r="CY2185" s="3"/>
      <c r="CZ2185" s="3"/>
      <c r="DA2185" s="3"/>
      <c r="DB2185" s="3"/>
      <c r="DC2185" s="3"/>
      <c r="DD2185" s="3"/>
      <c r="DE2185" s="3"/>
      <c r="DF2185" s="3"/>
      <c r="DG2185" s="3"/>
      <c r="DH2185" s="3"/>
      <c r="DI2185" s="3"/>
      <c r="DJ2185" s="3"/>
      <c r="DK2185" s="3"/>
      <c r="DL2185" s="3"/>
      <c r="DM2185" s="3"/>
      <c r="DN2185" s="3"/>
      <c r="DO2185" s="5"/>
      <c r="DP2185" s="5"/>
    </row>
    <row r="2186" spans="1:120" ht="13.5" customHeight="1">
      <c r="A2186" s="20"/>
      <c r="B2186" s="20"/>
      <c r="C2186" s="20"/>
      <c r="D2186" s="20"/>
      <c r="E2186" s="20"/>
      <c r="F2186" s="20"/>
      <c r="G2186" s="20"/>
      <c r="H2186" s="20"/>
      <c r="I2186" s="20"/>
      <c r="J2186" s="21"/>
      <c r="K2186" s="20"/>
      <c r="L2186" s="20"/>
      <c r="M2186" s="20"/>
      <c r="N2186" s="20"/>
      <c r="O2186" s="20"/>
      <c r="P2186" s="21"/>
      <c r="Q2186" s="21"/>
      <c r="R2186" s="21"/>
      <c r="S2186" s="23"/>
      <c r="T2186" s="23"/>
      <c r="U2186" s="23"/>
      <c r="V2186" s="23"/>
      <c r="W2186" s="23"/>
      <c r="X2186" s="23"/>
      <c r="Y2186" s="23"/>
      <c r="Z2186" s="23"/>
      <c r="AA2186" s="23"/>
      <c r="AB2186" s="23"/>
      <c r="AC2186" s="23"/>
      <c r="AD2186" s="23"/>
      <c r="AE2186" s="23"/>
      <c r="AF2186" s="23"/>
      <c r="AG2186" s="23"/>
      <c r="AH2186" s="23"/>
      <c r="AI2186" s="23"/>
      <c r="AJ2186" s="23"/>
      <c r="AK2186" s="23"/>
      <c r="AL2186" s="23"/>
      <c r="AM2186" s="23"/>
      <c r="AN2186" s="23"/>
      <c r="AO2186" s="24"/>
      <c r="AP2186" s="24"/>
      <c r="AQ2186" s="24"/>
      <c r="AR2186" s="24"/>
      <c r="AS2186" s="24"/>
      <c r="AT2186" s="24"/>
      <c r="AU2186" s="24"/>
      <c r="AV2186" s="24"/>
      <c r="AW2186" s="20"/>
      <c r="AX2186" s="25"/>
      <c r="AY2186" s="20"/>
      <c r="AZ2186" s="20"/>
      <c r="BA2186" s="20"/>
      <c r="BB2186" s="20"/>
      <c r="BC2186" s="20"/>
      <c r="BD2186" s="26"/>
      <c r="BE2186" s="26"/>
      <c r="BF2186" s="20"/>
      <c r="BG2186" s="20"/>
      <c r="BH2186" s="20"/>
      <c r="BI2186" s="21"/>
      <c r="BJ2186" s="27"/>
      <c r="BK2186" s="20"/>
      <c r="BL2186" s="20"/>
      <c r="BM2186" s="21"/>
      <c r="BN2186" s="21"/>
      <c r="BO2186" s="21"/>
      <c r="BP2186" s="21"/>
      <c r="BQ2186" s="20"/>
      <c r="BR2186" s="20"/>
      <c r="BS2186" s="20"/>
      <c r="BT2186" s="20"/>
      <c r="BU2186" s="20"/>
      <c r="BV2186" s="20"/>
      <c r="BW2186" s="27"/>
      <c r="BX2186" s="26"/>
      <c r="BY2186" s="20"/>
      <c r="BZ2186" s="20"/>
      <c r="CA2186" s="20"/>
      <c r="CB2186" s="27"/>
      <c r="CC2186" s="26"/>
      <c r="CD2186" s="28"/>
      <c r="CE2186" s="20"/>
      <c r="CF2186" s="20"/>
      <c r="CG2186" s="20"/>
      <c r="CH2186" s="20"/>
      <c r="CI2186" s="20"/>
      <c r="CJ2186" s="20"/>
      <c r="CK2186" s="20"/>
      <c r="CL2186" s="20"/>
      <c r="CM2186" s="20"/>
      <c r="CN2186" s="20"/>
      <c r="CO2186" s="20"/>
      <c r="CP2186" s="20"/>
      <c r="CQ2186" s="20"/>
      <c r="CR2186" s="20"/>
      <c r="CS2186" s="20"/>
      <c r="CT2186" s="20"/>
      <c r="CU2186" s="20"/>
      <c r="CV2186" s="20"/>
      <c r="CW2186" s="20"/>
      <c r="CX2186" s="20"/>
      <c r="CY2186" s="20"/>
      <c r="CZ2186" s="20"/>
      <c r="DA2186" s="20"/>
      <c r="DB2186" s="20"/>
      <c r="DC2186" s="20"/>
      <c r="DD2186" s="20"/>
      <c r="DE2186" s="20"/>
      <c r="DF2186" s="20"/>
      <c r="DG2186" s="20"/>
      <c r="DH2186" s="20"/>
      <c r="DI2186" s="20"/>
      <c r="DJ2186" s="20"/>
      <c r="DK2186" s="20"/>
      <c r="DL2186" s="20"/>
      <c r="DM2186" s="20"/>
      <c r="DN2186" s="20"/>
      <c r="DO2186" s="29"/>
      <c r="DP2186" s="29"/>
    </row>
    <row r="2187" spans="1:120" ht="30" customHeight="1">
      <c r="A2187" s="65">
        <v>313</v>
      </c>
      <c r="B2187" s="65">
        <v>21616</v>
      </c>
      <c r="C2187" s="12" t="s">
        <v>279</v>
      </c>
      <c r="D2187" s="3">
        <v>2</v>
      </c>
      <c r="E2187" s="3"/>
      <c r="F2187" s="3" t="s">
        <v>193</v>
      </c>
      <c r="G2187" s="74" t="s">
        <v>6134</v>
      </c>
      <c r="H2187" s="3" t="s">
        <v>157</v>
      </c>
      <c r="I2187" s="8"/>
      <c r="J2187" s="77" t="s">
        <v>6354</v>
      </c>
      <c r="K2187" s="65"/>
      <c r="L2187" s="65"/>
      <c r="M2187" s="65" t="s">
        <v>118</v>
      </c>
      <c r="N2187" s="3" t="s">
        <v>281</v>
      </c>
      <c r="O2187" s="3" t="s">
        <v>120</v>
      </c>
      <c r="P2187" s="2"/>
      <c r="Q2187" s="33" t="s">
        <v>159</v>
      </c>
      <c r="R2187" s="2"/>
      <c r="AO2187" s="3">
        <v>8</v>
      </c>
      <c r="AP2187" s="3">
        <v>7</v>
      </c>
      <c r="AQ2187" s="3">
        <v>7</v>
      </c>
      <c r="AR2187" s="3">
        <v>7</v>
      </c>
      <c r="AS2187" s="3">
        <v>4</v>
      </c>
      <c r="AT2187" s="3">
        <v>4</v>
      </c>
      <c r="AU2187" s="3">
        <v>6</v>
      </c>
      <c r="AV2187" s="3">
        <v>7</v>
      </c>
      <c r="AW2187" s="3">
        <v>8</v>
      </c>
      <c r="AX2187" s="16">
        <f>AVERAGE(AO2187:AW2187)</f>
        <v>6.4444444444444446</v>
      </c>
      <c r="AY2187" s="3">
        <v>32</v>
      </c>
      <c r="AZ2187" s="3">
        <v>20</v>
      </c>
      <c r="BA2187" s="3">
        <v>24</v>
      </c>
      <c r="BB2187" s="3">
        <v>18</v>
      </c>
      <c r="BC2187" s="3">
        <v>94</v>
      </c>
      <c r="BD2187" s="17">
        <v>0.95820000000000005</v>
      </c>
      <c r="BE2187" s="17">
        <v>0.83299999999999996</v>
      </c>
      <c r="BF2187" s="3"/>
      <c r="BG2187" s="3" t="s">
        <v>123</v>
      </c>
      <c r="BH2187" s="3">
        <v>9653702206</v>
      </c>
      <c r="BI2187" s="2" t="s">
        <v>6355</v>
      </c>
      <c r="BJ2187" s="18">
        <v>36321</v>
      </c>
      <c r="BK2187" s="3">
        <v>21</v>
      </c>
      <c r="BL2187" s="3" t="s">
        <v>6356</v>
      </c>
      <c r="BM2187" s="2" t="s">
        <v>6357</v>
      </c>
      <c r="BN2187" s="2" t="s">
        <v>6358</v>
      </c>
      <c r="BO2187" s="2" t="s">
        <v>6359</v>
      </c>
      <c r="BP2187" s="2" t="s">
        <v>204</v>
      </c>
      <c r="BQ2187" s="3"/>
      <c r="BR2187" s="3"/>
      <c r="BS2187" s="3" t="s">
        <v>259</v>
      </c>
      <c r="BT2187" s="3" t="s">
        <v>6360</v>
      </c>
      <c r="BU2187" s="3" t="s">
        <v>132</v>
      </c>
      <c r="BV2187" s="3" t="s">
        <v>133</v>
      </c>
      <c r="BW2187" s="18">
        <v>42007</v>
      </c>
      <c r="BX2187" s="17">
        <v>0.874</v>
      </c>
      <c r="BY2187" s="3" t="s">
        <v>6361</v>
      </c>
      <c r="BZ2187" s="3" t="s">
        <v>132</v>
      </c>
      <c r="CA2187" s="3" t="s">
        <v>133</v>
      </c>
      <c r="CB2187" s="18">
        <v>42738</v>
      </c>
      <c r="CC2187" s="17">
        <v>79.2</v>
      </c>
      <c r="CD2187" s="19">
        <v>0.79200000000000004</v>
      </c>
      <c r="CE2187" s="3" t="s">
        <v>3068</v>
      </c>
      <c r="CF2187" s="3" t="s">
        <v>6362</v>
      </c>
      <c r="CG2187" s="3" t="s">
        <v>133</v>
      </c>
      <c r="CH2187" s="3" t="s">
        <v>238</v>
      </c>
      <c r="CI2187" s="3"/>
      <c r="CJ2187" s="3"/>
      <c r="CK2187" s="3"/>
      <c r="CL2187" s="3"/>
      <c r="CM2187" s="3"/>
      <c r="CN2187" s="3" t="s">
        <v>140</v>
      </c>
      <c r="CO2187" s="3" t="s">
        <v>140</v>
      </c>
      <c r="CP2187" s="3" t="s">
        <v>140</v>
      </c>
      <c r="CQ2187" s="3" t="s">
        <v>123</v>
      </c>
      <c r="CR2187" s="3"/>
      <c r="CS2187" s="3"/>
      <c r="CT2187" s="3"/>
      <c r="CU2187" s="3"/>
      <c r="CV2187" s="3" t="s">
        <v>6363</v>
      </c>
      <c r="CW2187" s="3"/>
      <c r="CX2187" s="3" t="s">
        <v>120</v>
      </c>
      <c r="CY2187" s="3"/>
      <c r="CZ2187" s="3"/>
      <c r="DA2187" s="3" t="s">
        <v>298</v>
      </c>
      <c r="DB2187" s="3"/>
      <c r="DC2187" s="3" t="s">
        <v>6364</v>
      </c>
      <c r="DD2187" s="3">
        <v>133001</v>
      </c>
      <c r="DE2187" s="3" t="s">
        <v>407</v>
      </c>
      <c r="DF2187" s="3" t="s">
        <v>245</v>
      </c>
      <c r="DG2187" s="3"/>
      <c r="DH2187" s="3"/>
      <c r="DI2187" s="3"/>
      <c r="DJ2187" s="3"/>
      <c r="DK2187" s="3"/>
      <c r="DL2187" s="3"/>
      <c r="DM2187" s="3"/>
      <c r="DN2187" s="3"/>
      <c r="DO2187" s="5"/>
      <c r="DP2187" s="5"/>
    </row>
    <row r="2188" spans="1:120" ht="30" customHeight="1">
      <c r="A2188" s="66"/>
      <c r="B2188" s="66"/>
      <c r="C2188" s="12"/>
      <c r="D2188" s="3"/>
      <c r="E2188" s="3"/>
      <c r="F2188" s="3"/>
      <c r="G2188" s="68"/>
      <c r="H2188" s="3"/>
      <c r="I2188" s="8"/>
      <c r="J2188" s="68"/>
      <c r="K2188" s="66"/>
      <c r="L2188" s="66"/>
      <c r="M2188" s="66"/>
      <c r="N2188" s="3"/>
      <c r="O2188" s="3"/>
      <c r="P2188" s="2"/>
      <c r="Q2188" s="33" t="s">
        <v>182</v>
      </c>
      <c r="R2188" s="2"/>
      <c r="AO2188" s="3"/>
      <c r="AP2188" s="3"/>
      <c r="AQ2188" s="3"/>
      <c r="AR2188" s="3"/>
      <c r="AS2188" s="3"/>
      <c r="AT2188" s="3"/>
      <c r="AU2188" s="3"/>
      <c r="AV2188" s="3"/>
      <c r="AW2188" s="3"/>
      <c r="AX2188" s="16"/>
      <c r="AY2188" s="3"/>
      <c r="AZ2188" s="3"/>
      <c r="BA2188" s="3"/>
      <c r="BB2188" s="3"/>
      <c r="BC2188" s="3"/>
      <c r="BD2188" s="17"/>
      <c r="BE2188" s="17"/>
      <c r="BF2188" s="3"/>
      <c r="BG2188" s="3"/>
      <c r="BH2188" s="3"/>
      <c r="BI2188" s="2"/>
      <c r="BJ2188" s="18"/>
      <c r="BK2188" s="3"/>
      <c r="BL2188" s="3"/>
      <c r="BM2188" s="2"/>
      <c r="BN2188" s="2"/>
      <c r="BO2188" s="2"/>
      <c r="BP2188" s="2"/>
      <c r="BQ2188" s="3"/>
      <c r="BR2188" s="3"/>
      <c r="BS2188" s="3"/>
      <c r="BT2188" s="3"/>
      <c r="BU2188" s="3"/>
      <c r="BV2188" s="3"/>
      <c r="BW2188" s="18"/>
      <c r="BX2188" s="17"/>
      <c r="BY2188" s="3"/>
      <c r="BZ2188" s="3"/>
      <c r="CA2188" s="3"/>
      <c r="CB2188" s="18"/>
      <c r="CC2188" s="17"/>
      <c r="CD2188" s="19"/>
      <c r="CE2188" s="3"/>
      <c r="CF2188" s="3"/>
      <c r="CG2188" s="3"/>
      <c r="CH2188" s="3"/>
      <c r="CI2188" s="3"/>
      <c r="CJ2188" s="3"/>
      <c r="CK2188" s="3"/>
      <c r="CL2188" s="3"/>
      <c r="CM2188" s="3"/>
      <c r="CN2188" s="3"/>
      <c r="CO2188" s="3"/>
      <c r="CP2188" s="3"/>
      <c r="CQ2188" s="3"/>
      <c r="CR2188" s="3"/>
      <c r="CS2188" s="3"/>
      <c r="CT2188" s="3"/>
      <c r="CU2188" s="3"/>
      <c r="CV2188" s="3"/>
      <c r="CW2188" s="3"/>
      <c r="CX2188" s="3"/>
      <c r="CY2188" s="3"/>
      <c r="CZ2188" s="3"/>
      <c r="DA2188" s="3"/>
      <c r="DB2188" s="3"/>
      <c r="DC2188" s="3"/>
      <c r="DD2188" s="3"/>
      <c r="DE2188" s="3"/>
      <c r="DF2188" s="3"/>
      <c r="DG2188" s="3"/>
      <c r="DH2188" s="3"/>
      <c r="DI2188" s="3"/>
      <c r="DJ2188" s="3"/>
      <c r="DK2188" s="3"/>
      <c r="DL2188" s="3"/>
      <c r="DM2188" s="3"/>
      <c r="DN2188" s="3"/>
      <c r="DO2188" s="5"/>
      <c r="DP2188" s="5"/>
    </row>
    <row r="2189" spans="1:120" ht="30" customHeight="1">
      <c r="A2189" s="66"/>
      <c r="B2189" s="66"/>
      <c r="C2189" s="12"/>
      <c r="D2189" s="3"/>
      <c r="E2189" s="3"/>
      <c r="F2189" s="3"/>
      <c r="G2189" s="68"/>
      <c r="H2189" s="3"/>
      <c r="I2189" s="8"/>
      <c r="J2189" s="68"/>
      <c r="K2189" s="66"/>
      <c r="L2189" s="66"/>
      <c r="M2189" s="66"/>
      <c r="N2189" s="3"/>
      <c r="O2189" s="3"/>
      <c r="P2189" s="2"/>
      <c r="Q2189" s="33" t="s">
        <v>184</v>
      </c>
      <c r="R2189" s="2"/>
      <c r="AO2189" s="3"/>
      <c r="AP2189" s="3"/>
      <c r="AQ2189" s="3"/>
      <c r="AR2189" s="3"/>
      <c r="AS2189" s="3"/>
      <c r="AT2189" s="3"/>
      <c r="AU2189" s="3"/>
      <c r="AV2189" s="3"/>
      <c r="AW2189" s="3"/>
      <c r="AX2189" s="16"/>
      <c r="AY2189" s="3"/>
      <c r="AZ2189" s="3"/>
      <c r="BA2189" s="3"/>
      <c r="BB2189" s="3"/>
      <c r="BC2189" s="3"/>
      <c r="BD2189" s="17"/>
      <c r="BE2189" s="17"/>
      <c r="BF2189" s="3"/>
      <c r="BG2189" s="3"/>
      <c r="BH2189" s="3"/>
      <c r="BI2189" s="2"/>
      <c r="BJ2189" s="18"/>
      <c r="BK2189" s="3"/>
      <c r="BL2189" s="3"/>
      <c r="BM2189" s="2"/>
      <c r="BN2189" s="2"/>
      <c r="BO2189" s="2"/>
      <c r="BP2189" s="2"/>
      <c r="BQ2189" s="3"/>
      <c r="BR2189" s="3"/>
      <c r="BS2189" s="3"/>
      <c r="BT2189" s="3"/>
      <c r="BU2189" s="3"/>
      <c r="BV2189" s="3"/>
      <c r="BW2189" s="18"/>
      <c r="BX2189" s="17"/>
      <c r="BY2189" s="3"/>
      <c r="BZ2189" s="3"/>
      <c r="CA2189" s="3"/>
      <c r="CB2189" s="18"/>
      <c r="CC2189" s="17"/>
      <c r="CD2189" s="19"/>
      <c r="CE2189" s="3"/>
      <c r="CF2189" s="3"/>
      <c r="CG2189" s="3"/>
      <c r="CH2189" s="3"/>
      <c r="CI2189" s="3"/>
      <c r="CJ2189" s="3"/>
      <c r="CK2189" s="3"/>
      <c r="CL2189" s="3"/>
      <c r="CM2189" s="3"/>
      <c r="CN2189" s="3"/>
      <c r="CO2189" s="3"/>
      <c r="CP2189" s="3"/>
      <c r="CQ2189" s="3"/>
      <c r="CR2189" s="3"/>
      <c r="CS2189" s="3"/>
      <c r="CT2189" s="3"/>
      <c r="CU2189" s="3"/>
      <c r="CV2189" s="3"/>
      <c r="CW2189" s="3"/>
      <c r="CX2189" s="3"/>
      <c r="CY2189" s="3"/>
      <c r="CZ2189" s="3"/>
      <c r="DA2189" s="3"/>
      <c r="DB2189" s="3"/>
      <c r="DC2189" s="3"/>
      <c r="DD2189" s="3"/>
      <c r="DE2189" s="3"/>
      <c r="DF2189" s="3"/>
      <c r="DG2189" s="3"/>
      <c r="DH2189" s="3"/>
      <c r="DI2189" s="3"/>
      <c r="DJ2189" s="3"/>
      <c r="DK2189" s="3"/>
      <c r="DL2189" s="3"/>
      <c r="DM2189" s="3"/>
      <c r="DN2189" s="3"/>
      <c r="DO2189" s="5"/>
      <c r="DP2189" s="5"/>
    </row>
    <row r="2190" spans="1:120" ht="30" customHeight="1">
      <c r="A2190" s="66"/>
      <c r="B2190" s="66"/>
      <c r="C2190" s="12"/>
      <c r="D2190" s="3"/>
      <c r="E2190" s="3"/>
      <c r="F2190" s="3"/>
      <c r="G2190" s="68"/>
      <c r="H2190" s="3"/>
      <c r="I2190" s="8"/>
      <c r="J2190" s="68"/>
      <c r="K2190" s="66"/>
      <c r="L2190" s="66"/>
      <c r="M2190" s="66"/>
      <c r="N2190" s="3"/>
      <c r="O2190" s="3"/>
      <c r="P2190" s="2"/>
      <c r="Q2190" s="33" t="s">
        <v>186</v>
      </c>
      <c r="R2190" s="2"/>
      <c r="AO2190" s="3"/>
      <c r="AP2190" s="3"/>
      <c r="AQ2190" s="3"/>
      <c r="AR2190" s="3"/>
      <c r="AS2190" s="3"/>
      <c r="AT2190" s="3"/>
      <c r="AU2190" s="3"/>
      <c r="AV2190" s="3"/>
      <c r="AW2190" s="3"/>
      <c r="AX2190" s="16"/>
      <c r="AY2190" s="3"/>
      <c r="AZ2190" s="3"/>
      <c r="BA2190" s="3"/>
      <c r="BB2190" s="3"/>
      <c r="BC2190" s="3"/>
      <c r="BD2190" s="17"/>
      <c r="BE2190" s="17"/>
      <c r="BF2190" s="3"/>
      <c r="BG2190" s="3"/>
      <c r="BH2190" s="3"/>
      <c r="BI2190" s="2"/>
      <c r="BJ2190" s="18"/>
      <c r="BK2190" s="3"/>
      <c r="BL2190" s="3"/>
      <c r="BM2190" s="2"/>
      <c r="BN2190" s="2"/>
      <c r="BO2190" s="2"/>
      <c r="BP2190" s="2"/>
      <c r="BQ2190" s="3"/>
      <c r="BR2190" s="3"/>
      <c r="BS2190" s="3"/>
      <c r="BT2190" s="3"/>
      <c r="BU2190" s="3"/>
      <c r="BV2190" s="3"/>
      <c r="BW2190" s="18"/>
      <c r="BX2190" s="17"/>
      <c r="BY2190" s="3"/>
      <c r="BZ2190" s="3"/>
      <c r="CA2190" s="3"/>
      <c r="CB2190" s="18"/>
      <c r="CC2190" s="17"/>
      <c r="CD2190" s="19"/>
      <c r="CE2190" s="3"/>
      <c r="CF2190" s="3"/>
      <c r="CG2190" s="3"/>
      <c r="CH2190" s="3"/>
      <c r="CI2190" s="3"/>
      <c r="CJ2190" s="3"/>
      <c r="CK2190" s="3"/>
      <c r="CL2190" s="3"/>
      <c r="CM2190" s="3"/>
      <c r="CN2190" s="3"/>
      <c r="CO2190" s="3"/>
      <c r="CP2190" s="3"/>
      <c r="CQ2190" s="3"/>
      <c r="CR2190" s="3"/>
      <c r="CS2190" s="3"/>
      <c r="CT2190" s="3"/>
      <c r="CU2190" s="3"/>
      <c r="CV2190" s="3"/>
      <c r="CW2190" s="3"/>
      <c r="CX2190" s="3"/>
      <c r="CY2190" s="3"/>
      <c r="CZ2190" s="3"/>
      <c r="DA2190" s="3"/>
      <c r="DB2190" s="3"/>
      <c r="DC2190" s="3"/>
      <c r="DD2190" s="3"/>
      <c r="DE2190" s="3"/>
      <c r="DF2190" s="3"/>
      <c r="DG2190" s="3"/>
      <c r="DH2190" s="3"/>
      <c r="DI2190" s="3"/>
      <c r="DJ2190" s="3"/>
      <c r="DK2190" s="3"/>
      <c r="DL2190" s="3"/>
      <c r="DM2190" s="3"/>
      <c r="DN2190" s="3"/>
      <c r="DO2190" s="5"/>
      <c r="DP2190" s="5"/>
    </row>
    <row r="2191" spans="1:120" ht="30" customHeight="1">
      <c r="A2191" s="66"/>
      <c r="B2191" s="66"/>
      <c r="C2191" s="12"/>
      <c r="D2191" s="3"/>
      <c r="E2191" s="3"/>
      <c r="F2191" s="3"/>
      <c r="G2191" s="68"/>
      <c r="H2191" s="3"/>
      <c r="I2191" s="8"/>
      <c r="J2191" s="68"/>
      <c r="K2191" s="66"/>
      <c r="L2191" s="66"/>
      <c r="M2191" s="66"/>
      <c r="N2191" s="3"/>
      <c r="O2191" s="3"/>
      <c r="P2191" s="2"/>
      <c r="Q2191" s="33" t="s">
        <v>188</v>
      </c>
      <c r="R2191" s="2"/>
      <c r="AO2191" s="3"/>
      <c r="AP2191" s="3"/>
      <c r="AQ2191" s="3"/>
      <c r="AR2191" s="3"/>
      <c r="AS2191" s="3"/>
      <c r="AT2191" s="3"/>
      <c r="AU2191" s="3"/>
      <c r="AV2191" s="3"/>
      <c r="AW2191" s="3"/>
      <c r="AX2191" s="16"/>
      <c r="AY2191" s="3"/>
      <c r="AZ2191" s="3"/>
      <c r="BA2191" s="3"/>
      <c r="BB2191" s="3"/>
      <c r="BC2191" s="3"/>
      <c r="BD2191" s="17"/>
      <c r="BE2191" s="17"/>
      <c r="BF2191" s="3"/>
      <c r="BG2191" s="3"/>
      <c r="BH2191" s="3"/>
      <c r="BI2191" s="2"/>
      <c r="BJ2191" s="18"/>
      <c r="BK2191" s="3"/>
      <c r="BL2191" s="3"/>
      <c r="BM2191" s="2"/>
      <c r="BN2191" s="2"/>
      <c r="BO2191" s="2"/>
      <c r="BP2191" s="2"/>
      <c r="BQ2191" s="3"/>
      <c r="BR2191" s="3"/>
      <c r="BS2191" s="3"/>
      <c r="BT2191" s="3"/>
      <c r="BU2191" s="3"/>
      <c r="BV2191" s="3"/>
      <c r="BW2191" s="18"/>
      <c r="BX2191" s="17"/>
      <c r="BY2191" s="3"/>
      <c r="BZ2191" s="3"/>
      <c r="CA2191" s="3"/>
      <c r="CB2191" s="18"/>
      <c r="CC2191" s="17"/>
      <c r="CD2191" s="19"/>
      <c r="CE2191" s="3"/>
      <c r="CF2191" s="3"/>
      <c r="CG2191" s="3"/>
      <c r="CH2191" s="3"/>
      <c r="CI2191" s="3"/>
      <c r="CJ2191" s="3"/>
      <c r="CK2191" s="3"/>
      <c r="CL2191" s="3"/>
      <c r="CM2191" s="3"/>
      <c r="CN2191" s="3"/>
      <c r="CO2191" s="3"/>
      <c r="CP2191" s="3"/>
      <c r="CQ2191" s="3"/>
      <c r="CR2191" s="3"/>
      <c r="CS2191" s="3"/>
      <c r="CT2191" s="3"/>
      <c r="CU2191" s="3"/>
      <c r="CV2191" s="3"/>
      <c r="CW2191" s="3"/>
      <c r="CX2191" s="3"/>
      <c r="CY2191" s="3"/>
      <c r="CZ2191" s="3"/>
      <c r="DA2191" s="3"/>
      <c r="DB2191" s="3"/>
      <c r="DC2191" s="3"/>
      <c r="DD2191" s="3"/>
      <c r="DE2191" s="3"/>
      <c r="DF2191" s="3"/>
      <c r="DG2191" s="3"/>
      <c r="DH2191" s="3"/>
      <c r="DI2191" s="3"/>
      <c r="DJ2191" s="3"/>
      <c r="DK2191" s="3"/>
      <c r="DL2191" s="3"/>
      <c r="DM2191" s="3"/>
      <c r="DN2191" s="3"/>
      <c r="DO2191" s="5"/>
      <c r="DP2191" s="5"/>
    </row>
    <row r="2192" spans="1:120" ht="30" customHeight="1">
      <c r="A2192" s="66"/>
      <c r="B2192" s="66"/>
      <c r="C2192" s="12"/>
      <c r="D2192" s="3"/>
      <c r="E2192" s="3"/>
      <c r="F2192" s="3"/>
      <c r="G2192" s="69"/>
      <c r="H2192" s="3"/>
      <c r="I2192" s="8"/>
      <c r="J2192" s="69"/>
      <c r="K2192" s="66"/>
      <c r="L2192" s="66"/>
      <c r="M2192" s="66"/>
      <c r="N2192" s="3"/>
      <c r="O2192" s="3"/>
      <c r="P2192" s="2"/>
      <c r="Q2192" s="33" t="s">
        <v>190</v>
      </c>
      <c r="R2192" s="2"/>
      <c r="AO2192" s="3"/>
      <c r="AP2192" s="3"/>
      <c r="AQ2192" s="3"/>
      <c r="AR2192" s="3"/>
      <c r="AS2192" s="3"/>
      <c r="AT2192" s="3"/>
      <c r="AU2192" s="3"/>
      <c r="AV2192" s="3"/>
      <c r="AW2192" s="3"/>
      <c r="AX2192" s="16"/>
      <c r="AY2192" s="3"/>
      <c r="AZ2192" s="3"/>
      <c r="BA2192" s="3"/>
      <c r="BB2192" s="3"/>
      <c r="BC2192" s="3"/>
      <c r="BD2192" s="17"/>
      <c r="BE2192" s="17"/>
      <c r="BF2192" s="3"/>
      <c r="BG2192" s="3"/>
      <c r="BH2192" s="3"/>
      <c r="BI2192" s="2"/>
      <c r="BJ2192" s="18"/>
      <c r="BK2192" s="3"/>
      <c r="BL2192" s="3"/>
      <c r="BM2192" s="2"/>
      <c r="BN2192" s="2"/>
      <c r="BO2192" s="2"/>
      <c r="BP2192" s="2"/>
      <c r="BQ2192" s="3"/>
      <c r="BR2192" s="3"/>
      <c r="BS2192" s="3"/>
      <c r="BT2192" s="3"/>
      <c r="BU2192" s="3"/>
      <c r="BV2192" s="3"/>
      <c r="BW2192" s="18"/>
      <c r="BX2192" s="17"/>
      <c r="BY2192" s="3"/>
      <c r="BZ2192" s="3"/>
      <c r="CA2192" s="3"/>
      <c r="CB2192" s="18"/>
      <c r="CC2192" s="17"/>
      <c r="CD2192" s="19"/>
      <c r="CE2192" s="3"/>
      <c r="CF2192" s="3"/>
      <c r="CG2192" s="3"/>
      <c r="CH2192" s="3"/>
      <c r="CI2192" s="3"/>
      <c r="CJ2192" s="3"/>
      <c r="CK2192" s="3"/>
      <c r="CL2192" s="3"/>
      <c r="CM2192" s="3"/>
      <c r="CN2192" s="3"/>
      <c r="CO2192" s="3"/>
      <c r="CP2192" s="3"/>
      <c r="CQ2192" s="3"/>
      <c r="CR2192" s="3"/>
      <c r="CS2192" s="3"/>
      <c r="CT2192" s="3"/>
      <c r="CU2192" s="3"/>
      <c r="CV2192" s="3"/>
      <c r="CW2192" s="3"/>
      <c r="CX2192" s="3"/>
      <c r="CY2192" s="3"/>
      <c r="CZ2192" s="3"/>
      <c r="DA2192" s="3"/>
      <c r="DB2192" s="3"/>
      <c r="DC2192" s="3"/>
      <c r="DD2192" s="3"/>
      <c r="DE2192" s="3"/>
      <c r="DF2192" s="3"/>
      <c r="DG2192" s="3"/>
      <c r="DH2192" s="3"/>
      <c r="DI2192" s="3"/>
      <c r="DJ2192" s="3"/>
      <c r="DK2192" s="3"/>
      <c r="DL2192" s="3"/>
      <c r="DM2192" s="3"/>
      <c r="DN2192" s="3"/>
      <c r="DO2192" s="5"/>
      <c r="DP2192" s="5"/>
    </row>
    <row r="2193" spans="1:120" ht="12.75" customHeight="1">
      <c r="A2193" s="20"/>
      <c r="B2193" s="20"/>
      <c r="C2193" s="20"/>
      <c r="D2193" s="20"/>
      <c r="E2193" s="20"/>
      <c r="F2193" s="20"/>
      <c r="G2193" s="20"/>
      <c r="H2193" s="20"/>
      <c r="I2193" s="20"/>
      <c r="J2193" s="21"/>
      <c r="K2193" s="20"/>
      <c r="L2193" s="20"/>
      <c r="M2193" s="20"/>
      <c r="N2193" s="20"/>
      <c r="O2193" s="20"/>
      <c r="P2193" s="21"/>
      <c r="Q2193" s="21"/>
      <c r="R2193" s="21"/>
      <c r="S2193" s="23"/>
      <c r="T2193" s="23"/>
      <c r="U2193" s="23"/>
      <c r="V2193" s="23"/>
      <c r="W2193" s="23"/>
      <c r="X2193" s="23"/>
      <c r="Y2193" s="23"/>
      <c r="Z2193" s="23"/>
      <c r="AA2193" s="23"/>
      <c r="AB2193" s="23"/>
      <c r="AC2193" s="23"/>
      <c r="AD2193" s="23"/>
      <c r="AE2193" s="23"/>
      <c r="AF2193" s="23"/>
      <c r="AG2193" s="23"/>
      <c r="AH2193" s="23"/>
      <c r="AI2193" s="23"/>
      <c r="AJ2193" s="23"/>
      <c r="AK2193" s="23"/>
      <c r="AL2193" s="23"/>
      <c r="AM2193" s="23"/>
      <c r="AN2193" s="23"/>
      <c r="AO2193" s="20"/>
      <c r="AP2193" s="20"/>
      <c r="AQ2193" s="20"/>
      <c r="AR2193" s="20"/>
      <c r="AS2193" s="20"/>
      <c r="AT2193" s="20"/>
      <c r="AU2193" s="20"/>
      <c r="AV2193" s="20"/>
      <c r="AW2193" s="20"/>
      <c r="AX2193" s="25"/>
      <c r="AY2193" s="20"/>
      <c r="AZ2193" s="20"/>
      <c r="BA2193" s="20"/>
      <c r="BB2193" s="20"/>
      <c r="BC2193" s="20"/>
      <c r="BD2193" s="26"/>
      <c r="BE2193" s="26"/>
      <c r="BF2193" s="20"/>
      <c r="BG2193" s="20"/>
      <c r="BH2193" s="20"/>
      <c r="BI2193" s="21"/>
      <c r="BJ2193" s="27"/>
      <c r="BK2193" s="20"/>
      <c r="BL2193" s="20"/>
      <c r="BM2193" s="21"/>
      <c r="BN2193" s="21"/>
      <c r="BO2193" s="21"/>
      <c r="BP2193" s="21"/>
      <c r="BQ2193" s="20"/>
      <c r="BR2193" s="20"/>
      <c r="BS2193" s="20"/>
      <c r="BT2193" s="20"/>
      <c r="BU2193" s="20"/>
      <c r="BV2193" s="20"/>
      <c r="BW2193" s="27"/>
      <c r="BX2193" s="26"/>
      <c r="BY2193" s="20"/>
      <c r="BZ2193" s="20"/>
      <c r="CA2193" s="20"/>
      <c r="CB2193" s="27"/>
      <c r="CC2193" s="26"/>
      <c r="CD2193" s="28"/>
      <c r="CE2193" s="20"/>
      <c r="CF2193" s="20"/>
      <c r="CG2193" s="20"/>
      <c r="CH2193" s="20"/>
      <c r="CI2193" s="20"/>
      <c r="CJ2193" s="20"/>
      <c r="CK2193" s="20"/>
      <c r="CL2193" s="20"/>
      <c r="CM2193" s="20"/>
      <c r="CN2193" s="20"/>
      <c r="CO2193" s="20"/>
      <c r="CP2193" s="20"/>
      <c r="CQ2193" s="20"/>
      <c r="CR2193" s="20"/>
      <c r="CS2193" s="20"/>
      <c r="CT2193" s="20"/>
      <c r="CU2193" s="20"/>
      <c r="CV2193" s="20"/>
      <c r="CW2193" s="20"/>
      <c r="CX2193" s="20"/>
      <c r="CY2193" s="20"/>
      <c r="CZ2193" s="20"/>
      <c r="DA2193" s="20"/>
      <c r="DB2193" s="20"/>
      <c r="DC2193" s="20"/>
      <c r="DD2193" s="20"/>
      <c r="DE2193" s="20"/>
      <c r="DF2193" s="20"/>
      <c r="DG2193" s="20"/>
      <c r="DH2193" s="20"/>
      <c r="DI2193" s="20"/>
      <c r="DJ2193" s="20"/>
      <c r="DK2193" s="20"/>
      <c r="DL2193" s="20"/>
      <c r="DM2193" s="20"/>
      <c r="DN2193" s="20"/>
      <c r="DO2193" s="29"/>
      <c r="DP2193" s="29"/>
    </row>
    <row r="2194" spans="1:120" ht="30" customHeight="1">
      <c r="A2194" s="71">
        <v>314</v>
      </c>
      <c r="B2194" s="65">
        <v>8283</v>
      </c>
      <c r="C2194" s="12" t="s">
        <v>279</v>
      </c>
      <c r="D2194" s="3"/>
      <c r="E2194" s="3"/>
      <c r="F2194" s="3"/>
      <c r="G2194" s="74" t="s">
        <v>6134</v>
      </c>
      <c r="H2194" s="3" t="s">
        <v>116</v>
      </c>
      <c r="I2194" s="8"/>
      <c r="J2194" s="70" t="s">
        <v>6365</v>
      </c>
      <c r="K2194" s="65">
        <v>223</v>
      </c>
      <c r="L2194" s="65">
        <v>1889</v>
      </c>
      <c r="M2194" s="65" t="s">
        <v>118</v>
      </c>
      <c r="N2194" s="3" t="s">
        <v>281</v>
      </c>
      <c r="O2194" s="3" t="s">
        <v>120</v>
      </c>
      <c r="P2194" s="2"/>
      <c r="Q2194" s="40" t="s">
        <v>159</v>
      </c>
      <c r="R2194" s="14" t="s">
        <v>6366</v>
      </c>
      <c r="AO2194" s="3">
        <v>4</v>
      </c>
      <c r="AP2194" s="3">
        <v>5</v>
      </c>
      <c r="AQ2194" s="3">
        <v>4</v>
      </c>
      <c r="AR2194" s="3">
        <v>5</v>
      </c>
      <c r="AS2194" s="3">
        <v>7</v>
      </c>
      <c r="AT2194" s="3">
        <v>7</v>
      </c>
      <c r="AU2194" s="3">
        <v>7</v>
      </c>
      <c r="AV2194" s="3">
        <v>7</v>
      </c>
      <c r="AW2194" s="3">
        <v>7</v>
      </c>
      <c r="AX2194" s="16">
        <f>AVERAGE(AO2194:AW2194)</f>
        <v>5.8888888888888893</v>
      </c>
      <c r="AY2194" s="3">
        <v>32</v>
      </c>
      <c r="AZ2194" s="3">
        <v>20</v>
      </c>
      <c r="BA2194" s="3">
        <v>24</v>
      </c>
      <c r="BB2194" s="3">
        <v>18</v>
      </c>
      <c r="BC2194" s="3">
        <v>94</v>
      </c>
      <c r="BD2194" s="17">
        <v>0.95820000000000005</v>
      </c>
      <c r="BE2194" s="17">
        <v>0.73</v>
      </c>
      <c r="BF2194" s="3" t="s">
        <v>337</v>
      </c>
      <c r="BG2194" s="3" t="s">
        <v>123</v>
      </c>
      <c r="BH2194" s="3">
        <v>8198944766</v>
      </c>
      <c r="BI2194" s="2" t="s">
        <v>6367</v>
      </c>
      <c r="BJ2194" s="18">
        <v>35653</v>
      </c>
      <c r="BK2194" s="3">
        <v>23</v>
      </c>
      <c r="BL2194" s="3" t="s">
        <v>6356</v>
      </c>
      <c r="BM2194" s="2" t="s">
        <v>6368</v>
      </c>
      <c r="BN2194" s="2" t="s">
        <v>6369</v>
      </c>
      <c r="BO2194" s="2" t="s">
        <v>6370</v>
      </c>
      <c r="BP2194" s="2" t="s">
        <v>204</v>
      </c>
      <c r="BQ2194" s="3"/>
      <c r="BR2194" s="3"/>
      <c r="BS2194" s="3" t="s">
        <v>344</v>
      </c>
      <c r="BT2194" s="3" t="s">
        <v>6371</v>
      </c>
      <c r="BU2194" s="3" t="s">
        <v>132</v>
      </c>
      <c r="BV2194" s="3" t="s">
        <v>133</v>
      </c>
      <c r="BW2194" s="18">
        <v>41279</v>
      </c>
      <c r="BX2194" s="17">
        <v>0.74</v>
      </c>
      <c r="BY2194" s="3" t="s">
        <v>6371</v>
      </c>
      <c r="BZ2194" s="3" t="s">
        <v>132</v>
      </c>
      <c r="CA2194" s="3" t="s">
        <v>133</v>
      </c>
      <c r="CB2194" s="18">
        <v>42009</v>
      </c>
      <c r="CC2194" s="17">
        <v>0.72</v>
      </c>
      <c r="CD2194" s="19">
        <v>0.72</v>
      </c>
      <c r="CE2194" s="3" t="s">
        <v>6372</v>
      </c>
      <c r="CF2194" s="3" t="s">
        <v>6373</v>
      </c>
      <c r="CG2194" s="3" t="s">
        <v>133</v>
      </c>
      <c r="CH2194" s="3" t="s">
        <v>171</v>
      </c>
      <c r="CI2194" s="3">
        <v>0.68</v>
      </c>
      <c r="CJ2194" s="3" t="s">
        <v>6374</v>
      </c>
      <c r="CK2194" s="3" t="s">
        <v>267</v>
      </c>
      <c r="CL2194" s="3" t="s">
        <v>133</v>
      </c>
      <c r="CM2194" s="3" t="s">
        <v>139</v>
      </c>
      <c r="CN2194" s="3" t="s">
        <v>140</v>
      </c>
      <c r="CO2194" s="3" t="s">
        <v>140</v>
      </c>
      <c r="CP2194" s="3" t="s">
        <v>140</v>
      </c>
      <c r="CQ2194" s="3" t="s">
        <v>6375</v>
      </c>
      <c r="CR2194" s="3" t="s">
        <v>285</v>
      </c>
      <c r="CS2194" s="18">
        <v>43108</v>
      </c>
      <c r="CT2194" s="3" t="s">
        <v>6376</v>
      </c>
      <c r="CU2194" s="3" t="s">
        <v>6377</v>
      </c>
      <c r="CV2194" s="3"/>
      <c r="CW2194" s="3"/>
      <c r="CX2194" s="3" t="s">
        <v>120</v>
      </c>
      <c r="CY2194" s="3"/>
      <c r="CZ2194" s="3"/>
      <c r="DA2194" s="3" t="s">
        <v>269</v>
      </c>
      <c r="DB2194" s="3"/>
      <c r="DC2194" s="3" t="s">
        <v>6378</v>
      </c>
      <c r="DD2194" s="3">
        <v>110019</v>
      </c>
      <c r="DE2194" s="3" t="s">
        <v>181</v>
      </c>
      <c r="DF2194" s="3" t="s">
        <v>146</v>
      </c>
      <c r="DG2194" s="3"/>
      <c r="DH2194" s="3"/>
      <c r="DI2194" s="3"/>
      <c r="DJ2194" s="3"/>
      <c r="DK2194" s="3"/>
      <c r="DL2194" s="3"/>
      <c r="DM2194" s="3"/>
      <c r="DN2194" s="3"/>
      <c r="DO2194" s="5"/>
      <c r="DP2194" s="5"/>
    </row>
    <row r="2195" spans="1:120" ht="30" customHeight="1">
      <c r="A2195" s="66"/>
      <c r="B2195" s="66"/>
      <c r="C2195" s="12"/>
      <c r="D2195" s="3"/>
      <c r="E2195" s="3"/>
      <c r="F2195" s="3"/>
      <c r="G2195" s="68"/>
      <c r="H2195" s="3"/>
      <c r="I2195" s="8"/>
      <c r="J2195" s="66"/>
      <c r="K2195" s="66"/>
      <c r="L2195" s="66"/>
      <c r="M2195" s="66"/>
      <c r="N2195" s="3"/>
      <c r="O2195" s="3"/>
      <c r="P2195" s="2"/>
      <c r="Q2195" s="40" t="s">
        <v>182</v>
      </c>
      <c r="R2195" s="14" t="s">
        <v>6379</v>
      </c>
      <c r="AO2195" s="3"/>
      <c r="AP2195" s="3"/>
      <c r="AQ2195" s="3"/>
      <c r="AR2195" s="3"/>
      <c r="AS2195" s="3"/>
      <c r="AT2195" s="3"/>
      <c r="AU2195" s="3"/>
      <c r="AV2195" s="3"/>
      <c r="AW2195" s="3"/>
      <c r="AX2195" s="16"/>
      <c r="AY2195" s="3"/>
      <c r="AZ2195" s="3"/>
      <c r="BA2195" s="3"/>
      <c r="BB2195" s="3"/>
      <c r="BC2195" s="3"/>
      <c r="BD2195" s="17"/>
      <c r="BE2195" s="17"/>
      <c r="BF2195" s="3"/>
      <c r="BG2195" s="3"/>
      <c r="BH2195" s="3"/>
      <c r="BI2195" s="2"/>
      <c r="BJ2195" s="18"/>
      <c r="BK2195" s="3"/>
      <c r="BL2195" s="3"/>
      <c r="BM2195" s="2"/>
      <c r="BN2195" s="2"/>
      <c r="BO2195" s="2"/>
      <c r="BP2195" s="2"/>
      <c r="BQ2195" s="3"/>
      <c r="BR2195" s="3"/>
      <c r="BS2195" s="3"/>
      <c r="BT2195" s="3"/>
      <c r="BU2195" s="3"/>
      <c r="BV2195" s="3"/>
      <c r="BW2195" s="18"/>
      <c r="BX2195" s="17"/>
      <c r="BY2195" s="3"/>
      <c r="BZ2195" s="3"/>
      <c r="CA2195" s="3"/>
      <c r="CB2195" s="18"/>
      <c r="CC2195" s="17"/>
      <c r="CD2195" s="19"/>
      <c r="CE2195" s="3"/>
      <c r="CF2195" s="3"/>
      <c r="CG2195" s="3"/>
      <c r="CH2195" s="3"/>
      <c r="CI2195" s="3"/>
      <c r="CJ2195" s="3"/>
      <c r="CK2195" s="3"/>
      <c r="CL2195" s="3"/>
      <c r="CM2195" s="3"/>
      <c r="CN2195" s="3"/>
      <c r="CO2195" s="3"/>
      <c r="CP2195" s="3"/>
      <c r="CQ2195" s="3"/>
      <c r="CR2195" s="3"/>
      <c r="CS2195" s="18"/>
      <c r="CT2195" s="3"/>
      <c r="CU2195" s="3"/>
      <c r="CV2195" s="3"/>
      <c r="CW2195" s="3"/>
      <c r="CX2195" s="3"/>
      <c r="CY2195" s="3"/>
      <c r="CZ2195" s="3"/>
      <c r="DA2195" s="3"/>
      <c r="DB2195" s="3"/>
      <c r="DC2195" s="3"/>
      <c r="DD2195" s="3"/>
      <c r="DE2195" s="3"/>
      <c r="DF2195" s="3"/>
      <c r="DG2195" s="3"/>
      <c r="DH2195" s="3"/>
      <c r="DI2195" s="3"/>
      <c r="DJ2195" s="3"/>
      <c r="DK2195" s="3"/>
      <c r="DL2195" s="3"/>
      <c r="DM2195" s="3"/>
      <c r="DN2195" s="3"/>
      <c r="DO2195" s="5"/>
      <c r="DP2195" s="5"/>
    </row>
    <row r="2196" spans="1:120" ht="30" customHeight="1">
      <c r="A2196" s="66"/>
      <c r="B2196" s="66"/>
      <c r="C2196" s="12"/>
      <c r="D2196" s="3"/>
      <c r="E2196" s="3"/>
      <c r="F2196" s="3"/>
      <c r="G2196" s="68"/>
      <c r="H2196" s="3"/>
      <c r="I2196" s="8"/>
      <c r="J2196" s="66"/>
      <c r="K2196" s="66"/>
      <c r="L2196" s="66"/>
      <c r="M2196" s="66"/>
      <c r="N2196" s="3"/>
      <c r="O2196" s="3"/>
      <c r="P2196" s="2"/>
      <c r="Q2196" s="40" t="s">
        <v>184</v>
      </c>
      <c r="R2196" s="14" t="s">
        <v>6380</v>
      </c>
      <c r="AO2196" s="3"/>
      <c r="AP2196" s="3"/>
      <c r="AQ2196" s="3"/>
      <c r="AR2196" s="3"/>
      <c r="AS2196" s="3"/>
      <c r="AT2196" s="3"/>
      <c r="AU2196" s="3"/>
      <c r="AV2196" s="3"/>
      <c r="AW2196" s="3"/>
      <c r="AX2196" s="16"/>
      <c r="AY2196" s="3"/>
      <c r="AZ2196" s="3"/>
      <c r="BA2196" s="3"/>
      <c r="BB2196" s="3"/>
      <c r="BC2196" s="3"/>
      <c r="BD2196" s="17"/>
      <c r="BE2196" s="17"/>
      <c r="BF2196" s="3"/>
      <c r="BG2196" s="3"/>
      <c r="BH2196" s="3"/>
      <c r="BI2196" s="2"/>
      <c r="BJ2196" s="18"/>
      <c r="BK2196" s="3"/>
      <c r="BL2196" s="3"/>
      <c r="BM2196" s="2"/>
      <c r="BN2196" s="2"/>
      <c r="BO2196" s="2"/>
      <c r="BP2196" s="2"/>
      <c r="BQ2196" s="3"/>
      <c r="BR2196" s="3"/>
      <c r="BS2196" s="3"/>
      <c r="BT2196" s="3"/>
      <c r="BU2196" s="3"/>
      <c r="BV2196" s="3"/>
      <c r="BW2196" s="18"/>
      <c r="BX2196" s="17"/>
      <c r="BY2196" s="3"/>
      <c r="BZ2196" s="3"/>
      <c r="CA2196" s="3"/>
      <c r="CB2196" s="18"/>
      <c r="CC2196" s="17"/>
      <c r="CD2196" s="19"/>
      <c r="CE2196" s="3"/>
      <c r="CF2196" s="3"/>
      <c r="CG2196" s="3"/>
      <c r="CH2196" s="3"/>
      <c r="CI2196" s="3"/>
      <c r="CJ2196" s="3"/>
      <c r="CK2196" s="3"/>
      <c r="CL2196" s="3"/>
      <c r="CM2196" s="3"/>
      <c r="CN2196" s="3"/>
      <c r="CO2196" s="3"/>
      <c r="CP2196" s="3"/>
      <c r="CQ2196" s="3"/>
      <c r="CR2196" s="3"/>
      <c r="CS2196" s="18"/>
      <c r="CT2196" s="3"/>
      <c r="CU2196" s="3"/>
      <c r="CV2196" s="3"/>
      <c r="CW2196" s="3"/>
      <c r="CX2196" s="3"/>
      <c r="CY2196" s="3"/>
      <c r="CZ2196" s="3"/>
      <c r="DA2196" s="3"/>
      <c r="DB2196" s="3"/>
      <c r="DC2196" s="3"/>
      <c r="DD2196" s="3"/>
      <c r="DE2196" s="3"/>
      <c r="DF2196" s="3"/>
      <c r="DG2196" s="3"/>
      <c r="DH2196" s="3"/>
      <c r="DI2196" s="3"/>
      <c r="DJ2196" s="3"/>
      <c r="DK2196" s="3"/>
      <c r="DL2196" s="3"/>
      <c r="DM2196" s="3"/>
      <c r="DN2196" s="3"/>
      <c r="DO2196" s="5"/>
      <c r="DP2196" s="5"/>
    </row>
    <row r="2197" spans="1:120" ht="30" customHeight="1">
      <c r="A2197" s="66"/>
      <c r="B2197" s="66"/>
      <c r="C2197" s="12"/>
      <c r="D2197" s="3"/>
      <c r="E2197" s="3"/>
      <c r="F2197" s="3"/>
      <c r="G2197" s="68"/>
      <c r="H2197" s="3"/>
      <c r="I2197" s="8"/>
      <c r="J2197" s="66"/>
      <c r="K2197" s="66"/>
      <c r="L2197" s="66"/>
      <c r="M2197" s="66"/>
      <c r="N2197" s="3"/>
      <c r="O2197" s="3"/>
      <c r="P2197" s="2"/>
      <c r="Q2197" s="40" t="s">
        <v>186</v>
      </c>
      <c r="R2197" s="14" t="s">
        <v>6381</v>
      </c>
      <c r="AO2197" s="3"/>
      <c r="AP2197" s="3"/>
      <c r="AQ2197" s="3"/>
      <c r="AR2197" s="3"/>
      <c r="AS2197" s="3"/>
      <c r="AT2197" s="3"/>
      <c r="AU2197" s="3"/>
      <c r="AV2197" s="3"/>
      <c r="AW2197" s="3"/>
      <c r="AX2197" s="16"/>
      <c r="AY2197" s="3"/>
      <c r="AZ2197" s="3"/>
      <c r="BA2197" s="3"/>
      <c r="BB2197" s="3"/>
      <c r="BC2197" s="3"/>
      <c r="BD2197" s="17"/>
      <c r="BE2197" s="17"/>
      <c r="BF2197" s="3"/>
      <c r="BG2197" s="3"/>
      <c r="BH2197" s="3"/>
      <c r="BI2197" s="2"/>
      <c r="BJ2197" s="18"/>
      <c r="BK2197" s="3"/>
      <c r="BL2197" s="3"/>
      <c r="BM2197" s="2"/>
      <c r="BN2197" s="2"/>
      <c r="BO2197" s="2"/>
      <c r="BP2197" s="2"/>
      <c r="BQ2197" s="3"/>
      <c r="BR2197" s="3"/>
      <c r="BS2197" s="3"/>
      <c r="BT2197" s="3"/>
      <c r="BU2197" s="3"/>
      <c r="BV2197" s="3"/>
      <c r="BW2197" s="18"/>
      <c r="BX2197" s="17"/>
      <c r="BY2197" s="3"/>
      <c r="BZ2197" s="3"/>
      <c r="CA2197" s="3"/>
      <c r="CB2197" s="18"/>
      <c r="CC2197" s="17"/>
      <c r="CD2197" s="19"/>
      <c r="CE2197" s="3"/>
      <c r="CF2197" s="3"/>
      <c r="CG2197" s="3"/>
      <c r="CH2197" s="3"/>
      <c r="CI2197" s="3"/>
      <c r="CJ2197" s="3"/>
      <c r="CK2197" s="3"/>
      <c r="CL2197" s="3"/>
      <c r="CM2197" s="3"/>
      <c r="CN2197" s="3"/>
      <c r="CO2197" s="3"/>
      <c r="CP2197" s="3"/>
      <c r="CQ2197" s="3"/>
      <c r="CR2197" s="3"/>
      <c r="CS2197" s="18"/>
      <c r="CT2197" s="3"/>
      <c r="CU2197" s="3"/>
      <c r="CV2197" s="3"/>
      <c r="CW2197" s="3"/>
      <c r="CX2197" s="3"/>
      <c r="CY2197" s="3"/>
      <c r="CZ2197" s="3"/>
      <c r="DA2197" s="3"/>
      <c r="DB2197" s="3"/>
      <c r="DC2197" s="3"/>
      <c r="DD2197" s="3"/>
      <c r="DE2197" s="3"/>
      <c r="DF2197" s="3"/>
      <c r="DG2197" s="3"/>
      <c r="DH2197" s="3"/>
      <c r="DI2197" s="3"/>
      <c r="DJ2197" s="3"/>
      <c r="DK2197" s="3"/>
      <c r="DL2197" s="3"/>
      <c r="DM2197" s="3"/>
      <c r="DN2197" s="3"/>
      <c r="DO2197" s="5"/>
      <c r="DP2197" s="5"/>
    </row>
    <row r="2198" spans="1:120" ht="30" customHeight="1">
      <c r="A2198" s="66"/>
      <c r="B2198" s="66"/>
      <c r="C2198" s="12"/>
      <c r="D2198" s="3"/>
      <c r="E2198" s="3"/>
      <c r="F2198" s="3"/>
      <c r="G2198" s="68"/>
      <c r="H2198" s="3"/>
      <c r="I2198" s="8"/>
      <c r="J2198" s="66"/>
      <c r="K2198" s="66"/>
      <c r="L2198" s="66"/>
      <c r="M2198" s="66"/>
      <c r="N2198" s="3"/>
      <c r="O2198" s="3"/>
      <c r="P2198" s="2"/>
      <c r="Q2198" s="40" t="s">
        <v>188</v>
      </c>
      <c r="R2198" s="14" t="s">
        <v>6382</v>
      </c>
      <c r="AO2198" s="3"/>
      <c r="AP2198" s="3"/>
      <c r="AQ2198" s="3"/>
      <c r="AR2198" s="3"/>
      <c r="AS2198" s="3"/>
      <c r="AT2198" s="3"/>
      <c r="AU2198" s="3"/>
      <c r="AV2198" s="3"/>
      <c r="AW2198" s="3"/>
      <c r="AX2198" s="16"/>
      <c r="AY2198" s="3"/>
      <c r="AZ2198" s="3"/>
      <c r="BA2198" s="3"/>
      <c r="BB2198" s="3"/>
      <c r="BC2198" s="3"/>
      <c r="BD2198" s="17"/>
      <c r="BE2198" s="17"/>
      <c r="BF2198" s="3"/>
      <c r="BG2198" s="3"/>
      <c r="BH2198" s="3"/>
      <c r="BI2198" s="2"/>
      <c r="BJ2198" s="18"/>
      <c r="BK2198" s="3"/>
      <c r="BL2198" s="3"/>
      <c r="BM2198" s="2"/>
      <c r="BN2198" s="2"/>
      <c r="BO2198" s="2"/>
      <c r="BP2198" s="2"/>
      <c r="BQ2198" s="3"/>
      <c r="BR2198" s="3"/>
      <c r="BS2198" s="3"/>
      <c r="BT2198" s="3"/>
      <c r="BU2198" s="3"/>
      <c r="BV2198" s="3"/>
      <c r="BW2198" s="18"/>
      <c r="BX2198" s="17"/>
      <c r="BY2198" s="3"/>
      <c r="BZ2198" s="3"/>
      <c r="CA2198" s="3"/>
      <c r="CB2198" s="18"/>
      <c r="CC2198" s="17"/>
      <c r="CD2198" s="19"/>
      <c r="CE2198" s="3"/>
      <c r="CF2198" s="3"/>
      <c r="CG2198" s="3"/>
      <c r="CH2198" s="3"/>
      <c r="CI2198" s="3"/>
      <c r="CJ2198" s="3"/>
      <c r="CK2198" s="3"/>
      <c r="CL2198" s="3"/>
      <c r="CM2198" s="3"/>
      <c r="CN2198" s="3"/>
      <c r="CO2198" s="3"/>
      <c r="CP2198" s="3"/>
      <c r="CQ2198" s="3"/>
      <c r="CR2198" s="3"/>
      <c r="CS2198" s="18"/>
      <c r="CT2198" s="3"/>
      <c r="CU2198" s="3"/>
      <c r="CV2198" s="3"/>
      <c r="CW2198" s="3"/>
      <c r="CX2198" s="3"/>
      <c r="CY2198" s="3"/>
      <c r="CZ2198" s="3"/>
      <c r="DA2198" s="3"/>
      <c r="DB2198" s="3"/>
      <c r="DC2198" s="3"/>
      <c r="DD2198" s="3"/>
      <c r="DE2198" s="3"/>
      <c r="DF2198" s="3"/>
      <c r="DG2198" s="3"/>
      <c r="DH2198" s="3"/>
      <c r="DI2198" s="3"/>
      <c r="DJ2198" s="3"/>
      <c r="DK2198" s="3"/>
      <c r="DL2198" s="3"/>
      <c r="DM2198" s="3"/>
      <c r="DN2198" s="3"/>
      <c r="DO2198" s="5"/>
      <c r="DP2198" s="5"/>
    </row>
    <row r="2199" spans="1:120" ht="30" customHeight="1">
      <c r="A2199" s="66"/>
      <c r="B2199" s="66"/>
      <c r="C2199" s="12"/>
      <c r="D2199" s="3"/>
      <c r="E2199" s="3"/>
      <c r="F2199" s="3"/>
      <c r="G2199" s="69"/>
      <c r="H2199" s="3"/>
      <c r="I2199" s="8"/>
      <c r="J2199" s="66"/>
      <c r="K2199" s="66"/>
      <c r="L2199" s="66"/>
      <c r="M2199" s="66"/>
      <c r="N2199" s="3"/>
      <c r="O2199" s="3"/>
      <c r="P2199" s="2"/>
      <c r="Q2199" s="40" t="s">
        <v>190</v>
      </c>
      <c r="R2199" s="14" t="s">
        <v>6383</v>
      </c>
      <c r="AO2199" s="3"/>
      <c r="AP2199" s="3"/>
      <c r="AQ2199" s="3"/>
      <c r="AR2199" s="3"/>
      <c r="AS2199" s="3"/>
      <c r="AT2199" s="3"/>
      <c r="AU2199" s="3"/>
      <c r="AV2199" s="3"/>
      <c r="AW2199" s="3"/>
      <c r="AX2199" s="16"/>
      <c r="AY2199" s="3"/>
      <c r="AZ2199" s="3"/>
      <c r="BA2199" s="3"/>
      <c r="BB2199" s="3"/>
      <c r="BC2199" s="3"/>
      <c r="BD2199" s="17"/>
      <c r="BE2199" s="17"/>
      <c r="BF2199" s="3"/>
      <c r="BG2199" s="3"/>
      <c r="BH2199" s="3"/>
      <c r="BI2199" s="2"/>
      <c r="BJ2199" s="18"/>
      <c r="BK2199" s="3"/>
      <c r="BL2199" s="3"/>
      <c r="BM2199" s="2"/>
      <c r="BN2199" s="2"/>
      <c r="BO2199" s="2"/>
      <c r="BP2199" s="2"/>
      <c r="BQ2199" s="3"/>
      <c r="BR2199" s="3"/>
      <c r="BS2199" s="3"/>
      <c r="BT2199" s="3"/>
      <c r="BU2199" s="3"/>
      <c r="BV2199" s="3"/>
      <c r="BW2199" s="18"/>
      <c r="BX2199" s="17"/>
      <c r="BY2199" s="3"/>
      <c r="BZ2199" s="3"/>
      <c r="CA2199" s="3"/>
      <c r="CB2199" s="18"/>
      <c r="CC2199" s="17"/>
      <c r="CD2199" s="19"/>
      <c r="CE2199" s="3"/>
      <c r="CF2199" s="3"/>
      <c r="CG2199" s="3"/>
      <c r="CH2199" s="3"/>
      <c r="CI2199" s="3"/>
      <c r="CJ2199" s="3"/>
      <c r="CK2199" s="3"/>
      <c r="CL2199" s="3"/>
      <c r="CM2199" s="3"/>
      <c r="CN2199" s="3"/>
      <c r="CO2199" s="3"/>
      <c r="CP2199" s="3"/>
      <c r="CQ2199" s="3"/>
      <c r="CR2199" s="3"/>
      <c r="CS2199" s="18"/>
      <c r="CT2199" s="3"/>
      <c r="CU2199" s="3"/>
      <c r="CV2199" s="3"/>
      <c r="CW2199" s="3"/>
      <c r="CX2199" s="3"/>
      <c r="CY2199" s="3"/>
      <c r="CZ2199" s="3"/>
      <c r="DA2199" s="3"/>
      <c r="DB2199" s="3"/>
      <c r="DC2199" s="3"/>
      <c r="DD2199" s="3"/>
      <c r="DE2199" s="3"/>
      <c r="DF2199" s="3"/>
      <c r="DG2199" s="3"/>
      <c r="DH2199" s="3"/>
      <c r="DI2199" s="3"/>
      <c r="DJ2199" s="3"/>
      <c r="DK2199" s="3"/>
      <c r="DL2199" s="3"/>
      <c r="DM2199" s="3"/>
      <c r="DN2199" s="3"/>
      <c r="DO2199" s="5"/>
      <c r="DP2199" s="5"/>
    </row>
    <row r="2200" spans="1:120" ht="12" customHeight="1">
      <c r="A2200" s="24"/>
      <c r="B2200" s="20"/>
      <c r="C2200" s="20"/>
      <c r="D2200" s="20"/>
      <c r="E2200" s="20"/>
      <c r="F2200" s="20"/>
      <c r="G2200" s="20"/>
      <c r="H2200" s="20"/>
      <c r="I2200" s="20"/>
      <c r="J2200" s="21"/>
      <c r="K2200" s="20"/>
      <c r="L2200" s="20"/>
      <c r="M2200" s="20"/>
      <c r="N2200" s="20"/>
      <c r="O2200" s="20"/>
      <c r="P2200" s="21"/>
      <c r="Q2200" s="21"/>
      <c r="R2200" s="21"/>
      <c r="S2200" s="23"/>
      <c r="T2200" s="23"/>
      <c r="U2200" s="23"/>
      <c r="V2200" s="23"/>
      <c r="W2200" s="23"/>
      <c r="X2200" s="23"/>
      <c r="Y2200" s="23"/>
      <c r="Z2200" s="23"/>
      <c r="AA2200" s="23"/>
      <c r="AB2200" s="23"/>
      <c r="AC2200" s="23"/>
      <c r="AD2200" s="23"/>
      <c r="AE2200" s="23"/>
      <c r="AF2200" s="23"/>
      <c r="AG2200" s="23"/>
      <c r="AH2200" s="23"/>
      <c r="AI2200" s="23"/>
      <c r="AJ2200" s="23"/>
      <c r="AK2200" s="23"/>
      <c r="AL2200" s="23"/>
      <c r="AM2200" s="23"/>
      <c r="AN2200" s="23"/>
      <c r="AO2200" s="20"/>
      <c r="AP2200" s="20"/>
      <c r="AQ2200" s="20"/>
      <c r="AR2200" s="20"/>
      <c r="AS2200" s="20"/>
      <c r="AT2200" s="20"/>
      <c r="AU2200" s="20"/>
      <c r="AV2200" s="20"/>
      <c r="AW2200" s="20"/>
      <c r="AX2200" s="25"/>
      <c r="AY2200" s="20"/>
      <c r="AZ2200" s="20"/>
      <c r="BA2200" s="20"/>
      <c r="BB2200" s="20"/>
      <c r="BC2200" s="20"/>
      <c r="BD2200" s="26"/>
      <c r="BE2200" s="26"/>
      <c r="BF2200" s="20"/>
      <c r="BG2200" s="20"/>
      <c r="BH2200" s="20"/>
      <c r="BI2200" s="21"/>
      <c r="BJ2200" s="27"/>
      <c r="BK2200" s="20"/>
      <c r="BL2200" s="20"/>
      <c r="BM2200" s="21"/>
      <c r="BN2200" s="21"/>
      <c r="BO2200" s="21"/>
      <c r="BP2200" s="21"/>
      <c r="BQ2200" s="20"/>
      <c r="BR2200" s="20"/>
      <c r="BS2200" s="20"/>
      <c r="BT2200" s="20"/>
      <c r="BU2200" s="20"/>
      <c r="BV2200" s="20"/>
      <c r="BW2200" s="27"/>
      <c r="BX2200" s="26"/>
      <c r="BY2200" s="20"/>
      <c r="BZ2200" s="20"/>
      <c r="CA2200" s="20"/>
      <c r="CB2200" s="27"/>
      <c r="CC2200" s="26"/>
      <c r="CD2200" s="28"/>
      <c r="CE2200" s="20"/>
      <c r="CF2200" s="20"/>
      <c r="CG2200" s="20"/>
      <c r="CH2200" s="20"/>
      <c r="CI2200" s="20"/>
      <c r="CJ2200" s="20"/>
      <c r="CK2200" s="20"/>
      <c r="CL2200" s="20"/>
      <c r="CM2200" s="20"/>
      <c r="CN2200" s="20"/>
      <c r="CO2200" s="20"/>
      <c r="CP2200" s="20"/>
      <c r="CQ2200" s="20"/>
      <c r="CR2200" s="20"/>
      <c r="CS2200" s="27"/>
      <c r="CT2200" s="20"/>
      <c r="CU2200" s="20"/>
      <c r="CV2200" s="20"/>
      <c r="CW2200" s="20"/>
      <c r="CX2200" s="20"/>
      <c r="CY2200" s="20"/>
      <c r="CZ2200" s="20"/>
      <c r="DA2200" s="20"/>
      <c r="DB2200" s="20"/>
      <c r="DC2200" s="20"/>
      <c r="DD2200" s="20"/>
      <c r="DE2200" s="20"/>
      <c r="DF2200" s="20"/>
      <c r="DG2200" s="20"/>
      <c r="DH2200" s="20"/>
      <c r="DI2200" s="20"/>
      <c r="DJ2200" s="20"/>
      <c r="DK2200" s="20"/>
      <c r="DL2200" s="20"/>
      <c r="DM2200" s="20"/>
      <c r="DN2200" s="20"/>
      <c r="DO2200" s="29"/>
      <c r="DP2200" s="29"/>
    </row>
    <row r="2201" spans="1:120" ht="30" customHeight="1">
      <c r="A2201" s="65">
        <v>315</v>
      </c>
      <c r="B2201" s="65">
        <v>14733</v>
      </c>
      <c r="C2201" s="32" t="s">
        <v>334</v>
      </c>
      <c r="D2201" s="3">
        <v>2</v>
      </c>
      <c r="E2201" s="3"/>
      <c r="F2201" s="3" t="s">
        <v>193</v>
      </c>
      <c r="G2201" s="58" t="s">
        <v>6134</v>
      </c>
      <c r="H2201" s="3" t="s">
        <v>157</v>
      </c>
      <c r="I2201" s="8"/>
      <c r="J2201" s="72" t="s">
        <v>6384</v>
      </c>
      <c r="K2201" s="65">
        <v>223</v>
      </c>
      <c r="L2201" s="65">
        <v>1746</v>
      </c>
      <c r="M2201" s="65" t="s">
        <v>118</v>
      </c>
      <c r="N2201" s="3" t="s">
        <v>119</v>
      </c>
      <c r="O2201" s="3" t="s">
        <v>120</v>
      </c>
      <c r="P2201" s="2"/>
      <c r="Q2201" s="40" t="s">
        <v>159</v>
      </c>
      <c r="R2201" s="14" t="s">
        <v>6385</v>
      </c>
      <c r="AO2201" s="15">
        <v>7</v>
      </c>
      <c r="AP2201" s="15">
        <v>8</v>
      </c>
      <c r="AQ2201" s="15">
        <v>4</v>
      </c>
      <c r="AR2201" s="15">
        <v>7</v>
      </c>
      <c r="AS2201" s="15">
        <v>5</v>
      </c>
      <c r="AT2201" s="15">
        <v>6</v>
      </c>
      <c r="AU2201" s="15">
        <v>4</v>
      </c>
      <c r="AV2201" s="15">
        <v>7</v>
      </c>
      <c r="AW2201" s="15">
        <v>6</v>
      </c>
      <c r="AX2201" s="16">
        <f>AVERAGE(AO2201:AW2201)</f>
        <v>6</v>
      </c>
      <c r="AY2201" s="3">
        <v>32</v>
      </c>
      <c r="AZ2201" s="3">
        <v>14</v>
      </c>
      <c r="BA2201" s="3">
        <v>24</v>
      </c>
      <c r="BB2201" s="3">
        <v>6</v>
      </c>
      <c r="BC2201" s="3">
        <v>76</v>
      </c>
      <c r="BD2201" s="17">
        <v>0.75490000000000002</v>
      </c>
      <c r="BE2201" s="17">
        <v>0.72</v>
      </c>
      <c r="BF2201" s="3" t="s">
        <v>337</v>
      </c>
      <c r="BG2201" s="3" t="s">
        <v>123</v>
      </c>
      <c r="BH2201" s="3">
        <v>8437692176</v>
      </c>
      <c r="BI2201" s="2" t="s">
        <v>6386</v>
      </c>
      <c r="BJ2201" s="18">
        <v>35862</v>
      </c>
      <c r="BK2201" s="3">
        <v>22</v>
      </c>
      <c r="BL2201" s="3" t="s">
        <v>356</v>
      </c>
      <c r="BM2201" s="2" t="s">
        <v>6387</v>
      </c>
      <c r="BN2201" s="2" t="s">
        <v>1441</v>
      </c>
      <c r="BO2201" s="2" t="s">
        <v>6388</v>
      </c>
      <c r="BP2201" s="2" t="s">
        <v>658</v>
      </c>
      <c r="BQ2201" s="3"/>
      <c r="BR2201" s="3"/>
      <c r="BS2201" s="3" t="s">
        <v>344</v>
      </c>
      <c r="BT2201" s="3" t="s">
        <v>6389</v>
      </c>
      <c r="BU2201" s="3" t="s">
        <v>701</v>
      </c>
      <c r="BV2201" s="3" t="s">
        <v>133</v>
      </c>
      <c r="BW2201" s="18">
        <v>41642</v>
      </c>
      <c r="BX2201" s="17">
        <v>0.65</v>
      </c>
      <c r="BY2201" s="3" t="s">
        <v>6390</v>
      </c>
      <c r="BZ2201" s="3" t="s">
        <v>3578</v>
      </c>
      <c r="CA2201" s="3" t="s">
        <v>133</v>
      </c>
      <c r="CB2201" s="18">
        <v>42372</v>
      </c>
      <c r="CC2201" s="17">
        <v>0.79</v>
      </c>
      <c r="CD2201" s="19">
        <v>0.79</v>
      </c>
      <c r="CE2201" s="3" t="s">
        <v>6390</v>
      </c>
      <c r="CF2201" s="3" t="s">
        <v>6391</v>
      </c>
      <c r="CG2201" s="3" t="s">
        <v>133</v>
      </c>
      <c r="CH2201" s="3" t="s">
        <v>5304</v>
      </c>
      <c r="CI2201" s="3">
        <v>0.63</v>
      </c>
      <c r="CJ2201" s="3"/>
      <c r="CK2201" s="3"/>
      <c r="CL2201" s="3"/>
      <c r="CM2201" s="3"/>
      <c r="CN2201" s="3" t="s">
        <v>175</v>
      </c>
      <c r="CO2201" s="3" t="s">
        <v>349</v>
      </c>
      <c r="CP2201" s="3" t="s">
        <v>175</v>
      </c>
      <c r="CQ2201" s="3" t="s">
        <v>123</v>
      </c>
      <c r="CR2201" s="3"/>
      <c r="CS2201" s="3"/>
      <c r="CT2201" s="3"/>
      <c r="CU2201" s="3"/>
      <c r="CV2201" s="3"/>
      <c r="CW2201" s="3"/>
      <c r="CX2201" s="3" t="s">
        <v>123</v>
      </c>
      <c r="CY2201" s="3"/>
      <c r="CZ2201" s="3"/>
      <c r="DA2201" s="3" t="s">
        <v>356</v>
      </c>
      <c r="DB2201" s="3"/>
      <c r="DC2201" s="3" t="s">
        <v>6392</v>
      </c>
      <c r="DD2201" s="3">
        <v>143001</v>
      </c>
      <c r="DE2201" s="3" t="s">
        <v>407</v>
      </c>
      <c r="DF2201" s="3" t="s">
        <v>245</v>
      </c>
      <c r="DG2201" s="3"/>
      <c r="DH2201" s="3"/>
      <c r="DI2201" s="3"/>
      <c r="DJ2201" s="3"/>
      <c r="DK2201" s="3"/>
      <c r="DL2201" s="3"/>
      <c r="DM2201" s="3"/>
      <c r="DN2201" s="3"/>
      <c r="DO2201" s="5"/>
      <c r="DP2201" s="5"/>
    </row>
    <row r="2202" spans="1:120" ht="30" customHeight="1">
      <c r="A2202" s="66"/>
      <c r="B2202" s="66"/>
      <c r="C2202" s="32"/>
      <c r="D2202" s="3"/>
      <c r="E2202" s="3"/>
      <c r="F2202" s="3"/>
      <c r="G2202" s="58"/>
      <c r="H2202" s="3"/>
      <c r="I2202" s="8"/>
      <c r="J2202" s="66"/>
      <c r="K2202" s="66"/>
      <c r="L2202" s="66"/>
      <c r="M2202" s="66"/>
      <c r="N2202" s="3"/>
      <c r="O2202" s="3"/>
      <c r="P2202" s="2"/>
      <c r="Q2202" s="40" t="s">
        <v>182</v>
      </c>
      <c r="R2202" s="14" t="s">
        <v>6393</v>
      </c>
      <c r="AO2202" s="15"/>
      <c r="AP2202" s="15"/>
      <c r="AQ2202" s="15"/>
      <c r="AR2202" s="15"/>
      <c r="AS2202" s="15"/>
      <c r="AT2202" s="15"/>
      <c r="AU2202" s="15"/>
      <c r="AV2202" s="15"/>
      <c r="AW2202" s="15"/>
      <c r="AX2202" s="16"/>
      <c r="AY2202" s="3"/>
      <c r="AZ2202" s="3"/>
      <c r="BA2202" s="3"/>
      <c r="BB2202" s="3"/>
      <c r="BC2202" s="3"/>
      <c r="BD2202" s="17"/>
      <c r="BE2202" s="17"/>
      <c r="BF2202" s="3"/>
      <c r="BG2202" s="3"/>
      <c r="BH2202" s="3"/>
      <c r="BI2202" s="2"/>
      <c r="BJ2202" s="18"/>
      <c r="BK2202" s="3"/>
      <c r="BL2202" s="3"/>
      <c r="BM2202" s="2"/>
      <c r="BN2202" s="2"/>
      <c r="BO2202" s="2"/>
      <c r="BP2202" s="2"/>
      <c r="BQ2202" s="3"/>
      <c r="BR2202" s="3"/>
      <c r="BS2202" s="3"/>
      <c r="BT2202" s="3"/>
      <c r="BU2202" s="3"/>
      <c r="BV2202" s="3"/>
      <c r="BW2202" s="18"/>
      <c r="BX2202" s="17"/>
      <c r="BY2202" s="3"/>
      <c r="BZ2202" s="3"/>
      <c r="CA2202" s="3"/>
      <c r="CB2202" s="18"/>
      <c r="CC2202" s="17"/>
      <c r="CD2202" s="19"/>
      <c r="CE2202" s="3"/>
      <c r="CF2202" s="3"/>
      <c r="CG2202" s="3"/>
      <c r="CH2202" s="3"/>
      <c r="CI2202" s="3"/>
      <c r="CJ2202" s="3"/>
      <c r="CK2202" s="3"/>
      <c r="CL2202" s="3"/>
      <c r="CM2202" s="3"/>
      <c r="CN2202" s="3"/>
      <c r="CO2202" s="3"/>
      <c r="CP2202" s="3"/>
      <c r="CQ2202" s="3"/>
      <c r="CR2202" s="3"/>
      <c r="CS2202" s="3"/>
      <c r="CT2202" s="3"/>
      <c r="CU2202" s="3"/>
      <c r="CV2202" s="3"/>
      <c r="CW2202" s="3"/>
      <c r="CX2202" s="3"/>
      <c r="CY2202" s="3"/>
      <c r="CZ2202" s="3"/>
      <c r="DA2202" s="3"/>
      <c r="DB2202" s="3"/>
      <c r="DC2202" s="3"/>
      <c r="DD2202" s="3"/>
      <c r="DE2202" s="3"/>
      <c r="DF2202" s="3"/>
      <c r="DG2202" s="3"/>
      <c r="DH2202" s="3"/>
      <c r="DI2202" s="3"/>
      <c r="DJ2202" s="3"/>
      <c r="DK2202" s="3"/>
      <c r="DL2202" s="3"/>
      <c r="DM2202" s="3"/>
      <c r="DN2202" s="3"/>
      <c r="DO2202" s="5"/>
      <c r="DP2202" s="5"/>
    </row>
    <row r="2203" spans="1:120" ht="30" customHeight="1">
      <c r="A2203" s="66"/>
      <c r="B2203" s="66"/>
      <c r="C2203" s="32"/>
      <c r="D2203" s="3"/>
      <c r="E2203" s="3"/>
      <c r="F2203" s="3"/>
      <c r="G2203" s="58"/>
      <c r="H2203" s="3"/>
      <c r="I2203" s="8"/>
      <c r="J2203" s="66"/>
      <c r="K2203" s="66"/>
      <c r="L2203" s="66"/>
      <c r="M2203" s="66"/>
      <c r="N2203" s="3"/>
      <c r="O2203" s="3"/>
      <c r="P2203" s="2"/>
      <c r="Q2203" s="40" t="s">
        <v>184</v>
      </c>
      <c r="R2203" s="14" t="s">
        <v>6394</v>
      </c>
      <c r="AO2203" s="15"/>
      <c r="AP2203" s="15"/>
      <c r="AQ2203" s="15"/>
      <c r="AR2203" s="15"/>
      <c r="AS2203" s="15"/>
      <c r="AT2203" s="15"/>
      <c r="AU2203" s="15"/>
      <c r="AV2203" s="15"/>
      <c r="AW2203" s="15"/>
      <c r="AX2203" s="16"/>
      <c r="AY2203" s="3"/>
      <c r="AZ2203" s="3"/>
      <c r="BA2203" s="3"/>
      <c r="BB2203" s="3"/>
      <c r="BC2203" s="3"/>
      <c r="BD2203" s="17"/>
      <c r="BE2203" s="17"/>
      <c r="BF2203" s="3"/>
      <c r="BG2203" s="3"/>
      <c r="BH2203" s="3"/>
      <c r="BI2203" s="2"/>
      <c r="BJ2203" s="18"/>
      <c r="BK2203" s="3"/>
      <c r="BL2203" s="3"/>
      <c r="BM2203" s="2"/>
      <c r="BN2203" s="2"/>
      <c r="BO2203" s="2"/>
      <c r="BP2203" s="2"/>
      <c r="BQ2203" s="3"/>
      <c r="BR2203" s="3"/>
      <c r="BS2203" s="3"/>
      <c r="BT2203" s="3"/>
      <c r="BU2203" s="3"/>
      <c r="BV2203" s="3"/>
      <c r="BW2203" s="18"/>
      <c r="BX2203" s="17"/>
      <c r="BY2203" s="3"/>
      <c r="BZ2203" s="3"/>
      <c r="CA2203" s="3"/>
      <c r="CB2203" s="18"/>
      <c r="CC2203" s="17"/>
      <c r="CD2203" s="19"/>
      <c r="CE2203" s="3"/>
      <c r="CF2203" s="3"/>
      <c r="CG2203" s="3"/>
      <c r="CH2203" s="3"/>
      <c r="CI2203" s="3"/>
      <c r="CJ2203" s="3"/>
      <c r="CK2203" s="3"/>
      <c r="CL2203" s="3"/>
      <c r="CM2203" s="3"/>
      <c r="CN2203" s="3"/>
      <c r="CO2203" s="3"/>
      <c r="CP2203" s="3"/>
      <c r="CQ2203" s="3"/>
      <c r="CR2203" s="3"/>
      <c r="CS2203" s="3"/>
      <c r="CT2203" s="3"/>
      <c r="CU2203" s="3"/>
      <c r="CV2203" s="3"/>
      <c r="CW2203" s="3"/>
      <c r="CX2203" s="3"/>
      <c r="CY2203" s="3"/>
      <c r="CZ2203" s="3"/>
      <c r="DA2203" s="3"/>
      <c r="DB2203" s="3"/>
      <c r="DC2203" s="3"/>
      <c r="DD2203" s="3"/>
      <c r="DE2203" s="3"/>
      <c r="DF2203" s="3"/>
      <c r="DG2203" s="3"/>
      <c r="DH2203" s="3"/>
      <c r="DI2203" s="3"/>
      <c r="DJ2203" s="3"/>
      <c r="DK2203" s="3"/>
      <c r="DL2203" s="3"/>
      <c r="DM2203" s="3"/>
      <c r="DN2203" s="3"/>
      <c r="DO2203" s="5"/>
      <c r="DP2203" s="5"/>
    </row>
    <row r="2204" spans="1:120" ht="30" customHeight="1">
      <c r="A2204" s="66"/>
      <c r="B2204" s="66"/>
      <c r="C2204" s="32"/>
      <c r="D2204" s="3"/>
      <c r="E2204" s="3"/>
      <c r="F2204" s="3"/>
      <c r="G2204" s="58"/>
      <c r="H2204" s="3"/>
      <c r="I2204" s="8"/>
      <c r="J2204" s="66"/>
      <c r="K2204" s="66"/>
      <c r="L2204" s="66"/>
      <c r="M2204" s="66"/>
      <c r="N2204" s="3"/>
      <c r="O2204" s="3"/>
      <c r="P2204" s="2"/>
      <c r="Q2204" s="40" t="s">
        <v>186</v>
      </c>
      <c r="R2204" s="14" t="s">
        <v>6395</v>
      </c>
      <c r="AO2204" s="15"/>
      <c r="AP2204" s="15"/>
      <c r="AQ2204" s="15"/>
      <c r="AR2204" s="15"/>
      <c r="AS2204" s="15"/>
      <c r="AT2204" s="15"/>
      <c r="AU2204" s="15"/>
      <c r="AV2204" s="15"/>
      <c r="AW2204" s="15"/>
      <c r="AX2204" s="16"/>
      <c r="AY2204" s="3"/>
      <c r="AZ2204" s="3"/>
      <c r="BA2204" s="3"/>
      <c r="BB2204" s="3"/>
      <c r="BC2204" s="3"/>
      <c r="BD2204" s="17"/>
      <c r="BE2204" s="17"/>
      <c r="BF2204" s="3"/>
      <c r="BG2204" s="3"/>
      <c r="BH2204" s="3"/>
      <c r="BI2204" s="2"/>
      <c r="BJ2204" s="18"/>
      <c r="BK2204" s="3"/>
      <c r="BL2204" s="3"/>
      <c r="BM2204" s="2"/>
      <c r="BN2204" s="2"/>
      <c r="BO2204" s="2"/>
      <c r="BP2204" s="2"/>
      <c r="BQ2204" s="3"/>
      <c r="BR2204" s="3"/>
      <c r="BS2204" s="3"/>
      <c r="BT2204" s="3"/>
      <c r="BU2204" s="3"/>
      <c r="BV2204" s="3"/>
      <c r="BW2204" s="18"/>
      <c r="BX2204" s="17"/>
      <c r="BY2204" s="3"/>
      <c r="BZ2204" s="3"/>
      <c r="CA2204" s="3"/>
      <c r="CB2204" s="18"/>
      <c r="CC2204" s="17"/>
      <c r="CD2204" s="19"/>
      <c r="CE2204" s="3"/>
      <c r="CF2204" s="3"/>
      <c r="CG2204" s="3"/>
      <c r="CH2204" s="3"/>
      <c r="CI2204" s="3"/>
      <c r="CJ2204" s="3"/>
      <c r="CK2204" s="3"/>
      <c r="CL2204" s="3"/>
      <c r="CM2204" s="3"/>
      <c r="CN2204" s="3"/>
      <c r="CO2204" s="3"/>
      <c r="CP2204" s="3"/>
      <c r="CQ2204" s="3"/>
      <c r="CR2204" s="3"/>
      <c r="CS2204" s="3"/>
      <c r="CT2204" s="3"/>
      <c r="CU2204" s="3"/>
      <c r="CV2204" s="3"/>
      <c r="CW2204" s="3"/>
      <c r="CX2204" s="3"/>
      <c r="CY2204" s="3"/>
      <c r="CZ2204" s="3"/>
      <c r="DA2204" s="3"/>
      <c r="DB2204" s="3"/>
      <c r="DC2204" s="3"/>
      <c r="DD2204" s="3"/>
      <c r="DE2204" s="3"/>
      <c r="DF2204" s="3"/>
      <c r="DG2204" s="3"/>
      <c r="DH2204" s="3"/>
      <c r="DI2204" s="3"/>
      <c r="DJ2204" s="3"/>
      <c r="DK2204" s="3"/>
      <c r="DL2204" s="3"/>
      <c r="DM2204" s="3"/>
      <c r="DN2204" s="3"/>
      <c r="DO2204" s="5"/>
      <c r="DP2204" s="5"/>
    </row>
    <row r="2205" spans="1:120" ht="30" customHeight="1">
      <c r="A2205" s="66"/>
      <c r="B2205" s="66"/>
      <c r="C2205" s="32"/>
      <c r="D2205" s="3"/>
      <c r="E2205" s="3"/>
      <c r="F2205" s="3"/>
      <c r="G2205" s="58"/>
      <c r="H2205" s="3"/>
      <c r="I2205" s="8"/>
      <c r="J2205" s="66"/>
      <c r="K2205" s="66"/>
      <c r="L2205" s="66"/>
      <c r="M2205" s="66"/>
      <c r="N2205" s="3"/>
      <c r="O2205" s="3"/>
      <c r="P2205" s="2"/>
      <c r="Q2205" s="40" t="s">
        <v>188</v>
      </c>
      <c r="R2205" s="14" t="s">
        <v>6396</v>
      </c>
      <c r="AO2205" s="15"/>
      <c r="AP2205" s="15"/>
      <c r="AQ2205" s="15"/>
      <c r="AR2205" s="15"/>
      <c r="AS2205" s="15"/>
      <c r="AT2205" s="15"/>
      <c r="AU2205" s="15"/>
      <c r="AV2205" s="15"/>
      <c r="AW2205" s="15"/>
      <c r="AX2205" s="16"/>
      <c r="AY2205" s="3"/>
      <c r="AZ2205" s="3"/>
      <c r="BA2205" s="3"/>
      <c r="BB2205" s="3"/>
      <c r="BC2205" s="3"/>
      <c r="BD2205" s="17"/>
      <c r="BE2205" s="17"/>
      <c r="BF2205" s="3"/>
      <c r="BG2205" s="3"/>
      <c r="BH2205" s="3"/>
      <c r="BI2205" s="2"/>
      <c r="BJ2205" s="18"/>
      <c r="BK2205" s="3"/>
      <c r="BL2205" s="3"/>
      <c r="BM2205" s="2"/>
      <c r="BN2205" s="2"/>
      <c r="BO2205" s="2"/>
      <c r="BP2205" s="2"/>
      <c r="BQ2205" s="3"/>
      <c r="BR2205" s="3"/>
      <c r="BS2205" s="3"/>
      <c r="BT2205" s="3"/>
      <c r="BU2205" s="3"/>
      <c r="BV2205" s="3"/>
      <c r="BW2205" s="18"/>
      <c r="BX2205" s="17"/>
      <c r="BY2205" s="3"/>
      <c r="BZ2205" s="3"/>
      <c r="CA2205" s="3"/>
      <c r="CB2205" s="18"/>
      <c r="CC2205" s="17"/>
      <c r="CD2205" s="19"/>
      <c r="CE2205" s="3"/>
      <c r="CF2205" s="3"/>
      <c r="CG2205" s="3"/>
      <c r="CH2205" s="3"/>
      <c r="CI2205" s="3"/>
      <c r="CJ2205" s="3"/>
      <c r="CK2205" s="3"/>
      <c r="CL2205" s="3"/>
      <c r="CM2205" s="3"/>
      <c r="CN2205" s="3"/>
      <c r="CO2205" s="3"/>
      <c r="CP2205" s="3"/>
      <c r="CQ2205" s="3"/>
      <c r="CR2205" s="3"/>
      <c r="CS2205" s="3"/>
      <c r="CT2205" s="3"/>
      <c r="CU2205" s="3"/>
      <c r="CV2205" s="3"/>
      <c r="CW2205" s="3"/>
      <c r="CX2205" s="3"/>
      <c r="CY2205" s="3"/>
      <c r="CZ2205" s="3"/>
      <c r="DA2205" s="3"/>
      <c r="DB2205" s="3"/>
      <c r="DC2205" s="3"/>
      <c r="DD2205" s="3"/>
      <c r="DE2205" s="3"/>
      <c r="DF2205" s="3"/>
      <c r="DG2205" s="3"/>
      <c r="DH2205" s="3"/>
      <c r="DI2205" s="3"/>
      <c r="DJ2205" s="3"/>
      <c r="DK2205" s="3"/>
      <c r="DL2205" s="3"/>
      <c r="DM2205" s="3"/>
      <c r="DN2205" s="3"/>
      <c r="DO2205" s="5"/>
      <c r="DP2205" s="5"/>
    </row>
    <row r="2206" spans="1:120" ht="30" customHeight="1">
      <c r="A2206" s="66"/>
      <c r="B2206" s="66"/>
      <c r="C2206" s="32"/>
      <c r="D2206" s="3"/>
      <c r="E2206" s="3"/>
      <c r="F2206" s="3"/>
      <c r="G2206" s="58"/>
      <c r="H2206" s="3"/>
      <c r="I2206" s="8"/>
      <c r="J2206" s="66"/>
      <c r="K2206" s="66"/>
      <c r="L2206" s="66"/>
      <c r="M2206" s="66"/>
      <c r="N2206" s="3"/>
      <c r="O2206" s="3"/>
      <c r="P2206" s="2"/>
      <c r="Q2206" s="40" t="s">
        <v>190</v>
      </c>
      <c r="R2206" s="14" t="s">
        <v>6397</v>
      </c>
      <c r="AO2206" s="15"/>
      <c r="AP2206" s="15"/>
      <c r="AQ2206" s="15"/>
      <c r="AR2206" s="15"/>
      <c r="AS2206" s="15"/>
      <c r="AT2206" s="15"/>
      <c r="AU2206" s="15"/>
      <c r="AV2206" s="15"/>
      <c r="AW2206" s="15"/>
      <c r="AX2206" s="16"/>
      <c r="AY2206" s="3"/>
      <c r="AZ2206" s="3"/>
      <c r="BA2206" s="3"/>
      <c r="BB2206" s="3"/>
      <c r="BC2206" s="3"/>
      <c r="BD2206" s="17"/>
      <c r="BE2206" s="17"/>
      <c r="BF2206" s="3"/>
      <c r="BG2206" s="3"/>
      <c r="BH2206" s="3"/>
      <c r="BI2206" s="2"/>
      <c r="BJ2206" s="18"/>
      <c r="BK2206" s="3"/>
      <c r="BL2206" s="3"/>
      <c r="BM2206" s="2"/>
      <c r="BN2206" s="2"/>
      <c r="BO2206" s="2"/>
      <c r="BP2206" s="2"/>
      <c r="BQ2206" s="3"/>
      <c r="BR2206" s="3"/>
      <c r="BS2206" s="3"/>
      <c r="BT2206" s="3"/>
      <c r="BU2206" s="3"/>
      <c r="BV2206" s="3"/>
      <c r="BW2206" s="18"/>
      <c r="BX2206" s="17"/>
      <c r="BY2206" s="3"/>
      <c r="BZ2206" s="3"/>
      <c r="CA2206" s="3"/>
      <c r="CB2206" s="18"/>
      <c r="CC2206" s="17"/>
      <c r="CD2206" s="19"/>
      <c r="CE2206" s="3"/>
      <c r="CF2206" s="3"/>
      <c r="CG2206" s="3"/>
      <c r="CH2206" s="3"/>
      <c r="CI2206" s="3"/>
      <c r="CJ2206" s="3"/>
      <c r="CK2206" s="3"/>
      <c r="CL2206" s="3"/>
      <c r="CM2206" s="3"/>
      <c r="CN2206" s="3"/>
      <c r="CO2206" s="3"/>
      <c r="CP2206" s="3"/>
      <c r="CQ2206" s="3"/>
      <c r="CR2206" s="3"/>
      <c r="CS2206" s="3"/>
      <c r="CT2206" s="3"/>
      <c r="CU2206" s="3"/>
      <c r="CV2206" s="3"/>
      <c r="CW2206" s="3"/>
      <c r="CX2206" s="3"/>
      <c r="CY2206" s="3"/>
      <c r="CZ2206" s="3"/>
      <c r="DA2206" s="3"/>
      <c r="DB2206" s="3"/>
      <c r="DC2206" s="3"/>
      <c r="DD2206" s="3"/>
      <c r="DE2206" s="3"/>
      <c r="DF2206" s="3"/>
      <c r="DG2206" s="3"/>
      <c r="DH2206" s="3"/>
      <c r="DI2206" s="3"/>
      <c r="DJ2206" s="3"/>
      <c r="DK2206" s="3"/>
      <c r="DL2206" s="3"/>
      <c r="DM2206" s="3"/>
      <c r="DN2206" s="3"/>
      <c r="DO2206" s="5"/>
      <c r="DP2206" s="5"/>
    </row>
    <row r="2207" spans="1:120" ht="14.25" customHeight="1">
      <c r="A2207" s="20"/>
      <c r="B2207" s="20"/>
      <c r="C2207" s="20"/>
      <c r="D2207" s="20"/>
      <c r="E2207" s="20"/>
      <c r="F2207" s="20"/>
      <c r="G2207" s="20"/>
      <c r="H2207" s="20"/>
      <c r="I2207" s="20"/>
      <c r="J2207" s="21"/>
      <c r="K2207" s="20"/>
      <c r="L2207" s="20"/>
      <c r="M2207" s="20"/>
      <c r="N2207" s="20"/>
      <c r="O2207" s="20"/>
      <c r="P2207" s="21"/>
      <c r="Q2207" s="21"/>
      <c r="R2207" s="21"/>
      <c r="S2207" s="23"/>
      <c r="T2207" s="23"/>
      <c r="U2207" s="23"/>
      <c r="V2207" s="23"/>
      <c r="W2207" s="23"/>
      <c r="X2207" s="23"/>
      <c r="Y2207" s="23"/>
      <c r="Z2207" s="23"/>
      <c r="AA2207" s="23"/>
      <c r="AB2207" s="23"/>
      <c r="AC2207" s="23"/>
      <c r="AD2207" s="23"/>
      <c r="AE2207" s="23"/>
      <c r="AF2207" s="23"/>
      <c r="AG2207" s="23"/>
      <c r="AH2207" s="23"/>
      <c r="AI2207" s="23"/>
      <c r="AJ2207" s="23"/>
      <c r="AK2207" s="23"/>
      <c r="AL2207" s="23"/>
      <c r="AM2207" s="23"/>
      <c r="AN2207" s="23"/>
      <c r="AO2207" s="24"/>
      <c r="AP2207" s="24"/>
      <c r="AQ2207" s="24"/>
      <c r="AR2207" s="24"/>
      <c r="AS2207" s="24"/>
      <c r="AT2207" s="24"/>
      <c r="AU2207" s="24"/>
      <c r="AV2207" s="24"/>
      <c r="AW2207" s="24"/>
      <c r="AX2207" s="25"/>
      <c r="AY2207" s="20"/>
      <c r="AZ2207" s="20"/>
      <c r="BA2207" s="20"/>
      <c r="BB2207" s="20"/>
      <c r="BC2207" s="20"/>
      <c r="BD2207" s="26"/>
      <c r="BE2207" s="26"/>
      <c r="BF2207" s="20"/>
      <c r="BG2207" s="20"/>
      <c r="BH2207" s="20"/>
      <c r="BI2207" s="21"/>
      <c r="BJ2207" s="27"/>
      <c r="BK2207" s="20"/>
      <c r="BL2207" s="20"/>
      <c r="BM2207" s="21"/>
      <c r="BN2207" s="21"/>
      <c r="BO2207" s="21"/>
      <c r="BP2207" s="21"/>
      <c r="BQ2207" s="20"/>
      <c r="BR2207" s="20"/>
      <c r="BS2207" s="20"/>
      <c r="BT2207" s="20"/>
      <c r="BU2207" s="20"/>
      <c r="BV2207" s="20"/>
      <c r="BW2207" s="27"/>
      <c r="BX2207" s="26"/>
      <c r="BY2207" s="20"/>
      <c r="BZ2207" s="20"/>
      <c r="CA2207" s="20"/>
      <c r="CB2207" s="27"/>
      <c r="CC2207" s="26"/>
      <c r="CD2207" s="28"/>
      <c r="CE2207" s="20"/>
      <c r="CF2207" s="20"/>
      <c r="CG2207" s="20"/>
      <c r="CH2207" s="20"/>
      <c r="CI2207" s="20"/>
      <c r="CJ2207" s="20"/>
      <c r="CK2207" s="20"/>
      <c r="CL2207" s="20"/>
      <c r="CM2207" s="20"/>
      <c r="CN2207" s="20"/>
      <c r="CO2207" s="20"/>
      <c r="CP2207" s="20"/>
      <c r="CQ2207" s="20"/>
      <c r="CR2207" s="20"/>
      <c r="CS2207" s="20"/>
      <c r="CT2207" s="20"/>
      <c r="CU2207" s="20"/>
      <c r="CV2207" s="20"/>
      <c r="CW2207" s="20"/>
      <c r="CX2207" s="20"/>
      <c r="CY2207" s="20"/>
      <c r="CZ2207" s="20"/>
      <c r="DA2207" s="20"/>
      <c r="DB2207" s="20"/>
      <c r="DC2207" s="20"/>
      <c r="DD2207" s="20"/>
      <c r="DE2207" s="20"/>
      <c r="DF2207" s="20"/>
      <c r="DG2207" s="20"/>
      <c r="DH2207" s="20"/>
      <c r="DI2207" s="20"/>
      <c r="DJ2207" s="20"/>
      <c r="DK2207" s="20"/>
      <c r="DL2207" s="20"/>
      <c r="DM2207" s="20"/>
      <c r="DN2207" s="20"/>
      <c r="DO2207" s="29"/>
      <c r="DP2207" s="29"/>
    </row>
    <row r="2208" spans="1:120" ht="30" customHeight="1">
      <c r="A2208" s="65">
        <v>316</v>
      </c>
      <c r="B2208" s="65">
        <v>19770</v>
      </c>
      <c r="C2208" s="32" t="s">
        <v>334</v>
      </c>
      <c r="D2208" s="3"/>
      <c r="E2208" s="3"/>
      <c r="F2208" s="3"/>
      <c r="G2208" s="74" t="s">
        <v>6134</v>
      </c>
      <c r="H2208" s="3" t="s">
        <v>116</v>
      </c>
      <c r="I2208" s="8"/>
      <c r="J2208" s="77" t="s">
        <v>6398</v>
      </c>
      <c r="K2208" s="65">
        <v>225</v>
      </c>
      <c r="L2208" s="65">
        <v>2518</v>
      </c>
      <c r="M2208" s="65" t="s">
        <v>227</v>
      </c>
      <c r="N2208" s="3" t="s">
        <v>119</v>
      </c>
      <c r="O2208" s="3" t="s">
        <v>120</v>
      </c>
      <c r="P2208" s="2"/>
      <c r="Q2208" s="33" t="s">
        <v>159</v>
      </c>
      <c r="R2208" s="2"/>
      <c r="AO2208" s="3"/>
      <c r="AP2208" s="15">
        <v>7</v>
      </c>
      <c r="AQ2208" s="15">
        <v>6</v>
      </c>
      <c r="AR2208" s="15">
        <v>7</v>
      </c>
      <c r="AS2208" s="15">
        <v>6</v>
      </c>
      <c r="AT2208" s="15">
        <v>8</v>
      </c>
      <c r="AU2208" s="15">
        <v>8</v>
      </c>
      <c r="AV2208" s="15">
        <v>7</v>
      </c>
      <c r="AW2208" s="3"/>
      <c r="AX2208" s="16">
        <f>AVERAGE(AO2208:AW2208)</f>
        <v>7</v>
      </c>
      <c r="AY2208" s="3">
        <v>32</v>
      </c>
      <c r="AZ2208" s="3">
        <v>20</v>
      </c>
      <c r="BA2208" s="3">
        <v>24</v>
      </c>
      <c r="BB2208" s="3">
        <v>12</v>
      </c>
      <c r="BC2208" s="3">
        <v>88</v>
      </c>
      <c r="BD2208" s="17">
        <v>0.88329999999999997</v>
      </c>
      <c r="BE2208" s="17">
        <v>0.85000000000000009</v>
      </c>
      <c r="BF2208" s="3"/>
      <c r="BG2208" s="3" t="s">
        <v>123</v>
      </c>
      <c r="BH2208" s="3">
        <v>8146676656</v>
      </c>
      <c r="BI2208" s="2" t="s">
        <v>6399</v>
      </c>
      <c r="BJ2208" s="3" t="s">
        <v>6400</v>
      </c>
      <c r="BK2208" s="3">
        <v>22</v>
      </c>
      <c r="BL2208" s="3" t="s">
        <v>6401</v>
      </c>
      <c r="BM2208" s="2" t="s">
        <v>6402</v>
      </c>
      <c r="BN2208" s="2" t="s">
        <v>1441</v>
      </c>
      <c r="BO2208" s="2" t="s">
        <v>3095</v>
      </c>
      <c r="BP2208" s="2" t="s">
        <v>204</v>
      </c>
      <c r="BQ2208" s="3"/>
      <c r="BR2208" s="3"/>
      <c r="BS2208" s="3" t="s">
        <v>259</v>
      </c>
      <c r="BT2208" s="3" t="s">
        <v>6403</v>
      </c>
      <c r="BU2208" s="3" t="s">
        <v>132</v>
      </c>
      <c r="BV2208" s="3" t="s">
        <v>133</v>
      </c>
      <c r="BW2208" s="18">
        <v>42008</v>
      </c>
      <c r="BX2208" s="17">
        <v>0.92</v>
      </c>
      <c r="BY2208" s="3" t="s">
        <v>6404</v>
      </c>
      <c r="BZ2208" s="3" t="s">
        <v>132</v>
      </c>
      <c r="CA2208" s="3" t="s">
        <v>133</v>
      </c>
      <c r="CB2208" s="18">
        <v>42739</v>
      </c>
      <c r="CC2208" s="17">
        <v>78</v>
      </c>
      <c r="CD2208" s="19">
        <v>0.78</v>
      </c>
      <c r="CE2208" s="3" t="s">
        <v>6405</v>
      </c>
      <c r="CF2208" s="3" t="s">
        <v>6406</v>
      </c>
      <c r="CG2208" s="3" t="s">
        <v>133</v>
      </c>
      <c r="CH2208" s="3" t="s">
        <v>238</v>
      </c>
      <c r="CI2208" s="3"/>
      <c r="CJ2208" s="3"/>
      <c r="CK2208" s="3"/>
      <c r="CL2208" s="3"/>
      <c r="CM2208" s="3"/>
      <c r="CN2208" s="3" t="s">
        <v>349</v>
      </c>
      <c r="CO2208" s="3" t="s">
        <v>349</v>
      </c>
      <c r="CP2208" s="3" t="s">
        <v>175</v>
      </c>
      <c r="CQ2208" s="3" t="s">
        <v>6407</v>
      </c>
      <c r="CR2208" s="3" t="s">
        <v>767</v>
      </c>
      <c r="CS2208" s="18">
        <v>43744</v>
      </c>
      <c r="CT2208" s="3"/>
      <c r="CU2208" s="3"/>
      <c r="CV2208" s="3"/>
      <c r="CW2208" s="3"/>
      <c r="CX2208" s="3" t="s">
        <v>120</v>
      </c>
      <c r="CY2208" s="3"/>
      <c r="CZ2208" s="3"/>
      <c r="DA2208" s="3" t="s">
        <v>243</v>
      </c>
      <c r="DB2208" s="3"/>
      <c r="DC2208" s="3" t="s">
        <v>6408</v>
      </c>
      <c r="DD2208" s="3">
        <v>143001</v>
      </c>
      <c r="DE2208" s="3" t="s">
        <v>145</v>
      </c>
      <c r="DF2208" s="3" t="s">
        <v>245</v>
      </c>
      <c r="DG2208" s="3"/>
      <c r="DH2208" s="3"/>
      <c r="DI2208" s="3"/>
      <c r="DJ2208" s="3"/>
      <c r="DK2208" s="3"/>
      <c r="DL2208" s="3"/>
      <c r="DM2208" s="3"/>
      <c r="DN2208" s="3"/>
      <c r="DO2208" s="5"/>
      <c r="DP2208" s="5"/>
    </row>
    <row r="2209" spans="1:120" ht="30" customHeight="1">
      <c r="A2209" s="66"/>
      <c r="B2209" s="66"/>
      <c r="C2209" s="32"/>
      <c r="D2209" s="3"/>
      <c r="E2209" s="3"/>
      <c r="F2209" s="3"/>
      <c r="G2209" s="68"/>
      <c r="H2209" s="3"/>
      <c r="I2209" s="8"/>
      <c r="J2209" s="68"/>
      <c r="K2209" s="66"/>
      <c r="L2209" s="66"/>
      <c r="M2209" s="66"/>
      <c r="N2209" s="3"/>
      <c r="O2209" s="3"/>
      <c r="P2209" s="2"/>
      <c r="Q2209" s="40" t="s">
        <v>182</v>
      </c>
      <c r="R2209" s="14" t="s">
        <v>6409</v>
      </c>
      <c r="AO2209" s="3"/>
      <c r="AP2209" s="15"/>
      <c r="AQ2209" s="15"/>
      <c r="AR2209" s="15"/>
      <c r="AS2209" s="15"/>
      <c r="AT2209" s="15"/>
      <c r="AU2209" s="15"/>
      <c r="AV2209" s="15"/>
      <c r="AW2209" s="3"/>
      <c r="AX2209" s="16"/>
      <c r="AY2209" s="3"/>
      <c r="AZ2209" s="3"/>
      <c r="BA2209" s="3"/>
      <c r="BB2209" s="3"/>
      <c r="BC2209" s="3"/>
      <c r="BD2209" s="17"/>
      <c r="BE2209" s="17"/>
      <c r="BF2209" s="3"/>
      <c r="BG2209" s="3"/>
      <c r="BH2209" s="3"/>
      <c r="BI2209" s="2"/>
      <c r="BJ2209" s="3"/>
      <c r="BK2209" s="3"/>
      <c r="BL2209" s="3"/>
      <c r="BM2209" s="2"/>
      <c r="BN2209" s="2"/>
      <c r="BO2209" s="2"/>
      <c r="BP2209" s="2"/>
      <c r="BQ2209" s="3"/>
      <c r="BR2209" s="3"/>
      <c r="BS2209" s="3"/>
      <c r="BT2209" s="3"/>
      <c r="BU2209" s="3"/>
      <c r="BV2209" s="3"/>
      <c r="BW2209" s="18"/>
      <c r="BX2209" s="17"/>
      <c r="BY2209" s="3"/>
      <c r="BZ2209" s="3"/>
      <c r="CA2209" s="3"/>
      <c r="CB2209" s="18"/>
      <c r="CC2209" s="17"/>
      <c r="CD2209" s="19"/>
      <c r="CE2209" s="3"/>
      <c r="CF2209" s="3"/>
      <c r="CG2209" s="3"/>
      <c r="CH2209" s="3"/>
      <c r="CI2209" s="3"/>
      <c r="CJ2209" s="3"/>
      <c r="CK2209" s="3"/>
      <c r="CL2209" s="3"/>
      <c r="CM2209" s="3"/>
      <c r="CN2209" s="3"/>
      <c r="CO2209" s="3"/>
      <c r="CP2209" s="3"/>
      <c r="CQ2209" s="3"/>
      <c r="CR2209" s="3"/>
      <c r="CS2209" s="18"/>
      <c r="CT2209" s="3"/>
      <c r="CU2209" s="3"/>
      <c r="CV2209" s="3"/>
      <c r="CW2209" s="3"/>
      <c r="CX2209" s="3"/>
      <c r="CY2209" s="3"/>
      <c r="CZ2209" s="3"/>
      <c r="DA2209" s="3"/>
      <c r="DB2209" s="3"/>
      <c r="DC2209" s="3"/>
      <c r="DD2209" s="3"/>
      <c r="DE2209" s="3"/>
      <c r="DF2209" s="3"/>
      <c r="DG2209" s="3"/>
      <c r="DH2209" s="3"/>
      <c r="DI2209" s="3"/>
      <c r="DJ2209" s="3"/>
      <c r="DK2209" s="3"/>
      <c r="DL2209" s="3"/>
      <c r="DM2209" s="3"/>
      <c r="DN2209" s="3"/>
      <c r="DO2209" s="5"/>
      <c r="DP2209" s="5"/>
    </row>
    <row r="2210" spans="1:120" ht="30" customHeight="1">
      <c r="A2210" s="66"/>
      <c r="B2210" s="66"/>
      <c r="C2210" s="32"/>
      <c r="D2210" s="3"/>
      <c r="E2210" s="3"/>
      <c r="F2210" s="3"/>
      <c r="G2210" s="68"/>
      <c r="H2210" s="3"/>
      <c r="I2210" s="8"/>
      <c r="J2210" s="68"/>
      <c r="K2210" s="66"/>
      <c r="L2210" s="66"/>
      <c r="M2210" s="66"/>
      <c r="N2210" s="3"/>
      <c r="O2210" s="3"/>
      <c r="P2210" s="2"/>
      <c r="Q2210" s="40" t="s">
        <v>184</v>
      </c>
      <c r="R2210" s="14" t="s">
        <v>6410</v>
      </c>
      <c r="AO2210" s="3"/>
      <c r="AP2210" s="15"/>
      <c r="AQ2210" s="15"/>
      <c r="AR2210" s="15"/>
      <c r="AS2210" s="15"/>
      <c r="AT2210" s="15"/>
      <c r="AU2210" s="15"/>
      <c r="AV2210" s="15"/>
      <c r="AW2210" s="3"/>
      <c r="AX2210" s="16"/>
      <c r="AY2210" s="3"/>
      <c r="AZ2210" s="3"/>
      <c r="BA2210" s="3"/>
      <c r="BB2210" s="3"/>
      <c r="BC2210" s="3"/>
      <c r="BD2210" s="17"/>
      <c r="BE2210" s="17"/>
      <c r="BF2210" s="3"/>
      <c r="BG2210" s="3"/>
      <c r="BH2210" s="3"/>
      <c r="BI2210" s="2"/>
      <c r="BJ2210" s="3"/>
      <c r="BK2210" s="3"/>
      <c r="BL2210" s="3"/>
      <c r="BM2210" s="2"/>
      <c r="BN2210" s="2"/>
      <c r="BO2210" s="2"/>
      <c r="BP2210" s="2"/>
      <c r="BQ2210" s="3"/>
      <c r="BR2210" s="3"/>
      <c r="BS2210" s="3"/>
      <c r="BT2210" s="3"/>
      <c r="BU2210" s="3"/>
      <c r="BV2210" s="3"/>
      <c r="BW2210" s="18"/>
      <c r="BX2210" s="17"/>
      <c r="BY2210" s="3"/>
      <c r="BZ2210" s="3"/>
      <c r="CA2210" s="3"/>
      <c r="CB2210" s="18"/>
      <c r="CC2210" s="17"/>
      <c r="CD2210" s="19"/>
      <c r="CE2210" s="3"/>
      <c r="CF2210" s="3"/>
      <c r="CG2210" s="3"/>
      <c r="CH2210" s="3"/>
      <c r="CI2210" s="3"/>
      <c r="CJ2210" s="3"/>
      <c r="CK2210" s="3"/>
      <c r="CL2210" s="3"/>
      <c r="CM2210" s="3"/>
      <c r="CN2210" s="3"/>
      <c r="CO2210" s="3"/>
      <c r="CP2210" s="3"/>
      <c r="CQ2210" s="3"/>
      <c r="CR2210" s="3"/>
      <c r="CS2210" s="18"/>
      <c r="CT2210" s="3"/>
      <c r="CU2210" s="3"/>
      <c r="CV2210" s="3"/>
      <c r="CW2210" s="3"/>
      <c r="CX2210" s="3"/>
      <c r="CY2210" s="3"/>
      <c r="CZ2210" s="3"/>
      <c r="DA2210" s="3"/>
      <c r="DB2210" s="3"/>
      <c r="DC2210" s="3"/>
      <c r="DD2210" s="3"/>
      <c r="DE2210" s="3"/>
      <c r="DF2210" s="3"/>
      <c r="DG2210" s="3"/>
      <c r="DH2210" s="3"/>
      <c r="DI2210" s="3"/>
      <c r="DJ2210" s="3"/>
      <c r="DK2210" s="3"/>
      <c r="DL2210" s="3"/>
      <c r="DM2210" s="3"/>
      <c r="DN2210" s="3"/>
      <c r="DO2210" s="5"/>
      <c r="DP2210" s="5"/>
    </row>
    <row r="2211" spans="1:120" ht="30" customHeight="1">
      <c r="A2211" s="66"/>
      <c r="B2211" s="66"/>
      <c r="C2211" s="32"/>
      <c r="D2211" s="3"/>
      <c r="E2211" s="3"/>
      <c r="F2211" s="3"/>
      <c r="G2211" s="68"/>
      <c r="H2211" s="3"/>
      <c r="I2211" s="8"/>
      <c r="J2211" s="68"/>
      <c r="K2211" s="66"/>
      <c r="L2211" s="66"/>
      <c r="M2211" s="66"/>
      <c r="N2211" s="3"/>
      <c r="O2211" s="3"/>
      <c r="P2211" s="2"/>
      <c r="Q2211" s="40" t="s">
        <v>186</v>
      </c>
      <c r="R2211" s="14" t="s">
        <v>6411</v>
      </c>
      <c r="AO2211" s="3"/>
      <c r="AP2211" s="15"/>
      <c r="AQ2211" s="15"/>
      <c r="AR2211" s="15"/>
      <c r="AS2211" s="15"/>
      <c r="AT2211" s="15"/>
      <c r="AU2211" s="15"/>
      <c r="AV2211" s="15"/>
      <c r="AW2211" s="3"/>
      <c r="AX2211" s="16"/>
      <c r="AY2211" s="3"/>
      <c r="AZ2211" s="3"/>
      <c r="BA2211" s="3"/>
      <c r="BB2211" s="3"/>
      <c r="BC2211" s="3"/>
      <c r="BD2211" s="17"/>
      <c r="BE2211" s="17"/>
      <c r="BF2211" s="3"/>
      <c r="BG2211" s="3"/>
      <c r="BH2211" s="3"/>
      <c r="BI2211" s="2"/>
      <c r="BJ2211" s="3"/>
      <c r="BK2211" s="3"/>
      <c r="BL2211" s="3"/>
      <c r="BM2211" s="2"/>
      <c r="BN2211" s="2"/>
      <c r="BO2211" s="2"/>
      <c r="BP2211" s="2"/>
      <c r="BQ2211" s="3"/>
      <c r="BR2211" s="3"/>
      <c r="BS2211" s="3"/>
      <c r="BT2211" s="3"/>
      <c r="BU2211" s="3"/>
      <c r="BV2211" s="3"/>
      <c r="BW2211" s="18"/>
      <c r="BX2211" s="17"/>
      <c r="BY2211" s="3"/>
      <c r="BZ2211" s="3"/>
      <c r="CA2211" s="3"/>
      <c r="CB2211" s="18"/>
      <c r="CC2211" s="17"/>
      <c r="CD2211" s="19"/>
      <c r="CE2211" s="3"/>
      <c r="CF2211" s="3"/>
      <c r="CG2211" s="3"/>
      <c r="CH2211" s="3"/>
      <c r="CI2211" s="3"/>
      <c r="CJ2211" s="3"/>
      <c r="CK2211" s="3"/>
      <c r="CL2211" s="3"/>
      <c r="CM2211" s="3"/>
      <c r="CN2211" s="3"/>
      <c r="CO2211" s="3"/>
      <c r="CP2211" s="3"/>
      <c r="CQ2211" s="3"/>
      <c r="CR2211" s="3"/>
      <c r="CS2211" s="18"/>
      <c r="CT2211" s="3"/>
      <c r="CU2211" s="3"/>
      <c r="CV2211" s="3"/>
      <c r="CW2211" s="3"/>
      <c r="CX2211" s="3"/>
      <c r="CY2211" s="3"/>
      <c r="CZ2211" s="3"/>
      <c r="DA2211" s="3"/>
      <c r="DB2211" s="3"/>
      <c r="DC2211" s="3"/>
      <c r="DD2211" s="3"/>
      <c r="DE2211" s="3"/>
      <c r="DF2211" s="3"/>
      <c r="DG2211" s="3"/>
      <c r="DH2211" s="3"/>
      <c r="DI2211" s="3"/>
      <c r="DJ2211" s="3"/>
      <c r="DK2211" s="3"/>
      <c r="DL2211" s="3"/>
      <c r="DM2211" s="3"/>
      <c r="DN2211" s="3"/>
      <c r="DO2211" s="5"/>
      <c r="DP2211" s="5"/>
    </row>
    <row r="2212" spans="1:120" ht="30" customHeight="1">
      <c r="A2212" s="66"/>
      <c r="B2212" s="66"/>
      <c r="C2212" s="32"/>
      <c r="D2212" s="3"/>
      <c r="E2212" s="3"/>
      <c r="F2212" s="3"/>
      <c r="G2212" s="68"/>
      <c r="H2212" s="3"/>
      <c r="I2212" s="8"/>
      <c r="J2212" s="68"/>
      <c r="K2212" s="66"/>
      <c r="L2212" s="66"/>
      <c r="M2212" s="66"/>
      <c r="N2212" s="3"/>
      <c r="O2212" s="3"/>
      <c r="P2212" s="2"/>
      <c r="Q2212" s="40" t="s">
        <v>188</v>
      </c>
      <c r="R2212" s="14" t="s">
        <v>6412</v>
      </c>
      <c r="AO2212" s="3"/>
      <c r="AP2212" s="15"/>
      <c r="AQ2212" s="15"/>
      <c r="AR2212" s="15"/>
      <c r="AS2212" s="15"/>
      <c r="AT2212" s="15"/>
      <c r="AU2212" s="15"/>
      <c r="AV2212" s="15"/>
      <c r="AW2212" s="3"/>
      <c r="AX2212" s="16"/>
      <c r="AY2212" s="3"/>
      <c r="AZ2212" s="3"/>
      <c r="BA2212" s="3"/>
      <c r="BB2212" s="3"/>
      <c r="BC2212" s="3"/>
      <c r="BD2212" s="17"/>
      <c r="BE2212" s="17"/>
      <c r="BF2212" s="3"/>
      <c r="BG2212" s="3"/>
      <c r="BH2212" s="3"/>
      <c r="BI2212" s="2"/>
      <c r="BJ2212" s="3"/>
      <c r="BK2212" s="3"/>
      <c r="BL2212" s="3"/>
      <c r="BM2212" s="2"/>
      <c r="BN2212" s="2"/>
      <c r="BO2212" s="2"/>
      <c r="BP2212" s="2"/>
      <c r="BQ2212" s="3"/>
      <c r="BR2212" s="3"/>
      <c r="BS2212" s="3"/>
      <c r="BT2212" s="3"/>
      <c r="BU2212" s="3"/>
      <c r="BV2212" s="3"/>
      <c r="BW2212" s="18"/>
      <c r="BX2212" s="17"/>
      <c r="BY2212" s="3"/>
      <c r="BZ2212" s="3"/>
      <c r="CA2212" s="3"/>
      <c r="CB2212" s="18"/>
      <c r="CC2212" s="17"/>
      <c r="CD2212" s="19"/>
      <c r="CE2212" s="3"/>
      <c r="CF2212" s="3"/>
      <c r="CG2212" s="3"/>
      <c r="CH2212" s="3"/>
      <c r="CI2212" s="3"/>
      <c r="CJ2212" s="3"/>
      <c r="CK2212" s="3"/>
      <c r="CL2212" s="3"/>
      <c r="CM2212" s="3"/>
      <c r="CN2212" s="3"/>
      <c r="CO2212" s="3"/>
      <c r="CP2212" s="3"/>
      <c r="CQ2212" s="3"/>
      <c r="CR2212" s="3"/>
      <c r="CS2212" s="18"/>
      <c r="CT2212" s="3"/>
      <c r="CU2212" s="3"/>
      <c r="CV2212" s="3"/>
      <c r="CW2212" s="3"/>
      <c r="CX2212" s="3"/>
      <c r="CY2212" s="3"/>
      <c r="CZ2212" s="3"/>
      <c r="DA2212" s="3"/>
      <c r="DB2212" s="3"/>
      <c r="DC2212" s="3"/>
      <c r="DD2212" s="3"/>
      <c r="DE2212" s="3"/>
      <c r="DF2212" s="3"/>
      <c r="DG2212" s="3"/>
      <c r="DH2212" s="3"/>
      <c r="DI2212" s="3"/>
      <c r="DJ2212" s="3"/>
      <c r="DK2212" s="3"/>
      <c r="DL2212" s="3"/>
      <c r="DM2212" s="3"/>
      <c r="DN2212" s="3"/>
      <c r="DO2212" s="5"/>
      <c r="DP2212" s="5"/>
    </row>
    <row r="2213" spans="1:120" ht="30" customHeight="1">
      <c r="A2213" s="66"/>
      <c r="B2213" s="66"/>
      <c r="C2213" s="32"/>
      <c r="D2213" s="3"/>
      <c r="E2213" s="3"/>
      <c r="F2213" s="3"/>
      <c r="G2213" s="69"/>
      <c r="H2213" s="3"/>
      <c r="I2213" s="8"/>
      <c r="J2213" s="69"/>
      <c r="K2213" s="66"/>
      <c r="L2213" s="66"/>
      <c r="M2213" s="66"/>
      <c r="N2213" s="3"/>
      <c r="O2213" s="3"/>
      <c r="P2213" s="2"/>
      <c r="Q2213" s="40" t="s">
        <v>190</v>
      </c>
      <c r="R2213" s="14" t="s">
        <v>6413</v>
      </c>
      <c r="AO2213" s="3"/>
      <c r="AP2213" s="15"/>
      <c r="AQ2213" s="15"/>
      <c r="AR2213" s="15"/>
      <c r="AS2213" s="15"/>
      <c r="AT2213" s="15"/>
      <c r="AU2213" s="15"/>
      <c r="AV2213" s="15"/>
      <c r="AW2213" s="3"/>
      <c r="AX2213" s="16"/>
      <c r="AY2213" s="3"/>
      <c r="AZ2213" s="3"/>
      <c r="BA2213" s="3"/>
      <c r="BB2213" s="3"/>
      <c r="BC2213" s="3"/>
      <c r="BD2213" s="17"/>
      <c r="BE2213" s="17"/>
      <c r="BF2213" s="3"/>
      <c r="BG2213" s="3"/>
      <c r="BH2213" s="3"/>
      <c r="BI2213" s="2"/>
      <c r="BJ2213" s="3"/>
      <c r="BK2213" s="3"/>
      <c r="BL2213" s="3"/>
      <c r="BM2213" s="2"/>
      <c r="BN2213" s="2"/>
      <c r="BO2213" s="2"/>
      <c r="BP2213" s="2"/>
      <c r="BQ2213" s="3"/>
      <c r="BR2213" s="3"/>
      <c r="BS2213" s="3"/>
      <c r="BT2213" s="3"/>
      <c r="BU2213" s="3"/>
      <c r="BV2213" s="3"/>
      <c r="BW2213" s="18"/>
      <c r="BX2213" s="17"/>
      <c r="BY2213" s="3"/>
      <c r="BZ2213" s="3"/>
      <c r="CA2213" s="3"/>
      <c r="CB2213" s="18"/>
      <c r="CC2213" s="17"/>
      <c r="CD2213" s="19"/>
      <c r="CE2213" s="3"/>
      <c r="CF2213" s="3"/>
      <c r="CG2213" s="3"/>
      <c r="CH2213" s="3"/>
      <c r="CI2213" s="3"/>
      <c r="CJ2213" s="3"/>
      <c r="CK2213" s="3"/>
      <c r="CL2213" s="3"/>
      <c r="CM2213" s="3"/>
      <c r="CN2213" s="3"/>
      <c r="CO2213" s="3"/>
      <c r="CP2213" s="3"/>
      <c r="CQ2213" s="3"/>
      <c r="CR2213" s="3"/>
      <c r="CS2213" s="18"/>
      <c r="CT2213" s="3"/>
      <c r="CU2213" s="3"/>
      <c r="CV2213" s="3"/>
      <c r="CW2213" s="3"/>
      <c r="CX2213" s="3"/>
      <c r="CY2213" s="3"/>
      <c r="CZ2213" s="3"/>
      <c r="DA2213" s="3"/>
      <c r="DB2213" s="3"/>
      <c r="DC2213" s="3"/>
      <c r="DD2213" s="3"/>
      <c r="DE2213" s="3"/>
      <c r="DF2213" s="3"/>
      <c r="DG2213" s="3"/>
      <c r="DH2213" s="3"/>
      <c r="DI2213" s="3"/>
      <c r="DJ2213" s="3"/>
      <c r="DK2213" s="3"/>
      <c r="DL2213" s="3"/>
      <c r="DM2213" s="3"/>
      <c r="DN2213" s="3"/>
      <c r="DO2213" s="5"/>
      <c r="DP2213" s="5"/>
    </row>
    <row r="2214" spans="1:120" ht="11.25" customHeight="1">
      <c r="A2214" s="20"/>
      <c r="B2214" s="20"/>
      <c r="C2214" s="20"/>
      <c r="D2214" s="20"/>
      <c r="E2214" s="20"/>
      <c r="F2214" s="20"/>
      <c r="G2214" s="20"/>
      <c r="H2214" s="20"/>
      <c r="I2214" s="20"/>
      <c r="J2214" s="21"/>
      <c r="K2214" s="20"/>
      <c r="L2214" s="20"/>
      <c r="M2214" s="20"/>
      <c r="N2214" s="20"/>
      <c r="O2214" s="20"/>
      <c r="P2214" s="21"/>
      <c r="Q2214" s="21"/>
      <c r="R2214" s="21"/>
      <c r="S2214" s="23"/>
      <c r="T2214" s="23"/>
      <c r="U2214" s="23"/>
      <c r="V2214" s="23"/>
      <c r="W2214" s="23"/>
      <c r="X2214" s="23"/>
      <c r="Y2214" s="23"/>
      <c r="Z2214" s="23"/>
      <c r="AA2214" s="23"/>
      <c r="AB2214" s="23"/>
      <c r="AC2214" s="23"/>
      <c r="AD2214" s="23"/>
      <c r="AE2214" s="23"/>
      <c r="AF2214" s="23"/>
      <c r="AG2214" s="23"/>
      <c r="AH2214" s="23"/>
      <c r="AI2214" s="23"/>
      <c r="AJ2214" s="23"/>
      <c r="AK2214" s="23"/>
      <c r="AL2214" s="23"/>
      <c r="AM2214" s="23"/>
      <c r="AN2214" s="23"/>
      <c r="AO2214" s="20"/>
      <c r="AP2214" s="24"/>
      <c r="AQ2214" s="24"/>
      <c r="AR2214" s="24"/>
      <c r="AS2214" s="24"/>
      <c r="AT2214" s="24"/>
      <c r="AU2214" s="24"/>
      <c r="AV2214" s="24"/>
      <c r="AW2214" s="20"/>
      <c r="AX2214" s="25"/>
      <c r="AY2214" s="20"/>
      <c r="AZ2214" s="20"/>
      <c r="BA2214" s="20"/>
      <c r="BB2214" s="20"/>
      <c r="BC2214" s="20"/>
      <c r="BD2214" s="26"/>
      <c r="BE2214" s="26"/>
      <c r="BF2214" s="20"/>
      <c r="BG2214" s="20"/>
      <c r="BH2214" s="20"/>
      <c r="BI2214" s="21"/>
      <c r="BJ2214" s="20"/>
      <c r="BK2214" s="20"/>
      <c r="BL2214" s="20"/>
      <c r="BM2214" s="21"/>
      <c r="BN2214" s="21"/>
      <c r="BO2214" s="21"/>
      <c r="BP2214" s="21"/>
      <c r="BQ2214" s="20"/>
      <c r="BR2214" s="20"/>
      <c r="BS2214" s="20"/>
      <c r="BT2214" s="20"/>
      <c r="BU2214" s="20"/>
      <c r="BV2214" s="20"/>
      <c r="BW2214" s="27"/>
      <c r="BX2214" s="26"/>
      <c r="BY2214" s="20"/>
      <c r="BZ2214" s="20"/>
      <c r="CA2214" s="20"/>
      <c r="CB2214" s="27"/>
      <c r="CC2214" s="26"/>
      <c r="CD2214" s="28"/>
      <c r="CE2214" s="20"/>
      <c r="CF2214" s="20"/>
      <c r="CG2214" s="20"/>
      <c r="CH2214" s="20"/>
      <c r="CI2214" s="20"/>
      <c r="CJ2214" s="20"/>
      <c r="CK2214" s="20"/>
      <c r="CL2214" s="20"/>
      <c r="CM2214" s="20"/>
      <c r="CN2214" s="20"/>
      <c r="CO2214" s="20"/>
      <c r="CP2214" s="20"/>
      <c r="CQ2214" s="20"/>
      <c r="CR2214" s="20"/>
      <c r="CS2214" s="27"/>
      <c r="CT2214" s="20"/>
      <c r="CU2214" s="20"/>
      <c r="CV2214" s="20"/>
      <c r="CW2214" s="20"/>
      <c r="CX2214" s="20"/>
      <c r="CY2214" s="20"/>
      <c r="CZ2214" s="20"/>
      <c r="DA2214" s="20"/>
      <c r="DB2214" s="20"/>
      <c r="DC2214" s="20"/>
      <c r="DD2214" s="20"/>
      <c r="DE2214" s="20"/>
      <c r="DF2214" s="20"/>
      <c r="DG2214" s="20"/>
      <c r="DH2214" s="20"/>
      <c r="DI2214" s="20"/>
      <c r="DJ2214" s="20"/>
      <c r="DK2214" s="20"/>
      <c r="DL2214" s="20"/>
      <c r="DM2214" s="20"/>
      <c r="DN2214" s="20"/>
      <c r="DO2214" s="29"/>
      <c r="DP2214" s="29"/>
    </row>
    <row r="2215" spans="1:120" ht="30" customHeight="1">
      <c r="A2215" s="71">
        <v>317</v>
      </c>
      <c r="B2215" s="65">
        <v>9255</v>
      </c>
      <c r="C2215" s="12" t="s">
        <v>3129</v>
      </c>
      <c r="D2215" s="3"/>
      <c r="E2215" s="3"/>
      <c r="F2215" s="3"/>
      <c r="G2215" s="74" t="s">
        <v>6134</v>
      </c>
      <c r="H2215" s="3" t="s">
        <v>157</v>
      </c>
      <c r="I2215" s="8" t="s">
        <v>114</v>
      </c>
      <c r="J2215" s="70" t="s">
        <v>6414</v>
      </c>
      <c r="K2215" s="65">
        <v>224</v>
      </c>
      <c r="L2215" s="65">
        <v>1859</v>
      </c>
      <c r="M2215" s="65" t="s">
        <v>195</v>
      </c>
      <c r="N2215" s="3" t="s">
        <v>281</v>
      </c>
      <c r="O2215" s="3" t="s">
        <v>120</v>
      </c>
      <c r="P2215" s="2"/>
      <c r="Q2215" s="40" t="s">
        <v>159</v>
      </c>
      <c r="R2215" s="14" t="s">
        <v>6415</v>
      </c>
      <c r="AO2215" s="3">
        <v>6</v>
      </c>
      <c r="AP2215" s="3">
        <v>6</v>
      </c>
      <c r="AQ2215" s="3">
        <v>6</v>
      </c>
      <c r="AR2215" s="3">
        <v>5</v>
      </c>
      <c r="AS2215" s="3">
        <v>5</v>
      </c>
      <c r="AT2215" s="3">
        <v>6</v>
      </c>
      <c r="AU2215" s="3">
        <v>7</v>
      </c>
      <c r="AV2215" s="3">
        <v>6</v>
      </c>
      <c r="AW2215" s="3">
        <v>6</v>
      </c>
      <c r="AX2215" s="16">
        <f>AVERAGE(AO2215:AW2215)</f>
        <v>5.8888888888888893</v>
      </c>
      <c r="AY2215" s="3">
        <v>32</v>
      </c>
      <c r="AZ2215" s="3">
        <v>20</v>
      </c>
      <c r="BA2215" s="3">
        <v>24</v>
      </c>
      <c r="BB2215" s="3">
        <v>12</v>
      </c>
      <c r="BC2215" s="3">
        <v>88</v>
      </c>
      <c r="BD2215" s="17">
        <v>0.88329999999999997</v>
      </c>
      <c r="BE2215" s="17">
        <v>0.89369999999999994</v>
      </c>
      <c r="BF2215" s="3"/>
      <c r="BG2215" s="3" t="s">
        <v>123</v>
      </c>
      <c r="BH2215" s="3">
        <v>7276189856</v>
      </c>
      <c r="BI2215" s="2" t="s">
        <v>6416</v>
      </c>
      <c r="BJ2215" s="3" t="s">
        <v>6417</v>
      </c>
      <c r="BK2215" s="3">
        <v>23</v>
      </c>
      <c r="BL2215" s="3" t="s">
        <v>6418</v>
      </c>
      <c r="BM2215" s="2" t="s">
        <v>6419</v>
      </c>
      <c r="BN2215" s="2" t="s">
        <v>846</v>
      </c>
      <c r="BO2215" s="2" t="s">
        <v>6420</v>
      </c>
      <c r="BP2215" s="2" t="s">
        <v>204</v>
      </c>
      <c r="BQ2215" s="3"/>
      <c r="BR2215" s="3"/>
      <c r="BS2215" s="3" t="s">
        <v>259</v>
      </c>
      <c r="BT2215" s="3" t="s">
        <v>6421</v>
      </c>
      <c r="BU2215" s="3" t="s">
        <v>168</v>
      </c>
      <c r="BV2215" s="3" t="s">
        <v>133</v>
      </c>
      <c r="BW2215" s="18">
        <v>41277</v>
      </c>
      <c r="BX2215" s="17">
        <v>0.91820000000000002</v>
      </c>
      <c r="BY2215" s="3" t="s">
        <v>6422</v>
      </c>
      <c r="BZ2215" s="3" t="s">
        <v>168</v>
      </c>
      <c r="CA2215" s="3" t="s">
        <v>133</v>
      </c>
      <c r="CB2215" s="18">
        <v>42006</v>
      </c>
      <c r="CC2215" s="17">
        <v>0.86919999999999997</v>
      </c>
      <c r="CD2215" s="19">
        <v>0.86919999999999997</v>
      </c>
      <c r="CE2215" s="3" t="s">
        <v>6422</v>
      </c>
      <c r="CF2215" s="3" t="s">
        <v>6423</v>
      </c>
      <c r="CG2215" s="3" t="s">
        <v>133</v>
      </c>
      <c r="CH2215" s="3" t="s">
        <v>171</v>
      </c>
      <c r="CI2215" s="3">
        <v>0.56820000000000004</v>
      </c>
      <c r="CJ2215" s="3" t="s">
        <v>6424</v>
      </c>
      <c r="CK2215" s="3" t="s">
        <v>1468</v>
      </c>
      <c r="CL2215" s="3" t="s">
        <v>133</v>
      </c>
      <c r="CM2215" s="3" t="s">
        <v>174</v>
      </c>
      <c r="CN2215" s="3" t="s">
        <v>349</v>
      </c>
      <c r="CO2215" s="3" t="s">
        <v>175</v>
      </c>
      <c r="CP2215" s="3" t="s">
        <v>175</v>
      </c>
      <c r="CQ2215" s="3"/>
      <c r="CR2215" s="3"/>
      <c r="CS2215" s="3"/>
      <c r="CT2215" s="3"/>
      <c r="CU2215" s="3"/>
      <c r="CV2215" s="3"/>
      <c r="CW2215" s="3"/>
      <c r="CX2215" s="3" t="s">
        <v>120</v>
      </c>
      <c r="CY2215" s="3"/>
      <c r="CZ2215" s="3"/>
      <c r="DA2215" s="3" t="s">
        <v>219</v>
      </c>
      <c r="DB2215" s="3"/>
      <c r="DC2215" s="3" t="s">
        <v>6425</v>
      </c>
      <c r="DD2215" s="3">
        <v>431107</v>
      </c>
      <c r="DE2215" s="3" t="s">
        <v>328</v>
      </c>
      <c r="DF2215" s="3" t="s">
        <v>146</v>
      </c>
      <c r="DG2215" s="3"/>
      <c r="DH2215" s="3"/>
      <c r="DI2215" s="3"/>
      <c r="DJ2215" s="3"/>
      <c r="DK2215" s="3"/>
      <c r="DL2215" s="3"/>
      <c r="DM2215" s="3"/>
      <c r="DN2215" s="3"/>
      <c r="DO2215" s="5"/>
      <c r="DP2215" s="5"/>
    </row>
    <row r="2216" spans="1:120" ht="30" customHeight="1">
      <c r="A2216" s="66"/>
      <c r="B2216" s="66"/>
      <c r="C2216" s="12"/>
      <c r="D2216" s="3"/>
      <c r="E2216" s="3"/>
      <c r="F2216" s="3"/>
      <c r="G2216" s="68"/>
      <c r="H2216" s="3"/>
      <c r="I2216" s="8"/>
      <c r="J2216" s="66"/>
      <c r="K2216" s="66"/>
      <c r="L2216" s="66"/>
      <c r="M2216" s="66"/>
      <c r="N2216" s="3"/>
      <c r="O2216" s="3"/>
      <c r="P2216" s="2"/>
      <c r="Q2216" s="40" t="s">
        <v>182</v>
      </c>
      <c r="R2216" s="14" t="s">
        <v>6426</v>
      </c>
      <c r="AO2216" s="3"/>
      <c r="AP2216" s="3"/>
      <c r="AQ2216" s="3"/>
      <c r="AR2216" s="3"/>
      <c r="AS2216" s="3"/>
      <c r="AT2216" s="3"/>
      <c r="AU2216" s="3"/>
      <c r="AV2216" s="3"/>
      <c r="AW2216" s="3"/>
      <c r="AX2216" s="16"/>
      <c r="AY2216" s="3"/>
      <c r="AZ2216" s="3"/>
      <c r="BA2216" s="3"/>
      <c r="BB2216" s="3"/>
      <c r="BC2216" s="3"/>
      <c r="BD2216" s="17"/>
      <c r="BE2216" s="17"/>
      <c r="BF2216" s="3"/>
      <c r="BG2216" s="3"/>
      <c r="BH2216" s="3"/>
      <c r="BI2216" s="2"/>
      <c r="BJ2216" s="3"/>
      <c r="BK2216" s="3"/>
      <c r="BL2216" s="3"/>
      <c r="BM2216" s="2"/>
      <c r="BN2216" s="2"/>
      <c r="BO2216" s="2"/>
      <c r="BP2216" s="2"/>
      <c r="BQ2216" s="3"/>
      <c r="BR2216" s="3"/>
      <c r="BS2216" s="3"/>
      <c r="BT2216" s="3"/>
      <c r="BU2216" s="3"/>
      <c r="BV2216" s="3"/>
      <c r="BW2216" s="18"/>
      <c r="BX2216" s="17"/>
      <c r="BY2216" s="3"/>
      <c r="BZ2216" s="3"/>
      <c r="CA2216" s="3"/>
      <c r="CB2216" s="18"/>
      <c r="CC2216" s="17"/>
      <c r="CD2216" s="19"/>
      <c r="CE2216" s="3"/>
      <c r="CF2216" s="3"/>
      <c r="CG2216" s="3"/>
      <c r="CH2216" s="3"/>
      <c r="CI2216" s="3"/>
      <c r="CJ2216" s="3"/>
      <c r="CK2216" s="3"/>
      <c r="CL2216" s="3"/>
      <c r="CM2216" s="3"/>
      <c r="CN2216" s="3"/>
      <c r="CO2216" s="3"/>
      <c r="CP2216" s="3"/>
      <c r="CQ2216" s="3"/>
      <c r="CR2216" s="3"/>
      <c r="CS2216" s="3"/>
      <c r="CT2216" s="3"/>
      <c r="CU2216" s="3"/>
      <c r="CV2216" s="3"/>
      <c r="CW2216" s="3"/>
      <c r="CX2216" s="3"/>
      <c r="CY2216" s="3"/>
      <c r="CZ2216" s="3"/>
      <c r="DA2216" s="3"/>
      <c r="DB2216" s="3"/>
      <c r="DC2216" s="3"/>
      <c r="DD2216" s="3"/>
      <c r="DE2216" s="3"/>
      <c r="DF2216" s="3"/>
      <c r="DG2216" s="3"/>
      <c r="DH2216" s="3"/>
      <c r="DI2216" s="3"/>
      <c r="DJ2216" s="3"/>
      <c r="DK2216" s="3"/>
      <c r="DL2216" s="3"/>
      <c r="DM2216" s="3"/>
      <c r="DN2216" s="3"/>
      <c r="DO2216" s="5"/>
      <c r="DP2216" s="5"/>
    </row>
    <row r="2217" spans="1:120" ht="30" customHeight="1">
      <c r="A2217" s="66"/>
      <c r="B2217" s="66"/>
      <c r="C2217" s="12"/>
      <c r="D2217" s="3"/>
      <c r="E2217" s="3"/>
      <c r="F2217" s="3"/>
      <c r="G2217" s="68"/>
      <c r="H2217" s="3"/>
      <c r="I2217" s="8"/>
      <c r="J2217" s="66"/>
      <c r="K2217" s="66"/>
      <c r="L2217" s="66"/>
      <c r="M2217" s="66"/>
      <c r="N2217" s="3"/>
      <c r="O2217" s="3"/>
      <c r="P2217" s="2"/>
      <c r="Q2217" s="40" t="s">
        <v>184</v>
      </c>
      <c r="R2217" s="14" t="s">
        <v>6427</v>
      </c>
      <c r="AO2217" s="3"/>
      <c r="AP2217" s="3"/>
      <c r="AQ2217" s="3"/>
      <c r="AR2217" s="3"/>
      <c r="AS2217" s="3"/>
      <c r="AT2217" s="3"/>
      <c r="AU2217" s="3"/>
      <c r="AV2217" s="3"/>
      <c r="AW2217" s="3"/>
      <c r="AX2217" s="16"/>
      <c r="AY2217" s="3"/>
      <c r="AZ2217" s="3"/>
      <c r="BA2217" s="3"/>
      <c r="BB2217" s="3"/>
      <c r="BC2217" s="3"/>
      <c r="BD2217" s="17"/>
      <c r="BE2217" s="17"/>
      <c r="BF2217" s="3"/>
      <c r="BG2217" s="3"/>
      <c r="BH2217" s="3"/>
      <c r="BI2217" s="2"/>
      <c r="BJ2217" s="3"/>
      <c r="BK2217" s="3"/>
      <c r="BL2217" s="3"/>
      <c r="BM2217" s="2"/>
      <c r="BN2217" s="2"/>
      <c r="BO2217" s="2"/>
      <c r="BP2217" s="2"/>
      <c r="BQ2217" s="3"/>
      <c r="BR2217" s="3"/>
      <c r="BS2217" s="3"/>
      <c r="BT2217" s="3"/>
      <c r="BU2217" s="3"/>
      <c r="BV2217" s="3"/>
      <c r="BW2217" s="18"/>
      <c r="BX2217" s="17"/>
      <c r="BY2217" s="3"/>
      <c r="BZ2217" s="3"/>
      <c r="CA2217" s="3"/>
      <c r="CB2217" s="18"/>
      <c r="CC2217" s="17"/>
      <c r="CD2217" s="19"/>
      <c r="CE2217" s="3"/>
      <c r="CF2217" s="3"/>
      <c r="CG2217" s="3"/>
      <c r="CH2217" s="3"/>
      <c r="CI2217" s="3"/>
      <c r="CJ2217" s="3"/>
      <c r="CK2217" s="3"/>
      <c r="CL2217" s="3"/>
      <c r="CM2217" s="3"/>
      <c r="CN2217" s="3"/>
      <c r="CO2217" s="3"/>
      <c r="CP2217" s="3"/>
      <c r="CQ2217" s="3"/>
      <c r="CR2217" s="3"/>
      <c r="CS2217" s="3"/>
      <c r="CT2217" s="3"/>
      <c r="CU2217" s="3"/>
      <c r="CV2217" s="3"/>
      <c r="CW2217" s="3"/>
      <c r="CX2217" s="3"/>
      <c r="CY2217" s="3"/>
      <c r="CZ2217" s="3"/>
      <c r="DA2217" s="3"/>
      <c r="DB2217" s="3"/>
      <c r="DC2217" s="3"/>
      <c r="DD2217" s="3"/>
      <c r="DE2217" s="3"/>
      <c r="DF2217" s="3"/>
      <c r="DG2217" s="3"/>
      <c r="DH2217" s="3"/>
      <c r="DI2217" s="3"/>
      <c r="DJ2217" s="3"/>
      <c r="DK2217" s="3"/>
      <c r="DL2217" s="3"/>
      <c r="DM2217" s="3"/>
      <c r="DN2217" s="3"/>
      <c r="DO2217" s="5"/>
      <c r="DP2217" s="5"/>
    </row>
    <row r="2218" spans="1:120" ht="30" customHeight="1">
      <c r="A2218" s="66"/>
      <c r="B2218" s="66"/>
      <c r="C2218" s="12"/>
      <c r="D2218" s="3"/>
      <c r="E2218" s="3"/>
      <c r="F2218" s="3"/>
      <c r="G2218" s="68"/>
      <c r="H2218" s="3"/>
      <c r="I2218" s="8"/>
      <c r="J2218" s="66"/>
      <c r="K2218" s="66"/>
      <c r="L2218" s="66"/>
      <c r="M2218" s="66"/>
      <c r="N2218" s="3"/>
      <c r="O2218" s="3"/>
      <c r="P2218" s="2"/>
      <c r="Q2218" s="40" t="s">
        <v>186</v>
      </c>
      <c r="R2218" s="14" t="s">
        <v>6428</v>
      </c>
      <c r="AO2218" s="3"/>
      <c r="AP2218" s="3"/>
      <c r="AQ2218" s="3"/>
      <c r="AR2218" s="3"/>
      <c r="AS2218" s="3"/>
      <c r="AT2218" s="3"/>
      <c r="AU2218" s="3"/>
      <c r="AV2218" s="3"/>
      <c r="AW2218" s="3"/>
      <c r="AX2218" s="16"/>
      <c r="AY2218" s="3"/>
      <c r="AZ2218" s="3"/>
      <c r="BA2218" s="3"/>
      <c r="BB2218" s="3"/>
      <c r="BC2218" s="3"/>
      <c r="BD2218" s="17"/>
      <c r="BE2218" s="17"/>
      <c r="BF2218" s="3"/>
      <c r="BG2218" s="3"/>
      <c r="BH2218" s="3"/>
      <c r="BI2218" s="2"/>
      <c r="BJ2218" s="3"/>
      <c r="BK2218" s="3"/>
      <c r="BL2218" s="3"/>
      <c r="BM2218" s="2"/>
      <c r="BN2218" s="2"/>
      <c r="BO2218" s="2"/>
      <c r="BP2218" s="2"/>
      <c r="BQ2218" s="3"/>
      <c r="BR2218" s="3"/>
      <c r="BS2218" s="3"/>
      <c r="BT2218" s="3"/>
      <c r="BU2218" s="3"/>
      <c r="BV2218" s="3"/>
      <c r="BW2218" s="18"/>
      <c r="BX2218" s="17"/>
      <c r="BY2218" s="3"/>
      <c r="BZ2218" s="3"/>
      <c r="CA2218" s="3"/>
      <c r="CB2218" s="18"/>
      <c r="CC2218" s="17"/>
      <c r="CD2218" s="19"/>
      <c r="CE2218" s="3"/>
      <c r="CF2218" s="3"/>
      <c r="CG2218" s="3"/>
      <c r="CH2218" s="3"/>
      <c r="CI2218" s="3"/>
      <c r="CJ2218" s="3"/>
      <c r="CK2218" s="3"/>
      <c r="CL2218" s="3"/>
      <c r="CM2218" s="3"/>
      <c r="CN2218" s="3"/>
      <c r="CO2218" s="3"/>
      <c r="CP2218" s="3"/>
      <c r="CQ2218" s="3"/>
      <c r="CR2218" s="3"/>
      <c r="CS2218" s="3"/>
      <c r="CT2218" s="3"/>
      <c r="CU2218" s="3"/>
      <c r="CV2218" s="3"/>
      <c r="CW2218" s="3"/>
      <c r="CX2218" s="3"/>
      <c r="CY2218" s="3"/>
      <c r="CZ2218" s="3"/>
      <c r="DA2218" s="3"/>
      <c r="DB2218" s="3"/>
      <c r="DC2218" s="3"/>
      <c r="DD2218" s="3"/>
      <c r="DE2218" s="3"/>
      <c r="DF2218" s="3"/>
      <c r="DG2218" s="3"/>
      <c r="DH2218" s="3"/>
      <c r="DI2218" s="3"/>
      <c r="DJ2218" s="3"/>
      <c r="DK2218" s="3"/>
      <c r="DL2218" s="3"/>
      <c r="DM2218" s="3"/>
      <c r="DN2218" s="3"/>
      <c r="DO2218" s="5"/>
      <c r="DP2218" s="5"/>
    </row>
    <row r="2219" spans="1:120" ht="30" customHeight="1">
      <c r="A2219" s="66"/>
      <c r="B2219" s="66"/>
      <c r="C2219" s="12"/>
      <c r="D2219" s="3"/>
      <c r="E2219" s="3"/>
      <c r="F2219" s="3"/>
      <c r="G2219" s="68"/>
      <c r="H2219" s="3"/>
      <c r="I2219" s="8"/>
      <c r="J2219" s="66"/>
      <c r="K2219" s="66"/>
      <c r="L2219" s="66"/>
      <c r="M2219" s="66"/>
      <c r="N2219" s="3"/>
      <c r="O2219" s="3"/>
      <c r="P2219" s="2"/>
      <c r="Q2219" s="40" t="s">
        <v>188</v>
      </c>
      <c r="R2219" s="14" t="s">
        <v>6429</v>
      </c>
      <c r="AO2219" s="3"/>
      <c r="AP2219" s="3"/>
      <c r="AQ2219" s="3"/>
      <c r="AR2219" s="3"/>
      <c r="AS2219" s="3"/>
      <c r="AT2219" s="3"/>
      <c r="AU2219" s="3"/>
      <c r="AV2219" s="3"/>
      <c r="AW2219" s="3"/>
      <c r="AX2219" s="16"/>
      <c r="AY2219" s="3"/>
      <c r="AZ2219" s="3"/>
      <c r="BA2219" s="3"/>
      <c r="BB2219" s="3"/>
      <c r="BC2219" s="3"/>
      <c r="BD2219" s="17"/>
      <c r="BE2219" s="17"/>
      <c r="BF2219" s="3"/>
      <c r="BG2219" s="3"/>
      <c r="BH2219" s="3"/>
      <c r="BI2219" s="2"/>
      <c r="BJ2219" s="3"/>
      <c r="BK2219" s="3"/>
      <c r="BL2219" s="3"/>
      <c r="BM2219" s="2"/>
      <c r="BN2219" s="2"/>
      <c r="BO2219" s="2"/>
      <c r="BP2219" s="2"/>
      <c r="BQ2219" s="3"/>
      <c r="BR2219" s="3"/>
      <c r="BS2219" s="3"/>
      <c r="BT2219" s="3"/>
      <c r="BU2219" s="3"/>
      <c r="BV2219" s="3"/>
      <c r="BW2219" s="18"/>
      <c r="BX2219" s="17"/>
      <c r="BY2219" s="3"/>
      <c r="BZ2219" s="3"/>
      <c r="CA2219" s="3"/>
      <c r="CB2219" s="18"/>
      <c r="CC2219" s="17"/>
      <c r="CD2219" s="19"/>
      <c r="CE2219" s="3"/>
      <c r="CF2219" s="3"/>
      <c r="CG2219" s="3"/>
      <c r="CH2219" s="3"/>
      <c r="CI2219" s="3"/>
      <c r="CJ2219" s="3"/>
      <c r="CK2219" s="3"/>
      <c r="CL2219" s="3"/>
      <c r="CM2219" s="3"/>
      <c r="CN2219" s="3"/>
      <c r="CO2219" s="3"/>
      <c r="CP2219" s="3"/>
      <c r="CQ2219" s="3"/>
      <c r="CR2219" s="3"/>
      <c r="CS2219" s="3"/>
      <c r="CT2219" s="3"/>
      <c r="CU2219" s="3"/>
      <c r="CV2219" s="3"/>
      <c r="CW2219" s="3"/>
      <c r="CX2219" s="3"/>
      <c r="CY2219" s="3"/>
      <c r="CZ2219" s="3"/>
      <c r="DA2219" s="3"/>
      <c r="DB2219" s="3"/>
      <c r="DC2219" s="3"/>
      <c r="DD2219" s="3"/>
      <c r="DE2219" s="3"/>
      <c r="DF2219" s="3"/>
      <c r="DG2219" s="3"/>
      <c r="DH2219" s="3"/>
      <c r="DI2219" s="3"/>
      <c r="DJ2219" s="3"/>
      <c r="DK2219" s="3"/>
      <c r="DL2219" s="3"/>
      <c r="DM2219" s="3"/>
      <c r="DN2219" s="3"/>
      <c r="DO2219" s="5"/>
      <c r="DP2219" s="5"/>
    </row>
    <row r="2220" spans="1:120" ht="30" customHeight="1">
      <c r="A2220" s="66"/>
      <c r="B2220" s="66"/>
      <c r="C2220" s="12"/>
      <c r="D2220" s="3"/>
      <c r="E2220" s="3"/>
      <c r="F2220" s="3"/>
      <c r="G2220" s="69"/>
      <c r="H2220" s="3"/>
      <c r="I2220" s="8"/>
      <c r="J2220" s="66"/>
      <c r="K2220" s="66"/>
      <c r="L2220" s="66"/>
      <c r="M2220" s="66"/>
      <c r="N2220" s="3"/>
      <c r="O2220" s="3"/>
      <c r="P2220" s="2"/>
      <c r="Q2220" s="40" t="s">
        <v>190</v>
      </c>
      <c r="R2220" s="14" t="s">
        <v>6430</v>
      </c>
      <c r="AO2220" s="3"/>
      <c r="AP2220" s="3"/>
      <c r="AQ2220" s="3"/>
      <c r="AR2220" s="3"/>
      <c r="AS2220" s="3"/>
      <c r="AT2220" s="3"/>
      <c r="AU2220" s="3"/>
      <c r="AV2220" s="3"/>
      <c r="AW2220" s="3"/>
      <c r="AX2220" s="16"/>
      <c r="AY2220" s="3"/>
      <c r="AZ2220" s="3"/>
      <c r="BA2220" s="3"/>
      <c r="BB2220" s="3"/>
      <c r="BC2220" s="3"/>
      <c r="BD2220" s="17"/>
      <c r="BE2220" s="17"/>
      <c r="BF2220" s="3"/>
      <c r="BG2220" s="3"/>
      <c r="BH2220" s="3"/>
      <c r="BI2220" s="2"/>
      <c r="BJ2220" s="3"/>
      <c r="BK2220" s="3"/>
      <c r="BL2220" s="3"/>
      <c r="BM2220" s="2"/>
      <c r="BN2220" s="2"/>
      <c r="BO2220" s="2"/>
      <c r="BP2220" s="2"/>
      <c r="BQ2220" s="3"/>
      <c r="BR2220" s="3"/>
      <c r="BS2220" s="3"/>
      <c r="BT2220" s="3"/>
      <c r="BU2220" s="3"/>
      <c r="BV2220" s="3"/>
      <c r="BW2220" s="18"/>
      <c r="BX2220" s="17"/>
      <c r="BY2220" s="3"/>
      <c r="BZ2220" s="3"/>
      <c r="CA2220" s="3"/>
      <c r="CB2220" s="18"/>
      <c r="CC2220" s="17"/>
      <c r="CD2220" s="19"/>
      <c r="CE2220" s="3"/>
      <c r="CF2220" s="3"/>
      <c r="CG2220" s="3"/>
      <c r="CH2220" s="3"/>
      <c r="CI2220" s="3"/>
      <c r="CJ2220" s="3"/>
      <c r="CK2220" s="3"/>
      <c r="CL2220" s="3"/>
      <c r="CM2220" s="3"/>
      <c r="CN2220" s="3"/>
      <c r="CO2220" s="3"/>
      <c r="CP2220" s="3"/>
      <c r="CQ2220" s="3"/>
      <c r="CR2220" s="3"/>
      <c r="CS2220" s="3"/>
      <c r="CT2220" s="3"/>
      <c r="CU2220" s="3"/>
      <c r="CV2220" s="3"/>
      <c r="CW2220" s="3"/>
      <c r="CX2220" s="3"/>
      <c r="CY2220" s="3"/>
      <c r="CZ2220" s="3"/>
      <c r="DA2220" s="3"/>
      <c r="DB2220" s="3"/>
      <c r="DC2220" s="3"/>
      <c r="DD2220" s="3"/>
      <c r="DE2220" s="3"/>
      <c r="DF2220" s="3"/>
      <c r="DG2220" s="3"/>
      <c r="DH2220" s="3"/>
      <c r="DI2220" s="3"/>
      <c r="DJ2220" s="3"/>
      <c r="DK2220" s="3"/>
      <c r="DL2220" s="3"/>
      <c r="DM2220" s="3"/>
      <c r="DN2220" s="3"/>
      <c r="DO2220" s="5"/>
      <c r="DP2220" s="5"/>
    </row>
    <row r="2221" spans="1:120" ht="12.75" customHeight="1">
      <c r="A2221" s="24"/>
      <c r="B2221" s="20"/>
      <c r="C2221" s="20"/>
      <c r="D2221" s="20"/>
      <c r="E2221" s="20"/>
      <c r="F2221" s="20"/>
      <c r="G2221" s="20"/>
      <c r="H2221" s="20"/>
      <c r="I2221" s="20"/>
      <c r="J2221" s="21"/>
      <c r="K2221" s="20"/>
      <c r="L2221" s="20"/>
      <c r="M2221" s="20"/>
      <c r="N2221" s="20"/>
      <c r="O2221" s="20"/>
      <c r="P2221" s="21"/>
      <c r="Q2221" s="21"/>
      <c r="R2221" s="21"/>
      <c r="S2221" s="23"/>
      <c r="T2221" s="23"/>
      <c r="U2221" s="23"/>
      <c r="V2221" s="23"/>
      <c r="W2221" s="23"/>
      <c r="X2221" s="23"/>
      <c r="Y2221" s="23"/>
      <c r="Z2221" s="23"/>
      <c r="AA2221" s="23"/>
      <c r="AB2221" s="23"/>
      <c r="AC2221" s="23"/>
      <c r="AD2221" s="23"/>
      <c r="AE2221" s="23"/>
      <c r="AF2221" s="23"/>
      <c r="AG2221" s="23"/>
      <c r="AH2221" s="23"/>
      <c r="AI2221" s="23"/>
      <c r="AJ2221" s="23"/>
      <c r="AK2221" s="23"/>
      <c r="AL2221" s="23"/>
      <c r="AM2221" s="23"/>
      <c r="AN2221" s="23"/>
      <c r="AO2221" s="20"/>
      <c r="AP2221" s="20"/>
      <c r="AQ2221" s="20"/>
      <c r="AR2221" s="20"/>
      <c r="AS2221" s="20"/>
      <c r="AT2221" s="20"/>
      <c r="AU2221" s="20"/>
      <c r="AV2221" s="20"/>
      <c r="AW2221" s="20"/>
      <c r="AX2221" s="25"/>
      <c r="AY2221" s="20"/>
      <c r="AZ2221" s="20"/>
      <c r="BA2221" s="20"/>
      <c r="BB2221" s="20"/>
      <c r="BC2221" s="20"/>
      <c r="BD2221" s="26"/>
      <c r="BE2221" s="26"/>
      <c r="BF2221" s="20"/>
      <c r="BG2221" s="20"/>
      <c r="BH2221" s="20"/>
      <c r="BI2221" s="21"/>
      <c r="BJ2221" s="20"/>
      <c r="BK2221" s="20"/>
      <c r="BL2221" s="20"/>
      <c r="BM2221" s="21"/>
      <c r="BN2221" s="21"/>
      <c r="BO2221" s="21"/>
      <c r="BP2221" s="21"/>
      <c r="BQ2221" s="20"/>
      <c r="BR2221" s="20"/>
      <c r="BS2221" s="20"/>
      <c r="BT2221" s="20"/>
      <c r="BU2221" s="20"/>
      <c r="BV2221" s="20"/>
      <c r="BW2221" s="27"/>
      <c r="BX2221" s="26"/>
      <c r="BY2221" s="20"/>
      <c r="BZ2221" s="20"/>
      <c r="CA2221" s="20"/>
      <c r="CB2221" s="27"/>
      <c r="CC2221" s="26"/>
      <c r="CD2221" s="28"/>
      <c r="CE2221" s="20"/>
      <c r="CF2221" s="20"/>
      <c r="CG2221" s="20"/>
      <c r="CH2221" s="20"/>
      <c r="CI2221" s="20"/>
      <c r="CJ2221" s="20"/>
      <c r="CK2221" s="20"/>
      <c r="CL2221" s="20"/>
      <c r="CM2221" s="20"/>
      <c r="CN2221" s="20"/>
      <c r="CO2221" s="20"/>
      <c r="CP2221" s="20"/>
      <c r="CQ2221" s="20"/>
      <c r="CR2221" s="20"/>
      <c r="CS2221" s="20"/>
      <c r="CT2221" s="20"/>
      <c r="CU2221" s="20"/>
      <c r="CV2221" s="20"/>
      <c r="CW2221" s="20"/>
      <c r="CX2221" s="20"/>
      <c r="CY2221" s="20"/>
      <c r="CZ2221" s="20"/>
      <c r="DA2221" s="20"/>
      <c r="DB2221" s="20"/>
      <c r="DC2221" s="20"/>
      <c r="DD2221" s="20"/>
      <c r="DE2221" s="20"/>
      <c r="DF2221" s="20"/>
      <c r="DG2221" s="20"/>
      <c r="DH2221" s="20"/>
      <c r="DI2221" s="20"/>
      <c r="DJ2221" s="20"/>
      <c r="DK2221" s="20"/>
      <c r="DL2221" s="20"/>
      <c r="DM2221" s="20"/>
      <c r="DN2221" s="20"/>
      <c r="DO2221" s="29"/>
      <c r="DP2221" s="29"/>
    </row>
    <row r="2222" spans="1:120" ht="30" customHeight="1">
      <c r="A2222" s="65">
        <v>318</v>
      </c>
      <c r="B2222" s="65">
        <v>20927</v>
      </c>
      <c r="C2222" s="12" t="s">
        <v>3129</v>
      </c>
      <c r="D2222" s="3"/>
      <c r="E2222" s="3"/>
      <c r="F2222" s="3"/>
      <c r="G2222" s="74" t="s">
        <v>6134</v>
      </c>
      <c r="H2222" s="3" t="s">
        <v>157</v>
      </c>
      <c r="I2222" s="8" t="s">
        <v>114</v>
      </c>
      <c r="J2222" s="77" t="s">
        <v>6431</v>
      </c>
      <c r="K2222" s="65">
        <v>224</v>
      </c>
      <c r="L2222" s="65">
        <v>2355</v>
      </c>
      <c r="M2222" s="65" t="s">
        <v>195</v>
      </c>
      <c r="N2222" s="3" t="s">
        <v>281</v>
      </c>
      <c r="O2222" s="3">
        <v>0</v>
      </c>
      <c r="P2222" s="2"/>
      <c r="Q2222" s="33" t="s">
        <v>159</v>
      </c>
      <c r="R2222" s="2"/>
      <c r="AO2222" s="3">
        <v>7</v>
      </c>
      <c r="AP2222" s="3">
        <v>8</v>
      </c>
      <c r="AQ2222" s="3">
        <v>7</v>
      </c>
      <c r="AR2222" s="3">
        <v>7</v>
      </c>
      <c r="AS2222" s="3">
        <v>7</v>
      </c>
      <c r="AT2222" s="3">
        <v>6</v>
      </c>
      <c r="AU2222" s="3">
        <v>7</v>
      </c>
      <c r="AV2222" s="3">
        <v>7</v>
      </c>
      <c r="AW2222" s="3">
        <v>7</v>
      </c>
      <c r="AX2222" s="16">
        <f>AVERAGE(AO2222:AW2222)</f>
        <v>7</v>
      </c>
      <c r="AY2222" s="3">
        <v>32</v>
      </c>
      <c r="AZ2222" s="3">
        <v>20</v>
      </c>
      <c r="BA2222" s="3">
        <v>24</v>
      </c>
      <c r="BB2222" s="3">
        <v>12</v>
      </c>
      <c r="BC2222" s="3">
        <v>88</v>
      </c>
      <c r="BD2222" s="17">
        <v>0.88329999999999997</v>
      </c>
      <c r="BE2222" s="17">
        <v>0.7629999999999999</v>
      </c>
      <c r="BF2222" s="3"/>
      <c r="BG2222" s="3" t="s">
        <v>123</v>
      </c>
      <c r="BH2222" s="3">
        <v>919049526698</v>
      </c>
      <c r="BI2222" s="2" t="s">
        <v>6432</v>
      </c>
      <c r="BJ2222" s="18">
        <v>36253</v>
      </c>
      <c r="BK2222" s="3">
        <v>21</v>
      </c>
      <c r="BL2222" s="3" t="s">
        <v>3129</v>
      </c>
      <c r="BM2222" s="2" t="s">
        <v>6433</v>
      </c>
      <c r="BN2222" s="2" t="s">
        <v>258</v>
      </c>
      <c r="BO2222" s="2" t="s">
        <v>6434</v>
      </c>
      <c r="BP2222" s="2" t="s">
        <v>258</v>
      </c>
      <c r="BQ2222" s="3"/>
      <c r="BR2222" s="3"/>
      <c r="BS2222" s="3" t="s">
        <v>130</v>
      </c>
      <c r="BT2222" s="3" t="s">
        <v>6435</v>
      </c>
      <c r="BU2222" s="3" t="s">
        <v>132</v>
      </c>
      <c r="BV2222" s="3" t="s">
        <v>133</v>
      </c>
      <c r="BW2222" s="18">
        <v>41644</v>
      </c>
      <c r="BX2222" s="17">
        <v>0.83</v>
      </c>
      <c r="BY2222" s="3" t="s">
        <v>6435</v>
      </c>
      <c r="BZ2222" s="3" t="s">
        <v>132</v>
      </c>
      <c r="CA2222" s="3" t="s">
        <v>133</v>
      </c>
      <c r="CB2222" s="18">
        <v>42376</v>
      </c>
      <c r="CC2222" s="17">
        <v>0.69599999999999995</v>
      </c>
      <c r="CD2222" s="19">
        <v>0.69599999999999995</v>
      </c>
      <c r="CE2222" s="3" t="s">
        <v>6436</v>
      </c>
      <c r="CF2222" s="3" t="s">
        <v>6437</v>
      </c>
      <c r="CG2222" s="3" t="s">
        <v>133</v>
      </c>
      <c r="CH2222" s="3" t="s">
        <v>210</v>
      </c>
      <c r="CI2222" s="3">
        <v>0.76</v>
      </c>
      <c r="CJ2222" s="3" t="s">
        <v>582</v>
      </c>
      <c r="CK2222" s="3" t="s">
        <v>582</v>
      </c>
      <c r="CL2222" s="3"/>
      <c r="CM2222" s="3"/>
      <c r="CN2222" s="3" t="s">
        <v>140</v>
      </c>
      <c r="CO2222" s="3" t="s">
        <v>140</v>
      </c>
      <c r="CP2222" s="3" t="s">
        <v>140</v>
      </c>
      <c r="CQ2222" s="3" t="s">
        <v>123</v>
      </c>
      <c r="CR2222" s="3"/>
      <c r="CS2222" s="3"/>
      <c r="CT2222" s="3"/>
      <c r="CU2222" s="3"/>
      <c r="CV2222" s="3" t="s">
        <v>6438</v>
      </c>
      <c r="CW2222" s="3" t="s">
        <v>6439</v>
      </c>
      <c r="CX2222" s="3" t="s">
        <v>123</v>
      </c>
      <c r="CY2222" s="3"/>
      <c r="CZ2222" s="3"/>
      <c r="DA2222" s="3" t="s">
        <v>219</v>
      </c>
      <c r="DB2222" s="3"/>
      <c r="DC2222" s="3" t="s">
        <v>6440</v>
      </c>
      <c r="DD2222" s="3">
        <v>431002</v>
      </c>
      <c r="DE2222" s="3" t="s">
        <v>145</v>
      </c>
      <c r="DF2222" s="3" t="s">
        <v>245</v>
      </c>
      <c r="DG2222" s="3"/>
      <c r="DH2222" s="3"/>
      <c r="DI2222" s="3"/>
      <c r="DJ2222" s="3"/>
      <c r="DK2222" s="3"/>
      <c r="DL2222" s="3"/>
      <c r="DM2222" s="3"/>
      <c r="DN2222" s="3"/>
      <c r="DO2222" s="5"/>
      <c r="DP2222" s="5"/>
    </row>
    <row r="2223" spans="1:120" ht="30" customHeight="1">
      <c r="A2223" s="66"/>
      <c r="B2223" s="66"/>
      <c r="C2223" s="12"/>
      <c r="D2223" s="3"/>
      <c r="E2223" s="3"/>
      <c r="F2223" s="3"/>
      <c r="G2223" s="68"/>
      <c r="H2223" s="3"/>
      <c r="I2223" s="8"/>
      <c r="J2223" s="68"/>
      <c r="K2223" s="66"/>
      <c r="L2223" s="66"/>
      <c r="M2223" s="66"/>
      <c r="N2223" s="3"/>
      <c r="O2223" s="3"/>
      <c r="P2223" s="2"/>
      <c r="Q2223" s="33" t="s">
        <v>182</v>
      </c>
      <c r="R2223" s="2"/>
      <c r="AO2223" s="3"/>
      <c r="AP2223" s="3"/>
      <c r="AQ2223" s="3"/>
      <c r="AR2223" s="3"/>
      <c r="AS2223" s="3"/>
      <c r="AT2223" s="3"/>
      <c r="AU2223" s="3"/>
      <c r="AV2223" s="3"/>
      <c r="AW2223" s="3"/>
      <c r="AX2223" s="16"/>
      <c r="AY2223" s="3"/>
      <c r="AZ2223" s="3"/>
      <c r="BA2223" s="3"/>
      <c r="BB2223" s="3"/>
      <c r="BC2223" s="3"/>
      <c r="BD2223" s="17"/>
      <c r="BE2223" s="17"/>
      <c r="BF2223" s="3"/>
      <c r="BG2223" s="3"/>
      <c r="BH2223" s="3"/>
      <c r="BI2223" s="2"/>
      <c r="BJ2223" s="18"/>
      <c r="BK2223" s="3"/>
      <c r="BL2223" s="3"/>
      <c r="BM2223" s="2"/>
      <c r="BN2223" s="2"/>
      <c r="BO2223" s="2"/>
      <c r="BP2223" s="2"/>
      <c r="BQ2223" s="3"/>
      <c r="BR2223" s="3"/>
      <c r="BS2223" s="3"/>
      <c r="BT2223" s="3"/>
      <c r="BU2223" s="3"/>
      <c r="BV2223" s="3"/>
      <c r="BW2223" s="18"/>
      <c r="BX2223" s="17"/>
      <c r="BY2223" s="3"/>
      <c r="BZ2223" s="3"/>
      <c r="CA2223" s="3"/>
      <c r="CB2223" s="18"/>
      <c r="CC2223" s="17"/>
      <c r="CD2223" s="19"/>
      <c r="CE2223" s="3"/>
      <c r="CF2223" s="3"/>
      <c r="CG2223" s="3"/>
      <c r="CH2223" s="3"/>
      <c r="CI2223" s="3"/>
      <c r="CJ2223" s="3"/>
      <c r="CK2223" s="3"/>
      <c r="CL2223" s="3"/>
      <c r="CM2223" s="3"/>
      <c r="CN2223" s="3"/>
      <c r="CO2223" s="3"/>
      <c r="CP2223" s="3"/>
      <c r="CQ2223" s="3"/>
      <c r="CR2223" s="3"/>
      <c r="CS2223" s="3"/>
      <c r="CT2223" s="3"/>
      <c r="CU2223" s="3"/>
      <c r="CV2223" s="3"/>
      <c r="CW2223" s="3"/>
      <c r="CX2223" s="3"/>
      <c r="CY2223" s="3"/>
      <c r="CZ2223" s="3"/>
      <c r="DA2223" s="3"/>
      <c r="DB2223" s="3"/>
      <c r="DC2223" s="3"/>
      <c r="DD2223" s="3"/>
      <c r="DE2223" s="3"/>
      <c r="DF2223" s="3"/>
      <c r="DG2223" s="3"/>
      <c r="DH2223" s="3"/>
      <c r="DI2223" s="3"/>
      <c r="DJ2223" s="3"/>
      <c r="DK2223" s="3"/>
      <c r="DL2223" s="3"/>
      <c r="DM2223" s="3"/>
      <c r="DN2223" s="3"/>
      <c r="DO2223" s="5"/>
      <c r="DP2223" s="5"/>
    </row>
    <row r="2224" spans="1:120" ht="30" customHeight="1">
      <c r="A2224" s="66"/>
      <c r="B2224" s="66"/>
      <c r="C2224" s="12"/>
      <c r="D2224" s="3"/>
      <c r="E2224" s="3"/>
      <c r="F2224" s="3"/>
      <c r="G2224" s="68"/>
      <c r="H2224" s="3"/>
      <c r="I2224" s="8"/>
      <c r="J2224" s="68"/>
      <c r="K2224" s="66"/>
      <c r="L2224" s="66"/>
      <c r="M2224" s="66"/>
      <c r="N2224" s="3"/>
      <c r="O2224" s="3"/>
      <c r="P2224" s="2"/>
      <c r="Q2224" s="33" t="s">
        <v>184</v>
      </c>
      <c r="R2224" s="2"/>
      <c r="AO2224" s="3"/>
      <c r="AP2224" s="3"/>
      <c r="AQ2224" s="3"/>
      <c r="AR2224" s="3"/>
      <c r="AS2224" s="3"/>
      <c r="AT2224" s="3"/>
      <c r="AU2224" s="3"/>
      <c r="AV2224" s="3"/>
      <c r="AW2224" s="3"/>
      <c r="AX2224" s="16"/>
      <c r="AY2224" s="3"/>
      <c r="AZ2224" s="3"/>
      <c r="BA2224" s="3"/>
      <c r="BB2224" s="3"/>
      <c r="BC2224" s="3"/>
      <c r="BD2224" s="17"/>
      <c r="BE2224" s="17"/>
      <c r="BF2224" s="3"/>
      <c r="BG2224" s="3"/>
      <c r="BH2224" s="3"/>
      <c r="BI2224" s="2"/>
      <c r="BJ2224" s="18"/>
      <c r="BK2224" s="3"/>
      <c r="BL2224" s="3"/>
      <c r="BM2224" s="2"/>
      <c r="BN2224" s="2"/>
      <c r="BO2224" s="2"/>
      <c r="BP2224" s="2"/>
      <c r="BQ2224" s="3"/>
      <c r="BR2224" s="3"/>
      <c r="BS2224" s="3"/>
      <c r="BT2224" s="3"/>
      <c r="BU2224" s="3"/>
      <c r="BV2224" s="3"/>
      <c r="BW2224" s="18"/>
      <c r="BX2224" s="17"/>
      <c r="BY2224" s="3"/>
      <c r="BZ2224" s="3"/>
      <c r="CA2224" s="3"/>
      <c r="CB2224" s="18"/>
      <c r="CC2224" s="17"/>
      <c r="CD2224" s="19"/>
      <c r="CE2224" s="3"/>
      <c r="CF2224" s="3"/>
      <c r="CG2224" s="3"/>
      <c r="CH2224" s="3"/>
      <c r="CI2224" s="3"/>
      <c r="CJ2224" s="3"/>
      <c r="CK2224" s="3"/>
      <c r="CL2224" s="3"/>
      <c r="CM2224" s="3"/>
      <c r="CN2224" s="3"/>
      <c r="CO2224" s="3"/>
      <c r="CP2224" s="3"/>
      <c r="CQ2224" s="3"/>
      <c r="CR2224" s="3"/>
      <c r="CS2224" s="3"/>
      <c r="CT2224" s="3"/>
      <c r="CU2224" s="3"/>
      <c r="CV2224" s="3"/>
      <c r="CW2224" s="3"/>
      <c r="CX2224" s="3"/>
      <c r="CY2224" s="3"/>
      <c r="CZ2224" s="3"/>
      <c r="DA2224" s="3"/>
      <c r="DB2224" s="3"/>
      <c r="DC2224" s="3"/>
      <c r="DD2224" s="3"/>
      <c r="DE2224" s="3"/>
      <c r="DF2224" s="3"/>
      <c r="DG2224" s="3"/>
      <c r="DH2224" s="3"/>
      <c r="DI2224" s="3"/>
      <c r="DJ2224" s="3"/>
      <c r="DK2224" s="3"/>
      <c r="DL2224" s="3"/>
      <c r="DM2224" s="3"/>
      <c r="DN2224" s="3"/>
      <c r="DO2224" s="5"/>
      <c r="DP2224" s="5"/>
    </row>
    <row r="2225" spans="1:120" ht="30" customHeight="1">
      <c r="A2225" s="66"/>
      <c r="B2225" s="66"/>
      <c r="C2225" s="12"/>
      <c r="D2225" s="3"/>
      <c r="E2225" s="3"/>
      <c r="F2225" s="3"/>
      <c r="G2225" s="68"/>
      <c r="H2225" s="3"/>
      <c r="I2225" s="8"/>
      <c r="J2225" s="68"/>
      <c r="K2225" s="66"/>
      <c r="L2225" s="66"/>
      <c r="M2225" s="66"/>
      <c r="N2225" s="3"/>
      <c r="O2225" s="3"/>
      <c r="P2225" s="2"/>
      <c r="Q2225" s="33" t="s">
        <v>186</v>
      </c>
      <c r="R2225" s="2"/>
      <c r="AO2225" s="3"/>
      <c r="AP2225" s="3"/>
      <c r="AQ2225" s="3"/>
      <c r="AR2225" s="3"/>
      <c r="AS2225" s="3"/>
      <c r="AT2225" s="3"/>
      <c r="AU2225" s="3"/>
      <c r="AV2225" s="3"/>
      <c r="AW2225" s="3"/>
      <c r="AX2225" s="16"/>
      <c r="AY2225" s="3"/>
      <c r="AZ2225" s="3"/>
      <c r="BA2225" s="3"/>
      <c r="BB2225" s="3"/>
      <c r="BC2225" s="3"/>
      <c r="BD2225" s="17"/>
      <c r="BE2225" s="17"/>
      <c r="BF2225" s="3"/>
      <c r="BG2225" s="3"/>
      <c r="BH2225" s="3"/>
      <c r="BI2225" s="2"/>
      <c r="BJ2225" s="18"/>
      <c r="BK2225" s="3"/>
      <c r="BL2225" s="3"/>
      <c r="BM2225" s="2"/>
      <c r="BN2225" s="2"/>
      <c r="BO2225" s="2"/>
      <c r="BP2225" s="2"/>
      <c r="BQ2225" s="3"/>
      <c r="BR2225" s="3"/>
      <c r="BS2225" s="3"/>
      <c r="BT2225" s="3"/>
      <c r="BU2225" s="3"/>
      <c r="BV2225" s="3"/>
      <c r="BW2225" s="18"/>
      <c r="BX2225" s="17"/>
      <c r="BY2225" s="3"/>
      <c r="BZ2225" s="3"/>
      <c r="CA2225" s="3"/>
      <c r="CB2225" s="18"/>
      <c r="CC2225" s="17"/>
      <c r="CD2225" s="19"/>
      <c r="CE2225" s="3"/>
      <c r="CF2225" s="3"/>
      <c r="CG2225" s="3"/>
      <c r="CH2225" s="3"/>
      <c r="CI2225" s="3"/>
      <c r="CJ2225" s="3"/>
      <c r="CK2225" s="3"/>
      <c r="CL2225" s="3"/>
      <c r="CM2225" s="3"/>
      <c r="CN2225" s="3"/>
      <c r="CO2225" s="3"/>
      <c r="CP2225" s="3"/>
      <c r="CQ2225" s="3"/>
      <c r="CR2225" s="3"/>
      <c r="CS2225" s="3"/>
      <c r="CT2225" s="3"/>
      <c r="CU2225" s="3"/>
      <c r="CV2225" s="3"/>
      <c r="CW2225" s="3"/>
      <c r="CX2225" s="3"/>
      <c r="CY2225" s="3"/>
      <c r="CZ2225" s="3"/>
      <c r="DA2225" s="3"/>
      <c r="DB2225" s="3"/>
      <c r="DC2225" s="3"/>
      <c r="DD2225" s="3"/>
      <c r="DE2225" s="3"/>
      <c r="DF2225" s="3"/>
      <c r="DG2225" s="3"/>
      <c r="DH2225" s="3"/>
      <c r="DI2225" s="3"/>
      <c r="DJ2225" s="3"/>
      <c r="DK2225" s="3"/>
      <c r="DL2225" s="3"/>
      <c r="DM2225" s="3"/>
      <c r="DN2225" s="3"/>
      <c r="DO2225" s="5"/>
      <c r="DP2225" s="5"/>
    </row>
    <row r="2226" spans="1:120" ht="30" customHeight="1">
      <c r="A2226" s="66"/>
      <c r="B2226" s="66"/>
      <c r="C2226" s="12"/>
      <c r="D2226" s="3"/>
      <c r="E2226" s="3"/>
      <c r="F2226" s="3"/>
      <c r="G2226" s="68"/>
      <c r="H2226" s="3"/>
      <c r="I2226" s="8"/>
      <c r="J2226" s="68"/>
      <c r="K2226" s="66"/>
      <c r="L2226" s="66"/>
      <c r="M2226" s="66"/>
      <c r="N2226" s="3"/>
      <c r="O2226" s="3"/>
      <c r="P2226" s="2"/>
      <c r="Q2226" s="33" t="s">
        <v>188</v>
      </c>
      <c r="R2226" s="2"/>
      <c r="AO2226" s="3"/>
      <c r="AP2226" s="3"/>
      <c r="AQ2226" s="3"/>
      <c r="AR2226" s="3"/>
      <c r="AS2226" s="3"/>
      <c r="AT2226" s="3"/>
      <c r="AU2226" s="3"/>
      <c r="AV2226" s="3"/>
      <c r="AW2226" s="3"/>
      <c r="AX2226" s="16"/>
      <c r="AY2226" s="3"/>
      <c r="AZ2226" s="3"/>
      <c r="BA2226" s="3"/>
      <c r="BB2226" s="3"/>
      <c r="BC2226" s="3"/>
      <c r="BD2226" s="17"/>
      <c r="BE2226" s="17"/>
      <c r="BF2226" s="3"/>
      <c r="BG2226" s="3"/>
      <c r="BH2226" s="3"/>
      <c r="BI2226" s="2"/>
      <c r="BJ2226" s="18"/>
      <c r="BK2226" s="3"/>
      <c r="BL2226" s="3"/>
      <c r="BM2226" s="2"/>
      <c r="BN2226" s="2"/>
      <c r="BO2226" s="2"/>
      <c r="BP2226" s="2"/>
      <c r="BQ2226" s="3"/>
      <c r="BR2226" s="3"/>
      <c r="BS2226" s="3"/>
      <c r="BT2226" s="3"/>
      <c r="BU2226" s="3"/>
      <c r="BV2226" s="3"/>
      <c r="BW2226" s="18"/>
      <c r="BX2226" s="17"/>
      <c r="BY2226" s="3"/>
      <c r="BZ2226" s="3"/>
      <c r="CA2226" s="3"/>
      <c r="CB2226" s="18"/>
      <c r="CC2226" s="17"/>
      <c r="CD2226" s="19"/>
      <c r="CE2226" s="3"/>
      <c r="CF2226" s="3"/>
      <c r="CG2226" s="3"/>
      <c r="CH2226" s="3"/>
      <c r="CI2226" s="3"/>
      <c r="CJ2226" s="3"/>
      <c r="CK2226" s="3"/>
      <c r="CL2226" s="3"/>
      <c r="CM2226" s="3"/>
      <c r="CN2226" s="3"/>
      <c r="CO2226" s="3"/>
      <c r="CP2226" s="3"/>
      <c r="CQ2226" s="3"/>
      <c r="CR2226" s="3"/>
      <c r="CS2226" s="3"/>
      <c r="CT2226" s="3"/>
      <c r="CU2226" s="3"/>
      <c r="CV2226" s="3"/>
      <c r="CW2226" s="3"/>
      <c r="CX2226" s="3"/>
      <c r="CY2226" s="3"/>
      <c r="CZ2226" s="3"/>
      <c r="DA2226" s="3"/>
      <c r="DB2226" s="3"/>
      <c r="DC2226" s="3"/>
      <c r="DD2226" s="3"/>
      <c r="DE2226" s="3"/>
      <c r="DF2226" s="3"/>
      <c r="DG2226" s="3"/>
      <c r="DH2226" s="3"/>
      <c r="DI2226" s="3"/>
      <c r="DJ2226" s="3"/>
      <c r="DK2226" s="3"/>
      <c r="DL2226" s="3"/>
      <c r="DM2226" s="3"/>
      <c r="DN2226" s="3"/>
      <c r="DO2226" s="5"/>
      <c r="DP2226" s="5"/>
    </row>
    <row r="2227" spans="1:120" ht="30" customHeight="1">
      <c r="A2227" s="66"/>
      <c r="B2227" s="66"/>
      <c r="C2227" s="12"/>
      <c r="D2227" s="3"/>
      <c r="E2227" s="3"/>
      <c r="F2227" s="3"/>
      <c r="G2227" s="69"/>
      <c r="H2227" s="3"/>
      <c r="I2227" s="8"/>
      <c r="J2227" s="69"/>
      <c r="K2227" s="66"/>
      <c r="L2227" s="66"/>
      <c r="M2227" s="66"/>
      <c r="N2227" s="3"/>
      <c r="O2227" s="3"/>
      <c r="P2227" s="2"/>
      <c r="Q2227" s="33" t="s">
        <v>190</v>
      </c>
      <c r="R2227" s="2"/>
      <c r="AO2227" s="3"/>
      <c r="AP2227" s="3"/>
      <c r="AQ2227" s="3"/>
      <c r="AR2227" s="3"/>
      <c r="AS2227" s="3"/>
      <c r="AT2227" s="3"/>
      <c r="AU2227" s="3"/>
      <c r="AV2227" s="3"/>
      <c r="AW2227" s="3"/>
      <c r="AX2227" s="16"/>
      <c r="AY2227" s="3"/>
      <c r="AZ2227" s="3"/>
      <c r="BA2227" s="3"/>
      <c r="BB2227" s="3"/>
      <c r="BC2227" s="3"/>
      <c r="BD2227" s="17"/>
      <c r="BE2227" s="17"/>
      <c r="BF2227" s="3"/>
      <c r="BG2227" s="3"/>
      <c r="BH2227" s="3"/>
      <c r="BI2227" s="2"/>
      <c r="BJ2227" s="18"/>
      <c r="BK2227" s="3"/>
      <c r="BL2227" s="3"/>
      <c r="BM2227" s="2"/>
      <c r="BN2227" s="2"/>
      <c r="BO2227" s="2"/>
      <c r="BP2227" s="2"/>
      <c r="BQ2227" s="3"/>
      <c r="BR2227" s="3"/>
      <c r="BS2227" s="3"/>
      <c r="BT2227" s="3"/>
      <c r="BU2227" s="3"/>
      <c r="BV2227" s="3"/>
      <c r="BW2227" s="18"/>
      <c r="BX2227" s="17"/>
      <c r="BY2227" s="3"/>
      <c r="BZ2227" s="3"/>
      <c r="CA2227" s="3"/>
      <c r="CB2227" s="18"/>
      <c r="CC2227" s="17"/>
      <c r="CD2227" s="19"/>
      <c r="CE2227" s="3"/>
      <c r="CF2227" s="3"/>
      <c r="CG2227" s="3"/>
      <c r="CH2227" s="3"/>
      <c r="CI2227" s="3"/>
      <c r="CJ2227" s="3"/>
      <c r="CK2227" s="3"/>
      <c r="CL2227" s="3"/>
      <c r="CM2227" s="3"/>
      <c r="CN2227" s="3"/>
      <c r="CO2227" s="3"/>
      <c r="CP2227" s="3"/>
      <c r="CQ2227" s="3"/>
      <c r="CR2227" s="3"/>
      <c r="CS2227" s="3"/>
      <c r="CT2227" s="3"/>
      <c r="CU2227" s="3"/>
      <c r="CV2227" s="3"/>
      <c r="CW2227" s="3"/>
      <c r="CX2227" s="3"/>
      <c r="CY2227" s="3"/>
      <c r="CZ2227" s="3"/>
      <c r="DA2227" s="3"/>
      <c r="DB2227" s="3"/>
      <c r="DC2227" s="3"/>
      <c r="DD2227" s="3"/>
      <c r="DE2227" s="3"/>
      <c r="DF2227" s="3"/>
      <c r="DG2227" s="3"/>
      <c r="DH2227" s="3"/>
      <c r="DI2227" s="3"/>
      <c r="DJ2227" s="3"/>
      <c r="DK2227" s="3"/>
      <c r="DL2227" s="3"/>
      <c r="DM2227" s="3"/>
      <c r="DN2227" s="3"/>
      <c r="DO2227" s="5"/>
      <c r="DP2227" s="5"/>
    </row>
    <row r="2228" spans="1:120" ht="12.75" customHeight="1">
      <c r="A2228" s="20"/>
      <c r="B2228" s="20"/>
      <c r="C2228" s="20"/>
      <c r="D2228" s="20"/>
      <c r="E2228" s="20"/>
      <c r="F2228" s="20"/>
      <c r="G2228" s="20"/>
      <c r="H2228" s="20"/>
      <c r="I2228" s="20"/>
      <c r="J2228" s="21"/>
      <c r="K2228" s="20"/>
      <c r="L2228" s="20"/>
      <c r="M2228" s="20"/>
      <c r="N2228" s="20"/>
      <c r="O2228" s="20"/>
      <c r="P2228" s="21"/>
      <c r="Q2228" s="21"/>
      <c r="R2228" s="21"/>
      <c r="S2228" s="23"/>
      <c r="T2228" s="23"/>
      <c r="U2228" s="23"/>
      <c r="V2228" s="23"/>
      <c r="W2228" s="23"/>
      <c r="X2228" s="23"/>
      <c r="Y2228" s="23"/>
      <c r="Z2228" s="23"/>
      <c r="AA2228" s="23"/>
      <c r="AB2228" s="23"/>
      <c r="AC2228" s="23"/>
      <c r="AD2228" s="23"/>
      <c r="AE2228" s="23"/>
      <c r="AF2228" s="23"/>
      <c r="AG2228" s="23"/>
      <c r="AH2228" s="23"/>
      <c r="AI2228" s="23"/>
      <c r="AJ2228" s="23"/>
      <c r="AK2228" s="23"/>
      <c r="AL2228" s="23"/>
      <c r="AM2228" s="23"/>
      <c r="AN2228" s="23"/>
      <c r="AO2228" s="20"/>
      <c r="AP2228" s="20"/>
      <c r="AQ2228" s="20"/>
      <c r="AR2228" s="20"/>
      <c r="AS2228" s="20"/>
      <c r="AT2228" s="20"/>
      <c r="AU2228" s="20"/>
      <c r="AV2228" s="20"/>
      <c r="AW2228" s="20"/>
      <c r="AX2228" s="25"/>
      <c r="AY2228" s="20"/>
      <c r="AZ2228" s="20"/>
      <c r="BA2228" s="20"/>
      <c r="BB2228" s="20"/>
      <c r="BC2228" s="20"/>
      <c r="BD2228" s="26"/>
      <c r="BE2228" s="26"/>
      <c r="BF2228" s="20"/>
      <c r="BG2228" s="20"/>
      <c r="BH2228" s="20"/>
      <c r="BI2228" s="21"/>
      <c r="BJ2228" s="27"/>
      <c r="BK2228" s="20"/>
      <c r="BL2228" s="20"/>
      <c r="BM2228" s="21"/>
      <c r="BN2228" s="21"/>
      <c r="BO2228" s="21"/>
      <c r="BP2228" s="21"/>
      <c r="BQ2228" s="20"/>
      <c r="BR2228" s="20"/>
      <c r="BS2228" s="20"/>
      <c r="BT2228" s="20"/>
      <c r="BU2228" s="20"/>
      <c r="BV2228" s="20"/>
      <c r="BW2228" s="27"/>
      <c r="BX2228" s="26"/>
      <c r="BY2228" s="20"/>
      <c r="BZ2228" s="20"/>
      <c r="CA2228" s="20"/>
      <c r="CB2228" s="27"/>
      <c r="CC2228" s="26"/>
      <c r="CD2228" s="28"/>
      <c r="CE2228" s="20"/>
      <c r="CF2228" s="20"/>
      <c r="CG2228" s="20"/>
      <c r="CH2228" s="20"/>
      <c r="CI2228" s="20"/>
      <c r="CJ2228" s="20"/>
      <c r="CK2228" s="20"/>
      <c r="CL2228" s="20"/>
      <c r="CM2228" s="20"/>
      <c r="CN2228" s="20"/>
      <c r="CO2228" s="20"/>
      <c r="CP2228" s="20"/>
      <c r="CQ2228" s="20"/>
      <c r="CR2228" s="20"/>
      <c r="CS2228" s="20"/>
      <c r="CT2228" s="20"/>
      <c r="CU2228" s="20"/>
      <c r="CV2228" s="20"/>
      <c r="CW2228" s="20"/>
      <c r="CX2228" s="20"/>
      <c r="CY2228" s="20"/>
      <c r="CZ2228" s="20"/>
      <c r="DA2228" s="20"/>
      <c r="DB2228" s="20"/>
      <c r="DC2228" s="20"/>
      <c r="DD2228" s="20"/>
      <c r="DE2228" s="20"/>
      <c r="DF2228" s="20"/>
      <c r="DG2228" s="20"/>
      <c r="DH2228" s="20"/>
      <c r="DI2228" s="20"/>
      <c r="DJ2228" s="20"/>
      <c r="DK2228" s="20"/>
      <c r="DL2228" s="20"/>
      <c r="DM2228" s="20"/>
      <c r="DN2228" s="20"/>
      <c r="DO2228" s="29"/>
      <c r="DP2228" s="29"/>
    </row>
    <row r="2229" spans="1:120" ht="30" customHeight="1">
      <c r="A2229" s="65">
        <v>319</v>
      </c>
      <c r="B2229" s="65">
        <v>11173</v>
      </c>
      <c r="C2229" s="32" t="s">
        <v>382</v>
      </c>
      <c r="D2229" s="3"/>
      <c r="E2229" s="3"/>
      <c r="F2229" s="3"/>
      <c r="G2229" s="74" t="s">
        <v>6134</v>
      </c>
      <c r="H2229" s="3" t="s">
        <v>116</v>
      </c>
      <c r="I2229" s="8" t="s">
        <v>114</v>
      </c>
      <c r="J2229" s="70" t="s">
        <v>6441</v>
      </c>
      <c r="K2229" s="65">
        <v>224</v>
      </c>
      <c r="L2229" s="65">
        <v>1778</v>
      </c>
      <c r="M2229" s="65" t="s">
        <v>195</v>
      </c>
      <c r="N2229" s="3" t="s">
        <v>385</v>
      </c>
      <c r="O2229" s="3" t="s">
        <v>120</v>
      </c>
      <c r="P2229" s="2"/>
      <c r="Q2229" s="40" t="s">
        <v>159</v>
      </c>
      <c r="R2229" s="14" t="s">
        <v>6442</v>
      </c>
      <c r="AO2229" s="3">
        <v>7</v>
      </c>
      <c r="AP2229" s="3">
        <v>5</v>
      </c>
      <c r="AQ2229" s="3">
        <v>4</v>
      </c>
      <c r="AR2229" s="3">
        <v>4</v>
      </c>
      <c r="AS2229" s="3">
        <v>5</v>
      </c>
      <c r="AT2229" s="3">
        <v>8</v>
      </c>
      <c r="AU2229" s="3">
        <v>7</v>
      </c>
      <c r="AV2229" s="3">
        <v>6</v>
      </c>
      <c r="AW2229" s="3">
        <v>5</v>
      </c>
      <c r="AX2229" s="16">
        <f>AVERAGE(AO2229:AW2229)</f>
        <v>5.666666666666667</v>
      </c>
      <c r="AY2229" s="3">
        <v>32</v>
      </c>
      <c r="AZ2229" s="3">
        <v>20</v>
      </c>
      <c r="BA2229" s="3">
        <v>24</v>
      </c>
      <c r="BB2229" s="3">
        <v>24</v>
      </c>
      <c r="BC2229" s="3">
        <v>100</v>
      </c>
      <c r="BD2229" s="17">
        <v>1</v>
      </c>
      <c r="BE2229" s="17">
        <v>0.90939999999999999</v>
      </c>
      <c r="BF2229" s="3"/>
      <c r="BG2229" s="3" t="s">
        <v>123</v>
      </c>
      <c r="BH2229" s="3">
        <v>9535413613</v>
      </c>
      <c r="BI2229" s="2" t="s">
        <v>6443</v>
      </c>
      <c r="BJ2229" s="18">
        <v>36201</v>
      </c>
      <c r="BK2229" s="3">
        <v>21</v>
      </c>
      <c r="BL2229" s="3" t="s">
        <v>6444</v>
      </c>
      <c r="BM2229" s="2" t="s">
        <v>6445</v>
      </c>
      <c r="BN2229" s="2" t="s">
        <v>6446</v>
      </c>
      <c r="BO2229" s="2" t="s">
        <v>6447</v>
      </c>
      <c r="BP2229" s="2" t="s">
        <v>204</v>
      </c>
      <c r="BQ2229" s="3"/>
      <c r="BR2229" s="3"/>
      <c r="BS2229" s="3" t="s">
        <v>259</v>
      </c>
      <c r="BT2229" s="3" t="s">
        <v>6448</v>
      </c>
      <c r="BU2229" s="3" t="s">
        <v>6449</v>
      </c>
      <c r="BV2229" s="3" t="s">
        <v>133</v>
      </c>
      <c r="BW2229" s="18">
        <v>42009</v>
      </c>
      <c r="BX2229" s="17">
        <v>0.93279999999999996</v>
      </c>
      <c r="BY2229" s="3" t="s">
        <v>3138</v>
      </c>
      <c r="BZ2229" s="3" t="s">
        <v>3255</v>
      </c>
      <c r="CA2229" s="3" t="s">
        <v>133</v>
      </c>
      <c r="CB2229" s="18">
        <v>42741</v>
      </c>
      <c r="CC2229" s="17">
        <v>0.88600000000000001</v>
      </c>
      <c r="CD2229" s="19">
        <v>0.88600000000000001</v>
      </c>
      <c r="CE2229" s="3" t="s">
        <v>6450</v>
      </c>
      <c r="CF2229" s="3" t="s">
        <v>6451</v>
      </c>
      <c r="CG2229" s="3" t="s">
        <v>133</v>
      </c>
      <c r="CH2229" s="3" t="s">
        <v>210</v>
      </c>
      <c r="CI2229" s="3"/>
      <c r="CJ2229" s="3"/>
      <c r="CK2229" s="3"/>
      <c r="CL2229" s="3"/>
      <c r="CM2229" s="3"/>
      <c r="CN2229" s="3" t="s">
        <v>175</v>
      </c>
      <c r="CO2229" s="3" t="s">
        <v>175</v>
      </c>
      <c r="CP2229" s="3" t="s">
        <v>175</v>
      </c>
      <c r="CQ2229" s="3" t="s">
        <v>123</v>
      </c>
      <c r="CR2229" s="3"/>
      <c r="CS2229" s="3"/>
      <c r="CT2229" s="3"/>
      <c r="CU2229" s="3"/>
      <c r="CV2229" s="3" t="s">
        <v>6452</v>
      </c>
      <c r="CW2229" s="3"/>
      <c r="CX2229" s="3" t="s">
        <v>120</v>
      </c>
      <c r="CY2229" s="3"/>
      <c r="CZ2229" s="3"/>
      <c r="DA2229" s="3" t="s">
        <v>405</v>
      </c>
      <c r="DB2229" s="3"/>
      <c r="DC2229" s="3" t="s">
        <v>6453</v>
      </c>
      <c r="DD2229" s="3">
        <v>577233</v>
      </c>
      <c r="DE2229" s="3" t="s">
        <v>145</v>
      </c>
      <c r="DF2229" s="3" t="s">
        <v>245</v>
      </c>
      <c r="DG2229" s="3"/>
      <c r="DH2229" s="3"/>
      <c r="DI2229" s="3"/>
      <c r="DJ2229" s="3"/>
      <c r="DK2229" s="3"/>
      <c r="DL2229" s="3"/>
      <c r="DM2229" s="3"/>
      <c r="DN2229" s="3"/>
      <c r="DO2229" s="5"/>
      <c r="DP2229" s="5"/>
    </row>
    <row r="2230" spans="1:120" ht="30" customHeight="1">
      <c r="A2230" s="66"/>
      <c r="B2230" s="66"/>
      <c r="C2230" s="32"/>
      <c r="D2230" s="3"/>
      <c r="E2230" s="3"/>
      <c r="F2230" s="3"/>
      <c r="G2230" s="68"/>
      <c r="H2230" s="3"/>
      <c r="I2230" s="8"/>
      <c r="J2230" s="66"/>
      <c r="K2230" s="66"/>
      <c r="L2230" s="66"/>
      <c r="M2230" s="66"/>
      <c r="N2230" s="3"/>
      <c r="O2230" s="3"/>
      <c r="P2230" s="2"/>
      <c r="Q2230" s="40" t="s">
        <v>182</v>
      </c>
      <c r="R2230" s="14" t="s">
        <v>6454</v>
      </c>
      <c r="AO2230" s="3"/>
      <c r="AP2230" s="3"/>
      <c r="AQ2230" s="3"/>
      <c r="AR2230" s="3"/>
      <c r="AS2230" s="3"/>
      <c r="AT2230" s="3"/>
      <c r="AU2230" s="3"/>
      <c r="AV2230" s="3"/>
      <c r="AW2230" s="3"/>
      <c r="AX2230" s="16"/>
      <c r="AY2230" s="3"/>
      <c r="AZ2230" s="3"/>
      <c r="BA2230" s="3"/>
      <c r="BB2230" s="3"/>
      <c r="BC2230" s="3"/>
      <c r="BD2230" s="17"/>
      <c r="BE2230" s="17"/>
      <c r="BF2230" s="3"/>
      <c r="BG2230" s="3"/>
      <c r="BH2230" s="3"/>
      <c r="BI2230" s="2"/>
      <c r="BJ2230" s="18"/>
      <c r="BK2230" s="3"/>
      <c r="BL2230" s="3"/>
      <c r="BM2230" s="2"/>
      <c r="BN2230" s="2"/>
      <c r="BO2230" s="2"/>
      <c r="BP2230" s="2"/>
      <c r="BQ2230" s="3"/>
      <c r="BR2230" s="3"/>
      <c r="BS2230" s="3"/>
      <c r="BT2230" s="3"/>
      <c r="BU2230" s="3"/>
      <c r="BV2230" s="3"/>
      <c r="BW2230" s="18"/>
      <c r="BX2230" s="17"/>
      <c r="BY2230" s="3"/>
      <c r="BZ2230" s="3"/>
      <c r="CA2230" s="3"/>
      <c r="CB2230" s="18"/>
      <c r="CC2230" s="17"/>
      <c r="CD2230" s="19"/>
      <c r="CE2230" s="3"/>
      <c r="CF2230" s="3"/>
      <c r="CG2230" s="3"/>
      <c r="CH2230" s="3"/>
      <c r="CI2230" s="3"/>
      <c r="CJ2230" s="3"/>
      <c r="CK2230" s="3"/>
      <c r="CL2230" s="3"/>
      <c r="CM2230" s="3"/>
      <c r="CN2230" s="3"/>
      <c r="CO2230" s="3"/>
      <c r="CP2230" s="3"/>
      <c r="CQ2230" s="3"/>
      <c r="CR2230" s="3"/>
      <c r="CS2230" s="3"/>
      <c r="CT2230" s="3"/>
      <c r="CU2230" s="3"/>
      <c r="CV2230" s="3"/>
      <c r="CW2230" s="3"/>
      <c r="CX2230" s="3"/>
      <c r="CY2230" s="3"/>
      <c r="CZ2230" s="3"/>
      <c r="DA2230" s="3"/>
      <c r="DB2230" s="3"/>
      <c r="DC2230" s="3"/>
      <c r="DD2230" s="3"/>
      <c r="DE2230" s="3"/>
      <c r="DF2230" s="3"/>
      <c r="DG2230" s="3"/>
      <c r="DH2230" s="3"/>
      <c r="DI2230" s="3"/>
      <c r="DJ2230" s="3"/>
      <c r="DK2230" s="3"/>
      <c r="DL2230" s="3"/>
      <c r="DM2230" s="3"/>
      <c r="DN2230" s="3"/>
      <c r="DO2230" s="5"/>
      <c r="DP2230" s="5"/>
    </row>
    <row r="2231" spans="1:120" ht="30" customHeight="1">
      <c r="A2231" s="66"/>
      <c r="B2231" s="66"/>
      <c r="C2231" s="32"/>
      <c r="D2231" s="3"/>
      <c r="E2231" s="3"/>
      <c r="F2231" s="3"/>
      <c r="G2231" s="68"/>
      <c r="H2231" s="3"/>
      <c r="I2231" s="8"/>
      <c r="J2231" s="66"/>
      <c r="K2231" s="66"/>
      <c r="L2231" s="66"/>
      <c r="M2231" s="66"/>
      <c r="N2231" s="3"/>
      <c r="O2231" s="3"/>
      <c r="P2231" s="2"/>
      <c r="Q2231" s="40" t="s">
        <v>184</v>
      </c>
      <c r="R2231" s="14" t="s">
        <v>6455</v>
      </c>
      <c r="AO2231" s="3"/>
      <c r="AP2231" s="3"/>
      <c r="AQ2231" s="3"/>
      <c r="AR2231" s="3"/>
      <c r="AS2231" s="3"/>
      <c r="AT2231" s="3"/>
      <c r="AU2231" s="3"/>
      <c r="AV2231" s="3"/>
      <c r="AW2231" s="3"/>
      <c r="AX2231" s="16"/>
      <c r="AY2231" s="3"/>
      <c r="AZ2231" s="3"/>
      <c r="BA2231" s="3"/>
      <c r="BB2231" s="3"/>
      <c r="BC2231" s="3"/>
      <c r="BD2231" s="17"/>
      <c r="BE2231" s="17"/>
      <c r="BF2231" s="3"/>
      <c r="BG2231" s="3"/>
      <c r="BH2231" s="3"/>
      <c r="BI2231" s="2"/>
      <c r="BJ2231" s="18"/>
      <c r="BK2231" s="3"/>
      <c r="BL2231" s="3"/>
      <c r="BM2231" s="2"/>
      <c r="BN2231" s="2"/>
      <c r="BO2231" s="2"/>
      <c r="BP2231" s="2"/>
      <c r="BQ2231" s="3"/>
      <c r="BR2231" s="3"/>
      <c r="BS2231" s="3"/>
      <c r="BT2231" s="3"/>
      <c r="BU2231" s="3"/>
      <c r="BV2231" s="3"/>
      <c r="BW2231" s="18"/>
      <c r="BX2231" s="17"/>
      <c r="BY2231" s="3"/>
      <c r="BZ2231" s="3"/>
      <c r="CA2231" s="3"/>
      <c r="CB2231" s="18"/>
      <c r="CC2231" s="17"/>
      <c r="CD2231" s="19"/>
      <c r="CE2231" s="3"/>
      <c r="CF2231" s="3"/>
      <c r="CG2231" s="3"/>
      <c r="CH2231" s="3"/>
      <c r="CI2231" s="3"/>
      <c r="CJ2231" s="3"/>
      <c r="CK2231" s="3"/>
      <c r="CL2231" s="3"/>
      <c r="CM2231" s="3"/>
      <c r="CN2231" s="3"/>
      <c r="CO2231" s="3"/>
      <c r="CP2231" s="3"/>
      <c r="CQ2231" s="3"/>
      <c r="CR2231" s="3"/>
      <c r="CS2231" s="3"/>
      <c r="CT2231" s="3"/>
      <c r="CU2231" s="3"/>
      <c r="CV2231" s="3"/>
      <c r="CW2231" s="3"/>
      <c r="CX2231" s="3"/>
      <c r="CY2231" s="3"/>
      <c r="CZ2231" s="3"/>
      <c r="DA2231" s="3"/>
      <c r="DB2231" s="3"/>
      <c r="DC2231" s="3"/>
      <c r="DD2231" s="3"/>
      <c r="DE2231" s="3"/>
      <c r="DF2231" s="3"/>
      <c r="DG2231" s="3"/>
      <c r="DH2231" s="3"/>
      <c r="DI2231" s="3"/>
      <c r="DJ2231" s="3"/>
      <c r="DK2231" s="3"/>
      <c r="DL2231" s="3"/>
      <c r="DM2231" s="3"/>
      <c r="DN2231" s="3"/>
      <c r="DO2231" s="5"/>
      <c r="DP2231" s="5"/>
    </row>
    <row r="2232" spans="1:120" ht="30" customHeight="1">
      <c r="A2232" s="66"/>
      <c r="B2232" s="66"/>
      <c r="C2232" s="32"/>
      <c r="D2232" s="3"/>
      <c r="E2232" s="3"/>
      <c r="F2232" s="3"/>
      <c r="G2232" s="68"/>
      <c r="H2232" s="3"/>
      <c r="I2232" s="8"/>
      <c r="J2232" s="66"/>
      <c r="K2232" s="66"/>
      <c r="L2232" s="66"/>
      <c r="M2232" s="66"/>
      <c r="N2232" s="3"/>
      <c r="O2232" s="3"/>
      <c r="P2232" s="2"/>
      <c r="Q2232" s="40" t="s">
        <v>186</v>
      </c>
      <c r="R2232" s="14" t="s">
        <v>6456</v>
      </c>
      <c r="AO2232" s="3"/>
      <c r="AP2232" s="3"/>
      <c r="AQ2232" s="3"/>
      <c r="AR2232" s="3"/>
      <c r="AS2232" s="3"/>
      <c r="AT2232" s="3"/>
      <c r="AU2232" s="3"/>
      <c r="AV2232" s="3"/>
      <c r="AW2232" s="3"/>
      <c r="AX2232" s="16"/>
      <c r="AY2232" s="3"/>
      <c r="AZ2232" s="3"/>
      <c r="BA2232" s="3"/>
      <c r="BB2232" s="3"/>
      <c r="BC2232" s="3"/>
      <c r="BD2232" s="17"/>
      <c r="BE2232" s="17"/>
      <c r="BF2232" s="3"/>
      <c r="BG2232" s="3"/>
      <c r="BH2232" s="3"/>
      <c r="BI2232" s="2"/>
      <c r="BJ2232" s="18"/>
      <c r="BK2232" s="3"/>
      <c r="BL2232" s="3"/>
      <c r="BM2232" s="2"/>
      <c r="BN2232" s="2"/>
      <c r="BO2232" s="2"/>
      <c r="BP2232" s="2"/>
      <c r="BQ2232" s="3"/>
      <c r="BR2232" s="3"/>
      <c r="BS2232" s="3"/>
      <c r="BT2232" s="3"/>
      <c r="BU2232" s="3"/>
      <c r="BV2232" s="3"/>
      <c r="BW2232" s="18"/>
      <c r="BX2232" s="17"/>
      <c r="BY2232" s="3"/>
      <c r="BZ2232" s="3"/>
      <c r="CA2232" s="3"/>
      <c r="CB2232" s="18"/>
      <c r="CC2232" s="17"/>
      <c r="CD2232" s="19"/>
      <c r="CE2232" s="3"/>
      <c r="CF2232" s="3"/>
      <c r="CG2232" s="3"/>
      <c r="CH2232" s="3"/>
      <c r="CI2232" s="3"/>
      <c r="CJ2232" s="3"/>
      <c r="CK2232" s="3"/>
      <c r="CL2232" s="3"/>
      <c r="CM2232" s="3"/>
      <c r="CN2232" s="3"/>
      <c r="CO2232" s="3"/>
      <c r="CP2232" s="3"/>
      <c r="CQ2232" s="3"/>
      <c r="CR2232" s="3"/>
      <c r="CS2232" s="3"/>
      <c r="CT2232" s="3"/>
      <c r="CU2232" s="3"/>
      <c r="CV2232" s="3"/>
      <c r="CW2232" s="3"/>
      <c r="CX2232" s="3"/>
      <c r="CY2232" s="3"/>
      <c r="CZ2232" s="3"/>
      <c r="DA2232" s="3"/>
      <c r="DB2232" s="3"/>
      <c r="DC2232" s="3"/>
      <c r="DD2232" s="3"/>
      <c r="DE2232" s="3"/>
      <c r="DF2232" s="3"/>
      <c r="DG2232" s="3"/>
      <c r="DH2232" s="3"/>
      <c r="DI2232" s="3"/>
      <c r="DJ2232" s="3"/>
      <c r="DK2232" s="3"/>
      <c r="DL2232" s="3"/>
      <c r="DM2232" s="3"/>
      <c r="DN2232" s="3"/>
      <c r="DO2232" s="5"/>
      <c r="DP2232" s="5"/>
    </row>
    <row r="2233" spans="1:120" ht="30" customHeight="1">
      <c r="A2233" s="66"/>
      <c r="B2233" s="66"/>
      <c r="C2233" s="32"/>
      <c r="D2233" s="3"/>
      <c r="E2233" s="3"/>
      <c r="F2233" s="3"/>
      <c r="G2233" s="68"/>
      <c r="H2233" s="3"/>
      <c r="I2233" s="8"/>
      <c r="J2233" s="66"/>
      <c r="K2233" s="66"/>
      <c r="L2233" s="66"/>
      <c r="M2233" s="66"/>
      <c r="N2233" s="3"/>
      <c r="O2233" s="3"/>
      <c r="P2233" s="2"/>
      <c r="Q2233" s="40" t="s">
        <v>188</v>
      </c>
      <c r="R2233" s="14" t="s">
        <v>6457</v>
      </c>
      <c r="AO2233" s="3"/>
      <c r="AP2233" s="3"/>
      <c r="AQ2233" s="3"/>
      <c r="AR2233" s="3"/>
      <c r="AS2233" s="3"/>
      <c r="AT2233" s="3"/>
      <c r="AU2233" s="3"/>
      <c r="AV2233" s="3"/>
      <c r="AW2233" s="3"/>
      <c r="AX2233" s="16"/>
      <c r="AY2233" s="3"/>
      <c r="AZ2233" s="3"/>
      <c r="BA2233" s="3"/>
      <c r="BB2233" s="3"/>
      <c r="BC2233" s="3"/>
      <c r="BD2233" s="17"/>
      <c r="BE2233" s="17"/>
      <c r="BF2233" s="3"/>
      <c r="BG2233" s="3"/>
      <c r="BH2233" s="3"/>
      <c r="BI2233" s="2"/>
      <c r="BJ2233" s="18"/>
      <c r="BK2233" s="3"/>
      <c r="BL2233" s="3"/>
      <c r="BM2233" s="2"/>
      <c r="BN2233" s="2"/>
      <c r="BO2233" s="2"/>
      <c r="BP2233" s="2"/>
      <c r="BQ2233" s="3"/>
      <c r="BR2233" s="3"/>
      <c r="BS2233" s="3"/>
      <c r="BT2233" s="3"/>
      <c r="BU2233" s="3"/>
      <c r="BV2233" s="3"/>
      <c r="BW2233" s="18"/>
      <c r="BX2233" s="17"/>
      <c r="BY2233" s="3"/>
      <c r="BZ2233" s="3"/>
      <c r="CA2233" s="3"/>
      <c r="CB2233" s="18"/>
      <c r="CC2233" s="17"/>
      <c r="CD2233" s="19"/>
      <c r="CE2233" s="3"/>
      <c r="CF2233" s="3"/>
      <c r="CG2233" s="3"/>
      <c r="CH2233" s="3"/>
      <c r="CI2233" s="3"/>
      <c r="CJ2233" s="3"/>
      <c r="CK2233" s="3"/>
      <c r="CL2233" s="3"/>
      <c r="CM2233" s="3"/>
      <c r="CN2233" s="3"/>
      <c r="CO2233" s="3"/>
      <c r="CP2233" s="3"/>
      <c r="CQ2233" s="3"/>
      <c r="CR2233" s="3"/>
      <c r="CS2233" s="3"/>
      <c r="CT2233" s="3"/>
      <c r="CU2233" s="3"/>
      <c r="CV2233" s="3"/>
      <c r="CW2233" s="3"/>
      <c r="CX2233" s="3"/>
      <c r="CY2233" s="3"/>
      <c r="CZ2233" s="3"/>
      <c r="DA2233" s="3"/>
      <c r="DB2233" s="3"/>
      <c r="DC2233" s="3"/>
      <c r="DD2233" s="3"/>
      <c r="DE2233" s="3"/>
      <c r="DF2233" s="3"/>
      <c r="DG2233" s="3"/>
      <c r="DH2233" s="3"/>
      <c r="DI2233" s="3"/>
      <c r="DJ2233" s="3"/>
      <c r="DK2233" s="3"/>
      <c r="DL2233" s="3"/>
      <c r="DM2233" s="3"/>
      <c r="DN2233" s="3"/>
      <c r="DO2233" s="5"/>
      <c r="DP2233" s="5"/>
    </row>
    <row r="2234" spans="1:120" ht="30" customHeight="1">
      <c r="A2234" s="66"/>
      <c r="B2234" s="66"/>
      <c r="C2234" s="32"/>
      <c r="D2234" s="3"/>
      <c r="E2234" s="3"/>
      <c r="F2234" s="3"/>
      <c r="G2234" s="69"/>
      <c r="H2234" s="3"/>
      <c r="I2234" s="8"/>
      <c r="J2234" s="66"/>
      <c r="K2234" s="66"/>
      <c r="L2234" s="66"/>
      <c r="M2234" s="66"/>
      <c r="N2234" s="3"/>
      <c r="O2234" s="3"/>
      <c r="P2234" s="2"/>
      <c r="Q2234" s="40" t="s">
        <v>190</v>
      </c>
      <c r="R2234" s="14" t="s">
        <v>6458</v>
      </c>
      <c r="AO2234" s="3"/>
      <c r="AP2234" s="3"/>
      <c r="AQ2234" s="3"/>
      <c r="AR2234" s="3"/>
      <c r="AS2234" s="3"/>
      <c r="AT2234" s="3"/>
      <c r="AU2234" s="3"/>
      <c r="AV2234" s="3"/>
      <c r="AW2234" s="3"/>
      <c r="AX2234" s="16"/>
      <c r="AY2234" s="3"/>
      <c r="AZ2234" s="3"/>
      <c r="BA2234" s="3"/>
      <c r="BB2234" s="3"/>
      <c r="BC2234" s="3"/>
      <c r="BD2234" s="17"/>
      <c r="BE2234" s="17"/>
      <c r="BF2234" s="3"/>
      <c r="BG2234" s="3"/>
      <c r="BH2234" s="3"/>
      <c r="BI2234" s="2"/>
      <c r="BJ2234" s="18"/>
      <c r="BK2234" s="3"/>
      <c r="BL2234" s="3"/>
      <c r="BM2234" s="2"/>
      <c r="BN2234" s="2"/>
      <c r="BO2234" s="2"/>
      <c r="BP2234" s="2"/>
      <c r="BQ2234" s="3"/>
      <c r="BR2234" s="3"/>
      <c r="BS2234" s="3"/>
      <c r="BT2234" s="3"/>
      <c r="BU2234" s="3"/>
      <c r="BV2234" s="3"/>
      <c r="BW2234" s="18"/>
      <c r="BX2234" s="17"/>
      <c r="BY2234" s="3"/>
      <c r="BZ2234" s="3"/>
      <c r="CA2234" s="3"/>
      <c r="CB2234" s="18"/>
      <c r="CC2234" s="17"/>
      <c r="CD2234" s="19"/>
      <c r="CE2234" s="3"/>
      <c r="CF2234" s="3"/>
      <c r="CG2234" s="3"/>
      <c r="CH2234" s="3"/>
      <c r="CI2234" s="3"/>
      <c r="CJ2234" s="3"/>
      <c r="CK2234" s="3"/>
      <c r="CL2234" s="3"/>
      <c r="CM2234" s="3"/>
      <c r="CN2234" s="3"/>
      <c r="CO2234" s="3"/>
      <c r="CP2234" s="3"/>
      <c r="CQ2234" s="3"/>
      <c r="CR2234" s="3"/>
      <c r="CS2234" s="3"/>
      <c r="CT2234" s="3"/>
      <c r="CU2234" s="3"/>
      <c r="CV2234" s="3"/>
      <c r="CW2234" s="3"/>
      <c r="CX2234" s="3"/>
      <c r="CY2234" s="3"/>
      <c r="CZ2234" s="3"/>
      <c r="DA2234" s="3"/>
      <c r="DB2234" s="3"/>
      <c r="DC2234" s="3"/>
      <c r="DD2234" s="3"/>
      <c r="DE2234" s="3"/>
      <c r="DF2234" s="3"/>
      <c r="DG2234" s="3"/>
      <c r="DH2234" s="3"/>
      <c r="DI2234" s="3"/>
      <c r="DJ2234" s="3"/>
      <c r="DK2234" s="3"/>
      <c r="DL2234" s="3"/>
      <c r="DM2234" s="3"/>
      <c r="DN2234" s="3"/>
      <c r="DO2234" s="5"/>
      <c r="DP2234" s="5"/>
    </row>
    <row r="2235" spans="1:120" ht="13.5" customHeight="1">
      <c r="A2235" s="20"/>
      <c r="B2235" s="20"/>
      <c r="C2235" s="20"/>
      <c r="D2235" s="20"/>
      <c r="E2235" s="20"/>
      <c r="F2235" s="20"/>
      <c r="G2235" s="20"/>
      <c r="H2235" s="20"/>
      <c r="I2235" s="20"/>
      <c r="J2235" s="21"/>
      <c r="K2235" s="20"/>
      <c r="L2235" s="20"/>
      <c r="M2235" s="20"/>
      <c r="N2235" s="20"/>
      <c r="O2235" s="20"/>
      <c r="P2235" s="21"/>
      <c r="Q2235" s="21"/>
      <c r="R2235" s="21"/>
      <c r="S2235" s="23"/>
      <c r="T2235" s="23"/>
      <c r="U2235" s="23"/>
      <c r="V2235" s="23"/>
      <c r="W2235" s="23"/>
      <c r="X2235" s="23"/>
      <c r="Y2235" s="23"/>
      <c r="Z2235" s="23"/>
      <c r="AA2235" s="23"/>
      <c r="AB2235" s="23"/>
      <c r="AC2235" s="23"/>
      <c r="AD2235" s="23"/>
      <c r="AE2235" s="23"/>
      <c r="AF2235" s="23"/>
      <c r="AG2235" s="23"/>
      <c r="AH2235" s="23"/>
      <c r="AI2235" s="23"/>
      <c r="AJ2235" s="23"/>
      <c r="AK2235" s="23"/>
      <c r="AL2235" s="23"/>
      <c r="AM2235" s="23"/>
      <c r="AN2235" s="23"/>
      <c r="AO2235" s="20"/>
      <c r="AP2235" s="20"/>
      <c r="AQ2235" s="20"/>
      <c r="AR2235" s="20"/>
      <c r="AS2235" s="20"/>
      <c r="AT2235" s="20"/>
      <c r="AU2235" s="20"/>
      <c r="AV2235" s="20"/>
      <c r="AW2235" s="20"/>
      <c r="AX2235" s="25"/>
      <c r="AY2235" s="20"/>
      <c r="AZ2235" s="20"/>
      <c r="BA2235" s="20"/>
      <c r="BB2235" s="20"/>
      <c r="BC2235" s="20"/>
      <c r="BD2235" s="26"/>
      <c r="BE2235" s="26"/>
      <c r="BF2235" s="20"/>
      <c r="BG2235" s="20"/>
      <c r="BH2235" s="20"/>
      <c r="BI2235" s="21"/>
      <c r="BJ2235" s="27"/>
      <c r="BK2235" s="20"/>
      <c r="BL2235" s="20"/>
      <c r="BM2235" s="21"/>
      <c r="BN2235" s="21"/>
      <c r="BO2235" s="21"/>
      <c r="BP2235" s="21"/>
      <c r="BQ2235" s="20"/>
      <c r="BR2235" s="20"/>
      <c r="BS2235" s="20"/>
      <c r="BT2235" s="20"/>
      <c r="BU2235" s="20"/>
      <c r="BV2235" s="20"/>
      <c r="BW2235" s="27"/>
      <c r="BX2235" s="26"/>
      <c r="BY2235" s="20"/>
      <c r="BZ2235" s="20"/>
      <c r="CA2235" s="20"/>
      <c r="CB2235" s="27"/>
      <c r="CC2235" s="26"/>
      <c r="CD2235" s="28"/>
      <c r="CE2235" s="20"/>
      <c r="CF2235" s="20"/>
      <c r="CG2235" s="20"/>
      <c r="CH2235" s="20"/>
      <c r="CI2235" s="20"/>
      <c r="CJ2235" s="20"/>
      <c r="CK2235" s="20"/>
      <c r="CL2235" s="20"/>
      <c r="CM2235" s="20"/>
      <c r="CN2235" s="20"/>
      <c r="CO2235" s="20"/>
      <c r="CP2235" s="20"/>
      <c r="CQ2235" s="20"/>
      <c r="CR2235" s="20"/>
      <c r="CS2235" s="20"/>
      <c r="CT2235" s="20"/>
      <c r="CU2235" s="20"/>
      <c r="CV2235" s="20"/>
      <c r="CW2235" s="20"/>
      <c r="CX2235" s="20"/>
      <c r="CY2235" s="20"/>
      <c r="CZ2235" s="20"/>
      <c r="DA2235" s="20"/>
      <c r="DB2235" s="20"/>
      <c r="DC2235" s="20"/>
      <c r="DD2235" s="20"/>
      <c r="DE2235" s="20"/>
      <c r="DF2235" s="20"/>
      <c r="DG2235" s="20"/>
      <c r="DH2235" s="20"/>
      <c r="DI2235" s="20"/>
      <c r="DJ2235" s="20"/>
      <c r="DK2235" s="20"/>
      <c r="DL2235" s="20"/>
      <c r="DM2235" s="20"/>
      <c r="DN2235" s="20"/>
      <c r="DO2235" s="29"/>
      <c r="DP2235" s="29"/>
    </row>
    <row r="2236" spans="1:120" ht="30" customHeight="1">
      <c r="A2236" s="71">
        <v>320</v>
      </c>
      <c r="B2236" s="65">
        <v>6852</v>
      </c>
      <c r="C2236" s="12" t="s">
        <v>499</v>
      </c>
      <c r="D2236" s="3"/>
      <c r="E2236" s="3"/>
      <c r="F2236" s="3"/>
      <c r="G2236" s="74" t="s">
        <v>6134</v>
      </c>
      <c r="H2236" s="3" t="s">
        <v>116</v>
      </c>
      <c r="I2236" s="8"/>
      <c r="J2236" s="70" t="s">
        <v>6459</v>
      </c>
      <c r="K2236" s="65">
        <v>224</v>
      </c>
      <c r="L2236" s="65">
        <v>2160</v>
      </c>
      <c r="M2236" s="3" t="s">
        <v>195</v>
      </c>
      <c r="N2236" s="3" t="s">
        <v>385</v>
      </c>
      <c r="O2236" s="3" t="s">
        <v>120</v>
      </c>
      <c r="P2236" s="2"/>
      <c r="Q2236" s="40" t="s">
        <v>159</v>
      </c>
      <c r="R2236" s="14" t="s">
        <v>6460</v>
      </c>
      <c r="AO2236" s="3">
        <v>5</v>
      </c>
      <c r="AP2236" s="3">
        <v>5</v>
      </c>
      <c r="AQ2236" s="3">
        <v>4</v>
      </c>
      <c r="AR2236" s="3">
        <v>4</v>
      </c>
      <c r="AS2236" s="3">
        <v>6</v>
      </c>
      <c r="AT2236" s="3">
        <v>6</v>
      </c>
      <c r="AU2236" s="3">
        <v>8</v>
      </c>
      <c r="AV2236" s="3">
        <v>7</v>
      </c>
      <c r="AW2236" s="3">
        <v>6</v>
      </c>
      <c r="AX2236" s="16">
        <f>AVERAGE(AO2236:AW2236)</f>
        <v>5.666666666666667</v>
      </c>
      <c r="AY2236" s="3">
        <v>32</v>
      </c>
      <c r="AZ2236" s="3">
        <v>20</v>
      </c>
      <c r="BA2236" s="3">
        <v>24</v>
      </c>
      <c r="BB2236" s="3">
        <v>6</v>
      </c>
      <c r="BC2236" s="3">
        <v>82</v>
      </c>
      <c r="BD2236" s="17">
        <v>0.81159999999999999</v>
      </c>
      <c r="BE2236" s="17">
        <v>0.74049999999999994</v>
      </c>
      <c r="BF2236" s="3" t="s">
        <v>337</v>
      </c>
      <c r="BG2236" s="3" t="s">
        <v>123</v>
      </c>
      <c r="BH2236" s="3">
        <v>9447245370</v>
      </c>
      <c r="BI2236" s="2" t="s">
        <v>6461</v>
      </c>
      <c r="BJ2236" s="3" t="s">
        <v>6462</v>
      </c>
      <c r="BK2236" s="3">
        <v>22</v>
      </c>
      <c r="BL2236" s="3" t="s">
        <v>3425</v>
      </c>
      <c r="BM2236" s="2" t="s">
        <v>6463</v>
      </c>
      <c r="BN2236" s="2" t="s">
        <v>6464</v>
      </c>
      <c r="BO2236" s="2" t="s">
        <v>6465</v>
      </c>
      <c r="BP2236" s="2" t="s">
        <v>6466</v>
      </c>
      <c r="BQ2236" s="3"/>
      <c r="BR2236" s="3"/>
      <c r="BS2236" s="3" t="s">
        <v>344</v>
      </c>
      <c r="BT2236" s="3" t="s">
        <v>6467</v>
      </c>
      <c r="BU2236" s="3" t="s">
        <v>132</v>
      </c>
      <c r="BV2236" s="3" t="s">
        <v>133</v>
      </c>
      <c r="BW2236" s="18">
        <v>41645</v>
      </c>
      <c r="BX2236" s="17">
        <v>0.74099999999999999</v>
      </c>
      <c r="BY2236" s="3" t="s">
        <v>6468</v>
      </c>
      <c r="BZ2236" s="3" t="s">
        <v>168</v>
      </c>
      <c r="CA2236" s="3" t="s">
        <v>133</v>
      </c>
      <c r="CB2236" s="18">
        <v>42375</v>
      </c>
      <c r="CC2236" s="17">
        <v>74</v>
      </c>
      <c r="CD2236" s="19">
        <v>0.74</v>
      </c>
      <c r="CE2236" s="3" t="s">
        <v>6469</v>
      </c>
      <c r="CF2236" s="3" t="s">
        <v>6470</v>
      </c>
      <c r="CG2236" s="3" t="s">
        <v>133</v>
      </c>
      <c r="CH2236" s="3" t="s">
        <v>238</v>
      </c>
      <c r="CI2236" s="3"/>
      <c r="CJ2236" s="3"/>
      <c r="CK2236" s="3"/>
      <c r="CL2236" s="3"/>
      <c r="CM2236" s="3"/>
      <c r="CN2236" s="3" t="s">
        <v>140</v>
      </c>
      <c r="CO2236" s="3" t="s">
        <v>175</v>
      </c>
      <c r="CP2236" s="3" t="s">
        <v>140</v>
      </c>
      <c r="CQ2236" s="3" t="s">
        <v>6471</v>
      </c>
      <c r="CR2236" s="3" t="s">
        <v>6472</v>
      </c>
      <c r="CS2236" s="3"/>
      <c r="CT2236" s="3"/>
      <c r="CU2236" s="3"/>
      <c r="CV2236" s="3" t="s">
        <v>6473</v>
      </c>
      <c r="CW2236" s="3" t="s">
        <v>6474</v>
      </c>
      <c r="CX2236" s="3" t="s">
        <v>120</v>
      </c>
      <c r="CY2236" s="3"/>
      <c r="CZ2236" s="3"/>
      <c r="DA2236" s="3" t="s">
        <v>511</v>
      </c>
      <c r="DB2236" s="3"/>
      <c r="DC2236" s="3" t="s">
        <v>6475</v>
      </c>
      <c r="DD2236" s="3">
        <v>670649</v>
      </c>
      <c r="DE2236" s="3" t="s">
        <v>328</v>
      </c>
      <c r="DF2236" s="3" t="s">
        <v>245</v>
      </c>
      <c r="DG2236" s="3"/>
      <c r="DH2236" s="3"/>
      <c r="DI2236" s="3"/>
      <c r="DJ2236" s="3"/>
      <c r="DK2236" s="3"/>
      <c r="DL2236" s="3"/>
      <c r="DM2236" s="3"/>
      <c r="DN2236" s="3"/>
      <c r="DO2236" s="5"/>
      <c r="DP2236" s="5"/>
    </row>
    <row r="2237" spans="1:120" ht="30" customHeight="1">
      <c r="A2237" s="66"/>
      <c r="B2237" s="66"/>
      <c r="C2237" s="12"/>
      <c r="D2237" s="3"/>
      <c r="E2237" s="3"/>
      <c r="F2237" s="3"/>
      <c r="G2237" s="68"/>
      <c r="H2237" s="3"/>
      <c r="I2237" s="8"/>
      <c r="J2237" s="66"/>
      <c r="K2237" s="66"/>
      <c r="L2237" s="66"/>
      <c r="M2237" s="3"/>
      <c r="N2237" s="3"/>
      <c r="O2237" s="3"/>
      <c r="P2237" s="2"/>
      <c r="Q2237" s="40" t="s">
        <v>182</v>
      </c>
      <c r="R2237" s="14" t="s">
        <v>6476</v>
      </c>
      <c r="AO2237" s="3"/>
      <c r="AP2237" s="3"/>
      <c r="AQ2237" s="3"/>
      <c r="AR2237" s="3"/>
      <c r="AS2237" s="3"/>
      <c r="AT2237" s="3"/>
      <c r="AU2237" s="3"/>
      <c r="AV2237" s="3"/>
      <c r="AW2237" s="3"/>
      <c r="AX2237" s="16"/>
      <c r="AY2237" s="3"/>
      <c r="AZ2237" s="3"/>
      <c r="BA2237" s="3"/>
      <c r="BB2237" s="3"/>
      <c r="BC2237" s="3"/>
      <c r="BD2237" s="17"/>
      <c r="BE2237" s="17"/>
      <c r="BF2237" s="3"/>
      <c r="BG2237" s="3"/>
      <c r="BH2237" s="3"/>
      <c r="BI2237" s="2"/>
      <c r="BJ2237" s="3"/>
      <c r="BK2237" s="3"/>
      <c r="BL2237" s="3"/>
      <c r="BM2237" s="2"/>
      <c r="BN2237" s="2"/>
      <c r="BO2237" s="2"/>
      <c r="BP2237" s="2"/>
      <c r="BQ2237" s="3"/>
      <c r="BR2237" s="3"/>
      <c r="BS2237" s="3"/>
      <c r="BT2237" s="3"/>
      <c r="BU2237" s="3"/>
      <c r="BV2237" s="3"/>
      <c r="BW2237" s="18"/>
      <c r="BX2237" s="17"/>
      <c r="BY2237" s="3"/>
      <c r="BZ2237" s="3"/>
      <c r="CA2237" s="3"/>
      <c r="CB2237" s="18"/>
      <c r="CC2237" s="17"/>
      <c r="CD2237" s="19"/>
      <c r="CE2237" s="3"/>
      <c r="CF2237" s="3"/>
      <c r="CG2237" s="3"/>
      <c r="CH2237" s="3"/>
      <c r="CI2237" s="3"/>
      <c r="CJ2237" s="3"/>
      <c r="CK2237" s="3"/>
      <c r="CL2237" s="3"/>
      <c r="CM2237" s="3"/>
      <c r="CN2237" s="3"/>
      <c r="CO2237" s="3"/>
      <c r="CP2237" s="3"/>
      <c r="CQ2237" s="3"/>
      <c r="CR2237" s="3"/>
      <c r="CS2237" s="3"/>
      <c r="CT2237" s="3"/>
      <c r="CU2237" s="3"/>
      <c r="CV2237" s="3"/>
      <c r="CW2237" s="3"/>
      <c r="CX2237" s="3"/>
      <c r="CY2237" s="3"/>
      <c r="CZ2237" s="3"/>
      <c r="DA2237" s="3"/>
      <c r="DB2237" s="3"/>
      <c r="DC2237" s="3"/>
      <c r="DD2237" s="3"/>
      <c r="DE2237" s="3"/>
      <c r="DF2237" s="3"/>
      <c r="DG2237" s="3"/>
      <c r="DH2237" s="3"/>
      <c r="DI2237" s="3"/>
      <c r="DJ2237" s="3"/>
      <c r="DK2237" s="3"/>
      <c r="DL2237" s="3"/>
      <c r="DM2237" s="3"/>
      <c r="DN2237" s="3"/>
      <c r="DO2237" s="5"/>
      <c r="DP2237" s="5"/>
    </row>
    <row r="2238" spans="1:120" ht="30" customHeight="1">
      <c r="A2238" s="66"/>
      <c r="B2238" s="66"/>
      <c r="C2238" s="12"/>
      <c r="D2238" s="3"/>
      <c r="E2238" s="3"/>
      <c r="F2238" s="3"/>
      <c r="G2238" s="68"/>
      <c r="H2238" s="3"/>
      <c r="I2238" s="8"/>
      <c r="J2238" s="66"/>
      <c r="K2238" s="66"/>
      <c r="L2238" s="66"/>
      <c r="M2238" s="3"/>
      <c r="N2238" s="3"/>
      <c r="O2238" s="3"/>
      <c r="P2238" s="2"/>
      <c r="Q2238" s="40" t="s">
        <v>184</v>
      </c>
      <c r="R2238" s="14" t="s">
        <v>6477</v>
      </c>
      <c r="AO2238" s="3"/>
      <c r="AP2238" s="3"/>
      <c r="AQ2238" s="3"/>
      <c r="AR2238" s="3"/>
      <c r="AS2238" s="3"/>
      <c r="AT2238" s="3"/>
      <c r="AU2238" s="3"/>
      <c r="AV2238" s="3"/>
      <c r="AW2238" s="3"/>
      <c r="AX2238" s="16"/>
      <c r="AY2238" s="3"/>
      <c r="AZ2238" s="3"/>
      <c r="BA2238" s="3"/>
      <c r="BB2238" s="3"/>
      <c r="BC2238" s="3"/>
      <c r="BD2238" s="17"/>
      <c r="BE2238" s="17"/>
      <c r="BF2238" s="3"/>
      <c r="BG2238" s="3"/>
      <c r="BH2238" s="3"/>
      <c r="BI2238" s="2"/>
      <c r="BJ2238" s="3"/>
      <c r="BK2238" s="3"/>
      <c r="BL2238" s="3"/>
      <c r="BM2238" s="2"/>
      <c r="BN2238" s="2"/>
      <c r="BO2238" s="2"/>
      <c r="BP2238" s="2"/>
      <c r="BQ2238" s="3"/>
      <c r="BR2238" s="3"/>
      <c r="BS2238" s="3"/>
      <c r="BT2238" s="3"/>
      <c r="BU2238" s="3"/>
      <c r="BV2238" s="3"/>
      <c r="BW2238" s="18"/>
      <c r="BX2238" s="17"/>
      <c r="BY2238" s="3"/>
      <c r="BZ2238" s="3"/>
      <c r="CA2238" s="3"/>
      <c r="CB2238" s="18"/>
      <c r="CC2238" s="17"/>
      <c r="CD2238" s="19"/>
      <c r="CE2238" s="3"/>
      <c r="CF2238" s="3"/>
      <c r="CG2238" s="3"/>
      <c r="CH2238" s="3"/>
      <c r="CI2238" s="3"/>
      <c r="CJ2238" s="3"/>
      <c r="CK2238" s="3"/>
      <c r="CL2238" s="3"/>
      <c r="CM2238" s="3"/>
      <c r="CN2238" s="3"/>
      <c r="CO2238" s="3"/>
      <c r="CP2238" s="3"/>
      <c r="CQ2238" s="3"/>
      <c r="CR2238" s="3"/>
      <c r="CS2238" s="3"/>
      <c r="CT2238" s="3"/>
      <c r="CU2238" s="3"/>
      <c r="CV2238" s="3"/>
      <c r="CW2238" s="3"/>
      <c r="CX2238" s="3"/>
      <c r="CY2238" s="3"/>
      <c r="CZ2238" s="3"/>
      <c r="DA2238" s="3"/>
      <c r="DB2238" s="3"/>
      <c r="DC2238" s="3"/>
      <c r="DD2238" s="3"/>
      <c r="DE2238" s="3"/>
      <c r="DF2238" s="3"/>
      <c r="DG2238" s="3"/>
      <c r="DH2238" s="3"/>
      <c r="DI2238" s="3"/>
      <c r="DJ2238" s="3"/>
      <c r="DK2238" s="3"/>
      <c r="DL2238" s="3"/>
      <c r="DM2238" s="3"/>
      <c r="DN2238" s="3"/>
      <c r="DO2238" s="5"/>
      <c r="DP2238" s="5"/>
    </row>
    <row r="2239" spans="1:120" ht="30" customHeight="1">
      <c r="A2239" s="66"/>
      <c r="B2239" s="66"/>
      <c r="C2239" s="12"/>
      <c r="D2239" s="3"/>
      <c r="E2239" s="3"/>
      <c r="F2239" s="3"/>
      <c r="G2239" s="68"/>
      <c r="H2239" s="3"/>
      <c r="I2239" s="8"/>
      <c r="J2239" s="66"/>
      <c r="K2239" s="66"/>
      <c r="L2239" s="66"/>
      <c r="M2239" s="3"/>
      <c r="N2239" s="3"/>
      <c r="O2239" s="3"/>
      <c r="P2239" s="2"/>
      <c r="Q2239" s="40" t="s">
        <v>186</v>
      </c>
      <c r="R2239" s="14" t="s">
        <v>6478</v>
      </c>
      <c r="AO2239" s="3"/>
      <c r="AP2239" s="3"/>
      <c r="AQ2239" s="3"/>
      <c r="AR2239" s="3"/>
      <c r="AS2239" s="3"/>
      <c r="AT2239" s="3"/>
      <c r="AU2239" s="3"/>
      <c r="AV2239" s="3"/>
      <c r="AW2239" s="3"/>
      <c r="AX2239" s="16"/>
      <c r="AY2239" s="3"/>
      <c r="AZ2239" s="3"/>
      <c r="BA2239" s="3"/>
      <c r="BB2239" s="3"/>
      <c r="BC2239" s="3"/>
      <c r="BD2239" s="17"/>
      <c r="BE2239" s="17"/>
      <c r="BF2239" s="3"/>
      <c r="BG2239" s="3"/>
      <c r="BH2239" s="3"/>
      <c r="BI2239" s="2"/>
      <c r="BJ2239" s="3"/>
      <c r="BK2239" s="3"/>
      <c r="BL2239" s="3"/>
      <c r="BM2239" s="2"/>
      <c r="BN2239" s="2"/>
      <c r="BO2239" s="2"/>
      <c r="BP2239" s="2"/>
      <c r="BQ2239" s="3"/>
      <c r="BR2239" s="3"/>
      <c r="BS2239" s="3"/>
      <c r="BT2239" s="3"/>
      <c r="BU2239" s="3"/>
      <c r="BV2239" s="3"/>
      <c r="BW2239" s="18"/>
      <c r="BX2239" s="17"/>
      <c r="BY2239" s="3"/>
      <c r="BZ2239" s="3"/>
      <c r="CA2239" s="3"/>
      <c r="CB2239" s="18"/>
      <c r="CC2239" s="17"/>
      <c r="CD2239" s="19"/>
      <c r="CE2239" s="3"/>
      <c r="CF2239" s="3"/>
      <c r="CG2239" s="3"/>
      <c r="CH2239" s="3"/>
      <c r="CI2239" s="3"/>
      <c r="CJ2239" s="3"/>
      <c r="CK2239" s="3"/>
      <c r="CL2239" s="3"/>
      <c r="CM2239" s="3"/>
      <c r="CN2239" s="3"/>
      <c r="CO2239" s="3"/>
      <c r="CP2239" s="3"/>
      <c r="CQ2239" s="3"/>
      <c r="CR2239" s="3"/>
      <c r="CS2239" s="3"/>
      <c r="CT2239" s="3"/>
      <c r="CU2239" s="3"/>
      <c r="CV2239" s="3"/>
      <c r="CW2239" s="3"/>
      <c r="CX2239" s="3"/>
      <c r="CY2239" s="3"/>
      <c r="CZ2239" s="3"/>
      <c r="DA2239" s="3"/>
      <c r="DB2239" s="3"/>
      <c r="DC2239" s="3"/>
      <c r="DD2239" s="3"/>
      <c r="DE2239" s="3"/>
      <c r="DF2239" s="3"/>
      <c r="DG2239" s="3"/>
      <c r="DH2239" s="3"/>
      <c r="DI2239" s="3"/>
      <c r="DJ2239" s="3"/>
      <c r="DK2239" s="3"/>
      <c r="DL2239" s="3"/>
      <c r="DM2239" s="3"/>
      <c r="DN2239" s="3"/>
      <c r="DO2239" s="5"/>
      <c r="DP2239" s="5"/>
    </row>
    <row r="2240" spans="1:120" ht="30" customHeight="1">
      <c r="A2240" s="66"/>
      <c r="B2240" s="66"/>
      <c r="C2240" s="12"/>
      <c r="D2240" s="3"/>
      <c r="E2240" s="3"/>
      <c r="F2240" s="3"/>
      <c r="G2240" s="68"/>
      <c r="H2240" s="3"/>
      <c r="I2240" s="8"/>
      <c r="J2240" s="66"/>
      <c r="K2240" s="66"/>
      <c r="L2240" s="66"/>
      <c r="M2240" s="3"/>
      <c r="N2240" s="3"/>
      <c r="O2240" s="3"/>
      <c r="P2240" s="2"/>
      <c r="Q2240" s="40" t="s">
        <v>188</v>
      </c>
      <c r="R2240" s="14" t="s">
        <v>6479</v>
      </c>
      <c r="AO2240" s="3"/>
      <c r="AP2240" s="3"/>
      <c r="AQ2240" s="3"/>
      <c r="AR2240" s="3"/>
      <c r="AS2240" s="3"/>
      <c r="AT2240" s="3"/>
      <c r="AU2240" s="3"/>
      <c r="AV2240" s="3"/>
      <c r="AW2240" s="3"/>
      <c r="AX2240" s="16"/>
      <c r="AY2240" s="3"/>
      <c r="AZ2240" s="3"/>
      <c r="BA2240" s="3"/>
      <c r="BB2240" s="3"/>
      <c r="BC2240" s="3"/>
      <c r="BD2240" s="17"/>
      <c r="BE2240" s="17"/>
      <c r="BF2240" s="3"/>
      <c r="BG2240" s="3"/>
      <c r="BH2240" s="3"/>
      <c r="BI2240" s="2"/>
      <c r="BJ2240" s="3"/>
      <c r="BK2240" s="3"/>
      <c r="BL2240" s="3"/>
      <c r="BM2240" s="2"/>
      <c r="BN2240" s="2"/>
      <c r="BO2240" s="2"/>
      <c r="BP2240" s="2"/>
      <c r="BQ2240" s="3"/>
      <c r="BR2240" s="3"/>
      <c r="BS2240" s="3"/>
      <c r="BT2240" s="3"/>
      <c r="BU2240" s="3"/>
      <c r="BV2240" s="3"/>
      <c r="BW2240" s="18"/>
      <c r="BX2240" s="17"/>
      <c r="BY2240" s="3"/>
      <c r="BZ2240" s="3"/>
      <c r="CA2240" s="3"/>
      <c r="CB2240" s="18"/>
      <c r="CC2240" s="17"/>
      <c r="CD2240" s="19"/>
      <c r="CE2240" s="3"/>
      <c r="CF2240" s="3"/>
      <c r="CG2240" s="3"/>
      <c r="CH2240" s="3"/>
      <c r="CI2240" s="3"/>
      <c r="CJ2240" s="3"/>
      <c r="CK2240" s="3"/>
      <c r="CL2240" s="3"/>
      <c r="CM2240" s="3"/>
      <c r="CN2240" s="3"/>
      <c r="CO2240" s="3"/>
      <c r="CP2240" s="3"/>
      <c r="CQ2240" s="3"/>
      <c r="CR2240" s="3"/>
      <c r="CS2240" s="3"/>
      <c r="CT2240" s="3"/>
      <c r="CU2240" s="3"/>
      <c r="CV2240" s="3"/>
      <c r="CW2240" s="3"/>
      <c r="CX2240" s="3"/>
      <c r="CY2240" s="3"/>
      <c r="CZ2240" s="3"/>
      <c r="DA2240" s="3"/>
      <c r="DB2240" s="3"/>
      <c r="DC2240" s="3"/>
      <c r="DD2240" s="3"/>
      <c r="DE2240" s="3"/>
      <c r="DF2240" s="3"/>
      <c r="DG2240" s="3"/>
      <c r="DH2240" s="3"/>
      <c r="DI2240" s="3"/>
      <c r="DJ2240" s="3"/>
      <c r="DK2240" s="3"/>
      <c r="DL2240" s="3"/>
      <c r="DM2240" s="3"/>
      <c r="DN2240" s="3"/>
      <c r="DO2240" s="5"/>
      <c r="DP2240" s="5"/>
    </row>
    <row r="2241" spans="1:120" ht="30" customHeight="1">
      <c r="A2241" s="66"/>
      <c r="B2241" s="66"/>
      <c r="C2241" s="12"/>
      <c r="D2241" s="3"/>
      <c r="E2241" s="3"/>
      <c r="F2241" s="3"/>
      <c r="G2241" s="69"/>
      <c r="H2241" s="3"/>
      <c r="I2241" s="8"/>
      <c r="J2241" s="66"/>
      <c r="K2241" s="66"/>
      <c r="L2241" s="66"/>
      <c r="M2241" s="3"/>
      <c r="N2241" s="3"/>
      <c r="O2241" s="3"/>
      <c r="P2241" s="2"/>
      <c r="Q2241" s="40" t="s">
        <v>190</v>
      </c>
      <c r="R2241" s="14" t="s">
        <v>6480</v>
      </c>
      <c r="AO2241" s="3"/>
      <c r="AP2241" s="3"/>
      <c r="AQ2241" s="3"/>
      <c r="AR2241" s="3"/>
      <c r="AS2241" s="3"/>
      <c r="AT2241" s="3"/>
      <c r="AU2241" s="3"/>
      <c r="AV2241" s="3"/>
      <c r="AW2241" s="3"/>
      <c r="AX2241" s="16"/>
      <c r="AY2241" s="3"/>
      <c r="AZ2241" s="3"/>
      <c r="BA2241" s="3"/>
      <c r="BB2241" s="3"/>
      <c r="BC2241" s="3"/>
      <c r="BD2241" s="17"/>
      <c r="BE2241" s="17"/>
      <c r="BF2241" s="3"/>
      <c r="BG2241" s="3"/>
      <c r="BH2241" s="3"/>
      <c r="BI2241" s="2"/>
      <c r="BJ2241" s="3"/>
      <c r="BK2241" s="3"/>
      <c r="BL2241" s="3"/>
      <c r="BM2241" s="2"/>
      <c r="BN2241" s="2"/>
      <c r="BO2241" s="2"/>
      <c r="BP2241" s="2"/>
      <c r="BQ2241" s="3"/>
      <c r="BR2241" s="3"/>
      <c r="BS2241" s="3"/>
      <c r="BT2241" s="3"/>
      <c r="BU2241" s="3"/>
      <c r="BV2241" s="3"/>
      <c r="BW2241" s="18"/>
      <c r="BX2241" s="17"/>
      <c r="BY2241" s="3"/>
      <c r="BZ2241" s="3"/>
      <c r="CA2241" s="3"/>
      <c r="CB2241" s="18"/>
      <c r="CC2241" s="17"/>
      <c r="CD2241" s="19"/>
      <c r="CE2241" s="3"/>
      <c r="CF2241" s="3"/>
      <c r="CG2241" s="3"/>
      <c r="CH2241" s="3"/>
      <c r="CI2241" s="3"/>
      <c r="CJ2241" s="3"/>
      <c r="CK2241" s="3"/>
      <c r="CL2241" s="3"/>
      <c r="CM2241" s="3"/>
      <c r="CN2241" s="3"/>
      <c r="CO2241" s="3"/>
      <c r="CP2241" s="3"/>
      <c r="CQ2241" s="3"/>
      <c r="CR2241" s="3"/>
      <c r="CS2241" s="3"/>
      <c r="CT2241" s="3"/>
      <c r="CU2241" s="3"/>
      <c r="CV2241" s="3"/>
      <c r="CW2241" s="3"/>
      <c r="CX2241" s="3"/>
      <c r="CY2241" s="3"/>
      <c r="CZ2241" s="3"/>
      <c r="DA2241" s="3"/>
      <c r="DB2241" s="3"/>
      <c r="DC2241" s="3"/>
      <c r="DD2241" s="3"/>
      <c r="DE2241" s="3"/>
      <c r="DF2241" s="3"/>
      <c r="DG2241" s="3"/>
      <c r="DH2241" s="3"/>
      <c r="DI2241" s="3"/>
      <c r="DJ2241" s="3"/>
      <c r="DK2241" s="3"/>
      <c r="DL2241" s="3"/>
      <c r="DM2241" s="3"/>
      <c r="DN2241" s="3"/>
      <c r="DO2241" s="5"/>
      <c r="DP2241" s="5"/>
    </row>
    <row r="2242" spans="1:120" ht="11.25" customHeight="1">
      <c r="A2242" s="24"/>
      <c r="B2242" s="20"/>
      <c r="C2242" s="20"/>
      <c r="D2242" s="20"/>
      <c r="E2242" s="20"/>
      <c r="F2242" s="20"/>
      <c r="G2242" s="20"/>
      <c r="H2242" s="20"/>
      <c r="I2242" s="20"/>
      <c r="J2242" s="21"/>
      <c r="K2242" s="20"/>
      <c r="L2242" s="20"/>
      <c r="M2242" s="20"/>
      <c r="N2242" s="20"/>
      <c r="O2242" s="20"/>
      <c r="P2242" s="21"/>
      <c r="Q2242" s="21"/>
      <c r="R2242" s="21"/>
      <c r="S2242" s="23"/>
      <c r="T2242" s="23"/>
      <c r="U2242" s="23"/>
      <c r="V2242" s="23"/>
      <c r="W2242" s="23"/>
      <c r="X2242" s="23"/>
      <c r="Y2242" s="23"/>
      <c r="Z2242" s="23"/>
      <c r="AA2242" s="23"/>
      <c r="AB2242" s="23"/>
      <c r="AC2242" s="23"/>
      <c r="AD2242" s="23"/>
      <c r="AE2242" s="23"/>
      <c r="AF2242" s="23"/>
      <c r="AG2242" s="23"/>
      <c r="AH2242" s="23"/>
      <c r="AI2242" s="23"/>
      <c r="AJ2242" s="23"/>
      <c r="AK2242" s="23"/>
      <c r="AL2242" s="23"/>
      <c r="AM2242" s="23"/>
      <c r="AN2242" s="23"/>
      <c r="AO2242" s="20"/>
      <c r="AP2242" s="20"/>
      <c r="AQ2242" s="20"/>
      <c r="AR2242" s="20"/>
      <c r="AS2242" s="20"/>
      <c r="AT2242" s="20"/>
      <c r="AU2242" s="20"/>
      <c r="AV2242" s="20"/>
      <c r="AW2242" s="20"/>
      <c r="AX2242" s="25"/>
      <c r="AY2242" s="20"/>
      <c r="AZ2242" s="20"/>
      <c r="BA2242" s="20"/>
      <c r="BB2242" s="20"/>
      <c r="BC2242" s="20"/>
      <c r="BD2242" s="26"/>
      <c r="BE2242" s="26"/>
      <c r="BF2242" s="20"/>
      <c r="BG2242" s="20"/>
      <c r="BH2242" s="20"/>
      <c r="BI2242" s="21"/>
      <c r="BJ2242" s="20"/>
      <c r="BK2242" s="20"/>
      <c r="BL2242" s="20"/>
      <c r="BM2242" s="21"/>
      <c r="BN2242" s="21"/>
      <c r="BO2242" s="21"/>
      <c r="BP2242" s="21"/>
      <c r="BQ2242" s="20"/>
      <c r="BR2242" s="20"/>
      <c r="BS2242" s="20"/>
      <c r="BT2242" s="20"/>
      <c r="BU2242" s="20"/>
      <c r="BV2242" s="20"/>
      <c r="BW2242" s="27"/>
      <c r="BX2242" s="26"/>
      <c r="BY2242" s="20"/>
      <c r="BZ2242" s="20"/>
      <c r="CA2242" s="20"/>
      <c r="CB2242" s="27"/>
      <c r="CC2242" s="26"/>
      <c r="CD2242" s="28"/>
      <c r="CE2242" s="20"/>
      <c r="CF2242" s="20"/>
      <c r="CG2242" s="20"/>
      <c r="CH2242" s="20"/>
      <c r="CI2242" s="20"/>
      <c r="CJ2242" s="20"/>
      <c r="CK2242" s="20"/>
      <c r="CL2242" s="20"/>
      <c r="CM2242" s="20"/>
      <c r="CN2242" s="20"/>
      <c r="CO2242" s="20"/>
      <c r="CP2242" s="20"/>
      <c r="CQ2242" s="20"/>
      <c r="CR2242" s="20"/>
      <c r="CS2242" s="20"/>
      <c r="CT2242" s="20"/>
      <c r="CU2242" s="20"/>
      <c r="CV2242" s="20"/>
      <c r="CW2242" s="20"/>
      <c r="CX2242" s="20"/>
      <c r="CY2242" s="20"/>
      <c r="CZ2242" s="20"/>
      <c r="DA2242" s="20"/>
      <c r="DB2242" s="20"/>
      <c r="DC2242" s="20"/>
      <c r="DD2242" s="20"/>
      <c r="DE2242" s="20"/>
      <c r="DF2242" s="20"/>
      <c r="DG2242" s="20"/>
      <c r="DH2242" s="20"/>
      <c r="DI2242" s="20"/>
      <c r="DJ2242" s="20"/>
      <c r="DK2242" s="20"/>
      <c r="DL2242" s="20"/>
      <c r="DM2242" s="20"/>
      <c r="DN2242" s="20"/>
      <c r="DO2242" s="29"/>
      <c r="DP2242" s="29"/>
    </row>
    <row r="2243" spans="1:120" ht="30" customHeight="1">
      <c r="A2243" s="65">
        <v>321</v>
      </c>
      <c r="B2243" s="65">
        <v>18937</v>
      </c>
      <c r="C2243" s="32" t="s">
        <v>285</v>
      </c>
      <c r="D2243" s="3"/>
      <c r="E2243" s="3"/>
      <c r="F2243" s="3"/>
      <c r="G2243" s="74" t="s">
        <v>6134</v>
      </c>
      <c r="H2243" s="3" t="s">
        <v>116</v>
      </c>
      <c r="I2243" s="8" t="s">
        <v>114</v>
      </c>
      <c r="J2243" s="70" t="s">
        <v>6481</v>
      </c>
      <c r="K2243" s="65">
        <v>223</v>
      </c>
      <c r="L2243" s="65">
        <v>2082</v>
      </c>
      <c r="M2243" s="65" t="s">
        <v>118</v>
      </c>
      <c r="N2243" s="3" t="s">
        <v>385</v>
      </c>
      <c r="O2243" s="3" t="s">
        <v>120</v>
      </c>
      <c r="P2243" s="2"/>
      <c r="Q2243" s="40" t="s">
        <v>159</v>
      </c>
      <c r="R2243" s="14" t="s">
        <v>6482</v>
      </c>
      <c r="AO2243" s="3">
        <v>4</v>
      </c>
      <c r="AP2243" s="3">
        <v>5</v>
      </c>
      <c r="AQ2243" s="3">
        <v>4</v>
      </c>
      <c r="AR2243" s="3">
        <v>5</v>
      </c>
      <c r="AS2243" s="3">
        <v>5</v>
      </c>
      <c r="AT2243" s="3">
        <v>6</v>
      </c>
      <c r="AU2243" s="3">
        <v>6</v>
      </c>
      <c r="AV2243" s="3">
        <v>7</v>
      </c>
      <c r="AW2243" s="3">
        <v>6</v>
      </c>
      <c r="AX2243" s="16">
        <f>AVERAGE(AO2243:AW2243)</f>
        <v>5.333333333333333</v>
      </c>
      <c r="AY2243" s="3">
        <v>32</v>
      </c>
      <c r="AZ2243" s="3">
        <v>20</v>
      </c>
      <c r="BA2243" s="3">
        <v>24</v>
      </c>
      <c r="BB2243" s="3">
        <v>18</v>
      </c>
      <c r="BC2243" s="3">
        <v>94</v>
      </c>
      <c r="BD2243" s="17">
        <v>0.95820000000000005</v>
      </c>
      <c r="BE2243" s="17">
        <v>0.80499999999999994</v>
      </c>
      <c r="BF2243" s="3"/>
      <c r="BG2243" s="3" t="s">
        <v>123</v>
      </c>
      <c r="BH2243" s="3">
        <v>7696444924</v>
      </c>
      <c r="BI2243" s="2" t="s">
        <v>6483</v>
      </c>
      <c r="BJ2243" s="3" t="s">
        <v>6484</v>
      </c>
      <c r="BK2243" s="3">
        <v>27</v>
      </c>
      <c r="BL2243" s="3" t="s">
        <v>6485</v>
      </c>
      <c r="BM2243" s="2" t="s">
        <v>6486</v>
      </c>
      <c r="BN2243" s="2" t="s">
        <v>6487</v>
      </c>
      <c r="BO2243" s="2" t="s">
        <v>6488</v>
      </c>
      <c r="BP2243" s="2" t="s">
        <v>2869</v>
      </c>
      <c r="BQ2243" s="3"/>
      <c r="BR2243" s="3"/>
      <c r="BS2243" s="3" t="s">
        <v>259</v>
      </c>
      <c r="BT2243" s="3" t="s">
        <v>6489</v>
      </c>
      <c r="BU2243" s="3" t="s">
        <v>132</v>
      </c>
      <c r="BV2243" s="3" t="s">
        <v>133</v>
      </c>
      <c r="BW2243" s="18">
        <v>39817</v>
      </c>
      <c r="BX2243" s="17">
        <v>0.82</v>
      </c>
      <c r="BY2243" s="3" t="s">
        <v>6489</v>
      </c>
      <c r="BZ2243" s="3" t="s">
        <v>132</v>
      </c>
      <c r="CA2243" s="3" t="s">
        <v>133</v>
      </c>
      <c r="CB2243" s="18">
        <v>40547</v>
      </c>
      <c r="CC2243" s="17">
        <v>79</v>
      </c>
      <c r="CD2243" s="19">
        <v>0.79</v>
      </c>
      <c r="CE2243" s="3" t="s">
        <v>6490</v>
      </c>
      <c r="CF2243" s="3" t="s">
        <v>6491</v>
      </c>
      <c r="CG2243" s="3" t="s">
        <v>133</v>
      </c>
      <c r="CH2243" s="3" t="s">
        <v>571</v>
      </c>
      <c r="CI2243" s="3">
        <v>71.2</v>
      </c>
      <c r="CJ2243" s="3" t="s">
        <v>6492</v>
      </c>
      <c r="CK2243" s="3" t="s">
        <v>6491</v>
      </c>
      <c r="CL2243" s="3" t="s">
        <v>133</v>
      </c>
      <c r="CM2243" s="3" t="s">
        <v>139</v>
      </c>
      <c r="CN2243" s="3" t="s">
        <v>140</v>
      </c>
      <c r="CO2243" s="3" t="s">
        <v>140</v>
      </c>
      <c r="CP2243" s="3" t="s">
        <v>140</v>
      </c>
      <c r="CQ2243" s="3" t="s">
        <v>6493</v>
      </c>
      <c r="CR2243" s="3" t="s">
        <v>6494</v>
      </c>
      <c r="CS2243" s="18">
        <v>43469</v>
      </c>
      <c r="CT2243" s="3" t="s">
        <v>1240</v>
      </c>
      <c r="CU2243" s="3" t="s">
        <v>6495</v>
      </c>
      <c r="CV2243" s="3" t="s">
        <v>6496</v>
      </c>
      <c r="CW2243" s="3" t="s">
        <v>6497</v>
      </c>
      <c r="CX2243" s="3" t="s">
        <v>120</v>
      </c>
      <c r="CY2243" s="3"/>
      <c r="CZ2243" s="3"/>
      <c r="DA2243" s="3" t="s">
        <v>285</v>
      </c>
      <c r="DB2243" s="3"/>
      <c r="DC2243" s="3"/>
      <c r="DD2243" s="3">
        <v>160055</v>
      </c>
      <c r="DE2243" s="3" t="s">
        <v>145</v>
      </c>
      <c r="DF2243" s="3" t="s">
        <v>146</v>
      </c>
      <c r="DG2243" s="3"/>
      <c r="DH2243" s="3"/>
      <c r="DI2243" s="3"/>
      <c r="DJ2243" s="3"/>
      <c r="DK2243" s="3"/>
      <c r="DL2243" s="3"/>
      <c r="DM2243" s="3"/>
      <c r="DN2243" s="3"/>
      <c r="DO2243" s="5"/>
      <c r="DP2243" s="5"/>
    </row>
    <row r="2244" spans="1:120" ht="30" customHeight="1">
      <c r="A2244" s="66"/>
      <c r="B2244" s="66"/>
      <c r="C2244" s="32"/>
      <c r="D2244" s="3"/>
      <c r="E2244" s="3"/>
      <c r="F2244" s="3"/>
      <c r="G2244" s="68"/>
      <c r="H2244" s="3"/>
      <c r="I2244" s="8"/>
      <c r="J2244" s="66"/>
      <c r="K2244" s="66"/>
      <c r="L2244" s="66"/>
      <c r="M2244" s="66"/>
      <c r="N2244" s="3"/>
      <c r="O2244" s="3"/>
      <c r="P2244" s="2"/>
      <c r="Q2244" s="40" t="s">
        <v>182</v>
      </c>
      <c r="R2244" s="14" t="s">
        <v>6498</v>
      </c>
      <c r="AO2244" s="3"/>
      <c r="AP2244" s="3"/>
      <c r="AQ2244" s="3"/>
      <c r="AR2244" s="3"/>
      <c r="AS2244" s="3"/>
      <c r="AT2244" s="3"/>
      <c r="AU2244" s="3"/>
      <c r="AV2244" s="3"/>
      <c r="AW2244" s="3"/>
      <c r="AX2244" s="16"/>
      <c r="AY2244" s="3"/>
      <c r="AZ2244" s="3"/>
      <c r="BA2244" s="3"/>
      <c r="BB2244" s="3"/>
      <c r="BC2244" s="3"/>
      <c r="BD2244" s="17"/>
      <c r="BE2244" s="17"/>
      <c r="BF2244" s="3"/>
      <c r="BG2244" s="3"/>
      <c r="BH2244" s="3"/>
      <c r="BI2244" s="2"/>
      <c r="BJ2244" s="3"/>
      <c r="BK2244" s="3"/>
      <c r="BL2244" s="3"/>
      <c r="BM2244" s="2"/>
      <c r="BN2244" s="2"/>
      <c r="BO2244" s="2"/>
      <c r="BP2244" s="2"/>
      <c r="BQ2244" s="3"/>
      <c r="BR2244" s="3"/>
      <c r="BS2244" s="3"/>
      <c r="BT2244" s="3"/>
      <c r="BU2244" s="3"/>
      <c r="BV2244" s="3"/>
      <c r="BW2244" s="18"/>
      <c r="BX2244" s="17"/>
      <c r="BY2244" s="3"/>
      <c r="BZ2244" s="3"/>
      <c r="CA2244" s="3"/>
      <c r="CB2244" s="18"/>
      <c r="CC2244" s="17"/>
      <c r="CD2244" s="19"/>
      <c r="CE2244" s="3"/>
      <c r="CF2244" s="3"/>
      <c r="CG2244" s="3"/>
      <c r="CH2244" s="3"/>
      <c r="CI2244" s="3"/>
      <c r="CJ2244" s="3"/>
      <c r="CK2244" s="3"/>
      <c r="CL2244" s="3"/>
      <c r="CM2244" s="3"/>
      <c r="CN2244" s="3"/>
      <c r="CO2244" s="3"/>
      <c r="CP2244" s="3"/>
      <c r="CQ2244" s="3"/>
      <c r="CR2244" s="3"/>
      <c r="CS2244" s="18"/>
      <c r="CT2244" s="3"/>
      <c r="CU2244" s="3"/>
      <c r="CV2244" s="3"/>
      <c r="CW2244" s="3"/>
      <c r="CX2244" s="3"/>
      <c r="CY2244" s="3"/>
      <c r="CZ2244" s="3"/>
      <c r="DA2244" s="3"/>
      <c r="DB2244" s="3"/>
      <c r="DC2244" s="3"/>
      <c r="DD2244" s="3"/>
      <c r="DE2244" s="3"/>
      <c r="DF2244" s="3"/>
      <c r="DG2244" s="3"/>
      <c r="DH2244" s="3"/>
      <c r="DI2244" s="3"/>
      <c r="DJ2244" s="3"/>
      <c r="DK2244" s="3"/>
      <c r="DL2244" s="3"/>
      <c r="DM2244" s="3"/>
      <c r="DN2244" s="3"/>
      <c r="DO2244" s="5"/>
      <c r="DP2244" s="5"/>
    </row>
    <row r="2245" spans="1:120" ht="30" customHeight="1">
      <c r="A2245" s="66"/>
      <c r="B2245" s="66"/>
      <c r="C2245" s="32"/>
      <c r="D2245" s="3"/>
      <c r="E2245" s="3"/>
      <c r="F2245" s="3"/>
      <c r="G2245" s="68"/>
      <c r="H2245" s="3"/>
      <c r="I2245" s="8"/>
      <c r="J2245" s="66"/>
      <c r="K2245" s="66"/>
      <c r="L2245" s="66"/>
      <c r="M2245" s="66"/>
      <c r="N2245" s="3"/>
      <c r="O2245" s="3"/>
      <c r="P2245" s="2"/>
      <c r="Q2245" s="40" t="s">
        <v>184</v>
      </c>
      <c r="R2245" s="14" t="s">
        <v>6499</v>
      </c>
      <c r="AO2245" s="3"/>
      <c r="AP2245" s="3"/>
      <c r="AQ2245" s="3"/>
      <c r="AR2245" s="3"/>
      <c r="AS2245" s="3"/>
      <c r="AT2245" s="3"/>
      <c r="AU2245" s="3"/>
      <c r="AV2245" s="3"/>
      <c r="AW2245" s="3"/>
      <c r="AX2245" s="16"/>
      <c r="AY2245" s="3"/>
      <c r="AZ2245" s="3"/>
      <c r="BA2245" s="3"/>
      <c r="BB2245" s="3"/>
      <c r="BC2245" s="3"/>
      <c r="BD2245" s="17"/>
      <c r="BE2245" s="17"/>
      <c r="BF2245" s="3"/>
      <c r="BG2245" s="3"/>
      <c r="BH2245" s="3"/>
      <c r="BI2245" s="2"/>
      <c r="BJ2245" s="3"/>
      <c r="BK2245" s="3"/>
      <c r="BL2245" s="3"/>
      <c r="BM2245" s="2"/>
      <c r="BN2245" s="2"/>
      <c r="BO2245" s="2"/>
      <c r="BP2245" s="2"/>
      <c r="BQ2245" s="3"/>
      <c r="BR2245" s="3"/>
      <c r="BS2245" s="3"/>
      <c r="BT2245" s="3"/>
      <c r="BU2245" s="3"/>
      <c r="BV2245" s="3"/>
      <c r="BW2245" s="18"/>
      <c r="BX2245" s="17"/>
      <c r="BY2245" s="3"/>
      <c r="BZ2245" s="3"/>
      <c r="CA2245" s="3"/>
      <c r="CB2245" s="18"/>
      <c r="CC2245" s="17"/>
      <c r="CD2245" s="19"/>
      <c r="CE2245" s="3"/>
      <c r="CF2245" s="3"/>
      <c r="CG2245" s="3"/>
      <c r="CH2245" s="3"/>
      <c r="CI2245" s="3"/>
      <c r="CJ2245" s="3"/>
      <c r="CK2245" s="3"/>
      <c r="CL2245" s="3"/>
      <c r="CM2245" s="3"/>
      <c r="CN2245" s="3"/>
      <c r="CO2245" s="3"/>
      <c r="CP2245" s="3"/>
      <c r="CQ2245" s="3"/>
      <c r="CR2245" s="3"/>
      <c r="CS2245" s="18"/>
      <c r="CT2245" s="3"/>
      <c r="CU2245" s="3"/>
      <c r="CV2245" s="3"/>
      <c r="CW2245" s="3"/>
      <c r="CX2245" s="3"/>
      <c r="CY2245" s="3"/>
      <c r="CZ2245" s="3"/>
      <c r="DA2245" s="3"/>
      <c r="DB2245" s="3"/>
      <c r="DC2245" s="3"/>
      <c r="DD2245" s="3"/>
      <c r="DE2245" s="3"/>
      <c r="DF2245" s="3"/>
      <c r="DG2245" s="3"/>
      <c r="DH2245" s="3"/>
      <c r="DI2245" s="3"/>
      <c r="DJ2245" s="3"/>
      <c r="DK2245" s="3"/>
      <c r="DL2245" s="3"/>
      <c r="DM2245" s="3"/>
      <c r="DN2245" s="3"/>
      <c r="DO2245" s="5"/>
      <c r="DP2245" s="5"/>
    </row>
    <row r="2246" spans="1:120" ht="30" customHeight="1">
      <c r="A2246" s="66"/>
      <c r="B2246" s="66"/>
      <c r="C2246" s="32"/>
      <c r="D2246" s="3"/>
      <c r="E2246" s="3"/>
      <c r="F2246" s="3"/>
      <c r="G2246" s="68"/>
      <c r="H2246" s="3"/>
      <c r="I2246" s="8"/>
      <c r="J2246" s="66"/>
      <c r="K2246" s="66"/>
      <c r="L2246" s="66"/>
      <c r="M2246" s="66"/>
      <c r="N2246" s="3"/>
      <c r="O2246" s="3"/>
      <c r="P2246" s="2"/>
      <c r="Q2246" s="40" t="s">
        <v>186</v>
      </c>
      <c r="R2246" s="14" t="s">
        <v>6500</v>
      </c>
      <c r="AO2246" s="3"/>
      <c r="AP2246" s="3"/>
      <c r="AQ2246" s="3"/>
      <c r="AR2246" s="3"/>
      <c r="AS2246" s="3"/>
      <c r="AT2246" s="3"/>
      <c r="AU2246" s="3"/>
      <c r="AV2246" s="3"/>
      <c r="AW2246" s="3"/>
      <c r="AX2246" s="16"/>
      <c r="AY2246" s="3"/>
      <c r="AZ2246" s="3"/>
      <c r="BA2246" s="3"/>
      <c r="BB2246" s="3"/>
      <c r="BC2246" s="3"/>
      <c r="BD2246" s="17"/>
      <c r="BE2246" s="17"/>
      <c r="BF2246" s="3"/>
      <c r="BG2246" s="3"/>
      <c r="BH2246" s="3"/>
      <c r="BI2246" s="2"/>
      <c r="BJ2246" s="3"/>
      <c r="BK2246" s="3"/>
      <c r="BL2246" s="3"/>
      <c r="BM2246" s="2"/>
      <c r="BN2246" s="2"/>
      <c r="BO2246" s="2"/>
      <c r="BP2246" s="2"/>
      <c r="BQ2246" s="3"/>
      <c r="BR2246" s="3"/>
      <c r="BS2246" s="3"/>
      <c r="BT2246" s="3"/>
      <c r="BU2246" s="3"/>
      <c r="BV2246" s="3"/>
      <c r="BW2246" s="18"/>
      <c r="BX2246" s="17"/>
      <c r="BY2246" s="3"/>
      <c r="BZ2246" s="3"/>
      <c r="CA2246" s="3"/>
      <c r="CB2246" s="18"/>
      <c r="CC2246" s="17"/>
      <c r="CD2246" s="19"/>
      <c r="CE2246" s="3"/>
      <c r="CF2246" s="3"/>
      <c r="CG2246" s="3"/>
      <c r="CH2246" s="3"/>
      <c r="CI2246" s="3"/>
      <c r="CJ2246" s="3"/>
      <c r="CK2246" s="3"/>
      <c r="CL2246" s="3"/>
      <c r="CM2246" s="3"/>
      <c r="CN2246" s="3"/>
      <c r="CO2246" s="3"/>
      <c r="CP2246" s="3"/>
      <c r="CQ2246" s="3"/>
      <c r="CR2246" s="3"/>
      <c r="CS2246" s="18"/>
      <c r="CT2246" s="3"/>
      <c r="CU2246" s="3"/>
      <c r="CV2246" s="3"/>
      <c r="CW2246" s="3"/>
      <c r="CX2246" s="3"/>
      <c r="CY2246" s="3"/>
      <c r="CZ2246" s="3"/>
      <c r="DA2246" s="3"/>
      <c r="DB2246" s="3"/>
      <c r="DC2246" s="3"/>
      <c r="DD2246" s="3"/>
      <c r="DE2246" s="3"/>
      <c r="DF2246" s="3"/>
      <c r="DG2246" s="3"/>
      <c r="DH2246" s="3"/>
      <c r="DI2246" s="3"/>
      <c r="DJ2246" s="3"/>
      <c r="DK2246" s="3"/>
      <c r="DL2246" s="3"/>
      <c r="DM2246" s="3"/>
      <c r="DN2246" s="3"/>
      <c r="DO2246" s="5"/>
      <c r="DP2246" s="5"/>
    </row>
    <row r="2247" spans="1:120" ht="30" customHeight="1">
      <c r="A2247" s="66"/>
      <c r="B2247" s="66"/>
      <c r="C2247" s="32"/>
      <c r="D2247" s="3"/>
      <c r="E2247" s="3"/>
      <c r="F2247" s="3"/>
      <c r="G2247" s="68"/>
      <c r="H2247" s="3"/>
      <c r="I2247" s="8"/>
      <c r="J2247" s="66"/>
      <c r="K2247" s="66"/>
      <c r="L2247" s="66"/>
      <c r="M2247" s="66"/>
      <c r="N2247" s="3"/>
      <c r="O2247" s="3"/>
      <c r="P2247" s="2"/>
      <c r="Q2247" s="40" t="s">
        <v>188</v>
      </c>
      <c r="R2247" s="14" t="s">
        <v>6501</v>
      </c>
      <c r="AO2247" s="3"/>
      <c r="AP2247" s="3"/>
      <c r="AQ2247" s="3"/>
      <c r="AR2247" s="3"/>
      <c r="AS2247" s="3"/>
      <c r="AT2247" s="3"/>
      <c r="AU2247" s="3"/>
      <c r="AV2247" s="3"/>
      <c r="AW2247" s="3"/>
      <c r="AX2247" s="16"/>
      <c r="AY2247" s="3"/>
      <c r="AZ2247" s="3"/>
      <c r="BA2247" s="3"/>
      <c r="BB2247" s="3"/>
      <c r="BC2247" s="3"/>
      <c r="BD2247" s="17"/>
      <c r="BE2247" s="17"/>
      <c r="BF2247" s="3"/>
      <c r="BG2247" s="3"/>
      <c r="BH2247" s="3"/>
      <c r="BI2247" s="2"/>
      <c r="BJ2247" s="3"/>
      <c r="BK2247" s="3"/>
      <c r="BL2247" s="3"/>
      <c r="BM2247" s="2"/>
      <c r="BN2247" s="2"/>
      <c r="BO2247" s="2"/>
      <c r="BP2247" s="2"/>
      <c r="BQ2247" s="3"/>
      <c r="BR2247" s="3"/>
      <c r="BS2247" s="3"/>
      <c r="BT2247" s="3"/>
      <c r="BU2247" s="3"/>
      <c r="BV2247" s="3"/>
      <c r="BW2247" s="18"/>
      <c r="BX2247" s="17"/>
      <c r="BY2247" s="3"/>
      <c r="BZ2247" s="3"/>
      <c r="CA2247" s="3"/>
      <c r="CB2247" s="18"/>
      <c r="CC2247" s="17"/>
      <c r="CD2247" s="19"/>
      <c r="CE2247" s="3"/>
      <c r="CF2247" s="3"/>
      <c r="CG2247" s="3"/>
      <c r="CH2247" s="3"/>
      <c r="CI2247" s="3"/>
      <c r="CJ2247" s="3"/>
      <c r="CK2247" s="3"/>
      <c r="CL2247" s="3"/>
      <c r="CM2247" s="3"/>
      <c r="CN2247" s="3"/>
      <c r="CO2247" s="3"/>
      <c r="CP2247" s="3"/>
      <c r="CQ2247" s="3"/>
      <c r="CR2247" s="3"/>
      <c r="CS2247" s="18"/>
      <c r="CT2247" s="3"/>
      <c r="CU2247" s="3"/>
      <c r="CV2247" s="3"/>
      <c r="CW2247" s="3"/>
      <c r="CX2247" s="3"/>
      <c r="CY2247" s="3"/>
      <c r="CZ2247" s="3"/>
      <c r="DA2247" s="3"/>
      <c r="DB2247" s="3"/>
      <c r="DC2247" s="3"/>
      <c r="DD2247" s="3"/>
      <c r="DE2247" s="3"/>
      <c r="DF2247" s="3"/>
      <c r="DG2247" s="3"/>
      <c r="DH2247" s="3"/>
      <c r="DI2247" s="3"/>
      <c r="DJ2247" s="3"/>
      <c r="DK2247" s="3"/>
      <c r="DL2247" s="3"/>
      <c r="DM2247" s="3"/>
      <c r="DN2247" s="3"/>
      <c r="DO2247" s="5"/>
      <c r="DP2247" s="5"/>
    </row>
    <row r="2248" spans="1:120" ht="30" customHeight="1">
      <c r="A2248" s="66"/>
      <c r="B2248" s="66"/>
      <c r="C2248" s="32"/>
      <c r="D2248" s="3"/>
      <c r="E2248" s="3"/>
      <c r="F2248" s="3"/>
      <c r="G2248" s="69"/>
      <c r="H2248" s="3"/>
      <c r="I2248" s="8"/>
      <c r="J2248" s="66"/>
      <c r="K2248" s="66"/>
      <c r="L2248" s="66"/>
      <c r="M2248" s="66"/>
      <c r="N2248" s="3"/>
      <c r="O2248" s="3"/>
      <c r="P2248" s="2"/>
      <c r="Q2248" s="40" t="s">
        <v>190</v>
      </c>
      <c r="R2248" s="14" t="s">
        <v>6502</v>
      </c>
      <c r="AO2248" s="3"/>
      <c r="AP2248" s="3"/>
      <c r="AQ2248" s="3"/>
      <c r="AR2248" s="3"/>
      <c r="AS2248" s="3"/>
      <c r="AT2248" s="3"/>
      <c r="AU2248" s="3"/>
      <c r="AV2248" s="3"/>
      <c r="AW2248" s="3"/>
      <c r="AX2248" s="16"/>
      <c r="AY2248" s="3"/>
      <c r="AZ2248" s="3"/>
      <c r="BA2248" s="3"/>
      <c r="BB2248" s="3"/>
      <c r="BC2248" s="3"/>
      <c r="BD2248" s="17"/>
      <c r="BE2248" s="17"/>
      <c r="BF2248" s="3"/>
      <c r="BG2248" s="3"/>
      <c r="BH2248" s="3"/>
      <c r="BI2248" s="2"/>
      <c r="BJ2248" s="3"/>
      <c r="BK2248" s="3"/>
      <c r="BL2248" s="3"/>
      <c r="BM2248" s="2"/>
      <c r="BN2248" s="2"/>
      <c r="BO2248" s="2"/>
      <c r="BP2248" s="2"/>
      <c r="BQ2248" s="3"/>
      <c r="BR2248" s="3"/>
      <c r="BS2248" s="3"/>
      <c r="BT2248" s="3"/>
      <c r="BU2248" s="3"/>
      <c r="BV2248" s="3"/>
      <c r="BW2248" s="18"/>
      <c r="BX2248" s="17"/>
      <c r="BY2248" s="3"/>
      <c r="BZ2248" s="3"/>
      <c r="CA2248" s="3"/>
      <c r="CB2248" s="18"/>
      <c r="CC2248" s="17"/>
      <c r="CD2248" s="19"/>
      <c r="CE2248" s="3"/>
      <c r="CF2248" s="3"/>
      <c r="CG2248" s="3"/>
      <c r="CH2248" s="3"/>
      <c r="CI2248" s="3"/>
      <c r="CJ2248" s="3"/>
      <c r="CK2248" s="3"/>
      <c r="CL2248" s="3"/>
      <c r="CM2248" s="3"/>
      <c r="CN2248" s="3"/>
      <c r="CO2248" s="3"/>
      <c r="CP2248" s="3"/>
      <c r="CQ2248" s="3"/>
      <c r="CR2248" s="3"/>
      <c r="CS2248" s="18"/>
      <c r="CT2248" s="3"/>
      <c r="CU2248" s="3"/>
      <c r="CV2248" s="3"/>
      <c r="CW2248" s="3"/>
      <c r="CX2248" s="3"/>
      <c r="CY2248" s="3"/>
      <c r="CZ2248" s="3"/>
      <c r="DA2248" s="3"/>
      <c r="DB2248" s="3"/>
      <c r="DC2248" s="3"/>
      <c r="DD2248" s="3"/>
      <c r="DE2248" s="3"/>
      <c r="DF2248" s="3"/>
      <c r="DG2248" s="3"/>
      <c r="DH2248" s="3"/>
      <c r="DI2248" s="3"/>
      <c r="DJ2248" s="3"/>
      <c r="DK2248" s="3"/>
      <c r="DL2248" s="3"/>
      <c r="DM2248" s="3"/>
      <c r="DN2248" s="3"/>
      <c r="DO2248" s="5"/>
      <c r="DP2248" s="5"/>
    </row>
    <row r="2249" spans="1:120" ht="13.5" customHeight="1">
      <c r="A2249" s="20"/>
      <c r="B2249" s="20"/>
      <c r="C2249" s="20"/>
      <c r="D2249" s="20"/>
      <c r="E2249" s="20"/>
      <c r="F2249" s="20"/>
      <c r="G2249" s="20"/>
      <c r="H2249" s="20"/>
      <c r="I2249" s="20"/>
      <c r="J2249" s="21"/>
      <c r="K2249" s="20"/>
      <c r="L2249" s="20"/>
      <c r="M2249" s="20"/>
      <c r="N2249" s="20"/>
      <c r="O2249" s="20"/>
      <c r="P2249" s="21"/>
      <c r="Q2249" s="21"/>
      <c r="R2249" s="21"/>
      <c r="S2249" s="23"/>
      <c r="T2249" s="23"/>
      <c r="U2249" s="23"/>
      <c r="V2249" s="23"/>
      <c r="W2249" s="23"/>
      <c r="X2249" s="23"/>
      <c r="Y2249" s="23"/>
      <c r="Z2249" s="23"/>
      <c r="AA2249" s="23"/>
      <c r="AB2249" s="23"/>
      <c r="AC2249" s="23"/>
      <c r="AD2249" s="23"/>
      <c r="AE2249" s="23"/>
      <c r="AF2249" s="23"/>
      <c r="AG2249" s="23"/>
      <c r="AH2249" s="23"/>
      <c r="AI2249" s="23"/>
      <c r="AJ2249" s="23"/>
      <c r="AK2249" s="23"/>
      <c r="AL2249" s="23"/>
      <c r="AM2249" s="23"/>
      <c r="AN2249" s="23"/>
      <c r="AO2249" s="20"/>
      <c r="AP2249" s="20"/>
      <c r="AQ2249" s="20"/>
      <c r="AR2249" s="20"/>
      <c r="AS2249" s="20"/>
      <c r="AT2249" s="20"/>
      <c r="AU2249" s="20"/>
      <c r="AV2249" s="20"/>
      <c r="AW2249" s="20"/>
      <c r="AX2249" s="25"/>
      <c r="AY2249" s="20"/>
      <c r="AZ2249" s="20"/>
      <c r="BA2249" s="20"/>
      <c r="BB2249" s="20"/>
      <c r="BC2249" s="20"/>
      <c r="BD2249" s="26"/>
      <c r="BE2249" s="26"/>
      <c r="BF2249" s="20"/>
      <c r="BG2249" s="20"/>
      <c r="BH2249" s="20"/>
      <c r="BI2249" s="21"/>
      <c r="BJ2249" s="20"/>
      <c r="BK2249" s="20"/>
      <c r="BL2249" s="20"/>
      <c r="BM2249" s="21"/>
      <c r="BN2249" s="21"/>
      <c r="BO2249" s="21"/>
      <c r="BP2249" s="21"/>
      <c r="BQ2249" s="20"/>
      <c r="BR2249" s="20"/>
      <c r="BS2249" s="20"/>
      <c r="BT2249" s="20"/>
      <c r="BU2249" s="20"/>
      <c r="BV2249" s="20"/>
      <c r="BW2249" s="27"/>
      <c r="BX2249" s="26"/>
      <c r="BY2249" s="20"/>
      <c r="BZ2249" s="20"/>
      <c r="CA2249" s="20"/>
      <c r="CB2249" s="27"/>
      <c r="CC2249" s="26"/>
      <c r="CD2249" s="28"/>
      <c r="CE2249" s="20"/>
      <c r="CF2249" s="20"/>
      <c r="CG2249" s="20"/>
      <c r="CH2249" s="20"/>
      <c r="CI2249" s="20"/>
      <c r="CJ2249" s="20"/>
      <c r="CK2249" s="20"/>
      <c r="CL2249" s="20"/>
      <c r="CM2249" s="20"/>
      <c r="CN2249" s="20"/>
      <c r="CO2249" s="20"/>
      <c r="CP2249" s="20"/>
      <c r="CQ2249" s="20"/>
      <c r="CR2249" s="20"/>
      <c r="CS2249" s="27"/>
      <c r="CT2249" s="20"/>
      <c r="CU2249" s="20"/>
      <c r="CV2249" s="20"/>
      <c r="CW2249" s="20"/>
      <c r="CX2249" s="20"/>
      <c r="CY2249" s="20"/>
      <c r="CZ2249" s="20"/>
      <c r="DA2249" s="20"/>
      <c r="DB2249" s="20"/>
      <c r="DC2249" s="20"/>
      <c r="DD2249" s="20"/>
      <c r="DE2249" s="20"/>
      <c r="DF2249" s="20"/>
      <c r="DG2249" s="20"/>
      <c r="DH2249" s="20"/>
      <c r="DI2249" s="20"/>
      <c r="DJ2249" s="20"/>
      <c r="DK2249" s="20"/>
      <c r="DL2249" s="20"/>
      <c r="DM2249" s="20"/>
      <c r="DN2249" s="20"/>
      <c r="DO2249" s="29"/>
      <c r="DP2249" s="29"/>
    </row>
    <row r="2250" spans="1:120" ht="30" customHeight="1">
      <c r="A2250" s="65">
        <v>322</v>
      </c>
      <c r="B2250" s="65">
        <v>12056</v>
      </c>
      <c r="C2250" s="32" t="s">
        <v>285</v>
      </c>
      <c r="D2250" s="3"/>
      <c r="E2250" s="3"/>
      <c r="F2250" s="3"/>
      <c r="G2250" s="74" t="s">
        <v>6134</v>
      </c>
      <c r="H2250" s="3" t="s">
        <v>157</v>
      </c>
      <c r="I2250" s="8" t="s">
        <v>114</v>
      </c>
      <c r="J2250" s="72" t="s">
        <v>6503</v>
      </c>
      <c r="K2250" s="65">
        <v>223</v>
      </c>
      <c r="L2250" s="65">
        <v>2085</v>
      </c>
      <c r="M2250" s="65" t="s">
        <v>118</v>
      </c>
      <c r="N2250" s="3" t="s">
        <v>385</v>
      </c>
      <c r="O2250" s="3" t="s">
        <v>120</v>
      </c>
      <c r="P2250" s="2"/>
      <c r="Q2250" s="40" t="s">
        <v>159</v>
      </c>
      <c r="R2250" s="14" t="s">
        <v>6504</v>
      </c>
      <c r="AO2250" s="3">
        <v>5</v>
      </c>
      <c r="AP2250" s="3">
        <v>3</v>
      </c>
      <c r="AQ2250" s="3">
        <v>5</v>
      </c>
      <c r="AR2250" s="3">
        <v>3</v>
      </c>
      <c r="AS2250" s="3">
        <v>5</v>
      </c>
      <c r="AT2250" s="3">
        <v>6</v>
      </c>
      <c r="AU2250" s="3">
        <v>7</v>
      </c>
      <c r="AV2250" s="3">
        <v>8</v>
      </c>
      <c r="AW2250" s="3">
        <v>5</v>
      </c>
      <c r="AX2250" s="16">
        <f>AVERAGE(AO2250:AW2250)</f>
        <v>5.2222222222222223</v>
      </c>
      <c r="AY2250" s="3">
        <v>32</v>
      </c>
      <c r="AZ2250" s="3">
        <v>20</v>
      </c>
      <c r="BA2250" s="3">
        <v>24</v>
      </c>
      <c r="BB2250" s="3">
        <v>18</v>
      </c>
      <c r="BC2250" s="3">
        <v>94</v>
      </c>
      <c r="BD2250" s="17">
        <v>0.95820000000000005</v>
      </c>
      <c r="BE2250" s="17">
        <v>0.73</v>
      </c>
      <c r="BF2250" s="3" t="s">
        <v>337</v>
      </c>
      <c r="BG2250" s="3" t="s">
        <v>123</v>
      </c>
      <c r="BH2250" s="3">
        <v>7018403905</v>
      </c>
      <c r="BI2250" s="2" t="s">
        <v>6505</v>
      </c>
      <c r="BJ2250" s="18">
        <v>35916</v>
      </c>
      <c r="BK2250" s="3">
        <v>22</v>
      </c>
      <c r="BL2250" s="3" t="s">
        <v>6506</v>
      </c>
      <c r="BM2250" s="2" t="s">
        <v>6507</v>
      </c>
      <c r="BN2250" s="2" t="s">
        <v>6508</v>
      </c>
      <c r="BO2250" s="2" t="s">
        <v>6509</v>
      </c>
      <c r="BP2250" s="2" t="s">
        <v>658</v>
      </c>
      <c r="BQ2250" s="3"/>
      <c r="BR2250" s="3"/>
      <c r="BS2250" s="3" t="s">
        <v>344</v>
      </c>
      <c r="BT2250" s="3" t="s">
        <v>6510</v>
      </c>
      <c r="BU2250" s="3" t="s">
        <v>132</v>
      </c>
      <c r="BV2250" s="3" t="s">
        <v>133</v>
      </c>
      <c r="BW2250" s="18">
        <v>41278</v>
      </c>
      <c r="BX2250" s="17">
        <v>0.74</v>
      </c>
      <c r="BY2250" s="3" t="s">
        <v>6511</v>
      </c>
      <c r="BZ2250" s="3" t="s">
        <v>132</v>
      </c>
      <c r="CA2250" s="3" t="s">
        <v>133</v>
      </c>
      <c r="CB2250" s="18">
        <v>42009</v>
      </c>
      <c r="CC2250" s="17">
        <v>0.72</v>
      </c>
      <c r="CD2250" s="19">
        <v>0.72</v>
      </c>
      <c r="CE2250" s="3" t="s">
        <v>6512</v>
      </c>
      <c r="CF2250" s="3" t="s">
        <v>6513</v>
      </c>
      <c r="CG2250" s="3" t="s">
        <v>133</v>
      </c>
      <c r="CH2250" s="3" t="s">
        <v>443</v>
      </c>
      <c r="CI2250" s="3">
        <v>0.83</v>
      </c>
      <c r="CJ2250" s="3" t="s">
        <v>6514</v>
      </c>
      <c r="CK2250" s="3" t="s">
        <v>6515</v>
      </c>
      <c r="CL2250" s="3" t="s">
        <v>133</v>
      </c>
      <c r="CM2250" s="3" t="s">
        <v>139</v>
      </c>
      <c r="CN2250" s="3" t="s">
        <v>140</v>
      </c>
      <c r="CO2250" s="3" t="s">
        <v>175</v>
      </c>
      <c r="CP2250" s="3" t="s">
        <v>140</v>
      </c>
      <c r="CQ2250" s="3" t="s">
        <v>6516</v>
      </c>
      <c r="CR2250" s="3" t="s">
        <v>6517</v>
      </c>
      <c r="CS2250" s="18">
        <v>42741</v>
      </c>
      <c r="CT2250" s="3" t="s">
        <v>6518</v>
      </c>
      <c r="CU2250" s="3" t="s">
        <v>6519</v>
      </c>
      <c r="CV2250" s="3" t="s">
        <v>6520</v>
      </c>
      <c r="CW2250" s="3"/>
      <c r="CX2250" s="3" t="s">
        <v>120</v>
      </c>
      <c r="CY2250" s="3"/>
      <c r="CZ2250" s="3"/>
      <c r="DA2250" s="3" t="s">
        <v>269</v>
      </c>
      <c r="DB2250" s="3"/>
      <c r="DC2250" s="3" t="s">
        <v>6521</v>
      </c>
      <c r="DD2250" s="3">
        <v>110039</v>
      </c>
      <c r="DE2250" s="3" t="s">
        <v>181</v>
      </c>
      <c r="DF2250" s="3" t="s">
        <v>146</v>
      </c>
      <c r="DG2250" s="3"/>
      <c r="DH2250" s="3"/>
      <c r="DI2250" s="3"/>
      <c r="DJ2250" s="3"/>
      <c r="DK2250" s="3"/>
      <c r="DL2250" s="3"/>
      <c r="DM2250" s="3"/>
      <c r="DN2250" s="3"/>
      <c r="DO2250" s="5"/>
      <c r="DP2250" s="5"/>
    </row>
    <row r="2251" spans="1:120" ht="30" customHeight="1">
      <c r="A2251" s="66"/>
      <c r="B2251" s="66"/>
      <c r="C2251" s="32"/>
      <c r="D2251" s="3"/>
      <c r="E2251" s="3"/>
      <c r="F2251" s="3"/>
      <c r="G2251" s="68"/>
      <c r="H2251" s="3"/>
      <c r="I2251" s="8"/>
      <c r="J2251" s="66"/>
      <c r="K2251" s="66"/>
      <c r="L2251" s="66"/>
      <c r="M2251" s="66"/>
      <c r="N2251" s="3"/>
      <c r="O2251" s="3"/>
      <c r="P2251" s="2"/>
      <c r="Q2251" s="40" t="s">
        <v>182</v>
      </c>
      <c r="R2251" s="14" t="s">
        <v>6522</v>
      </c>
      <c r="AO2251" s="3"/>
      <c r="AP2251" s="3"/>
      <c r="AQ2251" s="3"/>
      <c r="AR2251" s="3"/>
      <c r="AS2251" s="3"/>
      <c r="AT2251" s="3"/>
      <c r="AU2251" s="3"/>
      <c r="AV2251" s="3"/>
      <c r="AW2251" s="3"/>
      <c r="AX2251" s="16"/>
      <c r="AY2251" s="3"/>
      <c r="AZ2251" s="3"/>
      <c r="BA2251" s="3"/>
      <c r="BB2251" s="3"/>
      <c r="BC2251" s="3"/>
      <c r="BD2251" s="17"/>
      <c r="BE2251" s="17"/>
      <c r="BF2251" s="3"/>
      <c r="BG2251" s="3"/>
      <c r="BH2251" s="3"/>
      <c r="BI2251" s="2"/>
      <c r="BJ2251" s="18"/>
      <c r="BK2251" s="3"/>
      <c r="BL2251" s="3"/>
      <c r="BM2251" s="2"/>
      <c r="BN2251" s="2"/>
      <c r="BO2251" s="2"/>
      <c r="BP2251" s="2"/>
      <c r="BQ2251" s="3"/>
      <c r="BR2251" s="3"/>
      <c r="BS2251" s="3"/>
      <c r="BT2251" s="3"/>
      <c r="BU2251" s="3"/>
      <c r="BV2251" s="3"/>
      <c r="BW2251" s="18"/>
      <c r="BX2251" s="17"/>
      <c r="BY2251" s="3"/>
      <c r="BZ2251" s="3"/>
      <c r="CA2251" s="3"/>
      <c r="CB2251" s="18"/>
      <c r="CC2251" s="17"/>
      <c r="CD2251" s="19"/>
      <c r="CE2251" s="3"/>
      <c r="CF2251" s="3"/>
      <c r="CG2251" s="3"/>
      <c r="CH2251" s="3"/>
      <c r="CI2251" s="3"/>
      <c r="CJ2251" s="3"/>
      <c r="CK2251" s="3"/>
      <c r="CL2251" s="3"/>
      <c r="CM2251" s="3"/>
      <c r="CN2251" s="3"/>
      <c r="CO2251" s="3"/>
      <c r="CP2251" s="3"/>
      <c r="CQ2251" s="3"/>
      <c r="CR2251" s="3"/>
      <c r="CS2251" s="18"/>
      <c r="CT2251" s="3"/>
      <c r="CU2251" s="3"/>
      <c r="CV2251" s="3"/>
      <c r="CW2251" s="3"/>
      <c r="CX2251" s="3"/>
      <c r="CY2251" s="3"/>
      <c r="CZ2251" s="3"/>
      <c r="DA2251" s="3"/>
      <c r="DB2251" s="3"/>
      <c r="DC2251" s="3"/>
      <c r="DD2251" s="3"/>
      <c r="DE2251" s="3"/>
      <c r="DF2251" s="3"/>
      <c r="DG2251" s="3"/>
      <c r="DH2251" s="3"/>
      <c r="DI2251" s="3"/>
      <c r="DJ2251" s="3"/>
      <c r="DK2251" s="3"/>
      <c r="DL2251" s="3"/>
      <c r="DM2251" s="3"/>
      <c r="DN2251" s="3"/>
      <c r="DO2251" s="5"/>
      <c r="DP2251" s="5"/>
    </row>
    <row r="2252" spans="1:120" ht="30" customHeight="1">
      <c r="A2252" s="66"/>
      <c r="B2252" s="66"/>
      <c r="C2252" s="32"/>
      <c r="D2252" s="3"/>
      <c r="E2252" s="3"/>
      <c r="F2252" s="3"/>
      <c r="G2252" s="68"/>
      <c r="H2252" s="3"/>
      <c r="I2252" s="8"/>
      <c r="J2252" s="66"/>
      <c r="K2252" s="66"/>
      <c r="L2252" s="66"/>
      <c r="M2252" s="66"/>
      <c r="N2252" s="3"/>
      <c r="O2252" s="3"/>
      <c r="P2252" s="2"/>
      <c r="Q2252" s="40" t="s">
        <v>184</v>
      </c>
      <c r="R2252" s="14" t="s">
        <v>6523</v>
      </c>
      <c r="AO2252" s="3"/>
      <c r="AP2252" s="3"/>
      <c r="AQ2252" s="3"/>
      <c r="AR2252" s="3"/>
      <c r="AS2252" s="3"/>
      <c r="AT2252" s="3"/>
      <c r="AU2252" s="3"/>
      <c r="AV2252" s="3"/>
      <c r="AW2252" s="3"/>
      <c r="AX2252" s="16"/>
      <c r="AY2252" s="3"/>
      <c r="AZ2252" s="3"/>
      <c r="BA2252" s="3"/>
      <c r="BB2252" s="3"/>
      <c r="BC2252" s="3"/>
      <c r="BD2252" s="17"/>
      <c r="BE2252" s="17"/>
      <c r="BF2252" s="3"/>
      <c r="BG2252" s="3"/>
      <c r="BH2252" s="3"/>
      <c r="BI2252" s="2"/>
      <c r="BJ2252" s="18"/>
      <c r="BK2252" s="3"/>
      <c r="BL2252" s="3"/>
      <c r="BM2252" s="2"/>
      <c r="BN2252" s="2"/>
      <c r="BO2252" s="2"/>
      <c r="BP2252" s="2"/>
      <c r="BQ2252" s="3"/>
      <c r="BR2252" s="3"/>
      <c r="BS2252" s="3"/>
      <c r="BT2252" s="3"/>
      <c r="BU2252" s="3"/>
      <c r="BV2252" s="3"/>
      <c r="BW2252" s="18"/>
      <c r="BX2252" s="17"/>
      <c r="BY2252" s="3"/>
      <c r="BZ2252" s="3"/>
      <c r="CA2252" s="3"/>
      <c r="CB2252" s="18"/>
      <c r="CC2252" s="17"/>
      <c r="CD2252" s="19"/>
      <c r="CE2252" s="3"/>
      <c r="CF2252" s="3"/>
      <c r="CG2252" s="3"/>
      <c r="CH2252" s="3"/>
      <c r="CI2252" s="3"/>
      <c r="CJ2252" s="3"/>
      <c r="CK2252" s="3"/>
      <c r="CL2252" s="3"/>
      <c r="CM2252" s="3"/>
      <c r="CN2252" s="3"/>
      <c r="CO2252" s="3"/>
      <c r="CP2252" s="3"/>
      <c r="CQ2252" s="3"/>
      <c r="CR2252" s="3"/>
      <c r="CS2252" s="18"/>
      <c r="CT2252" s="3"/>
      <c r="CU2252" s="3"/>
      <c r="CV2252" s="3"/>
      <c r="CW2252" s="3"/>
      <c r="CX2252" s="3"/>
      <c r="CY2252" s="3"/>
      <c r="CZ2252" s="3"/>
      <c r="DA2252" s="3"/>
      <c r="DB2252" s="3"/>
      <c r="DC2252" s="3"/>
      <c r="DD2252" s="3"/>
      <c r="DE2252" s="3"/>
      <c r="DF2252" s="3"/>
      <c r="DG2252" s="3"/>
      <c r="DH2252" s="3"/>
      <c r="DI2252" s="3"/>
      <c r="DJ2252" s="3"/>
      <c r="DK2252" s="3"/>
      <c r="DL2252" s="3"/>
      <c r="DM2252" s="3"/>
      <c r="DN2252" s="3"/>
      <c r="DO2252" s="5"/>
      <c r="DP2252" s="5"/>
    </row>
    <row r="2253" spans="1:120" ht="30" customHeight="1">
      <c r="A2253" s="66"/>
      <c r="B2253" s="66"/>
      <c r="C2253" s="32"/>
      <c r="D2253" s="3"/>
      <c r="E2253" s="3"/>
      <c r="F2253" s="3"/>
      <c r="G2253" s="68"/>
      <c r="H2253" s="3"/>
      <c r="I2253" s="8"/>
      <c r="J2253" s="66"/>
      <c r="K2253" s="66"/>
      <c r="L2253" s="66"/>
      <c r="M2253" s="66"/>
      <c r="N2253" s="3"/>
      <c r="O2253" s="3"/>
      <c r="P2253" s="2"/>
      <c r="Q2253" s="40" t="s">
        <v>186</v>
      </c>
      <c r="R2253" s="14" t="s">
        <v>6524</v>
      </c>
      <c r="AO2253" s="3"/>
      <c r="AP2253" s="3"/>
      <c r="AQ2253" s="3"/>
      <c r="AR2253" s="3"/>
      <c r="AS2253" s="3"/>
      <c r="AT2253" s="3"/>
      <c r="AU2253" s="3"/>
      <c r="AV2253" s="3"/>
      <c r="AW2253" s="3"/>
      <c r="AX2253" s="16"/>
      <c r="AY2253" s="3"/>
      <c r="AZ2253" s="3"/>
      <c r="BA2253" s="3"/>
      <c r="BB2253" s="3"/>
      <c r="BC2253" s="3"/>
      <c r="BD2253" s="17"/>
      <c r="BE2253" s="17"/>
      <c r="BF2253" s="3"/>
      <c r="BG2253" s="3"/>
      <c r="BH2253" s="3"/>
      <c r="BI2253" s="2"/>
      <c r="BJ2253" s="18"/>
      <c r="BK2253" s="3"/>
      <c r="BL2253" s="3"/>
      <c r="BM2253" s="2"/>
      <c r="BN2253" s="2"/>
      <c r="BO2253" s="2"/>
      <c r="BP2253" s="2"/>
      <c r="BQ2253" s="3"/>
      <c r="BR2253" s="3"/>
      <c r="BS2253" s="3"/>
      <c r="BT2253" s="3"/>
      <c r="BU2253" s="3"/>
      <c r="BV2253" s="3"/>
      <c r="BW2253" s="18"/>
      <c r="BX2253" s="17"/>
      <c r="BY2253" s="3"/>
      <c r="BZ2253" s="3"/>
      <c r="CA2253" s="3"/>
      <c r="CB2253" s="18"/>
      <c r="CC2253" s="17"/>
      <c r="CD2253" s="19"/>
      <c r="CE2253" s="3"/>
      <c r="CF2253" s="3"/>
      <c r="CG2253" s="3"/>
      <c r="CH2253" s="3"/>
      <c r="CI2253" s="3"/>
      <c r="CJ2253" s="3"/>
      <c r="CK2253" s="3"/>
      <c r="CL2253" s="3"/>
      <c r="CM2253" s="3"/>
      <c r="CN2253" s="3"/>
      <c r="CO2253" s="3"/>
      <c r="CP2253" s="3"/>
      <c r="CQ2253" s="3"/>
      <c r="CR2253" s="3"/>
      <c r="CS2253" s="18"/>
      <c r="CT2253" s="3"/>
      <c r="CU2253" s="3"/>
      <c r="CV2253" s="3"/>
      <c r="CW2253" s="3"/>
      <c r="CX2253" s="3"/>
      <c r="CY2253" s="3"/>
      <c r="CZ2253" s="3"/>
      <c r="DA2253" s="3"/>
      <c r="DB2253" s="3"/>
      <c r="DC2253" s="3"/>
      <c r="DD2253" s="3"/>
      <c r="DE2253" s="3"/>
      <c r="DF2253" s="3"/>
      <c r="DG2253" s="3"/>
      <c r="DH2253" s="3"/>
      <c r="DI2253" s="3"/>
      <c r="DJ2253" s="3"/>
      <c r="DK2253" s="3"/>
      <c r="DL2253" s="3"/>
      <c r="DM2253" s="3"/>
      <c r="DN2253" s="3"/>
      <c r="DO2253" s="5"/>
      <c r="DP2253" s="5"/>
    </row>
    <row r="2254" spans="1:120" ht="30" customHeight="1">
      <c r="A2254" s="66"/>
      <c r="B2254" s="66"/>
      <c r="C2254" s="32"/>
      <c r="D2254" s="3"/>
      <c r="E2254" s="3"/>
      <c r="F2254" s="3"/>
      <c r="G2254" s="68"/>
      <c r="H2254" s="3"/>
      <c r="I2254" s="8"/>
      <c r="J2254" s="66"/>
      <c r="K2254" s="66"/>
      <c r="L2254" s="66"/>
      <c r="M2254" s="66"/>
      <c r="N2254" s="3"/>
      <c r="O2254" s="3"/>
      <c r="P2254" s="2"/>
      <c r="Q2254" s="40" t="s">
        <v>188</v>
      </c>
      <c r="R2254" s="14" t="s">
        <v>6525</v>
      </c>
      <c r="AO2254" s="3"/>
      <c r="AP2254" s="3"/>
      <c r="AQ2254" s="3"/>
      <c r="AR2254" s="3"/>
      <c r="AS2254" s="3"/>
      <c r="AT2254" s="3"/>
      <c r="AU2254" s="3"/>
      <c r="AV2254" s="3"/>
      <c r="AW2254" s="3"/>
      <c r="AX2254" s="16"/>
      <c r="AY2254" s="3"/>
      <c r="AZ2254" s="3"/>
      <c r="BA2254" s="3"/>
      <c r="BB2254" s="3"/>
      <c r="BC2254" s="3"/>
      <c r="BD2254" s="17"/>
      <c r="BE2254" s="17"/>
      <c r="BF2254" s="3"/>
      <c r="BG2254" s="3"/>
      <c r="BH2254" s="3"/>
      <c r="BI2254" s="2"/>
      <c r="BJ2254" s="18"/>
      <c r="BK2254" s="3"/>
      <c r="BL2254" s="3"/>
      <c r="BM2254" s="2"/>
      <c r="BN2254" s="2"/>
      <c r="BO2254" s="2"/>
      <c r="BP2254" s="2"/>
      <c r="BQ2254" s="3"/>
      <c r="BR2254" s="3"/>
      <c r="BS2254" s="3"/>
      <c r="BT2254" s="3"/>
      <c r="BU2254" s="3"/>
      <c r="BV2254" s="3"/>
      <c r="BW2254" s="18"/>
      <c r="BX2254" s="17"/>
      <c r="BY2254" s="3"/>
      <c r="BZ2254" s="3"/>
      <c r="CA2254" s="3"/>
      <c r="CB2254" s="18"/>
      <c r="CC2254" s="17"/>
      <c r="CD2254" s="19"/>
      <c r="CE2254" s="3"/>
      <c r="CF2254" s="3"/>
      <c r="CG2254" s="3"/>
      <c r="CH2254" s="3"/>
      <c r="CI2254" s="3"/>
      <c r="CJ2254" s="3"/>
      <c r="CK2254" s="3"/>
      <c r="CL2254" s="3"/>
      <c r="CM2254" s="3"/>
      <c r="CN2254" s="3"/>
      <c r="CO2254" s="3"/>
      <c r="CP2254" s="3"/>
      <c r="CQ2254" s="3"/>
      <c r="CR2254" s="3"/>
      <c r="CS2254" s="18"/>
      <c r="CT2254" s="3"/>
      <c r="CU2254" s="3"/>
      <c r="CV2254" s="3"/>
      <c r="CW2254" s="3"/>
      <c r="CX2254" s="3"/>
      <c r="CY2254" s="3"/>
      <c r="CZ2254" s="3"/>
      <c r="DA2254" s="3"/>
      <c r="DB2254" s="3"/>
      <c r="DC2254" s="3"/>
      <c r="DD2254" s="3"/>
      <c r="DE2254" s="3"/>
      <c r="DF2254" s="3"/>
      <c r="DG2254" s="3"/>
      <c r="DH2254" s="3"/>
      <c r="DI2254" s="3"/>
      <c r="DJ2254" s="3"/>
      <c r="DK2254" s="3"/>
      <c r="DL2254" s="3"/>
      <c r="DM2254" s="3"/>
      <c r="DN2254" s="3"/>
      <c r="DO2254" s="5"/>
      <c r="DP2254" s="5"/>
    </row>
    <row r="2255" spans="1:120" ht="30" customHeight="1">
      <c r="A2255" s="66"/>
      <c r="B2255" s="66"/>
      <c r="C2255" s="32"/>
      <c r="D2255" s="3"/>
      <c r="E2255" s="3"/>
      <c r="F2255" s="3"/>
      <c r="G2255" s="69"/>
      <c r="H2255" s="3"/>
      <c r="I2255" s="8"/>
      <c r="J2255" s="66"/>
      <c r="K2255" s="66"/>
      <c r="L2255" s="66"/>
      <c r="M2255" s="66"/>
      <c r="N2255" s="3"/>
      <c r="O2255" s="3"/>
      <c r="P2255" s="2"/>
      <c r="Q2255" s="40" t="s">
        <v>190</v>
      </c>
      <c r="R2255" s="14" t="s">
        <v>6526</v>
      </c>
      <c r="AO2255" s="3"/>
      <c r="AP2255" s="3"/>
      <c r="AQ2255" s="3"/>
      <c r="AR2255" s="3"/>
      <c r="AS2255" s="3"/>
      <c r="AT2255" s="3"/>
      <c r="AU2255" s="3"/>
      <c r="AV2255" s="3"/>
      <c r="AW2255" s="3"/>
      <c r="AX2255" s="16"/>
      <c r="AY2255" s="3"/>
      <c r="AZ2255" s="3"/>
      <c r="BA2255" s="3"/>
      <c r="BB2255" s="3"/>
      <c r="BC2255" s="3"/>
      <c r="BD2255" s="17"/>
      <c r="BE2255" s="17"/>
      <c r="BF2255" s="3"/>
      <c r="BG2255" s="3"/>
      <c r="BH2255" s="3"/>
      <c r="BI2255" s="2"/>
      <c r="BJ2255" s="18"/>
      <c r="BK2255" s="3"/>
      <c r="BL2255" s="3"/>
      <c r="BM2255" s="2"/>
      <c r="BN2255" s="2"/>
      <c r="BO2255" s="2"/>
      <c r="BP2255" s="2"/>
      <c r="BQ2255" s="3"/>
      <c r="BR2255" s="3"/>
      <c r="BS2255" s="3"/>
      <c r="BT2255" s="3"/>
      <c r="BU2255" s="3"/>
      <c r="BV2255" s="3"/>
      <c r="BW2255" s="18"/>
      <c r="BX2255" s="17"/>
      <c r="BY2255" s="3"/>
      <c r="BZ2255" s="3"/>
      <c r="CA2255" s="3"/>
      <c r="CB2255" s="18"/>
      <c r="CC2255" s="17"/>
      <c r="CD2255" s="19"/>
      <c r="CE2255" s="3"/>
      <c r="CF2255" s="3"/>
      <c r="CG2255" s="3"/>
      <c r="CH2255" s="3"/>
      <c r="CI2255" s="3"/>
      <c r="CJ2255" s="3"/>
      <c r="CK2255" s="3"/>
      <c r="CL2255" s="3"/>
      <c r="CM2255" s="3"/>
      <c r="CN2255" s="3"/>
      <c r="CO2255" s="3"/>
      <c r="CP2255" s="3"/>
      <c r="CQ2255" s="3"/>
      <c r="CR2255" s="3"/>
      <c r="CS2255" s="18"/>
      <c r="CT2255" s="3"/>
      <c r="CU2255" s="3"/>
      <c r="CV2255" s="3"/>
      <c r="CW2255" s="3"/>
      <c r="CX2255" s="3"/>
      <c r="CY2255" s="3"/>
      <c r="CZ2255" s="3"/>
      <c r="DA2255" s="3"/>
      <c r="DB2255" s="3"/>
      <c r="DC2255" s="3"/>
      <c r="DD2255" s="3"/>
      <c r="DE2255" s="3"/>
      <c r="DF2255" s="3"/>
      <c r="DG2255" s="3"/>
      <c r="DH2255" s="3"/>
      <c r="DI2255" s="3"/>
      <c r="DJ2255" s="3"/>
      <c r="DK2255" s="3"/>
      <c r="DL2255" s="3"/>
      <c r="DM2255" s="3"/>
      <c r="DN2255" s="3"/>
      <c r="DO2255" s="5"/>
      <c r="DP2255" s="5"/>
    </row>
    <row r="2256" spans="1:120" ht="12.75" customHeight="1">
      <c r="A2256" s="20"/>
      <c r="B2256" s="20"/>
      <c r="C2256" s="20"/>
      <c r="D2256" s="20"/>
      <c r="E2256" s="20"/>
      <c r="F2256" s="20"/>
      <c r="G2256" s="20"/>
      <c r="H2256" s="20"/>
      <c r="I2256" s="20"/>
      <c r="J2256" s="21"/>
      <c r="K2256" s="20"/>
      <c r="L2256" s="20"/>
      <c r="M2256" s="20"/>
      <c r="N2256" s="20"/>
      <c r="O2256" s="20"/>
      <c r="P2256" s="21"/>
      <c r="Q2256" s="21"/>
      <c r="R2256" s="21"/>
      <c r="S2256" s="23"/>
      <c r="T2256" s="23"/>
      <c r="U2256" s="23"/>
      <c r="V2256" s="23"/>
      <c r="W2256" s="23"/>
      <c r="X2256" s="23"/>
      <c r="Y2256" s="23"/>
      <c r="Z2256" s="23"/>
      <c r="AA2256" s="23"/>
      <c r="AB2256" s="23"/>
      <c r="AC2256" s="23"/>
      <c r="AD2256" s="23"/>
      <c r="AE2256" s="23"/>
      <c r="AF2256" s="23"/>
      <c r="AG2256" s="23"/>
      <c r="AH2256" s="23"/>
      <c r="AI2256" s="23"/>
      <c r="AJ2256" s="23"/>
      <c r="AK2256" s="23"/>
      <c r="AL2256" s="23"/>
      <c r="AM2256" s="23"/>
      <c r="AN2256" s="23"/>
      <c r="AO2256" s="20"/>
      <c r="AP2256" s="20"/>
      <c r="AQ2256" s="20"/>
      <c r="AR2256" s="20"/>
      <c r="AS2256" s="20"/>
      <c r="AT2256" s="20"/>
      <c r="AU2256" s="20"/>
      <c r="AV2256" s="20"/>
      <c r="AW2256" s="20"/>
      <c r="AX2256" s="25"/>
      <c r="AY2256" s="20"/>
      <c r="AZ2256" s="20"/>
      <c r="BA2256" s="20"/>
      <c r="BB2256" s="20"/>
      <c r="BC2256" s="20"/>
      <c r="BD2256" s="26"/>
      <c r="BE2256" s="26"/>
      <c r="BF2256" s="20"/>
      <c r="BG2256" s="20"/>
      <c r="BH2256" s="20"/>
      <c r="BI2256" s="21"/>
      <c r="BJ2256" s="27"/>
      <c r="BK2256" s="20"/>
      <c r="BL2256" s="20"/>
      <c r="BM2256" s="21"/>
      <c r="BN2256" s="21"/>
      <c r="BO2256" s="21"/>
      <c r="BP2256" s="21"/>
      <c r="BQ2256" s="20"/>
      <c r="BR2256" s="20"/>
      <c r="BS2256" s="20"/>
      <c r="BT2256" s="20"/>
      <c r="BU2256" s="20"/>
      <c r="BV2256" s="20"/>
      <c r="BW2256" s="27"/>
      <c r="BX2256" s="26"/>
      <c r="BY2256" s="20"/>
      <c r="BZ2256" s="20"/>
      <c r="CA2256" s="20"/>
      <c r="CB2256" s="27"/>
      <c r="CC2256" s="26"/>
      <c r="CD2256" s="28"/>
      <c r="CE2256" s="20"/>
      <c r="CF2256" s="20"/>
      <c r="CG2256" s="20"/>
      <c r="CH2256" s="20"/>
      <c r="CI2256" s="20"/>
      <c r="CJ2256" s="20"/>
      <c r="CK2256" s="20"/>
      <c r="CL2256" s="20"/>
      <c r="CM2256" s="20"/>
      <c r="CN2256" s="20"/>
      <c r="CO2256" s="20"/>
      <c r="CP2256" s="20"/>
      <c r="CQ2256" s="20"/>
      <c r="CR2256" s="20"/>
      <c r="CS2256" s="27"/>
      <c r="CT2256" s="20"/>
      <c r="CU2256" s="20"/>
      <c r="CV2256" s="20"/>
      <c r="CW2256" s="20"/>
      <c r="CX2256" s="20"/>
      <c r="CY2256" s="20"/>
      <c r="CZ2256" s="20"/>
      <c r="DA2256" s="20"/>
      <c r="DB2256" s="20"/>
      <c r="DC2256" s="20"/>
      <c r="DD2256" s="20"/>
      <c r="DE2256" s="20"/>
      <c r="DF2256" s="20"/>
      <c r="DG2256" s="20"/>
      <c r="DH2256" s="20"/>
      <c r="DI2256" s="20"/>
      <c r="DJ2256" s="20"/>
      <c r="DK2256" s="20"/>
      <c r="DL2256" s="20"/>
      <c r="DM2256" s="20"/>
      <c r="DN2256" s="20"/>
      <c r="DO2256" s="29"/>
      <c r="DP2256" s="29"/>
    </row>
    <row r="2257" spans="1:120" ht="30" customHeight="1">
      <c r="A2257" s="71">
        <v>323</v>
      </c>
      <c r="B2257" s="65">
        <v>17506</v>
      </c>
      <c r="C2257" s="12" t="s">
        <v>1368</v>
      </c>
      <c r="D2257" s="3"/>
      <c r="E2257" s="3"/>
      <c r="F2257" s="3"/>
      <c r="G2257" s="74" t="s">
        <v>6134</v>
      </c>
      <c r="H2257" s="3" t="s">
        <v>116</v>
      </c>
      <c r="I2257" s="8" t="s">
        <v>114</v>
      </c>
      <c r="J2257" s="72" t="s">
        <v>6527</v>
      </c>
      <c r="K2257" s="65">
        <v>224</v>
      </c>
      <c r="L2257" s="65">
        <v>2621</v>
      </c>
      <c r="M2257" s="65" t="s">
        <v>195</v>
      </c>
      <c r="N2257" s="3" t="s">
        <v>560</v>
      </c>
      <c r="O2257" s="15" t="s">
        <v>120</v>
      </c>
      <c r="P2257" s="30"/>
      <c r="Q2257" s="40" t="s">
        <v>159</v>
      </c>
      <c r="R2257" s="14" t="s">
        <v>6528</v>
      </c>
      <c r="AO2257" s="3">
        <v>7</v>
      </c>
      <c r="AP2257" s="3">
        <v>4</v>
      </c>
      <c r="AQ2257" s="3">
        <v>5</v>
      </c>
      <c r="AR2257" s="3">
        <v>5</v>
      </c>
      <c r="AS2257" s="3">
        <v>5</v>
      </c>
      <c r="AT2257" s="3">
        <v>7</v>
      </c>
      <c r="AU2257" s="3">
        <v>6</v>
      </c>
      <c r="AV2257" s="3">
        <v>5</v>
      </c>
      <c r="AW2257" s="3">
        <v>7</v>
      </c>
      <c r="AX2257" s="16">
        <f>AVERAGE(AO2257:AW2257)</f>
        <v>5.666666666666667</v>
      </c>
      <c r="AY2257" s="3">
        <v>32</v>
      </c>
      <c r="AZ2257" s="3">
        <v>20</v>
      </c>
      <c r="BA2257" s="3">
        <v>24</v>
      </c>
      <c r="BB2257" s="3">
        <v>24</v>
      </c>
      <c r="BC2257" s="3">
        <v>100</v>
      </c>
      <c r="BD2257" s="17">
        <v>1</v>
      </c>
      <c r="BE2257" s="17">
        <v>0.93389999999999995</v>
      </c>
      <c r="BF2257" s="3" t="s">
        <v>337</v>
      </c>
      <c r="BG2257" s="3" t="s">
        <v>123</v>
      </c>
      <c r="BH2257" s="3">
        <v>8825433891</v>
      </c>
      <c r="BI2257" s="2" t="s">
        <v>6529</v>
      </c>
      <c r="BJ2257" s="3" t="s">
        <v>6530</v>
      </c>
      <c r="BK2257" s="3">
        <v>21</v>
      </c>
      <c r="BL2257" s="3" t="s">
        <v>1368</v>
      </c>
      <c r="BM2257" s="2" t="s">
        <v>6531</v>
      </c>
      <c r="BN2257" s="2" t="s">
        <v>455</v>
      </c>
      <c r="BO2257" s="2" t="s">
        <v>6532</v>
      </c>
      <c r="BP2257" s="2" t="s">
        <v>658</v>
      </c>
      <c r="BQ2257" s="3"/>
      <c r="BR2257" s="3"/>
      <c r="BS2257" s="3" t="s">
        <v>659</v>
      </c>
      <c r="BT2257" s="3" t="s">
        <v>6533</v>
      </c>
      <c r="BU2257" s="3" t="s">
        <v>568</v>
      </c>
      <c r="BV2257" s="3" t="s">
        <v>133</v>
      </c>
      <c r="BW2257" s="18">
        <v>42008</v>
      </c>
      <c r="BX2257" s="17">
        <v>0.94199999999999995</v>
      </c>
      <c r="BY2257" s="3" t="s">
        <v>6533</v>
      </c>
      <c r="BZ2257" s="3" t="s">
        <v>168</v>
      </c>
      <c r="CA2257" s="3" t="s">
        <v>133</v>
      </c>
      <c r="CB2257" s="18">
        <v>42739</v>
      </c>
      <c r="CC2257" s="17">
        <v>0.92579999999999996</v>
      </c>
      <c r="CD2257" s="19">
        <v>0.92579999999999996</v>
      </c>
      <c r="CE2257" s="3" t="s">
        <v>6534</v>
      </c>
      <c r="CF2257" s="3" t="s">
        <v>591</v>
      </c>
      <c r="CG2257" s="3" t="s">
        <v>133</v>
      </c>
      <c r="CH2257" s="3" t="s">
        <v>210</v>
      </c>
      <c r="CI2257" s="3"/>
      <c r="CJ2257" s="3"/>
      <c r="CK2257" s="3"/>
      <c r="CL2257" s="3"/>
      <c r="CM2257" s="3"/>
      <c r="CN2257" s="3" t="s">
        <v>140</v>
      </c>
      <c r="CO2257" s="3" t="s">
        <v>140</v>
      </c>
      <c r="CP2257" s="3" t="s">
        <v>140</v>
      </c>
      <c r="CQ2257" s="3" t="s">
        <v>123</v>
      </c>
      <c r="CR2257" s="3"/>
      <c r="CS2257" s="3"/>
      <c r="CT2257" s="3"/>
      <c r="CU2257" s="3"/>
      <c r="CV2257" s="3" t="s">
        <v>6535</v>
      </c>
      <c r="CW2257" s="3" t="s">
        <v>6536</v>
      </c>
      <c r="CX2257" s="3" t="s">
        <v>120</v>
      </c>
      <c r="CY2257" s="3"/>
      <c r="CZ2257" s="3"/>
      <c r="DA2257" s="3" t="s">
        <v>573</v>
      </c>
      <c r="DB2257" s="3"/>
      <c r="DC2257" s="3" t="s">
        <v>6537</v>
      </c>
      <c r="DD2257" s="3">
        <v>600064</v>
      </c>
      <c r="DE2257" s="3" t="s">
        <v>145</v>
      </c>
      <c r="DF2257" s="3" t="s">
        <v>245</v>
      </c>
      <c r="DG2257" s="3"/>
      <c r="DH2257" s="3"/>
      <c r="DI2257" s="3"/>
      <c r="DJ2257" s="3"/>
      <c r="DK2257" s="3"/>
      <c r="DL2257" s="3"/>
      <c r="DM2257" s="3"/>
      <c r="DN2257" s="3"/>
      <c r="DO2257" s="5"/>
      <c r="DP2257" s="5"/>
    </row>
    <row r="2258" spans="1:120" ht="30" customHeight="1">
      <c r="A2258" s="66"/>
      <c r="B2258" s="66"/>
      <c r="C2258" s="12"/>
      <c r="D2258" s="3"/>
      <c r="E2258" s="3"/>
      <c r="F2258" s="3"/>
      <c r="G2258" s="68"/>
      <c r="H2258" s="3"/>
      <c r="I2258" s="8"/>
      <c r="J2258" s="66"/>
      <c r="K2258" s="66"/>
      <c r="L2258" s="66"/>
      <c r="M2258" s="66"/>
      <c r="N2258" s="3"/>
      <c r="O2258" s="15"/>
      <c r="P2258" s="30"/>
      <c r="Q2258" s="40" t="s">
        <v>182</v>
      </c>
      <c r="R2258" s="14" t="s">
        <v>6538</v>
      </c>
      <c r="AO2258" s="3"/>
      <c r="AP2258" s="3"/>
      <c r="AQ2258" s="3"/>
      <c r="AR2258" s="3"/>
      <c r="AS2258" s="3"/>
      <c r="AT2258" s="3"/>
      <c r="AU2258" s="3"/>
      <c r="AV2258" s="3"/>
      <c r="AW2258" s="3"/>
      <c r="AX2258" s="16"/>
      <c r="AY2258" s="3"/>
      <c r="AZ2258" s="3"/>
      <c r="BA2258" s="3"/>
      <c r="BB2258" s="3"/>
      <c r="BC2258" s="3"/>
      <c r="BD2258" s="17"/>
      <c r="BE2258" s="17"/>
      <c r="BF2258" s="3"/>
      <c r="BG2258" s="3"/>
      <c r="BH2258" s="3"/>
      <c r="BI2258" s="2"/>
      <c r="BJ2258" s="3"/>
      <c r="BK2258" s="3"/>
      <c r="BL2258" s="3"/>
      <c r="BM2258" s="2"/>
      <c r="BN2258" s="2"/>
      <c r="BO2258" s="2"/>
      <c r="BP2258" s="2"/>
      <c r="BQ2258" s="3"/>
      <c r="BR2258" s="3"/>
      <c r="BS2258" s="3"/>
      <c r="BT2258" s="3"/>
      <c r="BU2258" s="3"/>
      <c r="BV2258" s="3"/>
      <c r="BW2258" s="18"/>
      <c r="BX2258" s="17"/>
      <c r="BY2258" s="3"/>
      <c r="BZ2258" s="3"/>
      <c r="CA2258" s="3"/>
      <c r="CB2258" s="18"/>
      <c r="CC2258" s="17"/>
      <c r="CD2258" s="19"/>
      <c r="CE2258" s="3"/>
      <c r="CF2258" s="3"/>
      <c r="CG2258" s="3"/>
      <c r="CH2258" s="3"/>
      <c r="CI2258" s="3"/>
      <c r="CJ2258" s="3"/>
      <c r="CK2258" s="3"/>
      <c r="CL2258" s="3"/>
      <c r="CM2258" s="3"/>
      <c r="CN2258" s="3"/>
      <c r="CO2258" s="3"/>
      <c r="CP2258" s="3"/>
      <c r="CQ2258" s="3"/>
      <c r="CR2258" s="3"/>
      <c r="CS2258" s="3"/>
      <c r="CT2258" s="3"/>
      <c r="CU2258" s="3"/>
      <c r="CV2258" s="3"/>
      <c r="CW2258" s="3"/>
      <c r="CX2258" s="3"/>
      <c r="CY2258" s="3"/>
      <c r="CZ2258" s="3"/>
      <c r="DA2258" s="3"/>
      <c r="DB2258" s="3"/>
      <c r="DC2258" s="3"/>
      <c r="DD2258" s="3"/>
      <c r="DE2258" s="3"/>
      <c r="DF2258" s="3"/>
      <c r="DG2258" s="3"/>
      <c r="DH2258" s="3"/>
      <c r="DI2258" s="3"/>
      <c r="DJ2258" s="3"/>
      <c r="DK2258" s="3"/>
      <c r="DL2258" s="3"/>
      <c r="DM2258" s="3"/>
      <c r="DN2258" s="3"/>
      <c r="DO2258" s="5"/>
      <c r="DP2258" s="5"/>
    </row>
    <row r="2259" spans="1:120" ht="30" customHeight="1">
      <c r="A2259" s="66"/>
      <c r="B2259" s="66"/>
      <c r="C2259" s="12"/>
      <c r="D2259" s="3"/>
      <c r="E2259" s="3"/>
      <c r="F2259" s="3"/>
      <c r="G2259" s="68"/>
      <c r="H2259" s="3"/>
      <c r="I2259" s="8"/>
      <c r="J2259" s="66"/>
      <c r="K2259" s="66"/>
      <c r="L2259" s="66"/>
      <c r="M2259" s="66"/>
      <c r="N2259" s="3"/>
      <c r="O2259" s="15"/>
      <c r="P2259" s="30"/>
      <c r="Q2259" s="40" t="s">
        <v>184</v>
      </c>
      <c r="R2259" s="14" t="s">
        <v>6539</v>
      </c>
      <c r="AO2259" s="3"/>
      <c r="AP2259" s="3"/>
      <c r="AQ2259" s="3"/>
      <c r="AR2259" s="3"/>
      <c r="AS2259" s="3"/>
      <c r="AT2259" s="3"/>
      <c r="AU2259" s="3"/>
      <c r="AV2259" s="3"/>
      <c r="AW2259" s="3"/>
      <c r="AX2259" s="16"/>
      <c r="AY2259" s="3"/>
      <c r="AZ2259" s="3"/>
      <c r="BA2259" s="3"/>
      <c r="BB2259" s="3"/>
      <c r="BC2259" s="3"/>
      <c r="BD2259" s="17"/>
      <c r="BE2259" s="17"/>
      <c r="BF2259" s="3"/>
      <c r="BG2259" s="3"/>
      <c r="BH2259" s="3"/>
      <c r="BI2259" s="2"/>
      <c r="BJ2259" s="3"/>
      <c r="BK2259" s="3"/>
      <c r="BL2259" s="3"/>
      <c r="BM2259" s="2"/>
      <c r="BN2259" s="2"/>
      <c r="BO2259" s="2"/>
      <c r="BP2259" s="2"/>
      <c r="BQ2259" s="3"/>
      <c r="BR2259" s="3"/>
      <c r="BS2259" s="3"/>
      <c r="BT2259" s="3"/>
      <c r="BU2259" s="3"/>
      <c r="BV2259" s="3"/>
      <c r="BW2259" s="18"/>
      <c r="BX2259" s="17"/>
      <c r="BY2259" s="3"/>
      <c r="BZ2259" s="3"/>
      <c r="CA2259" s="3"/>
      <c r="CB2259" s="18"/>
      <c r="CC2259" s="17"/>
      <c r="CD2259" s="19"/>
      <c r="CE2259" s="3"/>
      <c r="CF2259" s="3"/>
      <c r="CG2259" s="3"/>
      <c r="CH2259" s="3"/>
      <c r="CI2259" s="3"/>
      <c r="CJ2259" s="3"/>
      <c r="CK2259" s="3"/>
      <c r="CL2259" s="3"/>
      <c r="CM2259" s="3"/>
      <c r="CN2259" s="3"/>
      <c r="CO2259" s="3"/>
      <c r="CP2259" s="3"/>
      <c r="CQ2259" s="3"/>
      <c r="CR2259" s="3"/>
      <c r="CS2259" s="3"/>
      <c r="CT2259" s="3"/>
      <c r="CU2259" s="3"/>
      <c r="CV2259" s="3"/>
      <c r="CW2259" s="3"/>
      <c r="CX2259" s="3"/>
      <c r="CY2259" s="3"/>
      <c r="CZ2259" s="3"/>
      <c r="DA2259" s="3"/>
      <c r="DB2259" s="3"/>
      <c r="DC2259" s="3"/>
      <c r="DD2259" s="3"/>
      <c r="DE2259" s="3"/>
      <c r="DF2259" s="3"/>
      <c r="DG2259" s="3"/>
      <c r="DH2259" s="3"/>
      <c r="DI2259" s="3"/>
      <c r="DJ2259" s="3"/>
      <c r="DK2259" s="3"/>
      <c r="DL2259" s="3"/>
      <c r="DM2259" s="3"/>
      <c r="DN2259" s="3"/>
      <c r="DO2259" s="5"/>
      <c r="DP2259" s="5"/>
    </row>
    <row r="2260" spans="1:120" ht="30" customHeight="1">
      <c r="A2260" s="66"/>
      <c r="B2260" s="66"/>
      <c r="C2260" s="12"/>
      <c r="D2260" s="3"/>
      <c r="E2260" s="3"/>
      <c r="F2260" s="3"/>
      <c r="G2260" s="68"/>
      <c r="H2260" s="3"/>
      <c r="I2260" s="8"/>
      <c r="J2260" s="66"/>
      <c r="K2260" s="66"/>
      <c r="L2260" s="66"/>
      <c r="M2260" s="66"/>
      <c r="N2260" s="3"/>
      <c r="O2260" s="15"/>
      <c r="P2260" s="30"/>
      <c r="Q2260" s="40" t="s">
        <v>186</v>
      </c>
      <c r="R2260" s="14" t="s">
        <v>6540</v>
      </c>
      <c r="AO2260" s="3"/>
      <c r="AP2260" s="3"/>
      <c r="AQ2260" s="3"/>
      <c r="AR2260" s="3"/>
      <c r="AS2260" s="3"/>
      <c r="AT2260" s="3"/>
      <c r="AU2260" s="3"/>
      <c r="AV2260" s="3"/>
      <c r="AW2260" s="3"/>
      <c r="AX2260" s="16"/>
      <c r="AY2260" s="3"/>
      <c r="AZ2260" s="3"/>
      <c r="BA2260" s="3"/>
      <c r="BB2260" s="3"/>
      <c r="BC2260" s="3"/>
      <c r="BD2260" s="17"/>
      <c r="BE2260" s="17"/>
      <c r="BF2260" s="3"/>
      <c r="BG2260" s="3"/>
      <c r="BH2260" s="3"/>
      <c r="BI2260" s="2"/>
      <c r="BJ2260" s="3"/>
      <c r="BK2260" s="3"/>
      <c r="BL2260" s="3"/>
      <c r="BM2260" s="2"/>
      <c r="BN2260" s="2"/>
      <c r="BO2260" s="2"/>
      <c r="BP2260" s="2"/>
      <c r="BQ2260" s="3"/>
      <c r="BR2260" s="3"/>
      <c r="BS2260" s="3"/>
      <c r="BT2260" s="3"/>
      <c r="BU2260" s="3"/>
      <c r="BV2260" s="3"/>
      <c r="BW2260" s="18"/>
      <c r="BX2260" s="17"/>
      <c r="BY2260" s="3"/>
      <c r="BZ2260" s="3"/>
      <c r="CA2260" s="3"/>
      <c r="CB2260" s="18"/>
      <c r="CC2260" s="17"/>
      <c r="CD2260" s="19"/>
      <c r="CE2260" s="3"/>
      <c r="CF2260" s="3"/>
      <c r="CG2260" s="3"/>
      <c r="CH2260" s="3"/>
      <c r="CI2260" s="3"/>
      <c r="CJ2260" s="3"/>
      <c r="CK2260" s="3"/>
      <c r="CL2260" s="3"/>
      <c r="CM2260" s="3"/>
      <c r="CN2260" s="3"/>
      <c r="CO2260" s="3"/>
      <c r="CP2260" s="3"/>
      <c r="CQ2260" s="3"/>
      <c r="CR2260" s="3"/>
      <c r="CS2260" s="3"/>
      <c r="CT2260" s="3"/>
      <c r="CU2260" s="3"/>
      <c r="CV2260" s="3"/>
      <c r="CW2260" s="3"/>
      <c r="CX2260" s="3"/>
      <c r="CY2260" s="3"/>
      <c r="CZ2260" s="3"/>
      <c r="DA2260" s="3"/>
      <c r="DB2260" s="3"/>
      <c r="DC2260" s="3"/>
      <c r="DD2260" s="3"/>
      <c r="DE2260" s="3"/>
      <c r="DF2260" s="3"/>
      <c r="DG2260" s="3"/>
      <c r="DH2260" s="3"/>
      <c r="DI2260" s="3"/>
      <c r="DJ2260" s="3"/>
      <c r="DK2260" s="3"/>
      <c r="DL2260" s="3"/>
      <c r="DM2260" s="3"/>
      <c r="DN2260" s="3"/>
      <c r="DO2260" s="5"/>
      <c r="DP2260" s="5"/>
    </row>
    <row r="2261" spans="1:120" ht="30" customHeight="1">
      <c r="A2261" s="66"/>
      <c r="B2261" s="66"/>
      <c r="C2261" s="12"/>
      <c r="D2261" s="3"/>
      <c r="E2261" s="3"/>
      <c r="F2261" s="3"/>
      <c r="G2261" s="68"/>
      <c r="H2261" s="3"/>
      <c r="I2261" s="8"/>
      <c r="J2261" s="66"/>
      <c r="K2261" s="66"/>
      <c r="L2261" s="66"/>
      <c r="M2261" s="66"/>
      <c r="N2261" s="3"/>
      <c r="O2261" s="15"/>
      <c r="P2261" s="30"/>
      <c r="Q2261" s="40" t="s">
        <v>188</v>
      </c>
      <c r="R2261" s="14" t="s">
        <v>6541</v>
      </c>
      <c r="AO2261" s="3"/>
      <c r="AP2261" s="3"/>
      <c r="AQ2261" s="3"/>
      <c r="AR2261" s="3"/>
      <c r="AS2261" s="3"/>
      <c r="AT2261" s="3"/>
      <c r="AU2261" s="3"/>
      <c r="AV2261" s="3"/>
      <c r="AW2261" s="3"/>
      <c r="AX2261" s="16"/>
      <c r="AY2261" s="3"/>
      <c r="AZ2261" s="3"/>
      <c r="BA2261" s="3"/>
      <c r="BB2261" s="3"/>
      <c r="BC2261" s="3"/>
      <c r="BD2261" s="17"/>
      <c r="BE2261" s="17"/>
      <c r="BF2261" s="3"/>
      <c r="BG2261" s="3"/>
      <c r="BH2261" s="3"/>
      <c r="BI2261" s="2"/>
      <c r="BJ2261" s="3"/>
      <c r="BK2261" s="3"/>
      <c r="BL2261" s="3"/>
      <c r="BM2261" s="2"/>
      <c r="BN2261" s="2"/>
      <c r="BO2261" s="2"/>
      <c r="BP2261" s="2"/>
      <c r="BQ2261" s="3"/>
      <c r="BR2261" s="3"/>
      <c r="BS2261" s="3"/>
      <c r="BT2261" s="3"/>
      <c r="BU2261" s="3"/>
      <c r="BV2261" s="3"/>
      <c r="BW2261" s="18"/>
      <c r="BX2261" s="17"/>
      <c r="BY2261" s="3"/>
      <c r="BZ2261" s="3"/>
      <c r="CA2261" s="3"/>
      <c r="CB2261" s="18"/>
      <c r="CC2261" s="17"/>
      <c r="CD2261" s="19"/>
      <c r="CE2261" s="3"/>
      <c r="CF2261" s="3"/>
      <c r="CG2261" s="3"/>
      <c r="CH2261" s="3"/>
      <c r="CI2261" s="3"/>
      <c r="CJ2261" s="3"/>
      <c r="CK2261" s="3"/>
      <c r="CL2261" s="3"/>
      <c r="CM2261" s="3"/>
      <c r="CN2261" s="3"/>
      <c r="CO2261" s="3"/>
      <c r="CP2261" s="3"/>
      <c r="CQ2261" s="3"/>
      <c r="CR2261" s="3"/>
      <c r="CS2261" s="3"/>
      <c r="CT2261" s="3"/>
      <c r="CU2261" s="3"/>
      <c r="CV2261" s="3"/>
      <c r="CW2261" s="3"/>
      <c r="CX2261" s="3"/>
      <c r="CY2261" s="3"/>
      <c r="CZ2261" s="3"/>
      <c r="DA2261" s="3"/>
      <c r="DB2261" s="3"/>
      <c r="DC2261" s="3"/>
      <c r="DD2261" s="3"/>
      <c r="DE2261" s="3"/>
      <c r="DF2261" s="3"/>
      <c r="DG2261" s="3"/>
      <c r="DH2261" s="3"/>
      <c r="DI2261" s="3"/>
      <c r="DJ2261" s="3"/>
      <c r="DK2261" s="3"/>
      <c r="DL2261" s="3"/>
      <c r="DM2261" s="3"/>
      <c r="DN2261" s="3"/>
      <c r="DO2261" s="5"/>
      <c r="DP2261" s="5"/>
    </row>
    <row r="2262" spans="1:120" ht="30" customHeight="1">
      <c r="A2262" s="66"/>
      <c r="B2262" s="66"/>
      <c r="C2262" s="12"/>
      <c r="D2262" s="3"/>
      <c r="E2262" s="3"/>
      <c r="F2262" s="3"/>
      <c r="G2262" s="69"/>
      <c r="H2262" s="3"/>
      <c r="I2262" s="8"/>
      <c r="J2262" s="66"/>
      <c r="K2262" s="66"/>
      <c r="L2262" s="66"/>
      <c r="M2262" s="66"/>
      <c r="N2262" s="3"/>
      <c r="O2262" s="15"/>
      <c r="P2262" s="30"/>
      <c r="Q2262" s="40" t="s">
        <v>190</v>
      </c>
      <c r="R2262" s="14" t="s">
        <v>6542</v>
      </c>
      <c r="AO2262" s="3"/>
      <c r="AP2262" s="3"/>
      <c r="AQ2262" s="3"/>
      <c r="AR2262" s="3"/>
      <c r="AS2262" s="3"/>
      <c r="AT2262" s="3"/>
      <c r="AU2262" s="3"/>
      <c r="AV2262" s="3"/>
      <c r="AW2262" s="3"/>
      <c r="AX2262" s="16"/>
      <c r="AY2262" s="3"/>
      <c r="AZ2262" s="3"/>
      <c r="BA2262" s="3"/>
      <c r="BB2262" s="3"/>
      <c r="BC2262" s="3"/>
      <c r="BD2262" s="17"/>
      <c r="BE2262" s="17"/>
      <c r="BF2262" s="3"/>
      <c r="BG2262" s="3"/>
      <c r="BH2262" s="3"/>
      <c r="BI2262" s="2"/>
      <c r="BJ2262" s="3"/>
      <c r="BK2262" s="3"/>
      <c r="BL2262" s="3"/>
      <c r="BM2262" s="2"/>
      <c r="BN2262" s="2"/>
      <c r="BO2262" s="2"/>
      <c r="BP2262" s="2"/>
      <c r="BQ2262" s="3"/>
      <c r="BR2262" s="3"/>
      <c r="BS2262" s="3"/>
      <c r="BT2262" s="3"/>
      <c r="BU2262" s="3"/>
      <c r="BV2262" s="3"/>
      <c r="BW2262" s="18"/>
      <c r="BX2262" s="17"/>
      <c r="BY2262" s="3"/>
      <c r="BZ2262" s="3"/>
      <c r="CA2262" s="3"/>
      <c r="CB2262" s="18"/>
      <c r="CC2262" s="17"/>
      <c r="CD2262" s="19"/>
      <c r="CE2262" s="3"/>
      <c r="CF2262" s="3"/>
      <c r="CG2262" s="3"/>
      <c r="CH2262" s="3"/>
      <c r="CI2262" s="3"/>
      <c r="CJ2262" s="3"/>
      <c r="CK2262" s="3"/>
      <c r="CL2262" s="3"/>
      <c r="CM2262" s="3"/>
      <c r="CN2262" s="3"/>
      <c r="CO2262" s="3"/>
      <c r="CP2262" s="3"/>
      <c r="CQ2262" s="3"/>
      <c r="CR2262" s="3"/>
      <c r="CS2262" s="3"/>
      <c r="CT2262" s="3"/>
      <c r="CU2262" s="3"/>
      <c r="CV2262" s="3"/>
      <c r="CW2262" s="3"/>
      <c r="CX2262" s="3"/>
      <c r="CY2262" s="3"/>
      <c r="CZ2262" s="3"/>
      <c r="DA2262" s="3"/>
      <c r="DB2262" s="3"/>
      <c r="DC2262" s="3"/>
      <c r="DD2262" s="3"/>
      <c r="DE2262" s="3"/>
      <c r="DF2262" s="3"/>
      <c r="DG2262" s="3"/>
      <c r="DH2262" s="3"/>
      <c r="DI2262" s="3"/>
      <c r="DJ2262" s="3"/>
      <c r="DK2262" s="3"/>
      <c r="DL2262" s="3"/>
      <c r="DM2262" s="3"/>
      <c r="DN2262" s="3"/>
      <c r="DO2262" s="5"/>
      <c r="DP2262" s="5"/>
    </row>
    <row r="2263" spans="1:120" ht="13.5" customHeight="1">
      <c r="A2263" s="24"/>
      <c r="B2263" s="20"/>
      <c r="C2263" s="20"/>
      <c r="D2263" s="20"/>
      <c r="E2263" s="20"/>
      <c r="F2263" s="20"/>
      <c r="G2263" s="20"/>
      <c r="H2263" s="20"/>
      <c r="I2263" s="20"/>
      <c r="J2263" s="21"/>
      <c r="K2263" s="20"/>
      <c r="L2263" s="20"/>
      <c r="M2263" s="20"/>
      <c r="N2263" s="20"/>
      <c r="O2263" s="24"/>
      <c r="P2263" s="31"/>
      <c r="Q2263" s="31"/>
      <c r="R2263" s="31"/>
      <c r="S2263" s="23"/>
      <c r="T2263" s="23"/>
      <c r="U2263" s="23"/>
      <c r="V2263" s="23"/>
      <c r="W2263" s="23"/>
      <c r="X2263" s="23"/>
      <c r="Y2263" s="23"/>
      <c r="Z2263" s="23"/>
      <c r="AA2263" s="23"/>
      <c r="AB2263" s="23"/>
      <c r="AC2263" s="23"/>
      <c r="AD2263" s="23"/>
      <c r="AE2263" s="23"/>
      <c r="AF2263" s="23"/>
      <c r="AG2263" s="23"/>
      <c r="AH2263" s="23"/>
      <c r="AI2263" s="23"/>
      <c r="AJ2263" s="23"/>
      <c r="AK2263" s="23"/>
      <c r="AL2263" s="23"/>
      <c r="AM2263" s="23"/>
      <c r="AN2263" s="23"/>
      <c r="AO2263" s="20"/>
      <c r="AP2263" s="20"/>
      <c r="AQ2263" s="20"/>
      <c r="AR2263" s="20"/>
      <c r="AS2263" s="20"/>
      <c r="AT2263" s="20"/>
      <c r="AU2263" s="20"/>
      <c r="AV2263" s="20"/>
      <c r="AW2263" s="20"/>
      <c r="AX2263" s="25"/>
      <c r="AY2263" s="20"/>
      <c r="AZ2263" s="20"/>
      <c r="BA2263" s="20"/>
      <c r="BB2263" s="20"/>
      <c r="BC2263" s="20"/>
      <c r="BD2263" s="26"/>
      <c r="BE2263" s="26"/>
      <c r="BF2263" s="20"/>
      <c r="BG2263" s="20"/>
      <c r="BH2263" s="20"/>
      <c r="BI2263" s="21"/>
      <c r="BJ2263" s="20"/>
      <c r="BK2263" s="20"/>
      <c r="BL2263" s="20"/>
      <c r="BM2263" s="21"/>
      <c r="BN2263" s="21"/>
      <c r="BO2263" s="21"/>
      <c r="BP2263" s="21"/>
      <c r="BQ2263" s="20"/>
      <c r="BR2263" s="20"/>
      <c r="BS2263" s="20"/>
      <c r="BT2263" s="20"/>
      <c r="BU2263" s="20"/>
      <c r="BV2263" s="20"/>
      <c r="BW2263" s="27"/>
      <c r="BX2263" s="26"/>
      <c r="BY2263" s="20"/>
      <c r="BZ2263" s="20"/>
      <c r="CA2263" s="20"/>
      <c r="CB2263" s="27"/>
      <c r="CC2263" s="26"/>
      <c r="CD2263" s="28"/>
      <c r="CE2263" s="20"/>
      <c r="CF2263" s="20"/>
      <c r="CG2263" s="20"/>
      <c r="CH2263" s="20"/>
      <c r="CI2263" s="20"/>
      <c r="CJ2263" s="20"/>
      <c r="CK2263" s="20"/>
      <c r="CL2263" s="20"/>
      <c r="CM2263" s="20"/>
      <c r="CN2263" s="20"/>
      <c r="CO2263" s="20"/>
      <c r="CP2263" s="20"/>
      <c r="CQ2263" s="20"/>
      <c r="CR2263" s="20"/>
      <c r="CS2263" s="20"/>
      <c r="CT2263" s="20"/>
      <c r="CU2263" s="20"/>
      <c r="CV2263" s="20"/>
      <c r="CW2263" s="20"/>
      <c r="CX2263" s="20"/>
      <c r="CY2263" s="20"/>
      <c r="CZ2263" s="20"/>
      <c r="DA2263" s="20"/>
      <c r="DB2263" s="20"/>
      <c r="DC2263" s="20"/>
      <c r="DD2263" s="20"/>
      <c r="DE2263" s="20"/>
      <c r="DF2263" s="20"/>
      <c r="DG2263" s="20"/>
      <c r="DH2263" s="20"/>
      <c r="DI2263" s="20"/>
      <c r="DJ2263" s="20"/>
      <c r="DK2263" s="20"/>
      <c r="DL2263" s="20"/>
      <c r="DM2263" s="20"/>
      <c r="DN2263" s="20"/>
      <c r="DO2263" s="29"/>
      <c r="DP2263" s="29"/>
    </row>
    <row r="2264" spans="1:120" ht="30" customHeight="1">
      <c r="A2264" s="65">
        <v>324</v>
      </c>
      <c r="B2264" s="65">
        <v>16106</v>
      </c>
      <c r="C2264" s="12" t="s">
        <v>1368</v>
      </c>
      <c r="D2264" s="3"/>
      <c r="E2264" s="3"/>
      <c r="F2264" s="3"/>
      <c r="G2264" s="74" t="s">
        <v>6134</v>
      </c>
      <c r="H2264" s="3" t="s">
        <v>157</v>
      </c>
      <c r="I2264" s="8" t="s">
        <v>114</v>
      </c>
      <c r="J2264" s="70" t="s">
        <v>6543</v>
      </c>
      <c r="K2264" s="65">
        <v>224</v>
      </c>
      <c r="L2264" s="65">
        <v>1857</v>
      </c>
      <c r="M2264" s="65" t="s">
        <v>195</v>
      </c>
      <c r="N2264" s="3" t="s">
        <v>560</v>
      </c>
      <c r="O2264" s="3" t="s">
        <v>120</v>
      </c>
      <c r="P2264" s="2"/>
      <c r="Q2264" s="40" t="s">
        <v>159</v>
      </c>
      <c r="R2264" s="14" t="s">
        <v>6544</v>
      </c>
      <c r="AO2264" s="3">
        <v>3</v>
      </c>
      <c r="AP2264" s="3">
        <v>5</v>
      </c>
      <c r="AQ2264" s="3">
        <v>2</v>
      </c>
      <c r="AR2264" s="3">
        <v>4</v>
      </c>
      <c r="AS2264" s="3">
        <v>2</v>
      </c>
      <c r="AT2264" s="3">
        <v>6</v>
      </c>
      <c r="AU2264" s="3">
        <v>2</v>
      </c>
      <c r="AV2264" s="3">
        <v>4</v>
      </c>
      <c r="AW2264" s="3">
        <v>2</v>
      </c>
      <c r="AX2264" s="16">
        <f>AVERAGE(AO2264:AW2264)</f>
        <v>3.3333333333333335</v>
      </c>
      <c r="AY2264" s="3">
        <v>32</v>
      </c>
      <c r="AZ2264" s="3">
        <v>20</v>
      </c>
      <c r="BA2264" s="3">
        <v>24</v>
      </c>
      <c r="BB2264" s="3">
        <v>18</v>
      </c>
      <c r="BC2264" s="3">
        <v>94</v>
      </c>
      <c r="BD2264" s="17">
        <v>0.95820000000000005</v>
      </c>
      <c r="BE2264" s="17">
        <v>0.81</v>
      </c>
      <c r="BF2264" s="3"/>
      <c r="BG2264" s="3" t="s">
        <v>123</v>
      </c>
      <c r="BH2264" s="3">
        <v>8668068133</v>
      </c>
      <c r="BI2264" s="2" t="s">
        <v>6545</v>
      </c>
      <c r="BJ2264" s="18">
        <v>35923</v>
      </c>
      <c r="BK2264" s="3">
        <v>22</v>
      </c>
      <c r="BL2264" s="3" t="s">
        <v>382</v>
      </c>
      <c r="BM2264" s="2" t="s">
        <v>6546</v>
      </c>
      <c r="BN2264" s="2" t="s">
        <v>455</v>
      </c>
      <c r="BO2264" s="2" t="s">
        <v>6547</v>
      </c>
      <c r="BP2264" s="2" t="s">
        <v>658</v>
      </c>
      <c r="BQ2264" s="3"/>
      <c r="BR2264" s="3"/>
      <c r="BS2264" s="3" t="s">
        <v>130</v>
      </c>
      <c r="BT2264" s="3" t="s">
        <v>6548</v>
      </c>
      <c r="BU2264" s="3" t="s">
        <v>568</v>
      </c>
      <c r="BV2264" s="3" t="s">
        <v>133</v>
      </c>
      <c r="BW2264" s="3" t="s">
        <v>6549</v>
      </c>
      <c r="BX2264" s="17">
        <v>0.93</v>
      </c>
      <c r="BY2264" s="3" t="s">
        <v>6548</v>
      </c>
      <c r="BZ2264" s="3" t="s">
        <v>168</v>
      </c>
      <c r="CA2264" s="3" t="s">
        <v>133</v>
      </c>
      <c r="CB2264" s="18">
        <v>42374</v>
      </c>
      <c r="CC2264" s="17">
        <v>0.69</v>
      </c>
      <c r="CD2264" s="19">
        <v>0.69</v>
      </c>
      <c r="CE2264" s="3" t="s">
        <v>6550</v>
      </c>
      <c r="CF2264" s="3" t="s">
        <v>1682</v>
      </c>
      <c r="CG2264" s="3" t="s">
        <v>133</v>
      </c>
      <c r="CH2264" s="3" t="s">
        <v>6551</v>
      </c>
      <c r="CI2264" s="3"/>
      <c r="CJ2264" s="3"/>
      <c r="CK2264" s="3"/>
      <c r="CL2264" s="3"/>
      <c r="CM2264" s="3"/>
      <c r="CN2264" s="3" t="s">
        <v>140</v>
      </c>
      <c r="CO2264" s="3" t="s">
        <v>140</v>
      </c>
      <c r="CP2264" s="3" t="s">
        <v>140</v>
      </c>
      <c r="CQ2264" s="3"/>
      <c r="CR2264" s="3"/>
      <c r="CS2264" s="3"/>
      <c r="CT2264" s="3"/>
      <c r="CU2264" s="3"/>
      <c r="CV2264" s="3"/>
      <c r="CW2264" s="3"/>
      <c r="CX2264" s="3" t="s">
        <v>120</v>
      </c>
      <c r="CY2264" s="3"/>
      <c r="CZ2264" s="3"/>
      <c r="DA2264" s="3" t="s">
        <v>573</v>
      </c>
      <c r="DB2264" s="3"/>
      <c r="DC2264" s="3"/>
      <c r="DD2264" s="3"/>
      <c r="DE2264" s="3" t="s">
        <v>145</v>
      </c>
      <c r="DF2264" s="3" t="s">
        <v>146</v>
      </c>
      <c r="DG2264" s="3"/>
      <c r="DH2264" s="3"/>
      <c r="DI2264" s="3"/>
      <c r="DJ2264" s="3"/>
      <c r="DK2264" s="3"/>
      <c r="DL2264" s="3"/>
      <c r="DM2264" s="3"/>
      <c r="DN2264" s="3"/>
      <c r="DO2264" s="5"/>
      <c r="DP2264" s="5"/>
    </row>
    <row r="2265" spans="1:120" ht="30" customHeight="1">
      <c r="A2265" s="66"/>
      <c r="B2265" s="66"/>
      <c r="C2265" s="12"/>
      <c r="D2265" s="3"/>
      <c r="E2265" s="3"/>
      <c r="F2265" s="3"/>
      <c r="G2265" s="68"/>
      <c r="H2265" s="3"/>
      <c r="I2265" s="8"/>
      <c r="J2265" s="66"/>
      <c r="K2265" s="66"/>
      <c r="L2265" s="66"/>
      <c r="M2265" s="66"/>
      <c r="N2265" s="3"/>
      <c r="O2265" s="3"/>
      <c r="P2265" s="2"/>
      <c r="Q2265" s="40" t="s">
        <v>182</v>
      </c>
      <c r="R2265" s="14" t="s">
        <v>6552</v>
      </c>
      <c r="AO2265" s="3"/>
      <c r="AP2265" s="3"/>
      <c r="AQ2265" s="3"/>
      <c r="AR2265" s="3"/>
      <c r="AS2265" s="3"/>
      <c r="AT2265" s="3"/>
      <c r="AU2265" s="3"/>
      <c r="AV2265" s="3"/>
      <c r="AW2265" s="3"/>
      <c r="AX2265" s="16"/>
      <c r="AY2265" s="3"/>
      <c r="AZ2265" s="3"/>
      <c r="BA2265" s="3"/>
      <c r="BB2265" s="3"/>
      <c r="BC2265" s="3"/>
      <c r="BD2265" s="17"/>
      <c r="BE2265" s="17"/>
      <c r="BF2265" s="3"/>
      <c r="BG2265" s="3"/>
      <c r="BH2265" s="3"/>
      <c r="BI2265" s="2"/>
      <c r="BJ2265" s="18"/>
      <c r="BK2265" s="3"/>
      <c r="BL2265" s="3"/>
      <c r="BM2265" s="2"/>
      <c r="BN2265" s="2"/>
      <c r="BO2265" s="2"/>
      <c r="BP2265" s="2"/>
      <c r="BQ2265" s="3"/>
      <c r="BR2265" s="3"/>
      <c r="BS2265" s="3"/>
      <c r="BT2265" s="3"/>
      <c r="BU2265" s="3"/>
      <c r="BV2265" s="3"/>
      <c r="BW2265" s="3"/>
      <c r="BX2265" s="17"/>
      <c r="BY2265" s="3"/>
      <c r="BZ2265" s="3"/>
      <c r="CA2265" s="3"/>
      <c r="CB2265" s="18"/>
      <c r="CC2265" s="17"/>
      <c r="CD2265" s="19"/>
      <c r="CE2265" s="3"/>
      <c r="CF2265" s="3"/>
      <c r="CG2265" s="3"/>
      <c r="CH2265" s="3"/>
      <c r="CI2265" s="3"/>
      <c r="CJ2265" s="3"/>
      <c r="CK2265" s="3"/>
      <c r="CL2265" s="3"/>
      <c r="CM2265" s="3"/>
      <c r="CN2265" s="3"/>
      <c r="CO2265" s="3"/>
      <c r="CP2265" s="3"/>
      <c r="CQ2265" s="3"/>
      <c r="CR2265" s="3"/>
      <c r="CS2265" s="3"/>
      <c r="CT2265" s="3"/>
      <c r="CU2265" s="3"/>
      <c r="CV2265" s="3"/>
      <c r="CW2265" s="3"/>
      <c r="CX2265" s="3"/>
      <c r="CY2265" s="3"/>
      <c r="CZ2265" s="3"/>
      <c r="DA2265" s="3"/>
      <c r="DB2265" s="3"/>
      <c r="DC2265" s="3"/>
      <c r="DD2265" s="3"/>
      <c r="DE2265" s="3"/>
      <c r="DF2265" s="3"/>
      <c r="DG2265" s="3"/>
      <c r="DH2265" s="3"/>
      <c r="DI2265" s="3"/>
      <c r="DJ2265" s="3"/>
      <c r="DK2265" s="3"/>
      <c r="DL2265" s="3"/>
      <c r="DM2265" s="3"/>
      <c r="DN2265" s="3"/>
      <c r="DO2265" s="5"/>
      <c r="DP2265" s="5"/>
    </row>
    <row r="2266" spans="1:120" ht="30" customHeight="1">
      <c r="A2266" s="66"/>
      <c r="B2266" s="66"/>
      <c r="C2266" s="12"/>
      <c r="D2266" s="3"/>
      <c r="E2266" s="3"/>
      <c r="F2266" s="3"/>
      <c r="G2266" s="68"/>
      <c r="H2266" s="3"/>
      <c r="I2266" s="8"/>
      <c r="J2266" s="66"/>
      <c r="K2266" s="66"/>
      <c r="L2266" s="66"/>
      <c r="M2266" s="66"/>
      <c r="N2266" s="3"/>
      <c r="O2266" s="3"/>
      <c r="P2266" s="2"/>
      <c r="Q2266" s="40" t="s">
        <v>184</v>
      </c>
      <c r="R2266" s="14" t="s">
        <v>6553</v>
      </c>
      <c r="AO2266" s="3"/>
      <c r="AP2266" s="3"/>
      <c r="AQ2266" s="3"/>
      <c r="AR2266" s="3"/>
      <c r="AS2266" s="3"/>
      <c r="AT2266" s="3"/>
      <c r="AU2266" s="3"/>
      <c r="AV2266" s="3"/>
      <c r="AW2266" s="3"/>
      <c r="AX2266" s="16"/>
      <c r="AY2266" s="3"/>
      <c r="AZ2266" s="3"/>
      <c r="BA2266" s="3"/>
      <c r="BB2266" s="3"/>
      <c r="BC2266" s="3"/>
      <c r="BD2266" s="17"/>
      <c r="BE2266" s="17"/>
      <c r="BF2266" s="3"/>
      <c r="BG2266" s="3"/>
      <c r="BH2266" s="3"/>
      <c r="BI2266" s="2"/>
      <c r="BJ2266" s="18"/>
      <c r="BK2266" s="3"/>
      <c r="BL2266" s="3"/>
      <c r="BM2266" s="2"/>
      <c r="BN2266" s="2"/>
      <c r="BO2266" s="2"/>
      <c r="BP2266" s="2"/>
      <c r="BQ2266" s="3"/>
      <c r="BR2266" s="3"/>
      <c r="BS2266" s="3"/>
      <c r="BT2266" s="3"/>
      <c r="BU2266" s="3"/>
      <c r="BV2266" s="3"/>
      <c r="BW2266" s="3"/>
      <c r="BX2266" s="17"/>
      <c r="BY2266" s="3"/>
      <c r="BZ2266" s="3"/>
      <c r="CA2266" s="3"/>
      <c r="CB2266" s="18"/>
      <c r="CC2266" s="17"/>
      <c r="CD2266" s="19"/>
      <c r="CE2266" s="3"/>
      <c r="CF2266" s="3"/>
      <c r="CG2266" s="3"/>
      <c r="CH2266" s="3"/>
      <c r="CI2266" s="3"/>
      <c r="CJ2266" s="3"/>
      <c r="CK2266" s="3"/>
      <c r="CL2266" s="3"/>
      <c r="CM2266" s="3"/>
      <c r="CN2266" s="3"/>
      <c r="CO2266" s="3"/>
      <c r="CP2266" s="3"/>
      <c r="CQ2266" s="3"/>
      <c r="CR2266" s="3"/>
      <c r="CS2266" s="3"/>
      <c r="CT2266" s="3"/>
      <c r="CU2266" s="3"/>
      <c r="CV2266" s="3"/>
      <c r="CW2266" s="3"/>
      <c r="CX2266" s="3"/>
      <c r="CY2266" s="3"/>
      <c r="CZ2266" s="3"/>
      <c r="DA2266" s="3"/>
      <c r="DB2266" s="3"/>
      <c r="DC2266" s="3"/>
      <c r="DD2266" s="3"/>
      <c r="DE2266" s="3"/>
      <c r="DF2266" s="3"/>
      <c r="DG2266" s="3"/>
      <c r="DH2266" s="3"/>
      <c r="DI2266" s="3"/>
      <c r="DJ2266" s="3"/>
      <c r="DK2266" s="3"/>
      <c r="DL2266" s="3"/>
      <c r="DM2266" s="3"/>
      <c r="DN2266" s="3"/>
      <c r="DO2266" s="5"/>
      <c r="DP2266" s="5"/>
    </row>
    <row r="2267" spans="1:120" ht="30" customHeight="1">
      <c r="A2267" s="66"/>
      <c r="B2267" s="66"/>
      <c r="C2267" s="12"/>
      <c r="D2267" s="3"/>
      <c r="E2267" s="3"/>
      <c r="F2267" s="3"/>
      <c r="G2267" s="68"/>
      <c r="H2267" s="3"/>
      <c r="I2267" s="8"/>
      <c r="J2267" s="66"/>
      <c r="K2267" s="66"/>
      <c r="L2267" s="66"/>
      <c r="M2267" s="66"/>
      <c r="N2267" s="3"/>
      <c r="O2267" s="3"/>
      <c r="P2267" s="2"/>
      <c r="Q2267" s="40" t="s">
        <v>186</v>
      </c>
      <c r="R2267" s="14" t="s">
        <v>6554</v>
      </c>
      <c r="AO2267" s="3"/>
      <c r="AP2267" s="3"/>
      <c r="AQ2267" s="3"/>
      <c r="AR2267" s="3"/>
      <c r="AS2267" s="3"/>
      <c r="AT2267" s="3"/>
      <c r="AU2267" s="3"/>
      <c r="AV2267" s="3"/>
      <c r="AW2267" s="3"/>
      <c r="AX2267" s="16"/>
      <c r="AY2267" s="3"/>
      <c r="AZ2267" s="3"/>
      <c r="BA2267" s="3"/>
      <c r="BB2267" s="3"/>
      <c r="BC2267" s="3"/>
      <c r="BD2267" s="17"/>
      <c r="BE2267" s="17"/>
      <c r="BF2267" s="3"/>
      <c r="BG2267" s="3"/>
      <c r="BH2267" s="3"/>
      <c r="BI2267" s="2"/>
      <c r="BJ2267" s="18"/>
      <c r="BK2267" s="3"/>
      <c r="BL2267" s="3"/>
      <c r="BM2267" s="2"/>
      <c r="BN2267" s="2"/>
      <c r="BO2267" s="2"/>
      <c r="BP2267" s="2"/>
      <c r="BQ2267" s="3"/>
      <c r="BR2267" s="3"/>
      <c r="BS2267" s="3"/>
      <c r="BT2267" s="3"/>
      <c r="BU2267" s="3"/>
      <c r="BV2267" s="3"/>
      <c r="BW2267" s="3"/>
      <c r="BX2267" s="17"/>
      <c r="BY2267" s="3"/>
      <c r="BZ2267" s="3"/>
      <c r="CA2267" s="3"/>
      <c r="CB2267" s="18"/>
      <c r="CC2267" s="17"/>
      <c r="CD2267" s="19"/>
      <c r="CE2267" s="3"/>
      <c r="CF2267" s="3"/>
      <c r="CG2267" s="3"/>
      <c r="CH2267" s="3"/>
      <c r="CI2267" s="3"/>
      <c r="CJ2267" s="3"/>
      <c r="CK2267" s="3"/>
      <c r="CL2267" s="3"/>
      <c r="CM2267" s="3"/>
      <c r="CN2267" s="3"/>
      <c r="CO2267" s="3"/>
      <c r="CP2267" s="3"/>
      <c r="CQ2267" s="3"/>
      <c r="CR2267" s="3"/>
      <c r="CS2267" s="3"/>
      <c r="CT2267" s="3"/>
      <c r="CU2267" s="3"/>
      <c r="CV2267" s="3"/>
      <c r="CW2267" s="3"/>
      <c r="CX2267" s="3"/>
      <c r="CY2267" s="3"/>
      <c r="CZ2267" s="3"/>
      <c r="DA2267" s="3"/>
      <c r="DB2267" s="3"/>
      <c r="DC2267" s="3"/>
      <c r="DD2267" s="3"/>
      <c r="DE2267" s="3"/>
      <c r="DF2267" s="3"/>
      <c r="DG2267" s="3"/>
      <c r="DH2267" s="3"/>
      <c r="DI2267" s="3"/>
      <c r="DJ2267" s="3"/>
      <c r="DK2267" s="3"/>
      <c r="DL2267" s="3"/>
      <c r="DM2267" s="3"/>
      <c r="DN2267" s="3"/>
      <c r="DO2267" s="5"/>
      <c r="DP2267" s="5"/>
    </row>
    <row r="2268" spans="1:120" ht="30" customHeight="1">
      <c r="A2268" s="66"/>
      <c r="B2268" s="66"/>
      <c r="C2268" s="12"/>
      <c r="D2268" s="3"/>
      <c r="E2268" s="3"/>
      <c r="F2268" s="3"/>
      <c r="G2268" s="68"/>
      <c r="H2268" s="3"/>
      <c r="I2268" s="8"/>
      <c r="J2268" s="66"/>
      <c r="K2268" s="66"/>
      <c r="L2268" s="66"/>
      <c r="M2268" s="66"/>
      <c r="N2268" s="3"/>
      <c r="O2268" s="3"/>
      <c r="P2268" s="2"/>
      <c r="Q2268" s="40" t="s">
        <v>188</v>
      </c>
      <c r="R2268" s="14" t="s">
        <v>6555</v>
      </c>
      <c r="AO2268" s="3"/>
      <c r="AP2268" s="3"/>
      <c r="AQ2268" s="3"/>
      <c r="AR2268" s="3"/>
      <c r="AS2268" s="3"/>
      <c r="AT2268" s="3"/>
      <c r="AU2268" s="3"/>
      <c r="AV2268" s="3"/>
      <c r="AW2268" s="3"/>
      <c r="AX2268" s="16"/>
      <c r="AY2268" s="3"/>
      <c r="AZ2268" s="3"/>
      <c r="BA2268" s="3"/>
      <c r="BB2268" s="3"/>
      <c r="BC2268" s="3"/>
      <c r="BD2268" s="17"/>
      <c r="BE2268" s="17"/>
      <c r="BF2268" s="3"/>
      <c r="BG2268" s="3"/>
      <c r="BH2268" s="3"/>
      <c r="BI2268" s="2"/>
      <c r="BJ2268" s="18"/>
      <c r="BK2268" s="3"/>
      <c r="BL2268" s="3"/>
      <c r="BM2268" s="2"/>
      <c r="BN2268" s="2"/>
      <c r="BO2268" s="2"/>
      <c r="BP2268" s="2"/>
      <c r="BQ2268" s="3"/>
      <c r="BR2268" s="3"/>
      <c r="BS2268" s="3"/>
      <c r="BT2268" s="3"/>
      <c r="BU2268" s="3"/>
      <c r="BV2268" s="3"/>
      <c r="BW2268" s="3"/>
      <c r="BX2268" s="17"/>
      <c r="BY2268" s="3"/>
      <c r="BZ2268" s="3"/>
      <c r="CA2268" s="3"/>
      <c r="CB2268" s="18"/>
      <c r="CC2268" s="17"/>
      <c r="CD2268" s="19"/>
      <c r="CE2268" s="3"/>
      <c r="CF2268" s="3"/>
      <c r="CG2268" s="3"/>
      <c r="CH2268" s="3"/>
      <c r="CI2268" s="3"/>
      <c r="CJ2268" s="3"/>
      <c r="CK2268" s="3"/>
      <c r="CL2268" s="3"/>
      <c r="CM2268" s="3"/>
      <c r="CN2268" s="3"/>
      <c r="CO2268" s="3"/>
      <c r="CP2268" s="3"/>
      <c r="CQ2268" s="3"/>
      <c r="CR2268" s="3"/>
      <c r="CS2268" s="3"/>
      <c r="CT2268" s="3"/>
      <c r="CU2268" s="3"/>
      <c r="CV2268" s="3"/>
      <c r="CW2268" s="3"/>
      <c r="CX2268" s="3"/>
      <c r="CY2268" s="3"/>
      <c r="CZ2268" s="3"/>
      <c r="DA2268" s="3"/>
      <c r="DB2268" s="3"/>
      <c r="DC2268" s="3"/>
      <c r="DD2268" s="3"/>
      <c r="DE2268" s="3"/>
      <c r="DF2268" s="3"/>
      <c r="DG2268" s="3"/>
      <c r="DH2268" s="3"/>
      <c r="DI2268" s="3"/>
      <c r="DJ2268" s="3"/>
      <c r="DK2268" s="3"/>
      <c r="DL2268" s="3"/>
      <c r="DM2268" s="3"/>
      <c r="DN2268" s="3"/>
      <c r="DO2268" s="5"/>
      <c r="DP2268" s="5"/>
    </row>
    <row r="2269" spans="1:120" ht="30" customHeight="1">
      <c r="A2269" s="66"/>
      <c r="B2269" s="66"/>
      <c r="C2269" s="12"/>
      <c r="D2269" s="3"/>
      <c r="E2269" s="3"/>
      <c r="F2269" s="3"/>
      <c r="G2269" s="69"/>
      <c r="H2269" s="3"/>
      <c r="I2269" s="8"/>
      <c r="J2269" s="66"/>
      <c r="K2269" s="66"/>
      <c r="L2269" s="66"/>
      <c r="M2269" s="66"/>
      <c r="N2269" s="3"/>
      <c r="O2269" s="3"/>
      <c r="P2269" s="2"/>
      <c r="Q2269" s="40" t="s">
        <v>190</v>
      </c>
      <c r="R2269" s="14" t="s">
        <v>6556</v>
      </c>
      <c r="AO2269" s="3"/>
      <c r="AP2269" s="3"/>
      <c r="AQ2269" s="3"/>
      <c r="AR2269" s="3"/>
      <c r="AS2269" s="3"/>
      <c r="AT2269" s="3"/>
      <c r="AU2269" s="3"/>
      <c r="AV2269" s="3"/>
      <c r="AW2269" s="3"/>
      <c r="AX2269" s="16"/>
      <c r="AY2269" s="3"/>
      <c r="AZ2269" s="3"/>
      <c r="BA2269" s="3"/>
      <c r="BB2269" s="3"/>
      <c r="BC2269" s="3"/>
      <c r="BD2269" s="17"/>
      <c r="BE2269" s="17"/>
      <c r="BF2269" s="3"/>
      <c r="BG2269" s="3"/>
      <c r="BH2269" s="3"/>
      <c r="BI2269" s="2"/>
      <c r="BJ2269" s="18"/>
      <c r="BK2269" s="3"/>
      <c r="BL2269" s="3"/>
      <c r="BM2269" s="2"/>
      <c r="BN2269" s="2"/>
      <c r="BO2269" s="2"/>
      <c r="BP2269" s="2"/>
      <c r="BQ2269" s="3"/>
      <c r="BR2269" s="3"/>
      <c r="BS2269" s="3"/>
      <c r="BT2269" s="3"/>
      <c r="BU2269" s="3"/>
      <c r="BV2269" s="3"/>
      <c r="BW2269" s="3"/>
      <c r="BX2269" s="17"/>
      <c r="BY2269" s="3"/>
      <c r="BZ2269" s="3"/>
      <c r="CA2269" s="3"/>
      <c r="CB2269" s="18"/>
      <c r="CC2269" s="17"/>
      <c r="CD2269" s="19"/>
      <c r="CE2269" s="3"/>
      <c r="CF2269" s="3"/>
      <c r="CG2269" s="3"/>
      <c r="CH2269" s="3"/>
      <c r="CI2269" s="3"/>
      <c r="CJ2269" s="3"/>
      <c r="CK2269" s="3"/>
      <c r="CL2269" s="3"/>
      <c r="CM2269" s="3"/>
      <c r="CN2269" s="3"/>
      <c r="CO2269" s="3"/>
      <c r="CP2269" s="3"/>
      <c r="CQ2269" s="3"/>
      <c r="CR2269" s="3"/>
      <c r="CS2269" s="3"/>
      <c r="CT2269" s="3"/>
      <c r="CU2269" s="3"/>
      <c r="CV2269" s="3"/>
      <c r="CW2269" s="3"/>
      <c r="CX2269" s="3"/>
      <c r="CY2269" s="3"/>
      <c r="CZ2269" s="3"/>
      <c r="DA2269" s="3"/>
      <c r="DB2269" s="3"/>
      <c r="DC2269" s="3"/>
      <c r="DD2269" s="3"/>
      <c r="DE2269" s="3"/>
      <c r="DF2269" s="3"/>
      <c r="DG2269" s="3"/>
      <c r="DH2269" s="3"/>
      <c r="DI2269" s="3"/>
      <c r="DJ2269" s="3"/>
      <c r="DK2269" s="3"/>
      <c r="DL2269" s="3"/>
      <c r="DM2269" s="3"/>
      <c r="DN2269" s="3"/>
      <c r="DO2269" s="5"/>
      <c r="DP2269" s="5"/>
    </row>
    <row r="2270" spans="1:120" ht="14.25" customHeight="1">
      <c r="A2270" s="20"/>
      <c r="B2270" s="20"/>
      <c r="C2270" s="20"/>
      <c r="D2270" s="20"/>
      <c r="E2270" s="20"/>
      <c r="F2270" s="20"/>
      <c r="G2270" s="20"/>
      <c r="H2270" s="20"/>
      <c r="I2270" s="20"/>
      <c r="J2270" s="21"/>
      <c r="K2270" s="20"/>
      <c r="L2270" s="20"/>
      <c r="M2270" s="20"/>
      <c r="N2270" s="20"/>
      <c r="O2270" s="20"/>
      <c r="P2270" s="21"/>
      <c r="Q2270" s="21"/>
      <c r="R2270" s="21"/>
      <c r="S2270" s="23"/>
      <c r="T2270" s="23"/>
      <c r="U2270" s="23"/>
      <c r="V2270" s="23"/>
      <c r="W2270" s="23"/>
      <c r="X2270" s="23"/>
      <c r="Y2270" s="23"/>
      <c r="Z2270" s="23"/>
      <c r="AA2270" s="23"/>
      <c r="AB2270" s="23"/>
      <c r="AC2270" s="23"/>
      <c r="AD2270" s="23"/>
      <c r="AE2270" s="23"/>
      <c r="AF2270" s="23"/>
      <c r="AG2270" s="23"/>
      <c r="AH2270" s="23"/>
      <c r="AI2270" s="23"/>
      <c r="AJ2270" s="23"/>
      <c r="AK2270" s="23"/>
      <c r="AL2270" s="23"/>
      <c r="AM2270" s="23"/>
      <c r="AN2270" s="23"/>
      <c r="AO2270" s="20"/>
      <c r="AP2270" s="20"/>
      <c r="AQ2270" s="20"/>
      <c r="AR2270" s="20"/>
      <c r="AS2270" s="20"/>
      <c r="AT2270" s="20"/>
      <c r="AU2270" s="20"/>
      <c r="AV2270" s="20"/>
      <c r="AW2270" s="20"/>
      <c r="AX2270" s="25"/>
      <c r="AY2270" s="20"/>
      <c r="AZ2270" s="20"/>
      <c r="BA2270" s="20"/>
      <c r="BB2270" s="20"/>
      <c r="BC2270" s="20"/>
      <c r="BD2270" s="26"/>
      <c r="BE2270" s="26"/>
      <c r="BF2270" s="20"/>
      <c r="BG2270" s="20"/>
      <c r="BH2270" s="20"/>
      <c r="BI2270" s="21"/>
      <c r="BJ2270" s="27"/>
      <c r="BK2270" s="20"/>
      <c r="BL2270" s="20"/>
      <c r="BM2270" s="21"/>
      <c r="BN2270" s="21"/>
      <c r="BO2270" s="21"/>
      <c r="BP2270" s="21"/>
      <c r="BQ2270" s="20"/>
      <c r="BR2270" s="20"/>
      <c r="BS2270" s="20"/>
      <c r="BT2270" s="20"/>
      <c r="BU2270" s="20"/>
      <c r="BV2270" s="20"/>
      <c r="BW2270" s="20"/>
      <c r="BX2270" s="26"/>
      <c r="BY2270" s="20"/>
      <c r="BZ2270" s="20"/>
      <c r="CA2270" s="20"/>
      <c r="CB2270" s="27"/>
      <c r="CC2270" s="26"/>
      <c r="CD2270" s="28"/>
      <c r="CE2270" s="20"/>
      <c r="CF2270" s="20"/>
      <c r="CG2270" s="20"/>
      <c r="CH2270" s="20"/>
      <c r="CI2270" s="20"/>
      <c r="CJ2270" s="20"/>
      <c r="CK2270" s="20"/>
      <c r="CL2270" s="20"/>
      <c r="CM2270" s="20"/>
      <c r="CN2270" s="20"/>
      <c r="CO2270" s="20"/>
      <c r="CP2270" s="20"/>
      <c r="CQ2270" s="20"/>
      <c r="CR2270" s="20"/>
      <c r="CS2270" s="20"/>
      <c r="CT2270" s="20"/>
      <c r="CU2270" s="20"/>
      <c r="CV2270" s="20"/>
      <c r="CW2270" s="20"/>
      <c r="CX2270" s="20"/>
      <c r="CY2270" s="20"/>
      <c r="CZ2270" s="20"/>
      <c r="DA2270" s="20"/>
      <c r="DB2270" s="20"/>
      <c r="DC2270" s="20"/>
      <c r="DD2270" s="20"/>
      <c r="DE2270" s="20"/>
      <c r="DF2270" s="20"/>
      <c r="DG2270" s="20"/>
      <c r="DH2270" s="20"/>
      <c r="DI2270" s="20"/>
      <c r="DJ2270" s="20"/>
      <c r="DK2270" s="20"/>
      <c r="DL2270" s="20"/>
      <c r="DM2270" s="20"/>
      <c r="DN2270" s="20"/>
      <c r="DO2270" s="29"/>
      <c r="DP2270" s="29"/>
    </row>
    <row r="2271" spans="1:120" ht="30" customHeight="1">
      <c r="A2271" s="65">
        <v>325</v>
      </c>
      <c r="B2271" s="65">
        <v>4451</v>
      </c>
      <c r="C2271" s="32" t="s">
        <v>3735</v>
      </c>
      <c r="D2271" s="3"/>
      <c r="E2271" s="3"/>
      <c r="F2271" s="3"/>
      <c r="G2271" s="74" t="s">
        <v>6134</v>
      </c>
      <c r="H2271" s="3" t="s">
        <v>157</v>
      </c>
      <c r="I2271" s="8" t="s">
        <v>114</v>
      </c>
      <c r="J2271" s="70" t="s">
        <v>6557</v>
      </c>
      <c r="K2271" s="65">
        <v>224</v>
      </c>
      <c r="L2271" s="65">
        <v>1827</v>
      </c>
      <c r="M2271" s="65" t="s">
        <v>195</v>
      </c>
      <c r="N2271" s="3" t="s">
        <v>385</v>
      </c>
      <c r="O2271" s="3" t="s">
        <v>120</v>
      </c>
      <c r="P2271" s="2"/>
      <c r="Q2271" s="40" t="s">
        <v>159</v>
      </c>
      <c r="R2271" s="14" t="s">
        <v>6558</v>
      </c>
      <c r="AO2271" s="3">
        <v>6</v>
      </c>
      <c r="AP2271" s="3">
        <v>6</v>
      </c>
      <c r="AQ2271" s="3">
        <v>5</v>
      </c>
      <c r="AR2271" s="3">
        <v>2</v>
      </c>
      <c r="AS2271" s="3">
        <v>6</v>
      </c>
      <c r="AT2271" s="3">
        <v>5</v>
      </c>
      <c r="AU2271" s="3">
        <v>6</v>
      </c>
      <c r="AV2271" s="3">
        <v>6</v>
      </c>
      <c r="AW2271" s="3">
        <v>6</v>
      </c>
      <c r="AX2271" s="16">
        <f>AVERAGE(AO2271:AW2271)</f>
        <v>5.333333333333333</v>
      </c>
      <c r="AY2271" s="3">
        <v>32</v>
      </c>
      <c r="AZ2271" s="3">
        <v>20</v>
      </c>
      <c r="BA2271" s="3">
        <v>24</v>
      </c>
      <c r="BB2271" s="3">
        <v>12</v>
      </c>
      <c r="BC2271" s="3">
        <v>88</v>
      </c>
      <c r="BD2271" s="17">
        <v>0.88329999999999997</v>
      </c>
      <c r="BE2271" s="17">
        <v>0.78499999999999992</v>
      </c>
      <c r="BF2271" s="3" t="s">
        <v>337</v>
      </c>
      <c r="BG2271" s="3" t="s">
        <v>123</v>
      </c>
      <c r="BH2271" s="3">
        <v>6238036702</v>
      </c>
      <c r="BI2271" s="2" t="s">
        <v>6559</v>
      </c>
      <c r="BJ2271" s="3" t="s">
        <v>6560</v>
      </c>
      <c r="BK2271" s="3">
        <v>23</v>
      </c>
      <c r="BL2271" s="3" t="s">
        <v>6561</v>
      </c>
      <c r="BM2271" s="2" t="s">
        <v>6562</v>
      </c>
      <c r="BN2271" s="2" t="s">
        <v>6563</v>
      </c>
      <c r="BO2271" s="2" t="s">
        <v>6564</v>
      </c>
      <c r="BP2271" s="2" t="s">
        <v>204</v>
      </c>
      <c r="BQ2271" s="3"/>
      <c r="BR2271" s="3"/>
      <c r="BS2271" s="3" t="s">
        <v>344</v>
      </c>
      <c r="BT2271" s="3" t="s">
        <v>6565</v>
      </c>
      <c r="BU2271" s="3" t="s">
        <v>132</v>
      </c>
      <c r="BV2271" s="3" t="s">
        <v>133</v>
      </c>
      <c r="BW2271" s="18">
        <v>41277</v>
      </c>
      <c r="BX2271" s="17">
        <v>0.88</v>
      </c>
      <c r="BY2271" s="3" t="s">
        <v>6565</v>
      </c>
      <c r="BZ2271" s="3" t="s">
        <v>132</v>
      </c>
      <c r="CA2271" s="3" t="s">
        <v>133</v>
      </c>
      <c r="CB2271" s="18">
        <v>42007</v>
      </c>
      <c r="CC2271" s="17">
        <v>0.69</v>
      </c>
      <c r="CD2271" s="19">
        <v>0.69</v>
      </c>
      <c r="CE2271" s="3" t="s">
        <v>6566</v>
      </c>
      <c r="CF2271" s="3" t="s">
        <v>1771</v>
      </c>
      <c r="CG2271" s="3" t="s">
        <v>398</v>
      </c>
      <c r="CH2271" s="3" t="s">
        <v>238</v>
      </c>
      <c r="CI2271" s="3">
        <v>0.68700000000000006</v>
      </c>
      <c r="CJ2271" s="3" t="s">
        <v>6567</v>
      </c>
      <c r="CK2271" s="3" t="s">
        <v>6568</v>
      </c>
      <c r="CL2271" s="3" t="s">
        <v>133</v>
      </c>
      <c r="CM2271" s="3" t="s">
        <v>1410</v>
      </c>
      <c r="CN2271" s="3" t="s">
        <v>140</v>
      </c>
      <c r="CO2271" s="3" t="s">
        <v>175</v>
      </c>
      <c r="CP2271" s="3" t="s">
        <v>140</v>
      </c>
      <c r="CQ2271" s="3" t="s">
        <v>6569</v>
      </c>
      <c r="CR2271" s="3" t="s">
        <v>6570</v>
      </c>
      <c r="CS2271" s="18">
        <v>42953</v>
      </c>
      <c r="CT2271" s="3" t="s">
        <v>1132</v>
      </c>
      <c r="CU2271" s="3"/>
      <c r="CV2271" s="3" t="s">
        <v>6571</v>
      </c>
      <c r="CW2271" s="3" t="s">
        <v>6572</v>
      </c>
      <c r="CX2271" s="3" t="s">
        <v>120</v>
      </c>
      <c r="CY2271" s="3"/>
      <c r="CZ2271" s="3"/>
      <c r="DA2271" s="3" t="s">
        <v>511</v>
      </c>
      <c r="DB2271" s="3"/>
      <c r="DC2271" s="3" t="s">
        <v>6573</v>
      </c>
      <c r="DD2271" s="3">
        <v>690573</v>
      </c>
      <c r="DE2271" s="3" t="s">
        <v>328</v>
      </c>
      <c r="DF2271" s="3" t="s">
        <v>146</v>
      </c>
      <c r="DG2271" s="3"/>
      <c r="DH2271" s="3"/>
      <c r="DI2271" s="3"/>
      <c r="DJ2271" s="3"/>
      <c r="DK2271" s="3"/>
      <c r="DL2271" s="3"/>
      <c r="DM2271" s="3"/>
      <c r="DN2271" s="3"/>
      <c r="DO2271" s="5"/>
      <c r="DP2271" s="5"/>
    </row>
    <row r="2272" spans="1:120" ht="30" customHeight="1">
      <c r="A2272" s="66"/>
      <c r="B2272" s="66"/>
      <c r="C2272" s="32"/>
      <c r="D2272" s="3"/>
      <c r="E2272" s="3"/>
      <c r="F2272" s="3"/>
      <c r="G2272" s="68"/>
      <c r="H2272" s="3"/>
      <c r="I2272" s="8"/>
      <c r="J2272" s="66"/>
      <c r="K2272" s="66"/>
      <c r="L2272" s="66"/>
      <c r="M2272" s="66"/>
      <c r="N2272" s="3"/>
      <c r="O2272" s="3"/>
      <c r="P2272" s="2"/>
      <c r="Q2272" s="40" t="s">
        <v>182</v>
      </c>
      <c r="R2272" s="14" t="s">
        <v>6574</v>
      </c>
      <c r="AO2272" s="3"/>
      <c r="AP2272" s="3"/>
      <c r="AQ2272" s="3"/>
      <c r="AR2272" s="3"/>
      <c r="AS2272" s="3"/>
      <c r="AT2272" s="3"/>
      <c r="AU2272" s="3"/>
      <c r="AV2272" s="3"/>
      <c r="AW2272" s="3"/>
      <c r="AX2272" s="16"/>
      <c r="AY2272" s="3"/>
      <c r="AZ2272" s="3"/>
      <c r="BA2272" s="3"/>
      <c r="BB2272" s="3"/>
      <c r="BC2272" s="3"/>
      <c r="BD2272" s="17"/>
      <c r="BE2272" s="17"/>
      <c r="BF2272" s="3"/>
      <c r="BG2272" s="3"/>
      <c r="BH2272" s="3"/>
      <c r="BI2272" s="2"/>
      <c r="BJ2272" s="3"/>
      <c r="BK2272" s="3"/>
      <c r="BL2272" s="3"/>
      <c r="BM2272" s="2"/>
      <c r="BN2272" s="2"/>
      <c r="BO2272" s="2"/>
      <c r="BP2272" s="2"/>
      <c r="BQ2272" s="3"/>
      <c r="BR2272" s="3"/>
      <c r="BS2272" s="3"/>
      <c r="BT2272" s="3"/>
      <c r="BU2272" s="3"/>
      <c r="BV2272" s="3"/>
      <c r="BW2272" s="18"/>
      <c r="BX2272" s="17"/>
      <c r="BY2272" s="3"/>
      <c r="BZ2272" s="3"/>
      <c r="CA2272" s="3"/>
      <c r="CB2272" s="18"/>
      <c r="CC2272" s="17"/>
      <c r="CD2272" s="19"/>
      <c r="CE2272" s="3"/>
      <c r="CF2272" s="3"/>
      <c r="CG2272" s="3"/>
      <c r="CH2272" s="3"/>
      <c r="CI2272" s="3"/>
      <c r="CJ2272" s="3"/>
      <c r="CK2272" s="3"/>
      <c r="CL2272" s="3"/>
      <c r="CM2272" s="3"/>
      <c r="CN2272" s="3"/>
      <c r="CO2272" s="3"/>
      <c r="CP2272" s="3"/>
      <c r="CQ2272" s="3"/>
      <c r="CR2272" s="3"/>
      <c r="CS2272" s="18"/>
      <c r="CT2272" s="3"/>
      <c r="CU2272" s="3"/>
      <c r="CV2272" s="3"/>
      <c r="CW2272" s="3"/>
      <c r="CX2272" s="3"/>
      <c r="CY2272" s="3"/>
      <c r="CZ2272" s="3"/>
      <c r="DA2272" s="3"/>
      <c r="DB2272" s="3"/>
      <c r="DC2272" s="3"/>
      <c r="DD2272" s="3"/>
      <c r="DE2272" s="3"/>
      <c r="DF2272" s="3"/>
      <c r="DG2272" s="3"/>
      <c r="DH2272" s="3"/>
      <c r="DI2272" s="3"/>
      <c r="DJ2272" s="3"/>
      <c r="DK2272" s="3"/>
      <c r="DL2272" s="3"/>
      <c r="DM2272" s="3"/>
      <c r="DN2272" s="3"/>
      <c r="DO2272" s="5"/>
      <c r="DP2272" s="5"/>
    </row>
    <row r="2273" spans="1:120" ht="30" customHeight="1">
      <c r="A2273" s="66"/>
      <c r="B2273" s="66"/>
      <c r="C2273" s="32"/>
      <c r="D2273" s="3"/>
      <c r="E2273" s="3"/>
      <c r="F2273" s="3"/>
      <c r="G2273" s="68"/>
      <c r="H2273" s="3"/>
      <c r="I2273" s="8"/>
      <c r="J2273" s="66"/>
      <c r="K2273" s="66"/>
      <c r="L2273" s="66"/>
      <c r="M2273" s="66"/>
      <c r="N2273" s="3"/>
      <c r="O2273" s="3"/>
      <c r="P2273" s="2"/>
      <c r="Q2273" s="40" t="s">
        <v>184</v>
      </c>
      <c r="R2273" s="14" t="s">
        <v>6575</v>
      </c>
      <c r="AO2273" s="3"/>
      <c r="AP2273" s="3"/>
      <c r="AQ2273" s="3"/>
      <c r="AR2273" s="3"/>
      <c r="AS2273" s="3"/>
      <c r="AT2273" s="3"/>
      <c r="AU2273" s="3"/>
      <c r="AV2273" s="3"/>
      <c r="AW2273" s="3"/>
      <c r="AX2273" s="16"/>
      <c r="AY2273" s="3"/>
      <c r="AZ2273" s="3"/>
      <c r="BA2273" s="3"/>
      <c r="BB2273" s="3"/>
      <c r="BC2273" s="3"/>
      <c r="BD2273" s="17"/>
      <c r="BE2273" s="17"/>
      <c r="BF2273" s="3"/>
      <c r="BG2273" s="3"/>
      <c r="BH2273" s="3"/>
      <c r="BI2273" s="2"/>
      <c r="BJ2273" s="3"/>
      <c r="BK2273" s="3"/>
      <c r="BL2273" s="3"/>
      <c r="BM2273" s="2"/>
      <c r="BN2273" s="2"/>
      <c r="BO2273" s="2"/>
      <c r="BP2273" s="2"/>
      <c r="BQ2273" s="3"/>
      <c r="BR2273" s="3"/>
      <c r="BS2273" s="3"/>
      <c r="BT2273" s="3"/>
      <c r="BU2273" s="3"/>
      <c r="BV2273" s="3"/>
      <c r="BW2273" s="18"/>
      <c r="BX2273" s="17"/>
      <c r="BY2273" s="3"/>
      <c r="BZ2273" s="3"/>
      <c r="CA2273" s="3"/>
      <c r="CB2273" s="18"/>
      <c r="CC2273" s="17"/>
      <c r="CD2273" s="19"/>
      <c r="CE2273" s="3"/>
      <c r="CF2273" s="3"/>
      <c r="CG2273" s="3"/>
      <c r="CH2273" s="3"/>
      <c r="CI2273" s="3"/>
      <c r="CJ2273" s="3"/>
      <c r="CK2273" s="3"/>
      <c r="CL2273" s="3"/>
      <c r="CM2273" s="3"/>
      <c r="CN2273" s="3"/>
      <c r="CO2273" s="3"/>
      <c r="CP2273" s="3"/>
      <c r="CQ2273" s="3"/>
      <c r="CR2273" s="3"/>
      <c r="CS2273" s="18"/>
      <c r="CT2273" s="3"/>
      <c r="CU2273" s="3"/>
      <c r="CV2273" s="3"/>
      <c r="CW2273" s="3"/>
      <c r="CX2273" s="3"/>
      <c r="CY2273" s="3"/>
      <c r="CZ2273" s="3"/>
      <c r="DA2273" s="3"/>
      <c r="DB2273" s="3"/>
      <c r="DC2273" s="3"/>
      <c r="DD2273" s="3"/>
      <c r="DE2273" s="3"/>
      <c r="DF2273" s="3"/>
      <c r="DG2273" s="3"/>
      <c r="DH2273" s="3"/>
      <c r="DI2273" s="3"/>
      <c r="DJ2273" s="3"/>
      <c r="DK2273" s="3"/>
      <c r="DL2273" s="3"/>
      <c r="DM2273" s="3"/>
      <c r="DN2273" s="3"/>
      <c r="DO2273" s="5"/>
      <c r="DP2273" s="5"/>
    </row>
    <row r="2274" spans="1:120" ht="30" customHeight="1">
      <c r="A2274" s="66"/>
      <c r="B2274" s="66"/>
      <c r="C2274" s="32"/>
      <c r="D2274" s="3"/>
      <c r="E2274" s="3"/>
      <c r="F2274" s="3"/>
      <c r="G2274" s="68"/>
      <c r="H2274" s="3"/>
      <c r="I2274" s="8"/>
      <c r="J2274" s="66"/>
      <c r="K2274" s="66"/>
      <c r="L2274" s="66"/>
      <c r="M2274" s="66"/>
      <c r="N2274" s="3"/>
      <c r="O2274" s="3"/>
      <c r="P2274" s="2"/>
      <c r="Q2274" s="40" t="s">
        <v>186</v>
      </c>
      <c r="R2274" s="14" t="s">
        <v>6576</v>
      </c>
      <c r="AO2274" s="3"/>
      <c r="AP2274" s="3"/>
      <c r="AQ2274" s="3"/>
      <c r="AR2274" s="3"/>
      <c r="AS2274" s="3"/>
      <c r="AT2274" s="3"/>
      <c r="AU2274" s="3"/>
      <c r="AV2274" s="3"/>
      <c r="AW2274" s="3"/>
      <c r="AX2274" s="16"/>
      <c r="AY2274" s="3"/>
      <c r="AZ2274" s="3"/>
      <c r="BA2274" s="3"/>
      <c r="BB2274" s="3"/>
      <c r="BC2274" s="3"/>
      <c r="BD2274" s="17"/>
      <c r="BE2274" s="17"/>
      <c r="BF2274" s="3"/>
      <c r="BG2274" s="3"/>
      <c r="BH2274" s="3"/>
      <c r="BI2274" s="2"/>
      <c r="BJ2274" s="3"/>
      <c r="BK2274" s="3"/>
      <c r="BL2274" s="3"/>
      <c r="BM2274" s="2"/>
      <c r="BN2274" s="2"/>
      <c r="BO2274" s="2"/>
      <c r="BP2274" s="2"/>
      <c r="BQ2274" s="3"/>
      <c r="BR2274" s="3"/>
      <c r="BS2274" s="3"/>
      <c r="BT2274" s="3"/>
      <c r="BU2274" s="3"/>
      <c r="BV2274" s="3"/>
      <c r="BW2274" s="18"/>
      <c r="BX2274" s="17"/>
      <c r="BY2274" s="3"/>
      <c r="BZ2274" s="3"/>
      <c r="CA2274" s="3"/>
      <c r="CB2274" s="18"/>
      <c r="CC2274" s="17"/>
      <c r="CD2274" s="19"/>
      <c r="CE2274" s="3"/>
      <c r="CF2274" s="3"/>
      <c r="CG2274" s="3"/>
      <c r="CH2274" s="3"/>
      <c r="CI2274" s="3"/>
      <c r="CJ2274" s="3"/>
      <c r="CK2274" s="3"/>
      <c r="CL2274" s="3"/>
      <c r="CM2274" s="3"/>
      <c r="CN2274" s="3"/>
      <c r="CO2274" s="3"/>
      <c r="CP2274" s="3"/>
      <c r="CQ2274" s="3"/>
      <c r="CR2274" s="3"/>
      <c r="CS2274" s="18"/>
      <c r="CT2274" s="3"/>
      <c r="CU2274" s="3"/>
      <c r="CV2274" s="3"/>
      <c r="CW2274" s="3"/>
      <c r="CX2274" s="3"/>
      <c r="CY2274" s="3"/>
      <c r="CZ2274" s="3"/>
      <c r="DA2274" s="3"/>
      <c r="DB2274" s="3"/>
      <c r="DC2274" s="3"/>
      <c r="DD2274" s="3"/>
      <c r="DE2274" s="3"/>
      <c r="DF2274" s="3"/>
      <c r="DG2274" s="3"/>
      <c r="DH2274" s="3"/>
      <c r="DI2274" s="3"/>
      <c r="DJ2274" s="3"/>
      <c r="DK2274" s="3"/>
      <c r="DL2274" s="3"/>
      <c r="DM2274" s="3"/>
      <c r="DN2274" s="3"/>
      <c r="DO2274" s="5"/>
      <c r="DP2274" s="5"/>
    </row>
    <row r="2275" spans="1:120" ht="30" customHeight="1">
      <c r="A2275" s="66"/>
      <c r="B2275" s="66"/>
      <c r="C2275" s="32"/>
      <c r="D2275" s="3"/>
      <c r="E2275" s="3"/>
      <c r="F2275" s="3"/>
      <c r="G2275" s="68"/>
      <c r="H2275" s="3"/>
      <c r="I2275" s="8"/>
      <c r="J2275" s="66"/>
      <c r="K2275" s="66"/>
      <c r="L2275" s="66"/>
      <c r="M2275" s="66"/>
      <c r="N2275" s="3"/>
      <c r="O2275" s="3"/>
      <c r="P2275" s="2"/>
      <c r="Q2275" s="40" t="s">
        <v>188</v>
      </c>
      <c r="R2275" s="14" t="s">
        <v>6577</v>
      </c>
      <c r="AO2275" s="3"/>
      <c r="AP2275" s="3"/>
      <c r="AQ2275" s="3"/>
      <c r="AR2275" s="3"/>
      <c r="AS2275" s="3"/>
      <c r="AT2275" s="3"/>
      <c r="AU2275" s="3"/>
      <c r="AV2275" s="3"/>
      <c r="AW2275" s="3"/>
      <c r="AX2275" s="16"/>
      <c r="AY2275" s="3"/>
      <c r="AZ2275" s="3"/>
      <c r="BA2275" s="3"/>
      <c r="BB2275" s="3"/>
      <c r="BC2275" s="3"/>
      <c r="BD2275" s="17"/>
      <c r="BE2275" s="17"/>
      <c r="BF2275" s="3"/>
      <c r="BG2275" s="3"/>
      <c r="BH2275" s="3"/>
      <c r="BI2275" s="2"/>
      <c r="BJ2275" s="3"/>
      <c r="BK2275" s="3"/>
      <c r="BL2275" s="3"/>
      <c r="BM2275" s="2"/>
      <c r="BN2275" s="2"/>
      <c r="BO2275" s="2"/>
      <c r="BP2275" s="2"/>
      <c r="BQ2275" s="3"/>
      <c r="BR2275" s="3"/>
      <c r="BS2275" s="3"/>
      <c r="BT2275" s="3"/>
      <c r="BU2275" s="3"/>
      <c r="BV2275" s="3"/>
      <c r="BW2275" s="18"/>
      <c r="BX2275" s="17"/>
      <c r="BY2275" s="3"/>
      <c r="BZ2275" s="3"/>
      <c r="CA2275" s="3"/>
      <c r="CB2275" s="18"/>
      <c r="CC2275" s="17"/>
      <c r="CD2275" s="19"/>
      <c r="CE2275" s="3"/>
      <c r="CF2275" s="3"/>
      <c r="CG2275" s="3"/>
      <c r="CH2275" s="3"/>
      <c r="CI2275" s="3"/>
      <c r="CJ2275" s="3"/>
      <c r="CK2275" s="3"/>
      <c r="CL2275" s="3"/>
      <c r="CM2275" s="3"/>
      <c r="CN2275" s="3"/>
      <c r="CO2275" s="3"/>
      <c r="CP2275" s="3"/>
      <c r="CQ2275" s="3"/>
      <c r="CR2275" s="3"/>
      <c r="CS2275" s="18"/>
      <c r="CT2275" s="3"/>
      <c r="CU2275" s="3"/>
      <c r="CV2275" s="3"/>
      <c r="CW2275" s="3"/>
      <c r="CX2275" s="3"/>
      <c r="CY2275" s="3"/>
      <c r="CZ2275" s="3"/>
      <c r="DA2275" s="3"/>
      <c r="DB2275" s="3"/>
      <c r="DC2275" s="3"/>
      <c r="DD2275" s="3"/>
      <c r="DE2275" s="3"/>
      <c r="DF2275" s="3"/>
      <c r="DG2275" s="3"/>
      <c r="DH2275" s="3"/>
      <c r="DI2275" s="3"/>
      <c r="DJ2275" s="3"/>
      <c r="DK2275" s="3"/>
      <c r="DL2275" s="3"/>
      <c r="DM2275" s="3"/>
      <c r="DN2275" s="3"/>
      <c r="DO2275" s="5"/>
      <c r="DP2275" s="5"/>
    </row>
    <row r="2276" spans="1:120" ht="30" customHeight="1">
      <c r="A2276" s="66"/>
      <c r="B2276" s="66"/>
      <c r="C2276" s="32"/>
      <c r="D2276" s="3"/>
      <c r="E2276" s="3"/>
      <c r="F2276" s="3"/>
      <c r="G2276" s="69"/>
      <c r="H2276" s="3"/>
      <c r="I2276" s="8"/>
      <c r="J2276" s="66"/>
      <c r="K2276" s="66"/>
      <c r="L2276" s="66"/>
      <c r="M2276" s="66"/>
      <c r="N2276" s="3"/>
      <c r="O2276" s="3"/>
      <c r="P2276" s="2"/>
      <c r="Q2276" s="40" t="s">
        <v>190</v>
      </c>
      <c r="R2276" s="14" t="s">
        <v>6578</v>
      </c>
      <c r="AO2276" s="3"/>
      <c r="AP2276" s="3"/>
      <c r="AQ2276" s="3"/>
      <c r="AR2276" s="3"/>
      <c r="AS2276" s="3"/>
      <c r="AT2276" s="3"/>
      <c r="AU2276" s="3"/>
      <c r="AV2276" s="3"/>
      <c r="AW2276" s="3"/>
      <c r="AX2276" s="16"/>
      <c r="AY2276" s="3"/>
      <c r="AZ2276" s="3"/>
      <c r="BA2276" s="3"/>
      <c r="BB2276" s="3"/>
      <c r="BC2276" s="3"/>
      <c r="BD2276" s="17"/>
      <c r="BE2276" s="17"/>
      <c r="BF2276" s="3"/>
      <c r="BG2276" s="3"/>
      <c r="BH2276" s="3"/>
      <c r="BI2276" s="2"/>
      <c r="BJ2276" s="3"/>
      <c r="BK2276" s="3"/>
      <c r="BL2276" s="3"/>
      <c r="BM2276" s="2"/>
      <c r="BN2276" s="2"/>
      <c r="BO2276" s="2"/>
      <c r="BP2276" s="2"/>
      <c r="BQ2276" s="3"/>
      <c r="BR2276" s="3"/>
      <c r="BS2276" s="3"/>
      <c r="BT2276" s="3"/>
      <c r="BU2276" s="3"/>
      <c r="BV2276" s="3"/>
      <c r="BW2276" s="18"/>
      <c r="BX2276" s="17"/>
      <c r="BY2276" s="3"/>
      <c r="BZ2276" s="3"/>
      <c r="CA2276" s="3"/>
      <c r="CB2276" s="18"/>
      <c r="CC2276" s="17"/>
      <c r="CD2276" s="19"/>
      <c r="CE2276" s="3"/>
      <c r="CF2276" s="3"/>
      <c r="CG2276" s="3"/>
      <c r="CH2276" s="3"/>
      <c r="CI2276" s="3"/>
      <c r="CJ2276" s="3"/>
      <c r="CK2276" s="3"/>
      <c r="CL2276" s="3"/>
      <c r="CM2276" s="3"/>
      <c r="CN2276" s="3"/>
      <c r="CO2276" s="3"/>
      <c r="CP2276" s="3"/>
      <c r="CQ2276" s="3"/>
      <c r="CR2276" s="3"/>
      <c r="CS2276" s="18"/>
      <c r="CT2276" s="3"/>
      <c r="CU2276" s="3"/>
      <c r="CV2276" s="3"/>
      <c r="CW2276" s="3"/>
      <c r="CX2276" s="3"/>
      <c r="CY2276" s="3"/>
      <c r="CZ2276" s="3"/>
      <c r="DA2276" s="3"/>
      <c r="DB2276" s="3"/>
      <c r="DC2276" s="3"/>
      <c r="DD2276" s="3"/>
      <c r="DE2276" s="3"/>
      <c r="DF2276" s="3"/>
      <c r="DG2276" s="3"/>
      <c r="DH2276" s="3"/>
      <c r="DI2276" s="3"/>
      <c r="DJ2276" s="3"/>
      <c r="DK2276" s="3"/>
      <c r="DL2276" s="3"/>
      <c r="DM2276" s="3"/>
      <c r="DN2276" s="3"/>
      <c r="DO2276" s="5"/>
      <c r="DP2276" s="5"/>
    </row>
    <row r="2277" spans="1:120" ht="13.5" customHeight="1">
      <c r="A2277" s="20"/>
      <c r="B2277" s="20"/>
      <c r="C2277" s="20"/>
      <c r="D2277" s="20"/>
      <c r="E2277" s="20"/>
      <c r="F2277" s="20"/>
      <c r="G2277" s="20"/>
      <c r="H2277" s="20"/>
      <c r="I2277" s="20"/>
      <c r="J2277" s="21"/>
      <c r="K2277" s="20"/>
      <c r="L2277" s="20"/>
      <c r="M2277" s="20"/>
      <c r="N2277" s="20"/>
      <c r="O2277" s="20"/>
      <c r="P2277" s="21"/>
      <c r="Q2277" s="21"/>
      <c r="R2277" s="21"/>
      <c r="S2277" s="23"/>
      <c r="T2277" s="23"/>
      <c r="U2277" s="23"/>
      <c r="V2277" s="23"/>
      <c r="W2277" s="23"/>
      <c r="X2277" s="23"/>
      <c r="Y2277" s="23"/>
      <c r="Z2277" s="23"/>
      <c r="AA2277" s="23"/>
      <c r="AB2277" s="23"/>
      <c r="AC2277" s="23"/>
      <c r="AD2277" s="23"/>
      <c r="AE2277" s="23"/>
      <c r="AF2277" s="23"/>
      <c r="AG2277" s="23"/>
      <c r="AH2277" s="23"/>
      <c r="AI2277" s="23"/>
      <c r="AJ2277" s="23"/>
      <c r="AK2277" s="23"/>
      <c r="AL2277" s="23"/>
      <c r="AM2277" s="23"/>
      <c r="AN2277" s="23"/>
      <c r="AO2277" s="20"/>
      <c r="AP2277" s="20"/>
      <c r="AQ2277" s="20"/>
      <c r="AR2277" s="20"/>
      <c r="AS2277" s="20"/>
      <c r="AT2277" s="20"/>
      <c r="AU2277" s="20"/>
      <c r="AV2277" s="20"/>
      <c r="AW2277" s="20"/>
      <c r="AX2277" s="25"/>
      <c r="AY2277" s="20"/>
      <c r="AZ2277" s="20"/>
      <c r="BA2277" s="20"/>
      <c r="BB2277" s="20"/>
      <c r="BC2277" s="20"/>
      <c r="BD2277" s="26"/>
      <c r="BE2277" s="26"/>
      <c r="BF2277" s="20"/>
      <c r="BG2277" s="20"/>
      <c r="BH2277" s="20"/>
      <c r="BI2277" s="21"/>
      <c r="BJ2277" s="20"/>
      <c r="BK2277" s="20"/>
      <c r="BL2277" s="20"/>
      <c r="BM2277" s="21"/>
      <c r="BN2277" s="21"/>
      <c r="BO2277" s="21"/>
      <c r="BP2277" s="21"/>
      <c r="BQ2277" s="20"/>
      <c r="BR2277" s="20"/>
      <c r="BS2277" s="20"/>
      <c r="BT2277" s="20"/>
      <c r="BU2277" s="20"/>
      <c r="BV2277" s="20"/>
      <c r="BW2277" s="27"/>
      <c r="BX2277" s="26"/>
      <c r="BY2277" s="20"/>
      <c r="BZ2277" s="20"/>
      <c r="CA2277" s="20"/>
      <c r="CB2277" s="27"/>
      <c r="CC2277" s="26"/>
      <c r="CD2277" s="28"/>
      <c r="CE2277" s="20"/>
      <c r="CF2277" s="20"/>
      <c r="CG2277" s="20"/>
      <c r="CH2277" s="20"/>
      <c r="CI2277" s="20"/>
      <c r="CJ2277" s="20"/>
      <c r="CK2277" s="20"/>
      <c r="CL2277" s="20"/>
      <c r="CM2277" s="20"/>
      <c r="CN2277" s="20"/>
      <c r="CO2277" s="20"/>
      <c r="CP2277" s="20"/>
      <c r="CQ2277" s="20"/>
      <c r="CR2277" s="20"/>
      <c r="CS2277" s="27"/>
      <c r="CT2277" s="20"/>
      <c r="CU2277" s="20"/>
      <c r="CV2277" s="20"/>
      <c r="CW2277" s="20"/>
      <c r="CX2277" s="20"/>
      <c r="CY2277" s="20"/>
      <c r="CZ2277" s="20"/>
      <c r="DA2277" s="20"/>
      <c r="DB2277" s="20"/>
      <c r="DC2277" s="20"/>
      <c r="DD2277" s="20"/>
      <c r="DE2277" s="20"/>
      <c r="DF2277" s="20"/>
      <c r="DG2277" s="20"/>
      <c r="DH2277" s="20"/>
      <c r="DI2277" s="20"/>
      <c r="DJ2277" s="20"/>
      <c r="DK2277" s="20"/>
      <c r="DL2277" s="20"/>
      <c r="DM2277" s="20"/>
      <c r="DN2277" s="20"/>
      <c r="DO2277" s="29"/>
      <c r="DP2277" s="29"/>
    </row>
    <row r="2278" spans="1:120" ht="30" customHeight="1">
      <c r="A2278" s="71">
        <v>326</v>
      </c>
      <c r="B2278" s="65">
        <v>19925</v>
      </c>
      <c r="C2278" s="32" t="s">
        <v>3735</v>
      </c>
      <c r="D2278" s="3"/>
      <c r="E2278" s="3"/>
      <c r="F2278" s="3"/>
      <c r="G2278" s="74" t="s">
        <v>6134</v>
      </c>
      <c r="H2278" s="3" t="s">
        <v>157</v>
      </c>
      <c r="I2278" s="8" t="s">
        <v>114</v>
      </c>
      <c r="J2278" s="70" t="s">
        <v>6579</v>
      </c>
      <c r="K2278" s="65">
        <v>224</v>
      </c>
      <c r="L2278" s="65">
        <v>2044</v>
      </c>
      <c r="M2278" s="65" t="s">
        <v>195</v>
      </c>
      <c r="N2278" s="3" t="s">
        <v>385</v>
      </c>
      <c r="O2278" s="3" t="s">
        <v>120</v>
      </c>
      <c r="P2278" s="2"/>
      <c r="Q2278" s="40" t="s">
        <v>159</v>
      </c>
      <c r="R2278" s="14" t="s">
        <v>6580</v>
      </c>
      <c r="AO2278" s="3">
        <v>7</v>
      </c>
      <c r="AP2278" s="3">
        <v>7</v>
      </c>
      <c r="AQ2278" s="3">
        <v>6</v>
      </c>
      <c r="AR2278" s="3">
        <v>6</v>
      </c>
      <c r="AS2278" s="3">
        <v>5</v>
      </c>
      <c r="AT2278" s="3">
        <v>6</v>
      </c>
      <c r="AU2278" s="3">
        <v>5</v>
      </c>
      <c r="AV2278" s="3">
        <v>6</v>
      </c>
      <c r="AW2278" s="3">
        <v>4</v>
      </c>
      <c r="AX2278" s="16">
        <f>AVERAGE(AO2278:AW2278)</f>
        <v>5.7777777777777777</v>
      </c>
      <c r="AY2278" s="3">
        <v>32</v>
      </c>
      <c r="AZ2278" s="3">
        <v>20</v>
      </c>
      <c r="BA2278" s="3">
        <v>24</v>
      </c>
      <c r="BB2278" s="3">
        <v>12</v>
      </c>
      <c r="BC2278" s="3">
        <v>88</v>
      </c>
      <c r="BD2278" s="17">
        <v>0.88329999999999997</v>
      </c>
      <c r="BE2278" s="17">
        <v>0.875</v>
      </c>
      <c r="BF2278" s="3"/>
      <c r="BG2278" s="3" t="s">
        <v>123</v>
      </c>
      <c r="BH2278" s="3">
        <v>9567132401</v>
      </c>
      <c r="BI2278" s="2" t="s">
        <v>6581</v>
      </c>
      <c r="BJ2278" s="18">
        <v>35069</v>
      </c>
      <c r="BK2278" s="3">
        <v>24</v>
      </c>
      <c r="BL2278" s="3" t="s">
        <v>3735</v>
      </c>
      <c r="BM2278" s="2" t="s">
        <v>6582</v>
      </c>
      <c r="BN2278" s="2" t="s">
        <v>6583</v>
      </c>
      <c r="BO2278" s="2" t="s">
        <v>6584</v>
      </c>
      <c r="BP2278" s="2" t="s">
        <v>3452</v>
      </c>
      <c r="BQ2278" s="3"/>
      <c r="BR2278" s="3"/>
      <c r="BS2278" s="3" t="s">
        <v>130</v>
      </c>
      <c r="BT2278" s="3" t="s">
        <v>6585</v>
      </c>
      <c r="BU2278" s="3" t="s">
        <v>132</v>
      </c>
      <c r="BV2278" s="3" t="s">
        <v>133</v>
      </c>
      <c r="BW2278" s="18">
        <v>40913</v>
      </c>
      <c r="BX2278" s="17">
        <v>0.92</v>
      </c>
      <c r="BY2278" s="3" t="s">
        <v>6586</v>
      </c>
      <c r="BZ2278" s="3" t="s">
        <v>132</v>
      </c>
      <c r="CA2278" s="3" t="s">
        <v>133</v>
      </c>
      <c r="CB2278" s="18">
        <v>41644</v>
      </c>
      <c r="CC2278" s="17">
        <v>0.83</v>
      </c>
      <c r="CD2278" s="19">
        <v>0.83</v>
      </c>
      <c r="CE2278" s="3" t="s">
        <v>6587</v>
      </c>
      <c r="CF2278" s="3" t="s">
        <v>6588</v>
      </c>
      <c r="CG2278" s="3" t="s">
        <v>133</v>
      </c>
      <c r="CH2278" s="3" t="s">
        <v>238</v>
      </c>
      <c r="CI2278" s="3">
        <v>0.72</v>
      </c>
      <c r="CJ2278" s="3" t="s">
        <v>6589</v>
      </c>
      <c r="CK2278" s="3" t="s">
        <v>6589</v>
      </c>
      <c r="CL2278" s="3" t="s">
        <v>133</v>
      </c>
      <c r="CM2278" s="3" t="s">
        <v>1410</v>
      </c>
      <c r="CN2278" s="3" t="s">
        <v>175</v>
      </c>
      <c r="CO2278" s="3" t="s">
        <v>175</v>
      </c>
      <c r="CP2278" s="3" t="s">
        <v>175</v>
      </c>
      <c r="CQ2278" s="3" t="s">
        <v>6590</v>
      </c>
      <c r="CR2278" s="3" t="s">
        <v>3070</v>
      </c>
      <c r="CS2278" s="18">
        <v>43834</v>
      </c>
      <c r="CT2278" s="3" t="s">
        <v>1132</v>
      </c>
      <c r="CU2278" s="3" t="s">
        <v>6591</v>
      </c>
      <c r="CV2278" s="3"/>
      <c r="CW2278" s="3"/>
      <c r="CX2278" s="3" t="s">
        <v>120</v>
      </c>
      <c r="CY2278" s="3"/>
      <c r="CZ2278" s="3"/>
      <c r="DA2278" s="3" t="s">
        <v>511</v>
      </c>
      <c r="DB2278" s="3"/>
      <c r="DC2278" s="3"/>
      <c r="DD2278" s="3"/>
      <c r="DE2278" s="3" t="s">
        <v>145</v>
      </c>
      <c r="DF2278" s="3" t="s">
        <v>146</v>
      </c>
      <c r="DG2278" s="3"/>
      <c r="DH2278" s="3"/>
      <c r="DI2278" s="3"/>
      <c r="DJ2278" s="3"/>
      <c r="DK2278" s="3"/>
      <c r="DL2278" s="3"/>
      <c r="DM2278" s="3"/>
      <c r="DN2278" s="3"/>
      <c r="DO2278" s="5"/>
      <c r="DP2278" s="5"/>
    </row>
    <row r="2279" spans="1:120" ht="30" customHeight="1">
      <c r="A2279" s="66"/>
      <c r="B2279" s="66"/>
      <c r="C2279" s="32"/>
      <c r="D2279" s="3"/>
      <c r="E2279" s="3"/>
      <c r="F2279" s="3"/>
      <c r="G2279" s="68"/>
      <c r="H2279" s="3"/>
      <c r="I2279" s="8"/>
      <c r="J2279" s="66"/>
      <c r="K2279" s="66"/>
      <c r="L2279" s="66"/>
      <c r="M2279" s="66"/>
      <c r="N2279" s="3"/>
      <c r="O2279" s="3"/>
      <c r="P2279" s="2"/>
      <c r="Q2279" s="40" t="s">
        <v>182</v>
      </c>
      <c r="R2279" s="14" t="s">
        <v>6592</v>
      </c>
      <c r="AO2279" s="3"/>
      <c r="AP2279" s="3"/>
      <c r="AQ2279" s="3"/>
      <c r="AR2279" s="3"/>
      <c r="AS2279" s="3"/>
      <c r="AT2279" s="3"/>
      <c r="AU2279" s="3"/>
      <c r="AV2279" s="3"/>
      <c r="AW2279" s="3"/>
      <c r="AX2279" s="16"/>
      <c r="AY2279" s="3"/>
      <c r="AZ2279" s="3"/>
      <c r="BA2279" s="3"/>
      <c r="BB2279" s="3"/>
      <c r="BC2279" s="3"/>
      <c r="BD2279" s="17"/>
      <c r="BE2279" s="17"/>
      <c r="BF2279" s="3"/>
      <c r="BG2279" s="3"/>
      <c r="BH2279" s="3"/>
      <c r="BI2279" s="2"/>
      <c r="BJ2279" s="18"/>
      <c r="BK2279" s="3"/>
      <c r="BL2279" s="3"/>
      <c r="BM2279" s="2"/>
      <c r="BN2279" s="2"/>
      <c r="BO2279" s="2"/>
      <c r="BP2279" s="2"/>
      <c r="BQ2279" s="3"/>
      <c r="BR2279" s="3"/>
      <c r="BS2279" s="3"/>
      <c r="BT2279" s="3"/>
      <c r="BU2279" s="3"/>
      <c r="BV2279" s="3"/>
      <c r="BW2279" s="18"/>
      <c r="BX2279" s="17"/>
      <c r="BY2279" s="3"/>
      <c r="BZ2279" s="3"/>
      <c r="CA2279" s="3"/>
      <c r="CB2279" s="18"/>
      <c r="CC2279" s="17"/>
      <c r="CD2279" s="19"/>
      <c r="CE2279" s="3"/>
      <c r="CF2279" s="3"/>
      <c r="CG2279" s="3"/>
      <c r="CH2279" s="3"/>
      <c r="CI2279" s="3"/>
      <c r="CJ2279" s="3"/>
      <c r="CK2279" s="3"/>
      <c r="CL2279" s="3"/>
      <c r="CM2279" s="3"/>
      <c r="CN2279" s="3"/>
      <c r="CO2279" s="3"/>
      <c r="CP2279" s="3"/>
      <c r="CQ2279" s="3"/>
      <c r="CR2279" s="3"/>
      <c r="CS2279" s="18"/>
      <c r="CT2279" s="3"/>
      <c r="CU2279" s="3"/>
      <c r="CV2279" s="3"/>
      <c r="CW2279" s="3"/>
      <c r="CX2279" s="3"/>
      <c r="CY2279" s="3"/>
      <c r="CZ2279" s="3"/>
      <c r="DA2279" s="3"/>
      <c r="DB2279" s="3"/>
      <c r="DC2279" s="3"/>
      <c r="DD2279" s="3"/>
      <c r="DE2279" s="3"/>
      <c r="DF2279" s="3"/>
      <c r="DG2279" s="3"/>
      <c r="DH2279" s="3"/>
      <c r="DI2279" s="3"/>
      <c r="DJ2279" s="3"/>
      <c r="DK2279" s="3"/>
      <c r="DL2279" s="3"/>
      <c r="DM2279" s="3"/>
      <c r="DN2279" s="3"/>
      <c r="DO2279" s="5"/>
      <c r="DP2279" s="5"/>
    </row>
    <row r="2280" spans="1:120" ht="30" customHeight="1">
      <c r="A2280" s="66"/>
      <c r="B2280" s="66"/>
      <c r="C2280" s="32"/>
      <c r="D2280" s="3"/>
      <c r="E2280" s="3"/>
      <c r="F2280" s="3"/>
      <c r="G2280" s="68"/>
      <c r="H2280" s="3"/>
      <c r="I2280" s="8"/>
      <c r="J2280" s="66"/>
      <c r="K2280" s="66"/>
      <c r="L2280" s="66"/>
      <c r="M2280" s="66"/>
      <c r="N2280" s="3"/>
      <c r="O2280" s="3"/>
      <c r="P2280" s="2"/>
      <c r="Q2280" s="40" t="s">
        <v>184</v>
      </c>
      <c r="R2280" s="14" t="s">
        <v>6593</v>
      </c>
      <c r="AO2280" s="3"/>
      <c r="AP2280" s="3"/>
      <c r="AQ2280" s="3"/>
      <c r="AR2280" s="3"/>
      <c r="AS2280" s="3"/>
      <c r="AT2280" s="3"/>
      <c r="AU2280" s="3"/>
      <c r="AV2280" s="3"/>
      <c r="AW2280" s="3"/>
      <c r="AX2280" s="16"/>
      <c r="AY2280" s="3"/>
      <c r="AZ2280" s="3"/>
      <c r="BA2280" s="3"/>
      <c r="BB2280" s="3"/>
      <c r="BC2280" s="3"/>
      <c r="BD2280" s="17"/>
      <c r="BE2280" s="17"/>
      <c r="BF2280" s="3"/>
      <c r="BG2280" s="3"/>
      <c r="BH2280" s="3"/>
      <c r="BI2280" s="2"/>
      <c r="BJ2280" s="18"/>
      <c r="BK2280" s="3"/>
      <c r="BL2280" s="3"/>
      <c r="BM2280" s="2"/>
      <c r="BN2280" s="2"/>
      <c r="BO2280" s="2"/>
      <c r="BP2280" s="2"/>
      <c r="BQ2280" s="3"/>
      <c r="BR2280" s="3"/>
      <c r="BS2280" s="3"/>
      <c r="BT2280" s="3"/>
      <c r="BU2280" s="3"/>
      <c r="BV2280" s="3"/>
      <c r="BW2280" s="18"/>
      <c r="BX2280" s="17"/>
      <c r="BY2280" s="3"/>
      <c r="BZ2280" s="3"/>
      <c r="CA2280" s="3"/>
      <c r="CB2280" s="18"/>
      <c r="CC2280" s="17"/>
      <c r="CD2280" s="19"/>
      <c r="CE2280" s="3"/>
      <c r="CF2280" s="3"/>
      <c r="CG2280" s="3"/>
      <c r="CH2280" s="3"/>
      <c r="CI2280" s="3"/>
      <c r="CJ2280" s="3"/>
      <c r="CK2280" s="3"/>
      <c r="CL2280" s="3"/>
      <c r="CM2280" s="3"/>
      <c r="CN2280" s="3"/>
      <c r="CO2280" s="3"/>
      <c r="CP2280" s="3"/>
      <c r="CQ2280" s="3"/>
      <c r="CR2280" s="3"/>
      <c r="CS2280" s="18"/>
      <c r="CT2280" s="3"/>
      <c r="CU2280" s="3"/>
      <c r="CV2280" s="3"/>
      <c r="CW2280" s="3"/>
      <c r="CX2280" s="3"/>
      <c r="CY2280" s="3"/>
      <c r="CZ2280" s="3"/>
      <c r="DA2280" s="3"/>
      <c r="DB2280" s="3"/>
      <c r="DC2280" s="3"/>
      <c r="DD2280" s="3"/>
      <c r="DE2280" s="3"/>
      <c r="DF2280" s="3"/>
      <c r="DG2280" s="3"/>
      <c r="DH2280" s="3"/>
      <c r="DI2280" s="3"/>
      <c r="DJ2280" s="3"/>
      <c r="DK2280" s="3"/>
      <c r="DL2280" s="3"/>
      <c r="DM2280" s="3"/>
      <c r="DN2280" s="3"/>
      <c r="DO2280" s="5"/>
      <c r="DP2280" s="5"/>
    </row>
    <row r="2281" spans="1:120" ht="30" customHeight="1">
      <c r="A2281" s="66"/>
      <c r="B2281" s="66"/>
      <c r="C2281" s="32"/>
      <c r="D2281" s="3"/>
      <c r="E2281" s="3"/>
      <c r="F2281" s="3"/>
      <c r="G2281" s="68"/>
      <c r="H2281" s="3"/>
      <c r="I2281" s="8"/>
      <c r="J2281" s="66"/>
      <c r="K2281" s="66"/>
      <c r="L2281" s="66"/>
      <c r="M2281" s="66"/>
      <c r="N2281" s="3"/>
      <c r="O2281" s="3"/>
      <c r="P2281" s="2"/>
      <c r="Q2281" s="40" t="s">
        <v>186</v>
      </c>
      <c r="R2281" s="14" t="s">
        <v>6594</v>
      </c>
      <c r="AO2281" s="3"/>
      <c r="AP2281" s="3"/>
      <c r="AQ2281" s="3"/>
      <c r="AR2281" s="3"/>
      <c r="AS2281" s="3"/>
      <c r="AT2281" s="3"/>
      <c r="AU2281" s="3"/>
      <c r="AV2281" s="3"/>
      <c r="AW2281" s="3"/>
      <c r="AX2281" s="16"/>
      <c r="AY2281" s="3"/>
      <c r="AZ2281" s="3"/>
      <c r="BA2281" s="3"/>
      <c r="BB2281" s="3"/>
      <c r="BC2281" s="3"/>
      <c r="BD2281" s="17"/>
      <c r="BE2281" s="17"/>
      <c r="BF2281" s="3"/>
      <c r="BG2281" s="3"/>
      <c r="BH2281" s="3"/>
      <c r="BI2281" s="2"/>
      <c r="BJ2281" s="18"/>
      <c r="BK2281" s="3"/>
      <c r="BL2281" s="3"/>
      <c r="BM2281" s="2"/>
      <c r="BN2281" s="2"/>
      <c r="BO2281" s="2"/>
      <c r="BP2281" s="2"/>
      <c r="BQ2281" s="3"/>
      <c r="BR2281" s="3"/>
      <c r="BS2281" s="3"/>
      <c r="BT2281" s="3"/>
      <c r="BU2281" s="3"/>
      <c r="BV2281" s="3"/>
      <c r="BW2281" s="18"/>
      <c r="BX2281" s="17"/>
      <c r="BY2281" s="3"/>
      <c r="BZ2281" s="3"/>
      <c r="CA2281" s="3"/>
      <c r="CB2281" s="18"/>
      <c r="CC2281" s="17"/>
      <c r="CD2281" s="19"/>
      <c r="CE2281" s="3"/>
      <c r="CF2281" s="3"/>
      <c r="CG2281" s="3"/>
      <c r="CH2281" s="3"/>
      <c r="CI2281" s="3"/>
      <c r="CJ2281" s="3"/>
      <c r="CK2281" s="3"/>
      <c r="CL2281" s="3"/>
      <c r="CM2281" s="3"/>
      <c r="CN2281" s="3"/>
      <c r="CO2281" s="3"/>
      <c r="CP2281" s="3"/>
      <c r="CQ2281" s="3"/>
      <c r="CR2281" s="3"/>
      <c r="CS2281" s="18"/>
      <c r="CT2281" s="3"/>
      <c r="CU2281" s="3"/>
      <c r="CV2281" s="3"/>
      <c r="CW2281" s="3"/>
      <c r="CX2281" s="3"/>
      <c r="CY2281" s="3"/>
      <c r="CZ2281" s="3"/>
      <c r="DA2281" s="3"/>
      <c r="DB2281" s="3"/>
      <c r="DC2281" s="3"/>
      <c r="DD2281" s="3"/>
      <c r="DE2281" s="3"/>
      <c r="DF2281" s="3"/>
      <c r="DG2281" s="3"/>
      <c r="DH2281" s="3"/>
      <c r="DI2281" s="3"/>
      <c r="DJ2281" s="3"/>
      <c r="DK2281" s="3"/>
      <c r="DL2281" s="3"/>
      <c r="DM2281" s="3"/>
      <c r="DN2281" s="3"/>
      <c r="DO2281" s="5"/>
      <c r="DP2281" s="5"/>
    </row>
    <row r="2282" spans="1:120" ht="30" customHeight="1">
      <c r="A2282" s="66"/>
      <c r="B2282" s="66"/>
      <c r="C2282" s="32"/>
      <c r="D2282" s="3"/>
      <c r="E2282" s="3"/>
      <c r="F2282" s="3"/>
      <c r="G2282" s="68"/>
      <c r="H2282" s="3"/>
      <c r="I2282" s="8"/>
      <c r="J2282" s="66"/>
      <c r="K2282" s="66"/>
      <c r="L2282" s="66"/>
      <c r="M2282" s="66"/>
      <c r="N2282" s="3"/>
      <c r="O2282" s="3"/>
      <c r="P2282" s="2"/>
      <c r="Q2282" s="40" t="s">
        <v>188</v>
      </c>
      <c r="R2282" s="14" t="s">
        <v>6595</v>
      </c>
      <c r="AO2282" s="3"/>
      <c r="AP2282" s="3"/>
      <c r="AQ2282" s="3"/>
      <c r="AR2282" s="3"/>
      <c r="AS2282" s="3"/>
      <c r="AT2282" s="3"/>
      <c r="AU2282" s="3"/>
      <c r="AV2282" s="3"/>
      <c r="AW2282" s="3"/>
      <c r="AX2282" s="16"/>
      <c r="AY2282" s="3"/>
      <c r="AZ2282" s="3"/>
      <c r="BA2282" s="3"/>
      <c r="BB2282" s="3"/>
      <c r="BC2282" s="3"/>
      <c r="BD2282" s="17"/>
      <c r="BE2282" s="17"/>
      <c r="BF2282" s="3"/>
      <c r="BG2282" s="3"/>
      <c r="BH2282" s="3"/>
      <c r="BI2282" s="2"/>
      <c r="BJ2282" s="18"/>
      <c r="BK2282" s="3"/>
      <c r="BL2282" s="3"/>
      <c r="BM2282" s="2"/>
      <c r="BN2282" s="2"/>
      <c r="BO2282" s="2"/>
      <c r="BP2282" s="2"/>
      <c r="BQ2282" s="3"/>
      <c r="BR2282" s="3"/>
      <c r="BS2282" s="3"/>
      <c r="BT2282" s="3"/>
      <c r="BU2282" s="3"/>
      <c r="BV2282" s="3"/>
      <c r="BW2282" s="18"/>
      <c r="BX2282" s="17"/>
      <c r="BY2282" s="3"/>
      <c r="BZ2282" s="3"/>
      <c r="CA2282" s="3"/>
      <c r="CB2282" s="18"/>
      <c r="CC2282" s="17"/>
      <c r="CD2282" s="19"/>
      <c r="CE2282" s="3"/>
      <c r="CF2282" s="3"/>
      <c r="CG2282" s="3"/>
      <c r="CH2282" s="3"/>
      <c r="CI2282" s="3"/>
      <c r="CJ2282" s="3"/>
      <c r="CK2282" s="3"/>
      <c r="CL2282" s="3"/>
      <c r="CM2282" s="3"/>
      <c r="CN2282" s="3"/>
      <c r="CO2282" s="3"/>
      <c r="CP2282" s="3"/>
      <c r="CQ2282" s="3"/>
      <c r="CR2282" s="3"/>
      <c r="CS2282" s="18"/>
      <c r="CT2282" s="3"/>
      <c r="CU2282" s="3"/>
      <c r="CV2282" s="3"/>
      <c r="CW2282" s="3"/>
      <c r="CX2282" s="3"/>
      <c r="CY2282" s="3"/>
      <c r="CZ2282" s="3"/>
      <c r="DA2282" s="3"/>
      <c r="DB2282" s="3"/>
      <c r="DC2282" s="3"/>
      <c r="DD2282" s="3"/>
      <c r="DE2282" s="3"/>
      <c r="DF2282" s="3"/>
      <c r="DG2282" s="3"/>
      <c r="DH2282" s="3"/>
      <c r="DI2282" s="3"/>
      <c r="DJ2282" s="3"/>
      <c r="DK2282" s="3"/>
      <c r="DL2282" s="3"/>
      <c r="DM2282" s="3"/>
      <c r="DN2282" s="3"/>
      <c r="DO2282" s="5"/>
      <c r="DP2282" s="5"/>
    </row>
    <row r="2283" spans="1:120" ht="30" customHeight="1">
      <c r="A2283" s="66"/>
      <c r="B2283" s="66"/>
      <c r="C2283" s="32"/>
      <c r="D2283" s="3"/>
      <c r="E2283" s="3"/>
      <c r="F2283" s="3"/>
      <c r="G2283" s="69"/>
      <c r="H2283" s="3"/>
      <c r="I2283" s="8"/>
      <c r="J2283" s="66"/>
      <c r="K2283" s="66"/>
      <c r="L2283" s="66"/>
      <c r="M2283" s="66"/>
      <c r="N2283" s="3"/>
      <c r="O2283" s="3"/>
      <c r="P2283" s="2"/>
      <c r="Q2283" s="40" t="s">
        <v>190</v>
      </c>
      <c r="R2283" s="14" t="s">
        <v>6596</v>
      </c>
      <c r="AO2283" s="3"/>
      <c r="AP2283" s="3"/>
      <c r="AQ2283" s="3"/>
      <c r="AR2283" s="3"/>
      <c r="AS2283" s="3"/>
      <c r="AT2283" s="3"/>
      <c r="AU2283" s="3"/>
      <c r="AV2283" s="3"/>
      <c r="AW2283" s="3"/>
      <c r="AX2283" s="16"/>
      <c r="AY2283" s="3"/>
      <c r="AZ2283" s="3"/>
      <c r="BA2283" s="3"/>
      <c r="BB2283" s="3"/>
      <c r="BC2283" s="3"/>
      <c r="BD2283" s="17"/>
      <c r="BE2283" s="17"/>
      <c r="BF2283" s="3"/>
      <c r="BG2283" s="3"/>
      <c r="BH2283" s="3"/>
      <c r="BI2283" s="2"/>
      <c r="BJ2283" s="18"/>
      <c r="BK2283" s="3"/>
      <c r="BL2283" s="3"/>
      <c r="BM2283" s="2"/>
      <c r="BN2283" s="2"/>
      <c r="BO2283" s="2"/>
      <c r="BP2283" s="2"/>
      <c r="BQ2283" s="3"/>
      <c r="BR2283" s="3"/>
      <c r="BS2283" s="3"/>
      <c r="BT2283" s="3"/>
      <c r="BU2283" s="3"/>
      <c r="BV2283" s="3"/>
      <c r="BW2283" s="18"/>
      <c r="BX2283" s="17"/>
      <c r="BY2283" s="3"/>
      <c r="BZ2283" s="3"/>
      <c r="CA2283" s="3"/>
      <c r="CB2283" s="18"/>
      <c r="CC2283" s="17"/>
      <c r="CD2283" s="19"/>
      <c r="CE2283" s="3"/>
      <c r="CF2283" s="3"/>
      <c r="CG2283" s="3"/>
      <c r="CH2283" s="3"/>
      <c r="CI2283" s="3"/>
      <c r="CJ2283" s="3"/>
      <c r="CK2283" s="3"/>
      <c r="CL2283" s="3"/>
      <c r="CM2283" s="3"/>
      <c r="CN2283" s="3"/>
      <c r="CO2283" s="3"/>
      <c r="CP2283" s="3"/>
      <c r="CQ2283" s="3"/>
      <c r="CR2283" s="3"/>
      <c r="CS2283" s="18"/>
      <c r="CT2283" s="3"/>
      <c r="CU2283" s="3"/>
      <c r="CV2283" s="3"/>
      <c r="CW2283" s="3"/>
      <c r="CX2283" s="3"/>
      <c r="CY2283" s="3"/>
      <c r="CZ2283" s="3"/>
      <c r="DA2283" s="3"/>
      <c r="DB2283" s="3"/>
      <c r="DC2283" s="3"/>
      <c r="DD2283" s="3"/>
      <c r="DE2283" s="3"/>
      <c r="DF2283" s="3"/>
      <c r="DG2283" s="3"/>
      <c r="DH2283" s="3"/>
      <c r="DI2283" s="3"/>
      <c r="DJ2283" s="3"/>
      <c r="DK2283" s="3"/>
      <c r="DL2283" s="3"/>
      <c r="DM2283" s="3"/>
      <c r="DN2283" s="3"/>
      <c r="DO2283" s="5"/>
      <c r="DP2283" s="5"/>
    </row>
    <row r="2284" spans="1:120" ht="12.75" customHeight="1">
      <c r="A2284" s="24"/>
      <c r="B2284" s="20"/>
      <c r="C2284" s="20"/>
      <c r="D2284" s="20"/>
      <c r="E2284" s="20"/>
      <c r="F2284" s="20"/>
      <c r="G2284" s="20"/>
      <c r="H2284" s="20"/>
      <c r="I2284" s="20"/>
      <c r="J2284" s="21"/>
      <c r="K2284" s="20"/>
      <c r="L2284" s="20"/>
      <c r="M2284" s="20"/>
      <c r="N2284" s="20"/>
      <c r="O2284" s="20"/>
      <c r="P2284" s="21"/>
      <c r="Q2284" s="21"/>
      <c r="R2284" s="21"/>
      <c r="S2284" s="23"/>
      <c r="T2284" s="23"/>
      <c r="U2284" s="23"/>
      <c r="V2284" s="23"/>
      <c r="W2284" s="23"/>
      <c r="X2284" s="23"/>
      <c r="Y2284" s="23"/>
      <c r="Z2284" s="23"/>
      <c r="AA2284" s="23"/>
      <c r="AB2284" s="23"/>
      <c r="AC2284" s="23"/>
      <c r="AD2284" s="23"/>
      <c r="AE2284" s="23"/>
      <c r="AF2284" s="23"/>
      <c r="AG2284" s="23"/>
      <c r="AH2284" s="23"/>
      <c r="AI2284" s="23"/>
      <c r="AJ2284" s="23"/>
      <c r="AK2284" s="23"/>
      <c r="AL2284" s="23"/>
      <c r="AM2284" s="23"/>
      <c r="AN2284" s="23"/>
      <c r="AO2284" s="20"/>
      <c r="AP2284" s="20"/>
      <c r="AQ2284" s="20"/>
      <c r="AR2284" s="20"/>
      <c r="AS2284" s="20"/>
      <c r="AT2284" s="20"/>
      <c r="AU2284" s="20"/>
      <c r="AV2284" s="20"/>
      <c r="AW2284" s="20"/>
      <c r="AX2284" s="25"/>
      <c r="AY2284" s="20"/>
      <c r="AZ2284" s="20"/>
      <c r="BA2284" s="20"/>
      <c r="BB2284" s="20"/>
      <c r="BC2284" s="20"/>
      <c r="BD2284" s="26"/>
      <c r="BE2284" s="26"/>
      <c r="BF2284" s="20"/>
      <c r="BG2284" s="20"/>
      <c r="BH2284" s="20"/>
      <c r="BI2284" s="21"/>
      <c r="BJ2284" s="27"/>
      <c r="BK2284" s="20"/>
      <c r="BL2284" s="20"/>
      <c r="BM2284" s="21"/>
      <c r="BN2284" s="21"/>
      <c r="BO2284" s="21"/>
      <c r="BP2284" s="21"/>
      <c r="BQ2284" s="20"/>
      <c r="BR2284" s="20"/>
      <c r="BS2284" s="20"/>
      <c r="BT2284" s="20"/>
      <c r="BU2284" s="20"/>
      <c r="BV2284" s="20"/>
      <c r="BW2284" s="27"/>
      <c r="BX2284" s="26"/>
      <c r="BY2284" s="20"/>
      <c r="BZ2284" s="20"/>
      <c r="CA2284" s="20"/>
      <c r="CB2284" s="27"/>
      <c r="CC2284" s="26"/>
      <c r="CD2284" s="28"/>
      <c r="CE2284" s="20"/>
      <c r="CF2284" s="20"/>
      <c r="CG2284" s="20"/>
      <c r="CH2284" s="20"/>
      <c r="CI2284" s="20"/>
      <c r="CJ2284" s="20"/>
      <c r="CK2284" s="20"/>
      <c r="CL2284" s="20"/>
      <c r="CM2284" s="20"/>
      <c r="CN2284" s="20"/>
      <c r="CO2284" s="20"/>
      <c r="CP2284" s="20"/>
      <c r="CQ2284" s="20"/>
      <c r="CR2284" s="20"/>
      <c r="CS2284" s="27"/>
      <c r="CT2284" s="20"/>
      <c r="CU2284" s="20"/>
      <c r="CV2284" s="20"/>
      <c r="CW2284" s="20"/>
      <c r="CX2284" s="20"/>
      <c r="CY2284" s="20"/>
      <c r="CZ2284" s="20"/>
      <c r="DA2284" s="20"/>
      <c r="DB2284" s="20"/>
      <c r="DC2284" s="20"/>
      <c r="DD2284" s="20"/>
      <c r="DE2284" s="20"/>
      <c r="DF2284" s="20"/>
      <c r="DG2284" s="20"/>
      <c r="DH2284" s="20"/>
      <c r="DI2284" s="20"/>
      <c r="DJ2284" s="20"/>
      <c r="DK2284" s="20"/>
      <c r="DL2284" s="20"/>
      <c r="DM2284" s="20"/>
      <c r="DN2284" s="20"/>
      <c r="DO2284" s="29"/>
      <c r="DP2284" s="29"/>
    </row>
    <row r="2285" spans="1:120" ht="30" customHeight="1">
      <c r="A2285" s="65">
        <v>327</v>
      </c>
      <c r="B2285" s="65">
        <v>13215</v>
      </c>
      <c r="C2285" s="12" t="s">
        <v>558</v>
      </c>
      <c r="D2285" s="3"/>
      <c r="E2285" s="3"/>
      <c r="F2285" s="3"/>
      <c r="G2285" s="74" t="s">
        <v>6134</v>
      </c>
      <c r="H2285" s="3" t="s">
        <v>116</v>
      </c>
      <c r="I2285" s="8"/>
      <c r="J2285" s="70" t="s">
        <v>6597</v>
      </c>
      <c r="K2285" s="65">
        <v>224</v>
      </c>
      <c r="L2285" s="65">
        <v>2118</v>
      </c>
      <c r="M2285" s="65" t="s">
        <v>195</v>
      </c>
      <c r="N2285" s="3" t="s">
        <v>560</v>
      </c>
      <c r="O2285" s="3" t="s">
        <v>120</v>
      </c>
      <c r="P2285" s="2"/>
      <c r="Q2285" s="40" t="s">
        <v>159</v>
      </c>
      <c r="R2285" s="14" t="s">
        <v>6598</v>
      </c>
      <c r="AO2285" s="3">
        <v>6</v>
      </c>
      <c r="AP2285" s="3">
        <v>6</v>
      </c>
      <c r="AQ2285" s="3">
        <v>4</v>
      </c>
      <c r="AR2285" s="3">
        <v>6</v>
      </c>
      <c r="AS2285" s="3">
        <v>4</v>
      </c>
      <c r="AT2285" s="3">
        <v>6</v>
      </c>
      <c r="AU2285" s="3">
        <v>5</v>
      </c>
      <c r="AV2285" s="3">
        <v>7</v>
      </c>
      <c r="AW2285" s="3">
        <v>5</v>
      </c>
      <c r="AX2285" s="16">
        <f>AVERAGE(AO2285:AW2285)</f>
        <v>5.4444444444444446</v>
      </c>
      <c r="AY2285" s="3">
        <v>32</v>
      </c>
      <c r="AZ2285" s="3">
        <v>20</v>
      </c>
      <c r="BA2285" s="3">
        <v>24</v>
      </c>
      <c r="BB2285" s="3">
        <v>18</v>
      </c>
      <c r="BC2285" s="3">
        <v>94</v>
      </c>
      <c r="BD2285" s="17">
        <v>0.95820000000000005</v>
      </c>
      <c r="BE2285" s="17">
        <v>0.97039999999999993</v>
      </c>
      <c r="BF2285" s="3"/>
      <c r="BG2285" s="3" t="s">
        <v>123</v>
      </c>
      <c r="BH2285" s="3">
        <v>9791276484</v>
      </c>
      <c r="BI2285" s="2" t="s">
        <v>6599</v>
      </c>
      <c r="BJ2285" s="3" t="s">
        <v>5603</v>
      </c>
      <c r="BK2285" s="3">
        <v>22</v>
      </c>
      <c r="BL2285" s="3" t="s">
        <v>6600</v>
      </c>
      <c r="BM2285" s="2" t="s">
        <v>6601</v>
      </c>
      <c r="BN2285" s="2" t="s">
        <v>6602</v>
      </c>
      <c r="BO2285" s="2" t="s">
        <v>6603</v>
      </c>
      <c r="BP2285" s="2" t="s">
        <v>258</v>
      </c>
      <c r="BQ2285" s="3"/>
      <c r="BR2285" s="3"/>
      <c r="BS2285" s="3" t="s">
        <v>259</v>
      </c>
      <c r="BT2285" s="3" t="s">
        <v>6604</v>
      </c>
      <c r="BU2285" s="3" t="s">
        <v>568</v>
      </c>
      <c r="BV2285" s="3" t="s">
        <v>133</v>
      </c>
      <c r="BW2285" s="18">
        <v>41644</v>
      </c>
      <c r="BX2285" s="17">
        <v>0.98</v>
      </c>
      <c r="BY2285" s="3" t="s">
        <v>6604</v>
      </c>
      <c r="BZ2285" s="3" t="s">
        <v>6605</v>
      </c>
      <c r="CA2285" s="3" t="s">
        <v>133</v>
      </c>
      <c r="CB2285" s="18">
        <v>42374</v>
      </c>
      <c r="CC2285" s="17">
        <v>0.96079999999999999</v>
      </c>
      <c r="CD2285" s="19">
        <v>0.96079999999999999</v>
      </c>
      <c r="CE2285" s="3" t="s">
        <v>6606</v>
      </c>
      <c r="CF2285" s="3" t="s">
        <v>4921</v>
      </c>
      <c r="CG2285" s="3" t="s">
        <v>133</v>
      </c>
      <c r="CH2285" s="3" t="s">
        <v>210</v>
      </c>
      <c r="CI2285" s="3"/>
      <c r="CJ2285" s="3"/>
      <c r="CK2285" s="3"/>
      <c r="CL2285" s="3"/>
      <c r="CM2285" s="3"/>
      <c r="CN2285" s="3" t="s">
        <v>140</v>
      </c>
      <c r="CO2285" s="3" t="s">
        <v>175</v>
      </c>
      <c r="CP2285" s="3" t="s">
        <v>175</v>
      </c>
      <c r="CQ2285" s="3" t="s">
        <v>6607</v>
      </c>
      <c r="CR2285" s="3" t="s">
        <v>558</v>
      </c>
      <c r="CS2285" s="18">
        <v>43776</v>
      </c>
      <c r="CT2285" s="18">
        <v>43902</v>
      </c>
      <c r="CU2285" s="3"/>
      <c r="CV2285" s="3" t="s">
        <v>6608</v>
      </c>
      <c r="CW2285" s="3" t="s">
        <v>6609</v>
      </c>
      <c r="CX2285" s="3" t="s">
        <v>120</v>
      </c>
      <c r="CY2285" s="3"/>
      <c r="CZ2285" s="3"/>
      <c r="DA2285" s="3" t="s">
        <v>573</v>
      </c>
      <c r="DB2285" s="3"/>
      <c r="DC2285" s="3" t="s">
        <v>6610</v>
      </c>
      <c r="DD2285" s="3">
        <v>641022</v>
      </c>
      <c r="DE2285" s="3" t="s">
        <v>407</v>
      </c>
      <c r="DF2285" s="3" t="s">
        <v>245</v>
      </c>
      <c r="DG2285" s="3"/>
      <c r="DH2285" s="3"/>
      <c r="DI2285" s="3"/>
      <c r="DJ2285" s="3"/>
      <c r="DK2285" s="3"/>
      <c r="DL2285" s="3"/>
      <c r="DM2285" s="3"/>
      <c r="DN2285" s="3"/>
      <c r="DO2285" s="5"/>
      <c r="DP2285" s="5"/>
    </row>
    <row r="2286" spans="1:120" ht="30" customHeight="1">
      <c r="A2286" s="66"/>
      <c r="B2286" s="66"/>
      <c r="C2286" s="12"/>
      <c r="D2286" s="3"/>
      <c r="E2286" s="3"/>
      <c r="F2286" s="3"/>
      <c r="G2286" s="68"/>
      <c r="H2286" s="3"/>
      <c r="I2286" s="8"/>
      <c r="J2286" s="66"/>
      <c r="K2286" s="66"/>
      <c r="L2286" s="66"/>
      <c r="M2286" s="66"/>
      <c r="N2286" s="3"/>
      <c r="O2286" s="3"/>
      <c r="P2286" s="2"/>
      <c r="Q2286" s="40" t="s">
        <v>182</v>
      </c>
      <c r="R2286" s="14" t="s">
        <v>6611</v>
      </c>
      <c r="AO2286" s="3"/>
      <c r="AP2286" s="3"/>
      <c r="AQ2286" s="3"/>
      <c r="AR2286" s="3"/>
      <c r="AS2286" s="3"/>
      <c r="AT2286" s="3"/>
      <c r="AU2286" s="3"/>
      <c r="AV2286" s="3"/>
      <c r="AW2286" s="3"/>
      <c r="AX2286" s="16"/>
      <c r="AY2286" s="3"/>
      <c r="AZ2286" s="3"/>
      <c r="BA2286" s="3"/>
      <c r="BB2286" s="3"/>
      <c r="BC2286" s="3"/>
      <c r="BD2286" s="17"/>
      <c r="BE2286" s="17"/>
      <c r="BF2286" s="3"/>
      <c r="BG2286" s="3"/>
      <c r="BH2286" s="3"/>
      <c r="BI2286" s="2"/>
      <c r="BJ2286" s="3"/>
      <c r="BK2286" s="3"/>
      <c r="BL2286" s="3"/>
      <c r="BM2286" s="2"/>
      <c r="BN2286" s="2"/>
      <c r="BO2286" s="2"/>
      <c r="BP2286" s="2"/>
      <c r="BQ2286" s="3"/>
      <c r="BR2286" s="3"/>
      <c r="BS2286" s="3"/>
      <c r="BT2286" s="3"/>
      <c r="BU2286" s="3"/>
      <c r="BV2286" s="3"/>
      <c r="BW2286" s="18"/>
      <c r="BX2286" s="17"/>
      <c r="BY2286" s="3"/>
      <c r="BZ2286" s="3"/>
      <c r="CA2286" s="3"/>
      <c r="CB2286" s="18"/>
      <c r="CC2286" s="17"/>
      <c r="CD2286" s="19"/>
      <c r="CE2286" s="3"/>
      <c r="CF2286" s="3"/>
      <c r="CG2286" s="3"/>
      <c r="CH2286" s="3"/>
      <c r="CI2286" s="3"/>
      <c r="CJ2286" s="3"/>
      <c r="CK2286" s="3"/>
      <c r="CL2286" s="3"/>
      <c r="CM2286" s="3"/>
      <c r="CN2286" s="3"/>
      <c r="CO2286" s="3"/>
      <c r="CP2286" s="3"/>
      <c r="CQ2286" s="3"/>
      <c r="CR2286" s="3"/>
      <c r="CS2286" s="18"/>
      <c r="CT2286" s="18"/>
      <c r="CU2286" s="3"/>
      <c r="CV2286" s="3"/>
      <c r="CW2286" s="3"/>
      <c r="CX2286" s="3"/>
      <c r="CY2286" s="3"/>
      <c r="CZ2286" s="3"/>
      <c r="DA2286" s="3"/>
      <c r="DB2286" s="3"/>
      <c r="DC2286" s="3"/>
      <c r="DD2286" s="3"/>
      <c r="DE2286" s="3"/>
      <c r="DF2286" s="3"/>
      <c r="DG2286" s="3"/>
      <c r="DH2286" s="3"/>
      <c r="DI2286" s="3"/>
      <c r="DJ2286" s="3"/>
      <c r="DK2286" s="3"/>
      <c r="DL2286" s="3"/>
      <c r="DM2286" s="3"/>
      <c r="DN2286" s="3"/>
      <c r="DO2286" s="5"/>
      <c r="DP2286" s="5"/>
    </row>
    <row r="2287" spans="1:120" ht="30" customHeight="1">
      <c r="A2287" s="66"/>
      <c r="B2287" s="66"/>
      <c r="C2287" s="12"/>
      <c r="D2287" s="3"/>
      <c r="E2287" s="3"/>
      <c r="F2287" s="3"/>
      <c r="G2287" s="68"/>
      <c r="H2287" s="3"/>
      <c r="I2287" s="8"/>
      <c r="J2287" s="66"/>
      <c r="K2287" s="66"/>
      <c r="L2287" s="66"/>
      <c r="M2287" s="66"/>
      <c r="N2287" s="3"/>
      <c r="O2287" s="3"/>
      <c r="P2287" s="2"/>
      <c r="Q2287" s="40" t="s">
        <v>184</v>
      </c>
      <c r="R2287" s="14" t="s">
        <v>6612</v>
      </c>
      <c r="AO2287" s="3"/>
      <c r="AP2287" s="3"/>
      <c r="AQ2287" s="3"/>
      <c r="AR2287" s="3"/>
      <c r="AS2287" s="3"/>
      <c r="AT2287" s="3"/>
      <c r="AU2287" s="3"/>
      <c r="AV2287" s="3"/>
      <c r="AW2287" s="3"/>
      <c r="AX2287" s="16"/>
      <c r="AY2287" s="3"/>
      <c r="AZ2287" s="3"/>
      <c r="BA2287" s="3"/>
      <c r="BB2287" s="3"/>
      <c r="BC2287" s="3"/>
      <c r="BD2287" s="17"/>
      <c r="BE2287" s="17"/>
      <c r="BF2287" s="3"/>
      <c r="BG2287" s="3"/>
      <c r="BH2287" s="3"/>
      <c r="BI2287" s="2"/>
      <c r="BJ2287" s="3"/>
      <c r="BK2287" s="3"/>
      <c r="BL2287" s="3"/>
      <c r="BM2287" s="2"/>
      <c r="BN2287" s="2"/>
      <c r="BO2287" s="2"/>
      <c r="BP2287" s="2"/>
      <c r="BQ2287" s="3"/>
      <c r="BR2287" s="3"/>
      <c r="BS2287" s="3"/>
      <c r="BT2287" s="3"/>
      <c r="BU2287" s="3"/>
      <c r="BV2287" s="3"/>
      <c r="BW2287" s="18"/>
      <c r="BX2287" s="17"/>
      <c r="BY2287" s="3"/>
      <c r="BZ2287" s="3"/>
      <c r="CA2287" s="3"/>
      <c r="CB2287" s="18"/>
      <c r="CC2287" s="17"/>
      <c r="CD2287" s="19"/>
      <c r="CE2287" s="3"/>
      <c r="CF2287" s="3"/>
      <c r="CG2287" s="3"/>
      <c r="CH2287" s="3"/>
      <c r="CI2287" s="3"/>
      <c r="CJ2287" s="3"/>
      <c r="CK2287" s="3"/>
      <c r="CL2287" s="3"/>
      <c r="CM2287" s="3"/>
      <c r="CN2287" s="3"/>
      <c r="CO2287" s="3"/>
      <c r="CP2287" s="3"/>
      <c r="CQ2287" s="3"/>
      <c r="CR2287" s="3"/>
      <c r="CS2287" s="18"/>
      <c r="CT2287" s="18"/>
      <c r="CU2287" s="3"/>
      <c r="CV2287" s="3"/>
      <c r="CW2287" s="3"/>
      <c r="CX2287" s="3"/>
      <c r="CY2287" s="3"/>
      <c r="CZ2287" s="3"/>
      <c r="DA2287" s="3"/>
      <c r="DB2287" s="3"/>
      <c r="DC2287" s="3"/>
      <c r="DD2287" s="3"/>
      <c r="DE2287" s="3"/>
      <c r="DF2287" s="3"/>
      <c r="DG2287" s="3"/>
      <c r="DH2287" s="3"/>
      <c r="DI2287" s="3"/>
      <c r="DJ2287" s="3"/>
      <c r="DK2287" s="3"/>
      <c r="DL2287" s="3"/>
      <c r="DM2287" s="3"/>
      <c r="DN2287" s="3"/>
      <c r="DO2287" s="5"/>
      <c r="DP2287" s="5"/>
    </row>
    <row r="2288" spans="1:120" ht="30" customHeight="1">
      <c r="A2288" s="66"/>
      <c r="B2288" s="66"/>
      <c r="C2288" s="12"/>
      <c r="D2288" s="3"/>
      <c r="E2288" s="3"/>
      <c r="F2288" s="3"/>
      <c r="G2288" s="68"/>
      <c r="H2288" s="3"/>
      <c r="I2288" s="8"/>
      <c r="J2288" s="66"/>
      <c r="K2288" s="66"/>
      <c r="L2288" s="66"/>
      <c r="M2288" s="66"/>
      <c r="N2288" s="3"/>
      <c r="O2288" s="3"/>
      <c r="P2288" s="2"/>
      <c r="Q2288" s="40" t="s">
        <v>186</v>
      </c>
      <c r="R2288" s="14" t="s">
        <v>6613</v>
      </c>
      <c r="AO2288" s="3"/>
      <c r="AP2288" s="3"/>
      <c r="AQ2288" s="3"/>
      <c r="AR2288" s="3"/>
      <c r="AS2288" s="3"/>
      <c r="AT2288" s="3"/>
      <c r="AU2288" s="3"/>
      <c r="AV2288" s="3"/>
      <c r="AW2288" s="3"/>
      <c r="AX2288" s="16"/>
      <c r="AY2288" s="3"/>
      <c r="AZ2288" s="3"/>
      <c r="BA2288" s="3"/>
      <c r="BB2288" s="3"/>
      <c r="BC2288" s="3"/>
      <c r="BD2288" s="17"/>
      <c r="BE2288" s="17"/>
      <c r="BF2288" s="3"/>
      <c r="BG2288" s="3"/>
      <c r="BH2288" s="3"/>
      <c r="BI2288" s="2"/>
      <c r="BJ2288" s="3"/>
      <c r="BK2288" s="3"/>
      <c r="BL2288" s="3"/>
      <c r="BM2288" s="2"/>
      <c r="BN2288" s="2"/>
      <c r="BO2288" s="2"/>
      <c r="BP2288" s="2"/>
      <c r="BQ2288" s="3"/>
      <c r="BR2288" s="3"/>
      <c r="BS2288" s="3"/>
      <c r="BT2288" s="3"/>
      <c r="BU2288" s="3"/>
      <c r="BV2288" s="3"/>
      <c r="BW2288" s="18"/>
      <c r="BX2288" s="17"/>
      <c r="BY2288" s="3"/>
      <c r="BZ2288" s="3"/>
      <c r="CA2288" s="3"/>
      <c r="CB2288" s="18"/>
      <c r="CC2288" s="17"/>
      <c r="CD2288" s="19"/>
      <c r="CE2288" s="3"/>
      <c r="CF2288" s="3"/>
      <c r="CG2288" s="3"/>
      <c r="CH2288" s="3"/>
      <c r="CI2288" s="3"/>
      <c r="CJ2288" s="3"/>
      <c r="CK2288" s="3"/>
      <c r="CL2288" s="3"/>
      <c r="CM2288" s="3"/>
      <c r="CN2288" s="3"/>
      <c r="CO2288" s="3"/>
      <c r="CP2288" s="3"/>
      <c r="CQ2288" s="3"/>
      <c r="CR2288" s="3"/>
      <c r="CS2288" s="18"/>
      <c r="CT2288" s="18"/>
      <c r="CU2288" s="3"/>
      <c r="CV2288" s="3"/>
      <c r="CW2288" s="3"/>
      <c r="CX2288" s="3"/>
      <c r="CY2288" s="3"/>
      <c r="CZ2288" s="3"/>
      <c r="DA2288" s="3"/>
      <c r="DB2288" s="3"/>
      <c r="DC2288" s="3"/>
      <c r="DD2288" s="3"/>
      <c r="DE2288" s="3"/>
      <c r="DF2288" s="3"/>
      <c r="DG2288" s="3"/>
      <c r="DH2288" s="3"/>
      <c r="DI2288" s="3"/>
      <c r="DJ2288" s="3"/>
      <c r="DK2288" s="3"/>
      <c r="DL2288" s="3"/>
      <c r="DM2288" s="3"/>
      <c r="DN2288" s="3"/>
      <c r="DO2288" s="5"/>
      <c r="DP2288" s="5"/>
    </row>
    <row r="2289" spans="1:120" ht="30" customHeight="1">
      <c r="A2289" s="66"/>
      <c r="B2289" s="66"/>
      <c r="C2289" s="12"/>
      <c r="D2289" s="3"/>
      <c r="E2289" s="3"/>
      <c r="F2289" s="3"/>
      <c r="G2289" s="68"/>
      <c r="H2289" s="3"/>
      <c r="I2289" s="8"/>
      <c r="J2289" s="66"/>
      <c r="K2289" s="66"/>
      <c r="L2289" s="66"/>
      <c r="M2289" s="66"/>
      <c r="N2289" s="3"/>
      <c r="O2289" s="3"/>
      <c r="P2289" s="2"/>
      <c r="Q2289" s="40" t="s">
        <v>188</v>
      </c>
      <c r="R2289" s="14" t="s">
        <v>6614</v>
      </c>
      <c r="AO2289" s="3"/>
      <c r="AP2289" s="3"/>
      <c r="AQ2289" s="3"/>
      <c r="AR2289" s="3"/>
      <c r="AS2289" s="3"/>
      <c r="AT2289" s="3"/>
      <c r="AU2289" s="3"/>
      <c r="AV2289" s="3"/>
      <c r="AW2289" s="3"/>
      <c r="AX2289" s="16"/>
      <c r="AY2289" s="3"/>
      <c r="AZ2289" s="3"/>
      <c r="BA2289" s="3"/>
      <c r="BB2289" s="3"/>
      <c r="BC2289" s="3"/>
      <c r="BD2289" s="17"/>
      <c r="BE2289" s="17"/>
      <c r="BF2289" s="3"/>
      <c r="BG2289" s="3"/>
      <c r="BH2289" s="3"/>
      <c r="BI2289" s="2"/>
      <c r="BJ2289" s="3"/>
      <c r="BK2289" s="3"/>
      <c r="BL2289" s="3"/>
      <c r="BM2289" s="2"/>
      <c r="BN2289" s="2"/>
      <c r="BO2289" s="2"/>
      <c r="BP2289" s="2"/>
      <c r="BQ2289" s="3"/>
      <c r="BR2289" s="3"/>
      <c r="BS2289" s="3"/>
      <c r="BT2289" s="3"/>
      <c r="BU2289" s="3"/>
      <c r="BV2289" s="3"/>
      <c r="BW2289" s="18"/>
      <c r="BX2289" s="17"/>
      <c r="BY2289" s="3"/>
      <c r="BZ2289" s="3"/>
      <c r="CA2289" s="3"/>
      <c r="CB2289" s="18"/>
      <c r="CC2289" s="17"/>
      <c r="CD2289" s="19"/>
      <c r="CE2289" s="3"/>
      <c r="CF2289" s="3"/>
      <c r="CG2289" s="3"/>
      <c r="CH2289" s="3"/>
      <c r="CI2289" s="3"/>
      <c r="CJ2289" s="3"/>
      <c r="CK2289" s="3"/>
      <c r="CL2289" s="3"/>
      <c r="CM2289" s="3"/>
      <c r="CN2289" s="3"/>
      <c r="CO2289" s="3"/>
      <c r="CP2289" s="3"/>
      <c r="CQ2289" s="3"/>
      <c r="CR2289" s="3"/>
      <c r="CS2289" s="18"/>
      <c r="CT2289" s="18"/>
      <c r="CU2289" s="3"/>
      <c r="CV2289" s="3"/>
      <c r="CW2289" s="3"/>
      <c r="CX2289" s="3"/>
      <c r="CY2289" s="3"/>
      <c r="CZ2289" s="3"/>
      <c r="DA2289" s="3"/>
      <c r="DB2289" s="3"/>
      <c r="DC2289" s="3"/>
      <c r="DD2289" s="3"/>
      <c r="DE2289" s="3"/>
      <c r="DF2289" s="3"/>
      <c r="DG2289" s="3"/>
      <c r="DH2289" s="3"/>
      <c r="DI2289" s="3"/>
      <c r="DJ2289" s="3"/>
      <c r="DK2289" s="3"/>
      <c r="DL2289" s="3"/>
      <c r="DM2289" s="3"/>
      <c r="DN2289" s="3"/>
      <c r="DO2289" s="5"/>
      <c r="DP2289" s="5"/>
    </row>
    <row r="2290" spans="1:120" ht="30" customHeight="1">
      <c r="A2290" s="66"/>
      <c r="B2290" s="66"/>
      <c r="C2290" s="12"/>
      <c r="D2290" s="3"/>
      <c r="E2290" s="3"/>
      <c r="F2290" s="3"/>
      <c r="G2290" s="69"/>
      <c r="H2290" s="3"/>
      <c r="I2290" s="8"/>
      <c r="J2290" s="66"/>
      <c r="K2290" s="66"/>
      <c r="L2290" s="66"/>
      <c r="M2290" s="66"/>
      <c r="N2290" s="3"/>
      <c r="O2290" s="3"/>
      <c r="P2290" s="2"/>
      <c r="Q2290" s="40" t="s">
        <v>190</v>
      </c>
      <c r="R2290" s="14" t="s">
        <v>6615</v>
      </c>
      <c r="AO2290" s="3"/>
      <c r="AP2290" s="3"/>
      <c r="AQ2290" s="3"/>
      <c r="AR2290" s="3"/>
      <c r="AS2290" s="3"/>
      <c r="AT2290" s="3"/>
      <c r="AU2290" s="3"/>
      <c r="AV2290" s="3"/>
      <c r="AW2290" s="3"/>
      <c r="AX2290" s="16"/>
      <c r="AY2290" s="3"/>
      <c r="AZ2290" s="3"/>
      <c r="BA2290" s="3"/>
      <c r="BB2290" s="3"/>
      <c r="BC2290" s="3"/>
      <c r="BD2290" s="17"/>
      <c r="BE2290" s="17"/>
      <c r="BF2290" s="3"/>
      <c r="BG2290" s="3"/>
      <c r="BH2290" s="3"/>
      <c r="BI2290" s="2"/>
      <c r="BJ2290" s="3"/>
      <c r="BK2290" s="3"/>
      <c r="BL2290" s="3"/>
      <c r="BM2290" s="2"/>
      <c r="BN2290" s="2"/>
      <c r="BO2290" s="2"/>
      <c r="BP2290" s="2"/>
      <c r="BQ2290" s="3"/>
      <c r="BR2290" s="3"/>
      <c r="BS2290" s="3"/>
      <c r="BT2290" s="3"/>
      <c r="BU2290" s="3"/>
      <c r="BV2290" s="3"/>
      <c r="BW2290" s="18"/>
      <c r="BX2290" s="17"/>
      <c r="BY2290" s="3"/>
      <c r="BZ2290" s="3"/>
      <c r="CA2290" s="3"/>
      <c r="CB2290" s="18"/>
      <c r="CC2290" s="17"/>
      <c r="CD2290" s="19"/>
      <c r="CE2290" s="3"/>
      <c r="CF2290" s="3"/>
      <c r="CG2290" s="3"/>
      <c r="CH2290" s="3"/>
      <c r="CI2290" s="3"/>
      <c r="CJ2290" s="3"/>
      <c r="CK2290" s="3"/>
      <c r="CL2290" s="3"/>
      <c r="CM2290" s="3"/>
      <c r="CN2290" s="3"/>
      <c r="CO2290" s="3"/>
      <c r="CP2290" s="3"/>
      <c r="CQ2290" s="3"/>
      <c r="CR2290" s="3"/>
      <c r="CS2290" s="18"/>
      <c r="CT2290" s="18"/>
      <c r="CU2290" s="3"/>
      <c r="CV2290" s="3"/>
      <c r="CW2290" s="3"/>
      <c r="CX2290" s="3"/>
      <c r="CY2290" s="3"/>
      <c r="CZ2290" s="3"/>
      <c r="DA2290" s="3"/>
      <c r="DB2290" s="3"/>
      <c r="DC2290" s="3"/>
      <c r="DD2290" s="3"/>
      <c r="DE2290" s="3"/>
      <c r="DF2290" s="3"/>
      <c r="DG2290" s="3"/>
      <c r="DH2290" s="3"/>
      <c r="DI2290" s="3"/>
      <c r="DJ2290" s="3"/>
      <c r="DK2290" s="3"/>
      <c r="DL2290" s="3"/>
      <c r="DM2290" s="3"/>
      <c r="DN2290" s="3"/>
      <c r="DO2290" s="5"/>
      <c r="DP2290" s="5"/>
    </row>
    <row r="2291" spans="1:120" ht="12" customHeight="1">
      <c r="A2291" s="20"/>
      <c r="B2291" s="20"/>
      <c r="C2291" s="20"/>
      <c r="D2291" s="20"/>
      <c r="E2291" s="20"/>
      <c r="F2291" s="20"/>
      <c r="G2291" s="20"/>
      <c r="H2291" s="20"/>
      <c r="I2291" s="20"/>
      <c r="J2291" s="21"/>
      <c r="K2291" s="20"/>
      <c r="L2291" s="20"/>
      <c r="M2291" s="20"/>
      <c r="N2291" s="20"/>
      <c r="O2291" s="20"/>
      <c r="P2291" s="21"/>
      <c r="Q2291" s="21"/>
      <c r="R2291" s="21"/>
      <c r="S2291" s="23"/>
      <c r="T2291" s="23"/>
      <c r="U2291" s="23"/>
      <c r="V2291" s="23"/>
      <c r="W2291" s="23"/>
      <c r="X2291" s="23"/>
      <c r="Y2291" s="23"/>
      <c r="Z2291" s="23"/>
      <c r="AA2291" s="23"/>
      <c r="AB2291" s="23"/>
      <c r="AC2291" s="23"/>
      <c r="AD2291" s="23"/>
      <c r="AE2291" s="23"/>
      <c r="AF2291" s="23"/>
      <c r="AG2291" s="23"/>
      <c r="AH2291" s="23"/>
      <c r="AI2291" s="23"/>
      <c r="AJ2291" s="23"/>
      <c r="AK2291" s="23"/>
      <c r="AL2291" s="23"/>
      <c r="AM2291" s="23"/>
      <c r="AN2291" s="23"/>
      <c r="AO2291" s="20"/>
      <c r="AP2291" s="20"/>
      <c r="AQ2291" s="20"/>
      <c r="AR2291" s="20"/>
      <c r="AS2291" s="20"/>
      <c r="AT2291" s="20"/>
      <c r="AU2291" s="20"/>
      <c r="AV2291" s="20"/>
      <c r="AW2291" s="20"/>
      <c r="AX2291" s="25"/>
      <c r="AY2291" s="20"/>
      <c r="AZ2291" s="20"/>
      <c r="BA2291" s="20"/>
      <c r="BB2291" s="20"/>
      <c r="BC2291" s="20"/>
      <c r="BD2291" s="26"/>
      <c r="BE2291" s="26"/>
      <c r="BF2291" s="20"/>
      <c r="BG2291" s="20"/>
      <c r="BH2291" s="20"/>
      <c r="BI2291" s="21"/>
      <c r="BJ2291" s="20"/>
      <c r="BK2291" s="20"/>
      <c r="BL2291" s="20"/>
      <c r="BM2291" s="21"/>
      <c r="BN2291" s="21"/>
      <c r="BO2291" s="21"/>
      <c r="BP2291" s="21"/>
      <c r="BQ2291" s="20"/>
      <c r="BR2291" s="20"/>
      <c r="BS2291" s="20"/>
      <c r="BT2291" s="20"/>
      <c r="BU2291" s="20"/>
      <c r="BV2291" s="20"/>
      <c r="BW2291" s="27"/>
      <c r="BX2291" s="26"/>
      <c r="BY2291" s="20"/>
      <c r="BZ2291" s="20"/>
      <c r="CA2291" s="20"/>
      <c r="CB2291" s="27"/>
      <c r="CC2291" s="26"/>
      <c r="CD2291" s="28"/>
      <c r="CE2291" s="20"/>
      <c r="CF2291" s="20"/>
      <c r="CG2291" s="20"/>
      <c r="CH2291" s="20"/>
      <c r="CI2291" s="20"/>
      <c r="CJ2291" s="20"/>
      <c r="CK2291" s="20"/>
      <c r="CL2291" s="20"/>
      <c r="CM2291" s="20"/>
      <c r="CN2291" s="20"/>
      <c r="CO2291" s="20"/>
      <c r="CP2291" s="20"/>
      <c r="CQ2291" s="20"/>
      <c r="CR2291" s="20"/>
      <c r="CS2291" s="27"/>
      <c r="CT2291" s="27"/>
      <c r="CU2291" s="20"/>
      <c r="CV2291" s="20"/>
      <c r="CW2291" s="20"/>
      <c r="CX2291" s="20"/>
      <c r="CY2291" s="20"/>
      <c r="CZ2291" s="20"/>
      <c r="DA2291" s="20"/>
      <c r="DB2291" s="20"/>
      <c r="DC2291" s="20"/>
      <c r="DD2291" s="20"/>
      <c r="DE2291" s="20"/>
      <c r="DF2291" s="20"/>
      <c r="DG2291" s="20"/>
      <c r="DH2291" s="20"/>
      <c r="DI2291" s="20"/>
      <c r="DJ2291" s="20"/>
      <c r="DK2291" s="20"/>
      <c r="DL2291" s="20"/>
      <c r="DM2291" s="20"/>
      <c r="DN2291" s="20"/>
      <c r="DO2291" s="29"/>
      <c r="DP2291" s="29"/>
    </row>
    <row r="2292" spans="1:120" ht="30" customHeight="1">
      <c r="A2292" s="65">
        <v>328</v>
      </c>
      <c r="B2292" s="65">
        <v>17923</v>
      </c>
      <c r="C2292" s="32" t="s">
        <v>601</v>
      </c>
      <c r="D2292" s="3"/>
      <c r="E2292" s="3"/>
      <c r="F2292" s="3"/>
      <c r="G2292" s="74" t="s">
        <v>6134</v>
      </c>
      <c r="H2292" s="3" t="s">
        <v>116</v>
      </c>
      <c r="I2292" s="8"/>
      <c r="J2292" s="70" t="s">
        <v>6616</v>
      </c>
      <c r="K2292" s="65">
        <v>223</v>
      </c>
      <c r="L2292" s="65">
        <v>1928</v>
      </c>
      <c r="M2292" s="65" t="s">
        <v>118</v>
      </c>
      <c r="N2292" s="3" t="s">
        <v>385</v>
      </c>
      <c r="O2292" s="3" t="s">
        <v>120</v>
      </c>
      <c r="P2292" s="2"/>
      <c r="Q2292" s="40" t="s">
        <v>159</v>
      </c>
      <c r="R2292" s="14" t="s">
        <v>6617</v>
      </c>
      <c r="AO2292" s="3">
        <v>7</v>
      </c>
      <c r="AP2292" s="3">
        <v>7</v>
      </c>
      <c r="AQ2292" s="3">
        <v>6</v>
      </c>
      <c r="AR2292" s="3">
        <v>7</v>
      </c>
      <c r="AS2292" s="3">
        <v>6</v>
      </c>
      <c r="AT2292" s="3">
        <v>7</v>
      </c>
      <c r="AU2292" s="3">
        <v>6</v>
      </c>
      <c r="AV2292" s="3">
        <v>7</v>
      </c>
      <c r="AW2292" s="3">
        <v>8</v>
      </c>
      <c r="AX2292" s="16">
        <f>AVERAGE(AO2292:AW2292)</f>
        <v>6.7777777777777777</v>
      </c>
      <c r="AY2292" s="3">
        <v>32</v>
      </c>
      <c r="AZ2292" s="3">
        <v>20</v>
      </c>
      <c r="BA2292" s="3">
        <v>24</v>
      </c>
      <c r="BB2292" s="3">
        <v>24</v>
      </c>
      <c r="BC2292" s="3">
        <v>100</v>
      </c>
      <c r="BD2292" s="17">
        <v>1</v>
      </c>
      <c r="BE2292" s="17">
        <v>0.75</v>
      </c>
      <c r="BF2292" s="3"/>
      <c r="BG2292" s="3" t="s">
        <v>123</v>
      </c>
      <c r="BH2292" s="3">
        <v>9971902932</v>
      </c>
      <c r="BI2292" s="2" t="s">
        <v>6618</v>
      </c>
      <c r="BJ2292" s="3" t="s">
        <v>6619</v>
      </c>
      <c r="BK2292" s="3">
        <v>22</v>
      </c>
      <c r="BL2292" s="3" t="s">
        <v>601</v>
      </c>
      <c r="BM2292" s="2" t="s">
        <v>6620</v>
      </c>
      <c r="BN2292" s="2" t="s">
        <v>6621</v>
      </c>
      <c r="BO2292" s="2" t="s">
        <v>6622</v>
      </c>
      <c r="BP2292" s="2" t="s">
        <v>457</v>
      </c>
      <c r="BQ2292" s="3"/>
      <c r="BR2292" s="3"/>
      <c r="BS2292" s="3" t="s">
        <v>259</v>
      </c>
      <c r="BT2292" s="3" t="s">
        <v>6623</v>
      </c>
      <c r="BU2292" s="3" t="s">
        <v>6624</v>
      </c>
      <c r="BV2292" s="3" t="s">
        <v>133</v>
      </c>
      <c r="BW2292" s="18">
        <v>41644</v>
      </c>
      <c r="BX2292" s="17">
        <v>0.78</v>
      </c>
      <c r="BY2292" s="3" t="s">
        <v>6624</v>
      </c>
      <c r="BZ2292" s="3" t="s">
        <v>6624</v>
      </c>
      <c r="CA2292" s="3" t="s">
        <v>133</v>
      </c>
      <c r="CB2292" s="18">
        <v>42374</v>
      </c>
      <c r="CC2292" s="17">
        <v>0.72</v>
      </c>
      <c r="CD2292" s="19">
        <v>0.72</v>
      </c>
      <c r="CE2292" s="3" t="s">
        <v>6625</v>
      </c>
      <c r="CF2292" s="3" t="s">
        <v>6626</v>
      </c>
      <c r="CG2292" s="3" t="s">
        <v>133</v>
      </c>
      <c r="CH2292" s="3" t="s">
        <v>5304</v>
      </c>
      <c r="CI2292" s="3">
        <v>0.84599999999999997</v>
      </c>
      <c r="CJ2292" s="3" t="s">
        <v>6627</v>
      </c>
      <c r="CK2292" s="3" t="s">
        <v>615</v>
      </c>
      <c r="CL2292" s="3" t="s">
        <v>133</v>
      </c>
      <c r="CM2292" s="3" t="s">
        <v>139</v>
      </c>
      <c r="CN2292" s="3" t="s">
        <v>140</v>
      </c>
      <c r="CO2292" s="3" t="s">
        <v>175</v>
      </c>
      <c r="CP2292" s="3" t="s">
        <v>140</v>
      </c>
      <c r="CQ2292" s="3"/>
      <c r="CR2292" s="3"/>
      <c r="CS2292" s="3"/>
      <c r="CT2292" s="3"/>
      <c r="CU2292" s="3"/>
      <c r="CV2292" s="3"/>
      <c r="CW2292" s="3"/>
      <c r="CX2292" s="3" t="s">
        <v>120</v>
      </c>
      <c r="CY2292" s="3"/>
      <c r="CZ2292" s="3"/>
      <c r="DA2292" s="3" t="s">
        <v>618</v>
      </c>
      <c r="DB2292" s="3"/>
      <c r="DC2292" s="3" t="s">
        <v>6628</v>
      </c>
      <c r="DD2292" s="3">
        <v>248001</v>
      </c>
      <c r="DE2292" s="3" t="s">
        <v>181</v>
      </c>
      <c r="DF2292" s="3" t="s">
        <v>146</v>
      </c>
      <c r="DG2292" s="3"/>
      <c r="DH2292" s="3"/>
      <c r="DI2292" s="3"/>
      <c r="DJ2292" s="3"/>
      <c r="DK2292" s="3"/>
      <c r="DL2292" s="3"/>
      <c r="DM2292" s="3"/>
      <c r="DN2292" s="3"/>
      <c r="DO2292" s="5"/>
      <c r="DP2292" s="5"/>
    </row>
    <row r="2293" spans="1:120" ht="30" customHeight="1">
      <c r="A2293" s="66"/>
      <c r="B2293" s="66"/>
      <c r="C2293" s="32"/>
      <c r="D2293" s="3"/>
      <c r="E2293" s="3"/>
      <c r="F2293" s="3"/>
      <c r="G2293" s="68"/>
      <c r="H2293" s="3"/>
      <c r="I2293" s="8"/>
      <c r="J2293" s="66"/>
      <c r="K2293" s="66"/>
      <c r="L2293" s="66"/>
      <c r="M2293" s="66"/>
      <c r="N2293" s="3"/>
      <c r="O2293" s="3"/>
      <c r="P2293" s="2"/>
      <c r="Q2293" s="40" t="s">
        <v>182</v>
      </c>
      <c r="R2293" s="14" t="s">
        <v>6629</v>
      </c>
      <c r="AO2293" s="3"/>
      <c r="AP2293" s="3"/>
      <c r="AQ2293" s="3"/>
      <c r="AR2293" s="3"/>
      <c r="AS2293" s="3"/>
      <c r="AT2293" s="3"/>
      <c r="AU2293" s="3"/>
      <c r="AV2293" s="3"/>
      <c r="AW2293" s="3"/>
      <c r="AX2293" s="16"/>
      <c r="AY2293" s="3"/>
      <c r="AZ2293" s="3"/>
      <c r="BA2293" s="3"/>
      <c r="BB2293" s="3"/>
      <c r="BC2293" s="3"/>
      <c r="BD2293" s="17"/>
      <c r="BE2293" s="17"/>
      <c r="BF2293" s="3"/>
      <c r="BG2293" s="3"/>
      <c r="BH2293" s="3"/>
      <c r="BI2293" s="2"/>
      <c r="BJ2293" s="3"/>
      <c r="BK2293" s="3"/>
      <c r="BL2293" s="3"/>
      <c r="BM2293" s="2"/>
      <c r="BN2293" s="2"/>
      <c r="BO2293" s="2"/>
      <c r="BP2293" s="2"/>
      <c r="BQ2293" s="3"/>
      <c r="BR2293" s="3"/>
      <c r="BS2293" s="3"/>
      <c r="BT2293" s="3"/>
      <c r="BU2293" s="3"/>
      <c r="BV2293" s="3"/>
      <c r="BW2293" s="18"/>
      <c r="BX2293" s="17"/>
      <c r="BY2293" s="3"/>
      <c r="BZ2293" s="3"/>
      <c r="CA2293" s="3"/>
      <c r="CB2293" s="18"/>
      <c r="CC2293" s="17"/>
      <c r="CD2293" s="19"/>
      <c r="CE2293" s="3"/>
      <c r="CF2293" s="3"/>
      <c r="CG2293" s="3"/>
      <c r="CH2293" s="3"/>
      <c r="CI2293" s="3"/>
      <c r="CJ2293" s="3"/>
      <c r="CK2293" s="3"/>
      <c r="CL2293" s="3"/>
      <c r="CM2293" s="3"/>
      <c r="CN2293" s="3"/>
      <c r="CO2293" s="3"/>
      <c r="CP2293" s="3"/>
      <c r="CQ2293" s="3"/>
      <c r="CR2293" s="3"/>
      <c r="CS2293" s="3"/>
      <c r="CT2293" s="3"/>
      <c r="CU2293" s="3"/>
      <c r="CV2293" s="3"/>
      <c r="CW2293" s="3"/>
      <c r="CX2293" s="3"/>
      <c r="CY2293" s="3"/>
      <c r="CZ2293" s="3"/>
      <c r="DA2293" s="3"/>
      <c r="DB2293" s="3"/>
      <c r="DC2293" s="3"/>
      <c r="DD2293" s="3"/>
      <c r="DE2293" s="3"/>
      <c r="DF2293" s="3"/>
      <c r="DG2293" s="3"/>
      <c r="DH2293" s="3"/>
      <c r="DI2293" s="3"/>
      <c r="DJ2293" s="3"/>
      <c r="DK2293" s="3"/>
      <c r="DL2293" s="3"/>
      <c r="DM2293" s="3"/>
      <c r="DN2293" s="3"/>
      <c r="DO2293" s="5"/>
      <c r="DP2293" s="5"/>
    </row>
    <row r="2294" spans="1:120" ht="30" customHeight="1">
      <c r="A2294" s="66"/>
      <c r="B2294" s="66"/>
      <c r="C2294" s="32"/>
      <c r="D2294" s="3"/>
      <c r="E2294" s="3"/>
      <c r="F2294" s="3"/>
      <c r="G2294" s="68"/>
      <c r="H2294" s="3"/>
      <c r="I2294" s="8"/>
      <c r="J2294" s="66"/>
      <c r="K2294" s="66"/>
      <c r="L2294" s="66"/>
      <c r="M2294" s="66"/>
      <c r="N2294" s="3"/>
      <c r="O2294" s="3"/>
      <c r="P2294" s="2"/>
      <c r="Q2294" s="40" t="s">
        <v>184</v>
      </c>
      <c r="R2294" s="14" t="s">
        <v>6630</v>
      </c>
      <c r="AO2294" s="3"/>
      <c r="AP2294" s="3"/>
      <c r="AQ2294" s="3"/>
      <c r="AR2294" s="3"/>
      <c r="AS2294" s="3"/>
      <c r="AT2294" s="3"/>
      <c r="AU2294" s="3"/>
      <c r="AV2294" s="3"/>
      <c r="AW2294" s="3"/>
      <c r="AX2294" s="16"/>
      <c r="AY2294" s="3"/>
      <c r="AZ2294" s="3"/>
      <c r="BA2294" s="3"/>
      <c r="BB2294" s="3"/>
      <c r="BC2294" s="3"/>
      <c r="BD2294" s="17"/>
      <c r="BE2294" s="17"/>
      <c r="BF2294" s="3"/>
      <c r="BG2294" s="3"/>
      <c r="BH2294" s="3"/>
      <c r="BI2294" s="2"/>
      <c r="BJ2294" s="3"/>
      <c r="BK2294" s="3"/>
      <c r="BL2294" s="3"/>
      <c r="BM2294" s="2"/>
      <c r="BN2294" s="2"/>
      <c r="BO2294" s="2"/>
      <c r="BP2294" s="2"/>
      <c r="BQ2294" s="3"/>
      <c r="BR2294" s="3"/>
      <c r="BS2294" s="3"/>
      <c r="BT2294" s="3"/>
      <c r="BU2294" s="3"/>
      <c r="BV2294" s="3"/>
      <c r="BW2294" s="18"/>
      <c r="BX2294" s="17"/>
      <c r="BY2294" s="3"/>
      <c r="BZ2294" s="3"/>
      <c r="CA2294" s="3"/>
      <c r="CB2294" s="18"/>
      <c r="CC2294" s="17"/>
      <c r="CD2294" s="19"/>
      <c r="CE2294" s="3"/>
      <c r="CF2294" s="3"/>
      <c r="CG2294" s="3"/>
      <c r="CH2294" s="3"/>
      <c r="CI2294" s="3"/>
      <c r="CJ2294" s="3"/>
      <c r="CK2294" s="3"/>
      <c r="CL2294" s="3"/>
      <c r="CM2294" s="3"/>
      <c r="CN2294" s="3"/>
      <c r="CO2294" s="3"/>
      <c r="CP2294" s="3"/>
      <c r="CQ2294" s="3"/>
      <c r="CR2294" s="3"/>
      <c r="CS2294" s="3"/>
      <c r="CT2294" s="3"/>
      <c r="CU2294" s="3"/>
      <c r="CV2294" s="3"/>
      <c r="CW2294" s="3"/>
      <c r="CX2294" s="3"/>
      <c r="CY2294" s="3"/>
      <c r="CZ2294" s="3"/>
      <c r="DA2294" s="3"/>
      <c r="DB2294" s="3"/>
      <c r="DC2294" s="3"/>
      <c r="DD2294" s="3"/>
      <c r="DE2294" s="3"/>
      <c r="DF2294" s="3"/>
      <c r="DG2294" s="3"/>
      <c r="DH2294" s="3"/>
      <c r="DI2294" s="3"/>
      <c r="DJ2294" s="3"/>
      <c r="DK2294" s="3"/>
      <c r="DL2294" s="3"/>
      <c r="DM2294" s="3"/>
      <c r="DN2294" s="3"/>
      <c r="DO2294" s="5"/>
      <c r="DP2294" s="5"/>
    </row>
    <row r="2295" spans="1:120" ht="30" customHeight="1">
      <c r="A2295" s="66"/>
      <c r="B2295" s="66"/>
      <c r="C2295" s="32"/>
      <c r="D2295" s="3"/>
      <c r="E2295" s="3"/>
      <c r="F2295" s="3"/>
      <c r="G2295" s="68"/>
      <c r="H2295" s="3"/>
      <c r="I2295" s="8"/>
      <c r="J2295" s="66"/>
      <c r="K2295" s="66"/>
      <c r="L2295" s="66"/>
      <c r="M2295" s="66"/>
      <c r="N2295" s="3"/>
      <c r="O2295" s="3"/>
      <c r="P2295" s="2"/>
      <c r="Q2295" s="40" t="s">
        <v>186</v>
      </c>
      <c r="R2295" s="14" t="s">
        <v>6631</v>
      </c>
      <c r="AO2295" s="3"/>
      <c r="AP2295" s="3"/>
      <c r="AQ2295" s="3"/>
      <c r="AR2295" s="3"/>
      <c r="AS2295" s="3"/>
      <c r="AT2295" s="3"/>
      <c r="AU2295" s="3"/>
      <c r="AV2295" s="3"/>
      <c r="AW2295" s="3"/>
      <c r="AX2295" s="16"/>
      <c r="AY2295" s="3"/>
      <c r="AZ2295" s="3"/>
      <c r="BA2295" s="3"/>
      <c r="BB2295" s="3"/>
      <c r="BC2295" s="3"/>
      <c r="BD2295" s="17"/>
      <c r="BE2295" s="17"/>
      <c r="BF2295" s="3"/>
      <c r="BG2295" s="3"/>
      <c r="BH2295" s="3"/>
      <c r="BI2295" s="2"/>
      <c r="BJ2295" s="3"/>
      <c r="BK2295" s="3"/>
      <c r="BL2295" s="3"/>
      <c r="BM2295" s="2"/>
      <c r="BN2295" s="2"/>
      <c r="BO2295" s="2"/>
      <c r="BP2295" s="2"/>
      <c r="BQ2295" s="3"/>
      <c r="BR2295" s="3"/>
      <c r="BS2295" s="3"/>
      <c r="BT2295" s="3"/>
      <c r="BU2295" s="3"/>
      <c r="BV2295" s="3"/>
      <c r="BW2295" s="18"/>
      <c r="BX2295" s="17"/>
      <c r="BY2295" s="3"/>
      <c r="BZ2295" s="3"/>
      <c r="CA2295" s="3"/>
      <c r="CB2295" s="18"/>
      <c r="CC2295" s="17"/>
      <c r="CD2295" s="19"/>
      <c r="CE2295" s="3"/>
      <c r="CF2295" s="3"/>
      <c r="CG2295" s="3"/>
      <c r="CH2295" s="3"/>
      <c r="CI2295" s="3"/>
      <c r="CJ2295" s="3"/>
      <c r="CK2295" s="3"/>
      <c r="CL2295" s="3"/>
      <c r="CM2295" s="3"/>
      <c r="CN2295" s="3"/>
      <c r="CO2295" s="3"/>
      <c r="CP2295" s="3"/>
      <c r="CQ2295" s="3"/>
      <c r="CR2295" s="3"/>
      <c r="CS2295" s="3"/>
      <c r="CT2295" s="3"/>
      <c r="CU2295" s="3"/>
      <c r="CV2295" s="3"/>
      <c r="CW2295" s="3"/>
      <c r="CX2295" s="3"/>
      <c r="CY2295" s="3"/>
      <c r="CZ2295" s="3"/>
      <c r="DA2295" s="3"/>
      <c r="DB2295" s="3"/>
      <c r="DC2295" s="3"/>
      <c r="DD2295" s="3"/>
      <c r="DE2295" s="3"/>
      <c r="DF2295" s="3"/>
      <c r="DG2295" s="3"/>
      <c r="DH2295" s="3"/>
      <c r="DI2295" s="3"/>
      <c r="DJ2295" s="3"/>
      <c r="DK2295" s="3"/>
      <c r="DL2295" s="3"/>
      <c r="DM2295" s="3"/>
      <c r="DN2295" s="3"/>
      <c r="DO2295" s="5"/>
      <c r="DP2295" s="5"/>
    </row>
    <row r="2296" spans="1:120" ht="30" customHeight="1">
      <c r="A2296" s="66"/>
      <c r="B2296" s="66"/>
      <c r="C2296" s="32"/>
      <c r="D2296" s="3"/>
      <c r="E2296" s="3"/>
      <c r="F2296" s="3"/>
      <c r="G2296" s="68"/>
      <c r="H2296" s="3"/>
      <c r="I2296" s="8"/>
      <c r="J2296" s="66"/>
      <c r="K2296" s="66"/>
      <c r="L2296" s="66"/>
      <c r="M2296" s="66"/>
      <c r="N2296" s="3"/>
      <c r="O2296" s="3"/>
      <c r="P2296" s="2"/>
      <c r="Q2296" s="40" t="s">
        <v>188</v>
      </c>
      <c r="R2296" s="14" t="s">
        <v>6632</v>
      </c>
      <c r="AO2296" s="3"/>
      <c r="AP2296" s="3"/>
      <c r="AQ2296" s="3"/>
      <c r="AR2296" s="3"/>
      <c r="AS2296" s="3"/>
      <c r="AT2296" s="3"/>
      <c r="AU2296" s="3"/>
      <c r="AV2296" s="3"/>
      <c r="AW2296" s="3"/>
      <c r="AX2296" s="16"/>
      <c r="AY2296" s="3"/>
      <c r="AZ2296" s="3"/>
      <c r="BA2296" s="3"/>
      <c r="BB2296" s="3"/>
      <c r="BC2296" s="3"/>
      <c r="BD2296" s="17"/>
      <c r="BE2296" s="17"/>
      <c r="BF2296" s="3"/>
      <c r="BG2296" s="3"/>
      <c r="BH2296" s="3"/>
      <c r="BI2296" s="2"/>
      <c r="BJ2296" s="3"/>
      <c r="BK2296" s="3"/>
      <c r="BL2296" s="3"/>
      <c r="BM2296" s="2"/>
      <c r="BN2296" s="2"/>
      <c r="BO2296" s="2"/>
      <c r="BP2296" s="2"/>
      <c r="BQ2296" s="3"/>
      <c r="BR2296" s="3"/>
      <c r="BS2296" s="3"/>
      <c r="BT2296" s="3"/>
      <c r="BU2296" s="3"/>
      <c r="BV2296" s="3"/>
      <c r="BW2296" s="18"/>
      <c r="BX2296" s="17"/>
      <c r="BY2296" s="3"/>
      <c r="BZ2296" s="3"/>
      <c r="CA2296" s="3"/>
      <c r="CB2296" s="18"/>
      <c r="CC2296" s="17"/>
      <c r="CD2296" s="19"/>
      <c r="CE2296" s="3"/>
      <c r="CF2296" s="3"/>
      <c r="CG2296" s="3"/>
      <c r="CH2296" s="3"/>
      <c r="CI2296" s="3"/>
      <c r="CJ2296" s="3"/>
      <c r="CK2296" s="3"/>
      <c r="CL2296" s="3"/>
      <c r="CM2296" s="3"/>
      <c r="CN2296" s="3"/>
      <c r="CO2296" s="3"/>
      <c r="CP2296" s="3"/>
      <c r="CQ2296" s="3"/>
      <c r="CR2296" s="3"/>
      <c r="CS2296" s="3"/>
      <c r="CT2296" s="3"/>
      <c r="CU2296" s="3"/>
      <c r="CV2296" s="3"/>
      <c r="CW2296" s="3"/>
      <c r="CX2296" s="3"/>
      <c r="CY2296" s="3"/>
      <c r="CZ2296" s="3"/>
      <c r="DA2296" s="3"/>
      <c r="DB2296" s="3"/>
      <c r="DC2296" s="3"/>
      <c r="DD2296" s="3"/>
      <c r="DE2296" s="3"/>
      <c r="DF2296" s="3"/>
      <c r="DG2296" s="3"/>
      <c r="DH2296" s="3"/>
      <c r="DI2296" s="3"/>
      <c r="DJ2296" s="3"/>
      <c r="DK2296" s="3"/>
      <c r="DL2296" s="3"/>
      <c r="DM2296" s="3"/>
      <c r="DN2296" s="3"/>
      <c r="DO2296" s="5"/>
      <c r="DP2296" s="5"/>
    </row>
    <row r="2297" spans="1:120" ht="30" customHeight="1">
      <c r="A2297" s="66"/>
      <c r="B2297" s="66"/>
      <c r="C2297" s="32"/>
      <c r="D2297" s="3"/>
      <c r="E2297" s="3"/>
      <c r="F2297" s="3"/>
      <c r="G2297" s="69"/>
      <c r="H2297" s="3"/>
      <c r="I2297" s="8"/>
      <c r="J2297" s="66"/>
      <c r="K2297" s="66"/>
      <c r="L2297" s="66"/>
      <c r="M2297" s="66"/>
      <c r="N2297" s="3"/>
      <c r="O2297" s="3"/>
      <c r="P2297" s="2"/>
      <c r="Q2297" s="40" t="s">
        <v>190</v>
      </c>
      <c r="R2297" s="14" t="s">
        <v>6633</v>
      </c>
      <c r="AO2297" s="3"/>
      <c r="AP2297" s="3"/>
      <c r="AQ2297" s="3"/>
      <c r="AR2297" s="3"/>
      <c r="AS2297" s="3"/>
      <c r="AT2297" s="3"/>
      <c r="AU2297" s="3"/>
      <c r="AV2297" s="3"/>
      <c r="AW2297" s="3"/>
      <c r="AX2297" s="16"/>
      <c r="AY2297" s="3"/>
      <c r="AZ2297" s="3"/>
      <c r="BA2297" s="3"/>
      <c r="BB2297" s="3"/>
      <c r="BC2297" s="3"/>
      <c r="BD2297" s="17"/>
      <c r="BE2297" s="17"/>
      <c r="BF2297" s="3"/>
      <c r="BG2297" s="3"/>
      <c r="BH2297" s="3"/>
      <c r="BI2297" s="2"/>
      <c r="BJ2297" s="3"/>
      <c r="BK2297" s="3"/>
      <c r="BL2297" s="3"/>
      <c r="BM2297" s="2"/>
      <c r="BN2297" s="2"/>
      <c r="BO2297" s="2"/>
      <c r="BP2297" s="2"/>
      <c r="BQ2297" s="3"/>
      <c r="BR2297" s="3"/>
      <c r="BS2297" s="3"/>
      <c r="BT2297" s="3"/>
      <c r="BU2297" s="3"/>
      <c r="BV2297" s="3"/>
      <c r="BW2297" s="18"/>
      <c r="BX2297" s="17"/>
      <c r="BY2297" s="3"/>
      <c r="BZ2297" s="3"/>
      <c r="CA2297" s="3"/>
      <c r="CB2297" s="18"/>
      <c r="CC2297" s="17"/>
      <c r="CD2297" s="19"/>
      <c r="CE2297" s="3"/>
      <c r="CF2297" s="3"/>
      <c r="CG2297" s="3"/>
      <c r="CH2297" s="3"/>
      <c r="CI2297" s="3"/>
      <c r="CJ2297" s="3"/>
      <c r="CK2297" s="3"/>
      <c r="CL2297" s="3"/>
      <c r="CM2297" s="3"/>
      <c r="CN2297" s="3"/>
      <c r="CO2297" s="3"/>
      <c r="CP2297" s="3"/>
      <c r="CQ2297" s="3"/>
      <c r="CR2297" s="3"/>
      <c r="CS2297" s="3"/>
      <c r="CT2297" s="3"/>
      <c r="CU2297" s="3"/>
      <c r="CV2297" s="3"/>
      <c r="CW2297" s="3"/>
      <c r="CX2297" s="3"/>
      <c r="CY2297" s="3"/>
      <c r="CZ2297" s="3"/>
      <c r="DA2297" s="3"/>
      <c r="DB2297" s="3"/>
      <c r="DC2297" s="3"/>
      <c r="DD2297" s="3"/>
      <c r="DE2297" s="3"/>
      <c r="DF2297" s="3"/>
      <c r="DG2297" s="3"/>
      <c r="DH2297" s="3"/>
      <c r="DI2297" s="3"/>
      <c r="DJ2297" s="3"/>
      <c r="DK2297" s="3"/>
      <c r="DL2297" s="3"/>
      <c r="DM2297" s="3"/>
      <c r="DN2297" s="3"/>
      <c r="DO2297" s="5"/>
      <c r="DP2297" s="5"/>
    </row>
    <row r="2298" spans="1:120" ht="13.5" customHeight="1">
      <c r="A2298" s="20"/>
      <c r="B2298" s="20"/>
      <c r="C2298" s="20"/>
      <c r="D2298" s="20"/>
      <c r="E2298" s="20"/>
      <c r="F2298" s="20"/>
      <c r="G2298" s="20"/>
      <c r="H2298" s="20"/>
      <c r="I2298" s="20"/>
      <c r="J2298" s="21"/>
      <c r="K2298" s="20"/>
      <c r="L2298" s="20"/>
      <c r="M2298" s="20"/>
      <c r="N2298" s="20"/>
      <c r="O2298" s="20"/>
      <c r="P2298" s="21"/>
      <c r="Q2298" s="21"/>
      <c r="R2298" s="21"/>
      <c r="S2298" s="23"/>
      <c r="T2298" s="23"/>
      <c r="U2298" s="23"/>
      <c r="V2298" s="23"/>
      <c r="W2298" s="23"/>
      <c r="X2298" s="23"/>
      <c r="Y2298" s="23"/>
      <c r="Z2298" s="23"/>
      <c r="AA2298" s="23"/>
      <c r="AB2298" s="23"/>
      <c r="AC2298" s="23"/>
      <c r="AD2298" s="23"/>
      <c r="AE2298" s="23"/>
      <c r="AF2298" s="23"/>
      <c r="AG2298" s="23"/>
      <c r="AH2298" s="23"/>
      <c r="AI2298" s="23"/>
      <c r="AJ2298" s="23"/>
      <c r="AK2298" s="23"/>
      <c r="AL2298" s="23"/>
      <c r="AM2298" s="23"/>
      <c r="AN2298" s="23"/>
      <c r="AO2298" s="20"/>
      <c r="AP2298" s="20"/>
      <c r="AQ2298" s="20"/>
      <c r="AR2298" s="20"/>
      <c r="AS2298" s="20"/>
      <c r="AT2298" s="20"/>
      <c r="AU2298" s="20"/>
      <c r="AV2298" s="20"/>
      <c r="AW2298" s="20"/>
      <c r="AX2298" s="25"/>
      <c r="AY2298" s="20"/>
      <c r="AZ2298" s="20"/>
      <c r="BA2298" s="20"/>
      <c r="BB2298" s="20"/>
      <c r="BC2298" s="20"/>
      <c r="BD2298" s="26"/>
      <c r="BE2298" s="26"/>
      <c r="BF2298" s="20"/>
      <c r="BG2298" s="20"/>
      <c r="BH2298" s="20"/>
      <c r="BI2298" s="21"/>
      <c r="BJ2298" s="20"/>
      <c r="BK2298" s="20"/>
      <c r="BL2298" s="20"/>
      <c r="BM2298" s="21"/>
      <c r="BN2298" s="21"/>
      <c r="BO2298" s="21"/>
      <c r="BP2298" s="21"/>
      <c r="BQ2298" s="20"/>
      <c r="BR2298" s="20"/>
      <c r="BS2298" s="20"/>
      <c r="BT2298" s="20"/>
      <c r="BU2298" s="20"/>
      <c r="BV2298" s="20"/>
      <c r="BW2298" s="27"/>
      <c r="BX2298" s="26"/>
      <c r="BY2298" s="20"/>
      <c r="BZ2298" s="20"/>
      <c r="CA2298" s="20"/>
      <c r="CB2298" s="27"/>
      <c r="CC2298" s="26"/>
      <c r="CD2298" s="28"/>
      <c r="CE2298" s="20"/>
      <c r="CF2298" s="20"/>
      <c r="CG2298" s="20"/>
      <c r="CH2298" s="20"/>
      <c r="CI2298" s="20"/>
      <c r="CJ2298" s="20"/>
      <c r="CK2298" s="20"/>
      <c r="CL2298" s="20"/>
      <c r="CM2298" s="20"/>
      <c r="CN2298" s="20"/>
      <c r="CO2298" s="20"/>
      <c r="CP2298" s="20"/>
      <c r="CQ2298" s="20"/>
      <c r="CR2298" s="20"/>
      <c r="CS2298" s="20"/>
      <c r="CT2298" s="20"/>
      <c r="CU2298" s="20"/>
      <c r="CV2298" s="20"/>
      <c r="CW2298" s="20"/>
      <c r="CX2298" s="20"/>
      <c r="CY2298" s="20"/>
      <c r="CZ2298" s="20"/>
      <c r="DA2298" s="20"/>
      <c r="DB2298" s="20"/>
      <c r="DC2298" s="20"/>
      <c r="DD2298" s="20"/>
      <c r="DE2298" s="20"/>
      <c r="DF2298" s="20"/>
      <c r="DG2298" s="20"/>
      <c r="DH2298" s="20"/>
      <c r="DI2298" s="20"/>
      <c r="DJ2298" s="20"/>
      <c r="DK2298" s="20"/>
      <c r="DL2298" s="20"/>
      <c r="DM2298" s="20"/>
      <c r="DN2298" s="20"/>
      <c r="DO2298" s="29"/>
      <c r="DP2298" s="29"/>
    </row>
    <row r="2299" spans="1:120" ht="30" customHeight="1">
      <c r="A2299" s="71">
        <v>329</v>
      </c>
      <c r="B2299" s="65">
        <v>6299</v>
      </c>
      <c r="C2299" s="32" t="s">
        <v>601</v>
      </c>
      <c r="D2299" s="3"/>
      <c r="E2299" s="3"/>
      <c r="F2299" s="3"/>
      <c r="G2299" s="74" t="s">
        <v>6134</v>
      </c>
      <c r="H2299" s="3" t="s">
        <v>157</v>
      </c>
      <c r="I2299" s="8"/>
      <c r="J2299" s="70" t="s">
        <v>6634</v>
      </c>
      <c r="K2299" s="65">
        <v>223</v>
      </c>
      <c r="L2299" s="65">
        <v>2285</v>
      </c>
      <c r="M2299" s="65" t="s">
        <v>118</v>
      </c>
      <c r="N2299" s="3" t="s">
        <v>385</v>
      </c>
      <c r="O2299" s="3" t="s">
        <v>120</v>
      </c>
      <c r="P2299" s="2"/>
      <c r="Q2299" s="40" t="s">
        <v>159</v>
      </c>
      <c r="R2299" s="14" t="s">
        <v>6635</v>
      </c>
      <c r="AO2299" s="3">
        <v>6</v>
      </c>
      <c r="AP2299" s="3">
        <v>7</v>
      </c>
      <c r="AQ2299" s="3">
        <v>5</v>
      </c>
      <c r="AR2299" s="3">
        <v>6</v>
      </c>
      <c r="AS2299" s="3">
        <v>5</v>
      </c>
      <c r="AT2299" s="3">
        <v>6</v>
      </c>
      <c r="AU2299" s="3">
        <v>6</v>
      </c>
      <c r="AV2299" s="3">
        <v>6</v>
      </c>
      <c r="AW2299" s="3">
        <v>5</v>
      </c>
      <c r="AX2299" s="16">
        <f>AVERAGE(AO2299:AW2299)</f>
        <v>5.7777777777777777</v>
      </c>
      <c r="AY2299" s="3">
        <v>32</v>
      </c>
      <c r="AZ2299" s="3">
        <v>20</v>
      </c>
      <c r="BA2299" s="3">
        <v>24</v>
      </c>
      <c r="BB2299" s="3">
        <v>18</v>
      </c>
      <c r="BC2299" s="3">
        <v>94</v>
      </c>
      <c r="BD2299" s="17">
        <v>0.95820000000000005</v>
      </c>
      <c r="BE2299" s="17">
        <v>0.85499999999999998</v>
      </c>
      <c r="BF2299" s="3"/>
      <c r="BG2299" s="3" t="s">
        <v>123</v>
      </c>
      <c r="BH2299" s="3">
        <v>8630876351</v>
      </c>
      <c r="BI2299" s="2" t="s">
        <v>6636</v>
      </c>
      <c r="BJ2299" s="18">
        <v>37167</v>
      </c>
      <c r="BK2299" s="3">
        <v>19</v>
      </c>
      <c r="BL2299" s="3" t="s">
        <v>6637</v>
      </c>
      <c r="BM2299" s="2" t="s">
        <v>6638</v>
      </c>
      <c r="BN2299" s="2" t="s">
        <v>6639</v>
      </c>
      <c r="BO2299" s="2" t="s">
        <v>6640</v>
      </c>
      <c r="BP2299" s="2" t="s">
        <v>633</v>
      </c>
      <c r="BQ2299" s="3"/>
      <c r="BR2299" s="3"/>
      <c r="BS2299" s="3" t="s">
        <v>259</v>
      </c>
      <c r="BT2299" s="3" t="s">
        <v>6641</v>
      </c>
      <c r="BU2299" s="3" t="s">
        <v>6642</v>
      </c>
      <c r="BV2299" s="3" t="s">
        <v>133</v>
      </c>
      <c r="BW2299" s="18">
        <v>2015</v>
      </c>
      <c r="BX2299" s="17">
        <v>0.87</v>
      </c>
      <c r="BY2299" s="3" t="s">
        <v>6643</v>
      </c>
      <c r="BZ2299" s="3" t="s">
        <v>6642</v>
      </c>
      <c r="CA2299" s="3" t="s">
        <v>133</v>
      </c>
      <c r="CB2299" s="18">
        <v>2077</v>
      </c>
      <c r="CC2299" s="17">
        <v>0.84</v>
      </c>
      <c r="CD2299" s="19">
        <v>0.84</v>
      </c>
      <c r="CE2299" s="3" t="s">
        <v>6644</v>
      </c>
      <c r="CF2299" s="3" t="s">
        <v>2957</v>
      </c>
      <c r="CG2299" s="3" t="s">
        <v>133</v>
      </c>
      <c r="CH2299" s="3" t="s">
        <v>238</v>
      </c>
      <c r="CI2299" s="3">
        <v>6.5</v>
      </c>
      <c r="CJ2299" s="3"/>
      <c r="CK2299" s="3"/>
      <c r="CL2299" s="3"/>
      <c r="CM2299" s="3"/>
      <c r="CN2299" s="3" t="s">
        <v>175</v>
      </c>
      <c r="CO2299" s="3" t="s">
        <v>349</v>
      </c>
      <c r="CP2299" s="3" t="s">
        <v>349</v>
      </c>
      <c r="CQ2299" s="3" t="s">
        <v>1943</v>
      </c>
      <c r="CR2299" s="3"/>
      <c r="CS2299" s="3"/>
      <c r="CT2299" s="3"/>
      <c r="CU2299" s="3" t="s">
        <v>6645</v>
      </c>
      <c r="CV2299" s="3" t="s">
        <v>6646</v>
      </c>
      <c r="CW2299" s="3" t="s">
        <v>6647</v>
      </c>
      <c r="CX2299" s="3" t="s">
        <v>123</v>
      </c>
      <c r="CY2299" s="3"/>
      <c r="CZ2299" s="3"/>
      <c r="DA2299" s="3" t="s">
        <v>618</v>
      </c>
      <c r="DB2299" s="3"/>
      <c r="DC2299" s="3" t="s">
        <v>6648</v>
      </c>
      <c r="DD2299" s="3">
        <v>248007</v>
      </c>
      <c r="DE2299" s="3" t="s">
        <v>407</v>
      </c>
      <c r="DF2299" s="3" t="s">
        <v>245</v>
      </c>
      <c r="DG2299" s="3"/>
      <c r="DH2299" s="3"/>
      <c r="DI2299" s="3"/>
      <c r="DJ2299" s="3"/>
      <c r="DK2299" s="3"/>
      <c r="DL2299" s="3"/>
      <c r="DM2299" s="3"/>
      <c r="DN2299" s="3"/>
      <c r="DO2299" s="5"/>
      <c r="DP2299" s="5"/>
    </row>
    <row r="2300" spans="1:120" ht="30" customHeight="1">
      <c r="A2300" s="66"/>
      <c r="B2300" s="66"/>
      <c r="C2300" s="32"/>
      <c r="D2300" s="3"/>
      <c r="E2300" s="3"/>
      <c r="F2300" s="3"/>
      <c r="G2300" s="68"/>
      <c r="H2300" s="3"/>
      <c r="I2300" s="8"/>
      <c r="J2300" s="66"/>
      <c r="K2300" s="66"/>
      <c r="L2300" s="66"/>
      <c r="M2300" s="66"/>
      <c r="N2300" s="3"/>
      <c r="O2300" s="3"/>
      <c r="P2300" s="2"/>
      <c r="Q2300" s="40" t="s">
        <v>182</v>
      </c>
      <c r="R2300" s="14" t="s">
        <v>6649</v>
      </c>
      <c r="AO2300" s="3"/>
      <c r="AP2300" s="3"/>
      <c r="AQ2300" s="3"/>
      <c r="AR2300" s="3"/>
      <c r="AS2300" s="3"/>
      <c r="AT2300" s="3"/>
      <c r="AU2300" s="3"/>
      <c r="AV2300" s="3"/>
      <c r="AW2300" s="3"/>
      <c r="AX2300" s="16"/>
      <c r="AY2300" s="3"/>
      <c r="AZ2300" s="3"/>
      <c r="BA2300" s="3"/>
      <c r="BB2300" s="3"/>
      <c r="BC2300" s="3"/>
      <c r="BD2300" s="17"/>
      <c r="BE2300" s="17"/>
      <c r="BF2300" s="3"/>
      <c r="BG2300" s="3"/>
      <c r="BH2300" s="3"/>
      <c r="BI2300" s="2"/>
      <c r="BJ2300" s="18"/>
      <c r="BK2300" s="3"/>
      <c r="BL2300" s="3"/>
      <c r="BM2300" s="2"/>
      <c r="BN2300" s="2"/>
      <c r="BO2300" s="2"/>
      <c r="BP2300" s="2"/>
      <c r="BQ2300" s="3"/>
      <c r="BR2300" s="3"/>
      <c r="BS2300" s="3"/>
      <c r="BT2300" s="3"/>
      <c r="BU2300" s="3"/>
      <c r="BV2300" s="3"/>
      <c r="BW2300" s="18"/>
      <c r="BX2300" s="17"/>
      <c r="BY2300" s="3"/>
      <c r="BZ2300" s="3"/>
      <c r="CA2300" s="3"/>
      <c r="CB2300" s="18"/>
      <c r="CC2300" s="17"/>
      <c r="CD2300" s="19"/>
      <c r="CE2300" s="3"/>
      <c r="CF2300" s="3"/>
      <c r="CG2300" s="3"/>
      <c r="CH2300" s="3"/>
      <c r="CI2300" s="3"/>
      <c r="CJ2300" s="3"/>
      <c r="CK2300" s="3"/>
      <c r="CL2300" s="3"/>
      <c r="CM2300" s="3"/>
      <c r="CN2300" s="3"/>
      <c r="CO2300" s="3"/>
      <c r="CP2300" s="3"/>
      <c r="CQ2300" s="3"/>
      <c r="CR2300" s="3"/>
      <c r="CS2300" s="3"/>
      <c r="CT2300" s="3"/>
      <c r="CU2300" s="3"/>
      <c r="CV2300" s="3"/>
      <c r="CW2300" s="3"/>
      <c r="CX2300" s="3"/>
      <c r="CY2300" s="3"/>
      <c r="CZ2300" s="3"/>
      <c r="DA2300" s="3"/>
      <c r="DB2300" s="3"/>
      <c r="DC2300" s="3"/>
      <c r="DD2300" s="3"/>
      <c r="DE2300" s="3"/>
      <c r="DF2300" s="3"/>
      <c r="DG2300" s="3"/>
      <c r="DH2300" s="3"/>
      <c r="DI2300" s="3"/>
      <c r="DJ2300" s="3"/>
      <c r="DK2300" s="3"/>
      <c r="DL2300" s="3"/>
      <c r="DM2300" s="3"/>
      <c r="DN2300" s="3"/>
      <c r="DO2300" s="5"/>
      <c r="DP2300" s="5"/>
    </row>
    <row r="2301" spans="1:120" ht="30" customHeight="1">
      <c r="A2301" s="66"/>
      <c r="B2301" s="66"/>
      <c r="C2301" s="32"/>
      <c r="D2301" s="3"/>
      <c r="E2301" s="3"/>
      <c r="F2301" s="3"/>
      <c r="G2301" s="68"/>
      <c r="H2301" s="3"/>
      <c r="I2301" s="8"/>
      <c r="J2301" s="66"/>
      <c r="K2301" s="66"/>
      <c r="L2301" s="66"/>
      <c r="M2301" s="66"/>
      <c r="N2301" s="3"/>
      <c r="O2301" s="3"/>
      <c r="P2301" s="2"/>
      <c r="Q2301" s="40" t="s">
        <v>184</v>
      </c>
      <c r="R2301" s="14" t="s">
        <v>6650</v>
      </c>
      <c r="AO2301" s="3"/>
      <c r="AP2301" s="3"/>
      <c r="AQ2301" s="3"/>
      <c r="AR2301" s="3"/>
      <c r="AS2301" s="3"/>
      <c r="AT2301" s="3"/>
      <c r="AU2301" s="3"/>
      <c r="AV2301" s="3"/>
      <c r="AW2301" s="3"/>
      <c r="AX2301" s="16"/>
      <c r="AY2301" s="3"/>
      <c r="AZ2301" s="3"/>
      <c r="BA2301" s="3"/>
      <c r="BB2301" s="3"/>
      <c r="BC2301" s="3"/>
      <c r="BD2301" s="17"/>
      <c r="BE2301" s="17"/>
      <c r="BF2301" s="3"/>
      <c r="BG2301" s="3"/>
      <c r="BH2301" s="3"/>
      <c r="BI2301" s="2"/>
      <c r="BJ2301" s="18"/>
      <c r="BK2301" s="3"/>
      <c r="BL2301" s="3"/>
      <c r="BM2301" s="2"/>
      <c r="BN2301" s="2"/>
      <c r="BO2301" s="2"/>
      <c r="BP2301" s="2"/>
      <c r="BQ2301" s="3"/>
      <c r="BR2301" s="3"/>
      <c r="BS2301" s="3"/>
      <c r="BT2301" s="3"/>
      <c r="BU2301" s="3"/>
      <c r="BV2301" s="3"/>
      <c r="BW2301" s="18"/>
      <c r="BX2301" s="17"/>
      <c r="BY2301" s="3"/>
      <c r="BZ2301" s="3"/>
      <c r="CA2301" s="3"/>
      <c r="CB2301" s="18"/>
      <c r="CC2301" s="17"/>
      <c r="CD2301" s="19"/>
      <c r="CE2301" s="3"/>
      <c r="CF2301" s="3"/>
      <c r="CG2301" s="3"/>
      <c r="CH2301" s="3"/>
      <c r="CI2301" s="3"/>
      <c r="CJ2301" s="3"/>
      <c r="CK2301" s="3"/>
      <c r="CL2301" s="3"/>
      <c r="CM2301" s="3"/>
      <c r="CN2301" s="3"/>
      <c r="CO2301" s="3"/>
      <c r="CP2301" s="3"/>
      <c r="CQ2301" s="3"/>
      <c r="CR2301" s="3"/>
      <c r="CS2301" s="3"/>
      <c r="CT2301" s="3"/>
      <c r="CU2301" s="3"/>
      <c r="CV2301" s="3"/>
      <c r="CW2301" s="3"/>
      <c r="CX2301" s="3"/>
      <c r="CY2301" s="3"/>
      <c r="CZ2301" s="3"/>
      <c r="DA2301" s="3"/>
      <c r="DB2301" s="3"/>
      <c r="DC2301" s="3"/>
      <c r="DD2301" s="3"/>
      <c r="DE2301" s="3"/>
      <c r="DF2301" s="3"/>
      <c r="DG2301" s="3"/>
      <c r="DH2301" s="3"/>
      <c r="DI2301" s="3"/>
      <c r="DJ2301" s="3"/>
      <c r="DK2301" s="3"/>
      <c r="DL2301" s="3"/>
      <c r="DM2301" s="3"/>
      <c r="DN2301" s="3"/>
      <c r="DO2301" s="5"/>
      <c r="DP2301" s="5"/>
    </row>
    <row r="2302" spans="1:120" ht="30" customHeight="1">
      <c r="A2302" s="66"/>
      <c r="B2302" s="66"/>
      <c r="C2302" s="32"/>
      <c r="D2302" s="3"/>
      <c r="E2302" s="3"/>
      <c r="F2302" s="3"/>
      <c r="G2302" s="68"/>
      <c r="H2302" s="3"/>
      <c r="I2302" s="8"/>
      <c r="J2302" s="66"/>
      <c r="K2302" s="66"/>
      <c r="L2302" s="66"/>
      <c r="M2302" s="66"/>
      <c r="N2302" s="3"/>
      <c r="O2302" s="3"/>
      <c r="P2302" s="2"/>
      <c r="Q2302" s="40" t="s">
        <v>186</v>
      </c>
      <c r="R2302" s="14" t="s">
        <v>6651</v>
      </c>
      <c r="AO2302" s="3"/>
      <c r="AP2302" s="3"/>
      <c r="AQ2302" s="3"/>
      <c r="AR2302" s="3"/>
      <c r="AS2302" s="3"/>
      <c r="AT2302" s="3"/>
      <c r="AU2302" s="3"/>
      <c r="AV2302" s="3"/>
      <c r="AW2302" s="3"/>
      <c r="AX2302" s="16"/>
      <c r="AY2302" s="3"/>
      <c r="AZ2302" s="3"/>
      <c r="BA2302" s="3"/>
      <c r="BB2302" s="3"/>
      <c r="BC2302" s="3"/>
      <c r="BD2302" s="17"/>
      <c r="BE2302" s="17"/>
      <c r="BF2302" s="3"/>
      <c r="BG2302" s="3"/>
      <c r="BH2302" s="3"/>
      <c r="BI2302" s="2"/>
      <c r="BJ2302" s="18"/>
      <c r="BK2302" s="3"/>
      <c r="BL2302" s="3"/>
      <c r="BM2302" s="2"/>
      <c r="BN2302" s="2"/>
      <c r="BO2302" s="2"/>
      <c r="BP2302" s="2"/>
      <c r="BQ2302" s="3"/>
      <c r="BR2302" s="3"/>
      <c r="BS2302" s="3"/>
      <c r="BT2302" s="3"/>
      <c r="BU2302" s="3"/>
      <c r="BV2302" s="3"/>
      <c r="BW2302" s="18"/>
      <c r="BX2302" s="17"/>
      <c r="BY2302" s="3"/>
      <c r="BZ2302" s="3"/>
      <c r="CA2302" s="3"/>
      <c r="CB2302" s="18"/>
      <c r="CC2302" s="17"/>
      <c r="CD2302" s="19"/>
      <c r="CE2302" s="3"/>
      <c r="CF2302" s="3"/>
      <c r="CG2302" s="3"/>
      <c r="CH2302" s="3"/>
      <c r="CI2302" s="3"/>
      <c r="CJ2302" s="3"/>
      <c r="CK2302" s="3"/>
      <c r="CL2302" s="3"/>
      <c r="CM2302" s="3"/>
      <c r="CN2302" s="3"/>
      <c r="CO2302" s="3"/>
      <c r="CP2302" s="3"/>
      <c r="CQ2302" s="3"/>
      <c r="CR2302" s="3"/>
      <c r="CS2302" s="3"/>
      <c r="CT2302" s="3"/>
      <c r="CU2302" s="3"/>
      <c r="CV2302" s="3"/>
      <c r="CW2302" s="3"/>
      <c r="CX2302" s="3"/>
      <c r="CY2302" s="3"/>
      <c r="CZ2302" s="3"/>
      <c r="DA2302" s="3"/>
      <c r="DB2302" s="3"/>
      <c r="DC2302" s="3"/>
      <c r="DD2302" s="3"/>
      <c r="DE2302" s="3"/>
      <c r="DF2302" s="3"/>
      <c r="DG2302" s="3"/>
      <c r="DH2302" s="3"/>
      <c r="DI2302" s="3"/>
      <c r="DJ2302" s="3"/>
      <c r="DK2302" s="3"/>
      <c r="DL2302" s="3"/>
      <c r="DM2302" s="3"/>
      <c r="DN2302" s="3"/>
      <c r="DO2302" s="5"/>
      <c r="DP2302" s="5"/>
    </row>
    <row r="2303" spans="1:120" ht="30" customHeight="1">
      <c r="A2303" s="66"/>
      <c r="B2303" s="66"/>
      <c r="C2303" s="32"/>
      <c r="D2303" s="3"/>
      <c r="E2303" s="3"/>
      <c r="F2303" s="3"/>
      <c r="G2303" s="68"/>
      <c r="H2303" s="3"/>
      <c r="I2303" s="8"/>
      <c r="J2303" s="66"/>
      <c r="K2303" s="66"/>
      <c r="L2303" s="66"/>
      <c r="M2303" s="66"/>
      <c r="N2303" s="3"/>
      <c r="O2303" s="3"/>
      <c r="P2303" s="2"/>
      <c r="Q2303" s="40" t="s">
        <v>188</v>
      </c>
      <c r="R2303" s="14" t="s">
        <v>6652</v>
      </c>
      <c r="AO2303" s="3"/>
      <c r="AP2303" s="3"/>
      <c r="AQ2303" s="3"/>
      <c r="AR2303" s="3"/>
      <c r="AS2303" s="3"/>
      <c r="AT2303" s="3"/>
      <c r="AU2303" s="3"/>
      <c r="AV2303" s="3"/>
      <c r="AW2303" s="3"/>
      <c r="AX2303" s="16"/>
      <c r="AY2303" s="3"/>
      <c r="AZ2303" s="3"/>
      <c r="BA2303" s="3"/>
      <c r="BB2303" s="3"/>
      <c r="BC2303" s="3"/>
      <c r="BD2303" s="17"/>
      <c r="BE2303" s="17"/>
      <c r="BF2303" s="3"/>
      <c r="BG2303" s="3"/>
      <c r="BH2303" s="3"/>
      <c r="BI2303" s="2"/>
      <c r="BJ2303" s="18"/>
      <c r="BK2303" s="3"/>
      <c r="BL2303" s="3"/>
      <c r="BM2303" s="2"/>
      <c r="BN2303" s="2"/>
      <c r="BO2303" s="2"/>
      <c r="BP2303" s="2"/>
      <c r="BQ2303" s="3"/>
      <c r="BR2303" s="3"/>
      <c r="BS2303" s="3"/>
      <c r="BT2303" s="3"/>
      <c r="BU2303" s="3"/>
      <c r="BV2303" s="3"/>
      <c r="BW2303" s="18"/>
      <c r="BX2303" s="17"/>
      <c r="BY2303" s="3"/>
      <c r="BZ2303" s="3"/>
      <c r="CA2303" s="3"/>
      <c r="CB2303" s="18"/>
      <c r="CC2303" s="17"/>
      <c r="CD2303" s="19"/>
      <c r="CE2303" s="3"/>
      <c r="CF2303" s="3"/>
      <c r="CG2303" s="3"/>
      <c r="CH2303" s="3"/>
      <c r="CI2303" s="3"/>
      <c r="CJ2303" s="3"/>
      <c r="CK2303" s="3"/>
      <c r="CL2303" s="3"/>
      <c r="CM2303" s="3"/>
      <c r="CN2303" s="3"/>
      <c r="CO2303" s="3"/>
      <c r="CP2303" s="3"/>
      <c r="CQ2303" s="3"/>
      <c r="CR2303" s="3"/>
      <c r="CS2303" s="3"/>
      <c r="CT2303" s="3"/>
      <c r="CU2303" s="3"/>
      <c r="CV2303" s="3"/>
      <c r="CW2303" s="3"/>
      <c r="CX2303" s="3"/>
      <c r="CY2303" s="3"/>
      <c r="CZ2303" s="3"/>
      <c r="DA2303" s="3"/>
      <c r="DB2303" s="3"/>
      <c r="DC2303" s="3"/>
      <c r="DD2303" s="3"/>
      <c r="DE2303" s="3"/>
      <c r="DF2303" s="3"/>
      <c r="DG2303" s="3"/>
      <c r="DH2303" s="3"/>
      <c r="DI2303" s="3"/>
      <c r="DJ2303" s="3"/>
      <c r="DK2303" s="3"/>
      <c r="DL2303" s="3"/>
      <c r="DM2303" s="3"/>
      <c r="DN2303" s="3"/>
      <c r="DO2303" s="5"/>
      <c r="DP2303" s="5"/>
    </row>
    <row r="2304" spans="1:120" ht="30" customHeight="1">
      <c r="A2304" s="66"/>
      <c r="B2304" s="66"/>
      <c r="C2304" s="32"/>
      <c r="D2304" s="3"/>
      <c r="E2304" s="3"/>
      <c r="F2304" s="3"/>
      <c r="G2304" s="69"/>
      <c r="H2304" s="3"/>
      <c r="I2304" s="8"/>
      <c r="J2304" s="66"/>
      <c r="K2304" s="66"/>
      <c r="L2304" s="66"/>
      <c r="M2304" s="66"/>
      <c r="N2304" s="3"/>
      <c r="O2304" s="3"/>
      <c r="P2304" s="2"/>
      <c r="Q2304" s="40" t="s">
        <v>190</v>
      </c>
      <c r="R2304" s="14" t="s">
        <v>6653</v>
      </c>
      <c r="AO2304" s="3"/>
      <c r="AP2304" s="3"/>
      <c r="AQ2304" s="3"/>
      <c r="AR2304" s="3"/>
      <c r="AS2304" s="3"/>
      <c r="AT2304" s="3"/>
      <c r="AU2304" s="3"/>
      <c r="AV2304" s="3"/>
      <c r="AW2304" s="3"/>
      <c r="AX2304" s="16"/>
      <c r="AY2304" s="3"/>
      <c r="AZ2304" s="3"/>
      <c r="BA2304" s="3"/>
      <c r="BB2304" s="3"/>
      <c r="BC2304" s="3"/>
      <c r="BD2304" s="17"/>
      <c r="BE2304" s="17"/>
      <c r="BF2304" s="3"/>
      <c r="BG2304" s="3"/>
      <c r="BH2304" s="3"/>
      <c r="BI2304" s="2"/>
      <c r="BJ2304" s="18"/>
      <c r="BK2304" s="3"/>
      <c r="BL2304" s="3"/>
      <c r="BM2304" s="2"/>
      <c r="BN2304" s="2"/>
      <c r="BO2304" s="2"/>
      <c r="BP2304" s="2"/>
      <c r="BQ2304" s="3"/>
      <c r="BR2304" s="3"/>
      <c r="BS2304" s="3"/>
      <c r="BT2304" s="3"/>
      <c r="BU2304" s="3"/>
      <c r="BV2304" s="3"/>
      <c r="BW2304" s="18"/>
      <c r="BX2304" s="17"/>
      <c r="BY2304" s="3"/>
      <c r="BZ2304" s="3"/>
      <c r="CA2304" s="3"/>
      <c r="CB2304" s="18"/>
      <c r="CC2304" s="17"/>
      <c r="CD2304" s="19"/>
      <c r="CE2304" s="3"/>
      <c r="CF2304" s="3"/>
      <c r="CG2304" s="3"/>
      <c r="CH2304" s="3"/>
      <c r="CI2304" s="3"/>
      <c r="CJ2304" s="3"/>
      <c r="CK2304" s="3"/>
      <c r="CL2304" s="3"/>
      <c r="CM2304" s="3"/>
      <c r="CN2304" s="3"/>
      <c r="CO2304" s="3"/>
      <c r="CP2304" s="3"/>
      <c r="CQ2304" s="3"/>
      <c r="CR2304" s="3"/>
      <c r="CS2304" s="3"/>
      <c r="CT2304" s="3"/>
      <c r="CU2304" s="3"/>
      <c r="CV2304" s="3"/>
      <c r="CW2304" s="3"/>
      <c r="CX2304" s="3"/>
      <c r="CY2304" s="3"/>
      <c r="CZ2304" s="3"/>
      <c r="DA2304" s="3"/>
      <c r="DB2304" s="3"/>
      <c r="DC2304" s="3"/>
      <c r="DD2304" s="3"/>
      <c r="DE2304" s="3"/>
      <c r="DF2304" s="3"/>
      <c r="DG2304" s="3"/>
      <c r="DH2304" s="3"/>
      <c r="DI2304" s="3"/>
      <c r="DJ2304" s="3"/>
      <c r="DK2304" s="3"/>
      <c r="DL2304" s="3"/>
      <c r="DM2304" s="3"/>
      <c r="DN2304" s="3"/>
      <c r="DO2304" s="5"/>
      <c r="DP2304" s="5"/>
    </row>
    <row r="2305" spans="1:120" ht="12" customHeight="1">
      <c r="A2305" s="24"/>
      <c r="B2305" s="20"/>
      <c r="C2305" s="20"/>
      <c r="D2305" s="20"/>
      <c r="E2305" s="20"/>
      <c r="F2305" s="20"/>
      <c r="G2305" s="20"/>
      <c r="H2305" s="20"/>
      <c r="I2305" s="20"/>
      <c r="J2305" s="21"/>
      <c r="K2305" s="20"/>
      <c r="L2305" s="20"/>
      <c r="M2305" s="20"/>
      <c r="N2305" s="20"/>
      <c r="O2305" s="20"/>
      <c r="P2305" s="21"/>
      <c r="Q2305" s="21"/>
      <c r="R2305" s="21"/>
      <c r="S2305" s="23"/>
      <c r="T2305" s="23"/>
      <c r="U2305" s="23"/>
      <c r="V2305" s="23"/>
      <c r="W2305" s="23"/>
      <c r="X2305" s="23"/>
      <c r="Y2305" s="23"/>
      <c r="Z2305" s="23"/>
      <c r="AA2305" s="23"/>
      <c r="AB2305" s="23"/>
      <c r="AC2305" s="23"/>
      <c r="AD2305" s="23"/>
      <c r="AE2305" s="23"/>
      <c r="AF2305" s="23"/>
      <c r="AG2305" s="23"/>
      <c r="AH2305" s="23"/>
      <c r="AI2305" s="23"/>
      <c r="AJ2305" s="23"/>
      <c r="AK2305" s="23"/>
      <c r="AL2305" s="23"/>
      <c r="AM2305" s="23"/>
      <c r="AN2305" s="23"/>
      <c r="AO2305" s="20"/>
      <c r="AP2305" s="20"/>
      <c r="AQ2305" s="20"/>
      <c r="AR2305" s="20"/>
      <c r="AS2305" s="20"/>
      <c r="AT2305" s="20"/>
      <c r="AU2305" s="20"/>
      <c r="AV2305" s="20"/>
      <c r="AW2305" s="20"/>
      <c r="AX2305" s="25"/>
      <c r="AY2305" s="20"/>
      <c r="AZ2305" s="20"/>
      <c r="BA2305" s="20"/>
      <c r="BB2305" s="20"/>
      <c r="BC2305" s="20"/>
      <c r="BD2305" s="26"/>
      <c r="BE2305" s="26"/>
      <c r="BF2305" s="20"/>
      <c r="BG2305" s="20"/>
      <c r="BH2305" s="20"/>
      <c r="BI2305" s="21"/>
      <c r="BJ2305" s="27"/>
      <c r="BK2305" s="20"/>
      <c r="BL2305" s="20"/>
      <c r="BM2305" s="21"/>
      <c r="BN2305" s="21"/>
      <c r="BO2305" s="21"/>
      <c r="BP2305" s="21"/>
      <c r="BQ2305" s="20"/>
      <c r="BR2305" s="20"/>
      <c r="BS2305" s="20"/>
      <c r="BT2305" s="20"/>
      <c r="BU2305" s="20"/>
      <c r="BV2305" s="20"/>
      <c r="BW2305" s="27"/>
      <c r="BX2305" s="26"/>
      <c r="BY2305" s="20"/>
      <c r="BZ2305" s="20"/>
      <c r="CA2305" s="20"/>
      <c r="CB2305" s="27"/>
      <c r="CC2305" s="26"/>
      <c r="CD2305" s="28"/>
      <c r="CE2305" s="20"/>
      <c r="CF2305" s="20"/>
      <c r="CG2305" s="20"/>
      <c r="CH2305" s="20"/>
      <c r="CI2305" s="20"/>
      <c r="CJ2305" s="20"/>
      <c r="CK2305" s="20"/>
      <c r="CL2305" s="20"/>
      <c r="CM2305" s="20"/>
      <c r="CN2305" s="20"/>
      <c r="CO2305" s="20"/>
      <c r="CP2305" s="20"/>
      <c r="CQ2305" s="20"/>
      <c r="CR2305" s="20"/>
      <c r="CS2305" s="20"/>
      <c r="CT2305" s="20"/>
      <c r="CU2305" s="20"/>
      <c r="CV2305" s="20"/>
      <c r="CW2305" s="20"/>
      <c r="CX2305" s="20"/>
      <c r="CY2305" s="20"/>
      <c r="CZ2305" s="20"/>
      <c r="DA2305" s="20"/>
      <c r="DB2305" s="20"/>
      <c r="DC2305" s="20"/>
      <c r="DD2305" s="20"/>
      <c r="DE2305" s="20"/>
      <c r="DF2305" s="20"/>
      <c r="DG2305" s="20"/>
      <c r="DH2305" s="20"/>
      <c r="DI2305" s="20"/>
      <c r="DJ2305" s="20"/>
      <c r="DK2305" s="20"/>
      <c r="DL2305" s="20"/>
      <c r="DM2305" s="20"/>
      <c r="DN2305" s="20"/>
      <c r="DO2305" s="29"/>
      <c r="DP2305" s="29"/>
    </row>
    <row r="2306" spans="1:120" ht="30" customHeight="1">
      <c r="A2306" s="65">
        <v>330</v>
      </c>
      <c r="B2306" s="65">
        <v>17861</v>
      </c>
      <c r="C2306" s="32" t="s">
        <v>601</v>
      </c>
      <c r="D2306" s="3"/>
      <c r="E2306" s="3"/>
      <c r="F2306" s="3"/>
      <c r="G2306" s="74" t="s">
        <v>6134</v>
      </c>
      <c r="H2306" s="3" t="s">
        <v>116</v>
      </c>
      <c r="I2306" s="8"/>
      <c r="J2306" s="70" t="s">
        <v>6654</v>
      </c>
      <c r="K2306" s="65">
        <v>223</v>
      </c>
      <c r="L2306" s="65">
        <v>1799</v>
      </c>
      <c r="M2306" s="65" t="s">
        <v>118</v>
      </c>
      <c r="N2306" s="3" t="s">
        <v>385</v>
      </c>
      <c r="O2306" s="3" t="s">
        <v>120</v>
      </c>
      <c r="P2306" s="2"/>
      <c r="Q2306" s="40" t="s">
        <v>159</v>
      </c>
      <c r="R2306" s="14" t="s">
        <v>6655</v>
      </c>
      <c r="AO2306" s="3">
        <v>6</v>
      </c>
      <c r="AP2306" s="3">
        <v>7</v>
      </c>
      <c r="AQ2306" s="3">
        <v>6</v>
      </c>
      <c r="AR2306" s="3">
        <v>6</v>
      </c>
      <c r="AS2306" s="3">
        <v>5</v>
      </c>
      <c r="AT2306" s="3">
        <v>5</v>
      </c>
      <c r="AU2306" s="3">
        <v>6</v>
      </c>
      <c r="AV2306" s="3">
        <v>6</v>
      </c>
      <c r="AW2306" s="3">
        <v>7</v>
      </c>
      <c r="AX2306" s="16">
        <f>AVERAGE(AO2306:AW2306)</f>
        <v>6</v>
      </c>
      <c r="AY2306" s="3">
        <v>32</v>
      </c>
      <c r="AZ2306" s="3">
        <v>20</v>
      </c>
      <c r="BA2306" s="3">
        <v>24</v>
      </c>
      <c r="BB2306" s="3">
        <v>24</v>
      </c>
      <c r="BC2306" s="3">
        <v>100</v>
      </c>
      <c r="BD2306" s="17">
        <v>1</v>
      </c>
      <c r="BE2306" s="17">
        <v>0.499</v>
      </c>
      <c r="BF2306" s="3" t="s">
        <v>337</v>
      </c>
      <c r="BG2306" s="3" t="s">
        <v>123</v>
      </c>
      <c r="BH2306" s="3">
        <v>8126053812</v>
      </c>
      <c r="BI2306" s="2" t="s">
        <v>6656</v>
      </c>
      <c r="BJ2306" s="3" t="s">
        <v>6657</v>
      </c>
      <c r="BK2306" s="3">
        <v>23</v>
      </c>
      <c r="BL2306" s="3" t="s">
        <v>601</v>
      </c>
      <c r="BM2306" s="2" t="s">
        <v>6658</v>
      </c>
      <c r="BN2306" s="2" t="s">
        <v>342</v>
      </c>
      <c r="BO2306" s="2" t="s">
        <v>6659</v>
      </c>
      <c r="BP2306" s="2" t="s">
        <v>658</v>
      </c>
      <c r="BQ2306" s="3"/>
      <c r="BR2306" s="3"/>
      <c r="BS2306" s="3" t="s">
        <v>344</v>
      </c>
      <c r="BT2306" s="3" t="s">
        <v>6660</v>
      </c>
      <c r="BU2306" s="3" t="s">
        <v>6642</v>
      </c>
      <c r="BV2306" s="3" t="s">
        <v>133</v>
      </c>
      <c r="BW2306" s="18">
        <v>41280</v>
      </c>
      <c r="BX2306" s="17">
        <v>0.51400000000000001</v>
      </c>
      <c r="BY2306" s="3" t="s">
        <v>6661</v>
      </c>
      <c r="BZ2306" s="3" t="s">
        <v>132</v>
      </c>
      <c r="CA2306" s="3" t="s">
        <v>133</v>
      </c>
      <c r="CB2306" s="18">
        <v>42010</v>
      </c>
      <c r="CC2306" s="17">
        <v>0.48399999999999999</v>
      </c>
      <c r="CD2306" s="19">
        <v>0.48399999999999999</v>
      </c>
      <c r="CE2306" s="3" t="s">
        <v>6662</v>
      </c>
      <c r="CF2306" s="3" t="s">
        <v>3274</v>
      </c>
      <c r="CG2306" s="3" t="s">
        <v>133</v>
      </c>
      <c r="CH2306" s="3" t="s">
        <v>171</v>
      </c>
      <c r="CI2306" s="3">
        <v>0.65</v>
      </c>
      <c r="CJ2306" s="3" t="s">
        <v>3276</v>
      </c>
      <c r="CK2306" s="3" t="s">
        <v>6663</v>
      </c>
      <c r="CL2306" s="3" t="s">
        <v>133</v>
      </c>
      <c r="CM2306" s="3" t="s">
        <v>139</v>
      </c>
      <c r="CN2306" s="3" t="s">
        <v>349</v>
      </c>
      <c r="CO2306" s="3" t="s">
        <v>349</v>
      </c>
      <c r="CP2306" s="3" t="s">
        <v>349</v>
      </c>
      <c r="CQ2306" s="3" t="s">
        <v>123</v>
      </c>
      <c r="CR2306" s="3"/>
      <c r="CS2306" s="3"/>
      <c r="CT2306" s="3"/>
      <c r="CU2306" s="3"/>
      <c r="CV2306" s="3"/>
      <c r="CW2306" s="3" t="s">
        <v>123</v>
      </c>
      <c r="CX2306" s="3" t="s">
        <v>120</v>
      </c>
      <c r="CY2306" s="3"/>
      <c r="CZ2306" s="3"/>
      <c r="DA2306" s="3" t="s">
        <v>618</v>
      </c>
      <c r="DB2306" s="3"/>
      <c r="DC2306" s="3" t="s">
        <v>6664</v>
      </c>
      <c r="DD2306" s="3">
        <v>248145</v>
      </c>
      <c r="DE2306" s="3" t="s">
        <v>328</v>
      </c>
      <c r="DF2306" s="3" t="s">
        <v>146</v>
      </c>
      <c r="DG2306" s="3"/>
      <c r="DH2306" s="3"/>
      <c r="DI2306" s="3"/>
      <c r="DJ2306" s="3"/>
      <c r="DK2306" s="3"/>
      <c r="DL2306" s="3"/>
      <c r="DM2306" s="3"/>
      <c r="DN2306" s="3"/>
      <c r="DO2306" s="5"/>
      <c r="DP2306" s="5"/>
    </row>
    <row r="2307" spans="1:120" ht="30" customHeight="1">
      <c r="A2307" s="66"/>
      <c r="B2307" s="66"/>
      <c r="C2307" s="32"/>
      <c r="D2307" s="3"/>
      <c r="E2307" s="3"/>
      <c r="F2307" s="3"/>
      <c r="G2307" s="68"/>
      <c r="H2307" s="3"/>
      <c r="I2307" s="8"/>
      <c r="J2307" s="66"/>
      <c r="K2307" s="66"/>
      <c r="L2307" s="66"/>
      <c r="M2307" s="66"/>
      <c r="N2307" s="3"/>
      <c r="O2307" s="3"/>
      <c r="P2307" s="2"/>
      <c r="Q2307" s="40" t="s">
        <v>182</v>
      </c>
      <c r="R2307" s="14" t="s">
        <v>6665</v>
      </c>
      <c r="AO2307" s="3"/>
      <c r="AP2307" s="3"/>
      <c r="AQ2307" s="3"/>
      <c r="AR2307" s="3"/>
      <c r="AS2307" s="3"/>
      <c r="AT2307" s="3"/>
      <c r="AU2307" s="3"/>
      <c r="AV2307" s="3"/>
      <c r="AW2307" s="3"/>
      <c r="AX2307" s="16"/>
      <c r="AY2307" s="3"/>
      <c r="AZ2307" s="3"/>
      <c r="BA2307" s="3"/>
      <c r="BB2307" s="3"/>
      <c r="BC2307" s="3"/>
      <c r="BD2307" s="17"/>
      <c r="BE2307" s="17"/>
      <c r="BF2307" s="3"/>
      <c r="BG2307" s="3"/>
      <c r="BH2307" s="3"/>
      <c r="BI2307" s="2"/>
      <c r="BJ2307" s="3"/>
      <c r="BK2307" s="3"/>
      <c r="BL2307" s="3"/>
      <c r="BM2307" s="2"/>
      <c r="BN2307" s="2"/>
      <c r="BO2307" s="2"/>
      <c r="BP2307" s="2"/>
      <c r="BQ2307" s="3"/>
      <c r="BR2307" s="3"/>
      <c r="BS2307" s="3"/>
      <c r="BT2307" s="3"/>
      <c r="BU2307" s="3"/>
      <c r="BV2307" s="3"/>
      <c r="BW2307" s="18"/>
      <c r="BX2307" s="17"/>
      <c r="BY2307" s="3"/>
      <c r="BZ2307" s="3"/>
      <c r="CA2307" s="3"/>
      <c r="CB2307" s="18"/>
      <c r="CC2307" s="17"/>
      <c r="CD2307" s="19"/>
      <c r="CE2307" s="3"/>
      <c r="CF2307" s="3"/>
      <c r="CG2307" s="3"/>
      <c r="CH2307" s="3"/>
      <c r="CI2307" s="3"/>
      <c r="CJ2307" s="3"/>
      <c r="CK2307" s="3"/>
      <c r="CL2307" s="3"/>
      <c r="CM2307" s="3"/>
      <c r="CN2307" s="3"/>
      <c r="CO2307" s="3"/>
      <c r="CP2307" s="3"/>
      <c r="CQ2307" s="3"/>
      <c r="CR2307" s="3"/>
      <c r="CS2307" s="3"/>
      <c r="CT2307" s="3"/>
      <c r="CU2307" s="3"/>
      <c r="CV2307" s="3"/>
      <c r="CW2307" s="3"/>
      <c r="CX2307" s="3"/>
      <c r="CY2307" s="3"/>
      <c r="CZ2307" s="3"/>
      <c r="DA2307" s="3"/>
      <c r="DB2307" s="3"/>
      <c r="DC2307" s="3"/>
      <c r="DD2307" s="3"/>
      <c r="DE2307" s="3"/>
      <c r="DF2307" s="3"/>
      <c r="DG2307" s="3"/>
      <c r="DH2307" s="3"/>
      <c r="DI2307" s="3"/>
      <c r="DJ2307" s="3"/>
      <c r="DK2307" s="3"/>
      <c r="DL2307" s="3"/>
      <c r="DM2307" s="3"/>
      <c r="DN2307" s="3"/>
      <c r="DO2307" s="5"/>
      <c r="DP2307" s="5"/>
    </row>
    <row r="2308" spans="1:120" ht="30" customHeight="1">
      <c r="A2308" s="66"/>
      <c r="B2308" s="66"/>
      <c r="C2308" s="32"/>
      <c r="D2308" s="3"/>
      <c r="E2308" s="3"/>
      <c r="F2308" s="3"/>
      <c r="G2308" s="68"/>
      <c r="H2308" s="3"/>
      <c r="I2308" s="8"/>
      <c r="J2308" s="66"/>
      <c r="K2308" s="66"/>
      <c r="L2308" s="66"/>
      <c r="M2308" s="66"/>
      <c r="N2308" s="3"/>
      <c r="O2308" s="3"/>
      <c r="P2308" s="2"/>
      <c r="Q2308" s="40" t="s">
        <v>184</v>
      </c>
      <c r="R2308" s="14" t="s">
        <v>6666</v>
      </c>
      <c r="AO2308" s="3"/>
      <c r="AP2308" s="3"/>
      <c r="AQ2308" s="3"/>
      <c r="AR2308" s="3"/>
      <c r="AS2308" s="3"/>
      <c r="AT2308" s="3"/>
      <c r="AU2308" s="3"/>
      <c r="AV2308" s="3"/>
      <c r="AW2308" s="3"/>
      <c r="AX2308" s="16"/>
      <c r="AY2308" s="3"/>
      <c r="AZ2308" s="3"/>
      <c r="BA2308" s="3"/>
      <c r="BB2308" s="3"/>
      <c r="BC2308" s="3"/>
      <c r="BD2308" s="17"/>
      <c r="BE2308" s="17"/>
      <c r="BF2308" s="3"/>
      <c r="BG2308" s="3"/>
      <c r="BH2308" s="3"/>
      <c r="BI2308" s="2"/>
      <c r="BJ2308" s="3"/>
      <c r="BK2308" s="3"/>
      <c r="BL2308" s="3"/>
      <c r="BM2308" s="2"/>
      <c r="BN2308" s="2"/>
      <c r="BO2308" s="2"/>
      <c r="BP2308" s="2"/>
      <c r="BQ2308" s="3"/>
      <c r="BR2308" s="3"/>
      <c r="BS2308" s="3"/>
      <c r="BT2308" s="3"/>
      <c r="BU2308" s="3"/>
      <c r="BV2308" s="3"/>
      <c r="BW2308" s="18"/>
      <c r="BX2308" s="17"/>
      <c r="BY2308" s="3"/>
      <c r="BZ2308" s="3"/>
      <c r="CA2308" s="3"/>
      <c r="CB2308" s="18"/>
      <c r="CC2308" s="17"/>
      <c r="CD2308" s="19"/>
      <c r="CE2308" s="3"/>
      <c r="CF2308" s="3"/>
      <c r="CG2308" s="3"/>
      <c r="CH2308" s="3"/>
      <c r="CI2308" s="3"/>
      <c r="CJ2308" s="3"/>
      <c r="CK2308" s="3"/>
      <c r="CL2308" s="3"/>
      <c r="CM2308" s="3"/>
      <c r="CN2308" s="3"/>
      <c r="CO2308" s="3"/>
      <c r="CP2308" s="3"/>
      <c r="CQ2308" s="3"/>
      <c r="CR2308" s="3"/>
      <c r="CS2308" s="3"/>
      <c r="CT2308" s="3"/>
      <c r="CU2308" s="3"/>
      <c r="CV2308" s="3"/>
      <c r="CW2308" s="3"/>
      <c r="CX2308" s="3"/>
      <c r="CY2308" s="3"/>
      <c r="CZ2308" s="3"/>
      <c r="DA2308" s="3"/>
      <c r="DB2308" s="3"/>
      <c r="DC2308" s="3"/>
      <c r="DD2308" s="3"/>
      <c r="DE2308" s="3"/>
      <c r="DF2308" s="3"/>
      <c r="DG2308" s="3"/>
      <c r="DH2308" s="3"/>
      <c r="DI2308" s="3"/>
      <c r="DJ2308" s="3"/>
      <c r="DK2308" s="3"/>
      <c r="DL2308" s="3"/>
      <c r="DM2308" s="3"/>
      <c r="DN2308" s="3"/>
      <c r="DO2308" s="5"/>
      <c r="DP2308" s="5"/>
    </row>
    <row r="2309" spans="1:120" ht="30" customHeight="1">
      <c r="A2309" s="66"/>
      <c r="B2309" s="66"/>
      <c r="C2309" s="32"/>
      <c r="D2309" s="3"/>
      <c r="E2309" s="3"/>
      <c r="F2309" s="3"/>
      <c r="G2309" s="68"/>
      <c r="H2309" s="3"/>
      <c r="I2309" s="8"/>
      <c r="J2309" s="66"/>
      <c r="K2309" s="66"/>
      <c r="L2309" s="66"/>
      <c r="M2309" s="66"/>
      <c r="N2309" s="3"/>
      <c r="O2309" s="3"/>
      <c r="P2309" s="2"/>
      <c r="Q2309" s="40" t="s">
        <v>186</v>
      </c>
      <c r="R2309" s="14" t="s">
        <v>6667</v>
      </c>
      <c r="AO2309" s="3"/>
      <c r="AP2309" s="3"/>
      <c r="AQ2309" s="3"/>
      <c r="AR2309" s="3"/>
      <c r="AS2309" s="3"/>
      <c r="AT2309" s="3"/>
      <c r="AU2309" s="3"/>
      <c r="AV2309" s="3"/>
      <c r="AW2309" s="3"/>
      <c r="AX2309" s="16"/>
      <c r="AY2309" s="3"/>
      <c r="AZ2309" s="3"/>
      <c r="BA2309" s="3"/>
      <c r="BB2309" s="3"/>
      <c r="BC2309" s="3"/>
      <c r="BD2309" s="17"/>
      <c r="BE2309" s="17"/>
      <c r="BF2309" s="3"/>
      <c r="BG2309" s="3"/>
      <c r="BH2309" s="3"/>
      <c r="BI2309" s="2"/>
      <c r="BJ2309" s="3"/>
      <c r="BK2309" s="3"/>
      <c r="BL2309" s="3"/>
      <c r="BM2309" s="2"/>
      <c r="BN2309" s="2"/>
      <c r="BO2309" s="2"/>
      <c r="BP2309" s="2"/>
      <c r="BQ2309" s="3"/>
      <c r="BR2309" s="3"/>
      <c r="BS2309" s="3"/>
      <c r="BT2309" s="3"/>
      <c r="BU2309" s="3"/>
      <c r="BV2309" s="3"/>
      <c r="BW2309" s="18"/>
      <c r="BX2309" s="17"/>
      <c r="BY2309" s="3"/>
      <c r="BZ2309" s="3"/>
      <c r="CA2309" s="3"/>
      <c r="CB2309" s="18"/>
      <c r="CC2309" s="17"/>
      <c r="CD2309" s="19"/>
      <c r="CE2309" s="3"/>
      <c r="CF2309" s="3"/>
      <c r="CG2309" s="3"/>
      <c r="CH2309" s="3"/>
      <c r="CI2309" s="3"/>
      <c r="CJ2309" s="3"/>
      <c r="CK2309" s="3"/>
      <c r="CL2309" s="3"/>
      <c r="CM2309" s="3"/>
      <c r="CN2309" s="3"/>
      <c r="CO2309" s="3"/>
      <c r="CP2309" s="3"/>
      <c r="CQ2309" s="3"/>
      <c r="CR2309" s="3"/>
      <c r="CS2309" s="3"/>
      <c r="CT2309" s="3"/>
      <c r="CU2309" s="3"/>
      <c r="CV2309" s="3"/>
      <c r="CW2309" s="3"/>
      <c r="CX2309" s="3"/>
      <c r="CY2309" s="3"/>
      <c r="CZ2309" s="3"/>
      <c r="DA2309" s="3"/>
      <c r="DB2309" s="3"/>
      <c r="DC2309" s="3"/>
      <c r="DD2309" s="3"/>
      <c r="DE2309" s="3"/>
      <c r="DF2309" s="3"/>
      <c r="DG2309" s="3"/>
      <c r="DH2309" s="3"/>
      <c r="DI2309" s="3"/>
      <c r="DJ2309" s="3"/>
      <c r="DK2309" s="3"/>
      <c r="DL2309" s="3"/>
      <c r="DM2309" s="3"/>
      <c r="DN2309" s="3"/>
      <c r="DO2309" s="5"/>
      <c r="DP2309" s="5"/>
    </row>
    <row r="2310" spans="1:120" ht="30" customHeight="1">
      <c r="A2310" s="66"/>
      <c r="B2310" s="66"/>
      <c r="C2310" s="32"/>
      <c r="D2310" s="3"/>
      <c r="E2310" s="3"/>
      <c r="F2310" s="3"/>
      <c r="G2310" s="68"/>
      <c r="H2310" s="3"/>
      <c r="I2310" s="8"/>
      <c r="J2310" s="66"/>
      <c r="K2310" s="66"/>
      <c r="L2310" s="66"/>
      <c r="M2310" s="66"/>
      <c r="N2310" s="3"/>
      <c r="O2310" s="3"/>
      <c r="P2310" s="2"/>
      <c r="Q2310" s="40" t="s">
        <v>188</v>
      </c>
      <c r="R2310" s="14" t="s">
        <v>6668</v>
      </c>
      <c r="AO2310" s="3"/>
      <c r="AP2310" s="3"/>
      <c r="AQ2310" s="3"/>
      <c r="AR2310" s="3"/>
      <c r="AS2310" s="3"/>
      <c r="AT2310" s="3"/>
      <c r="AU2310" s="3"/>
      <c r="AV2310" s="3"/>
      <c r="AW2310" s="3"/>
      <c r="AX2310" s="16"/>
      <c r="AY2310" s="3"/>
      <c r="AZ2310" s="3"/>
      <c r="BA2310" s="3"/>
      <c r="BB2310" s="3"/>
      <c r="BC2310" s="3"/>
      <c r="BD2310" s="17"/>
      <c r="BE2310" s="17"/>
      <c r="BF2310" s="3"/>
      <c r="BG2310" s="3"/>
      <c r="BH2310" s="3"/>
      <c r="BI2310" s="2"/>
      <c r="BJ2310" s="3"/>
      <c r="BK2310" s="3"/>
      <c r="BL2310" s="3"/>
      <c r="BM2310" s="2"/>
      <c r="BN2310" s="2"/>
      <c r="BO2310" s="2"/>
      <c r="BP2310" s="2"/>
      <c r="BQ2310" s="3"/>
      <c r="BR2310" s="3"/>
      <c r="BS2310" s="3"/>
      <c r="BT2310" s="3"/>
      <c r="BU2310" s="3"/>
      <c r="BV2310" s="3"/>
      <c r="BW2310" s="18"/>
      <c r="BX2310" s="17"/>
      <c r="BY2310" s="3"/>
      <c r="BZ2310" s="3"/>
      <c r="CA2310" s="3"/>
      <c r="CB2310" s="18"/>
      <c r="CC2310" s="17"/>
      <c r="CD2310" s="19"/>
      <c r="CE2310" s="3"/>
      <c r="CF2310" s="3"/>
      <c r="CG2310" s="3"/>
      <c r="CH2310" s="3"/>
      <c r="CI2310" s="3"/>
      <c r="CJ2310" s="3"/>
      <c r="CK2310" s="3"/>
      <c r="CL2310" s="3"/>
      <c r="CM2310" s="3"/>
      <c r="CN2310" s="3"/>
      <c r="CO2310" s="3"/>
      <c r="CP2310" s="3"/>
      <c r="CQ2310" s="3"/>
      <c r="CR2310" s="3"/>
      <c r="CS2310" s="3"/>
      <c r="CT2310" s="3"/>
      <c r="CU2310" s="3"/>
      <c r="CV2310" s="3"/>
      <c r="CW2310" s="3"/>
      <c r="CX2310" s="3"/>
      <c r="CY2310" s="3"/>
      <c r="CZ2310" s="3"/>
      <c r="DA2310" s="3"/>
      <c r="DB2310" s="3"/>
      <c r="DC2310" s="3"/>
      <c r="DD2310" s="3"/>
      <c r="DE2310" s="3"/>
      <c r="DF2310" s="3"/>
      <c r="DG2310" s="3"/>
      <c r="DH2310" s="3"/>
      <c r="DI2310" s="3"/>
      <c r="DJ2310" s="3"/>
      <c r="DK2310" s="3"/>
      <c r="DL2310" s="3"/>
      <c r="DM2310" s="3"/>
      <c r="DN2310" s="3"/>
      <c r="DO2310" s="5"/>
      <c r="DP2310" s="5"/>
    </row>
    <row r="2311" spans="1:120" ht="30" customHeight="1">
      <c r="A2311" s="66"/>
      <c r="B2311" s="66"/>
      <c r="C2311" s="32"/>
      <c r="D2311" s="3"/>
      <c r="E2311" s="3"/>
      <c r="F2311" s="3"/>
      <c r="G2311" s="69"/>
      <c r="H2311" s="3"/>
      <c r="I2311" s="8"/>
      <c r="J2311" s="66"/>
      <c r="K2311" s="66"/>
      <c r="L2311" s="66"/>
      <c r="M2311" s="66"/>
      <c r="N2311" s="3"/>
      <c r="O2311" s="3"/>
      <c r="P2311" s="2"/>
      <c r="Q2311" s="40" t="s">
        <v>190</v>
      </c>
      <c r="R2311" s="14" t="s">
        <v>6669</v>
      </c>
      <c r="AO2311" s="3"/>
      <c r="AP2311" s="3"/>
      <c r="AQ2311" s="3"/>
      <c r="AR2311" s="3"/>
      <c r="AS2311" s="3"/>
      <c r="AT2311" s="3"/>
      <c r="AU2311" s="3"/>
      <c r="AV2311" s="3"/>
      <c r="AW2311" s="3"/>
      <c r="AX2311" s="16"/>
      <c r="AY2311" s="3"/>
      <c r="AZ2311" s="3"/>
      <c r="BA2311" s="3"/>
      <c r="BB2311" s="3"/>
      <c r="BC2311" s="3"/>
      <c r="BD2311" s="17"/>
      <c r="BE2311" s="17"/>
      <c r="BF2311" s="3"/>
      <c r="BG2311" s="3"/>
      <c r="BH2311" s="3"/>
      <c r="BI2311" s="2"/>
      <c r="BJ2311" s="3"/>
      <c r="BK2311" s="3"/>
      <c r="BL2311" s="3"/>
      <c r="BM2311" s="2"/>
      <c r="BN2311" s="2"/>
      <c r="BO2311" s="2"/>
      <c r="BP2311" s="2"/>
      <c r="BQ2311" s="3"/>
      <c r="BR2311" s="3"/>
      <c r="BS2311" s="3"/>
      <c r="BT2311" s="3"/>
      <c r="BU2311" s="3"/>
      <c r="BV2311" s="3"/>
      <c r="BW2311" s="18"/>
      <c r="BX2311" s="17"/>
      <c r="BY2311" s="3"/>
      <c r="BZ2311" s="3"/>
      <c r="CA2311" s="3"/>
      <c r="CB2311" s="18"/>
      <c r="CC2311" s="17"/>
      <c r="CD2311" s="19"/>
      <c r="CE2311" s="3"/>
      <c r="CF2311" s="3"/>
      <c r="CG2311" s="3"/>
      <c r="CH2311" s="3"/>
      <c r="CI2311" s="3"/>
      <c r="CJ2311" s="3"/>
      <c r="CK2311" s="3"/>
      <c r="CL2311" s="3"/>
      <c r="CM2311" s="3"/>
      <c r="CN2311" s="3"/>
      <c r="CO2311" s="3"/>
      <c r="CP2311" s="3"/>
      <c r="CQ2311" s="3"/>
      <c r="CR2311" s="3"/>
      <c r="CS2311" s="3"/>
      <c r="CT2311" s="3"/>
      <c r="CU2311" s="3"/>
      <c r="CV2311" s="3"/>
      <c r="CW2311" s="3"/>
      <c r="CX2311" s="3"/>
      <c r="CY2311" s="3"/>
      <c r="CZ2311" s="3"/>
      <c r="DA2311" s="3"/>
      <c r="DB2311" s="3"/>
      <c r="DC2311" s="3"/>
      <c r="DD2311" s="3"/>
      <c r="DE2311" s="3"/>
      <c r="DF2311" s="3"/>
      <c r="DG2311" s="3"/>
      <c r="DH2311" s="3"/>
      <c r="DI2311" s="3"/>
      <c r="DJ2311" s="3"/>
      <c r="DK2311" s="3"/>
      <c r="DL2311" s="3"/>
      <c r="DM2311" s="3"/>
      <c r="DN2311" s="3"/>
      <c r="DO2311" s="5"/>
      <c r="DP2311" s="5"/>
    </row>
    <row r="2312" spans="1:120" ht="11.25" customHeight="1">
      <c r="A2312" s="20"/>
      <c r="B2312" s="20"/>
      <c r="C2312" s="20"/>
      <c r="D2312" s="20"/>
      <c r="E2312" s="20"/>
      <c r="F2312" s="20"/>
      <c r="G2312" s="20"/>
      <c r="H2312" s="20"/>
      <c r="I2312" s="20"/>
      <c r="J2312" s="21"/>
      <c r="K2312" s="20"/>
      <c r="L2312" s="20"/>
      <c r="M2312" s="20"/>
      <c r="N2312" s="20"/>
      <c r="O2312" s="20"/>
      <c r="P2312" s="21"/>
      <c r="Q2312" s="21"/>
      <c r="R2312" s="21"/>
      <c r="S2312" s="23"/>
      <c r="T2312" s="23"/>
      <c r="U2312" s="23"/>
      <c r="V2312" s="23"/>
      <c r="W2312" s="23"/>
      <c r="X2312" s="23"/>
      <c r="Y2312" s="23"/>
      <c r="Z2312" s="23"/>
      <c r="AA2312" s="23"/>
      <c r="AB2312" s="23"/>
      <c r="AC2312" s="23"/>
      <c r="AD2312" s="23"/>
      <c r="AE2312" s="23"/>
      <c r="AF2312" s="23"/>
      <c r="AG2312" s="23"/>
      <c r="AH2312" s="23"/>
      <c r="AI2312" s="23"/>
      <c r="AJ2312" s="23"/>
      <c r="AK2312" s="23"/>
      <c r="AL2312" s="23"/>
      <c r="AM2312" s="23"/>
      <c r="AN2312" s="23"/>
      <c r="AO2312" s="20"/>
      <c r="AP2312" s="20"/>
      <c r="AQ2312" s="20"/>
      <c r="AR2312" s="20"/>
      <c r="AS2312" s="20"/>
      <c r="AT2312" s="20"/>
      <c r="AU2312" s="20"/>
      <c r="AV2312" s="20"/>
      <c r="AW2312" s="20"/>
      <c r="AX2312" s="25"/>
      <c r="AY2312" s="20"/>
      <c r="AZ2312" s="20"/>
      <c r="BA2312" s="20"/>
      <c r="BB2312" s="20"/>
      <c r="BC2312" s="20"/>
      <c r="BD2312" s="26"/>
      <c r="BE2312" s="26"/>
      <c r="BF2312" s="20"/>
      <c r="BG2312" s="20"/>
      <c r="BH2312" s="20"/>
      <c r="BI2312" s="21"/>
      <c r="BJ2312" s="20"/>
      <c r="BK2312" s="20"/>
      <c r="BL2312" s="20"/>
      <c r="BM2312" s="21"/>
      <c r="BN2312" s="21"/>
      <c r="BO2312" s="21"/>
      <c r="BP2312" s="21"/>
      <c r="BQ2312" s="20"/>
      <c r="BR2312" s="20"/>
      <c r="BS2312" s="20"/>
      <c r="BT2312" s="20"/>
      <c r="BU2312" s="20"/>
      <c r="BV2312" s="20"/>
      <c r="BW2312" s="27"/>
      <c r="BX2312" s="26"/>
      <c r="BY2312" s="20"/>
      <c r="BZ2312" s="20"/>
      <c r="CA2312" s="20"/>
      <c r="CB2312" s="27"/>
      <c r="CC2312" s="26"/>
      <c r="CD2312" s="28"/>
      <c r="CE2312" s="20"/>
      <c r="CF2312" s="20"/>
      <c r="CG2312" s="20"/>
      <c r="CH2312" s="20"/>
      <c r="CI2312" s="20"/>
      <c r="CJ2312" s="20"/>
      <c r="CK2312" s="20"/>
      <c r="CL2312" s="20"/>
      <c r="CM2312" s="20"/>
      <c r="CN2312" s="20"/>
      <c r="CO2312" s="20"/>
      <c r="CP2312" s="20"/>
      <c r="CQ2312" s="20"/>
      <c r="CR2312" s="20"/>
      <c r="CS2312" s="20"/>
      <c r="CT2312" s="20"/>
      <c r="CU2312" s="20"/>
      <c r="CV2312" s="20"/>
      <c r="CW2312" s="20"/>
      <c r="CX2312" s="20"/>
      <c r="CY2312" s="20"/>
      <c r="CZ2312" s="20"/>
      <c r="DA2312" s="20"/>
      <c r="DB2312" s="20"/>
      <c r="DC2312" s="20"/>
      <c r="DD2312" s="20"/>
      <c r="DE2312" s="20"/>
      <c r="DF2312" s="20"/>
      <c r="DG2312" s="20"/>
      <c r="DH2312" s="20"/>
      <c r="DI2312" s="20"/>
      <c r="DJ2312" s="20"/>
      <c r="DK2312" s="20"/>
      <c r="DL2312" s="20"/>
      <c r="DM2312" s="20"/>
      <c r="DN2312" s="20"/>
      <c r="DO2312" s="29"/>
      <c r="DP2312" s="29"/>
    </row>
    <row r="2313" spans="1:120" ht="30" customHeight="1">
      <c r="A2313" s="65">
        <v>331</v>
      </c>
      <c r="B2313" s="65">
        <v>3185</v>
      </c>
      <c r="C2313" s="12" t="s">
        <v>269</v>
      </c>
      <c r="D2313" s="3">
        <v>5</v>
      </c>
      <c r="E2313" s="3">
        <v>2</v>
      </c>
      <c r="F2313" s="3" t="s">
        <v>6670</v>
      </c>
      <c r="G2313" s="74" t="s">
        <v>6134</v>
      </c>
      <c r="H2313" s="3" t="s">
        <v>157</v>
      </c>
      <c r="I2313" s="8" t="s">
        <v>114</v>
      </c>
      <c r="J2313" s="70" t="s">
        <v>6671</v>
      </c>
      <c r="K2313" s="65">
        <v>223</v>
      </c>
      <c r="L2313" s="65">
        <v>2070</v>
      </c>
      <c r="M2313" s="65" t="s">
        <v>118</v>
      </c>
      <c r="N2313" s="3" t="s">
        <v>385</v>
      </c>
      <c r="O2313" s="3" t="s">
        <v>120</v>
      </c>
      <c r="P2313" s="2"/>
      <c r="Q2313" s="40" t="s">
        <v>159</v>
      </c>
      <c r="R2313" s="14" t="s">
        <v>6672</v>
      </c>
      <c r="AO2313" s="3">
        <v>6</v>
      </c>
      <c r="AP2313" s="3">
        <v>6</v>
      </c>
      <c r="AQ2313" s="3">
        <v>4</v>
      </c>
      <c r="AR2313" s="3">
        <v>6</v>
      </c>
      <c r="AS2313" s="3">
        <v>4</v>
      </c>
      <c r="AT2313" s="3">
        <v>5</v>
      </c>
      <c r="AU2313" s="3">
        <v>5</v>
      </c>
      <c r="AV2313" s="3">
        <v>5</v>
      </c>
      <c r="AW2313" s="3">
        <v>5</v>
      </c>
      <c r="AX2313" s="16">
        <f>AVERAGE(AO2313:AW2313)</f>
        <v>5.1111111111111107</v>
      </c>
      <c r="AY2313" s="3">
        <v>26</v>
      </c>
      <c r="AZ2313" s="3">
        <v>20</v>
      </c>
      <c r="BA2313" s="3">
        <v>24</v>
      </c>
      <c r="BB2313" s="3">
        <v>18</v>
      </c>
      <c r="BC2313" s="3">
        <v>88</v>
      </c>
      <c r="BD2313" s="17">
        <v>0.88329999999999997</v>
      </c>
      <c r="BE2313" s="17">
        <v>0.96099999999999997</v>
      </c>
      <c r="BF2313" s="3"/>
      <c r="BG2313" s="3" t="s">
        <v>123</v>
      </c>
      <c r="BH2313" s="3">
        <v>919971607110</v>
      </c>
      <c r="BI2313" s="2" t="s">
        <v>6673</v>
      </c>
      <c r="BJ2313" s="18" t="s">
        <v>6674</v>
      </c>
      <c r="BK2313" s="3">
        <v>21</v>
      </c>
      <c r="BL2313" s="3" t="s">
        <v>269</v>
      </c>
      <c r="BM2313" s="2" t="s">
        <v>6675</v>
      </c>
      <c r="BN2313" s="2" t="s">
        <v>545</v>
      </c>
      <c r="BO2313" s="2" t="s">
        <v>6676</v>
      </c>
      <c r="BP2313" s="2" t="s">
        <v>545</v>
      </c>
      <c r="BQ2313" s="3"/>
      <c r="BR2313" s="3"/>
      <c r="BS2313" s="3" t="s">
        <v>234</v>
      </c>
      <c r="BT2313" s="3" t="s">
        <v>6677</v>
      </c>
      <c r="BU2313" s="3" t="s">
        <v>132</v>
      </c>
      <c r="BV2313" s="3" t="s">
        <v>133</v>
      </c>
      <c r="BW2313" s="18">
        <v>42007</v>
      </c>
      <c r="BX2313" s="17">
        <v>0.96</v>
      </c>
      <c r="BY2313" s="3" t="s">
        <v>6677</v>
      </c>
      <c r="BZ2313" s="3" t="s">
        <v>132</v>
      </c>
      <c r="CA2313" s="3" t="s">
        <v>133</v>
      </c>
      <c r="CB2313" s="18">
        <v>42738</v>
      </c>
      <c r="CC2313" s="17">
        <v>0.96199999999999997</v>
      </c>
      <c r="CD2313" s="19">
        <v>0.96199999999999997</v>
      </c>
      <c r="CE2313" s="3" t="s">
        <v>6678</v>
      </c>
      <c r="CF2313" s="3" t="s">
        <v>6679</v>
      </c>
      <c r="CG2313" s="3" t="s">
        <v>133</v>
      </c>
      <c r="CH2313" s="3" t="s">
        <v>238</v>
      </c>
      <c r="CI2313" s="3"/>
      <c r="CJ2313" s="3"/>
      <c r="CK2313" s="3"/>
      <c r="CL2313" s="3"/>
      <c r="CM2313" s="3"/>
      <c r="CN2313" s="3" t="s">
        <v>140</v>
      </c>
      <c r="CO2313" s="3" t="s">
        <v>140</v>
      </c>
      <c r="CP2313" s="3" t="s">
        <v>140</v>
      </c>
      <c r="CQ2313" s="3" t="s">
        <v>6680</v>
      </c>
      <c r="CR2313" s="3" t="s">
        <v>6681</v>
      </c>
      <c r="CS2313" s="3">
        <v>43591</v>
      </c>
      <c r="CT2313" s="3" t="s">
        <v>812</v>
      </c>
      <c r="CU2313" s="3" t="s">
        <v>6682</v>
      </c>
      <c r="CV2313" s="3" t="s">
        <v>6683</v>
      </c>
      <c r="CW2313" s="3"/>
      <c r="CX2313" s="3" t="s">
        <v>120</v>
      </c>
      <c r="CY2313" s="3"/>
      <c r="CZ2313" s="3"/>
      <c r="DA2313" s="3" t="s">
        <v>269</v>
      </c>
      <c r="DB2313" s="3"/>
      <c r="DC2313" s="3" t="s">
        <v>6684</v>
      </c>
      <c r="DD2313" s="3">
        <v>110018</v>
      </c>
      <c r="DE2313" s="3" t="s">
        <v>328</v>
      </c>
      <c r="DF2313" s="3" t="s">
        <v>245</v>
      </c>
      <c r="DG2313" s="3"/>
      <c r="DH2313" s="3"/>
      <c r="DI2313" s="3"/>
      <c r="DJ2313" s="3"/>
      <c r="DK2313" s="3"/>
      <c r="DL2313" s="3"/>
      <c r="DM2313" s="3"/>
      <c r="DN2313" s="3"/>
      <c r="DO2313" s="5"/>
      <c r="DP2313" s="5"/>
    </row>
    <row r="2314" spans="1:120" ht="30" customHeight="1">
      <c r="A2314" s="66"/>
      <c r="B2314" s="66"/>
      <c r="C2314" s="12"/>
      <c r="D2314" s="3"/>
      <c r="E2314" s="3"/>
      <c r="F2314" s="3"/>
      <c r="G2314" s="68"/>
      <c r="H2314" s="3"/>
      <c r="I2314" s="8"/>
      <c r="J2314" s="66"/>
      <c r="K2314" s="66"/>
      <c r="L2314" s="66"/>
      <c r="M2314" s="66"/>
      <c r="N2314" s="3"/>
      <c r="O2314" s="3"/>
      <c r="P2314" s="2"/>
      <c r="Q2314" s="40" t="s">
        <v>182</v>
      </c>
      <c r="R2314" s="14" t="s">
        <v>6685</v>
      </c>
      <c r="AO2314" s="3"/>
      <c r="AP2314" s="3"/>
      <c r="AQ2314" s="3"/>
      <c r="AR2314" s="3"/>
      <c r="AS2314" s="3"/>
      <c r="AT2314" s="3"/>
      <c r="AU2314" s="3"/>
      <c r="AV2314" s="3"/>
      <c r="AW2314" s="3"/>
      <c r="AX2314" s="16"/>
      <c r="AY2314" s="3"/>
      <c r="AZ2314" s="3"/>
      <c r="BA2314" s="3"/>
      <c r="BB2314" s="3"/>
      <c r="BC2314" s="3"/>
      <c r="BD2314" s="17"/>
      <c r="BE2314" s="17"/>
      <c r="BF2314" s="3"/>
      <c r="BG2314" s="3"/>
      <c r="BH2314" s="3"/>
      <c r="BI2314" s="2"/>
      <c r="BJ2314" s="18"/>
      <c r="BK2314" s="3"/>
      <c r="BL2314" s="3"/>
      <c r="BM2314" s="2"/>
      <c r="BN2314" s="2"/>
      <c r="BO2314" s="2"/>
      <c r="BP2314" s="2"/>
      <c r="BQ2314" s="3"/>
      <c r="BR2314" s="3"/>
      <c r="BS2314" s="3"/>
      <c r="BT2314" s="3"/>
      <c r="BU2314" s="3"/>
      <c r="BV2314" s="3"/>
      <c r="BW2314" s="18"/>
      <c r="BX2314" s="17"/>
      <c r="BY2314" s="3"/>
      <c r="BZ2314" s="3"/>
      <c r="CA2314" s="3"/>
      <c r="CB2314" s="18"/>
      <c r="CC2314" s="17"/>
      <c r="CD2314" s="19"/>
      <c r="CE2314" s="3"/>
      <c r="CF2314" s="3"/>
      <c r="CG2314" s="3"/>
      <c r="CH2314" s="3"/>
      <c r="CI2314" s="3"/>
      <c r="CJ2314" s="3"/>
      <c r="CK2314" s="3"/>
      <c r="CL2314" s="3"/>
      <c r="CM2314" s="3"/>
      <c r="CN2314" s="3"/>
      <c r="CO2314" s="3"/>
      <c r="CP2314" s="3"/>
      <c r="CQ2314" s="3"/>
      <c r="CR2314" s="3"/>
      <c r="CS2314" s="3"/>
      <c r="CT2314" s="3"/>
      <c r="CU2314" s="3"/>
      <c r="CV2314" s="3"/>
      <c r="CW2314" s="3"/>
      <c r="CX2314" s="3"/>
      <c r="CY2314" s="3"/>
      <c r="CZ2314" s="3"/>
      <c r="DA2314" s="3"/>
      <c r="DB2314" s="3"/>
      <c r="DC2314" s="3"/>
      <c r="DD2314" s="3"/>
      <c r="DE2314" s="3"/>
      <c r="DF2314" s="3"/>
      <c r="DG2314" s="3"/>
      <c r="DH2314" s="3"/>
      <c r="DI2314" s="3"/>
      <c r="DJ2314" s="3"/>
      <c r="DK2314" s="3"/>
      <c r="DL2314" s="3"/>
      <c r="DM2314" s="3"/>
      <c r="DN2314" s="3"/>
      <c r="DO2314" s="5"/>
      <c r="DP2314" s="5"/>
    </row>
    <row r="2315" spans="1:120" ht="30" customHeight="1">
      <c r="A2315" s="66"/>
      <c r="B2315" s="66"/>
      <c r="C2315" s="12"/>
      <c r="D2315" s="3"/>
      <c r="E2315" s="3"/>
      <c r="F2315" s="3"/>
      <c r="G2315" s="68"/>
      <c r="H2315" s="3"/>
      <c r="I2315" s="8"/>
      <c r="J2315" s="66"/>
      <c r="K2315" s="66"/>
      <c r="L2315" s="66"/>
      <c r="M2315" s="66"/>
      <c r="N2315" s="3"/>
      <c r="O2315" s="3"/>
      <c r="P2315" s="2"/>
      <c r="Q2315" s="40" t="s">
        <v>184</v>
      </c>
      <c r="R2315" s="14" t="s">
        <v>6686</v>
      </c>
      <c r="AO2315" s="3"/>
      <c r="AP2315" s="3"/>
      <c r="AQ2315" s="3"/>
      <c r="AR2315" s="3"/>
      <c r="AS2315" s="3"/>
      <c r="AT2315" s="3"/>
      <c r="AU2315" s="3"/>
      <c r="AV2315" s="3"/>
      <c r="AW2315" s="3"/>
      <c r="AX2315" s="16"/>
      <c r="AY2315" s="3"/>
      <c r="AZ2315" s="3"/>
      <c r="BA2315" s="3"/>
      <c r="BB2315" s="3"/>
      <c r="BC2315" s="3"/>
      <c r="BD2315" s="17"/>
      <c r="BE2315" s="17"/>
      <c r="BF2315" s="3"/>
      <c r="BG2315" s="3"/>
      <c r="BH2315" s="3"/>
      <c r="BI2315" s="2"/>
      <c r="BJ2315" s="18"/>
      <c r="BK2315" s="3"/>
      <c r="BL2315" s="3"/>
      <c r="BM2315" s="2"/>
      <c r="BN2315" s="2"/>
      <c r="BO2315" s="2"/>
      <c r="BP2315" s="2"/>
      <c r="BQ2315" s="3"/>
      <c r="BR2315" s="3"/>
      <c r="BS2315" s="3"/>
      <c r="BT2315" s="3"/>
      <c r="BU2315" s="3"/>
      <c r="BV2315" s="3"/>
      <c r="BW2315" s="18"/>
      <c r="BX2315" s="17"/>
      <c r="BY2315" s="3"/>
      <c r="BZ2315" s="3"/>
      <c r="CA2315" s="3"/>
      <c r="CB2315" s="18"/>
      <c r="CC2315" s="17"/>
      <c r="CD2315" s="19"/>
      <c r="CE2315" s="3"/>
      <c r="CF2315" s="3"/>
      <c r="CG2315" s="3"/>
      <c r="CH2315" s="3"/>
      <c r="CI2315" s="3"/>
      <c r="CJ2315" s="3"/>
      <c r="CK2315" s="3"/>
      <c r="CL2315" s="3"/>
      <c r="CM2315" s="3"/>
      <c r="CN2315" s="3"/>
      <c r="CO2315" s="3"/>
      <c r="CP2315" s="3"/>
      <c r="CQ2315" s="3"/>
      <c r="CR2315" s="3"/>
      <c r="CS2315" s="3"/>
      <c r="CT2315" s="3"/>
      <c r="CU2315" s="3"/>
      <c r="CV2315" s="3"/>
      <c r="CW2315" s="3"/>
      <c r="CX2315" s="3"/>
      <c r="CY2315" s="3"/>
      <c r="CZ2315" s="3"/>
      <c r="DA2315" s="3"/>
      <c r="DB2315" s="3"/>
      <c r="DC2315" s="3"/>
      <c r="DD2315" s="3"/>
      <c r="DE2315" s="3"/>
      <c r="DF2315" s="3"/>
      <c r="DG2315" s="3"/>
      <c r="DH2315" s="3"/>
      <c r="DI2315" s="3"/>
      <c r="DJ2315" s="3"/>
      <c r="DK2315" s="3"/>
      <c r="DL2315" s="3"/>
      <c r="DM2315" s="3"/>
      <c r="DN2315" s="3"/>
      <c r="DO2315" s="5"/>
      <c r="DP2315" s="5"/>
    </row>
    <row r="2316" spans="1:120" ht="30" customHeight="1">
      <c r="A2316" s="66"/>
      <c r="B2316" s="66"/>
      <c r="C2316" s="12"/>
      <c r="D2316" s="3"/>
      <c r="E2316" s="3"/>
      <c r="F2316" s="3"/>
      <c r="G2316" s="68"/>
      <c r="H2316" s="3"/>
      <c r="I2316" s="8"/>
      <c r="J2316" s="66"/>
      <c r="K2316" s="66"/>
      <c r="L2316" s="66"/>
      <c r="M2316" s="66"/>
      <c r="N2316" s="3"/>
      <c r="O2316" s="3"/>
      <c r="P2316" s="2"/>
      <c r="Q2316" s="40" t="s">
        <v>186</v>
      </c>
      <c r="R2316" s="14" t="s">
        <v>6687</v>
      </c>
      <c r="AO2316" s="3"/>
      <c r="AP2316" s="3"/>
      <c r="AQ2316" s="3"/>
      <c r="AR2316" s="3"/>
      <c r="AS2316" s="3"/>
      <c r="AT2316" s="3"/>
      <c r="AU2316" s="3"/>
      <c r="AV2316" s="3"/>
      <c r="AW2316" s="3"/>
      <c r="AX2316" s="16"/>
      <c r="AY2316" s="3"/>
      <c r="AZ2316" s="3"/>
      <c r="BA2316" s="3"/>
      <c r="BB2316" s="3"/>
      <c r="BC2316" s="3"/>
      <c r="BD2316" s="17"/>
      <c r="BE2316" s="17"/>
      <c r="BF2316" s="3"/>
      <c r="BG2316" s="3"/>
      <c r="BH2316" s="3"/>
      <c r="BI2316" s="2"/>
      <c r="BJ2316" s="18"/>
      <c r="BK2316" s="3"/>
      <c r="BL2316" s="3"/>
      <c r="BM2316" s="2"/>
      <c r="BN2316" s="2"/>
      <c r="BO2316" s="2"/>
      <c r="BP2316" s="2"/>
      <c r="BQ2316" s="3"/>
      <c r="BR2316" s="3"/>
      <c r="BS2316" s="3"/>
      <c r="BT2316" s="3"/>
      <c r="BU2316" s="3"/>
      <c r="BV2316" s="3"/>
      <c r="BW2316" s="18"/>
      <c r="BX2316" s="17"/>
      <c r="BY2316" s="3"/>
      <c r="BZ2316" s="3"/>
      <c r="CA2316" s="3"/>
      <c r="CB2316" s="18"/>
      <c r="CC2316" s="17"/>
      <c r="CD2316" s="19"/>
      <c r="CE2316" s="3"/>
      <c r="CF2316" s="3"/>
      <c r="CG2316" s="3"/>
      <c r="CH2316" s="3"/>
      <c r="CI2316" s="3"/>
      <c r="CJ2316" s="3"/>
      <c r="CK2316" s="3"/>
      <c r="CL2316" s="3"/>
      <c r="CM2316" s="3"/>
      <c r="CN2316" s="3"/>
      <c r="CO2316" s="3"/>
      <c r="CP2316" s="3"/>
      <c r="CQ2316" s="3"/>
      <c r="CR2316" s="3"/>
      <c r="CS2316" s="3"/>
      <c r="CT2316" s="3"/>
      <c r="CU2316" s="3"/>
      <c r="CV2316" s="3"/>
      <c r="CW2316" s="3"/>
      <c r="CX2316" s="3"/>
      <c r="CY2316" s="3"/>
      <c r="CZ2316" s="3"/>
      <c r="DA2316" s="3"/>
      <c r="DB2316" s="3"/>
      <c r="DC2316" s="3"/>
      <c r="DD2316" s="3"/>
      <c r="DE2316" s="3"/>
      <c r="DF2316" s="3"/>
      <c r="DG2316" s="3"/>
      <c r="DH2316" s="3"/>
      <c r="DI2316" s="3"/>
      <c r="DJ2316" s="3"/>
      <c r="DK2316" s="3"/>
      <c r="DL2316" s="3"/>
      <c r="DM2316" s="3"/>
      <c r="DN2316" s="3"/>
      <c r="DO2316" s="5"/>
      <c r="DP2316" s="5"/>
    </row>
    <row r="2317" spans="1:120" ht="30" customHeight="1">
      <c r="A2317" s="66"/>
      <c r="B2317" s="66"/>
      <c r="C2317" s="12"/>
      <c r="D2317" s="3"/>
      <c r="E2317" s="3"/>
      <c r="F2317" s="3"/>
      <c r="G2317" s="68"/>
      <c r="H2317" s="3"/>
      <c r="I2317" s="8"/>
      <c r="J2317" s="66"/>
      <c r="K2317" s="66"/>
      <c r="L2317" s="66"/>
      <c r="M2317" s="66"/>
      <c r="N2317" s="3"/>
      <c r="O2317" s="3"/>
      <c r="P2317" s="2"/>
      <c r="Q2317" s="40" t="s">
        <v>188</v>
      </c>
      <c r="R2317" s="14" t="s">
        <v>6688</v>
      </c>
      <c r="AO2317" s="3"/>
      <c r="AP2317" s="3"/>
      <c r="AQ2317" s="3"/>
      <c r="AR2317" s="3"/>
      <c r="AS2317" s="3"/>
      <c r="AT2317" s="3"/>
      <c r="AU2317" s="3"/>
      <c r="AV2317" s="3"/>
      <c r="AW2317" s="3"/>
      <c r="AX2317" s="16"/>
      <c r="AY2317" s="3"/>
      <c r="AZ2317" s="3"/>
      <c r="BA2317" s="3"/>
      <c r="BB2317" s="3"/>
      <c r="BC2317" s="3"/>
      <c r="BD2317" s="17"/>
      <c r="BE2317" s="17"/>
      <c r="BF2317" s="3"/>
      <c r="BG2317" s="3"/>
      <c r="BH2317" s="3"/>
      <c r="BI2317" s="2"/>
      <c r="BJ2317" s="18"/>
      <c r="BK2317" s="3"/>
      <c r="BL2317" s="3"/>
      <c r="BM2317" s="2"/>
      <c r="BN2317" s="2"/>
      <c r="BO2317" s="2"/>
      <c r="BP2317" s="2"/>
      <c r="BQ2317" s="3"/>
      <c r="BR2317" s="3"/>
      <c r="BS2317" s="3"/>
      <c r="BT2317" s="3"/>
      <c r="BU2317" s="3"/>
      <c r="BV2317" s="3"/>
      <c r="BW2317" s="18"/>
      <c r="BX2317" s="17"/>
      <c r="BY2317" s="3"/>
      <c r="BZ2317" s="3"/>
      <c r="CA2317" s="3"/>
      <c r="CB2317" s="18"/>
      <c r="CC2317" s="17"/>
      <c r="CD2317" s="19"/>
      <c r="CE2317" s="3"/>
      <c r="CF2317" s="3"/>
      <c r="CG2317" s="3"/>
      <c r="CH2317" s="3"/>
      <c r="CI2317" s="3"/>
      <c r="CJ2317" s="3"/>
      <c r="CK2317" s="3"/>
      <c r="CL2317" s="3"/>
      <c r="CM2317" s="3"/>
      <c r="CN2317" s="3"/>
      <c r="CO2317" s="3"/>
      <c r="CP2317" s="3"/>
      <c r="CQ2317" s="3"/>
      <c r="CR2317" s="3"/>
      <c r="CS2317" s="3"/>
      <c r="CT2317" s="3"/>
      <c r="CU2317" s="3"/>
      <c r="CV2317" s="3"/>
      <c r="CW2317" s="3"/>
      <c r="CX2317" s="3"/>
      <c r="CY2317" s="3"/>
      <c r="CZ2317" s="3"/>
      <c r="DA2317" s="3"/>
      <c r="DB2317" s="3"/>
      <c r="DC2317" s="3"/>
      <c r="DD2317" s="3"/>
      <c r="DE2317" s="3"/>
      <c r="DF2317" s="3"/>
      <c r="DG2317" s="3"/>
      <c r="DH2317" s="3"/>
      <c r="DI2317" s="3"/>
      <c r="DJ2317" s="3"/>
      <c r="DK2317" s="3"/>
      <c r="DL2317" s="3"/>
      <c r="DM2317" s="3"/>
      <c r="DN2317" s="3"/>
      <c r="DO2317" s="5"/>
      <c r="DP2317" s="5"/>
    </row>
    <row r="2318" spans="1:120" ht="30" customHeight="1">
      <c r="A2318" s="66"/>
      <c r="B2318" s="66"/>
      <c r="C2318" s="12"/>
      <c r="D2318" s="3"/>
      <c r="E2318" s="3"/>
      <c r="F2318" s="3"/>
      <c r="G2318" s="69"/>
      <c r="H2318" s="3"/>
      <c r="I2318" s="8"/>
      <c r="J2318" s="66"/>
      <c r="K2318" s="66"/>
      <c r="L2318" s="66"/>
      <c r="M2318" s="66"/>
      <c r="N2318" s="3"/>
      <c r="O2318" s="3"/>
      <c r="P2318" s="2"/>
      <c r="Q2318" s="40" t="s">
        <v>190</v>
      </c>
      <c r="R2318" s="14" t="s">
        <v>6689</v>
      </c>
      <c r="AO2318" s="3"/>
      <c r="AP2318" s="3"/>
      <c r="AQ2318" s="3"/>
      <c r="AR2318" s="3"/>
      <c r="AS2318" s="3"/>
      <c r="AT2318" s="3"/>
      <c r="AU2318" s="3"/>
      <c r="AV2318" s="3"/>
      <c r="AW2318" s="3"/>
      <c r="AX2318" s="16"/>
      <c r="AY2318" s="3"/>
      <c r="AZ2318" s="3"/>
      <c r="BA2318" s="3"/>
      <c r="BB2318" s="3"/>
      <c r="BC2318" s="3"/>
      <c r="BD2318" s="17"/>
      <c r="BE2318" s="17"/>
      <c r="BF2318" s="3"/>
      <c r="BG2318" s="3"/>
      <c r="BH2318" s="3"/>
      <c r="BI2318" s="2"/>
      <c r="BJ2318" s="18"/>
      <c r="BK2318" s="3"/>
      <c r="BL2318" s="3"/>
      <c r="BM2318" s="2"/>
      <c r="BN2318" s="2"/>
      <c r="BO2318" s="2"/>
      <c r="BP2318" s="2"/>
      <c r="BQ2318" s="3"/>
      <c r="BR2318" s="3"/>
      <c r="BS2318" s="3"/>
      <c r="BT2318" s="3"/>
      <c r="BU2318" s="3"/>
      <c r="BV2318" s="3"/>
      <c r="BW2318" s="18"/>
      <c r="BX2318" s="17"/>
      <c r="BY2318" s="3"/>
      <c r="BZ2318" s="3"/>
      <c r="CA2318" s="3"/>
      <c r="CB2318" s="18"/>
      <c r="CC2318" s="17"/>
      <c r="CD2318" s="19"/>
      <c r="CE2318" s="3"/>
      <c r="CF2318" s="3"/>
      <c r="CG2318" s="3"/>
      <c r="CH2318" s="3"/>
      <c r="CI2318" s="3"/>
      <c r="CJ2318" s="3"/>
      <c r="CK2318" s="3"/>
      <c r="CL2318" s="3"/>
      <c r="CM2318" s="3"/>
      <c r="CN2318" s="3"/>
      <c r="CO2318" s="3"/>
      <c r="CP2318" s="3"/>
      <c r="CQ2318" s="3"/>
      <c r="CR2318" s="3"/>
      <c r="CS2318" s="3"/>
      <c r="CT2318" s="3"/>
      <c r="CU2318" s="3"/>
      <c r="CV2318" s="3"/>
      <c r="CW2318" s="3"/>
      <c r="CX2318" s="3"/>
      <c r="CY2318" s="3"/>
      <c r="CZ2318" s="3"/>
      <c r="DA2318" s="3"/>
      <c r="DB2318" s="3"/>
      <c r="DC2318" s="3"/>
      <c r="DD2318" s="3"/>
      <c r="DE2318" s="3"/>
      <c r="DF2318" s="3"/>
      <c r="DG2318" s="3"/>
      <c r="DH2318" s="3"/>
      <c r="DI2318" s="3"/>
      <c r="DJ2318" s="3"/>
      <c r="DK2318" s="3"/>
      <c r="DL2318" s="3"/>
      <c r="DM2318" s="3"/>
      <c r="DN2318" s="3"/>
      <c r="DO2318" s="5"/>
      <c r="DP2318" s="5"/>
    </row>
    <row r="2319" spans="1:120" ht="12" customHeight="1">
      <c r="A2319" s="20"/>
      <c r="B2319" s="20"/>
      <c r="C2319" s="20"/>
      <c r="D2319" s="20"/>
      <c r="E2319" s="20"/>
      <c r="F2319" s="20"/>
      <c r="G2319" s="20"/>
      <c r="H2319" s="20"/>
      <c r="I2319" s="20"/>
      <c r="J2319" s="21"/>
      <c r="K2319" s="20"/>
      <c r="L2319" s="20"/>
      <c r="M2319" s="20"/>
      <c r="N2319" s="20"/>
      <c r="O2319" s="20"/>
      <c r="P2319" s="21"/>
      <c r="Q2319" s="21"/>
      <c r="R2319" s="21"/>
      <c r="S2319" s="23"/>
      <c r="T2319" s="23"/>
      <c r="U2319" s="23"/>
      <c r="V2319" s="23"/>
      <c r="W2319" s="23"/>
      <c r="X2319" s="23"/>
      <c r="Y2319" s="23"/>
      <c r="Z2319" s="23"/>
      <c r="AA2319" s="23"/>
      <c r="AB2319" s="23"/>
      <c r="AC2319" s="23"/>
      <c r="AD2319" s="23"/>
      <c r="AE2319" s="23"/>
      <c r="AF2319" s="23"/>
      <c r="AG2319" s="23"/>
      <c r="AH2319" s="23"/>
      <c r="AI2319" s="23"/>
      <c r="AJ2319" s="23"/>
      <c r="AK2319" s="23"/>
      <c r="AL2319" s="23"/>
      <c r="AM2319" s="23"/>
      <c r="AN2319" s="23"/>
      <c r="AO2319" s="20"/>
      <c r="AP2319" s="20"/>
      <c r="AQ2319" s="20"/>
      <c r="AR2319" s="20"/>
      <c r="AS2319" s="20"/>
      <c r="AT2319" s="20"/>
      <c r="AU2319" s="20"/>
      <c r="AV2319" s="20"/>
      <c r="AW2319" s="20"/>
      <c r="AX2319" s="25"/>
      <c r="AY2319" s="20"/>
      <c r="AZ2319" s="20"/>
      <c r="BA2319" s="20"/>
      <c r="BB2319" s="20"/>
      <c r="BC2319" s="20"/>
      <c r="BD2319" s="26"/>
      <c r="BE2319" s="26"/>
      <c r="BF2319" s="20"/>
      <c r="BG2319" s="20"/>
      <c r="BH2319" s="20"/>
      <c r="BI2319" s="21"/>
      <c r="BJ2319" s="27"/>
      <c r="BK2319" s="20"/>
      <c r="BL2319" s="20"/>
      <c r="BM2319" s="21"/>
      <c r="BN2319" s="21"/>
      <c r="BO2319" s="21"/>
      <c r="BP2319" s="21"/>
      <c r="BQ2319" s="20"/>
      <c r="BR2319" s="20"/>
      <c r="BS2319" s="20"/>
      <c r="BT2319" s="20"/>
      <c r="BU2319" s="20"/>
      <c r="BV2319" s="20"/>
      <c r="BW2319" s="27"/>
      <c r="BX2319" s="26"/>
      <c r="BY2319" s="20"/>
      <c r="BZ2319" s="20"/>
      <c r="CA2319" s="20"/>
      <c r="CB2319" s="27"/>
      <c r="CC2319" s="26"/>
      <c r="CD2319" s="28"/>
      <c r="CE2319" s="20"/>
      <c r="CF2319" s="20"/>
      <c r="CG2319" s="20"/>
      <c r="CH2319" s="20"/>
      <c r="CI2319" s="20"/>
      <c r="CJ2319" s="20"/>
      <c r="CK2319" s="20"/>
      <c r="CL2319" s="20"/>
      <c r="CM2319" s="20"/>
      <c r="CN2319" s="20"/>
      <c r="CO2319" s="20"/>
      <c r="CP2319" s="20"/>
      <c r="CQ2319" s="20"/>
      <c r="CR2319" s="20"/>
      <c r="CS2319" s="20"/>
      <c r="CT2319" s="20"/>
      <c r="CU2319" s="20"/>
      <c r="CV2319" s="20"/>
      <c r="CW2319" s="20"/>
      <c r="CX2319" s="20"/>
      <c r="CY2319" s="20"/>
      <c r="CZ2319" s="20"/>
      <c r="DA2319" s="20"/>
      <c r="DB2319" s="20"/>
      <c r="DC2319" s="20"/>
      <c r="DD2319" s="20"/>
      <c r="DE2319" s="20"/>
      <c r="DF2319" s="20"/>
      <c r="DG2319" s="20"/>
      <c r="DH2319" s="20"/>
      <c r="DI2319" s="20"/>
      <c r="DJ2319" s="20"/>
      <c r="DK2319" s="20"/>
      <c r="DL2319" s="20"/>
      <c r="DM2319" s="20"/>
      <c r="DN2319" s="20"/>
      <c r="DO2319" s="29"/>
      <c r="DP2319" s="29"/>
    </row>
    <row r="2320" spans="1:120" ht="30" customHeight="1">
      <c r="A2320" s="71">
        <v>332</v>
      </c>
      <c r="B2320" s="65">
        <v>9588</v>
      </c>
      <c r="C2320" s="12" t="s">
        <v>269</v>
      </c>
      <c r="D2320" s="3"/>
      <c r="E2320" s="3"/>
      <c r="F2320" s="3"/>
      <c r="G2320" s="74" t="s">
        <v>6134</v>
      </c>
      <c r="H2320" s="3" t="s">
        <v>157</v>
      </c>
      <c r="I2320" s="8" t="s">
        <v>114</v>
      </c>
      <c r="J2320" s="70" t="s">
        <v>6690</v>
      </c>
      <c r="K2320" s="65">
        <v>223</v>
      </c>
      <c r="L2320" s="65">
        <v>2060</v>
      </c>
      <c r="M2320" s="65" t="s">
        <v>118</v>
      </c>
      <c r="N2320" s="3" t="s">
        <v>385</v>
      </c>
      <c r="O2320" s="3" t="s">
        <v>120</v>
      </c>
      <c r="P2320" s="2"/>
      <c r="Q2320" s="40" t="s">
        <v>159</v>
      </c>
      <c r="R2320" s="14" t="s">
        <v>6691</v>
      </c>
      <c r="AO2320" s="3">
        <v>4</v>
      </c>
      <c r="AP2320" s="3">
        <v>6</v>
      </c>
      <c r="AQ2320" s="3">
        <v>5</v>
      </c>
      <c r="AR2320" s="3">
        <v>6</v>
      </c>
      <c r="AS2320" s="3">
        <v>5</v>
      </c>
      <c r="AT2320" s="3">
        <v>4</v>
      </c>
      <c r="AU2320" s="3">
        <v>5</v>
      </c>
      <c r="AV2320" s="3">
        <v>6</v>
      </c>
      <c r="AW2320" s="3">
        <v>3</v>
      </c>
      <c r="AX2320" s="16">
        <f>AVERAGE(AO2320:AW2320)</f>
        <v>4.8888888888888893</v>
      </c>
      <c r="AY2320" s="3">
        <v>32</v>
      </c>
      <c r="AZ2320" s="3">
        <v>20</v>
      </c>
      <c r="BA2320" s="3">
        <v>24</v>
      </c>
      <c r="BB2320" s="3">
        <v>18</v>
      </c>
      <c r="BC2320" s="3">
        <v>94</v>
      </c>
      <c r="BD2320" s="17">
        <v>0.95820000000000005</v>
      </c>
      <c r="BE2320" s="17">
        <v>0.82600000000000007</v>
      </c>
      <c r="BF2320" s="3"/>
      <c r="BG2320" s="3" t="s">
        <v>123</v>
      </c>
      <c r="BH2320" s="3">
        <v>8448660821</v>
      </c>
      <c r="BI2320" s="2" t="s">
        <v>6692</v>
      </c>
      <c r="BJ2320" s="3" t="s">
        <v>6693</v>
      </c>
      <c r="BK2320" s="3">
        <v>23</v>
      </c>
      <c r="BL2320" s="3" t="s">
        <v>6694</v>
      </c>
      <c r="BM2320" s="2" t="s">
        <v>6695</v>
      </c>
      <c r="BN2320" s="2" t="s">
        <v>6696</v>
      </c>
      <c r="BO2320" s="2" t="s">
        <v>6697</v>
      </c>
      <c r="BP2320" s="2" t="s">
        <v>6698</v>
      </c>
      <c r="BQ2320" s="3"/>
      <c r="BR2320" s="3"/>
      <c r="BS2320" s="3" t="s">
        <v>259</v>
      </c>
      <c r="BT2320" s="3" t="s">
        <v>6699</v>
      </c>
      <c r="BU2320" s="3" t="s">
        <v>132</v>
      </c>
      <c r="BV2320" s="3" t="s">
        <v>133</v>
      </c>
      <c r="BW2320" s="18">
        <v>41643</v>
      </c>
      <c r="BX2320" s="17">
        <v>0.91200000000000003</v>
      </c>
      <c r="BY2320" s="3" t="s">
        <v>6700</v>
      </c>
      <c r="BZ2320" s="3" t="s">
        <v>132</v>
      </c>
      <c r="CA2320" s="3" t="s">
        <v>133</v>
      </c>
      <c r="CB2320" s="18">
        <v>42373</v>
      </c>
      <c r="CC2320" s="17">
        <v>0.74</v>
      </c>
      <c r="CD2320" s="19">
        <v>0.74</v>
      </c>
      <c r="CE2320" s="3" t="s">
        <v>6701</v>
      </c>
      <c r="CF2320" s="3" t="s">
        <v>6702</v>
      </c>
      <c r="CG2320" s="3" t="s">
        <v>133</v>
      </c>
      <c r="CH2320" s="3" t="s">
        <v>372</v>
      </c>
      <c r="CI2320" s="3">
        <v>0.88600000000000001</v>
      </c>
      <c r="CJ2320" s="3" t="s">
        <v>6703</v>
      </c>
      <c r="CK2320" s="3" t="s">
        <v>6515</v>
      </c>
      <c r="CL2320" s="3" t="s">
        <v>133</v>
      </c>
      <c r="CM2320" s="3" t="s">
        <v>139</v>
      </c>
      <c r="CN2320" s="3" t="s">
        <v>140</v>
      </c>
      <c r="CO2320" s="3" t="s">
        <v>175</v>
      </c>
      <c r="CP2320" s="3" t="s">
        <v>140</v>
      </c>
      <c r="CQ2320" s="3" t="s">
        <v>6704</v>
      </c>
      <c r="CR2320" s="3" t="s">
        <v>464</v>
      </c>
      <c r="CS2320" s="18">
        <v>43831</v>
      </c>
      <c r="CT2320" s="3" t="s">
        <v>726</v>
      </c>
      <c r="CU2320" s="3" t="s">
        <v>6705</v>
      </c>
      <c r="CV2320" s="3" t="s">
        <v>6706</v>
      </c>
      <c r="CW2320" s="3"/>
      <c r="CX2320" s="3" t="s">
        <v>120</v>
      </c>
      <c r="CY2320" s="3"/>
      <c r="CZ2320" s="3"/>
      <c r="DA2320" s="3" t="s">
        <v>269</v>
      </c>
      <c r="DB2320" s="3"/>
      <c r="DC2320" s="3" t="s">
        <v>6707</v>
      </c>
      <c r="DD2320" s="3">
        <v>110025</v>
      </c>
      <c r="DE2320" s="3" t="s">
        <v>145</v>
      </c>
      <c r="DF2320" s="3" t="s">
        <v>146</v>
      </c>
      <c r="DG2320" s="3"/>
      <c r="DH2320" s="3"/>
      <c r="DI2320" s="3"/>
      <c r="DJ2320" s="3"/>
      <c r="DK2320" s="3"/>
      <c r="DL2320" s="3"/>
      <c r="DM2320" s="3"/>
      <c r="DN2320" s="3"/>
      <c r="DO2320" s="5"/>
      <c r="DP2320" s="5"/>
    </row>
    <row r="2321" spans="1:120" ht="30" customHeight="1">
      <c r="A2321" s="66"/>
      <c r="B2321" s="66"/>
      <c r="C2321" s="12"/>
      <c r="D2321" s="3"/>
      <c r="E2321" s="3"/>
      <c r="F2321" s="3"/>
      <c r="G2321" s="68"/>
      <c r="H2321" s="3"/>
      <c r="I2321" s="8"/>
      <c r="J2321" s="66"/>
      <c r="K2321" s="66"/>
      <c r="L2321" s="66"/>
      <c r="M2321" s="66"/>
      <c r="N2321" s="3"/>
      <c r="O2321" s="3"/>
      <c r="P2321" s="2"/>
      <c r="Q2321" s="40" t="s">
        <v>182</v>
      </c>
      <c r="R2321" s="14" t="s">
        <v>6708</v>
      </c>
      <c r="AO2321" s="3"/>
      <c r="AP2321" s="3"/>
      <c r="AQ2321" s="3"/>
      <c r="AR2321" s="3"/>
      <c r="AS2321" s="3"/>
      <c r="AT2321" s="3"/>
      <c r="AU2321" s="3"/>
      <c r="AV2321" s="3"/>
      <c r="AW2321" s="3"/>
      <c r="AX2321" s="16"/>
      <c r="AY2321" s="3"/>
      <c r="AZ2321" s="3"/>
      <c r="BA2321" s="3"/>
      <c r="BB2321" s="3"/>
      <c r="BC2321" s="3"/>
      <c r="BD2321" s="17"/>
      <c r="BE2321" s="17"/>
      <c r="BF2321" s="3"/>
      <c r="BG2321" s="3"/>
      <c r="BH2321" s="3"/>
      <c r="BI2321" s="2"/>
      <c r="BJ2321" s="3"/>
      <c r="BK2321" s="3"/>
      <c r="BL2321" s="3"/>
      <c r="BM2321" s="2"/>
      <c r="BN2321" s="2"/>
      <c r="BO2321" s="2"/>
      <c r="BP2321" s="2"/>
      <c r="BQ2321" s="3"/>
      <c r="BR2321" s="3"/>
      <c r="BS2321" s="3"/>
      <c r="BT2321" s="3"/>
      <c r="BU2321" s="3"/>
      <c r="BV2321" s="3"/>
      <c r="BW2321" s="18"/>
      <c r="BX2321" s="17"/>
      <c r="BY2321" s="3"/>
      <c r="BZ2321" s="3"/>
      <c r="CA2321" s="3"/>
      <c r="CB2321" s="18"/>
      <c r="CC2321" s="17"/>
      <c r="CD2321" s="19"/>
      <c r="CE2321" s="3"/>
      <c r="CF2321" s="3"/>
      <c r="CG2321" s="3"/>
      <c r="CH2321" s="3"/>
      <c r="CI2321" s="3"/>
      <c r="CJ2321" s="3"/>
      <c r="CK2321" s="3"/>
      <c r="CL2321" s="3"/>
      <c r="CM2321" s="3"/>
      <c r="CN2321" s="3"/>
      <c r="CO2321" s="3"/>
      <c r="CP2321" s="3"/>
      <c r="CQ2321" s="3"/>
      <c r="CR2321" s="3"/>
      <c r="CS2321" s="18"/>
      <c r="CT2321" s="3"/>
      <c r="CU2321" s="3"/>
      <c r="CV2321" s="3"/>
      <c r="CW2321" s="3"/>
      <c r="CX2321" s="3"/>
      <c r="CY2321" s="3"/>
      <c r="CZ2321" s="3"/>
      <c r="DA2321" s="3"/>
      <c r="DB2321" s="3"/>
      <c r="DC2321" s="3"/>
      <c r="DD2321" s="3"/>
      <c r="DE2321" s="3"/>
      <c r="DF2321" s="3"/>
      <c r="DG2321" s="3"/>
      <c r="DH2321" s="3"/>
      <c r="DI2321" s="3"/>
      <c r="DJ2321" s="3"/>
      <c r="DK2321" s="3"/>
      <c r="DL2321" s="3"/>
      <c r="DM2321" s="3"/>
      <c r="DN2321" s="3"/>
      <c r="DO2321" s="5"/>
      <c r="DP2321" s="5"/>
    </row>
    <row r="2322" spans="1:120" ht="30" customHeight="1">
      <c r="A2322" s="66"/>
      <c r="B2322" s="66"/>
      <c r="C2322" s="12"/>
      <c r="D2322" s="3"/>
      <c r="E2322" s="3"/>
      <c r="F2322" s="3"/>
      <c r="G2322" s="68"/>
      <c r="H2322" s="3"/>
      <c r="I2322" s="8"/>
      <c r="J2322" s="66"/>
      <c r="K2322" s="66"/>
      <c r="L2322" s="66"/>
      <c r="M2322" s="66"/>
      <c r="N2322" s="3"/>
      <c r="O2322" s="3"/>
      <c r="P2322" s="2"/>
      <c r="Q2322" s="40" t="s">
        <v>184</v>
      </c>
      <c r="R2322" s="14" t="s">
        <v>6709</v>
      </c>
      <c r="AO2322" s="3"/>
      <c r="AP2322" s="3"/>
      <c r="AQ2322" s="3"/>
      <c r="AR2322" s="3"/>
      <c r="AS2322" s="3"/>
      <c r="AT2322" s="3"/>
      <c r="AU2322" s="3"/>
      <c r="AV2322" s="3"/>
      <c r="AW2322" s="3"/>
      <c r="AX2322" s="16"/>
      <c r="AY2322" s="3"/>
      <c r="AZ2322" s="3"/>
      <c r="BA2322" s="3"/>
      <c r="BB2322" s="3"/>
      <c r="BC2322" s="3"/>
      <c r="BD2322" s="17"/>
      <c r="BE2322" s="17"/>
      <c r="BF2322" s="3"/>
      <c r="BG2322" s="3"/>
      <c r="BH2322" s="3"/>
      <c r="BI2322" s="2"/>
      <c r="BJ2322" s="3"/>
      <c r="BK2322" s="3"/>
      <c r="BL2322" s="3"/>
      <c r="BM2322" s="2"/>
      <c r="BN2322" s="2"/>
      <c r="BO2322" s="2"/>
      <c r="BP2322" s="2"/>
      <c r="BQ2322" s="3"/>
      <c r="BR2322" s="3"/>
      <c r="BS2322" s="3"/>
      <c r="BT2322" s="3"/>
      <c r="BU2322" s="3"/>
      <c r="BV2322" s="3"/>
      <c r="BW2322" s="18"/>
      <c r="BX2322" s="17"/>
      <c r="BY2322" s="3"/>
      <c r="BZ2322" s="3"/>
      <c r="CA2322" s="3"/>
      <c r="CB2322" s="18"/>
      <c r="CC2322" s="17"/>
      <c r="CD2322" s="19"/>
      <c r="CE2322" s="3"/>
      <c r="CF2322" s="3"/>
      <c r="CG2322" s="3"/>
      <c r="CH2322" s="3"/>
      <c r="CI2322" s="3"/>
      <c r="CJ2322" s="3"/>
      <c r="CK2322" s="3"/>
      <c r="CL2322" s="3"/>
      <c r="CM2322" s="3"/>
      <c r="CN2322" s="3"/>
      <c r="CO2322" s="3"/>
      <c r="CP2322" s="3"/>
      <c r="CQ2322" s="3"/>
      <c r="CR2322" s="3"/>
      <c r="CS2322" s="18"/>
      <c r="CT2322" s="3"/>
      <c r="CU2322" s="3"/>
      <c r="CV2322" s="3"/>
      <c r="CW2322" s="3"/>
      <c r="CX2322" s="3"/>
      <c r="CY2322" s="3"/>
      <c r="CZ2322" s="3"/>
      <c r="DA2322" s="3"/>
      <c r="DB2322" s="3"/>
      <c r="DC2322" s="3"/>
      <c r="DD2322" s="3"/>
      <c r="DE2322" s="3"/>
      <c r="DF2322" s="3"/>
      <c r="DG2322" s="3"/>
      <c r="DH2322" s="3"/>
      <c r="DI2322" s="3"/>
      <c r="DJ2322" s="3"/>
      <c r="DK2322" s="3"/>
      <c r="DL2322" s="3"/>
      <c r="DM2322" s="3"/>
      <c r="DN2322" s="3"/>
      <c r="DO2322" s="5"/>
      <c r="DP2322" s="5"/>
    </row>
    <row r="2323" spans="1:120" ht="30" customHeight="1">
      <c r="A2323" s="66"/>
      <c r="B2323" s="66"/>
      <c r="C2323" s="12"/>
      <c r="D2323" s="3"/>
      <c r="E2323" s="3"/>
      <c r="F2323" s="3"/>
      <c r="G2323" s="68"/>
      <c r="H2323" s="3"/>
      <c r="I2323" s="8"/>
      <c r="J2323" s="66"/>
      <c r="K2323" s="66"/>
      <c r="L2323" s="66"/>
      <c r="M2323" s="66"/>
      <c r="N2323" s="3"/>
      <c r="O2323" s="3"/>
      <c r="P2323" s="2"/>
      <c r="Q2323" s="40" t="s">
        <v>186</v>
      </c>
      <c r="R2323" s="14" t="s">
        <v>6710</v>
      </c>
      <c r="AO2323" s="3"/>
      <c r="AP2323" s="3"/>
      <c r="AQ2323" s="3"/>
      <c r="AR2323" s="3"/>
      <c r="AS2323" s="3"/>
      <c r="AT2323" s="3"/>
      <c r="AU2323" s="3"/>
      <c r="AV2323" s="3"/>
      <c r="AW2323" s="3"/>
      <c r="AX2323" s="16"/>
      <c r="AY2323" s="3"/>
      <c r="AZ2323" s="3"/>
      <c r="BA2323" s="3"/>
      <c r="BB2323" s="3"/>
      <c r="BC2323" s="3"/>
      <c r="BD2323" s="17"/>
      <c r="BE2323" s="17"/>
      <c r="BF2323" s="3"/>
      <c r="BG2323" s="3"/>
      <c r="BH2323" s="3"/>
      <c r="BI2323" s="2"/>
      <c r="BJ2323" s="3"/>
      <c r="BK2323" s="3"/>
      <c r="BL2323" s="3"/>
      <c r="BM2323" s="2"/>
      <c r="BN2323" s="2"/>
      <c r="BO2323" s="2"/>
      <c r="BP2323" s="2"/>
      <c r="BQ2323" s="3"/>
      <c r="BR2323" s="3"/>
      <c r="BS2323" s="3"/>
      <c r="BT2323" s="3"/>
      <c r="BU2323" s="3"/>
      <c r="BV2323" s="3"/>
      <c r="BW2323" s="18"/>
      <c r="BX2323" s="17"/>
      <c r="BY2323" s="3"/>
      <c r="BZ2323" s="3"/>
      <c r="CA2323" s="3"/>
      <c r="CB2323" s="18"/>
      <c r="CC2323" s="17"/>
      <c r="CD2323" s="19"/>
      <c r="CE2323" s="3"/>
      <c r="CF2323" s="3"/>
      <c r="CG2323" s="3"/>
      <c r="CH2323" s="3"/>
      <c r="CI2323" s="3"/>
      <c r="CJ2323" s="3"/>
      <c r="CK2323" s="3"/>
      <c r="CL2323" s="3"/>
      <c r="CM2323" s="3"/>
      <c r="CN2323" s="3"/>
      <c r="CO2323" s="3"/>
      <c r="CP2323" s="3"/>
      <c r="CQ2323" s="3"/>
      <c r="CR2323" s="3"/>
      <c r="CS2323" s="18"/>
      <c r="CT2323" s="3"/>
      <c r="CU2323" s="3"/>
      <c r="CV2323" s="3"/>
      <c r="CW2323" s="3"/>
      <c r="CX2323" s="3"/>
      <c r="CY2323" s="3"/>
      <c r="CZ2323" s="3"/>
      <c r="DA2323" s="3"/>
      <c r="DB2323" s="3"/>
      <c r="DC2323" s="3"/>
      <c r="DD2323" s="3"/>
      <c r="DE2323" s="3"/>
      <c r="DF2323" s="3"/>
      <c r="DG2323" s="3"/>
      <c r="DH2323" s="3"/>
      <c r="DI2323" s="3"/>
      <c r="DJ2323" s="3"/>
      <c r="DK2323" s="3"/>
      <c r="DL2323" s="3"/>
      <c r="DM2323" s="3"/>
      <c r="DN2323" s="3"/>
      <c r="DO2323" s="5"/>
      <c r="DP2323" s="5"/>
    </row>
    <row r="2324" spans="1:120" ht="30" customHeight="1">
      <c r="A2324" s="66"/>
      <c r="B2324" s="66"/>
      <c r="C2324" s="12"/>
      <c r="D2324" s="3"/>
      <c r="E2324" s="3"/>
      <c r="F2324" s="3"/>
      <c r="G2324" s="68"/>
      <c r="H2324" s="3"/>
      <c r="I2324" s="8"/>
      <c r="J2324" s="66"/>
      <c r="K2324" s="66"/>
      <c r="L2324" s="66"/>
      <c r="M2324" s="66"/>
      <c r="N2324" s="3"/>
      <c r="O2324" s="3"/>
      <c r="P2324" s="2"/>
      <c r="Q2324" s="40" t="s">
        <v>188</v>
      </c>
      <c r="R2324" s="14" t="s">
        <v>6711</v>
      </c>
      <c r="AO2324" s="3"/>
      <c r="AP2324" s="3"/>
      <c r="AQ2324" s="3"/>
      <c r="AR2324" s="3"/>
      <c r="AS2324" s="3"/>
      <c r="AT2324" s="3"/>
      <c r="AU2324" s="3"/>
      <c r="AV2324" s="3"/>
      <c r="AW2324" s="3"/>
      <c r="AX2324" s="16"/>
      <c r="AY2324" s="3"/>
      <c r="AZ2324" s="3"/>
      <c r="BA2324" s="3"/>
      <c r="BB2324" s="3"/>
      <c r="BC2324" s="3"/>
      <c r="BD2324" s="17"/>
      <c r="BE2324" s="17"/>
      <c r="BF2324" s="3"/>
      <c r="BG2324" s="3"/>
      <c r="BH2324" s="3"/>
      <c r="BI2324" s="2"/>
      <c r="BJ2324" s="3"/>
      <c r="BK2324" s="3"/>
      <c r="BL2324" s="3"/>
      <c r="BM2324" s="2"/>
      <c r="BN2324" s="2"/>
      <c r="BO2324" s="2"/>
      <c r="BP2324" s="2"/>
      <c r="BQ2324" s="3"/>
      <c r="BR2324" s="3"/>
      <c r="BS2324" s="3"/>
      <c r="BT2324" s="3"/>
      <c r="BU2324" s="3"/>
      <c r="BV2324" s="3"/>
      <c r="BW2324" s="18"/>
      <c r="BX2324" s="17"/>
      <c r="BY2324" s="3"/>
      <c r="BZ2324" s="3"/>
      <c r="CA2324" s="3"/>
      <c r="CB2324" s="18"/>
      <c r="CC2324" s="17"/>
      <c r="CD2324" s="19"/>
      <c r="CE2324" s="3"/>
      <c r="CF2324" s="3"/>
      <c r="CG2324" s="3"/>
      <c r="CH2324" s="3"/>
      <c r="CI2324" s="3"/>
      <c r="CJ2324" s="3"/>
      <c r="CK2324" s="3"/>
      <c r="CL2324" s="3"/>
      <c r="CM2324" s="3"/>
      <c r="CN2324" s="3"/>
      <c r="CO2324" s="3"/>
      <c r="CP2324" s="3"/>
      <c r="CQ2324" s="3"/>
      <c r="CR2324" s="3"/>
      <c r="CS2324" s="18"/>
      <c r="CT2324" s="3"/>
      <c r="CU2324" s="3"/>
      <c r="CV2324" s="3"/>
      <c r="CW2324" s="3"/>
      <c r="CX2324" s="3"/>
      <c r="CY2324" s="3"/>
      <c r="CZ2324" s="3"/>
      <c r="DA2324" s="3"/>
      <c r="DB2324" s="3"/>
      <c r="DC2324" s="3"/>
      <c r="DD2324" s="3"/>
      <c r="DE2324" s="3"/>
      <c r="DF2324" s="3"/>
      <c r="DG2324" s="3"/>
      <c r="DH2324" s="3"/>
      <c r="DI2324" s="3"/>
      <c r="DJ2324" s="3"/>
      <c r="DK2324" s="3"/>
      <c r="DL2324" s="3"/>
      <c r="DM2324" s="3"/>
      <c r="DN2324" s="3"/>
      <c r="DO2324" s="5"/>
      <c r="DP2324" s="5"/>
    </row>
    <row r="2325" spans="1:120" ht="30" customHeight="1">
      <c r="A2325" s="66"/>
      <c r="B2325" s="66"/>
      <c r="C2325" s="12"/>
      <c r="D2325" s="3"/>
      <c r="E2325" s="3"/>
      <c r="F2325" s="3"/>
      <c r="G2325" s="69"/>
      <c r="H2325" s="3"/>
      <c r="I2325" s="8"/>
      <c r="J2325" s="66"/>
      <c r="K2325" s="66"/>
      <c r="L2325" s="66"/>
      <c r="M2325" s="66"/>
      <c r="N2325" s="3"/>
      <c r="O2325" s="3"/>
      <c r="P2325" s="2"/>
      <c r="Q2325" s="40" t="s">
        <v>190</v>
      </c>
      <c r="R2325" s="14" t="s">
        <v>6712</v>
      </c>
      <c r="AO2325" s="3"/>
      <c r="AP2325" s="3"/>
      <c r="AQ2325" s="3"/>
      <c r="AR2325" s="3"/>
      <c r="AS2325" s="3"/>
      <c r="AT2325" s="3"/>
      <c r="AU2325" s="3"/>
      <c r="AV2325" s="3"/>
      <c r="AW2325" s="3"/>
      <c r="AX2325" s="16"/>
      <c r="AY2325" s="3"/>
      <c r="AZ2325" s="3"/>
      <c r="BA2325" s="3"/>
      <c r="BB2325" s="3"/>
      <c r="BC2325" s="3"/>
      <c r="BD2325" s="17"/>
      <c r="BE2325" s="17"/>
      <c r="BF2325" s="3"/>
      <c r="BG2325" s="3"/>
      <c r="BH2325" s="3"/>
      <c r="BI2325" s="2"/>
      <c r="BJ2325" s="3"/>
      <c r="BK2325" s="3"/>
      <c r="BL2325" s="3"/>
      <c r="BM2325" s="2"/>
      <c r="BN2325" s="2"/>
      <c r="BO2325" s="2"/>
      <c r="BP2325" s="2"/>
      <c r="BQ2325" s="3"/>
      <c r="BR2325" s="3"/>
      <c r="BS2325" s="3"/>
      <c r="BT2325" s="3"/>
      <c r="BU2325" s="3"/>
      <c r="BV2325" s="3"/>
      <c r="BW2325" s="18"/>
      <c r="BX2325" s="17"/>
      <c r="BY2325" s="3"/>
      <c r="BZ2325" s="3"/>
      <c r="CA2325" s="3"/>
      <c r="CB2325" s="18"/>
      <c r="CC2325" s="17"/>
      <c r="CD2325" s="19"/>
      <c r="CE2325" s="3"/>
      <c r="CF2325" s="3"/>
      <c r="CG2325" s="3"/>
      <c r="CH2325" s="3"/>
      <c r="CI2325" s="3"/>
      <c r="CJ2325" s="3"/>
      <c r="CK2325" s="3"/>
      <c r="CL2325" s="3"/>
      <c r="CM2325" s="3"/>
      <c r="CN2325" s="3"/>
      <c r="CO2325" s="3"/>
      <c r="CP2325" s="3"/>
      <c r="CQ2325" s="3"/>
      <c r="CR2325" s="3"/>
      <c r="CS2325" s="18"/>
      <c r="CT2325" s="3"/>
      <c r="CU2325" s="3"/>
      <c r="CV2325" s="3"/>
      <c r="CW2325" s="3"/>
      <c r="CX2325" s="3"/>
      <c r="CY2325" s="3"/>
      <c r="CZ2325" s="3"/>
      <c r="DA2325" s="3"/>
      <c r="DB2325" s="3"/>
      <c r="DC2325" s="3"/>
      <c r="DD2325" s="3"/>
      <c r="DE2325" s="3"/>
      <c r="DF2325" s="3"/>
      <c r="DG2325" s="3"/>
      <c r="DH2325" s="3"/>
      <c r="DI2325" s="3"/>
      <c r="DJ2325" s="3"/>
      <c r="DK2325" s="3"/>
      <c r="DL2325" s="3"/>
      <c r="DM2325" s="3"/>
      <c r="DN2325" s="3"/>
      <c r="DO2325" s="5"/>
      <c r="DP2325" s="5"/>
    </row>
    <row r="2326" spans="1:120" ht="12.75" customHeight="1">
      <c r="A2326" s="24"/>
      <c r="B2326" s="20"/>
      <c r="C2326" s="20"/>
      <c r="D2326" s="20"/>
      <c r="E2326" s="20"/>
      <c r="F2326" s="20"/>
      <c r="G2326" s="20"/>
      <c r="H2326" s="20"/>
      <c r="I2326" s="20"/>
      <c r="J2326" s="21"/>
      <c r="K2326" s="20"/>
      <c r="L2326" s="20"/>
      <c r="M2326" s="20"/>
      <c r="N2326" s="20"/>
      <c r="O2326" s="20"/>
      <c r="P2326" s="21"/>
      <c r="Q2326" s="21"/>
      <c r="R2326" s="21"/>
      <c r="S2326" s="23"/>
      <c r="T2326" s="23"/>
      <c r="U2326" s="23"/>
      <c r="V2326" s="23"/>
      <c r="W2326" s="23"/>
      <c r="X2326" s="23"/>
      <c r="Y2326" s="23"/>
      <c r="Z2326" s="23"/>
      <c r="AA2326" s="23"/>
      <c r="AB2326" s="23"/>
      <c r="AC2326" s="23"/>
      <c r="AD2326" s="23"/>
      <c r="AE2326" s="23"/>
      <c r="AF2326" s="23"/>
      <c r="AG2326" s="23"/>
      <c r="AH2326" s="23"/>
      <c r="AI2326" s="23"/>
      <c r="AJ2326" s="23"/>
      <c r="AK2326" s="23"/>
      <c r="AL2326" s="23"/>
      <c r="AM2326" s="23"/>
      <c r="AN2326" s="23"/>
      <c r="AO2326" s="20"/>
      <c r="AP2326" s="20"/>
      <c r="AQ2326" s="20"/>
      <c r="AR2326" s="20"/>
      <c r="AS2326" s="20"/>
      <c r="AT2326" s="20"/>
      <c r="AU2326" s="20"/>
      <c r="AV2326" s="20"/>
      <c r="AW2326" s="20"/>
      <c r="AX2326" s="25"/>
      <c r="AY2326" s="20"/>
      <c r="AZ2326" s="20"/>
      <c r="BA2326" s="20"/>
      <c r="BB2326" s="20"/>
      <c r="BC2326" s="20"/>
      <c r="BD2326" s="26"/>
      <c r="BE2326" s="26"/>
      <c r="BF2326" s="20"/>
      <c r="BG2326" s="20"/>
      <c r="BH2326" s="20"/>
      <c r="BI2326" s="21"/>
      <c r="BJ2326" s="20"/>
      <c r="BK2326" s="20"/>
      <c r="BL2326" s="20"/>
      <c r="BM2326" s="21"/>
      <c r="BN2326" s="21"/>
      <c r="BO2326" s="21"/>
      <c r="BP2326" s="21"/>
      <c r="BQ2326" s="20"/>
      <c r="BR2326" s="20"/>
      <c r="BS2326" s="20"/>
      <c r="BT2326" s="20"/>
      <c r="BU2326" s="20"/>
      <c r="BV2326" s="20"/>
      <c r="BW2326" s="27"/>
      <c r="BX2326" s="26"/>
      <c r="BY2326" s="20"/>
      <c r="BZ2326" s="20"/>
      <c r="CA2326" s="20"/>
      <c r="CB2326" s="27"/>
      <c r="CC2326" s="26"/>
      <c r="CD2326" s="28"/>
      <c r="CE2326" s="20"/>
      <c r="CF2326" s="20"/>
      <c r="CG2326" s="20"/>
      <c r="CH2326" s="20"/>
      <c r="CI2326" s="20"/>
      <c r="CJ2326" s="20"/>
      <c r="CK2326" s="20"/>
      <c r="CL2326" s="20"/>
      <c r="CM2326" s="20"/>
      <c r="CN2326" s="20"/>
      <c r="CO2326" s="20"/>
      <c r="CP2326" s="20"/>
      <c r="CQ2326" s="20"/>
      <c r="CR2326" s="20"/>
      <c r="CS2326" s="27"/>
      <c r="CT2326" s="20"/>
      <c r="CU2326" s="20"/>
      <c r="CV2326" s="20"/>
      <c r="CW2326" s="20"/>
      <c r="CX2326" s="20"/>
      <c r="CY2326" s="20"/>
      <c r="CZ2326" s="20"/>
      <c r="DA2326" s="20"/>
      <c r="DB2326" s="20"/>
      <c r="DC2326" s="20"/>
      <c r="DD2326" s="20"/>
      <c r="DE2326" s="20"/>
      <c r="DF2326" s="20"/>
      <c r="DG2326" s="20"/>
      <c r="DH2326" s="20"/>
      <c r="DI2326" s="20"/>
      <c r="DJ2326" s="20"/>
      <c r="DK2326" s="20"/>
      <c r="DL2326" s="20"/>
      <c r="DM2326" s="20"/>
      <c r="DN2326" s="20"/>
      <c r="DO2326" s="29"/>
      <c r="DP2326" s="29"/>
    </row>
    <row r="2327" spans="1:120" ht="30" customHeight="1">
      <c r="A2327" s="65">
        <v>333</v>
      </c>
      <c r="B2327" s="65">
        <v>6038</v>
      </c>
      <c r="C2327" s="12" t="s">
        <v>269</v>
      </c>
      <c r="D2327" s="3"/>
      <c r="E2327" s="3"/>
      <c r="F2327" s="3"/>
      <c r="G2327" s="74" t="s">
        <v>6134</v>
      </c>
      <c r="H2327" s="3" t="s">
        <v>116</v>
      </c>
      <c r="I2327" s="8" t="s">
        <v>114</v>
      </c>
      <c r="J2327" s="70" t="s">
        <v>6713</v>
      </c>
      <c r="K2327" s="65">
        <v>223</v>
      </c>
      <c r="L2327" s="65">
        <v>2106</v>
      </c>
      <c r="M2327" s="65" t="s">
        <v>118</v>
      </c>
      <c r="N2327" s="3" t="s">
        <v>385</v>
      </c>
      <c r="O2327" s="3" t="s">
        <v>120</v>
      </c>
      <c r="P2327" s="2"/>
      <c r="Q2327" s="40" t="s">
        <v>159</v>
      </c>
      <c r="R2327" s="14" t="s">
        <v>6714</v>
      </c>
      <c r="AO2327" s="3">
        <v>6</v>
      </c>
      <c r="AP2327" s="3">
        <v>6</v>
      </c>
      <c r="AQ2327" s="3">
        <v>5</v>
      </c>
      <c r="AR2327" s="3">
        <v>6</v>
      </c>
      <c r="AS2327" s="3">
        <v>6</v>
      </c>
      <c r="AT2327" s="3">
        <v>4</v>
      </c>
      <c r="AU2327" s="3">
        <v>5</v>
      </c>
      <c r="AV2327" s="3">
        <v>6</v>
      </c>
      <c r="AW2327" s="3">
        <v>7</v>
      </c>
      <c r="AX2327" s="16">
        <f>AVERAGE(AO2327:AW2327)</f>
        <v>5.666666666666667</v>
      </c>
      <c r="AY2327" s="3">
        <v>32</v>
      </c>
      <c r="AZ2327" s="3">
        <v>20</v>
      </c>
      <c r="BA2327" s="3">
        <v>24</v>
      </c>
      <c r="BB2327" s="3">
        <v>18</v>
      </c>
      <c r="BC2327" s="3">
        <v>94</v>
      </c>
      <c r="BD2327" s="17">
        <v>0.95820000000000005</v>
      </c>
      <c r="BE2327" s="17">
        <v>0.93599999999999994</v>
      </c>
      <c r="BF2327" s="3"/>
      <c r="BG2327" s="3"/>
      <c r="BH2327" s="3">
        <v>8961107334</v>
      </c>
      <c r="BI2327" s="2" t="s">
        <v>6715</v>
      </c>
      <c r="BJ2327" s="3">
        <v>36651</v>
      </c>
      <c r="BK2327" s="3">
        <v>20</v>
      </c>
      <c r="BL2327" s="3" t="s">
        <v>4762</v>
      </c>
      <c r="BM2327" s="2" t="s">
        <v>6716</v>
      </c>
      <c r="BN2327" s="2" t="s">
        <v>545</v>
      </c>
      <c r="BO2327" s="2" t="s">
        <v>6717</v>
      </c>
      <c r="BP2327" s="2" t="s">
        <v>545</v>
      </c>
      <c r="BQ2327" s="3"/>
      <c r="BR2327" s="3"/>
      <c r="BS2327" s="3" t="s">
        <v>234</v>
      </c>
      <c r="BT2327" s="3" t="s">
        <v>6718</v>
      </c>
      <c r="BU2327" s="3" t="s">
        <v>132</v>
      </c>
      <c r="BV2327" s="3" t="s">
        <v>133</v>
      </c>
      <c r="BW2327" s="18">
        <v>42739</v>
      </c>
      <c r="BX2327" s="17">
        <v>0.91200000000000003</v>
      </c>
      <c r="BY2327" s="3" t="s">
        <v>6719</v>
      </c>
      <c r="BZ2327" s="3" t="s">
        <v>132</v>
      </c>
      <c r="CA2327" s="3" t="s">
        <v>133</v>
      </c>
      <c r="CB2327" s="18">
        <v>43470</v>
      </c>
      <c r="CC2327" s="17">
        <v>0.96</v>
      </c>
      <c r="CD2327" s="19">
        <v>0.96</v>
      </c>
      <c r="CE2327" s="3" t="s">
        <v>6720</v>
      </c>
      <c r="CF2327" s="3" t="s">
        <v>6721</v>
      </c>
      <c r="CG2327" s="3" t="s">
        <v>133</v>
      </c>
      <c r="CH2327" s="3" t="s">
        <v>639</v>
      </c>
      <c r="CI2327" s="3"/>
      <c r="CJ2327" s="3"/>
      <c r="CK2327" s="3"/>
      <c r="CL2327" s="3"/>
      <c r="CM2327" s="3"/>
      <c r="CN2327" s="3" t="s">
        <v>140</v>
      </c>
      <c r="CO2327" s="3" t="s">
        <v>175</v>
      </c>
      <c r="CP2327" s="3" t="s">
        <v>140</v>
      </c>
      <c r="CQ2327" s="3"/>
      <c r="CR2327" s="3"/>
      <c r="CS2327" s="18"/>
      <c r="CT2327" s="3"/>
      <c r="CU2327" s="3"/>
      <c r="CV2327" s="3" t="s">
        <v>6722</v>
      </c>
      <c r="CW2327" s="3"/>
      <c r="CX2327" s="3" t="s">
        <v>120</v>
      </c>
      <c r="CY2327" s="3"/>
      <c r="CZ2327" s="3"/>
      <c r="DA2327" s="3" t="s">
        <v>269</v>
      </c>
      <c r="DB2327" s="3"/>
      <c r="DC2327" s="3"/>
      <c r="DD2327" s="3"/>
      <c r="DE2327" s="3"/>
      <c r="DF2327" s="3" t="s">
        <v>245</v>
      </c>
      <c r="DG2327" s="3"/>
      <c r="DH2327" s="3"/>
      <c r="DI2327" s="3"/>
      <c r="DJ2327" s="3"/>
      <c r="DK2327" s="3"/>
      <c r="DL2327" s="3"/>
      <c r="DM2327" s="3"/>
      <c r="DN2327" s="3"/>
      <c r="DO2327" s="5"/>
      <c r="DP2327" s="5"/>
    </row>
    <row r="2328" spans="1:120" ht="30" customHeight="1">
      <c r="A2328" s="66"/>
      <c r="B2328" s="66"/>
      <c r="C2328" s="12"/>
      <c r="D2328" s="3"/>
      <c r="E2328" s="3"/>
      <c r="F2328" s="3"/>
      <c r="G2328" s="68"/>
      <c r="H2328" s="3"/>
      <c r="I2328" s="8"/>
      <c r="J2328" s="66"/>
      <c r="K2328" s="66"/>
      <c r="L2328" s="66"/>
      <c r="M2328" s="66"/>
      <c r="N2328" s="3"/>
      <c r="O2328" s="3"/>
      <c r="P2328" s="2"/>
      <c r="Q2328" s="40" t="s">
        <v>182</v>
      </c>
      <c r="R2328" s="14" t="s">
        <v>6723</v>
      </c>
      <c r="AO2328" s="3"/>
      <c r="AP2328" s="3"/>
      <c r="AQ2328" s="3"/>
      <c r="AR2328" s="3"/>
      <c r="AS2328" s="3"/>
      <c r="AT2328" s="3"/>
      <c r="AU2328" s="3"/>
      <c r="AV2328" s="3"/>
      <c r="AW2328" s="3"/>
      <c r="AX2328" s="16"/>
      <c r="AY2328" s="3"/>
      <c r="AZ2328" s="3"/>
      <c r="BA2328" s="3"/>
      <c r="BB2328" s="3"/>
      <c r="BC2328" s="3"/>
      <c r="BD2328" s="17"/>
      <c r="BE2328" s="17"/>
      <c r="BF2328" s="3"/>
      <c r="BG2328" s="3"/>
      <c r="BH2328" s="3"/>
      <c r="BI2328" s="2"/>
      <c r="BJ2328" s="3"/>
      <c r="BK2328" s="3"/>
      <c r="BL2328" s="3"/>
      <c r="BM2328" s="2"/>
      <c r="BN2328" s="2"/>
      <c r="BO2328" s="2"/>
      <c r="BP2328" s="2"/>
      <c r="BQ2328" s="3"/>
      <c r="BR2328" s="3"/>
      <c r="BS2328" s="3"/>
      <c r="BT2328" s="3"/>
      <c r="BU2328" s="3"/>
      <c r="BV2328" s="3"/>
      <c r="BW2328" s="18"/>
      <c r="BX2328" s="17"/>
      <c r="BY2328" s="3"/>
      <c r="BZ2328" s="3"/>
      <c r="CA2328" s="3"/>
      <c r="CB2328" s="18"/>
      <c r="CC2328" s="17"/>
      <c r="CD2328" s="19"/>
      <c r="CE2328" s="3"/>
      <c r="CF2328" s="3"/>
      <c r="CG2328" s="3"/>
      <c r="CH2328" s="3"/>
      <c r="CI2328" s="3"/>
      <c r="CJ2328" s="3"/>
      <c r="CK2328" s="3"/>
      <c r="CL2328" s="3"/>
      <c r="CM2328" s="3"/>
      <c r="CN2328" s="3"/>
      <c r="CO2328" s="3"/>
      <c r="CP2328" s="3"/>
      <c r="CQ2328" s="3"/>
      <c r="CR2328" s="3"/>
      <c r="CS2328" s="18"/>
      <c r="CT2328" s="3"/>
      <c r="CU2328" s="3"/>
      <c r="CV2328" s="3"/>
      <c r="CW2328" s="3"/>
      <c r="CX2328" s="3"/>
      <c r="CY2328" s="3"/>
      <c r="CZ2328" s="3"/>
      <c r="DA2328" s="3"/>
      <c r="DB2328" s="3"/>
      <c r="DC2328" s="3"/>
      <c r="DD2328" s="3"/>
      <c r="DE2328" s="3"/>
      <c r="DF2328" s="3"/>
      <c r="DG2328" s="3"/>
      <c r="DH2328" s="3"/>
      <c r="DI2328" s="3"/>
      <c r="DJ2328" s="3"/>
      <c r="DK2328" s="3"/>
      <c r="DL2328" s="3"/>
      <c r="DM2328" s="3"/>
      <c r="DN2328" s="3"/>
      <c r="DO2328" s="5"/>
      <c r="DP2328" s="5"/>
    </row>
    <row r="2329" spans="1:120" ht="30" customHeight="1">
      <c r="A2329" s="66"/>
      <c r="B2329" s="66"/>
      <c r="C2329" s="12"/>
      <c r="D2329" s="3"/>
      <c r="E2329" s="3"/>
      <c r="F2329" s="3"/>
      <c r="G2329" s="68"/>
      <c r="H2329" s="3"/>
      <c r="I2329" s="8"/>
      <c r="J2329" s="66"/>
      <c r="K2329" s="66"/>
      <c r="L2329" s="66"/>
      <c r="M2329" s="66"/>
      <c r="N2329" s="3"/>
      <c r="O2329" s="3"/>
      <c r="P2329" s="2"/>
      <c r="Q2329" s="40" t="s">
        <v>184</v>
      </c>
      <c r="R2329" s="14" t="s">
        <v>6724</v>
      </c>
      <c r="AO2329" s="3"/>
      <c r="AP2329" s="3"/>
      <c r="AQ2329" s="3"/>
      <c r="AR2329" s="3"/>
      <c r="AS2329" s="3"/>
      <c r="AT2329" s="3"/>
      <c r="AU2329" s="3"/>
      <c r="AV2329" s="3"/>
      <c r="AW2329" s="3"/>
      <c r="AX2329" s="16"/>
      <c r="AY2329" s="3"/>
      <c r="AZ2329" s="3"/>
      <c r="BA2329" s="3"/>
      <c r="BB2329" s="3"/>
      <c r="BC2329" s="3"/>
      <c r="BD2329" s="17"/>
      <c r="BE2329" s="17"/>
      <c r="BF2329" s="3"/>
      <c r="BG2329" s="3"/>
      <c r="BH2329" s="3"/>
      <c r="BI2329" s="2"/>
      <c r="BJ2329" s="3"/>
      <c r="BK2329" s="3"/>
      <c r="BL2329" s="3"/>
      <c r="BM2329" s="2"/>
      <c r="BN2329" s="2"/>
      <c r="BO2329" s="2"/>
      <c r="BP2329" s="2"/>
      <c r="BQ2329" s="3"/>
      <c r="BR2329" s="3"/>
      <c r="BS2329" s="3"/>
      <c r="BT2329" s="3"/>
      <c r="BU2329" s="3"/>
      <c r="BV2329" s="3"/>
      <c r="BW2329" s="18"/>
      <c r="BX2329" s="17"/>
      <c r="BY2329" s="3"/>
      <c r="BZ2329" s="3"/>
      <c r="CA2329" s="3"/>
      <c r="CB2329" s="18"/>
      <c r="CC2329" s="17"/>
      <c r="CD2329" s="19"/>
      <c r="CE2329" s="3"/>
      <c r="CF2329" s="3"/>
      <c r="CG2329" s="3"/>
      <c r="CH2329" s="3"/>
      <c r="CI2329" s="3"/>
      <c r="CJ2329" s="3"/>
      <c r="CK2329" s="3"/>
      <c r="CL2329" s="3"/>
      <c r="CM2329" s="3"/>
      <c r="CN2329" s="3"/>
      <c r="CO2329" s="3"/>
      <c r="CP2329" s="3"/>
      <c r="CQ2329" s="3"/>
      <c r="CR2329" s="3"/>
      <c r="CS2329" s="18"/>
      <c r="CT2329" s="3"/>
      <c r="CU2329" s="3"/>
      <c r="CV2329" s="3"/>
      <c r="CW2329" s="3"/>
      <c r="CX2329" s="3"/>
      <c r="CY2329" s="3"/>
      <c r="CZ2329" s="3"/>
      <c r="DA2329" s="3"/>
      <c r="DB2329" s="3"/>
      <c r="DC2329" s="3"/>
      <c r="DD2329" s="3"/>
      <c r="DE2329" s="3"/>
      <c r="DF2329" s="3"/>
      <c r="DG2329" s="3"/>
      <c r="DH2329" s="3"/>
      <c r="DI2329" s="3"/>
      <c r="DJ2329" s="3"/>
      <c r="DK2329" s="3"/>
      <c r="DL2329" s="3"/>
      <c r="DM2329" s="3"/>
      <c r="DN2329" s="3"/>
      <c r="DO2329" s="5"/>
      <c r="DP2329" s="5"/>
    </row>
    <row r="2330" spans="1:120" ht="30" customHeight="1">
      <c r="A2330" s="66"/>
      <c r="B2330" s="66"/>
      <c r="C2330" s="12"/>
      <c r="D2330" s="3"/>
      <c r="E2330" s="3"/>
      <c r="F2330" s="3"/>
      <c r="G2330" s="68"/>
      <c r="H2330" s="3"/>
      <c r="I2330" s="8"/>
      <c r="J2330" s="66"/>
      <c r="K2330" s="66"/>
      <c r="L2330" s="66"/>
      <c r="M2330" s="66"/>
      <c r="N2330" s="3"/>
      <c r="O2330" s="3"/>
      <c r="P2330" s="2"/>
      <c r="Q2330" s="40" t="s">
        <v>186</v>
      </c>
      <c r="R2330" s="14" t="s">
        <v>6725</v>
      </c>
      <c r="AO2330" s="3"/>
      <c r="AP2330" s="3"/>
      <c r="AQ2330" s="3"/>
      <c r="AR2330" s="3"/>
      <c r="AS2330" s="3"/>
      <c r="AT2330" s="3"/>
      <c r="AU2330" s="3"/>
      <c r="AV2330" s="3"/>
      <c r="AW2330" s="3"/>
      <c r="AX2330" s="16"/>
      <c r="AY2330" s="3"/>
      <c r="AZ2330" s="3"/>
      <c r="BA2330" s="3"/>
      <c r="BB2330" s="3"/>
      <c r="BC2330" s="3"/>
      <c r="BD2330" s="17"/>
      <c r="BE2330" s="17"/>
      <c r="BF2330" s="3"/>
      <c r="BG2330" s="3"/>
      <c r="BH2330" s="3"/>
      <c r="BI2330" s="2"/>
      <c r="BJ2330" s="3"/>
      <c r="BK2330" s="3"/>
      <c r="BL2330" s="3"/>
      <c r="BM2330" s="2"/>
      <c r="BN2330" s="2"/>
      <c r="BO2330" s="2"/>
      <c r="BP2330" s="2"/>
      <c r="BQ2330" s="3"/>
      <c r="BR2330" s="3"/>
      <c r="BS2330" s="3"/>
      <c r="BT2330" s="3"/>
      <c r="BU2330" s="3"/>
      <c r="BV2330" s="3"/>
      <c r="BW2330" s="18"/>
      <c r="BX2330" s="17"/>
      <c r="BY2330" s="3"/>
      <c r="BZ2330" s="3"/>
      <c r="CA2330" s="3"/>
      <c r="CB2330" s="18"/>
      <c r="CC2330" s="17"/>
      <c r="CD2330" s="19"/>
      <c r="CE2330" s="3"/>
      <c r="CF2330" s="3"/>
      <c r="CG2330" s="3"/>
      <c r="CH2330" s="3"/>
      <c r="CI2330" s="3"/>
      <c r="CJ2330" s="3"/>
      <c r="CK2330" s="3"/>
      <c r="CL2330" s="3"/>
      <c r="CM2330" s="3"/>
      <c r="CN2330" s="3"/>
      <c r="CO2330" s="3"/>
      <c r="CP2330" s="3"/>
      <c r="CQ2330" s="3"/>
      <c r="CR2330" s="3"/>
      <c r="CS2330" s="18"/>
      <c r="CT2330" s="3"/>
      <c r="CU2330" s="3"/>
      <c r="CV2330" s="3"/>
      <c r="CW2330" s="3"/>
      <c r="CX2330" s="3"/>
      <c r="CY2330" s="3"/>
      <c r="CZ2330" s="3"/>
      <c r="DA2330" s="3"/>
      <c r="DB2330" s="3"/>
      <c r="DC2330" s="3"/>
      <c r="DD2330" s="3"/>
      <c r="DE2330" s="3"/>
      <c r="DF2330" s="3"/>
      <c r="DG2330" s="3"/>
      <c r="DH2330" s="3"/>
      <c r="DI2330" s="3"/>
      <c r="DJ2330" s="3"/>
      <c r="DK2330" s="3"/>
      <c r="DL2330" s="3"/>
      <c r="DM2330" s="3"/>
      <c r="DN2330" s="3"/>
      <c r="DO2330" s="5"/>
      <c r="DP2330" s="5"/>
    </row>
    <row r="2331" spans="1:120" ht="30" customHeight="1">
      <c r="A2331" s="66"/>
      <c r="B2331" s="66"/>
      <c r="C2331" s="12"/>
      <c r="D2331" s="3"/>
      <c r="E2331" s="3"/>
      <c r="F2331" s="3"/>
      <c r="G2331" s="68"/>
      <c r="H2331" s="3"/>
      <c r="I2331" s="8"/>
      <c r="J2331" s="66"/>
      <c r="K2331" s="66"/>
      <c r="L2331" s="66"/>
      <c r="M2331" s="66"/>
      <c r="N2331" s="3"/>
      <c r="O2331" s="3"/>
      <c r="P2331" s="2"/>
      <c r="Q2331" s="40" t="s">
        <v>188</v>
      </c>
      <c r="R2331" s="14" t="s">
        <v>6726</v>
      </c>
      <c r="AO2331" s="3"/>
      <c r="AP2331" s="3"/>
      <c r="AQ2331" s="3"/>
      <c r="AR2331" s="3"/>
      <c r="AS2331" s="3"/>
      <c r="AT2331" s="3"/>
      <c r="AU2331" s="3"/>
      <c r="AV2331" s="3"/>
      <c r="AW2331" s="3"/>
      <c r="AX2331" s="16"/>
      <c r="AY2331" s="3"/>
      <c r="AZ2331" s="3"/>
      <c r="BA2331" s="3"/>
      <c r="BB2331" s="3"/>
      <c r="BC2331" s="3"/>
      <c r="BD2331" s="17"/>
      <c r="BE2331" s="17"/>
      <c r="BF2331" s="3"/>
      <c r="BG2331" s="3"/>
      <c r="BH2331" s="3"/>
      <c r="BI2331" s="2"/>
      <c r="BJ2331" s="3"/>
      <c r="BK2331" s="3"/>
      <c r="BL2331" s="3"/>
      <c r="BM2331" s="2"/>
      <c r="BN2331" s="2"/>
      <c r="BO2331" s="2"/>
      <c r="BP2331" s="2"/>
      <c r="BQ2331" s="3"/>
      <c r="BR2331" s="3"/>
      <c r="BS2331" s="3"/>
      <c r="BT2331" s="3"/>
      <c r="BU2331" s="3"/>
      <c r="BV2331" s="3"/>
      <c r="BW2331" s="18"/>
      <c r="BX2331" s="17"/>
      <c r="BY2331" s="3"/>
      <c r="BZ2331" s="3"/>
      <c r="CA2331" s="3"/>
      <c r="CB2331" s="18"/>
      <c r="CC2331" s="17"/>
      <c r="CD2331" s="19"/>
      <c r="CE2331" s="3"/>
      <c r="CF2331" s="3"/>
      <c r="CG2331" s="3"/>
      <c r="CH2331" s="3"/>
      <c r="CI2331" s="3"/>
      <c r="CJ2331" s="3"/>
      <c r="CK2331" s="3"/>
      <c r="CL2331" s="3"/>
      <c r="CM2331" s="3"/>
      <c r="CN2331" s="3"/>
      <c r="CO2331" s="3"/>
      <c r="CP2331" s="3"/>
      <c r="CQ2331" s="3"/>
      <c r="CR2331" s="3"/>
      <c r="CS2331" s="18"/>
      <c r="CT2331" s="3"/>
      <c r="CU2331" s="3"/>
      <c r="CV2331" s="3"/>
      <c r="CW2331" s="3"/>
      <c r="CX2331" s="3"/>
      <c r="CY2331" s="3"/>
      <c r="CZ2331" s="3"/>
      <c r="DA2331" s="3"/>
      <c r="DB2331" s="3"/>
      <c r="DC2331" s="3"/>
      <c r="DD2331" s="3"/>
      <c r="DE2331" s="3"/>
      <c r="DF2331" s="3"/>
      <c r="DG2331" s="3"/>
      <c r="DH2331" s="3"/>
      <c r="DI2331" s="3"/>
      <c r="DJ2331" s="3"/>
      <c r="DK2331" s="3"/>
      <c r="DL2331" s="3"/>
      <c r="DM2331" s="3"/>
      <c r="DN2331" s="3"/>
      <c r="DO2331" s="5"/>
      <c r="DP2331" s="5"/>
    </row>
    <row r="2332" spans="1:120" ht="30" customHeight="1">
      <c r="A2332" s="66"/>
      <c r="B2332" s="66"/>
      <c r="C2332" s="12"/>
      <c r="D2332" s="3"/>
      <c r="E2332" s="3"/>
      <c r="F2332" s="3"/>
      <c r="G2332" s="69"/>
      <c r="H2332" s="3"/>
      <c r="I2332" s="8"/>
      <c r="J2332" s="66"/>
      <c r="K2332" s="66"/>
      <c r="L2332" s="66"/>
      <c r="M2332" s="66"/>
      <c r="N2332" s="3"/>
      <c r="O2332" s="3"/>
      <c r="P2332" s="2"/>
      <c r="Q2332" s="40" t="s">
        <v>190</v>
      </c>
      <c r="R2332" s="14" t="s">
        <v>6727</v>
      </c>
      <c r="AO2332" s="3"/>
      <c r="AP2332" s="3"/>
      <c r="AQ2332" s="3"/>
      <c r="AR2332" s="3"/>
      <c r="AS2332" s="3"/>
      <c r="AT2332" s="3"/>
      <c r="AU2332" s="3"/>
      <c r="AV2332" s="3"/>
      <c r="AW2332" s="3"/>
      <c r="AX2332" s="16"/>
      <c r="AY2332" s="3"/>
      <c r="AZ2332" s="3"/>
      <c r="BA2332" s="3"/>
      <c r="BB2332" s="3"/>
      <c r="BC2332" s="3"/>
      <c r="BD2332" s="17"/>
      <c r="BE2332" s="17"/>
      <c r="BF2332" s="3"/>
      <c r="BG2332" s="3"/>
      <c r="BH2332" s="3"/>
      <c r="BI2332" s="2"/>
      <c r="BJ2332" s="3"/>
      <c r="BK2332" s="3"/>
      <c r="BL2332" s="3"/>
      <c r="BM2332" s="2"/>
      <c r="BN2332" s="2"/>
      <c r="BO2332" s="2"/>
      <c r="BP2332" s="2"/>
      <c r="BQ2332" s="3"/>
      <c r="BR2332" s="3"/>
      <c r="BS2332" s="3"/>
      <c r="BT2332" s="3"/>
      <c r="BU2332" s="3"/>
      <c r="BV2332" s="3"/>
      <c r="BW2332" s="18"/>
      <c r="BX2332" s="17"/>
      <c r="BY2332" s="3"/>
      <c r="BZ2332" s="3"/>
      <c r="CA2332" s="3"/>
      <c r="CB2332" s="18"/>
      <c r="CC2332" s="17"/>
      <c r="CD2332" s="19"/>
      <c r="CE2332" s="3"/>
      <c r="CF2332" s="3"/>
      <c r="CG2332" s="3"/>
      <c r="CH2332" s="3"/>
      <c r="CI2332" s="3"/>
      <c r="CJ2332" s="3"/>
      <c r="CK2332" s="3"/>
      <c r="CL2332" s="3"/>
      <c r="CM2332" s="3"/>
      <c r="CN2332" s="3"/>
      <c r="CO2332" s="3"/>
      <c r="CP2332" s="3"/>
      <c r="CQ2332" s="3"/>
      <c r="CR2332" s="3"/>
      <c r="CS2332" s="18"/>
      <c r="CT2332" s="3"/>
      <c r="CU2332" s="3"/>
      <c r="CV2332" s="3"/>
      <c r="CW2332" s="3"/>
      <c r="CX2332" s="3"/>
      <c r="CY2332" s="3"/>
      <c r="CZ2332" s="3"/>
      <c r="DA2332" s="3"/>
      <c r="DB2332" s="3"/>
      <c r="DC2332" s="3"/>
      <c r="DD2332" s="3"/>
      <c r="DE2332" s="3"/>
      <c r="DF2332" s="3"/>
      <c r="DG2332" s="3"/>
      <c r="DH2332" s="3"/>
      <c r="DI2332" s="3"/>
      <c r="DJ2332" s="3"/>
      <c r="DK2332" s="3"/>
      <c r="DL2332" s="3"/>
      <c r="DM2332" s="3"/>
      <c r="DN2332" s="3"/>
      <c r="DO2332" s="5"/>
      <c r="DP2332" s="5"/>
    </row>
    <row r="2333" spans="1:120" ht="14.25" customHeight="1">
      <c r="A2333" s="20"/>
      <c r="B2333" s="20"/>
      <c r="C2333" s="20"/>
      <c r="D2333" s="20"/>
      <c r="E2333" s="20"/>
      <c r="F2333" s="20"/>
      <c r="G2333" s="20"/>
      <c r="H2333" s="20"/>
      <c r="I2333" s="20"/>
      <c r="J2333" s="21"/>
      <c r="K2333" s="20"/>
      <c r="L2333" s="20"/>
      <c r="M2333" s="20"/>
      <c r="N2333" s="20"/>
      <c r="O2333" s="20"/>
      <c r="P2333" s="21"/>
      <c r="Q2333" s="21"/>
      <c r="R2333" s="21"/>
      <c r="S2333" s="23"/>
      <c r="T2333" s="23"/>
      <c r="U2333" s="23"/>
      <c r="V2333" s="23"/>
      <c r="W2333" s="23"/>
      <c r="X2333" s="23"/>
      <c r="Y2333" s="23"/>
      <c r="Z2333" s="23"/>
      <c r="AA2333" s="23"/>
      <c r="AB2333" s="23"/>
      <c r="AC2333" s="23"/>
      <c r="AD2333" s="23"/>
      <c r="AE2333" s="23"/>
      <c r="AF2333" s="23"/>
      <c r="AG2333" s="23"/>
      <c r="AH2333" s="23"/>
      <c r="AI2333" s="23"/>
      <c r="AJ2333" s="23"/>
      <c r="AK2333" s="23"/>
      <c r="AL2333" s="23"/>
      <c r="AM2333" s="23"/>
      <c r="AN2333" s="23"/>
      <c r="AO2333" s="20"/>
      <c r="AP2333" s="20"/>
      <c r="AQ2333" s="20"/>
      <c r="AR2333" s="20"/>
      <c r="AS2333" s="20"/>
      <c r="AT2333" s="20"/>
      <c r="AU2333" s="20"/>
      <c r="AV2333" s="20"/>
      <c r="AW2333" s="20"/>
      <c r="AX2333" s="25"/>
      <c r="AY2333" s="20"/>
      <c r="AZ2333" s="20"/>
      <c r="BA2333" s="20"/>
      <c r="BB2333" s="20"/>
      <c r="BC2333" s="20"/>
      <c r="BD2333" s="26"/>
      <c r="BE2333" s="26"/>
      <c r="BF2333" s="20"/>
      <c r="BG2333" s="20"/>
      <c r="BH2333" s="20"/>
      <c r="BI2333" s="21"/>
      <c r="BJ2333" s="20"/>
      <c r="BK2333" s="20"/>
      <c r="BL2333" s="20"/>
      <c r="BM2333" s="21"/>
      <c r="BN2333" s="21"/>
      <c r="BO2333" s="21"/>
      <c r="BP2333" s="21"/>
      <c r="BQ2333" s="20"/>
      <c r="BR2333" s="20"/>
      <c r="BS2333" s="20"/>
      <c r="BT2333" s="20"/>
      <c r="BU2333" s="20"/>
      <c r="BV2333" s="20"/>
      <c r="BW2333" s="27"/>
      <c r="BX2333" s="26"/>
      <c r="BY2333" s="20"/>
      <c r="BZ2333" s="20"/>
      <c r="CA2333" s="20"/>
      <c r="CB2333" s="27"/>
      <c r="CC2333" s="26"/>
      <c r="CD2333" s="28"/>
      <c r="CE2333" s="20"/>
      <c r="CF2333" s="20"/>
      <c r="CG2333" s="20"/>
      <c r="CH2333" s="20"/>
      <c r="CI2333" s="20"/>
      <c r="CJ2333" s="20"/>
      <c r="CK2333" s="20"/>
      <c r="CL2333" s="20"/>
      <c r="CM2333" s="20"/>
      <c r="CN2333" s="20"/>
      <c r="CO2333" s="20"/>
      <c r="CP2333" s="20"/>
      <c r="CQ2333" s="20"/>
      <c r="CR2333" s="20"/>
      <c r="CS2333" s="27"/>
      <c r="CT2333" s="20"/>
      <c r="CU2333" s="20"/>
      <c r="CV2333" s="20"/>
      <c r="CW2333" s="20"/>
      <c r="CX2333" s="20"/>
      <c r="CY2333" s="20"/>
      <c r="CZ2333" s="20"/>
      <c r="DA2333" s="20"/>
      <c r="DB2333" s="20"/>
      <c r="DC2333" s="20"/>
      <c r="DD2333" s="20"/>
      <c r="DE2333" s="20"/>
      <c r="DF2333" s="20"/>
      <c r="DG2333" s="20"/>
      <c r="DH2333" s="20"/>
      <c r="DI2333" s="20"/>
      <c r="DJ2333" s="20"/>
      <c r="DK2333" s="20"/>
      <c r="DL2333" s="20"/>
      <c r="DM2333" s="20"/>
      <c r="DN2333" s="20"/>
      <c r="DO2333" s="29"/>
      <c r="DP2333" s="29"/>
    </row>
    <row r="2334" spans="1:120" ht="30" customHeight="1">
      <c r="A2334" s="65">
        <v>334</v>
      </c>
      <c r="B2334" s="65">
        <v>19588</v>
      </c>
      <c r="C2334" s="12" t="s">
        <v>712</v>
      </c>
      <c r="D2334" s="3">
        <v>5</v>
      </c>
      <c r="E2334" s="3">
        <v>2</v>
      </c>
      <c r="F2334" s="3" t="s">
        <v>6728</v>
      </c>
      <c r="G2334" s="74" t="s">
        <v>6134</v>
      </c>
      <c r="H2334" s="3" t="s">
        <v>116</v>
      </c>
      <c r="I2334" s="8"/>
      <c r="J2334" s="72" t="s">
        <v>6729</v>
      </c>
      <c r="K2334" s="65">
        <v>223</v>
      </c>
      <c r="L2334" s="65">
        <v>2105</v>
      </c>
      <c r="M2334" s="65" t="s">
        <v>118</v>
      </c>
      <c r="N2334" s="3" t="s">
        <v>281</v>
      </c>
      <c r="O2334" s="3" t="s">
        <v>120</v>
      </c>
      <c r="P2334" s="2"/>
      <c r="Q2334" s="40" t="s">
        <v>159</v>
      </c>
      <c r="R2334" s="14" t="s">
        <v>6730</v>
      </c>
      <c r="AO2334" s="3">
        <v>7</v>
      </c>
      <c r="AP2334" s="3">
        <v>5</v>
      </c>
      <c r="AQ2334" s="3">
        <v>5</v>
      </c>
      <c r="AR2334" s="3">
        <v>5</v>
      </c>
      <c r="AS2334" s="3">
        <v>5</v>
      </c>
      <c r="AT2334" s="3">
        <v>5</v>
      </c>
      <c r="AU2334" s="3">
        <v>5</v>
      </c>
      <c r="AV2334" s="3">
        <v>5</v>
      </c>
      <c r="AW2334" s="3">
        <v>6</v>
      </c>
      <c r="AX2334" s="16">
        <f>AVERAGE(AO2334:AW2334)</f>
        <v>5.333333333333333</v>
      </c>
      <c r="AY2334" s="3">
        <v>26</v>
      </c>
      <c r="AZ2334" s="3">
        <v>20</v>
      </c>
      <c r="BA2334" s="3">
        <v>24</v>
      </c>
      <c r="BB2334" s="3">
        <v>12</v>
      </c>
      <c r="BC2334" s="3">
        <v>82</v>
      </c>
      <c r="BD2334" s="17">
        <v>0.81159999999999999</v>
      </c>
      <c r="BE2334" s="17">
        <v>0.69650000000000001</v>
      </c>
      <c r="BF2334" s="3"/>
      <c r="BG2334" s="3" t="s">
        <v>123</v>
      </c>
      <c r="BH2334" s="3">
        <v>8587853536</v>
      </c>
      <c r="BI2334" s="2" t="s">
        <v>6731</v>
      </c>
      <c r="BJ2334" s="18" t="s">
        <v>6732</v>
      </c>
      <c r="BK2334" s="3">
        <v>22</v>
      </c>
      <c r="BL2334" s="3" t="s">
        <v>712</v>
      </c>
      <c r="BM2334" s="2" t="s">
        <v>6733</v>
      </c>
      <c r="BN2334" s="2" t="s">
        <v>6734</v>
      </c>
      <c r="BO2334" s="2" t="s">
        <v>6735</v>
      </c>
      <c r="BP2334" s="2" t="s">
        <v>658</v>
      </c>
      <c r="BQ2334" s="3"/>
      <c r="BR2334" s="3"/>
      <c r="BS2334" s="3" t="s">
        <v>259</v>
      </c>
      <c r="BT2334" s="3" t="s">
        <v>6736</v>
      </c>
      <c r="BU2334" s="3" t="s">
        <v>132</v>
      </c>
      <c r="BV2334" s="3" t="s">
        <v>133</v>
      </c>
      <c r="BW2334" s="18">
        <v>41279</v>
      </c>
      <c r="BX2334" s="17">
        <v>0.66500000000000004</v>
      </c>
      <c r="BY2334" s="3" t="s">
        <v>6737</v>
      </c>
      <c r="BZ2334" s="3" t="s">
        <v>132</v>
      </c>
      <c r="CA2334" s="3" t="s">
        <v>133</v>
      </c>
      <c r="CB2334" s="18">
        <v>42009</v>
      </c>
      <c r="CC2334" s="17">
        <v>0.72799999999999998</v>
      </c>
      <c r="CD2334" s="19">
        <v>0.72799999999999998</v>
      </c>
      <c r="CE2334" s="3" t="s">
        <v>6738</v>
      </c>
      <c r="CF2334" s="3" t="s">
        <v>6738</v>
      </c>
      <c r="CG2334" s="3" t="s">
        <v>398</v>
      </c>
      <c r="CH2334" s="3" t="s">
        <v>171</v>
      </c>
      <c r="CI2334" s="3">
        <v>0.67</v>
      </c>
      <c r="CJ2334" s="3" t="s">
        <v>6739</v>
      </c>
      <c r="CK2334" s="3" t="s">
        <v>6740</v>
      </c>
      <c r="CL2334" s="3"/>
      <c r="CM2334" s="3" t="s">
        <v>139</v>
      </c>
      <c r="CN2334" s="3" t="s">
        <v>349</v>
      </c>
      <c r="CO2334" s="3" t="s">
        <v>349</v>
      </c>
      <c r="CP2334" s="3" t="s">
        <v>349</v>
      </c>
      <c r="CQ2334" s="3"/>
      <c r="CR2334" s="3"/>
      <c r="CS2334" s="3"/>
      <c r="CT2334" s="3"/>
      <c r="CU2334" s="3"/>
      <c r="CV2334" s="3" t="s">
        <v>6741</v>
      </c>
      <c r="CW2334" s="3" t="s">
        <v>6742</v>
      </c>
      <c r="CX2334" s="3" t="s">
        <v>120</v>
      </c>
      <c r="CY2334" s="3"/>
      <c r="CZ2334" s="3"/>
      <c r="DA2334" s="3" t="s">
        <v>298</v>
      </c>
      <c r="DB2334" s="3"/>
      <c r="DC2334" s="3" t="s">
        <v>6743</v>
      </c>
      <c r="DD2334" s="3">
        <v>121001</v>
      </c>
      <c r="DE2334" s="3" t="s">
        <v>145</v>
      </c>
      <c r="DF2334" s="3" t="s">
        <v>146</v>
      </c>
      <c r="DG2334" s="3"/>
      <c r="DH2334" s="3"/>
      <c r="DI2334" s="3"/>
      <c r="DJ2334" s="3"/>
      <c r="DK2334" s="3"/>
      <c r="DL2334" s="3"/>
      <c r="DM2334" s="3"/>
      <c r="DN2334" s="3"/>
      <c r="DO2334" s="5"/>
      <c r="DP2334" s="5"/>
    </row>
    <row r="2335" spans="1:120" ht="30" customHeight="1">
      <c r="A2335" s="66"/>
      <c r="B2335" s="66"/>
      <c r="C2335" s="12"/>
      <c r="D2335" s="3"/>
      <c r="E2335" s="3"/>
      <c r="F2335" s="3"/>
      <c r="G2335" s="68"/>
      <c r="H2335" s="3"/>
      <c r="I2335" s="8"/>
      <c r="J2335" s="66"/>
      <c r="K2335" s="66"/>
      <c r="L2335" s="66"/>
      <c r="M2335" s="66"/>
      <c r="N2335" s="3"/>
      <c r="O2335" s="3"/>
      <c r="P2335" s="2"/>
      <c r="Q2335" s="40" t="s">
        <v>182</v>
      </c>
      <c r="R2335" s="14" t="s">
        <v>6744</v>
      </c>
      <c r="AO2335" s="3"/>
      <c r="AP2335" s="3"/>
      <c r="AQ2335" s="3"/>
      <c r="AR2335" s="3"/>
      <c r="AS2335" s="3"/>
      <c r="AT2335" s="3"/>
      <c r="AU2335" s="3"/>
      <c r="AV2335" s="3"/>
      <c r="AW2335" s="3"/>
      <c r="AX2335" s="16"/>
      <c r="AY2335" s="3"/>
      <c r="AZ2335" s="3"/>
      <c r="BA2335" s="3"/>
      <c r="BB2335" s="3"/>
      <c r="BC2335" s="3"/>
      <c r="BD2335" s="17"/>
      <c r="BE2335" s="17"/>
      <c r="BF2335" s="3"/>
      <c r="BG2335" s="3"/>
      <c r="BH2335" s="3"/>
      <c r="BI2335" s="2"/>
      <c r="BJ2335" s="18"/>
      <c r="BK2335" s="3"/>
      <c r="BL2335" s="3"/>
      <c r="BM2335" s="2"/>
      <c r="BN2335" s="2"/>
      <c r="BO2335" s="2"/>
      <c r="BP2335" s="2"/>
      <c r="BQ2335" s="3"/>
      <c r="BR2335" s="3"/>
      <c r="BS2335" s="3"/>
      <c r="BT2335" s="3"/>
      <c r="BU2335" s="3"/>
      <c r="BV2335" s="3"/>
      <c r="BW2335" s="18"/>
      <c r="BX2335" s="17"/>
      <c r="BY2335" s="3"/>
      <c r="BZ2335" s="3"/>
      <c r="CA2335" s="3"/>
      <c r="CB2335" s="18"/>
      <c r="CC2335" s="17"/>
      <c r="CD2335" s="19"/>
      <c r="CE2335" s="3"/>
      <c r="CF2335" s="3"/>
      <c r="CG2335" s="3"/>
      <c r="CH2335" s="3"/>
      <c r="CI2335" s="3"/>
      <c r="CJ2335" s="3"/>
      <c r="CK2335" s="3"/>
      <c r="CL2335" s="3"/>
      <c r="CM2335" s="3"/>
      <c r="CN2335" s="3"/>
      <c r="CO2335" s="3"/>
      <c r="CP2335" s="3"/>
      <c r="CQ2335" s="3"/>
      <c r="CR2335" s="3"/>
      <c r="CS2335" s="3"/>
      <c r="CT2335" s="3"/>
      <c r="CU2335" s="3"/>
      <c r="CV2335" s="3"/>
      <c r="CW2335" s="3"/>
      <c r="CX2335" s="3"/>
      <c r="CY2335" s="3"/>
      <c r="CZ2335" s="3"/>
      <c r="DA2335" s="3"/>
      <c r="DB2335" s="3"/>
      <c r="DC2335" s="3"/>
      <c r="DD2335" s="3"/>
      <c r="DE2335" s="3"/>
      <c r="DF2335" s="3"/>
      <c r="DG2335" s="3"/>
      <c r="DH2335" s="3"/>
      <c r="DI2335" s="3"/>
      <c r="DJ2335" s="3"/>
      <c r="DK2335" s="3"/>
      <c r="DL2335" s="3"/>
      <c r="DM2335" s="3"/>
      <c r="DN2335" s="3"/>
      <c r="DO2335" s="5"/>
      <c r="DP2335" s="5"/>
    </row>
    <row r="2336" spans="1:120" ht="30" customHeight="1">
      <c r="A2336" s="66"/>
      <c r="B2336" s="66"/>
      <c r="C2336" s="12"/>
      <c r="D2336" s="3"/>
      <c r="E2336" s="3"/>
      <c r="F2336" s="3"/>
      <c r="G2336" s="68"/>
      <c r="H2336" s="3"/>
      <c r="I2336" s="8"/>
      <c r="J2336" s="66"/>
      <c r="K2336" s="66"/>
      <c r="L2336" s="66"/>
      <c r="M2336" s="66"/>
      <c r="N2336" s="3"/>
      <c r="O2336" s="3"/>
      <c r="P2336" s="2"/>
      <c r="Q2336" s="40" t="s">
        <v>184</v>
      </c>
      <c r="R2336" s="14" t="s">
        <v>6745</v>
      </c>
      <c r="AO2336" s="3"/>
      <c r="AP2336" s="3"/>
      <c r="AQ2336" s="3"/>
      <c r="AR2336" s="3"/>
      <c r="AS2336" s="3"/>
      <c r="AT2336" s="3"/>
      <c r="AU2336" s="3"/>
      <c r="AV2336" s="3"/>
      <c r="AW2336" s="3"/>
      <c r="AX2336" s="16"/>
      <c r="AY2336" s="3"/>
      <c r="AZ2336" s="3"/>
      <c r="BA2336" s="3"/>
      <c r="BB2336" s="3"/>
      <c r="BC2336" s="3"/>
      <c r="BD2336" s="17"/>
      <c r="BE2336" s="17"/>
      <c r="BF2336" s="3"/>
      <c r="BG2336" s="3"/>
      <c r="BH2336" s="3"/>
      <c r="BI2336" s="2"/>
      <c r="BJ2336" s="18"/>
      <c r="BK2336" s="3"/>
      <c r="BL2336" s="3"/>
      <c r="BM2336" s="2"/>
      <c r="BN2336" s="2"/>
      <c r="BO2336" s="2"/>
      <c r="BP2336" s="2"/>
      <c r="BQ2336" s="3"/>
      <c r="BR2336" s="3"/>
      <c r="BS2336" s="3"/>
      <c r="BT2336" s="3"/>
      <c r="BU2336" s="3"/>
      <c r="BV2336" s="3"/>
      <c r="BW2336" s="18"/>
      <c r="BX2336" s="17"/>
      <c r="BY2336" s="3"/>
      <c r="BZ2336" s="3"/>
      <c r="CA2336" s="3"/>
      <c r="CB2336" s="18"/>
      <c r="CC2336" s="17"/>
      <c r="CD2336" s="19"/>
      <c r="CE2336" s="3"/>
      <c r="CF2336" s="3"/>
      <c r="CG2336" s="3"/>
      <c r="CH2336" s="3"/>
      <c r="CI2336" s="3"/>
      <c r="CJ2336" s="3"/>
      <c r="CK2336" s="3"/>
      <c r="CL2336" s="3"/>
      <c r="CM2336" s="3"/>
      <c r="CN2336" s="3"/>
      <c r="CO2336" s="3"/>
      <c r="CP2336" s="3"/>
      <c r="CQ2336" s="3"/>
      <c r="CR2336" s="3"/>
      <c r="CS2336" s="3"/>
      <c r="CT2336" s="3"/>
      <c r="CU2336" s="3"/>
      <c r="CV2336" s="3"/>
      <c r="CW2336" s="3"/>
      <c r="CX2336" s="3"/>
      <c r="CY2336" s="3"/>
      <c r="CZ2336" s="3"/>
      <c r="DA2336" s="3"/>
      <c r="DB2336" s="3"/>
      <c r="DC2336" s="3"/>
      <c r="DD2336" s="3"/>
      <c r="DE2336" s="3"/>
      <c r="DF2336" s="3"/>
      <c r="DG2336" s="3"/>
      <c r="DH2336" s="3"/>
      <c r="DI2336" s="3"/>
      <c r="DJ2336" s="3"/>
      <c r="DK2336" s="3"/>
      <c r="DL2336" s="3"/>
      <c r="DM2336" s="3"/>
      <c r="DN2336" s="3"/>
      <c r="DO2336" s="5"/>
      <c r="DP2336" s="5"/>
    </row>
    <row r="2337" spans="1:120" ht="30" customHeight="1">
      <c r="A2337" s="66"/>
      <c r="B2337" s="66"/>
      <c r="C2337" s="12"/>
      <c r="D2337" s="3"/>
      <c r="E2337" s="3"/>
      <c r="F2337" s="3"/>
      <c r="G2337" s="68"/>
      <c r="H2337" s="3"/>
      <c r="I2337" s="8"/>
      <c r="J2337" s="66"/>
      <c r="K2337" s="66"/>
      <c r="L2337" s="66"/>
      <c r="M2337" s="66"/>
      <c r="N2337" s="3"/>
      <c r="O2337" s="3"/>
      <c r="P2337" s="2"/>
      <c r="Q2337" s="40" t="s">
        <v>186</v>
      </c>
      <c r="R2337" s="14" t="s">
        <v>6746</v>
      </c>
      <c r="AO2337" s="3"/>
      <c r="AP2337" s="3"/>
      <c r="AQ2337" s="3"/>
      <c r="AR2337" s="3"/>
      <c r="AS2337" s="3"/>
      <c r="AT2337" s="3"/>
      <c r="AU2337" s="3"/>
      <c r="AV2337" s="3"/>
      <c r="AW2337" s="3"/>
      <c r="AX2337" s="16"/>
      <c r="AY2337" s="3"/>
      <c r="AZ2337" s="3"/>
      <c r="BA2337" s="3"/>
      <c r="BB2337" s="3"/>
      <c r="BC2337" s="3"/>
      <c r="BD2337" s="17"/>
      <c r="BE2337" s="17"/>
      <c r="BF2337" s="3"/>
      <c r="BG2337" s="3"/>
      <c r="BH2337" s="3"/>
      <c r="BI2337" s="2"/>
      <c r="BJ2337" s="18"/>
      <c r="BK2337" s="3"/>
      <c r="BL2337" s="3"/>
      <c r="BM2337" s="2"/>
      <c r="BN2337" s="2"/>
      <c r="BO2337" s="2"/>
      <c r="BP2337" s="2"/>
      <c r="BQ2337" s="3"/>
      <c r="BR2337" s="3"/>
      <c r="BS2337" s="3"/>
      <c r="BT2337" s="3"/>
      <c r="BU2337" s="3"/>
      <c r="BV2337" s="3"/>
      <c r="BW2337" s="18"/>
      <c r="BX2337" s="17"/>
      <c r="BY2337" s="3"/>
      <c r="BZ2337" s="3"/>
      <c r="CA2337" s="3"/>
      <c r="CB2337" s="18"/>
      <c r="CC2337" s="17"/>
      <c r="CD2337" s="19"/>
      <c r="CE2337" s="3"/>
      <c r="CF2337" s="3"/>
      <c r="CG2337" s="3"/>
      <c r="CH2337" s="3"/>
      <c r="CI2337" s="3"/>
      <c r="CJ2337" s="3"/>
      <c r="CK2337" s="3"/>
      <c r="CL2337" s="3"/>
      <c r="CM2337" s="3"/>
      <c r="CN2337" s="3"/>
      <c r="CO2337" s="3"/>
      <c r="CP2337" s="3"/>
      <c r="CQ2337" s="3"/>
      <c r="CR2337" s="3"/>
      <c r="CS2337" s="3"/>
      <c r="CT2337" s="3"/>
      <c r="CU2337" s="3"/>
      <c r="CV2337" s="3"/>
      <c r="CW2337" s="3"/>
      <c r="CX2337" s="3"/>
      <c r="CY2337" s="3"/>
      <c r="CZ2337" s="3"/>
      <c r="DA2337" s="3"/>
      <c r="DB2337" s="3"/>
      <c r="DC2337" s="3"/>
      <c r="DD2337" s="3"/>
      <c r="DE2337" s="3"/>
      <c r="DF2337" s="3"/>
      <c r="DG2337" s="3"/>
      <c r="DH2337" s="3"/>
      <c r="DI2337" s="3"/>
      <c r="DJ2337" s="3"/>
      <c r="DK2337" s="3"/>
      <c r="DL2337" s="3"/>
      <c r="DM2337" s="3"/>
      <c r="DN2337" s="3"/>
      <c r="DO2337" s="5"/>
      <c r="DP2337" s="5"/>
    </row>
    <row r="2338" spans="1:120" ht="30" customHeight="1">
      <c r="A2338" s="66"/>
      <c r="B2338" s="66"/>
      <c r="C2338" s="12"/>
      <c r="D2338" s="3"/>
      <c r="E2338" s="3"/>
      <c r="F2338" s="3"/>
      <c r="G2338" s="68"/>
      <c r="H2338" s="3"/>
      <c r="I2338" s="8"/>
      <c r="J2338" s="66"/>
      <c r="K2338" s="66"/>
      <c r="L2338" s="66"/>
      <c r="M2338" s="66"/>
      <c r="N2338" s="3"/>
      <c r="O2338" s="3"/>
      <c r="P2338" s="2"/>
      <c r="Q2338" s="40" t="s">
        <v>188</v>
      </c>
      <c r="R2338" s="14" t="s">
        <v>6747</v>
      </c>
      <c r="AO2338" s="3"/>
      <c r="AP2338" s="3"/>
      <c r="AQ2338" s="3"/>
      <c r="AR2338" s="3"/>
      <c r="AS2338" s="3"/>
      <c r="AT2338" s="3"/>
      <c r="AU2338" s="3"/>
      <c r="AV2338" s="3"/>
      <c r="AW2338" s="3"/>
      <c r="AX2338" s="16"/>
      <c r="AY2338" s="3"/>
      <c r="AZ2338" s="3"/>
      <c r="BA2338" s="3"/>
      <c r="BB2338" s="3"/>
      <c r="BC2338" s="3"/>
      <c r="BD2338" s="17"/>
      <c r="BE2338" s="17"/>
      <c r="BF2338" s="3"/>
      <c r="BG2338" s="3"/>
      <c r="BH2338" s="3"/>
      <c r="BI2338" s="2"/>
      <c r="BJ2338" s="18"/>
      <c r="BK2338" s="3"/>
      <c r="BL2338" s="3"/>
      <c r="BM2338" s="2"/>
      <c r="BN2338" s="2"/>
      <c r="BO2338" s="2"/>
      <c r="BP2338" s="2"/>
      <c r="BQ2338" s="3"/>
      <c r="BR2338" s="3"/>
      <c r="BS2338" s="3"/>
      <c r="BT2338" s="3"/>
      <c r="BU2338" s="3"/>
      <c r="BV2338" s="3"/>
      <c r="BW2338" s="18"/>
      <c r="BX2338" s="17"/>
      <c r="BY2338" s="3"/>
      <c r="BZ2338" s="3"/>
      <c r="CA2338" s="3"/>
      <c r="CB2338" s="18"/>
      <c r="CC2338" s="17"/>
      <c r="CD2338" s="19"/>
      <c r="CE2338" s="3"/>
      <c r="CF2338" s="3"/>
      <c r="CG2338" s="3"/>
      <c r="CH2338" s="3"/>
      <c r="CI2338" s="3"/>
      <c r="CJ2338" s="3"/>
      <c r="CK2338" s="3"/>
      <c r="CL2338" s="3"/>
      <c r="CM2338" s="3"/>
      <c r="CN2338" s="3"/>
      <c r="CO2338" s="3"/>
      <c r="CP2338" s="3"/>
      <c r="CQ2338" s="3"/>
      <c r="CR2338" s="3"/>
      <c r="CS2338" s="3"/>
      <c r="CT2338" s="3"/>
      <c r="CU2338" s="3"/>
      <c r="CV2338" s="3"/>
      <c r="CW2338" s="3"/>
      <c r="CX2338" s="3"/>
      <c r="CY2338" s="3"/>
      <c r="CZ2338" s="3"/>
      <c r="DA2338" s="3"/>
      <c r="DB2338" s="3"/>
      <c r="DC2338" s="3"/>
      <c r="DD2338" s="3"/>
      <c r="DE2338" s="3"/>
      <c r="DF2338" s="3"/>
      <c r="DG2338" s="3"/>
      <c r="DH2338" s="3"/>
      <c r="DI2338" s="3"/>
      <c r="DJ2338" s="3"/>
      <c r="DK2338" s="3"/>
      <c r="DL2338" s="3"/>
      <c r="DM2338" s="3"/>
      <c r="DN2338" s="3"/>
      <c r="DO2338" s="5"/>
      <c r="DP2338" s="5"/>
    </row>
    <row r="2339" spans="1:120" ht="30" customHeight="1">
      <c r="A2339" s="66"/>
      <c r="B2339" s="66"/>
      <c r="C2339" s="12"/>
      <c r="D2339" s="3"/>
      <c r="E2339" s="3"/>
      <c r="F2339" s="3"/>
      <c r="G2339" s="69"/>
      <c r="H2339" s="3"/>
      <c r="I2339" s="8"/>
      <c r="J2339" s="66"/>
      <c r="K2339" s="66"/>
      <c r="L2339" s="66"/>
      <c r="M2339" s="66"/>
      <c r="N2339" s="3"/>
      <c r="O2339" s="3"/>
      <c r="P2339" s="2"/>
      <c r="Q2339" s="40" t="s">
        <v>190</v>
      </c>
      <c r="R2339" s="14" t="s">
        <v>6748</v>
      </c>
      <c r="AO2339" s="3"/>
      <c r="AP2339" s="3"/>
      <c r="AQ2339" s="3"/>
      <c r="AR2339" s="3"/>
      <c r="AS2339" s="3"/>
      <c r="AT2339" s="3"/>
      <c r="AU2339" s="3"/>
      <c r="AV2339" s="3"/>
      <c r="AW2339" s="3"/>
      <c r="AX2339" s="16"/>
      <c r="AY2339" s="3"/>
      <c r="AZ2339" s="3"/>
      <c r="BA2339" s="3"/>
      <c r="BB2339" s="3"/>
      <c r="BC2339" s="3"/>
      <c r="BD2339" s="17"/>
      <c r="BE2339" s="17"/>
      <c r="BF2339" s="3"/>
      <c r="BG2339" s="3"/>
      <c r="BH2339" s="3"/>
      <c r="BI2339" s="2"/>
      <c r="BJ2339" s="18"/>
      <c r="BK2339" s="3"/>
      <c r="BL2339" s="3"/>
      <c r="BM2339" s="2"/>
      <c r="BN2339" s="2"/>
      <c r="BO2339" s="2"/>
      <c r="BP2339" s="2"/>
      <c r="BQ2339" s="3"/>
      <c r="BR2339" s="3"/>
      <c r="BS2339" s="3"/>
      <c r="BT2339" s="3"/>
      <c r="BU2339" s="3"/>
      <c r="BV2339" s="3"/>
      <c r="BW2339" s="18"/>
      <c r="BX2339" s="17"/>
      <c r="BY2339" s="3"/>
      <c r="BZ2339" s="3"/>
      <c r="CA2339" s="3"/>
      <c r="CB2339" s="18"/>
      <c r="CC2339" s="17"/>
      <c r="CD2339" s="19"/>
      <c r="CE2339" s="3"/>
      <c r="CF2339" s="3"/>
      <c r="CG2339" s="3"/>
      <c r="CH2339" s="3"/>
      <c r="CI2339" s="3"/>
      <c r="CJ2339" s="3"/>
      <c r="CK2339" s="3"/>
      <c r="CL2339" s="3"/>
      <c r="CM2339" s="3"/>
      <c r="CN2339" s="3"/>
      <c r="CO2339" s="3"/>
      <c r="CP2339" s="3"/>
      <c r="CQ2339" s="3"/>
      <c r="CR2339" s="3"/>
      <c r="CS2339" s="3"/>
      <c r="CT2339" s="3"/>
      <c r="CU2339" s="3"/>
      <c r="CV2339" s="3"/>
      <c r="CW2339" s="3"/>
      <c r="CX2339" s="3"/>
      <c r="CY2339" s="3"/>
      <c r="CZ2339" s="3"/>
      <c r="DA2339" s="3"/>
      <c r="DB2339" s="3"/>
      <c r="DC2339" s="3"/>
      <c r="DD2339" s="3"/>
      <c r="DE2339" s="3"/>
      <c r="DF2339" s="3"/>
      <c r="DG2339" s="3"/>
      <c r="DH2339" s="3"/>
      <c r="DI2339" s="3"/>
      <c r="DJ2339" s="3"/>
      <c r="DK2339" s="3"/>
      <c r="DL2339" s="3"/>
      <c r="DM2339" s="3"/>
      <c r="DN2339" s="3"/>
      <c r="DO2339" s="5"/>
      <c r="DP2339" s="5"/>
    </row>
    <row r="2340" spans="1:120" ht="14.25" customHeight="1">
      <c r="A2340" s="20"/>
      <c r="B2340" s="20"/>
      <c r="C2340" s="20"/>
      <c r="D2340" s="20"/>
      <c r="E2340" s="20"/>
      <c r="F2340" s="20"/>
      <c r="G2340" s="20"/>
      <c r="H2340" s="20"/>
      <c r="I2340" s="20"/>
      <c r="J2340" s="21"/>
      <c r="K2340" s="20"/>
      <c r="L2340" s="20"/>
      <c r="M2340" s="20"/>
      <c r="N2340" s="20"/>
      <c r="O2340" s="20"/>
      <c r="P2340" s="21"/>
      <c r="Q2340" s="21"/>
      <c r="R2340" s="21"/>
      <c r="S2340" s="23"/>
      <c r="T2340" s="23"/>
      <c r="U2340" s="23"/>
      <c r="V2340" s="23"/>
      <c r="W2340" s="23"/>
      <c r="X2340" s="23"/>
      <c r="Y2340" s="23"/>
      <c r="Z2340" s="23"/>
      <c r="AA2340" s="23"/>
      <c r="AB2340" s="23"/>
      <c r="AC2340" s="23"/>
      <c r="AD2340" s="23"/>
      <c r="AE2340" s="23"/>
      <c r="AF2340" s="23"/>
      <c r="AG2340" s="23"/>
      <c r="AH2340" s="23"/>
      <c r="AI2340" s="23"/>
      <c r="AJ2340" s="23"/>
      <c r="AK2340" s="23"/>
      <c r="AL2340" s="23"/>
      <c r="AM2340" s="23"/>
      <c r="AN2340" s="23"/>
      <c r="AO2340" s="20"/>
      <c r="AP2340" s="20"/>
      <c r="AQ2340" s="20"/>
      <c r="AR2340" s="20"/>
      <c r="AS2340" s="20"/>
      <c r="AT2340" s="20"/>
      <c r="AU2340" s="20"/>
      <c r="AV2340" s="20"/>
      <c r="AW2340" s="20"/>
      <c r="AX2340" s="25"/>
      <c r="AY2340" s="20"/>
      <c r="AZ2340" s="20"/>
      <c r="BA2340" s="20"/>
      <c r="BB2340" s="20"/>
      <c r="BC2340" s="20"/>
      <c r="BD2340" s="26"/>
      <c r="BE2340" s="26"/>
      <c r="BF2340" s="20"/>
      <c r="BG2340" s="20"/>
      <c r="BH2340" s="20"/>
      <c r="BI2340" s="21"/>
      <c r="BJ2340" s="27"/>
      <c r="BK2340" s="20"/>
      <c r="BL2340" s="20"/>
      <c r="BM2340" s="21"/>
      <c r="BN2340" s="21"/>
      <c r="BO2340" s="21"/>
      <c r="BP2340" s="21"/>
      <c r="BQ2340" s="20"/>
      <c r="BR2340" s="20"/>
      <c r="BS2340" s="20"/>
      <c r="BT2340" s="20"/>
      <c r="BU2340" s="20"/>
      <c r="BV2340" s="20"/>
      <c r="BW2340" s="27"/>
      <c r="BX2340" s="26"/>
      <c r="BY2340" s="20"/>
      <c r="BZ2340" s="20"/>
      <c r="CA2340" s="20"/>
      <c r="CB2340" s="27"/>
      <c r="CC2340" s="26"/>
      <c r="CD2340" s="28"/>
      <c r="CE2340" s="20"/>
      <c r="CF2340" s="20"/>
      <c r="CG2340" s="20"/>
      <c r="CH2340" s="20"/>
      <c r="CI2340" s="20"/>
      <c r="CJ2340" s="20"/>
      <c r="CK2340" s="20"/>
      <c r="CL2340" s="20"/>
      <c r="CM2340" s="20"/>
      <c r="CN2340" s="20"/>
      <c r="CO2340" s="20"/>
      <c r="CP2340" s="20"/>
      <c r="CQ2340" s="20"/>
      <c r="CR2340" s="20"/>
      <c r="CS2340" s="20"/>
      <c r="CT2340" s="20"/>
      <c r="CU2340" s="20"/>
      <c r="CV2340" s="20"/>
      <c r="CW2340" s="20"/>
      <c r="CX2340" s="20"/>
      <c r="CY2340" s="20"/>
      <c r="CZ2340" s="20"/>
      <c r="DA2340" s="20"/>
      <c r="DB2340" s="20"/>
      <c r="DC2340" s="20"/>
      <c r="DD2340" s="20"/>
      <c r="DE2340" s="20"/>
      <c r="DF2340" s="20"/>
      <c r="DG2340" s="20"/>
      <c r="DH2340" s="20"/>
      <c r="DI2340" s="20"/>
      <c r="DJ2340" s="20"/>
      <c r="DK2340" s="20"/>
      <c r="DL2340" s="20"/>
      <c r="DM2340" s="20"/>
      <c r="DN2340" s="20"/>
      <c r="DO2340" s="29"/>
      <c r="DP2340" s="29"/>
    </row>
    <row r="2341" spans="1:120" ht="30" customHeight="1">
      <c r="A2341" s="71">
        <v>335</v>
      </c>
      <c r="B2341" s="65">
        <v>3613</v>
      </c>
      <c r="C2341" s="12" t="s">
        <v>712</v>
      </c>
      <c r="D2341" s="3"/>
      <c r="E2341" s="3"/>
      <c r="F2341" s="3"/>
      <c r="G2341" s="74" t="s">
        <v>6134</v>
      </c>
      <c r="H2341" s="3" t="s">
        <v>116</v>
      </c>
      <c r="I2341" s="8" t="s">
        <v>114</v>
      </c>
      <c r="J2341" s="72" t="s">
        <v>6749</v>
      </c>
      <c r="K2341" s="65">
        <v>223</v>
      </c>
      <c r="L2341" s="65">
        <v>2619</v>
      </c>
      <c r="M2341" s="65" t="s">
        <v>118</v>
      </c>
      <c r="N2341" s="3" t="s">
        <v>281</v>
      </c>
      <c r="O2341" s="3" t="s">
        <v>120</v>
      </c>
      <c r="P2341" s="2"/>
      <c r="Q2341" s="40" t="s">
        <v>159</v>
      </c>
      <c r="R2341" s="14" t="s">
        <v>6750</v>
      </c>
      <c r="AO2341" s="3">
        <v>6</v>
      </c>
      <c r="AP2341" s="3">
        <v>6</v>
      </c>
      <c r="AQ2341" s="3">
        <v>6</v>
      </c>
      <c r="AR2341" s="3">
        <v>5</v>
      </c>
      <c r="AS2341" s="3">
        <v>7</v>
      </c>
      <c r="AT2341" s="3">
        <v>6</v>
      </c>
      <c r="AU2341" s="3">
        <v>7</v>
      </c>
      <c r="AV2341" s="3">
        <v>6</v>
      </c>
      <c r="AW2341" s="3">
        <v>6</v>
      </c>
      <c r="AX2341" s="16">
        <f>AVERAGE(AO2341:AW2341)</f>
        <v>6.1111111111111107</v>
      </c>
      <c r="AY2341" s="3">
        <v>26</v>
      </c>
      <c r="AZ2341" s="3">
        <v>20</v>
      </c>
      <c r="BA2341" s="3">
        <v>24</v>
      </c>
      <c r="BB2341" s="3">
        <v>12</v>
      </c>
      <c r="BC2341" s="3">
        <v>82</v>
      </c>
      <c r="BD2341" s="17">
        <v>0.81159999999999999</v>
      </c>
      <c r="BE2341" s="17">
        <v>0.60000000000000009</v>
      </c>
      <c r="BF2341" s="3"/>
      <c r="BG2341" s="3" t="s">
        <v>123</v>
      </c>
      <c r="BH2341" s="3">
        <v>9354376770</v>
      </c>
      <c r="BI2341" s="2" t="s">
        <v>6751</v>
      </c>
      <c r="BJ2341" s="18" t="s">
        <v>6752</v>
      </c>
      <c r="BK2341" s="3">
        <v>20</v>
      </c>
      <c r="BL2341" s="3" t="s">
        <v>6494</v>
      </c>
      <c r="BM2341" s="2" t="s">
        <v>6753</v>
      </c>
      <c r="BN2341" s="2" t="s">
        <v>6754</v>
      </c>
      <c r="BO2341" s="2" t="s">
        <v>6755</v>
      </c>
      <c r="BP2341" s="2" t="s">
        <v>897</v>
      </c>
      <c r="BQ2341" s="3"/>
      <c r="BR2341" s="3"/>
      <c r="BS2341" s="3" t="s">
        <v>130</v>
      </c>
      <c r="BT2341" s="3" t="s">
        <v>6756</v>
      </c>
      <c r="BU2341" s="3" t="s">
        <v>132</v>
      </c>
      <c r="BV2341" s="3" t="s">
        <v>133</v>
      </c>
      <c r="BW2341" s="18">
        <v>2046</v>
      </c>
      <c r="BX2341" s="17">
        <v>0.68</v>
      </c>
      <c r="BY2341" s="3" t="s">
        <v>6757</v>
      </c>
      <c r="BZ2341" s="3" t="s">
        <v>132</v>
      </c>
      <c r="CA2341" s="3" t="s">
        <v>133</v>
      </c>
      <c r="CB2341" s="18">
        <v>2107</v>
      </c>
      <c r="CC2341" s="59">
        <v>0.52</v>
      </c>
      <c r="CD2341" s="19">
        <v>0.52</v>
      </c>
      <c r="CE2341" s="3" t="s">
        <v>6758</v>
      </c>
      <c r="CF2341" s="3" t="s">
        <v>6759</v>
      </c>
      <c r="CG2341" s="3" t="s">
        <v>133</v>
      </c>
      <c r="CH2341" s="3" t="s">
        <v>372</v>
      </c>
      <c r="CI2341" s="3"/>
      <c r="CJ2341" s="3"/>
      <c r="CK2341" s="3"/>
      <c r="CL2341" s="3"/>
      <c r="CM2341" s="3"/>
      <c r="CN2341" s="3" t="s">
        <v>349</v>
      </c>
      <c r="CO2341" s="3" t="s">
        <v>175</v>
      </c>
      <c r="CP2341" s="3" t="s">
        <v>175</v>
      </c>
      <c r="CQ2341" s="3" t="s">
        <v>141</v>
      </c>
      <c r="CR2341" s="3" t="s">
        <v>716</v>
      </c>
      <c r="CS2341" s="3"/>
      <c r="CT2341" s="3"/>
      <c r="CU2341" s="3"/>
      <c r="CV2341" s="3" t="s">
        <v>6760</v>
      </c>
      <c r="CW2341" s="3"/>
      <c r="CX2341" s="3" t="s">
        <v>120</v>
      </c>
      <c r="CY2341" s="3"/>
      <c r="CZ2341" s="3"/>
      <c r="DA2341" s="3" t="s">
        <v>298</v>
      </c>
      <c r="DB2341" s="3"/>
      <c r="DC2341" s="3" t="s">
        <v>6761</v>
      </c>
      <c r="DD2341" s="3">
        <v>121010</v>
      </c>
      <c r="DE2341" s="3" t="s">
        <v>181</v>
      </c>
      <c r="DF2341" s="3" t="s">
        <v>245</v>
      </c>
      <c r="DG2341" s="3"/>
      <c r="DH2341" s="3"/>
      <c r="DI2341" s="3"/>
      <c r="DJ2341" s="3"/>
      <c r="DK2341" s="3"/>
      <c r="DL2341" s="3"/>
      <c r="DM2341" s="3"/>
      <c r="DN2341" s="3"/>
      <c r="DO2341" s="5"/>
      <c r="DP2341" s="5"/>
    </row>
    <row r="2342" spans="1:120" ht="30" customHeight="1">
      <c r="A2342" s="66"/>
      <c r="B2342" s="66"/>
      <c r="C2342" s="12"/>
      <c r="D2342" s="3"/>
      <c r="E2342" s="3"/>
      <c r="F2342" s="3"/>
      <c r="G2342" s="68"/>
      <c r="H2342" s="3"/>
      <c r="I2342" s="8"/>
      <c r="J2342" s="66"/>
      <c r="K2342" s="66"/>
      <c r="L2342" s="66"/>
      <c r="M2342" s="66"/>
      <c r="N2342" s="3"/>
      <c r="O2342" s="3"/>
      <c r="P2342" s="2"/>
      <c r="Q2342" s="40" t="s">
        <v>182</v>
      </c>
      <c r="R2342" s="14" t="s">
        <v>6762</v>
      </c>
      <c r="AO2342" s="3"/>
      <c r="AP2342" s="3"/>
      <c r="AQ2342" s="3"/>
      <c r="AR2342" s="3"/>
      <c r="AS2342" s="3"/>
      <c r="AT2342" s="3"/>
      <c r="AU2342" s="3"/>
      <c r="AV2342" s="3"/>
      <c r="AW2342" s="3"/>
      <c r="AX2342" s="16"/>
      <c r="AY2342" s="3"/>
      <c r="AZ2342" s="3"/>
      <c r="BA2342" s="3"/>
      <c r="BB2342" s="3"/>
      <c r="BC2342" s="3"/>
      <c r="BD2342" s="17"/>
      <c r="BE2342" s="17"/>
      <c r="BF2342" s="3"/>
      <c r="BG2342" s="3"/>
      <c r="BH2342" s="3"/>
      <c r="BI2342" s="2"/>
      <c r="BJ2342" s="18"/>
      <c r="BK2342" s="3"/>
      <c r="BL2342" s="3"/>
      <c r="BM2342" s="2"/>
      <c r="BN2342" s="2"/>
      <c r="BO2342" s="2"/>
      <c r="BP2342" s="2"/>
      <c r="BQ2342" s="3"/>
      <c r="BR2342" s="3"/>
      <c r="BS2342" s="3"/>
      <c r="BT2342" s="3"/>
      <c r="BU2342" s="3"/>
      <c r="BV2342" s="3"/>
      <c r="BW2342" s="18"/>
      <c r="BX2342" s="17"/>
      <c r="BY2342" s="3"/>
      <c r="BZ2342" s="3"/>
      <c r="CA2342" s="3"/>
      <c r="CB2342" s="18"/>
      <c r="CC2342" s="17"/>
      <c r="CD2342" s="19"/>
      <c r="CE2342" s="3"/>
      <c r="CF2342" s="3"/>
      <c r="CG2342" s="3"/>
      <c r="CH2342" s="3"/>
      <c r="CI2342" s="3"/>
      <c r="CJ2342" s="3"/>
      <c r="CK2342" s="3"/>
      <c r="CL2342" s="3"/>
      <c r="CM2342" s="3"/>
      <c r="CN2342" s="3"/>
      <c r="CO2342" s="3"/>
      <c r="CP2342" s="3"/>
      <c r="CQ2342" s="3"/>
      <c r="CR2342" s="3"/>
      <c r="CS2342" s="3"/>
      <c r="CT2342" s="3"/>
      <c r="CU2342" s="3"/>
      <c r="CV2342" s="3"/>
      <c r="CW2342" s="3"/>
      <c r="CX2342" s="3"/>
      <c r="CY2342" s="3"/>
      <c r="CZ2342" s="3"/>
      <c r="DA2342" s="3"/>
      <c r="DB2342" s="3"/>
      <c r="DC2342" s="3"/>
      <c r="DD2342" s="3"/>
      <c r="DE2342" s="3"/>
      <c r="DF2342" s="3"/>
      <c r="DG2342" s="3"/>
      <c r="DH2342" s="3"/>
      <c r="DI2342" s="3"/>
      <c r="DJ2342" s="3"/>
      <c r="DK2342" s="3"/>
      <c r="DL2342" s="3"/>
      <c r="DM2342" s="3"/>
      <c r="DN2342" s="3"/>
      <c r="DO2342" s="5"/>
      <c r="DP2342" s="5"/>
    </row>
    <row r="2343" spans="1:120" ht="30" customHeight="1">
      <c r="A2343" s="66"/>
      <c r="B2343" s="66"/>
      <c r="C2343" s="12"/>
      <c r="D2343" s="3"/>
      <c r="E2343" s="3"/>
      <c r="F2343" s="3"/>
      <c r="G2343" s="68"/>
      <c r="H2343" s="3"/>
      <c r="I2343" s="8"/>
      <c r="J2343" s="66"/>
      <c r="K2343" s="66"/>
      <c r="L2343" s="66"/>
      <c r="M2343" s="66"/>
      <c r="N2343" s="3"/>
      <c r="O2343" s="3"/>
      <c r="P2343" s="2"/>
      <c r="Q2343" s="40" t="s">
        <v>184</v>
      </c>
      <c r="R2343" s="14" t="s">
        <v>6763</v>
      </c>
      <c r="AO2343" s="3"/>
      <c r="AP2343" s="3"/>
      <c r="AQ2343" s="3"/>
      <c r="AR2343" s="3"/>
      <c r="AS2343" s="3"/>
      <c r="AT2343" s="3"/>
      <c r="AU2343" s="3"/>
      <c r="AV2343" s="3"/>
      <c r="AW2343" s="3"/>
      <c r="AX2343" s="16"/>
      <c r="AY2343" s="3"/>
      <c r="AZ2343" s="3"/>
      <c r="BA2343" s="3"/>
      <c r="BB2343" s="3"/>
      <c r="BC2343" s="3"/>
      <c r="BD2343" s="17"/>
      <c r="BE2343" s="17"/>
      <c r="BF2343" s="3"/>
      <c r="BG2343" s="3"/>
      <c r="BH2343" s="3"/>
      <c r="BI2343" s="2"/>
      <c r="BJ2343" s="18"/>
      <c r="BK2343" s="3"/>
      <c r="BL2343" s="3"/>
      <c r="BM2343" s="2"/>
      <c r="BN2343" s="2"/>
      <c r="BO2343" s="2"/>
      <c r="BP2343" s="2"/>
      <c r="BQ2343" s="3"/>
      <c r="BR2343" s="3"/>
      <c r="BS2343" s="3"/>
      <c r="BT2343" s="3"/>
      <c r="BU2343" s="3"/>
      <c r="BV2343" s="3"/>
      <c r="BW2343" s="18"/>
      <c r="BX2343" s="17"/>
      <c r="BY2343" s="3"/>
      <c r="BZ2343" s="3"/>
      <c r="CA2343" s="3"/>
      <c r="CB2343" s="18"/>
      <c r="CC2343" s="17"/>
      <c r="CD2343" s="19"/>
      <c r="CE2343" s="3"/>
      <c r="CF2343" s="3"/>
      <c r="CG2343" s="3"/>
      <c r="CH2343" s="3"/>
      <c r="CI2343" s="3"/>
      <c r="CJ2343" s="3"/>
      <c r="CK2343" s="3"/>
      <c r="CL2343" s="3"/>
      <c r="CM2343" s="3"/>
      <c r="CN2343" s="3"/>
      <c r="CO2343" s="3"/>
      <c r="CP2343" s="3"/>
      <c r="CQ2343" s="3"/>
      <c r="CR2343" s="3"/>
      <c r="CS2343" s="3"/>
      <c r="CT2343" s="3"/>
      <c r="CU2343" s="3"/>
      <c r="CV2343" s="3"/>
      <c r="CW2343" s="3"/>
      <c r="CX2343" s="3"/>
      <c r="CY2343" s="3"/>
      <c r="CZ2343" s="3"/>
      <c r="DA2343" s="3"/>
      <c r="DB2343" s="3"/>
      <c r="DC2343" s="3"/>
      <c r="DD2343" s="3"/>
      <c r="DE2343" s="3"/>
      <c r="DF2343" s="3"/>
      <c r="DG2343" s="3"/>
      <c r="DH2343" s="3"/>
      <c r="DI2343" s="3"/>
      <c r="DJ2343" s="3"/>
      <c r="DK2343" s="3"/>
      <c r="DL2343" s="3"/>
      <c r="DM2343" s="3"/>
      <c r="DN2343" s="3"/>
      <c r="DO2343" s="5"/>
      <c r="DP2343" s="5"/>
    </row>
    <row r="2344" spans="1:120" ht="30" customHeight="1">
      <c r="A2344" s="66"/>
      <c r="B2344" s="66"/>
      <c r="C2344" s="12"/>
      <c r="D2344" s="3"/>
      <c r="E2344" s="3"/>
      <c r="F2344" s="3"/>
      <c r="G2344" s="68"/>
      <c r="H2344" s="3"/>
      <c r="I2344" s="8"/>
      <c r="J2344" s="66"/>
      <c r="K2344" s="66"/>
      <c r="L2344" s="66"/>
      <c r="M2344" s="66"/>
      <c r="N2344" s="3"/>
      <c r="O2344" s="3"/>
      <c r="P2344" s="2"/>
      <c r="Q2344" s="40" t="s">
        <v>186</v>
      </c>
      <c r="R2344" s="14" t="s">
        <v>6764</v>
      </c>
      <c r="AO2344" s="3"/>
      <c r="AP2344" s="3"/>
      <c r="AQ2344" s="3"/>
      <c r="AR2344" s="3"/>
      <c r="AS2344" s="3"/>
      <c r="AT2344" s="3"/>
      <c r="AU2344" s="3"/>
      <c r="AV2344" s="3"/>
      <c r="AW2344" s="3"/>
      <c r="AX2344" s="16"/>
      <c r="AY2344" s="3"/>
      <c r="AZ2344" s="3"/>
      <c r="BA2344" s="3"/>
      <c r="BB2344" s="3"/>
      <c r="BC2344" s="3"/>
      <c r="BD2344" s="17"/>
      <c r="BE2344" s="17"/>
      <c r="BF2344" s="3"/>
      <c r="BG2344" s="3"/>
      <c r="BH2344" s="3"/>
      <c r="BI2344" s="2"/>
      <c r="BJ2344" s="18"/>
      <c r="BK2344" s="3"/>
      <c r="BL2344" s="3"/>
      <c r="BM2344" s="2"/>
      <c r="BN2344" s="2"/>
      <c r="BO2344" s="2"/>
      <c r="BP2344" s="2"/>
      <c r="BQ2344" s="3"/>
      <c r="BR2344" s="3"/>
      <c r="BS2344" s="3"/>
      <c r="BT2344" s="3"/>
      <c r="BU2344" s="3"/>
      <c r="BV2344" s="3"/>
      <c r="BW2344" s="18"/>
      <c r="BX2344" s="17"/>
      <c r="BY2344" s="3"/>
      <c r="BZ2344" s="3"/>
      <c r="CA2344" s="3"/>
      <c r="CB2344" s="18"/>
      <c r="CC2344" s="17"/>
      <c r="CD2344" s="19"/>
      <c r="CE2344" s="3"/>
      <c r="CF2344" s="3"/>
      <c r="CG2344" s="3"/>
      <c r="CH2344" s="3"/>
      <c r="CI2344" s="3"/>
      <c r="CJ2344" s="3"/>
      <c r="CK2344" s="3"/>
      <c r="CL2344" s="3"/>
      <c r="CM2344" s="3"/>
      <c r="CN2344" s="3"/>
      <c r="CO2344" s="3"/>
      <c r="CP2344" s="3"/>
      <c r="CQ2344" s="3"/>
      <c r="CR2344" s="3"/>
      <c r="CS2344" s="3"/>
      <c r="CT2344" s="3"/>
      <c r="CU2344" s="3"/>
      <c r="CV2344" s="3"/>
      <c r="CW2344" s="3"/>
      <c r="CX2344" s="3"/>
      <c r="CY2344" s="3"/>
      <c r="CZ2344" s="3"/>
      <c r="DA2344" s="3"/>
      <c r="DB2344" s="3"/>
      <c r="DC2344" s="3"/>
      <c r="DD2344" s="3"/>
      <c r="DE2344" s="3"/>
      <c r="DF2344" s="3"/>
      <c r="DG2344" s="3"/>
      <c r="DH2344" s="3"/>
      <c r="DI2344" s="3"/>
      <c r="DJ2344" s="3"/>
      <c r="DK2344" s="3"/>
      <c r="DL2344" s="3"/>
      <c r="DM2344" s="3"/>
      <c r="DN2344" s="3"/>
      <c r="DO2344" s="5"/>
      <c r="DP2344" s="5"/>
    </row>
    <row r="2345" spans="1:120" ht="30" customHeight="1">
      <c r="A2345" s="66"/>
      <c r="B2345" s="66"/>
      <c r="C2345" s="12"/>
      <c r="D2345" s="3"/>
      <c r="E2345" s="3"/>
      <c r="F2345" s="3"/>
      <c r="G2345" s="68"/>
      <c r="H2345" s="3"/>
      <c r="I2345" s="8"/>
      <c r="J2345" s="66"/>
      <c r="K2345" s="66"/>
      <c r="L2345" s="66"/>
      <c r="M2345" s="66"/>
      <c r="N2345" s="3"/>
      <c r="O2345" s="3"/>
      <c r="P2345" s="2"/>
      <c r="Q2345" s="40" t="s">
        <v>188</v>
      </c>
      <c r="R2345" s="14" t="s">
        <v>6765</v>
      </c>
      <c r="AO2345" s="3"/>
      <c r="AP2345" s="3"/>
      <c r="AQ2345" s="3"/>
      <c r="AR2345" s="3"/>
      <c r="AS2345" s="3"/>
      <c r="AT2345" s="3"/>
      <c r="AU2345" s="3"/>
      <c r="AV2345" s="3"/>
      <c r="AW2345" s="3"/>
      <c r="AX2345" s="16"/>
      <c r="AY2345" s="3"/>
      <c r="AZ2345" s="3"/>
      <c r="BA2345" s="3"/>
      <c r="BB2345" s="3"/>
      <c r="BC2345" s="3"/>
      <c r="BD2345" s="17"/>
      <c r="BE2345" s="17"/>
      <c r="BF2345" s="3"/>
      <c r="BG2345" s="3"/>
      <c r="BH2345" s="3"/>
      <c r="BI2345" s="2"/>
      <c r="BJ2345" s="18"/>
      <c r="BK2345" s="3"/>
      <c r="BL2345" s="3"/>
      <c r="BM2345" s="2"/>
      <c r="BN2345" s="2"/>
      <c r="BO2345" s="2"/>
      <c r="BP2345" s="2"/>
      <c r="BQ2345" s="3"/>
      <c r="BR2345" s="3"/>
      <c r="BS2345" s="3"/>
      <c r="BT2345" s="3"/>
      <c r="BU2345" s="3"/>
      <c r="BV2345" s="3"/>
      <c r="BW2345" s="18"/>
      <c r="BX2345" s="17"/>
      <c r="BY2345" s="3"/>
      <c r="BZ2345" s="3"/>
      <c r="CA2345" s="3"/>
      <c r="CB2345" s="18"/>
      <c r="CC2345" s="17"/>
      <c r="CD2345" s="19"/>
      <c r="CE2345" s="3"/>
      <c r="CF2345" s="3"/>
      <c r="CG2345" s="3"/>
      <c r="CH2345" s="3"/>
      <c r="CI2345" s="3"/>
      <c r="CJ2345" s="3"/>
      <c r="CK2345" s="3"/>
      <c r="CL2345" s="3"/>
      <c r="CM2345" s="3"/>
      <c r="CN2345" s="3"/>
      <c r="CO2345" s="3"/>
      <c r="CP2345" s="3"/>
      <c r="CQ2345" s="3"/>
      <c r="CR2345" s="3"/>
      <c r="CS2345" s="3"/>
      <c r="CT2345" s="3"/>
      <c r="CU2345" s="3"/>
      <c r="CV2345" s="3"/>
      <c r="CW2345" s="3"/>
      <c r="CX2345" s="3"/>
      <c r="CY2345" s="3"/>
      <c r="CZ2345" s="3"/>
      <c r="DA2345" s="3"/>
      <c r="DB2345" s="3"/>
      <c r="DC2345" s="3"/>
      <c r="DD2345" s="3"/>
      <c r="DE2345" s="3"/>
      <c r="DF2345" s="3"/>
      <c r="DG2345" s="3"/>
      <c r="DH2345" s="3"/>
      <c r="DI2345" s="3"/>
      <c r="DJ2345" s="3"/>
      <c r="DK2345" s="3"/>
      <c r="DL2345" s="3"/>
      <c r="DM2345" s="3"/>
      <c r="DN2345" s="3"/>
      <c r="DO2345" s="5"/>
      <c r="DP2345" s="5"/>
    </row>
    <row r="2346" spans="1:120" ht="30" customHeight="1">
      <c r="A2346" s="66"/>
      <c r="B2346" s="66"/>
      <c r="C2346" s="12"/>
      <c r="D2346" s="3"/>
      <c r="E2346" s="3"/>
      <c r="F2346" s="3"/>
      <c r="G2346" s="69"/>
      <c r="H2346" s="3"/>
      <c r="I2346" s="8"/>
      <c r="J2346" s="66"/>
      <c r="K2346" s="66"/>
      <c r="L2346" s="66"/>
      <c r="M2346" s="66"/>
      <c r="N2346" s="3"/>
      <c r="O2346" s="3"/>
      <c r="P2346" s="2"/>
      <c r="Q2346" s="40" t="s">
        <v>190</v>
      </c>
      <c r="R2346" s="14" t="s">
        <v>6766</v>
      </c>
      <c r="AO2346" s="3"/>
      <c r="AP2346" s="3"/>
      <c r="AQ2346" s="3"/>
      <c r="AR2346" s="3"/>
      <c r="AS2346" s="3"/>
      <c r="AT2346" s="3"/>
      <c r="AU2346" s="3"/>
      <c r="AV2346" s="3"/>
      <c r="AW2346" s="3"/>
      <c r="AX2346" s="16"/>
      <c r="AY2346" s="3"/>
      <c r="AZ2346" s="3"/>
      <c r="BA2346" s="3"/>
      <c r="BB2346" s="3"/>
      <c r="BC2346" s="3"/>
      <c r="BD2346" s="17"/>
      <c r="BE2346" s="17"/>
      <c r="BF2346" s="3"/>
      <c r="BG2346" s="3"/>
      <c r="BH2346" s="3"/>
      <c r="BI2346" s="2"/>
      <c r="BJ2346" s="18"/>
      <c r="BK2346" s="3"/>
      <c r="BL2346" s="3"/>
      <c r="BM2346" s="2"/>
      <c r="BN2346" s="2"/>
      <c r="BO2346" s="2"/>
      <c r="BP2346" s="2"/>
      <c r="BQ2346" s="3"/>
      <c r="BR2346" s="3"/>
      <c r="BS2346" s="3"/>
      <c r="BT2346" s="3"/>
      <c r="BU2346" s="3"/>
      <c r="BV2346" s="3"/>
      <c r="BW2346" s="18"/>
      <c r="BX2346" s="17"/>
      <c r="BY2346" s="3"/>
      <c r="BZ2346" s="3"/>
      <c r="CA2346" s="3"/>
      <c r="CB2346" s="18"/>
      <c r="CC2346" s="17"/>
      <c r="CD2346" s="19"/>
      <c r="CE2346" s="3"/>
      <c r="CF2346" s="3"/>
      <c r="CG2346" s="3"/>
      <c r="CH2346" s="3"/>
      <c r="CI2346" s="3"/>
      <c r="CJ2346" s="3"/>
      <c r="CK2346" s="3"/>
      <c r="CL2346" s="3"/>
      <c r="CM2346" s="3"/>
      <c r="CN2346" s="3"/>
      <c r="CO2346" s="3"/>
      <c r="CP2346" s="3"/>
      <c r="CQ2346" s="3"/>
      <c r="CR2346" s="3"/>
      <c r="CS2346" s="3"/>
      <c r="CT2346" s="3"/>
      <c r="CU2346" s="3"/>
      <c r="CV2346" s="3"/>
      <c r="CW2346" s="3"/>
      <c r="CX2346" s="3"/>
      <c r="CY2346" s="3"/>
      <c r="CZ2346" s="3"/>
      <c r="DA2346" s="3"/>
      <c r="DB2346" s="3"/>
      <c r="DC2346" s="3"/>
      <c r="DD2346" s="3"/>
      <c r="DE2346" s="3"/>
      <c r="DF2346" s="3"/>
      <c r="DG2346" s="3"/>
      <c r="DH2346" s="3"/>
      <c r="DI2346" s="3"/>
      <c r="DJ2346" s="3"/>
      <c r="DK2346" s="3"/>
      <c r="DL2346" s="3"/>
      <c r="DM2346" s="3"/>
      <c r="DN2346" s="3"/>
      <c r="DO2346" s="5"/>
      <c r="DP2346" s="5"/>
    </row>
    <row r="2347" spans="1:120" ht="13.5" customHeight="1">
      <c r="A2347" s="24"/>
      <c r="B2347" s="20"/>
      <c r="C2347" s="20"/>
      <c r="D2347" s="20"/>
      <c r="E2347" s="20"/>
      <c r="F2347" s="20"/>
      <c r="G2347" s="20"/>
      <c r="H2347" s="20"/>
      <c r="I2347" s="20"/>
      <c r="J2347" s="21"/>
      <c r="K2347" s="20"/>
      <c r="L2347" s="20"/>
      <c r="M2347" s="20"/>
      <c r="N2347" s="20"/>
      <c r="O2347" s="20"/>
      <c r="P2347" s="21"/>
      <c r="Q2347" s="21"/>
      <c r="R2347" s="21"/>
      <c r="S2347" s="23"/>
      <c r="T2347" s="23"/>
      <c r="U2347" s="23"/>
      <c r="V2347" s="23"/>
      <c r="W2347" s="23"/>
      <c r="X2347" s="23"/>
      <c r="Y2347" s="23"/>
      <c r="Z2347" s="23"/>
      <c r="AA2347" s="23"/>
      <c r="AB2347" s="23"/>
      <c r="AC2347" s="23"/>
      <c r="AD2347" s="23"/>
      <c r="AE2347" s="23"/>
      <c r="AF2347" s="23"/>
      <c r="AG2347" s="23"/>
      <c r="AH2347" s="23"/>
      <c r="AI2347" s="23"/>
      <c r="AJ2347" s="23"/>
      <c r="AK2347" s="23"/>
      <c r="AL2347" s="23"/>
      <c r="AM2347" s="23"/>
      <c r="AN2347" s="23"/>
      <c r="AO2347" s="20"/>
      <c r="AP2347" s="20"/>
      <c r="AQ2347" s="20"/>
      <c r="AR2347" s="20"/>
      <c r="AS2347" s="20"/>
      <c r="AT2347" s="20"/>
      <c r="AU2347" s="20"/>
      <c r="AV2347" s="20"/>
      <c r="AW2347" s="20"/>
      <c r="AX2347" s="25"/>
      <c r="AY2347" s="20"/>
      <c r="AZ2347" s="20"/>
      <c r="BA2347" s="20"/>
      <c r="BB2347" s="20"/>
      <c r="BC2347" s="20"/>
      <c r="BD2347" s="26"/>
      <c r="BE2347" s="26"/>
      <c r="BF2347" s="20"/>
      <c r="BG2347" s="20"/>
      <c r="BH2347" s="20"/>
      <c r="BI2347" s="21"/>
      <c r="BJ2347" s="27"/>
      <c r="BK2347" s="20"/>
      <c r="BL2347" s="20"/>
      <c r="BM2347" s="21"/>
      <c r="BN2347" s="21"/>
      <c r="BO2347" s="21"/>
      <c r="BP2347" s="21"/>
      <c r="BQ2347" s="20"/>
      <c r="BR2347" s="20"/>
      <c r="BS2347" s="20"/>
      <c r="BT2347" s="20"/>
      <c r="BU2347" s="20"/>
      <c r="BV2347" s="20"/>
      <c r="BW2347" s="27"/>
      <c r="BX2347" s="26"/>
      <c r="BY2347" s="20"/>
      <c r="BZ2347" s="20"/>
      <c r="CA2347" s="20"/>
      <c r="CB2347" s="27"/>
      <c r="CC2347" s="26"/>
      <c r="CD2347" s="28"/>
      <c r="CE2347" s="20"/>
      <c r="CF2347" s="20"/>
      <c r="CG2347" s="20"/>
      <c r="CH2347" s="20"/>
      <c r="CI2347" s="20"/>
      <c r="CJ2347" s="20"/>
      <c r="CK2347" s="20"/>
      <c r="CL2347" s="20"/>
      <c r="CM2347" s="20"/>
      <c r="CN2347" s="20"/>
      <c r="CO2347" s="20"/>
      <c r="CP2347" s="20"/>
      <c r="CQ2347" s="20"/>
      <c r="CR2347" s="20"/>
      <c r="CS2347" s="20"/>
      <c r="CT2347" s="20"/>
      <c r="CU2347" s="20"/>
      <c r="CV2347" s="20"/>
      <c r="CW2347" s="20"/>
      <c r="CX2347" s="20"/>
      <c r="CY2347" s="20"/>
      <c r="CZ2347" s="20"/>
      <c r="DA2347" s="20"/>
      <c r="DB2347" s="20"/>
      <c r="DC2347" s="20"/>
      <c r="DD2347" s="20"/>
      <c r="DE2347" s="20"/>
      <c r="DF2347" s="20"/>
      <c r="DG2347" s="20"/>
      <c r="DH2347" s="20"/>
      <c r="DI2347" s="20"/>
      <c r="DJ2347" s="20"/>
      <c r="DK2347" s="20"/>
      <c r="DL2347" s="20"/>
      <c r="DM2347" s="20"/>
      <c r="DN2347" s="20"/>
      <c r="DO2347" s="29"/>
      <c r="DP2347" s="29"/>
    </row>
    <row r="2348" spans="1:120" ht="30" customHeight="1">
      <c r="A2348" s="65">
        <v>336</v>
      </c>
      <c r="B2348" s="65">
        <v>21637</v>
      </c>
      <c r="C2348" s="12" t="s">
        <v>712</v>
      </c>
      <c r="D2348" s="3"/>
      <c r="E2348" s="3"/>
      <c r="F2348" s="3"/>
      <c r="G2348" s="74" t="s">
        <v>6134</v>
      </c>
      <c r="H2348" s="3" t="s">
        <v>116</v>
      </c>
      <c r="I2348" s="8"/>
      <c r="J2348" s="70" t="s">
        <v>6767</v>
      </c>
      <c r="K2348" s="65">
        <v>223</v>
      </c>
      <c r="L2348" s="65">
        <v>1967</v>
      </c>
      <c r="M2348" s="65" t="s">
        <v>118</v>
      </c>
      <c r="N2348" s="3" t="s">
        <v>281</v>
      </c>
      <c r="O2348" s="3" t="s">
        <v>120</v>
      </c>
      <c r="P2348" s="2"/>
      <c r="Q2348" s="40" t="s">
        <v>159</v>
      </c>
      <c r="R2348" s="14" t="s">
        <v>6768</v>
      </c>
      <c r="AO2348" s="3">
        <v>7</v>
      </c>
      <c r="AP2348" s="3">
        <v>7</v>
      </c>
      <c r="AQ2348" s="3">
        <v>7</v>
      </c>
      <c r="AR2348" s="3">
        <v>7</v>
      </c>
      <c r="AS2348" s="3">
        <v>6</v>
      </c>
      <c r="AT2348" s="3">
        <v>8</v>
      </c>
      <c r="AU2348" s="3">
        <v>7</v>
      </c>
      <c r="AV2348" s="3">
        <v>7</v>
      </c>
      <c r="AW2348" s="3">
        <v>7</v>
      </c>
      <c r="AX2348" s="16">
        <f>AVERAGE(AO2348:AW2348)</f>
        <v>7</v>
      </c>
      <c r="AY2348" s="3">
        <v>32</v>
      </c>
      <c r="AZ2348" s="3">
        <v>20</v>
      </c>
      <c r="BA2348" s="3">
        <v>24</v>
      </c>
      <c r="BB2348" s="3">
        <v>12</v>
      </c>
      <c r="BC2348" s="3">
        <v>88</v>
      </c>
      <c r="BD2348" s="17">
        <v>0.88329999999999997</v>
      </c>
      <c r="BE2348" s="17">
        <v>0.86075000000000002</v>
      </c>
      <c r="BF2348" s="3" t="s">
        <v>337</v>
      </c>
      <c r="BG2348" s="3" t="s">
        <v>123</v>
      </c>
      <c r="BH2348" s="3">
        <v>9058778192</v>
      </c>
      <c r="BI2348" s="2" t="s">
        <v>6769</v>
      </c>
      <c r="BJ2348" s="3" t="s">
        <v>3594</v>
      </c>
      <c r="BK2348" s="3">
        <v>24</v>
      </c>
      <c r="BL2348" s="3" t="s">
        <v>6770</v>
      </c>
      <c r="BM2348" s="2" t="s">
        <v>6771</v>
      </c>
      <c r="BN2348" s="2" t="s">
        <v>6772</v>
      </c>
      <c r="BO2348" s="2" t="s">
        <v>2616</v>
      </c>
      <c r="BP2348" s="2" t="s">
        <v>740</v>
      </c>
      <c r="BQ2348" s="3"/>
      <c r="BR2348" s="3"/>
      <c r="BS2348" s="3" t="s">
        <v>344</v>
      </c>
      <c r="BT2348" s="3" t="s">
        <v>6773</v>
      </c>
      <c r="BU2348" s="3" t="s">
        <v>132</v>
      </c>
      <c r="BV2348" s="3" t="s">
        <v>133</v>
      </c>
      <c r="BW2348" s="18">
        <v>40913</v>
      </c>
      <c r="BX2348" s="17">
        <v>0.93100000000000005</v>
      </c>
      <c r="BY2348" s="3" t="s">
        <v>5425</v>
      </c>
      <c r="BZ2348" s="3" t="s">
        <v>6774</v>
      </c>
      <c r="CA2348" s="3" t="s">
        <v>133</v>
      </c>
      <c r="CB2348" s="18">
        <v>42010</v>
      </c>
      <c r="CC2348" s="17">
        <v>0.79049999999999998</v>
      </c>
      <c r="CD2348" s="19">
        <v>0.79049999999999998</v>
      </c>
      <c r="CE2348" s="3" t="s">
        <v>6775</v>
      </c>
      <c r="CF2348" s="3" t="s">
        <v>5425</v>
      </c>
      <c r="CG2348" s="3" t="s">
        <v>133</v>
      </c>
      <c r="CH2348" s="3" t="s">
        <v>210</v>
      </c>
      <c r="CI2348" s="3"/>
      <c r="CJ2348" s="3"/>
      <c r="CK2348" s="3"/>
      <c r="CL2348" s="3"/>
      <c r="CM2348" s="3"/>
      <c r="CN2348" s="3" t="s">
        <v>175</v>
      </c>
      <c r="CO2348" s="3" t="s">
        <v>140</v>
      </c>
      <c r="CP2348" s="3" t="s">
        <v>175</v>
      </c>
      <c r="CQ2348" s="3" t="s">
        <v>6776</v>
      </c>
      <c r="CR2348" s="3" t="s">
        <v>6777</v>
      </c>
      <c r="CS2348" s="18"/>
      <c r="CT2348" s="3"/>
      <c r="CU2348" s="3"/>
      <c r="CV2348" s="3" t="s">
        <v>6778</v>
      </c>
      <c r="CW2348" s="3" t="s">
        <v>6779</v>
      </c>
      <c r="CX2348" s="3" t="s">
        <v>123</v>
      </c>
      <c r="CY2348" s="3"/>
      <c r="CZ2348" s="3"/>
      <c r="DA2348" s="3" t="s">
        <v>143</v>
      </c>
      <c r="DB2348" s="3"/>
      <c r="DC2348" s="3" t="s">
        <v>6780</v>
      </c>
      <c r="DD2348" s="3">
        <v>203393</v>
      </c>
      <c r="DE2348" s="3" t="s">
        <v>328</v>
      </c>
      <c r="DF2348" s="3" t="s">
        <v>245</v>
      </c>
      <c r="DG2348" s="3"/>
      <c r="DH2348" s="3"/>
      <c r="DI2348" s="3"/>
      <c r="DJ2348" s="3"/>
      <c r="DK2348" s="3"/>
      <c r="DL2348" s="3"/>
      <c r="DM2348" s="3"/>
      <c r="DN2348" s="3"/>
      <c r="DO2348" s="5"/>
      <c r="DP2348" s="5"/>
    </row>
    <row r="2349" spans="1:120" ht="30" customHeight="1">
      <c r="A2349" s="66"/>
      <c r="B2349" s="66"/>
      <c r="C2349" s="12"/>
      <c r="D2349" s="3"/>
      <c r="E2349" s="3"/>
      <c r="F2349" s="3"/>
      <c r="G2349" s="68"/>
      <c r="H2349" s="3"/>
      <c r="I2349" s="8"/>
      <c r="J2349" s="66"/>
      <c r="K2349" s="66"/>
      <c r="L2349" s="66"/>
      <c r="M2349" s="66"/>
      <c r="N2349" s="3"/>
      <c r="O2349" s="3"/>
      <c r="P2349" s="2"/>
      <c r="Q2349" s="40" t="s">
        <v>182</v>
      </c>
      <c r="R2349" s="14" t="s">
        <v>6781</v>
      </c>
      <c r="AO2349" s="3"/>
      <c r="AP2349" s="3"/>
      <c r="AQ2349" s="3"/>
      <c r="AR2349" s="3"/>
      <c r="AS2349" s="3"/>
      <c r="AT2349" s="3"/>
      <c r="AU2349" s="3"/>
      <c r="AV2349" s="3"/>
      <c r="AW2349" s="3"/>
      <c r="AX2349" s="16"/>
      <c r="AY2349" s="3"/>
      <c r="AZ2349" s="3"/>
      <c r="BA2349" s="3"/>
      <c r="BB2349" s="3"/>
      <c r="BC2349" s="3"/>
      <c r="BD2349" s="17"/>
      <c r="BE2349" s="17"/>
      <c r="BF2349" s="3"/>
      <c r="BG2349" s="3"/>
      <c r="BH2349" s="3"/>
      <c r="BI2349" s="2"/>
      <c r="BJ2349" s="3"/>
      <c r="BK2349" s="3"/>
      <c r="BL2349" s="3"/>
      <c r="BM2349" s="2"/>
      <c r="BN2349" s="2"/>
      <c r="BO2349" s="2"/>
      <c r="BP2349" s="2"/>
      <c r="BQ2349" s="3"/>
      <c r="BR2349" s="3"/>
      <c r="BS2349" s="3"/>
      <c r="BT2349" s="3"/>
      <c r="BU2349" s="3"/>
      <c r="BV2349" s="3"/>
      <c r="BW2349" s="18"/>
      <c r="BX2349" s="17"/>
      <c r="BY2349" s="3"/>
      <c r="BZ2349" s="3"/>
      <c r="CA2349" s="3"/>
      <c r="CB2349" s="18"/>
      <c r="CC2349" s="17"/>
      <c r="CD2349" s="19"/>
      <c r="CE2349" s="3"/>
      <c r="CF2349" s="3"/>
      <c r="CG2349" s="3"/>
      <c r="CH2349" s="3"/>
      <c r="CI2349" s="3"/>
      <c r="CJ2349" s="3"/>
      <c r="CK2349" s="3"/>
      <c r="CL2349" s="3"/>
      <c r="CM2349" s="3"/>
      <c r="CN2349" s="3"/>
      <c r="CO2349" s="3"/>
      <c r="CP2349" s="3"/>
      <c r="CQ2349" s="3"/>
      <c r="CR2349" s="3"/>
      <c r="CS2349" s="18"/>
      <c r="CT2349" s="3"/>
      <c r="CU2349" s="3"/>
      <c r="CV2349" s="3"/>
      <c r="CW2349" s="3"/>
      <c r="CX2349" s="3"/>
      <c r="CY2349" s="3"/>
      <c r="CZ2349" s="3"/>
      <c r="DA2349" s="3"/>
      <c r="DB2349" s="3"/>
      <c r="DC2349" s="3"/>
      <c r="DD2349" s="3"/>
      <c r="DE2349" s="3"/>
      <c r="DF2349" s="3"/>
      <c r="DG2349" s="3"/>
      <c r="DH2349" s="3"/>
      <c r="DI2349" s="3"/>
      <c r="DJ2349" s="3"/>
      <c r="DK2349" s="3"/>
      <c r="DL2349" s="3"/>
      <c r="DM2349" s="3"/>
      <c r="DN2349" s="3"/>
      <c r="DO2349" s="5"/>
      <c r="DP2349" s="5"/>
    </row>
    <row r="2350" spans="1:120" ht="30" customHeight="1">
      <c r="A2350" s="66"/>
      <c r="B2350" s="66"/>
      <c r="C2350" s="12"/>
      <c r="D2350" s="3"/>
      <c r="E2350" s="3"/>
      <c r="F2350" s="3"/>
      <c r="G2350" s="68"/>
      <c r="H2350" s="3"/>
      <c r="I2350" s="8"/>
      <c r="J2350" s="66"/>
      <c r="K2350" s="66"/>
      <c r="L2350" s="66"/>
      <c r="M2350" s="66"/>
      <c r="N2350" s="3"/>
      <c r="O2350" s="3"/>
      <c r="P2350" s="2"/>
      <c r="Q2350" s="40" t="s">
        <v>184</v>
      </c>
      <c r="R2350" s="14" t="s">
        <v>6782</v>
      </c>
      <c r="AO2350" s="3"/>
      <c r="AP2350" s="3"/>
      <c r="AQ2350" s="3"/>
      <c r="AR2350" s="3"/>
      <c r="AS2350" s="3"/>
      <c r="AT2350" s="3"/>
      <c r="AU2350" s="3"/>
      <c r="AV2350" s="3"/>
      <c r="AW2350" s="3"/>
      <c r="AX2350" s="16"/>
      <c r="AY2350" s="3"/>
      <c r="AZ2350" s="3"/>
      <c r="BA2350" s="3"/>
      <c r="BB2350" s="3"/>
      <c r="BC2350" s="3"/>
      <c r="BD2350" s="17"/>
      <c r="BE2350" s="17"/>
      <c r="BF2350" s="3"/>
      <c r="BG2350" s="3"/>
      <c r="BH2350" s="3"/>
      <c r="BI2350" s="2"/>
      <c r="BJ2350" s="3"/>
      <c r="BK2350" s="3"/>
      <c r="BL2350" s="3"/>
      <c r="BM2350" s="2"/>
      <c r="BN2350" s="2"/>
      <c r="BO2350" s="2"/>
      <c r="BP2350" s="2"/>
      <c r="BQ2350" s="3"/>
      <c r="BR2350" s="3"/>
      <c r="BS2350" s="3"/>
      <c r="BT2350" s="3"/>
      <c r="BU2350" s="3"/>
      <c r="BV2350" s="3"/>
      <c r="BW2350" s="18"/>
      <c r="BX2350" s="17"/>
      <c r="BY2350" s="3"/>
      <c r="BZ2350" s="3"/>
      <c r="CA2350" s="3"/>
      <c r="CB2350" s="18"/>
      <c r="CC2350" s="17"/>
      <c r="CD2350" s="19"/>
      <c r="CE2350" s="3"/>
      <c r="CF2350" s="3"/>
      <c r="CG2350" s="3"/>
      <c r="CH2350" s="3"/>
      <c r="CI2350" s="3"/>
      <c r="CJ2350" s="3"/>
      <c r="CK2350" s="3"/>
      <c r="CL2350" s="3"/>
      <c r="CM2350" s="3"/>
      <c r="CN2350" s="3"/>
      <c r="CO2350" s="3"/>
      <c r="CP2350" s="3"/>
      <c r="CQ2350" s="3"/>
      <c r="CR2350" s="3"/>
      <c r="CS2350" s="18"/>
      <c r="CT2350" s="3"/>
      <c r="CU2350" s="3"/>
      <c r="CV2350" s="3"/>
      <c r="CW2350" s="3"/>
      <c r="CX2350" s="3"/>
      <c r="CY2350" s="3"/>
      <c r="CZ2350" s="3"/>
      <c r="DA2350" s="3"/>
      <c r="DB2350" s="3"/>
      <c r="DC2350" s="3"/>
      <c r="DD2350" s="3"/>
      <c r="DE2350" s="3"/>
      <c r="DF2350" s="3"/>
      <c r="DG2350" s="3"/>
      <c r="DH2350" s="3"/>
      <c r="DI2350" s="3"/>
      <c r="DJ2350" s="3"/>
      <c r="DK2350" s="3"/>
      <c r="DL2350" s="3"/>
      <c r="DM2350" s="3"/>
      <c r="DN2350" s="3"/>
      <c r="DO2350" s="5"/>
      <c r="DP2350" s="5"/>
    </row>
    <row r="2351" spans="1:120" ht="30" customHeight="1">
      <c r="A2351" s="66"/>
      <c r="B2351" s="66"/>
      <c r="C2351" s="12"/>
      <c r="D2351" s="3"/>
      <c r="E2351" s="3"/>
      <c r="F2351" s="3"/>
      <c r="G2351" s="68"/>
      <c r="H2351" s="3"/>
      <c r="I2351" s="8"/>
      <c r="J2351" s="66"/>
      <c r="K2351" s="66"/>
      <c r="L2351" s="66"/>
      <c r="M2351" s="66"/>
      <c r="N2351" s="3"/>
      <c r="O2351" s="3"/>
      <c r="P2351" s="2"/>
      <c r="Q2351" s="40" t="s">
        <v>186</v>
      </c>
      <c r="R2351" s="14" t="s">
        <v>6783</v>
      </c>
      <c r="AO2351" s="3"/>
      <c r="AP2351" s="3"/>
      <c r="AQ2351" s="3"/>
      <c r="AR2351" s="3"/>
      <c r="AS2351" s="3"/>
      <c r="AT2351" s="3"/>
      <c r="AU2351" s="3"/>
      <c r="AV2351" s="3"/>
      <c r="AW2351" s="3"/>
      <c r="AX2351" s="16"/>
      <c r="AY2351" s="3"/>
      <c r="AZ2351" s="3"/>
      <c r="BA2351" s="3"/>
      <c r="BB2351" s="3"/>
      <c r="BC2351" s="3"/>
      <c r="BD2351" s="17"/>
      <c r="BE2351" s="17"/>
      <c r="BF2351" s="3"/>
      <c r="BG2351" s="3"/>
      <c r="BH2351" s="3"/>
      <c r="BI2351" s="2"/>
      <c r="BJ2351" s="3"/>
      <c r="BK2351" s="3"/>
      <c r="BL2351" s="3"/>
      <c r="BM2351" s="2"/>
      <c r="BN2351" s="2"/>
      <c r="BO2351" s="2"/>
      <c r="BP2351" s="2"/>
      <c r="BQ2351" s="3"/>
      <c r="BR2351" s="3"/>
      <c r="BS2351" s="3"/>
      <c r="BT2351" s="3"/>
      <c r="BU2351" s="3"/>
      <c r="BV2351" s="3"/>
      <c r="BW2351" s="18"/>
      <c r="BX2351" s="17"/>
      <c r="BY2351" s="3"/>
      <c r="BZ2351" s="3"/>
      <c r="CA2351" s="3"/>
      <c r="CB2351" s="18"/>
      <c r="CC2351" s="17"/>
      <c r="CD2351" s="19"/>
      <c r="CE2351" s="3"/>
      <c r="CF2351" s="3"/>
      <c r="CG2351" s="3"/>
      <c r="CH2351" s="3"/>
      <c r="CI2351" s="3"/>
      <c r="CJ2351" s="3"/>
      <c r="CK2351" s="3"/>
      <c r="CL2351" s="3"/>
      <c r="CM2351" s="3"/>
      <c r="CN2351" s="3"/>
      <c r="CO2351" s="3"/>
      <c r="CP2351" s="3"/>
      <c r="CQ2351" s="3"/>
      <c r="CR2351" s="3"/>
      <c r="CS2351" s="18"/>
      <c r="CT2351" s="3"/>
      <c r="CU2351" s="3"/>
      <c r="CV2351" s="3"/>
      <c r="CW2351" s="3"/>
      <c r="CX2351" s="3"/>
      <c r="CY2351" s="3"/>
      <c r="CZ2351" s="3"/>
      <c r="DA2351" s="3"/>
      <c r="DB2351" s="3"/>
      <c r="DC2351" s="3"/>
      <c r="DD2351" s="3"/>
      <c r="DE2351" s="3"/>
      <c r="DF2351" s="3"/>
      <c r="DG2351" s="3"/>
      <c r="DH2351" s="3"/>
      <c r="DI2351" s="3"/>
      <c r="DJ2351" s="3"/>
      <c r="DK2351" s="3"/>
      <c r="DL2351" s="3"/>
      <c r="DM2351" s="3"/>
      <c r="DN2351" s="3"/>
      <c r="DO2351" s="5"/>
      <c r="DP2351" s="5"/>
    </row>
    <row r="2352" spans="1:120" ht="30" customHeight="1">
      <c r="A2352" s="66"/>
      <c r="B2352" s="66"/>
      <c r="C2352" s="12"/>
      <c r="D2352" s="3"/>
      <c r="E2352" s="3"/>
      <c r="F2352" s="3"/>
      <c r="G2352" s="68"/>
      <c r="H2352" s="3"/>
      <c r="I2352" s="8"/>
      <c r="J2352" s="66"/>
      <c r="K2352" s="66"/>
      <c r="L2352" s="66"/>
      <c r="M2352" s="66"/>
      <c r="N2352" s="3"/>
      <c r="O2352" s="3"/>
      <c r="P2352" s="2"/>
      <c r="Q2352" s="40" t="s">
        <v>188</v>
      </c>
      <c r="R2352" s="14" t="s">
        <v>6784</v>
      </c>
      <c r="AO2352" s="3"/>
      <c r="AP2352" s="3"/>
      <c r="AQ2352" s="3"/>
      <c r="AR2352" s="3"/>
      <c r="AS2352" s="3"/>
      <c r="AT2352" s="3"/>
      <c r="AU2352" s="3"/>
      <c r="AV2352" s="3"/>
      <c r="AW2352" s="3"/>
      <c r="AX2352" s="16"/>
      <c r="AY2352" s="3"/>
      <c r="AZ2352" s="3"/>
      <c r="BA2352" s="3"/>
      <c r="BB2352" s="3"/>
      <c r="BC2352" s="3"/>
      <c r="BD2352" s="17"/>
      <c r="BE2352" s="17"/>
      <c r="BF2352" s="3"/>
      <c r="BG2352" s="3"/>
      <c r="BH2352" s="3"/>
      <c r="BI2352" s="2"/>
      <c r="BJ2352" s="3"/>
      <c r="BK2352" s="3"/>
      <c r="BL2352" s="3"/>
      <c r="BM2352" s="2"/>
      <c r="BN2352" s="2"/>
      <c r="BO2352" s="2"/>
      <c r="BP2352" s="2"/>
      <c r="BQ2352" s="3"/>
      <c r="BR2352" s="3"/>
      <c r="BS2352" s="3"/>
      <c r="BT2352" s="3"/>
      <c r="BU2352" s="3"/>
      <c r="BV2352" s="3"/>
      <c r="BW2352" s="18"/>
      <c r="BX2352" s="17"/>
      <c r="BY2352" s="3"/>
      <c r="BZ2352" s="3"/>
      <c r="CA2352" s="3"/>
      <c r="CB2352" s="18"/>
      <c r="CC2352" s="17"/>
      <c r="CD2352" s="19"/>
      <c r="CE2352" s="3"/>
      <c r="CF2352" s="3"/>
      <c r="CG2352" s="3"/>
      <c r="CH2352" s="3"/>
      <c r="CI2352" s="3"/>
      <c r="CJ2352" s="3"/>
      <c r="CK2352" s="3"/>
      <c r="CL2352" s="3"/>
      <c r="CM2352" s="3"/>
      <c r="CN2352" s="3"/>
      <c r="CO2352" s="3"/>
      <c r="CP2352" s="3"/>
      <c r="CQ2352" s="3"/>
      <c r="CR2352" s="3"/>
      <c r="CS2352" s="18"/>
      <c r="CT2352" s="3"/>
      <c r="CU2352" s="3"/>
      <c r="CV2352" s="3"/>
      <c r="CW2352" s="3"/>
      <c r="CX2352" s="3"/>
      <c r="CY2352" s="3"/>
      <c r="CZ2352" s="3"/>
      <c r="DA2352" s="3"/>
      <c r="DB2352" s="3"/>
      <c r="DC2352" s="3"/>
      <c r="DD2352" s="3"/>
      <c r="DE2352" s="3"/>
      <c r="DF2352" s="3"/>
      <c r="DG2352" s="3"/>
      <c r="DH2352" s="3"/>
      <c r="DI2352" s="3"/>
      <c r="DJ2352" s="3"/>
      <c r="DK2352" s="3"/>
      <c r="DL2352" s="3"/>
      <c r="DM2352" s="3"/>
      <c r="DN2352" s="3"/>
      <c r="DO2352" s="5"/>
      <c r="DP2352" s="5"/>
    </row>
    <row r="2353" spans="1:120" ht="30" customHeight="1">
      <c r="A2353" s="66"/>
      <c r="B2353" s="66"/>
      <c r="C2353" s="12"/>
      <c r="D2353" s="3"/>
      <c r="E2353" s="3"/>
      <c r="F2353" s="3"/>
      <c r="G2353" s="69"/>
      <c r="H2353" s="3"/>
      <c r="I2353" s="8"/>
      <c r="J2353" s="66"/>
      <c r="K2353" s="66"/>
      <c r="L2353" s="66"/>
      <c r="M2353" s="66"/>
      <c r="N2353" s="3"/>
      <c r="O2353" s="3"/>
      <c r="P2353" s="2"/>
      <c r="Q2353" s="40" t="s">
        <v>190</v>
      </c>
      <c r="R2353" s="14" t="s">
        <v>6785</v>
      </c>
      <c r="AO2353" s="3"/>
      <c r="AP2353" s="3"/>
      <c r="AQ2353" s="3"/>
      <c r="AR2353" s="3"/>
      <c r="AS2353" s="3"/>
      <c r="AT2353" s="3"/>
      <c r="AU2353" s="3"/>
      <c r="AV2353" s="3"/>
      <c r="AW2353" s="3"/>
      <c r="AX2353" s="16"/>
      <c r="AY2353" s="3"/>
      <c r="AZ2353" s="3"/>
      <c r="BA2353" s="3"/>
      <c r="BB2353" s="3"/>
      <c r="BC2353" s="3"/>
      <c r="BD2353" s="17"/>
      <c r="BE2353" s="17"/>
      <c r="BF2353" s="3"/>
      <c r="BG2353" s="3"/>
      <c r="BH2353" s="3"/>
      <c r="BI2353" s="2"/>
      <c r="BJ2353" s="3"/>
      <c r="BK2353" s="3"/>
      <c r="BL2353" s="3"/>
      <c r="BM2353" s="2"/>
      <c r="BN2353" s="2"/>
      <c r="BO2353" s="2"/>
      <c r="BP2353" s="2"/>
      <c r="BQ2353" s="3"/>
      <c r="BR2353" s="3"/>
      <c r="BS2353" s="3"/>
      <c r="BT2353" s="3"/>
      <c r="BU2353" s="3"/>
      <c r="BV2353" s="3"/>
      <c r="BW2353" s="18"/>
      <c r="BX2353" s="17"/>
      <c r="BY2353" s="3"/>
      <c r="BZ2353" s="3"/>
      <c r="CA2353" s="3"/>
      <c r="CB2353" s="18"/>
      <c r="CC2353" s="17"/>
      <c r="CD2353" s="19"/>
      <c r="CE2353" s="3"/>
      <c r="CF2353" s="3"/>
      <c r="CG2353" s="3"/>
      <c r="CH2353" s="3"/>
      <c r="CI2353" s="3"/>
      <c r="CJ2353" s="3"/>
      <c r="CK2353" s="3"/>
      <c r="CL2353" s="3"/>
      <c r="CM2353" s="3"/>
      <c r="CN2353" s="3"/>
      <c r="CO2353" s="3"/>
      <c r="CP2353" s="3"/>
      <c r="CQ2353" s="3"/>
      <c r="CR2353" s="3"/>
      <c r="CS2353" s="18"/>
      <c r="CT2353" s="3"/>
      <c r="CU2353" s="3"/>
      <c r="CV2353" s="3"/>
      <c r="CW2353" s="3"/>
      <c r="CX2353" s="3"/>
      <c r="CY2353" s="3"/>
      <c r="CZ2353" s="3"/>
      <c r="DA2353" s="3"/>
      <c r="DB2353" s="3"/>
      <c r="DC2353" s="3"/>
      <c r="DD2353" s="3"/>
      <c r="DE2353" s="3"/>
      <c r="DF2353" s="3"/>
      <c r="DG2353" s="3"/>
      <c r="DH2353" s="3"/>
      <c r="DI2353" s="3"/>
      <c r="DJ2353" s="3"/>
      <c r="DK2353" s="3"/>
      <c r="DL2353" s="3"/>
      <c r="DM2353" s="3"/>
      <c r="DN2353" s="3"/>
      <c r="DO2353" s="5"/>
      <c r="DP2353" s="5"/>
    </row>
    <row r="2354" spans="1:120" ht="12.75" customHeight="1">
      <c r="A2354" s="20"/>
      <c r="B2354" s="20"/>
      <c r="C2354" s="20"/>
      <c r="D2354" s="20"/>
      <c r="E2354" s="20"/>
      <c r="F2354" s="20"/>
      <c r="G2354" s="20"/>
      <c r="H2354" s="20"/>
      <c r="I2354" s="20"/>
      <c r="J2354" s="21"/>
      <c r="K2354" s="20"/>
      <c r="L2354" s="20"/>
      <c r="M2354" s="20"/>
      <c r="N2354" s="20"/>
      <c r="O2354" s="20"/>
      <c r="P2354" s="21"/>
      <c r="Q2354" s="21"/>
      <c r="R2354" s="21"/>
      <c r="S2354" s="23"/>
      <c r="T2354" s="23"/>
      <c r="U2354" s="23"/>
      <c r="V2354" s="23"/>
      <c r="W2354" s="23"/>
      <c r="X2354" s="23"/>
      <c r="Y2354" s="23"/>
      <c r="Z2354" s="23"/>
      <c r="AA2354" s="23"/>
      <c r="AB2354" s="23"/>
      <c r="AC2354" s="23"/>
      <c r="AD2354" s="23"/>
      <c r="AE2354" s="23"/>
      <c r="AF2354" s="23"/>
      <c r="AG2354" s="23"/>
      <c r="AH2354" s="23"/>
      <c r="AI2354" s="23"/>
      <c r="AJ2354" s="23"/>
      <c r="AK2354" s="23"/>
      <c r="AL2354" s="23"/>
      <c r="AM2354" s="23"/>
      <c r="AN2354" s="23"/>
      <c r="AO2354" s="20"/>
      <c r="AP2354" s="20"/>
      <c r="AQ2354" s="20"/>
      <c r="AR2354" s="20"/>
      <c r="AS2354" s="20"/>
      <c r="AT2354" s="20"/>
      <c r="AU2354" s="20"/>
      <c r="AV2354" s="20"/>
      <c r="AW2354" s="20"/>
      <c r="AX2354" s="25"/>
      <c r="AY2354" s="20"/>
      <c r="AZ2354" s="20"/>
      <c r="BA2354" s="20"/>
      <c r="BB2354" s="20"/>
      <c r="BC2354" s="20"/>
      <c r="BD2354" s="26"/>
      <c r="BE2354" s="26"/>
      <c r="BF2354" s="20"/>
      <c r="BG2354" s="20"/>
      <c r="BH2354" s="20"/>
      <c r="BI2354" s="21"/>
      <c r="BJ2354" s="20"/>
      <c r="BK2354" s="20"/>
      <c r="BL2354" s="20"/>
      <c r="BM2354" s="21"/>
      <c r="BN2354" s="21"/>
      <c r="BO2354" s="21"/>
      <c r="BP2354" s="21"/>
      <c r="BQ2354" s="20"/>
      <c r="BR2354" s="20"/>
      <c r="BS2354" s="20"/>
      <c r="BT2354" s="20"/>
      <c r="BU2354" s="20"/>
      <c r="BV2354" s="20"/>
      <c r="BW2354" s="27"/>
      <c r="BX2354" s="26"/>
      <c r="BY2354" s="20"/>
      <c r="BZ2354" s="20"/>
      <c r="CA2354" s="20"/>
      <c r="CB2354" s="27"/>
      <c r="CC2354" s="26"/>
      <c r="CD2354" s="28"/>
      <c r="CE2354" s="20"/>
      <c r="CF2354" s="20"/>
      <c r="CG2354" s="20"/>
      <c r="CH2354" s="20"/>
      <c r="CI2354" s="20"/>
      <c r="CJ2354" s="20"/>
      <c r="CK2354" s="20"/>
      <c r="CL2354" s="20"/>
      <c r="CM2354" s="20"/>
      <c r="CN2354" s="20"/>
      <c r="CO2354" s="20"/>
      <c r="CP2354" s="20"/>
      <c r="CQ2354" s="20"/>
      <c r="CR2354" s="20"/>
      <c r="CS2354" s="27"/>
      <c r="CT2354" s="20"/>
      <c r="CU2354" s="20"/>
      <c r="CV2354" s="20"/>
      <c r="CW2354" s="20"/>
      <c r="CX2354" s="20"/>
      <c r="CY2354" s="20"/>
      <c r="CZ2354" s="20"/>
      <c r="DA2354" s="20"/>
      <c r="DB2354" s="20"/>
      <c r="DC2354" s="20"/>
      <c r="DD2354" s="20"/>
      <c r="DE2354" s="20"/>
      <c r="DF2354" s="20"/>
      <c r="DG2354" s="20"/>
      <c r="DH2354" s="20"/>
      <c r="DI2354" s="20"/>
      <c r="DJ2354" s="20"/>
      <c r="DK2354" s="20"/>
      <c r="DL2354" s="20"/>
      <c r="DM2354" s="20"/>
      <c r="DN2354" s="20"/>
      <c r="DO2354" s="29"/>
      <c r="DP2354" s="29"/>
    </row>
    <row r="2355" spans="1:120" ht="30" customHeight="1">
      <c r="A2355" s="65">
        <v>337</v>
      </c>
      <c r="B2355" s="65">
        <v>20729</v>
      </c>
      <c r="C2355" s="12" t="s">
        <v>712</v>
      </c>
      <c r="D2355" s="3"/>
      <c r="E2355" s="3"/>
      <c r="F2355" s="3"/>
      <c r="G2355" s="74" t="s">
        <v>6134</v>
      </c>
      <c r="H2355" s="3" t="s">
        <v>116</v>
      </c>
      <c r="I2355" s="8" t="s">
        <v>114</v>
      </c>
      <c r="J2355" s="70" t="s">
        <v>6786</v>
      </c>
      <c r="K2355" s="65">
        <v>223</v>
      </c>
      <c r="L2355" s="65">
        <v>2223</v>
      </c>
      <c r="M2355" s="65" t="s">
        <v>118</v>
      </c>
      <c r="N2355" s="3" t="s">
        <v>281</v>
      </c>
      <c r="O2355" s="3" t="s">
        <v>120</v>
      </c>
      <c r="P2355" s="2"/>
      <c r="Q2355" s="40" t="s">
        <v>159</v>
      </c>
      <c r="R2355" s="14" t="s">
        <v>6787</v>
      </c>
      <c r="AO2355" s="3">
        <v>5</v>
      </c>
      <c r="AP2355" s="3">
        <v>6</v>
      </c>
      <c r="AQ2355" s="3">
        <v>4</v>
      </c>
      <c r="AR2355" s="3">
        <v>5</v>
      </c>
      <c r="AS2355" s="3">
        <v>5</v>
      </c>
      <c r="AT2355" s="3">
        <v>7</v>
      </c>
      <c r="AU2355" s="3">
        <v>7</v>
      </c>
      <c r="AV2355" s="3">
        <v>7</v>
      </c>
      <c r="AW2355" s="3">
        <v>6</v>
      </c>
      <c r="AX2355" s="16">
        <f>AVERAGE(AO2355:AW2355)</f>
        <v>5.7777777777777777</v>
      </c>
      <c r="AY2355" s="3">
        <v>26</v>
      </c>
      <c r="AZ2355" s="3">
        <v>20</v>
      </c>
      <c r="BA2355" s="3">
        <v>24</v>
      </c>
      <c r="BB2355" s="3">
        <v>12</v>
      </c>
      <c r="BC2355" s="3">
        <v>82</v>
      </c>
      <c r="BD2355" s="17">
        <v>0.81159999999999999</v>
      </c>
      <c r="BE2355" s="17">
        <v>0.79499999999999993</v>
      </c>
      <c r="BF2355" s="3"/>
      <c r="BG2355" s="3" t="s">
        <v>123</v>
      </c>
      <c r="BH2355" s="3">
        <v>8587944459</v>
      </c>
      <c r="BI2355" s="2" t="s">
        <v>6788</v>
      </c>
      <c r="BJ2355" s="18" t="s">
        <v>6300</v>
      </c>
      <c r="BK2355" s="3">
        <v>21</v>
      </c>
      <c r="BL2355" s="3" t="s">
        <v>712</v>
      </c>
      <c r="BM2355" s="2" t="s">
        <v>6789</v>
      </c>
      <c r="BN2355" s="2" t="s">
        <v>6790</v>
      </c>
      <c r="BO2355" s="2" t="s">
        <v>6791</v>
      </c>
      <c r="BP2355" s="2" t="s">
        <v>204</v>
      </c>
      <c r="BQ2355" s="3"/>
      <c r="BR2355" s="3"/>
      <c r="BS2355" s="3" t="s">
        <v>205</v>
      </c>
      <c r="BT2355" s="3" t="s">
        <v>6792</v>
      </c>
      <c r="BU2355" s="3" t="s">
        <v>132</v>
      </c>
      <c r="BV2355" s="3" t="s">
        <v>133</v>
      </c>
      <c r="BW2355" s="18">
        <v>41644</v>
      </c>
      <c r="BX2355" s="17">
        <v>0.77</v>
      </c>
      <c r="BY2355" s="3" t="s">
        <v>6793</v>
      </c>
      <c r="BZ2355" s="3" t="s">
        <v>132</v>
      </c>
      <c r="CA2355" s="3" t="s">
        <v>133</v>
      </c>
      <c r="CB2355" s="18">
        <v>42374</v>
      </c>
      <c r="CC2355" s="17">
        <v>0.82</v>
      </c>
      <c r="CD2355" s="19">
        <v>0.82</v>
      </c>
      <c r="CE2355" s="3" t="s">
        <v>6794</v>
      </c>
      <c r="CF2355" s="3" t="s">
        <v>765</v>
      </c>
      <c r="CG2355" s="3" t="s">
        <v>398</v>
      </c>
      <c r="CH2355" s="3" t="s">
        <v>171</v>
      </c>
      <c r="CI2355" s="3"/>
      <c r="CJ2355" s="3"/>
      <c r="CK2355" s="3"/>
      <c r="CL2355" s="3"/>
      <c r="CM2355" s="3"/>
      <c r="CN2355" s="3" t="s">
        <v>175</v>
      </c>
      <c r="CO2355" s="3" t="s">
        <v>349</v>
      </c>
      <c r="CP2355" s="3" t="s">
        <v>175</v>
      </c>
      <c r="CQ2355" s="3"/>
      <c r="CR2355" s="3"/>
      <c r="CS2355" s="3"/>
      <c r="CT2355" s="3"/>
      <c r="CU2355" s="3"/>
      <c r="CV2355" s="3"/>
      <c r="CW2355" s="3"/>
      <c r="CX2355" s="3" t="s">
        <v>123</v>
      </c>
      <c r="CY2355" s="3"/>
      <c r="CZ2355" s="3"/>
      <c r="DA2355" s="3" t="s">
        <v>298</v>
      </c>
      <c r="DB2355" s="3"/>
      <c r="DC2355" s="3"/>
      <c r="DD2355" s="3"/>
      <c r="DE2355" s="3" t="s">
        <v>145</v>
      </c>
      <c r="DF2355" s="3" t="s">
        <v>245</v>
      </c>
      <c r="DG2355" s="3"/>
      <c r="DH2355" s="3"/>
      <c r="DI2355" s="3"/>
      <c r="DJ2355" s="3"/>
      <c r="DK2355" s="3"/>
      <c r="DL2355" s="3"/>
      <c r="DM2355" s="3"/>
      <c r="DN2355" s="3"/>
      <c r="DO2355" s="5"/>
      <c r="DP2355" s="5"/>
    </row>
    <row r="2356" spans="1:120" ht="30" customHeight="1">
      <c r="A2356" s="66"/>
      <c r="B2356" s="66"/>
      <c r="C2356" s="12"/>
      <c r="D2356" s="3"/>
      <c r="E2356" s="3"/>
      <c r="F2356" s="3"/>
      <c r="G2356" s="68"/>
      <c r="H2356" s="3"/>
      <c r="I2356" s="8"/>
      <c r="J2356" s="66"/>
      <c r="K2356" s="66"/>
      <c r="L2356" s="66"/>
      <c r="M2356" s="66"/>
      <c r="N2356" s="3"/>
      <c r="O2356" s="3"/>
      <c r="P2356" s="2"/>
      <c r="Q2356" s="40" t="s">
        <v>182</v>
      </c>
      <c r="R2356" s="14" t="s">
        <v>6795</v>
      </c>
      <c r="AO2356" s="3"/>
      <c r="AP2356" s="3"/>
      <c r="AQ2356" s="3"/>
      <c r="AR2356" s="3"/>
      <c r="AS2356" s="3"/>
      <c r="AT2356" s="3"/>
      <c r="AU2356" s="3"/>
      <c r="AV2356" s="3"/>
      <c r="AW2356" s="3"/>
      <c r="AX2356" s="16"/>
      <c r="AY2356" s="3"/>
      <c r="AZ2356" s="3"/>
      <c r="BA2356" s="3"/>
      <c r="BB2356" s="3"/>
      <c r="BC2356" s="3"/>
      <c r="BD2356" s="17"/>
      <c r="BE2356" s="17"/>
      <c r="BF2356" s="3"/>
      <c r="BG2356" s="3"/>
      <c r="BH2356" s="3"/>
      <c r="BI2356" s="2"/>
      <c r="BJ2356" s="18"/>
      <c r="BK2356" s="3"/>
      <c r="BL2356" s="3"/>
      <c r="BM2356" s="2"/>
      <c r="BN2356" s="2"/>
      <c r="BO2356" s="2"/>
      <c r="BP2356" s="2"/>
      <c r="BQ2356" s="3"/>
      <c r="BR2356" s="3"/>
      <c r="BS2356" s="3"/>
      <c r="BT2356" s="3"/>
      <c r="BU2356" s="3"/>
      <c r="BV2356" s="3"/>
      <c r="BW2356" s="18"/>
      <c r="BX2356" s="17"/>
      <c r="BY2356" s="3"/>
      <c r="BZ2356" s="3"/>
      <c r="CA2356" s="3"/>
      <c r="CB2356" s="18"/>
      <c r="CC2356" s="17"/>
      <c r="CD2356" s="19"/>
      <c r="CE2356" s="3"/>
      <c r="CF2356" s="3"/>
      <c r="CG2356" s="3"/>
      <c r="CH2356" s="3"/>
      <c r="CI2356" s="3"/>
      <c r="CJ2356" s="3"/>
      <c r="CK2356" s="3"/>
      <c r="CL2356" s="3"/>
      <c r="CM2356" s="3"/>
      <c r="CN2356" s="3"/>
      <c r="CO2356" s="3"/>
      <c r="CP2356" s="3"/>
      <c r="CQ2356" s="3"/>
      <c r="CR2356" s="3"/>
      <c r="CS2356" s="3"/>
      <c r="CT2356" s="3"/>
      <c r="CU2356" s="3"/>
      <c r="CV2356" s="3"/>
      <c r="CW2356" s="3"/>
      <c r="CX2356" s="3"/>
      <c r="CY2356" s="3"/>
      <c r="CZ2356" s="3"/>
      <c r="DA2356" s="3"/>
      <c r="DB2356" s="3"/>
      <c r="DC2356" s="3"/>
      <c r="DD2356" s="3"/>
      <c r="DE2356" s="3"/>
      <c r="DF2356" s="3"/>
      <c r="DG2356" s="3"/>
      <c r="DH2356" s="3"/>
      <c r="DI2356" s="3"/>
      <c r="DJ2356" s="3"/>
      <c r="DK2356" s="3"/>
      <c r="DL2356" s="3"/>
      <c r="DM2356" s="3"/>
      <c r="DN2356" s="3"/>
      <c r="DO2356" s="5"/>
      <c r="DP2356" s="5"/>
    </row>
    <row r="2357" spans="1:120" ht="30" customHeight="1">
      <c r="A2357" s="66"/>
      <c r="B2357" s="66"/>
      <c r="C2357" s="12"/>
      <c r="D2357" s="3"/>
      <c r="E2357" s="3"/>
      <c r="F2357" s="3"/>
      <c r="G2357" s="68"/>
      <c r="H2357" s="3"/>
      <c r="I2357" s="8"/>
      <c r="J2357" s="66"/>
      <c r="K2357" s="66"/>
      <c r="L2357" s="66"/>
      <c r="M2357" s="66"/>
      <c r="N2357" s="3"/>
      <c r="O2357" s="3"/>
      <c r="P2357" s="2"/>
      <c r="Q2357" s="40" t="s">
        <v>184</v>
      </c>
      <c r="R2357" s="14" t="s">
        <v>6796</v>
      </c>
      <c r="AO2357" s="3"/>
      <c r="AP2357" s="3"/>
      <c r="AQ2357" s="3"/>
      <c r="AR2357" s="3"/>
      <c r="AS2357" s="3"/>
      <c r="AT2357" s="3"/>
      <c r="AU2357" s="3"/>
      <c r="AV2357" s="3"/>
      <c r="AW2357" s="3"/>
      <c r="AX2357" s="16"/>
      <c r="AY2357" s="3"/>
      <c r="AZ2357" s="3"/>
      <c r="BA2357" s="3"/>
      <c r="BB2357" s="3"/>
      <c r="BC2357" s="3"/>
      <c r="BD2357" s="17"/>
      <c r="BE2357" s="17"/>
      <c r="BF2357" s="3"/>
      <c r="BG2357" s="3"/>
      <c r="BH2357" s="3"/>
      <c r="BI2357" s="2"/>
      <c r="BJ2357" s="18"/>
      <c r="BK2357" s="3"/>
      <c r="BL2357" s="3"/>
      <c r="BM2357" s="2"/>
      <c r="BN2357" s="2"/>
      <c r="BO2357" s="2"/>
      <c r="BP2357" s="2"/>
      <c r="BQ2357" s="3"/>
      <c r="BR2357" s="3"/>
      <c r="BS2357" s="3"/>
      <c r="BT2357" s="3"/>
      <c r="BU2357" s="3"/>
      <c r="BV2357" s="3"/>
      <c r="BW2357" s="18"/>
      <c r="BX2357" s="17"/>
      <c r="BY2357" s="3"/>
      <c r="BZ2357" s="3"/>
      <c r="CA2357" s="3"/>
      <c r="CB2357" s="18"/>
      <c r="CC2357" s="17"/>
      <c r="CD2357" s="19"/>
      <c r="CE2357" s="3"/>
      <c r="CF2357" s="3"/>
      <c r="CG2357" s="3"/>
      <c r="CH2357" s="3"/>
      <c r="CI2357" s="3"/>
      <c r="CJ2357" s="3"/>
      <c r="CK2357" s="3"/>
      <c r="CL2357" s="3"/>
      <c r="CM2357" s="3"/>
      <c r="CN2357" s="3"/>
      <c r="CO2357" s="3"/>
      <c r="CP2357" s="3"/>
      <c r="CQ2357" s="3"/>
      <c r="CR2357" s="3"/>
      <c r="CS2357" s="3"/>
      <c r="CT2357" s="3"/>
      <c r="CU2357" s="3"/>
      <c r="CV2357" s="3"/>
      <c r="CW2357" s="3"/>
      <c r="CX2357" s="3"/>
      <c r="CY2357" s="3"/>
      <c r="CZ2357" s="3"/>
      <c r="DA2357" s="3"/>
      <c r="DB2357" s="3"/>
      <c r="DC2357" s="3"/>
      <c r="DD2357" s="3"/>
      <c r="DE2357" s="3"/>
      <c r="DF2357" s="3"/>
      <c r="DG2357" s="3"/>
      <c r="DH2357" s="3"/>
      <c r="DI2357" s="3"/>
      <c r="DJ2357" s="3"/>
      <c r="DK2357" s="3"/>
      <c r="DL2357" s="3"/>
      <c r="DM2357" s="3"/>
      <c r="DN2357" s="3"/>
      <c r="DO2357" s="5"/>
      <c r="DP2357" s="5"/>
    </row>
    <row r="2358" spans="1:120" ht="30" customHeight="1">
      <c r="A2358" s="66"/>
      <c r="B2358" s="66"/>
      <c r="C2358" s="12"/>
      <c r="D2358" s="3"/>
      <c r="E2358" s="3"/>
      <c r="F2358" s="3"/>
      <c r="G2358" s="68"/>
      <c r="H2358" s="3"/>
      <c r="I2358" s="8"/>
      <c r="J2358" s="66"/>
      <c r="K2358" s="66"/>
      <c r="L2358" s="66"/>
      <c r="M2358" s="66"/>
      <c r="N2358" s="3"/>
      <c r="O2358" s="3"/>
      <c r="P2358" s="2"/>
      <c r="Q2358" s="40" t="s">
        <v>186</v>
      </c>
      <c r="R2358" s="14" t="s">
        <v>6797</v>
      </c>
      <c r="AO2358" s="3"/>
      <c r="AP2358" s="3"/>
      <c r="AQ2358" s="3"/>
      <c r="AR2358" s="3"/>
      <c r="AS2358" s="3"/>
      <c r="AT2358" s="3"/>
      <c r="AU2358" s="3"/>
      <c r="AV2358" s="3"/>
      <c r="AW2358" s="3"/>
      <c r="AX2358" s="16"/>
      <c r="AY2358" s="3"/>
      <c r="AZ2358" s="3"/>
      <c r="BA2358" s="3"/>
      <c r="BB2358" s="3"/>
      <c r="BC2358" s="3"/>
      <c r="BD2358" s="17"/>
      <c r="BE2358" s="17"/>
      <c r="BF2358" s="3"/>
      <c r="BG2358" s="3"/>
      <c r="BH2358" s="3"/>
      <c r="BI2358" s="2"/>
      <c r="BJ2358" s="18"/>
      <c r="BK2358" s="3"/>
      <c r="BL2358" s="3"/>
      <c r="BM2358" s="2"/>
      <c r="BN2358" s="2"/>
      <c r="BO2358" s="2"/>
      <c r="BP2358" s="2"/>
      <c r="BQ2358" s="3"/>
      <c r="BR2358" s="3"/>
      <c r="BS2358" s="3"/>
      <c r="BT2358" s="3"/>
      <c r="BU2358" s="3"/>
      <c r="BV2358" s="3"/>
      <c r="BW2358" s="18"/>
      <c r="BX2358" s="17"/>
      <c r="BY2358" s="3"/>
      <c r="BZ2358" s="3"/>
      <c r="CA2358" s="3"/>
      <c r="CB2358" s="18"/>
      <c r="CC2358" s="17"/>
      <c r="CD2358" s="19"/>
      <c r="CE2358" s="3"/>
      <c r="CF2358" s="3"/>
      <c r="CG2358" s="3"/>
      <c r="CH2358" s="3"/>
      <c r="CI2358" s="3"/>
      <c r="CJ2358" s="3"/>
      <c r="CK2358" s="3"/>
      <c r="CL2358" s="3"/>
      <c r="CM2358" s="3"/>
      <c r="CN2358" s="3"/>
      <c r="CO2358" s="3"/>
      <c r="CP2358" s="3"/>
      <c r="CQ2358" s="3"/>
      <c r="CR2358" s="3"/>
      <c r="CS2358" s="3"/>
      <c r="CT2358" s="3"/>
      <c r="CU2358" s="3"/>
      <c r="CV2358" s="3"/>
      <c r="CW2358" s="3"/>
      <c r="CX2358" s="3"/>
      <c r="CY2358" s="3"/>
      <c r="CZ2358" s="3"/>
      <c r="DA2358" s="3"/>
      <c r="DB2358" s="3"/>
      <c r="DC2358" s="3"/>
      <c r="DD2358" s="3"/>
      <c r="DE2358" s="3"/>
      <c r="DF2358" s="3"/>
      <c r="DG2358" s="3"/>
      <c r="DH2358" s="3"/>
      <c r="DI2358" s="3"/>
      <c r="DJ2358" s="3"/>
      <c r="DK2358" s="3"/>
      <c r="DL2358" s="3"/>
      <c r="DM2358" s="3"/>
      <c r="DN2358" s="3"/>
      <c r="DO2358" s="5"/>
      <c r="DP2358" s="5"/>
    </row>
    <row r="2359" spans="1:120" ht="30" customHeight="1">
      <c r="A2359" s="66"/>
      <c r="B2359" s="66"/>
      <c r="C2359" s="12"/>
      <c r="D2359" s="3"/>
      <c r="E2359" s="3"/>
      <c r="F2359" s="3"/>
      <c r="G2359" s="68"/>
      <c r="H2359" s="3"/>
      <c r="I2359" s="8"/>
      <c r="J2359" s="66"/>
      <c r="K2359" s="66"/>
      <c r="L2359" s="66"/>
      <c r="M2359" s="66"/>
      <c r="N2359" s="3"/>
      <c r="O2359" s="3"/>
      <c r="P2359" s="2"/>
      <c r="Q2359" s="40" t="s">
        <v>188</v>
      </c>
      <c r="R2359" s="14" t="s">
        <v>6798</v>
      </c>
      <c r="AO2359" s="3"/>
      <c r="AP2359" s="3"/>
      <c r="AQ2359" s="3"/>
      <c r="AR2359" s="3"/>
      <c r="AS2359" s="3"/>
      <c r="AT2359" s="3"/>
      <c r="AU2359" s="3"/>
      <c r="AV2359" s="3"/>
      <c r="AW2359" s="3"/>
      <c r="AX2359" s="16"/>
      <c r="AY2359" s="3"/>
      <c r="AZ2359" s="3"/>
      <c r="BA2359" s="3"/>
      <c r="BB2359" s="3"/>
      <c r="BC2359" s="3"/>
      <c r="BD2359" s="17"/>
      <c r="BE2359" s="17"/>
      <c r="BF2359" s="3"/>
      <c r="BG2359" s="3"/>
      <c r="BH2359" s="3"/>
      <c r="BI2359" s="2"/>
      <c r="BJ2359" s="18"/>
      <c r="BK2359" s="3"/>
      <c r="BL2359" s="3"/>
      <c r="BM2359" s="2"/>
      <c r="BN2359" s="2"/>
      <c r="BO2359" s="2"/>
      <c r="BP2359" s="2"/>
      <c r="BQ2359" s="3"/>
      <c r="BR2359" s="3"/>
      <c r="BS2359" s="3"/>
      <c r="BT2359" s="3"/>
      <c r="BU2359" s="3"/>
      <c r="BV2359" s="3"/>
      <c r="BW2359" s="18"/>
      <c r="BX2359" s="17"/>
      <c r="BY2359" s="3"/>
      <c r="BZ2359" s="3"/>
      <c r="CA2359" s="3"/>
      <c r="CB2359" s="18"/>
      <c r="CC2359" s="17"/>
      <c r="CD2359" s="19"/>
      <c r="CE2359" s="3"/>
      <c r="CF2359" s="3"/>
      <c r="CG2359" s="3"/>
      <c r="CH2359" s="3"/>
      <c r="CI2359" s="3"/>
      <c r="CJ2359" s="3"/>
      <c r="CK2359" s="3"/>
      <c r="CL2359" s="3"/>
      <c r="CM2359" s="3"/>
      <c r="CN2359" s="3"/>
      <c r="CO2359" s="3"/>
      <c r="CP2359" s="3"/>
      <c r="CQ2359" s="3"/>
      <c r="CR2359" s="3"/>
      <c r="CS2359" s="3"/>
      <c r="CT2359" s="3"/>
      <c r="CU2359" s="3"/>
      <c r="CV2359" s="3"/>
      <c r="CW2359" s="3"/>
      <c r="CX2359" s="3"/>
      <c r="CY2359" s="3"/>
      <c r="CZ2359" s="3"/>
      <c r="DA2359" s="3"/>
      <c r="DB2359" s="3"/>
      <c r="DC2359" s="3"/>
      <c r="DD2359" s="3"/>
      <c r="DE2359" s="3"/>
      <c r="DF2359" s="3"/>
      <c r="DG2359" s="3"/>
      <c r="DH2359" s="3"/>
      <c r="DI2359" s="3"/>
      <c r="DJ2359" s="3"/>
      <c r="DK2359" s="3"/>
      <c r="DL2359" s="3"/>
      <c r="DM2359" s="3"/>
      <c r="DN2359" s="3"/>
      <c r="DO2359" s="5"/>
      <c r="DP2359" s="5"/>
    </row>
    <row r="2360" spans="1:120" ht="30" customHeight="1">
      <c r="A2360" s="66"/>
      <c r="B2360" s="66"/>
      <c r="C2360" s="12"/>
      <c r="D2360" s="3"/>
      <c r="E2360" s="3"/>
      <c r="F2360" s="3"/>
      <c r="G2360" s="69"/>
      <c r="H2360" s="3"/>
      <c r="I2360" s="8"/>
      <c r="J2360" s="66"/>
      <c r="K2360" s="66"/>
      <c r="L2360" s="66"/>
      <c r="M2360" s="66"/>
      <c r="N2360" s="3"/>
      <c r="O2360" s="3"/>
      <c r="P2360" s="2"/>
      <c r="Q2360" s="40" t="s">
        <v>190</v>
      </c>
      <c r="R2360" s="14" t="s">
        <v>6799</v>
      </c>
      <c r="AO2360" s="3"/>
      <c r="AP2360" s="3"/>
      <c r="AQ2360" s="3"/>
      <c r="AR2360" s="3"/>
      <c r="AS2360" s="3"/>
      <c r="AT2360" s="3"/>
      <c r="AU2360" s="3"/>
      <c r="AV2360" s="3"/>
      <c r="AW2360" s="3"/>
      <c r="AX2360" s="16"/>
      <c r="AY2360" s="3"/>
      <c r="AZ2360" s="3"/>
      <c r="BA2360" s="3"/>
      <c r="BB2360" s="3"/>
      <c r="BC2360" s="3"/>
      <c r="BD2360" s="17"/>
      <c r="BE2360" s="17"/>
      <c r="BF2360" s="3"/>
      <c r="BG2360" s="3"/>
      <c r="BH2360" s="3"/>
      <c r="BI2360" s="2"/>
      <c r="BJ2360" s="18"/>
      <c r="BK2360" s="3"/>
      <c r="BL2360" s="3"/>
      <c r="BM2360" s="2"/>
      <c r="BN2360" s="2"/>
      <c r="BO2360" s="2"/>
      <c r="BP2360" s="2"/>
      <c r="BQ2360" s="3"/>
      <c r="BR2360" s="3"/>
      <c r="BS2360" s="3"/>
      <c r="BT2360" s="3"/>
      <c r="BU2360" s="3"/>
      <c r="BV2360" s="3"/>
      <c r="BW2360" s="18"/>
      <c r="BX2360" s="17"/>
      <c r="BY2360" s="3"/>
      <c r="BZ2360" s="3"/>
      <c r="CA2360" s="3"/>
      <c r="CB2360" s="18"/>
      <c r="CC2360" s="17"/>
      <c r="CD2360" s="19"/>
      <c r="CE2360" s="3"/>
      <c r="CF2360" s="3"/>
      <c r="CG2360" s="3"/>
      <c r="CH2360" s="3"/>
      <c r="CI2360" s="3"/>
      <c r="CJ2360" s="3"/>
      <c r="CK2360" s="3"/>
      <c r="CL2360" s="3"/>
      <c r="CM2360" s="3"/>
      <c r="CN2360" s="3"/>
      <c r="CO2360" s="3"/>
      <c r="CP2360" s="3"/>
      <c r="CQ2360" s="3"/>
      <c r="CR2360" s="3"/>
      <c r="CS2360" s="3"/>
      <c r="CT2360" s="3"/>
      <c r="CU2360" s="3"/>
      <c r="CV2360" s="3"/>
      <c r="CW2360" s="3"/>
      <c r="CX2360" s="3"/>
      <c r="CY2360" s="3"/>
      <c r="CZ2360" s="3"/>
      <c r="DA2360" s="3"/>
      <c r="DB2360" s="3"/>
      <c r="DC2360" s="3"/>
      <c r="DD2360" s="3"/>
      <c r="DE2360" s="3"/>
      <c r="DF2360" s="3"/>
      <c r="DG2360" s="3"/>
      <c r="DH2360" s="3"/>
      <c r="DI2360" s="3"/>
      <c r="DJ2360" s="3"/>
      <c r="DK2360" s="3"/>
      <c r="DL2360" s="3"/>
      <c r="DM2360" s="3"/>
      <c r="DN2360" s="3"/>
      <c r="DO2360" s="5"/>
      <c r="DP2360" s="5"/>
    </row>
    <row r="2361" spans="1:120" ht="11.25" customHeight="1">
      <c r="A2361" s="20"/>
      <c r="B2361" s="20"/>
      <c r="C2361" s="20"/>
      <c r="D2361" s="20"/>
      <c r="E2361" s="20"/>
      <c r="F2361" s="20"/>
      <c r="G2361" s="20"/>
      <c r="H2361" s="20"/>
      <c r="I2361" s="20"/>
      <c r="J2361" s="21"/>
      <c r="K2361" s="20"/>
      <c r="L2361" s="20"/>
      <c r="M2361" s="20"/>
      <c r="N2361" s="20"/>
      <c r="O2361" s="20"/>
      <c r="P2361" s="21"/>
      <c r="Q2361" s="21"/>
      <c r="R2361" s="21"/>
      <c r="S2361" s="23"/>
      <c r="T2361" s="23"/>
      <c r="U2361" s="23"/>
      <c r="V2361" s="23"/>
      <c r="W2361" s="23"/>
      <c r="X2361" s="23"/>
      <c r="Y2361" s="23"/>
      <c r="Z2361" s="23"/>
      <c r="AA2361" s="23"/>
      <c r="AB2361" s="23"/>
      <c r="AC2361" s="23"/>
      <c r="AD2361" s="23"/>
      <c r="AE2361" s="23"/>
      <c r="AF2361" s="23"/>
      <c r="AG2361" s="23"/>
      <c r="AH2361" s="23"/>
      <c r="AI2361" s="23"/>
      <c r="AJ2361" s="23"/>
      <c r="AK2361" s="23"/>
      <c r="AL2361" s="23"/>
      <c r="AM2361" s="23"/>
      <c r="AN2361" s="23"/>
      <c r="AO2361" s="20"/>
      <c r="AP2361" s="20"/>
      <c r="AQ2361" s="20"/>
      <c r="AR2361" s="20"/>
      <c r="AS2361" s="20"/>
      <c r="AT2361" s="20"/>
      <c r="AU2361" s="20"/>
      <c r="AV2361" s="20"/>
      <c r="AW2361" s="20"/>
      <c r="AX2361" s="25"/>
      <c r="AY2361" s="20"/>
      <c r="AZ2361" s="20"/>
      <c r="BA2361" s="20"/>
      <c r="BB2361" s="20"/>
      <c r="BC2361" s="20"/>
      <c r="BD2361" s="26"/>
      <c r="BE2361" s="26"/>
      <c r="BF2361" s="20"/>
      <c r="BG2361" s="20"/>
      <c r="BH2361" s="20"/>
      <c r="BI2361" s="21"/>
      <c r="BJ2361" s="27"/>
      <c r="BK2361" s="20"/>
      <c r="BL2361" s="20"/>
      <c r="BM2361" s="21"/>
      <c r="BN2361" s="21"/>
      <c r="BO2361" s="21"/>
      <c r="BP2361" s="21"/>
      <c r="BQ2361" s="20"/>
      <c r="BR2361" s="20"/>
      <c r="BS2361" s="20"/>
      <c r="BT2361" s="20"/>
      <c r="BU2361" s="20"/>
      <c r="BV2361" s="20"/>
      <c r="BW2361" s="27"/>
      <c r="BX2361" s="26"/>
      <c r="BY2361" s="20"/>
      <c r="BZ2361" s="20"/>
      <c r="CA2361" s="20"/>
      <c r="CB2361" s="27"/>
      <c r="CC2361" s="26"/>
      <c r="CD2361" s="28"/>
      <c r="CE2361" s="20"/>
      <c r="CF2361" s="20"/>
      <c r="CG2361" s="20"/>
      <c r="CH2361" s="20"/>
      <c r="CI2361" s="20"/>
      <c r="CJ2361" s="20"/>
      <c r="CK2361" s="20"/>
      <c r="CL2361" s="20"/>
      <c r="CM2361" s="20"/>
      <c r="CN2361" s="20"/>
      <c r="CO2361" s="20"/>
      <c r="CP2361" s="20"/>
      <c r="CQ2361" s="20"/>
      <c r="CR2361" s="20"/>
      <c r="CS2361" s="20"/>
      <c r="CT2361" s="20"/>
      <c r="CU2361" s="20"/>
      <c r="CV2361" s="20"/>
      <c r="CW2361" s="20"/>
      <c r="CX2361" s="20"/>
      <c r="CY2361" s="20"/>
      <c r="CZ2361" s="20"/>
      <c r="DA2361" s="20"/>
      <c r="DB2361" s="20"/>
      <c r="DC2361" s="20"/>
      <c r="DD2361" s="20"/>
      <c r="DE2361" s="20"/>
      <c r="DF2361" s="20"/>
      <c r="DG2361" s="20"/>
      <c r="DH2361" s="20"/>
      <c r="DI2361" s="20"/>
      <c r="DJ2361" s="20"/>
      <c r="DK2361" s="20"/>
      <c r="DL2361" s="20"/>
      <c r="DM2361" s="20"/>
      <c r="DN2361" s="20"/>
      <c r="DO2361" s="29"/>
      <c r="DP2361" s="29"/>
    </row>
    <row r="2362" spans="1:120" ht="30" customHeight="1">
      <c r="A2362" s="71">
        <v>338</v>
      </c>
      <c r="B2362" s="65">
        <v>10852</v>
      </c>
      <c r="C2362" s="12" t="s">
        <v>712</v>
      </c>
      <c r="D2362" s="3"/>
      <c r="E2362" s="3"/>
      <c r="F2362" s="3"/>
      <c r="G2362" s="74" t="s">
        <v>6134</v>
      </c>
      <c r="H2362" s="3" t="s">
        <v>116</v>
      </c>
      <c r="I2362" s="8"/>
      <c r="J2362" s="70" t="s">
        <v>6800</v>
      </c>
      <c r="K2362" s="65">
        <v>223</v>
      </c>
      <c r="L2362" s="65">
        <v>1888</v>
      </c>
      <c r="M2362" s="65" t="s">
        <v>118</v>
      </c>
      <c r="N2362" s="3" t="s">
        <v>281</v>
      </c>
      <c r="O2362" s="3" t="s">
        <v>120</v>
      </c>
      <c r="P2362" s="2"/>
      <c r="Q2362" s="40" t="s">
        <v>159</v>
      </c>
      <c r="R2362" s="14" t="s">
        <v>6801</v>
      </c>
      <c r="AO2362" s="3">
        <v>5</v>
      </c>
      <c r="AP2362" s="3">
        <v>5</v>
      </c>
      <c r="AQ2362" s="3">
        <v>5</v>
      </c>
      <c r="AR2362" s="3">
        <v>5</v>
      </c>
      <c r="AS2362" s="3">
        <v>6</v>
      </c>
      <c r="AT2362" s="3">
        <v>7</v>
      </c>
      <c r="AU2362" s="3">
        <v>7</v>
      </c>
      <c r="AV2362" s="3">
        <v>7</v>
      </c>
      <c r="AW2362" s="3">
        <v>6</v>
      </c>
      <c r="AX2362" s="16">
        <f>AVERAGE(AO2362:AW2362)</f>
        <v>5.8888888888888893</v>
      </c>
      <c r="AY2362" s="3">
        <v>28</v>
      </c>
      <c r="AZ2362" s="3">
        <v>20</v>
      </c>
      <c r="BA2362" s="3">
        <v>24</v>
      </c>
      <c r="BB2362" s="3">
        <v>12</v>
      </c>
      <c r="BC2362" s="3">
        <v>84</v>
      </c>
      <c r="BD2362" s="17">
        <v>0.87060000000000004</v>
      </c>
      <c r="BE2362" s="17">
        <v>0.86749999999999994</v>
      </c>
      <c r="BF2362" s="3"/>
      <c r="BG2362" s="3" t="s">
        <v>123</v>
      </c>
      <c r="BH2362" s="3">
        <v>8447378767</v>
      </c>
      <c r="BI2362" s="2" t="s">
        <v>6802</v>
      </c>
      <c r="BJ2362" s="18" t="s">
        <v>6803</v>
      </c>
      <c r="BK2362" s="3">
        <v>19</v>
      </c>
      <c r="BL2362" s="3" t="s">
        <v>803</v>
      </c>
      <c r="BM2362" s="2" t="s">
        <v>6804</v>
      </c>
      <c r="BN2362" s="2" t="s">
        <v>2742</v>
      </c>
      <c r="BO2362" s="2" t="s">
        <v>6805</v>
      </c>
      <c r="BP2362" s="2" t="s">
        <v>6806</v>
      </c>
      <c r="BQ2362" s="3"/>
      <c r="BR2362" s="3"/>
      <c r="BS2362" s="3" t="s">
        <v>130</v>
      </c>
      <c r="BT2362" s="3" t="s">
        <v>6807</v>
      </c>
      <c r="BU2362" s="3" t="s">
        <v>132</v>
      </c>
      <c r="BV2362" s="3" t="s">
        <v>133</v>
      </c>
      <c r="BW2362" s="18">
        <v>2077</v>
      </c>
      <c r="BX2362" s="17">
        <v>0.78</v>
      </c>
      <c r="BY2362" s="3" t="s">
        <v>6807</v>
      </c>
      <c r="BZ2362" s="3" t="s">
        <v>132</v>
      </c>
      <c r="CA2362" s="3" t="s">
        <v>133</v>
      </c>
      <c r="CB2362" s="18">
        <v>2138</v>
      </c>
      <c r="CC2362" s="17">
        <v>0.95499999999999996</v>
      </c>
      <c r="CD2362" s="19">
        <v>0.95499999999999996</v>
      </c>
      <c r="CE2362" s="3" t="s">
        <v>6808</v>
      </c>
      <c r="CF2362" s="3" t="s">
        <v>3910</v>
      </c>
      <c r="CG2362" s="3" t="s">
        <v>133</v>
      </c>
      <c r="CH2362" s="3" t="s">
        <v>443</v>
      </c>
      <c r="CI2362" s="3"/>
      <c r="CJ2362" s="3"/>
      <c r="CK2362" s="3"/>
      <c r="CL2362" s="3"/>
      <c r="CM2362" s="3"/>
      <c r="CN2362" s="3" t="s">
        <v>175</v>
      </c>
      <c r="CO2362" s="3" t="s">
        <v>140</v>
      </c>
      <c r="CP2362" s="3" t="s">
        <v>175</v>
      </c>
      <c r="CQ2362" s="3"/>
      <c r="CR2362" s="3"/>
      <c r="CS2362" s="3"/>
      <c r="CT2362" s="3"/>
      <c r="CU2362" s="3"/>
      <c r="CV2362" s="3" t="s">
        <v>6809</v>
      </c>
      <c r="CW2362" s="3"/>
      <c r="CX2362" s="3" t="s">
        <v>120</v>
      </c>
      <c r="CY2362" s="3"/>
      <c r="CZ2362" s="3"/>
      <c r="DA2362" s="3" t="s">
        <v>298</v>
      </c>
      <c r="DB2362" s="3"/>
      <c r="DC2362" s="3" t="s">
        <v>6810</v>
      </c>
      <c r="DD2362" s="3">
        <v>110017</v>
      </c>
      <c r="DE2362" s="3" t="s">
        <v>328</v>
      </c>
      <c r="DF2362" s="3" t="s">
        <v>245</v>
      </c>
      <c r="DG2362" s="3"/>
      <c r="DH2362" s="3"/>
      <c r="DI2362" s="3"/>
      <c r="DJ2362" s="3"/>
      <c r="DK2362" s="3"/>
      <c r="DL2362" s="3"/>
      <c r="DM2362" s="3"/>
      <c r="DN2362" s="3"/>
      <c r="DO2362" s="5"/>
      <c r="DP2362" s="5"/>
    </row>
    <row r="2363" spans="1:120" ht="30" customHeight="1">
      <c r="A2363" s="66"/>
      <c r="B2363" s="66"/>
      <c r="C2363" s="12"/>
      <c r="D2363" s="3"/>
      <c r="E2363" s="3"/>
      <c r="F2363" s="3"/>
      <c r="G2363" s="68"/>
      <c r="H2363" s="3"/>
      <c r="I2363" s="8"/>
      <c r="J2363" s="66"/>
      <c r="K2363" s="66"/>
      <c r="L2363" s="66"/>
      <c r="M2363" s="66"/>
      <c r="N2363" s="3"/>
      <c r="O2363" s="3"/>
      <c r="P2363" s="2"/>
      <c r="Q2363" s="40" t="s">
        <v>182</v>
      </c>
      <c r="R2363" s="14" t="s">
        <v>6811</v>
      </c>
      <c r="AO2363" s="3"/>
      <c r="AP2363" s="3"/>
      <c r="AQ2363" s="3"/>
      <c r="AR2363" s="3"/>
      <c r="AS2363" s="3"/>
      <c r="AT2363" s="3"/>
      <c r="AU2363" s="3"/>
      <c r="AV2363" s="3"/>
      <c r="AW2363" s="3"/>
      <c r="AX2363" s="16"/>
      <c r="AY2363" s="3"/>
      <c r="AZ2363" s="3"/>
      <c r="BA2363" s="3"/>
      <c r="BB2363" s="3"/>
      <c r="BC2363" s="3"/>
      <c r="BD2363" s="17"/>
      <c r="BE2363" s="17"/>
      <c r="BF2363" s="3"/>
      <c r="BG2363" s="3"/>
      <c r="BH2363" s="3"/>
      <c r="BI2363" s="2"/>
      <c r="BJ2363" s="18"/>
      <c r="BK2363" s="3"/>
      <c r="BL2363" s="3"/>
      <c r="BM2363" s="2"/>
      <c r="BN2363" s="2"/>
      <c r="BO2363" s="2"/>
      <c r="BP2363" s="2"/>
      <c r="BQ2363" s="3"/>
      <c r="BR2363" s="3"/>
      <c r="BS2363" s="3"/>
      <c r="BT2363" s="3"/>
      <c r="BU2363" s="3"/>
      <c r="BV2363" s="3"/>
      <c r="BW2363" s="18"/>
      <c r="BX2363" s="17"/>
      <c r="BY2363" s="3"/>
      <c r="BZ2363" s="3"/>
      <c r="CA2363" s="3"/>
      <c r="CB2363" s="18"/>
      <c r="CC2363" s="17"/>
      <c r="CD2363" s="19"/>
      <c r="CE2363" s="3"/>
      <c r="CF2363" s="3"/>
      <c r="CG2363" s="3"/>
      <c r="CH2363" s="3"/>
      <c r="CI2363" s="3"/>
      <c r="CJ2363" s="3"/>
      <c r="CK2363" s="3"/>
      <c r="CL2363" s="3"/>
      <c r="CM2363" s="3"/>
      <c r="CN2363" s="3"/>
      <c r="CO2363" s="3"/>
      <c r="CP2363" s="3"/>
      <c r="CQ2363" s="3"/>
      <c r="CR2363" s="3"/>
      <c r="CS2363" s="3"/>
      <c r="CT2363" s="3"/>
      <c r="CU2363" s="3"/>
      <c r="CV2363" s="3"/>
      <c r="CW2363" s="3"/>
      <c r="CX2363" s="3"/>
      <c r="CY2363" s="3"/>
      <c r="CZ2363" s="3"/>
      <c r="DA2363" s="3"/>
      <c r="DB2363" s="3"/>
      <c r="DC2363" s="3"/>
      <c r="DD2363" s="3"/>
      <c r="DE2363" s="3"/>
      <c r="DF2363" s="3"/>
      <c r="DG2363" s="3"/>
      <c r="DH2363" s="3"/>
      <c r="DI2363" s="3"/>
      <c r="DJ2363" s="3"/>
      <c r="DK2363" s="3"/>
      <c r="DL2363" s="3"/>
      <c r="DM2363" s="3"/>
      <c r="DN2363" s="3"/>
      <c r="DO2363" s="5"/>
      <c r="DP2363" s="5"/>
    </row>
    <row r="2364" spans="1:120" ht="30" customHeight="1">
      <c r="A2364" s="66"/>
      <c r="B2364" s="66"/>
      <c r="C2364" s="12"/>
      <c r="D2364" s="3"/>
      <c r="E2364" s="3"/>
      <c r="F2364" s="3"/>
      <c r="G2364" s="68"/>
      <c r="H2364" s="3"/>
      <c r="I2364" s="8"/>
      <c r="J2364" s="66"/>
      <c r="K2364" s="66"/>
      <c r="L2364" s="66"/>
      <c r="M2364" s="66"/>
      <c r="N2364" s="3"/>
      <c r="O2364" s="3"/>
      <c r="P2364" s="2"/>
      <c r="Q2364" s="40" t="s">
        <v>184</v>
      </c>
      <c r="R2364" s="14" t="s">
        <v>6812</v>
      </c>
      <c r="AO2364" s="3"/>
      <c r="AP2364" s="3"/>
      <c r="AQ2364" s="3"/>
      <c r="AR2364" s="3"/>
      <c r="AS2364" s="3"/>
      <c r="AT2364" s="3"/>
      <c r="AU2364" s="3"/>
      <c r="AV2364" s="3"/>
      <c r="AW2364" s="3"/>
      <c r="AX2364" s="16"/>
      <c r="AY2364" s="3"/>
      <c r="AZ2364" s="3"/>
      <c r="BA2364" s="3"/>
      <c r="BB2364" s="3"/>
      <c r="BC2364" s="3"/>
      <c r="BD2364" s="17"/>
      <c r="BE2364" s="17"/>
      <c r="BF2364" s="3"/>
      <c r="BG2364" s="3"/>
      <c r="BH2364" s="3"/>
      <c r="BI2364" s="2"/>
      <c r="BJ2364" s="18"/>
      <c r="BK2364" s="3"/>
      <c r="BL2364" s="3"/>
      <c r="BM2364" s="2"/>
      <c r="BN2364" s="2"/>
      <c r="BO2364" s="2"/>
      <c r="BP2364" s="2"/>
      <c r="BQ2364" s="3"/>
      <c r="BR2364" s="3"/>
      <c r="BS2364" s="3"/>
      <c r="BT2364" s="3"/>
      <c r="BU2364" s="3"/>
      <c r="BV2364" s="3"/>
      <c r="BW2364" s="18"/>
      <c r="BX2364" s="17"/>
      <c r="BY2364" s="3"/>
      <c r="BZ2364" s="3"/>
      <c r="CA2364" s="3"/>
      <c r="CB2364" s="18"/>
      <c r="CC2364" s="17"/>
      <c r="CD2364" s="19"/>
      <c r="CE2364" s="3"/>
      <c r="CF2364" s="3"/>
      <c r="CG2364" s="3"/>
      <c r="CH2364" s="3"/>
      <c r="CI2364" s="3"/>
      <c r="CJ2364" s="3"/>
      <c r="CK2364" s="3"/>
      <c r="CL2364" s="3"/>
      <c r="CM2364" s="3"/>
      <c r="CN2364" s="3"/>
      <c r="CO2364" s="3"/>
      <c r="CP2364" s="3"/>
      <c r="CQ2364" s="3"/>
      <c r="CR2364" s="3"/>
      <c r="CS2364" s="3"/>
      <c r="CT2364" s="3"/>
      <c r="CU2364" s="3"/>
      <c r="CV2364" s="3"/>
      <c r="CW2364" s="3"/>
      <c r="CX2364" s="3"/>
      <c r="CY2364" s="3"/>
      <c r="CZ2364" s="3"/>
      <c r="DA2364" s="3"/>
      <c r="DB2364" s="3"/>
      <c r="DC2364" s="3"/>
      <c r="DD2364" s="3"/>
      <c r="DE2364" s="3"/>
      <c r="DF2364" s="3"/>
      <c r="DG2364" s="3"/>
      <c r="DH2364" s="3"/>
      <c r="DI2364" s="3"/>
      <c r="DJ2364" s="3"/>
      <c r="DK2364" s="3"/>
      <c r="DL2364" s="3"/>
      <c r="DM2364" s="3"/>
      <c r="DN2364" s="3"/>
      <c r="DO2364" s="5"/>
      <c r="DP2364" s="5"/>
    </row>
    <row r="2365" spans="1:120" ht="30" customHeight="1">
      <c r="A2365" s="66"/>
      <c r="B2365" s="66"/>
      <c r="C2365" s="12"/>
      <c r="D2365" s="3"/>
      <c r="E2365" s="3"/>
      <c r="F2365" s="3"/>
      <c r="G2365" s="68"/>
      <c r="H2365" s="3"/>
      <c r="I2365" s="8"/>
      <c r="J2365" s="66"/>
      <c r="K2365" s="66"/>
      <c r="L2365" s="66"/>
      <c r="M2365" s="66"/>
      <c r="N2365" s="3"/>
      <c r="O2365" s="3"/>
      <c r="P2365" s="2"/>
      <c r="Q2365" s="40" t="s">
        <v>186</v>
      </c>
      <c r="R2365" s="14" t="s">
        <v>6813</v>
      </c>
      <c r="AO2365" s="3"/>
      <c r="AP2365" s="3"/>
      <c r="AQ2365" s="3"/>
      <c r="AR2365" s="3"/>
      <c r="AS2365" s="3"/>
      <c r="AT2365" s="3"/>
      <c r="AU2365" s="3"/>
      <c r="AV2365" s="3"/>
      <c r="AW2365" s="3"/>
      <c r="AX2365" s="16"/>
      <c r="AY2365" s="3"/>
      <c r="AZ2365" s="3"/>
      <c r="BA2365" s="3"/>
      <c r="BB2365" s="3"/>
      <c r="BC2365" s="3"/>
      <c r="BD2365" s="17"/>
      <c r="BE2365" s="17"/>
      <c r="BF2365" s="3"/>
      <c r="BG2365" s="3"/>
      <c r="BH2365" s="3"/>
      <c r="BI2365" s="2"/>
      <c r="BJ2365" s="18"/>
      <c r="BK2365" s="3"/>
      <c r="BL2365" s="3"/>
      <c r="BM2365" s="2"/>
      <c r="BN2365" s="2"/>
      <c r="BO2365" s="2"/>
      <c r="BP2365" s="2"/>
      <c r="BQ2365" s="3"/>
      <c r="BR2365" s="3"/>
      <c r="BS2365" s="3"/>
      <c r="BT2365" s="3"/>
      <c r="BU2365" s="3"/>
      <c r="BV2365" s="3"/>
      <c r="BW2365" s="18"/>
      <c r="BX2365" s="17"/>
      <c r="BY2365" s="3"/>
      <c r="BZ2365" s="3"/>
      <c r="CA2365" s="3"/>
      <c r="CB2365" s="18"/>
      <c r="CC2365" s="17"/>
      <c r="CD2365" s="19"/>
      <c r="CE2365" s="3"/>
      <c r="CF2365" s="3"/>
      <c r="CG2365" s="3"/>
      <c r="CH2365" s="3"/>
      <c r="CI2365" s="3"/>
      <c r="CJ2365" s="3"/>
      <c r="CK2365" s="3"/>
      <c r="CL2365" s="3"/>
      <c r="CM2365" s="3"/>
      <c r="CN2365" s="3"/>
      <c r="CO2365" s="3"/>
      <c r="CP2365" s="3"/>
      <c r="CQ2365" s="3"/>
      <c r="CR2365" s="3"/>
      <c r="CS2365" s="3"/>
      <c r="CT2365" s="3"/>
      <c r="CU2365" s="3"/>
      <c r="CV2365" s="3"/>
      <c r="CW2365" s="3"/>
      <c r="CX2365" s="3"/>
      <c r="CY2365" s="3"/>
      <c r="CZ2365" s="3"/>
      <c r="DA2365" s="3"/>
      <c r="DB2365" s="3"/>
      <c r="DC2365" s="3"/>
      <c r="DD2365" s="3"/>
      <c r="DE2365" s="3"/>
      <c r="DF2365" s="3"/>
      <c r="DG2365" s="3"/>
      <c r="DH2365" s="3"/>
      <c r="DI2365" s="3"/>
      <c r="DJ2365" s="3"/>
      <c r="DK2365" s="3"/>
      <c r="DL2365" s="3"/>
      <c r="DM2365" s="3"/>
      <c r="DN2365" s="3"/>
      <c r="DO2365" s="5"/>
      <c r="DP2365" s="5"/>
    </row>
    <row r="2366" spans="1:120" ht="30" customHeight="1">
      <c r="A2366" s="66"/>
      <c r="B2366" s="66"/>
      <c r="C2366" s="12"/>
      <c r="D2366" s="3"/>
      <c r="E2366" s="3"/>
      <c r="F2366" s="3"/>
      <c r="G2366" s="68"/>
      <c r="H2366" s="3"/>
      <c r="I2366" s="8"/>
      <c r="J2366" s="66"/>
      <c r="K2366" s="66"/>
      <c r="L2366" s="66"/>
      <c r="M2366" s="66"/>
      <c r="N2366" s="3"/>
      <c r="O2366" s="3"/>
      <c r="P2366" s="2"/>
      <c r="Q2366" s="40" t="s">
        <v>188</v>
      </c>
      <c r="R2366" s="14" t="s">
        <v>6814</v>
      </c>
      <c r="AO2366" s="3"/>
      <c r="AP2366" s="3"/>
      <c r="AQ2366" s="3"/>
      <c r="AR2366" s="3"/>
      <c r="AS2366" s="3"/>
      <c r="AT2366" s="3"/>
      <c r="AU2366" s="3"/>
      <c r="AV2366" s="3"/>
      <c r="AW2366" s="3"/>
      <c r="AX2366" s="16"/>
      <c r="AY2366" s="3"/>
      <c r="AZ2366" s="3"/>
      <c r="BA2366" s="3"/>
      <c r="BB2366" s="3"/>
      <c r="BC2366" s="3"/>
      <c r="BD2366" s="17"/>
      <c r="BE2366" s="17"/>
      <c r="BF2366" s="3"/>
      <c r="BG2366" s="3"/>
      <c r="BH2366" s="3"/>
      <c r="BI2366" s="2"/>
      <c r="BJ2366" s="18"/>
      <c r="BK2366" s="3"/>
      <c r="BL2366" s="3"/>
      <c r="BM2366" s="2"/>
      <c r="BN2366" s="2"/>
      <c r="BO2366" s="2"/>
      <c r="BP2366" s="2"/>
      <c r="BQ2366" s="3"/>
      <c r="BR2366" s="3"/>
      <c r="BS2366" s="3"/>
      <c r="BT2366" s="3"/>
      <c r="BU2366" s="3"/>
      <c r="BV2366" s="3"/>
      <c r="BW2366" s="18"/>
      <c r="BX2366" s="17"/>
      <c r="BY2366" s="3"/>
      <c r="BZ2366" s="3"/>
      <c r="CA2366" s="3"/>
      <c r="CB2366" s="18"/>
      <c r="CC2366" s="17"/>
      <c r="CD2366" s="19"/>
      <c r="CE2366" s="3"/>
      <c r="CF2366" s="3"/>
      <c r="CG2366" s="3"/>
      <c r="CH2366" s="3"/>
      <c r="CI2366" s="3"/>
      <c r="CJ2366" s="3"/>
      <c r="CK2366" s="3"/>
      <c r="CL2366" s="3"/>
      <c r="CM2366" s="3"/>
      <c r="CN2366" s="3"/>
      <c r="CO2366" s="3"/>
      <c r="CP2366" s="3"/>
      <c r="CQ2366" s="3"/>
      <c r="CR2366" s="3"/>
      <c r="CS2366" s="3"/>
      <c r="CT2366" s="3"/>
      <c r="CU2366" s="3"/>
      <c r="CV2366" s="3"/>
      <c r="CW2366" s="3"/>
      <c r="CX2366" s="3"/>
      <c r="CY2366" s="3"/>
      <c r="CZ2366" s="3"/>
      <c r="DA2366" s="3"/>
      <c r="DB2366" s="3"/>
      <c r="DC2366" s="3"/>
      <c r="DD2366" s="3"/>
      <c r="DE2366" s="3"/>
      <c r="DF2366" s="3"/>
      <c r="DG2366" s="3"/>
      <c r="DH2366" s="3"/>
      <c r="DI2366" s="3"/>
      <c r="DJ2366" s="3"/>
      <c r="DK2366" s="3"/>
      <c r="DL2366" s="3"/>
      <c r="DM2366" s="3"/>
      <c r="DN2366" s="3"/>
      <c r="DO2366" s="5"/>
      <c r="DP2366" s="5"/>
    </row>
    <row r="2367" spans="1:120" ht="30" customHeight="1">
      <c r="A2367" s="66"/>
      <c r="B2367" s="66"/>
      <c r="C2367" s="12"/>
      <c r="D2367" s="3"/>
      <c r="E2367" s="3"/>
      <c r="F2367" s="3"/>
      <c r="G2367" s="69"/>
      <c r="H2367" s="3"/>
      <c r="I2367" s="8"/>
      <c r="J2367" s="66"/>
      <c r="K2367" s="66"/>
      <c r="L2367" s="66"/>
      <c r="M2367" s="66"/>
      <c r="N2367" s="3"/>
      <c r="O2367" s="3"/>
      <c r="P2367" s="2"/>
      <c r="Q2367" s="40" t="s">
        <v>190</v>
      </c>
      <c r="R2367" s="14" t="s">
        <v>6815</v>
      </c>
      <c r="AO2367" s="3"/>
      <c r="AP2367" s="3"/>
      <c r="AQ2367" s="3"/>
      <c r="AR2367" s="3"/>
      <c r="AS2367" s="3"/>
      <c r="AT2367" s="3"/>
      <c r="AU2367" s="3"/>
      <c r="AV2367" s="3"/>
      <c r="AW2367" s="3"/>
      <c r="AX2367" s="16"/>
      <c r="AY2367" s="3"/>
      <c r="AZ2367" s="3"/>
      <c r="BA2367" s="3"/>
      <c r="BB2367" s="3"/>
      <c r="BC2367" s="3"/>
      <c r="BD2367" s="17"/>
      <c r="BE2367" s="17"/>
      <c r="BF2367" s="3"/>
      <c r="BG2367" s="3"/>
      <c r="BH2367" s="3"/>
      <c r="BI2367" s="2"/>
      <c r="BJ2367" s="18"/>
      <c r="BK2367" s="3"/>
      <c r="BL2367" s="3"/>
      <c r="BM2367" s="2"/>
      <c r="BN2367" s="2"/>
      <c r="BO2367" s="2"/>
      <c r="BP2367" s="2"/>
      <c r="BQ2367" s="3"/>
      <c r="BR2367" s="3"/>
      <c r="BS2367" s="3"/>
      <c r="BT2367" s="3"/>
      <c r="BU2367" s="3"/>
      <c r="BV2367" s="3"/>
      <c r="BW2367" s="18"/>
      <c r="BX2367" s="17"/>
      <c r="BY2367" s="3"/>
      <c r="BZ2367" s="3"/>
      <c r="CA2367" s="3"/>
      <c r="CB2367" s="18"/>
      <c r="CC2367" s="17"/>
      <c r="CD2367" s="19"/>
      <c r="CE2367" s="3"/>
      <c r="CF2367" s="3"/>
      <c r="CG2367" s="3"/>
      <c r="CH2367" s="3"/>
      <c r="CI2367" s="3"/>
      <c r="CJ2367" s="3"/>
      <c r="CK2367" s="3"/>
      <c r="CL2367" s="3"/>
      <c r="CM2367" s="3"/>
      <c r="CN2367" s="3"/>
      <c r="CO2367" s="3"/>
      <c r="CP2367" s="3"/>
      <c r="CQ2367" s="3"/>
      <c r="CR2367" s="3"/>
      <c r="CS2367" s="3"/>
      <c r="CT2367" s="3"/>
      <c r="CU2367" s="3"/>
      <c r="CV2367" s="3"/>
      <c r="CW2367" s="3"/>
      <c r="CX2367" s="3"/>
      <c r="CY2367" s="3"/>
      <c r="CZ2367" s="3"/>
      <c r="DA2367" s="3"/>
      <c r="DB2367" s="3"/>
      <c r="DC2367" s="3"/>
      <c r="DD2367" s="3"/>
      <c r="DE2367" s="3"/>
      <c r="DF2367" s="3"/>
      <c r="DG2367" s="3"/>
      <c r="DH2367" s="3"/>
      <c r="DI2367" s="3"/>
      <c r="DJ2367" s="3"/>
      <c r="DK2367" s="3"/>
      <c r="DL2367" s="3"/>
      <c r="DM2367" s="3"/>
      <c r="DN2367" s="3"/>
      <c r="DO2367" s="5"/>
      <c r="DP2367" s="5"/>
    </row>
    <row r="2368" spans="1:120" ht="12" customHeight="1">
      <c r="A2368" s="24"/>
      <c r="B2368" s="20"/>
      <c r="C2368" s="20"/>
      <c r="D2368" s="20"/>
      <c r="E2368" s="20"/>
      <c r="F2368" s="20"/>
      <c r="G2368" s="20"/>
      <c r="H2368" s="20"/>
      <c r="I2368" s="20"/>
      <c r="J2368" s="21"/>
      <c r="K2368" s="20"/>
      <c r="L2368" s="20"/>
      <c r="M2368" s="20"/>
      <c r="N2368" s="20"/>
      <c r="O2368" s="20"/>
      <c r="P2368" s="21"/>
      <c r="Q2368" s="21"/>
      <c r="R2368" s="21"/>
      <c r="S2368" s="23"/>
      <c r="T2368" s="23"/>
      <c r="U2368" s="23"/>
      <c r="V2368" s="23"/>
      <c r="W2368" s="23"/>
      <c r="X2368" s="23"/>
      <c r="Y2368" s="23"/>
      <c r="Z2368" s="23"/>
      <c r="AA2368" s="23"/>
      <c r="AB2368" s="23"/>
      <c r="AC2368" s="23"/>
      <c r="AD2368" s="23"/>
      <c r="AE2368" s="23"/>
      <c r="AF2368" s="23"/>
      <c r="AG2368" s="23"/>
      <c r="AH2368" s="23"/>
      <c r="AI2368" s="23"/>
      <c r="AJ2368" s="23"/>
      <c r="AK2368" s="23"/>
      <c r="AL2368" s="23"/>
      <c r="AM2368" s="23"/>
      <c r="AN2368" s="23"/>
      <c r="AO2368" s="20"/>
      <c r="AP2368" s="20"/>
      <c r="AQ2368" s="20"/>
      <c r="AR2368" s="20"/>
      <c r="AS2368" s="20"/>
      <c r="AT2368" s="20"/>
      <c r="AU2368" s="20"/>
      <c r="AV2368" s="20"/>
      <c r="AW2368" s="20"/>
      <c r="AX2368" s="25"/>
      <c r="AY2368" s="20"/>
      <c r="AZ2368" s="20"/>
      <c r="BA2368" s="20"/>
      <c r="BB2368" s="20"/>
      <c r="BC2368" s="20"/>
      <c r="BD2368" s="26"/>
      <c r="BE2368" s="26"/>
      <c r="BF2368" s="20"/>
      <c r="BG2368" s="20"/>
      <c r="BH2368" s="20"/>
      <c r="BI2368" s="21"/>
      <c r="BJ2368" s="27"/>
      <c r="BK2368" s="20"/>
      <c r="BL2368" s="20"/>
      <c r="BM2368" s="21"/>
      <c r="BN2368" s="21"/>
      <c r="BO2368" s="21"/>
      <c r="BP2368" s="21"/>
      <c r="BQ2368" s="20"/>
      <c r="BR2368" s="20"/>
      <c r="BS2368" s="20"/>
      <c r="BT2368" s="20"/>
      <c r="BU2368" s="20"/>
      <c r="BV2368" s="20"/>
      <c r="BW2368" s="27"/>
      <c r="BX2368" s="26"/>
      <c r="BY2368" s="20"/>
      <c r="BZ2368" s="20"/>
      <c r="CA2368" s="20"/>
      <c r="CB2368" s="27"/>
      <c r="CC2368" s="26"/>
      <c r="CD2368" s="28"/>
      <c r="CE2368" s="20"/>
      <c r="CF2368" s="20"/>
      <c r="CG2368" s="20"/>
      <c r="CH2368" s="20"/>
      <c r="CI2368" s="20"/>
      <c r="CJ2368" s="20"/>
      <c r="CK2368" s="20"/>
      <c r="CL2368" s="20"/>
      <c r="CM2368" s="20"/>
      <c r="CN2368" s="20"/>
      <c r="CO2368" s="20"/>
      <c r="CP2368" s="20"/>
      <c r="CQ2368" s="20"/>
      <c r="CR2368" s="20"/>
      <c r="CS2368" s="20"/>
      <c r="CT2368" s="20"/>
      <c r="CU2368" s="20"/>
      <c r="CV2368" s="20"/>
      <c r="CW2368" s="20"/>
      <c r="CX2368" s="20"/>
      <c r="CY2368" s="20"/>
      <c r="CZ2368" s="20"/>
      <c r="DA2368" s="20"/>
      <c r="DB2368" s="20"/>
      <c r="DC2368" s="20"/>
      <c r="DD2368" s="20"/>
      <c r="DE2368" s="20"/>
      <c r="DF2368" s="20"/>
      <c r="DG2368" s="20"/>
      <c r="DH2368" s="20"/>
      <c r="DI2368" s="20"/>
      <c r="DJ2368" s="20"/>
      <c r="DK2368" s="20"/>
      <c r="DL2368" s="20"/>
      <c r="DM2368" s="20"/>
      <c r="DN2368" s="20"/>
      <c r="DO2368" s="29"/>
      <c r="DP2368" s="29"/>
    </row>
    <row r="2369" spans="1:120" ht="30" customHeight="1">
      <c r="A2369" s="65">
        <v>339</v>
      </c>
      <c r="B2369" s="65">
        <v>3602</v>
      </c>
      <c r="C2369" s="12" t="s">
        <v>712</v>
      </c>
      <c r="D2369" s="3"/>
      <c r="E2369" s="3"/>
      <c r="F2369" s="3"/>
      <c r="G2369" s="74" t="s">
        <v>6134</v>
      </c>
      <c r="H2369" s="3" t="s">
        <v>116</v>
      </c>
      <c r="I2369" s="8"/>
      <c r="J2369" s="70" t="s">
        <v>6816</v>
      </c>
      <c r="K2369" s="65">
        <v>223</v>
      </c>
      <c r="L2369" s="65">
        <v>2173</v>
      </c>
      <c r="M2369" s="65" t="s">
        <v>118</v>
      </c>
      <c r="N2369" s="3" t="s">
        <v>281</v>
      </c>
      <c r="O2369" s="3" t="s">
        <v>120</v>
      </c>
      <c r="P2369" s="2"/>
      <c r="Q2369" s="40" t="s">
        <v>159</v>
      </c>
      <c r="R2369" s="14" t="s">
        <v>6817</v>
      </c>
      <c r="AO2369" s="3">
        <v>6</v>
      </c>
      <c r="AP2369" s="3">
        <v>6</v>
      </c>
      <c r="AQ2369" s="3">
        <v>5</v>
      </c>
      <c r="AR2369" s="3">
        <v>6</v>
      </c>
      <c r="AS2369" s="3">
        <v>6</v>
      </c>
      <c r="AT2369" s="3">
        <v>2</v>
      </c>
      <c r="AU2369" s="3">
        <v>5</v>
      </c>
      <c r="AV2369" s="3">
        <v>5</v>
      </c>
      <c r="AW2369" s="3">
        <v>6</v>
      </c>
      <c r="AX2369" s="16">
        <f>AVERAGE(AO2369:AW2369)</f>
        <v>5.2222222222222223</v>
      </c>
      <c r="AY2369" s="3">
        <v>32</v>
      </c>
      <c r="AZ2369" s="3">
        <v>20</v>
      </c>
      <c r="BA2369" s="3">
        <v>24</v>
      </c>
      <c r="BB2369" s="3">
        <v>12</v>
      </c>
      <c r="BC2369" s="3">
        <v>88</v>
      </c>
      <c r="BD2369" s="17">
        <v>0.88329999999999997</v>
      </c>
      <c r="BE2369" s="17">
        <v>0.625</v>
      </c>
      <c r="BF2369" s="3"/>
      <c r="BG2369" s="3" t="s">
        <v>123</v>
      </c>
      <c r="BH2369" s="3">
        <v>8800007700</v>
      </c>
      <c r="BI2369" s="2" t="s">
        <v>6818</v>
      </c>
      <c r="BJ2369" s="18">
        <v>36203</v>
      </c>
      <c r="BK2369" s="3">
        <v>21</v>
      </c>
      <c r="BL2369" s="3" t="s">
        <v>712</v>
      </c>
      <c r="BM2369" s="2" t="s">
        <v>6819</v>
      </c>
      <c r="BN2369" s="2" t="s">
        <v>1614</v>
      </c>
      <c r="BO2369" s="2" t="s">
        <v>6820</v>
      </c>
      <c r="BP2369" s="2" t="s">
        <v>204</v>
      </c>
      <c r="BQ2369" s="3"/>
      <c r="BR2369" s="3"/>
      <c r="BS2369" s="3" t="s">
        <v>259</v>
      </c>
      <c r="BT2369" s="3" t="s">
        <v>6821</v>
      </c>
      <c r="BU2369" s="3" t="s">
        <v>132</v>
      </c>
      <c r="BV2369" s="3" t="s">
        <v>133</v>
      </c>
      <c r="BW2369" s="18" t="s">
        <v>6822</v>
      </c>
      <c r="BX2369" s="17">
        <v>0.63</v>
      </c>
      <c r="BY2369" s="3" t="s">
        <v>6823</v>
      </c>
      <c r="BZ2369" s="3" t="s">
        <v>132</v>
      </c>
      <c r="CA2369" s="3" t="s">
        <v>133</v>
      </c>
      <c r="CB2369" s="18" t="s">
        <v>6824</v>
      </c>
      <c r="CC2369" s="17">
        <v>0.62</v>
      </c>
      <c r="CD2369" s="19">
        <v>0.62</v>
      </c>
      <c r="CE2369" s="3" t="s">
        <v>6825</v>
      </c>
      <c r="CF2369" s="3" t="s">
        <v>2154</v>
      </c>
      <c r="CG2369" s="3" t="s">
        <v>133</v>
      </c>
      <c r="CH2369" s="3" t="s">
        <v>372</v>
      </c>
      <c r="CI2369" s="3"/>
      <c r="CJ2369" s="3"/>
      <c r="CK2369" s="3"/>
      <c r="CL2369" s="3"/>
      <c r="CM2369" s="3"/>
      <c r="CN2369" s="3" t="s">
        <v>349</v>
      </c>
      <c r="CO2369" s="3" t="s">
        <v>349</v>
      </c>
      <c r="CP2369" s="3" t="s">
        <v>349</v>
      </c>
      <c r="CQ2369" s="3" t="s">
        <v>123</v>
      </c>
      <c r="CR2369" s="3"/>
      <c r="CS2369" s="3"/>
      <c r="CT2369" s="3"/>
      <c r="CU2369" s="3"/>
      <c r="CV2369" s="3"/>
      <c r="CW2369" s="3"/>
      <c r="CX2369" s="3" t="s">
        <v>120</v>
      </c>
      <c r="CY2369" s="3"/>
      <c r="CZ2369" s="3"/>
      <c r="DA2369" s="3" t="s">
        <v>298</v>
      </c>
      <c r="DB2369" s="3"/>
      <c r="DC2369" s="3" t="s">
        <v>6826</v>
      </c>
      <c r="DD2369" s="3">
        <v>121001</v>
      </c>
      <c r="DE2369" s="3" t="s">
        <v>145</v>
      </c>
      <c r="DF2369" s="3" t="s">
        <v>245</v>
      </c>
      <c r="DG2369" s="3"/>
      <c r="DH2369" s="3"/>
      <c r="DI2369" s="3"/>
      <c r="DJ2369" s="3"/>
      <c r="DK2369" s="3"/>
      <c r="DL2369" s="3"/>
      <c r="DM2369" s="3"/>
      <c r="DN2369" s="3"/>
      <c r="DO2369" s="5"/>
      <c r="DP2369" s="5"/>
    </row>
    <row r="2370" spans="1:120" ht="30" customHeight="1">
      <c r="A2370" s="66"/>
      <c r="B2370" s="66"/>
      <c r="C2370" s="12"/>
      <c r="D2370" s="3"/>
      <c r="E2370" s="3"/>
      <c r="F2370" s="3"/>
      <c r="G2370" s="68"/>
      <c r="H2370" s="3"/>
      <c r="I2370" s="8"/>
      <c r="J2370" s="66"/>
      <c r="K2370" s="66"/>
      <c r="L2370" s="66"/>
      <c r="M2370" s="66"/>
      <c r="N2370" s="3"/>
      <c r="O2370" s="3"/>
      <c r="P2370" s="2"/>
      <c r="Q2370" s="40" t="s">
        <v>182</v>
      </c>
      <c r="R2370" s="14" t="s">
        <v>6827</v>
      </c>
      <c r="AO2370" s="3"/>
      <c r="AP2370" s="3"/>
      <c r="AQ2370" s="3"/>
      <c r="AR2370" s="3"/>
      <c r="AS2370" s="3"/>
      <c r="AT2370" s="3"/>
      <c r="AU2370" s="3"/>
      <c r="AV2370" s="3"/>
      <c r="AW2370" s="3"/>
      <c r="AX2370" s="16"/>
      <c r="AY2370" s="3"/>
      <c r="AZ2370" s="3"/>
      <c r="BA2370" s="3"/>
      <c r="BB2370" s="3"/>
      <c r="BC2370" s="3"/>
      <c r="BD2370" s="17"/>
      <c r="BE2370" s="17"/>
      <c r="BF2370" s="3"/>
      <c r="BG2370" s="3"/>
      <c r="BH2370" s="3"/>
      <c r="BI2370" s="2"/>
      <c r="BJ2370" s="18"/>
      <c r="BK2370" s="3"/>
      <c r="BL2370" s="3"/>
      <c r="BM2370" s="2"/>
      <c r="BN2370" s="2"/>
      <c r="BO2370" s="2"/>
      <c r="BP2370" s="2"/>
      <c r="BQ2370" s="3"/>
      <c r="BR2370" s="3"/>
      <c r="BS2370" s="3"/>
      <c r="BT2370" s="3"/>
      <c r="BU2370" s="3"/>
      <c r="BV2370" s="3"/>
      <c r="BW2370" s="18"/>
      <c r="BX2370" s="17"/>
      <c r="BY2370" s="3"/>
      <c r="BZ2370" s="3"/>
      <c r="CA2370" s="3"/>
      <c r="CB2370" s="18"/>
      <c r="CC2370" s="17"/>
      <c r="CD2370" s="19"/>
      <c r="CE2370" s="3"/>
      <c r="CF2370" s="3"/>
      <c r="CG2370" s="3"/>
      <c r="CH2370" s="3"/>
      <c r="CI2370" s="3"/>
      <c r="CJ2370" s="3"/>
      <c r="CK2370" s="3"/>
      <c r="CL2370" s="3"/>
      <c r="CM2370" s="3"/>
      <c r="CN2370" s="3"/>
      <c r="CO2370" s="3"/>
      <c r="CP2370" s="3"/>
      <c r="CQ2370" s="3"/>
      <c r="CR2370" s="3"/>
      <c r="CS2370" s="3"/>
      <c r="CT2370" s="3"/>
      <c r="CU2370" s="3"/>
      <c r="CV2370" s="3"/>
      <c r="CW2370" s="3"/>
      <c r="CX2370" s="3"/>
      <c r="CY2370" s="3"/>
      <c r="CZ2370" s="3"/>
      <c r="DA2370" s="3"/>
      <c r="DB2370" s="3"/>
      <c r="DC2370" s="3"/>
      <c r="DD2370" s="3"/>
      <c r="DE2370" s="3"/>
      <c r="DF2370" s="3"/>
      <c r="DG2370" s="3"/>
      <c r="DH2370" s="3"/>
      <c r="DI2370" s="3"/>
      <c r="DJ2370" s="3"/>
      <c r="DK2370" s="3"/>
      <c r="DL2370" s="3"/>
      <c r="DM2370" s="3"/>
      <c r="DN2370" s="3"/>
      <c r="DO2370" s="5"/>
      <c r="DP2370" s="5"/>
    </row>
    <row r="2371" spans="1:120" ht="30" customHeight="1">
      <c r="A2371" s="66"/>
      <c r="B2371" s="66"/>
      <c r="C2371" s="12"/>
      <c r="D2371" s="3"/>
      <c r="E2371" s="3"/>
      <c r="F2371" s="3"/>
      <c r="G2371" s="68"/>
      <c r="H2371" s="3"/>
      <c r="I2371" s="8"/>
      <c r="J2371" s="66"/>
      <c r="K2371" s="66"/>
      <c r="L2371" s="66"/>
      <c r="M2371" s="66"/>
      <c r="N2371" s="3"/>
      <c r="O2371" s="3"/>
      <c r="P2371" s="2"/>
      <c r="Q2371" s="40" t="s">
        <v>184</v>
      </c>
      <c r="R2371" s="14" t="s">
        <v>6828</v>
      </c>
      <c r="AO2371" s="3"/>
      <c r="AP2371" s="3"/>
      <c r="AQ2371" s="3"/>
      <c r="AR2371" s="3"/>
      <c r="AS2371" s="3"/>
      <c r="AT2371" s="3"/>
      <c r="AU2371" s="3"/>
      <c r="AV2371" s="3"/>
      <c r="AW2371" s="3"/>
      <c r="AX2371" s="16"/>
      <c r="AY2371" s="3"/>
      <c r="AZ2371" s="3"/>
      <c r="BA2371" s="3"/>
      <c r="BB2371" s="3"/>
      <c r="BC2371" s="3"/>
      <c r="BD2371" s="17"/>
      <c r="BE2371" s="17"/>
      <c r="BF2371" s="3"/>
      <c r="BG2371" s="3"/>
      <c r="BH2371" s="3"/>
      <c r="BI2371" s="2"/>
      <c r="BJ2371" s="18"/>
      <c r="BK2371" s="3"/>
      <c r="BL2371" s="3"/>
      <c r="BM2371" s="2"/>
      <c r="BN2371" s="2"/>
      <c r="BO2371" s="2"/>
      <c r="BP2371" s="2"/>
      <c r="BQ2371" s="3"/>
      <c r="BR2371" s="3"/>
      <c r="BS2371" s="3"/>
      <c r="BT2371" s="3"/>
      <c r="BU2371" s="3"/>
      <c r="BV2371" s="3"/>
      <c r="BW2371" s="18"/>
      <c r="BX2371" s="17"/>
      <c r="BY2371" s="3"/>
      <c r="BZ2371" s="3"/>
      <c r="CA2371" s="3"/>
      <c r="CB2371" s="18"/>
      <c r="CC2371" s="17"/>
      <c r="CD2371" s="19"/>
      <c r="CE2371" s="3"/>
      <c r="CF2371" s="3"/>
      <c r="CG2371" s="3"/>
      <c r="CH2371" s="3"/>
      <c r="CI2371" s="3"/>
      <c r="CJ2371" s="3"/>
      <c r="CK2371" s="3"/>
      <c r="CL2371" s="3"/>
      <c r="CM2371" s="3"/>
      <c r="CN2371" s="3"/>
      <c r="CO2371" s="3"/>
      <c r="CP2371" s="3"/>
      <c r="CQ2371" s="3"/>
      <c r="CR2371" s="3"/>
      <c r="CS2371" s="3"/>
      <c r="CT2371" s="3"/>
      <c r="CU2371" s="3"/>
      <c r="CV2371" s="3"/>
      <c r="CW2371" s="3"/>
      <c r="CX2371" s="3"/>
      <c r="CY2371" s="3"/>
      <c r="CZ2371" s="3"/>
      <c r="DA2371" s="3"/>
      <c r="DB2371" s="3"/>
      <c r="DC2371" s="3"/>
      <c r="DD2371" s="3"/>
      <c r="DE2371" s="3"/>
      <c r="DF2371" s="3"/>
      <c r="DG2371" s="3"/>
      <c r="DH2371" s="3"/>
      <c r="DI2371" s="3"/>
      <c r="DJ2371" s="3"/>
      <c r="DK2371" s="3"/>
      <c r="DL2371" s="3"/>
      <c r="DM2371" s="3"/>
      <c r="DN2371" s="3"/>
      <c r="DO2371" s="5"/>
      <c r="DP2371" s="5"/>
    </row>
    <row r="2372" spans="1:120" ht="30" customHeight="1">
      <c r="A2372" s="66"/>
      <c r="B2372" s="66"/>
      <c r="C2372" s="12"/>
      <c r="D2372" s="3"/>
      <c r="E2372" s="3"/>
      <c r="F2372" s="3"/>
      <c r="G2372" s="68"/>
      <c r="H2372" s="3"/>
      <c r="I2372" s="8"/>
      <c r="J2372" s="66"/>
      <c r="K2372" s="66"/>
      <c r="L2372" s="66"/>
      <c r="M2372" s="66"/>
      <c r="N2372" s="3"/>
      <c r="O2372" s="3"/>
      <c r="P2372" s="2"/>
      <c r="Q2372" s="40" t="s">
        <v>186</v>
      </c>
      <c r="R2372" s="14" t="s">
        <v>6829</v>
      </c>
      <c r="AO2372" s="3"/>
      <c r="AP2372" s="3"/>
      <c r="AQ2372" s="3"/>
      <c r="AR2372" s="3"/>
      <c r="AS2372" s="3"/>
      <c r="AT2372" s="3"/>
      <c r="AU2372" s="3"/>
      <c r="AV2372" s="3"/>
      <c r="AW2372" s="3"/>
      <c r="AX2372" s="16"/>
      <c r="AY2372" s="3"/>
      <c r="AZ2372" s="3"/>
      <c r="BA2372" s="3"/>
      <c r="BB2372" s="3"/>
      <c r="BC2372" s="3"/>
      <c r="BD2372" s="17"/>
      <c r="BE2372" s="17"/>
      <c r="BF2372" s="3"/>
      <c r="BG2372" s="3"/>
      <c r="BH2372" s="3"/>
      <c r="BI2372" s="2"/>
      <c r="BJ2372" s="18"/>
      <c r="BK2372" s="3"/>
      <c r="BL2372" s="3"/>
      <c r="BM2372" s="2"/>
      <c r="BN2372" s="2"/>
      <c r="BO2372" s="2"/>
      <c r="BP2372" s="2"/>
      <c r="BQ2372" s="3"/>
      <c r="BR2372" s="3"/>
      <c r="BS2372" s="3"/>
      <c r="BT2372" s="3"/>
      <c r="BU2372" s="3"/>
      <c r="BV2372" s="3"/>
      <c r="BW2372" s="18"/>
      <c r="BX2372" s="17"/>
      <c r="BY2372" s="3"/>
      <c r="BZ2372" s="3"/>
      <c r="CA2372" s="3"/>
      <c r="CB2372" s="18"/>
      <c r="CC2372" s="17"/>
      <c r="CD2372" s="19"/>
      <c r="CE2372" s="3"/>
      <c r="CF2372" s="3"/>
      <c r="CG2372" s="3"/>
      <c r="CH2372" s="3"/>
      <c r="CI2372" s="3"/>
      <c r="CJ2372" s="3"/>
      <c r="CK2372" s="3"/>
      <c r="CL2372" s="3"/>
      <c r="CM2372" s="3"/>
      <c r="CN2372" s="3"/>
      <c r="CO2372" s="3"/>
      <c r="CP2372" s="3"/>
      <c r="CQ2372" s="3"/>
      <c r="CR2372" s="3"/>
      <c r="CS2372" s="3"/>
      <c r="CT2372" s="3"/>
      <c r="CU2372" s="3"/>
      <c r="CV2372" s="3"/>
      <c r="CW2372" s="3"/>
      <c r="CX2372" s="3"/>
      <c r="CY2372" s="3"/>
      <c r="CZ2372" s="3"/>
      <c r="DA2372" s="3"/>
      <c r="DB2372" s="3"/>
      <c r="DC2372" s="3"/>
      <c r="DD2372" s="3"/>
      <c r="DE2372" s="3"/>
      <c r="DF2372" s="3"/>
      <c r="DG2372" s="3"/>
      <c r="DH2372" s="3"/>
      <c r="DI2372" s="3"/>
      <c r="DJ2372" s="3"/>
      <c r="DK2372" s="3"/>
      <c r="DL2372" s="3"/>
      <c r="DM2372" s="3"/>
      <c r="DN2372" s="3"/>
      <c r="DO2372" s="5"/>
      <c r="DP2372" s="5"/>
    </row>
    <row r="2373" spans="1:120" ht="30" customHeight="1">
      <c r="A2373" s="66"/>
      <c r="B2373" s="66"/>
      <c r="C2373" s="12"/>
      <c r="D2373" s="3"/>
      <c r="E2373" s="3"/>
      <c r="F2373" s="3"/>
      <c r="G2373" s="68"/>
      <c r="H2373" s="3"/>
      <c r="I2373" s="8"/>
      <c r="J2373" s="66"/>
      <c r="K2373" s="66"/>
      <c r="L2373" s="66"/>
      <c r="M2373" s="66"/>
      <c r="N2373" s="3"/>
      <c r="O2373" s="3"/>
      <c r="P2373" s="2"/>
      <c r="Q2373" s="40" t="s">
        <v>188</v>
      </c>
      <c r="R2373" s="14" t="s">
        <v>6830</v>
      </c>
      <c r="AO2373" s="3"/>
      <c r="AP2373" s="3"/>
      <c r="AQ2373" s="3"/>
      <c r="AR2373" s="3"/>
      <c r="AS2373" s="3"/>
      <c r="AT2373" s="3"/>
      <c r="AU2373" s="3"/>
      <c r="AV2373" s="3"/>
      <c r="AW2373" s="3"/>
      <c r="AX2373" s="16"/>
      <c r="AY2373" s="3"/>
      <c r="AZ2373" s="3"/>
      <c r="BA2373" s="3"/>
      <c r="BB2373" s="3"/>
      <c r="BC2373" s="3"/>
      <c r="BD2373" s="17"/>
      <c r="BE2373" s="17"/>
      <c r="BF2373" s="3"/>
      <c r="BG2373" s="3"/>
      <c r="BH2373" s="3"/>
      <c r="BI2373" s="2"/>
      <c r="BJ2373" s="18"/>
      <c r="BK2373" s="3"/>
      <c r="BL2373" s="3"/>
      <c r="BM2373" s="2"/>
      <c r="BN2373" s="2"/>
      <c r="BO2373" s="2"/>
      <c r="BP2373" s="2"/>
      <c r="BQ2373" s="3"/>
      <c r="BR2373" s="3"/>
      <c r="BS2373" s="3"/>
      <c r="BT2373" s="3"/>
      <c r="BU2373" s="3"/>
      <c r="BV2373" s="3"/>
      <c r="BW2373" s="18"/>
      <c r="BX2373" s="17"/>
      <c r="BY2373" s="3"/>
      <c r="BZ2373" s="3"/>
      <c r="CA2373" s="3"/>
      <c r="CB2373" s="18"/>
      <c r="CC2373" s="17"/>
      <c r="CD2373" s="19"/>
      <c r="CE2373" s="3"/>
      <c r="CF2373" s="3"/>
      <c r="CG2373" s="3"/>
      <c r="CH2373" s="3"/>
      <c r="CI2373" s="3"/>
      <c r="CJ2373" s="3"/>
      <c r="CK2373" s="3"/>
      <c r="CL2373" s="3"/>
      <c r="CM2373" s="3"/>
      <c r="CN2373" s="3"/>
      <c r="CO2373" s="3"/>
      <c r="CP2373" s="3"/>
      <c r="CQ2373" s="3"/>
      <c r="CR2373" s="3"/>
      <c r="CS2373" s="3"/>
      <c r="CT2373" s="3"/>
      <c r="CU2373" s="3"/>
      <c r="CV2373" s="3"/>
      <c r="CW2373" s="3"/>
      <c r="CX2373" s="3"/>
      <c r="CY2373" s="3"/>
      <c r="CZ2373" s="3"/>
      <c r="DA2373" s="3"/>
      <c r="DB2373" s="3"/>
      <c r="DC2373" s="3"/>
      <c r="DD2373" s="3"/>
      <c r="DE2373" s="3"/>
      <c r="DF2373" s="3"/>
      <c r="DG2373" s="3"/>
      <c r="DH2373" s="3"/>
      <c r="DI2373" s="3"/>
      <c r="DJ2373" s="3"/>
      <c r="DK2373" s="3"/>
      <c r="DL2373" s="3"/>
      <c r="DM2373" s="3"/>
      <c r="DN2373" s="3"/>
      <c r="DO2373" s="5"/>
      <c r="DP2373" s="5"/>
    </row>
    <row r="2374" spans="1:120" ht="30" customHeight="1">
      <c r="A2374" s="66"/>
      <c r="B2374" s="66"/>
      <c r="C2374" s="12"/>
      <c r="D2374" s="3"/>
      <c r="E2374" s="3"/>
      <c r="F2374" s="3"/>
      <c r="G2374" s="69"/>
      <c r="H2374" s="3"/>
      <c r="I2374" s="8"/>
      <c r="J2374" s="66"/>
      <c r="K2374" s="66"/>
      <c r="L2374" s="66"/>
      <c r="M2374" s="66"/>
      <c r="N2374" s="3"/>
      <c r="O2374" s="3"/>
      <c r="P2374" s="2"/>
      <c r="Q2374" s="40" t="s">
        <v>190</v>
      </c>
      <c r="R2374" s="14" t="s">
        <v>6831</v>
      </c>
      <c r="AO2374" s="3"/>
      <c r="AP2374" s="3"/>
      <c r="AQ2374" s="3"/>
      <c r="AR2374" s="3"/>
      <c r="AS2374" s="3"/>
      <c r="AT2374" s="3"/>
      <c r="AU2374" s="3"/>
      <c r="AV2374" s="3"/>
      <c r="AW2374" s="3"/>
      <c r="AX2374" s="16"/>
      <c r="AY2374" s="3"/>
      <c r="AZ2374" s="3"/>
      <c r="BA2374" s="3"/>
      <c r="BB2374" s="3"/>
      <c r="BC2374" s="3"/>
      <c r="BD2374" s="17"/>
      <c r="BE2374" s="17"/>
      <c r="BF2374" s="3"/>
      <c r="BG2374" s="3"/>
      <c r="BH2374" s="3"/>
      <c r="BI2374" s="2"/>
      <c r="BJ2374" s="18"/>
      <c r="BK2374" s="3"/>
      <c r="BL2374" s="3"/>
      <c r="BM2374" s="2"/>
      <c r="BN2374" s="2"/>
      <c r="BO2374" s="2"/>
      <c r="BP2374" s="2"/>
      <c r="BQ2374" s="3"/>
      <c r="BR2374" s="3"/>
      <c r="BS2374" s="3"/>
      <c r="BT2374" s="3"/>
      <c r="BU2374" s="3"/>
      <c r="BV2374" s="3"/>
      <c r="BW2374" s="18"/>
      <c r="BX2374" s="17"/>
      <c r="BY2374" s="3"/>
      <c r="BZ2374" s="3"/>
      <c r="CA2374" s="3"/>
      <c r="CB2374" s="18"/>
      <c r="CC2374" s="17"/>
      <c r="CD2374" s="19"/>
      <c r="CE2374" s="3"/>
      <c r="CF2374" s="3"/>
      <c r="CG2374" s="3"/>
      <c r="CH2374" s="3"/>
      <c r="CI2374" s="3"/>
      <c r="CJ2374" s="3"/>
      <c r="CK2374" s="3"/>
      <c r="CL2374" s="3"/>
      <c r="CM2374" s="3"/>
      <c r="CN2374" s="3"/>
      <c r="CO2374" s="3"/>
      <c r="CP2374" s="3"/>
      <c r="CQ2374" s="3"/>
      <c r="CR2374" s="3"/>
      <c r="CS2374" s="3"/>
      <c r="CT2374" s="3"/>
      <c r="CU2374" s="3"/>
      <c r="CV2374" s="3"/>
      <c r="CW2374" s="3"/>
      <c r="CX2374" s="3"/>
      <c r="CY2374" s="3"/>
      <c r="CZ2374" s="3"/>
      <c r="DA2374" s="3"/>
      <c r="DB2374" s="3"/>
      <c r="DC2374" s="3"/>
      <c r="DD2374" s="3"/>
      <c r="DE2374" s="3"/>
      <c r="DF2374" s="3"/>
      <c r="DG2374" s="3"/>
      <c r="DH2374" s="3"/>
      <c r="DI2374" s="3"/>
      <c r="DJ2374" s="3"/>
      <c r="DK2374" s="3"/>
      <c r="DL2374" s="3"/>
      <c r="DM2374" s="3"/>
      <c r="DN2374" s="3"/>
      <c r="DO2374" s="5"/>
      <c r="DP2374" s="5"/>
    </row>
    <row r="2375" spans="1:120" ht="12.75" customHeight="1">
      <c r="A2375" s="20"/>
      <c r="B2375" s="20"/>
      <c r="C2375" s="20"/>
      <c r="D2375" s="20"/>
      <c r="E2375" s="20"/>
      <c r="F2375" s="20"/>
      <c r="G2375" s="20"/>
      <c r="H2375" s="20"/>
      <c r="I2375" s="20"/>
      <c r="J2375" s="21"/>
      <c r="K2375" s="20"/>
      <c r="L2375" s="20"/>
      <c r="M2375" s="20"/>
      <c r="N2375" s="20"/>
      <c r="O2375" s="20"/>
      <c r="P2375" s="21"/>
      <c r="Q2375" s="21"/>
      <c r="R2375" s="21"/>
      <c r="S2375" s="23"/>
      <c r="T2375" s="23"/>
      <c r="U2375" s="23"/>
      <c r="V2375" s="23"/>
      <c r="W2375" s="23"/>
      <c r="X2375" s="23"/>
      <c r="Y2375" s="23"/>
      <c r="Z2375" s="23"/>
      <c r="AA2375" s="23"/>
      <c r="AB2375" s="23"/>
      <c r="AC2375" s="23"/>
      <c r="AD2375" s="23"/>
      <c r="AE2375" s="23"/>
      <c r="AF2375" s="23"/>
      <c r="AG2375" s="23"/>
      <c r="AH2375" s="23"/>
      <c r="AI2375" s="23"/>
      <c r="AJ2375" s="23"/>
      <c r="AK2375" s="23"/>
      <c r="AL2375" s="23"/>
      <c r="AM2375" s="23"/>
      <c r="AN2375" s="23"/>
      <c r="AO2375" s="20"/>
      <c r="AP2375" s="20"/>
      <c r="AQ2375" s="20"/>
      <c r="AR2375" s="20"/>
      <c r="AS2375" s="20"/>
      <c r="AT2375" s="20"/>
      <c r="AU2375" s="20"/>
      <c r="AV2375" s="20"/>
      <c r="AW2375" s="20"/>
      <c r="AX2375" s="25"/>
      <c r="AY2375" s="20"/>
      <c r="AZ2375" s="20"/>
      <c r="BA2375" s="20"/>
      <c r="BB2375" s="20"/>
      <c r="BC2375" s="20"/>
      <c r="BD2375" s="26"/>
      <c r="BE2375" s="26"/>
      <c r="BF2375" s="20"/>
      <c r="BG2375" s="20"/>
      <c r="BH2375" s="20"/>
      <c r="BI2375" s="21"/>
      <c r="BJ2375" s="27"/>
      <c r="BK2375" s="20"/>
      <c r="BL2375" s="20"/>
      <c r="BM2375" s="21"/>
      <c r="BN2375" s="21"/>
      <c r="BO2375" s="21"/>
      <c r="BP2375" s="21"/>
      <c r="BQ2375" s="20"/>
      <c r="BR2375" s="20"/>
      <c r="BS2375" s="20"/>
      <c r="BT2375" s="20"/>
      <c r="BU2375" s="20"/>
      <c r="BV2375" s="20"/>
      <c r="BW2375" s="27"/>
      <c r="BX2375" s="26"/>
      <c r="BY2375" s="20"/>
      <c r="BZ2375" s="20"/>
      <c r="CA2375" s="20"/>
      <c r="CB2375" s="27"/>
      <c r="CC2375" s="26"/>
      <c r="CD2375" s="28"/>
      <c r="CE2375" s="20"/>
      <c r="CF2375" s="20"/>
      <c r="CG2375" s="20"/>
      <c r="CH2375" s="20"/>
      <c r="CI2375" s="20"/>
      <c r="CJ2375" s="20"/>
      <c r="CK2375" s="20"/>
      <c r="CL2375" s="20"/>
      <c r="CM2375" s="20"/>
      <c r="CN2375" s="20"/>
      <c r="CO2375" s="20"/>
      <c r="CP2375" s="20"/>
      <c r="CQ2375" s="20"/>
      <c r="CR2375" s="20"/>
      <c r="CS2375" s="20"/>
      <c r="CT2375" s="20"/>
      <c r="CU2375" s="20"/>
      <c r="CV2375" s="20"/>
      <c r="CW2375" s="20"/>
      <c r="CX2375" s="20"/>
      <c r="CY2375" s="20"/>
      <c r="CZ2375" s="20"/>
      <c r="DA2375" s="20"/>
      <c r="DB2375" s="20"/>
      <c r="DC2375" s="20"/>
      <c r="DD2375" s="20"/>
      <c r="DE2375" s="20"/>
      <c r="DF2375" s="20"/>
      <c r="DG2375" s="20"/>
      <c r="DH2375" s="20"/>
      <c r="DI2375" s="20"/>
      <c r="DJ2375" s="20"/>
      <c r="DK2375" s="20"/>
      <c r="DL2375" s="20"/>
      <c r="DM2375" s="20"/>
      <c r="DN2375" s="20"/>
      <c r="DO2375" s="29"/>
      <c r="DP2375" s="29"/>
    </row>
    <row r="2376" spans="1:120" ht="30" customHeight="1">
      <c r="A2376" s="65">
        <v>340</v>
      </c>
      <c r="B2376" s="65">
        <v>6943</v>
      </c>
      <c r="C2376" s="12" t="s">
        <v>712</v>
      </c>
      <c r="D2376" s="3"/>
      <c r="E2376" s="3"/>
      <c r="F2376" s="3"/>
      <c r="G2376" s="74" t="s">
        <v>6134</v>
      </c>
      <c r="H2376" s="3" t="s">
        <v>116</v>
      </c>
      <c r="I2376" s="8"/>
      <c r="J2376" s="70" t="s">
        <v>6832</v>
      </c>
      <c r="K2376" s="65">
        <v>223</v>
      </c>
      <c r="L2376" s="65">
        <v>2297</v>
      </c>
      <c r="M2376" s="65" t="s">
        <v>118</v>
      </c>
      <c r="N2376" s="3" t="s">
        <v>281</v>
      </c>
      <c r="O2376" s="3" t="s">
        <v>120</v>
      </c>
      <c r="P2376" s="2"/>
      <c r="Q2376" s="40" t="s">
        <v>159</v>
      </c>
      <c r="R2376" s="14" t="s">
        <v>6833</v>
      </c>
      <c r="AO2376" s="3">
        <v>5</v>
      </c>
      <c r="AP2376" s="3">
        <v>5</v>
      </c>
      <c r="AQ2376" s="3">
        <v>5</v>
      </c>
      <c r="AR2376" s="3">
        <v>5</v>
      </c>
      <c r="AS2376" s="3">
        <v>5</v>
      </c>
      <c r="AT2376" s="3">
        <v>5</v>
      </c>
      <c r="AU2376" s="3">
        <v>6</v>
      </c>
      <c r="AV2376" s="3">
        <v>6</v>
      </c>
      <c r="AW2376" s="3">
        <v>5</v>
      </c>
      <c r="AX2376" s="16">
        <f>AVERAGE(AO2376:AW2376)</f>
        <v>5.2222222222222223</v>
      </c>
      <c r="AY2376" s="3">
        <v>32</v>
      </c>
      <c r="AZ2376" s="3">
        <v>20</v>
      </c>
      <c r="BA2376" s="3">
        <v>24</v>
      </c>
      <c r="BB2376" s="3">
        <v>12</v>
      </c>
      <c r="BC2376" s="3">
        <v>88</v>
      </c>
      <c r="BD2376" s="17">
        <v>0.88329999999999997</v>
      </c>
      <c r="BE2376" s="17">
        <v>0.83000000000000007</v>
      </c>
      <c r="BF2376" s="3"/>
      <c r="BG2376" s="3" t="s">
        <v>123</v>
      </c>
      <c r="BH2376" s="3">
        <v>8700846667</v>
      </c>
      <c r="BI2376" s="2" t="s">
        <v>6834</v>
      </c>
      <c r="BJ2376" s="3" t="s">
        <v>6835</v>
      </c>
      <c r="BK2376" s="3">
        <v>22</v>
      </c>
      <c r="BL2376" s="3" t="s">
        <v>803</v>
      </c>
      <c r="BM2376" s="2" t="s">
        <v>6836</v>
      </c>
      <c r="BN2376" s="2" t="s">
        <v>2066</v>
      </c>
      <c r="BO2376" s="2" t="s">
        <v>6837</v>
      </c>
      <c r="BP2376" s="2" t="s">
        <v>204</v>
      </c>
      <c r="BQ2376" s="3"/>
      <c r="BR2376" s="3"/>
      <c r="BS2376" s="3" t="s">
        <v>259</v>
      </c>
      <c r="BT2376" s="3" t="s">
        <v>6838</v>
      </c>
      <c r="BU2376" s="3" t="s">
        <v>132</v>
      </c>
      <c r="BV2376" s="3" t="s">
        <v>133</v>
      </c>
      <c r="BW2376" s="18">
        <v>41642</v>
      </c>
      <c r="BX2376" s="17">
        <v>0.874</v>
      </c>
      <c r="BY2376" s="3" t="s">
        <v>6839</v>
      </c>
      <c r="BZ2376" s="3" t="s">
        <v>132</v>
      </c>
      <c r="CA2376" s="3" t="s">
        <v>133</v>
      </c>
      <c r="CB2376" s="18">
        <v>42372</v>
      </c>
      <c r="CC2376" s="17">
        <v>0.78600000000000003</v>
      </c>
      <c r="CD2376" s="19">
        <v>0.78600000000000003</v>
      </c>
      <c r="CE2376" s="3" t="s">
        <v>6840</v>
      </c>
      <c r="CF2376" s="3" t="s">
        <v>6841</v>
      </c>
      <c r="CG2376" s="3" t="s">
        <v>133</v>
      </c>
      <c r="CH2376" s="3" t="s">
        <v>238</v>
      </c>
      <c r="CI2376" s="3"/>
      <c r="CJ2376" s="3"/>
      <c r="CK2376" s="3"/>
      <c r="CL2376" s="3"/>
      <c r="CM2376" s="3"/>
      <c r="CN2376" s="3" t="s">
        <v>349</v>
      </c>
      <c r="CO2376" s="3" t="s">
        <v>349</v>
      </c>
      <c r="CP2376" s="3" t="s">
        <v>349</v>
      </c>
      <c r="CQ2376" s="3" t="s">
        <v>6842</v>
      </c>
      <c r="CR2376" s="3" t="s">
        <v>1121</v>
      </c>
      <c r="CS2376" s="18">
        <v>43591</v>
      </c>
      <c r="CT2376" s="3" t="s">
        <v>1155</v>
      </c>
      <c r="CU2376" s="3" t="s">
        <v>6843</v>
      </c>
      <c r="CV2376" s="3"/>
      <c r="CW2376" s="3"/>
      <c r="CX2376" s="3" t="s">
        <v>120</v>
      </c>
      <c r="CY2376" s="3"/>
      <c r="CZ2376" s="3"/>
      <c r="DA2376" s="3" t="s">
        <v>298</v>
      </c>
      <c r="DB2376" s="3"/>
      <c r="DC2376" s="3" t="s">
        <v>6844</v>
      </c>
      <c r="DD2376" s="3">
        <v>121001</v>
      </c>
      <c r="DE2376" s="3" t="s">
        <v>145</v>
      </c>
      <c r="DF2376" s="3" t="s">
        <v>245</v>
      </c>
      <c r="DG2376" s="3"/>
      <c r="DH2376" s="3"/>
      <c r="DI2376" s="3"/>
      <c r="DJ2376" s="3"/>
      <c r="DK2376" s="3"/>
      <c r="DL2376" s="3"/>
      <c r="DM2376" s="3"/>
      <c r="DN2376" s="3"/>
      <c r="DO2376" s="5"/>
      <c r="DP2376" s="5"/>
    </row>
    <row r="2377" spans="1:120" ht="30" customHeight="1">
      <c r="A2377" s="66"/>
      <c r="B2377" s="66"/>
      <c r="C2377" s="12"/>
      <c r="D2377" s="3"/>
      <c r="E2377" s="3"/>
      <c r="F2377" s="3"/>
      <c r="G2377" s="68"/>
      <c r="H2377" s="3"/>
      <c r="I2377" s="8"/>
      <c r="J2377" s="66"/>
      <c r="K2377" s="66"/>
      <c r="L2377" s="66"/>
      <c r="M2377" s="66"/>
      <c r="N2377" s="3"/>
      <c r="O2377" s="3"/>
      <c r="P2377" s="2"/>
      <c r="Q2377" s="40" t="s">
        <v>182</v>
      </c>
      <c r="R2377" s="14" t="s">
        <v>6845</v>
      </c>
      <c r="AO2377" s="3"/>
      <c r="AP2377" s="3"/>
      <c r="AQ2377" s="3"/>
      <c r="AR2377" s="3"/>
      <c r="AS2377" s="3"/>
      <c r="AT2377" s="3"/>
      <c r="AU2377" s="3"/>
      <c r="AV2377" s="3"/>
      <c r="AW2377" s="3"/>
      <c r="AX2377" s="16"/>
      <c r="AY2377" s="3"/>
      <c r="AZ2377" s="3"/>
      <c r="BA2377" s="3"/>
      <c r="BB2377" s="3"/>
      <c r="BC2377" s="3"/>
      <c r="BD2377" s="17"/>
      <c r="BE2377" s="17"/>
      <c r="BF2377" s="3"/>
      <c r="BG2377" s="3"/>
      <c r="BH2377" s="3"/>
      <c r="BI2377" s="2"/>
      <c r="BJ2377" s="3"/>
      <c r="BK2377" s="3"/>
      <c r="BL2377" s="3"/>
      <c r="BM2377" s="2"/>
      <c r="BN2377" s="2"/>
      <c r="BO2377" s="2"/>
      <c r="BP2377" s="2"/>
      <c r="BQ2377" s="3"/>
      <c r="BR2377" s="3"/>
      <c r="BS2377" s="3"/>
      <c r="BT2377" s="3"/>
      <c r="BU2377" s="3"/>
      <c r="BV2377" s="3"/>
      <c r="BW2377" s="18"/>
      <c r="BX2377" s="17"/>
      <c r="BY2377" s="3"/>
      <c r="BZ2377" s="3"/>
      <c r="CA2377" s="3"/>
      <c r="CB2377" s="18"/>
      <c r="CC2377" s="17"/>
      <c r="CD2377" s="19"/>
      <c r="CE2377" s="3"/>
      <c r="CF2377" s="3"/>
      <c r="CG2377" s="3"/>
      <c r="CH2377" s="3"/>
      <c r="CI2377" s="3"/>
      <c r="CJ2377" s="3"/>
      <c r="CK2377" s="3"/>
      <c r="CL2377" s="3"/>
      <c r="CM2377" s="3"/>
      <c r="CN2377" s="3"/>
      <c r="CO2377" s="3"/>
      <c r="CP2377" s="3"/>
      <c r="CQ2377" s="3"/>
      <c r="CR2377" s="3"/>
      <c r="CS2377" s="18"/>
      <c r="CT2377" s="3"/>
      <c r="CU2377" s="3"/>
      <c r="CV2377" s="3"/>
      <c r="CW2377" s="3"/>
      <c r="CX2377" s="3"/>
      <c r="CY2377" s="3"/>
      <c r="CZ2377" s="3"/>
      <c r="DA2377" s="3"/>
      <c r="DB2377" s="3"/>
      <c r="DC2377" s="3"/>
      <c r="DD2377" s="3"/>
      <c r="DE2377" s="3"/>
      <c r="DF2377" s="3"/>
      <c r="DG2377" s="3"/>
      <c r="DH2377" s="3"/>
      <c r="DI2377" s="3"/>
      <c r="DJ2377" s="3"/>
      <c r="DK2377" s="3"/>
      <c r="DL2377" s="3"/>
      <c r="DM2377" s="3"/>
      <c r="DN2377" s="3"/>
      <c r="DO2377" s="5"/>
      <c r="DP2377" s="5"/>
    </row>
    <row r="2378" spans="1:120" ht="30" customHeight="1">
      <c r="A2378" s="66"/>
      <c r="B2378" s="66"/>
      <c r="C2378" s="12"/>
      <c r="D2378" s="3"/>
      <c r="E2378" s="3"/>
      <c r="F2378" s="3"/>
      <c r="G2378" s="68"/>
      <c r="H2378" s="3"/>
      <c r="I2378" s="8"/>
      <c r="J2378" s="66"/>
      <c r="K2378" s="66"/>
      <c r="L2378" s="66"/>
      <c r="M2378" s="66"/>
      <c r="N2378" s="3"/>
      <c r="O2378" s="3"/>
      <c r="P2378" s="2"/>
      <c r="Q2378" s="40" t="s">
        <v>184</v>
      </c>
      <c r="R2378" s="14" t="s">
        <v>6846</v>
      </c>
      <c r="AO2378" s="3"/>
      <c r="AP2378" s="3"/>
      <c r="AQ2378" s="3"/>
      <c r="AR2378" s="3"/>
      <c r="AS2378" s="3"/>
      <c r="AT2378" s="3"/>
      <c r="AU2378" s="3"/>
      <c r="AV2378" s="3"/>
      <c r="AW2378" s="3"/>
      <c r="AX2378" s="16"/>
      <c r="AY2378" s="3"/>
      <c r="AZ2378" s="3"/>
      <c r="BA2378" s="3"/>
      <c r="BB2378" s="3"/>
      <c r="BC2378" s="3"/>
      <c r="BD2378" s="17"/>
      <c r="BE2378" s="17"/>
      <c r="BF2378" s="3"/>
      <c r="BG2378" s="3"/>
      <c r="BH2378" s="3"/>
      <c r="BI2378" s="2"/>
      <c r="BJ2378" s="3"/>
      <c r="BK2378" s="3"/>
      <c r="BL2378" s="3"/>
      <c r="BM2378" s="2"/>
      <c r="BN2378" s="2"/>
      <c r="BO2378" s="2"/>
      <c r="BP2378" s="2"/>
      <c r="BQ2378" s="3"/>
      <c r="BR2378" s="3"/>
      <c r="BS2378" s="3"/>
      <c r="BT2378" s="3"/>
      <c r="BU2378" s="3"/>
      <c r="BV2378" s="3"/>
      <c r="BW2378" s="18"/>
      <c r="BX2378" s="17"/>
      <c r="BY2378" s="3"/>
      <c r="BZ2378" s="3"/>
      <c r="CA2378" s="3"/>
      <c r="CB2378" s="18"/>
      <c r="CC2378" s="17"/>
      <c r="CD2378" s="19"/>
      <c r="CE2378" s="3"/>
      <c r="CF2378" s="3"/>
      <c r="CG2378" s="3"/>
      <c r="CH2378" s="3"/>
      <c r="CI2378" s="3"/>
      <c r="CJ2378" s="3"/>
      <c r="CK2378" s="3"/>
      <c r="CL2378" s="3"/>
      <c r="CM2378" s="3"/>
      <c r="CN2378" s="3"/>
      <c r="CO2378" s="3"/>
      <c r="CP2378" s="3"/>
      <c r="CQ2378" s="3"/>
      <c r="CR2378" s="3"/>
      <c r="CS2378" s="18"/>
      <c r="CT2378" s="3"/>
      <c r="CU2378" s="3"/>
      <c r="CV2378" s="3"/>
      <c r="CW2378" s="3"/>
      <c r="CX2378" s="3"/>
      <c r="CY2378" s="3"/>
      <c r="CZ2378" s="3"/>
      <c r="DA2378" s="3"/>
      <c r="DB2378" s="3"/>
      <c r="DC2378" s="3"/>
      <c r="DD2378" s="3"/>
      <c r="DE2378" s="3"/>
      <c r="DF2378" s="3"/>
      <c r="DG2378" s="3"/>
      <c r="DH2378" s="3"/>
      <c r="DI2378" s="3"/>
      <c r="DJ2378" s="3"/>
      <c r="DK2378" s="3"/>
      <c r="DL2378" s="3"/>
      <c r="DM2378" s="3"/>
      <c r="DN2378" s="3"/>
      <c r="DO2378" s="5"/>
      <c r="DP2378" s="5"/>
    </row>
    <row r="2379" spans="1:120" ht="30" customHeight="1">
      <c r="A2379" s="66"/>
      <c r="B2379" s="66"/>
      <c r="C2379" s="12"/>
      <c r="D2379" s="3"/>
      <c r="E2379" s="3"/>
      <c r="F2379" s="3"/>
      <c r="G2379" s="68"/>
      <c r="H2379" s="3"/>
      <c r="I2379" s="8"/>
      <c r="J2379" s="66"/>
      <c r="K2379" s="66"/>
      <c r="L2379" s="66"/>
      <c r="M2379" s="66"/>
      <c r="N2379" s="3"/>
      <c r="O2379" s="3"/>
      <c r="P2379" s="2"/>
      <c r="Q2379" s="40" t="s">
        <v>186</v>
      </c>
      <c r="R2379" s="14" t="s">
        <v>6847</v>
      </c>
      <c r="AO2379" s="3"/>
      <c r="AP2379" s="3"/>
      <c r="AQ2379" s="3"/>
      <c r="AR2379" s="3"/>
      <c r="AS2379" s="3"/>
      <c r="AT2379" s="3"/>
      <c r="AU2379" s="3"/>
      <c r="AV2379" s="3"/>
      <c r="AW2379" s="3"/>
      <c r="AX2379" s="16"/>
      <c r="AY2379" s="3"/>
      <c r="AZ2379" s="3"/>
      <c r="BA2379" s="3"/>
      <c r="BB2379" s="3"/>
      <c r="BC2379" s="3"/>
      <c r="BD2379" s="17"/>
      <c r="BE2379" s="17"/>
      <c r="BF2379" s="3"/>
      <c r="BG2379" s="3"/>
      <c r="BH2379" s="3"/>
      <c r="BI2379" s="2"/>
      <c r="BJ2379" s="3"/>
      <c r="BK2379" s="3"/>
      <c r="BL2379" s="3"/>
      <c r="BM2379" s="2"/>
      <c r="BN2379" s="2"/>
      <c r="BO2379" s="2"/>
      <c r="BP2379" s="2"/>
      <c r="BQ2379" s="3"/>
      <c r="BR2379" s="3"/>
      <c r="BS2379" s="3"/>
      <c r="BT2379" s="3"/>
      <c r="BU2379" s="3"/>
      <c r="BV2379" s="3"/>
      <c r="BW2379" s="18"/>
      <c r="BX2379" s="17"/>
      <c r="BY2379" s="3"/>
      <c r="BZ2379" s="3"/>
      <c r="CA2379" s="3"/>
      <c r="CB2379" s="18"/>
      <c r="CC2379" s="17"/>
      <c r="CD2379" s="19"/>
      <c r="CE2379" s="3"/>
      <c r="CF2379" s="3"/>
      <c r="CG2379" s="3"/>
      <c r="CH2379" s="3"/>
      <c r="CI2379" s="3"/>
      <c r="CJ2379" s="3"/>
      <c r="CK2379" s="3"/>
      <c r="CL2379" s="3"/>
      <c r="CM2379" s="3"/>
      <c r="CN2379" s="3"/>
      <c r="CO2379" s="3"/>
      <c r="CP2379" s="3"/>
      <c r="CQ2379" s="3"/>
      <c r="CR2379" s="3"/>
      <c r="CS2379" s="18"/>
      <c r="CT2379" s="3"/>
      <c r="CU2379" s="3"/>
      <c r="CV2379" s="3"/>
      <c r="CW2379" s="3"/>
      <c r="CX2379" s="3"/>
      <c r="CY2379" s="3"/>
      <c r="CZ2379" s="3"/>
      <c r="DA2379" s="3"/>
      <c r="DB2379" s="3"/>
      <c r="DC2379" s="3"/>
      <c r="DD2379" s="3"/>
      <c r="DE2379" s="3"/>
      <c r="DF2379" s="3"/>
      <c r="DG2379" s="3"/>
      <c r="DH2379" s="3"/>
      <c r="DI2379" s="3"/>
      <c r="DJ2379" s="3"/>
      <c r="DK2379" s="3"/>
      <c r="DL2379" s="3"/>
      <c r="DM2379" s="3"/>
      <c r="DN2379" s="3"/>
      <c r="DO2379" s="5"/>
      <c r="DP2379" s="5"/>
    </row>
    <row r="2380" spans="1:120" ht="30" customHeight="1">
      <c r="A2380" s="66"/>
      <c r="B2380" s="66"/>
      <c r="C2380" s="12"/>
      <c r="D2380" s="3"/>
      <c r="E2380" s="3"/>
      <c r="F2380" s="3"/>
      <c r="G2380" s="68"/>
      <c r="H2380" s="3"/>
      <c r="I2380" s="8"/>
      <c r="J2380" s="66"/>
      <c r="K2380" s="66"/>
      <c r="L2380" s="66"/>
      <c r="M2380" s="66"/>
      <c r="N2380" s="3"/>
      <c r="O2380" s="3"/>
      <c r="P2380" s="2"/>
      <c r="Q2380" s="40" t="s">
        <v>188</v>
      </c>
      <c r="R2380" s="14" t="s">
        <v>6848</v>
      </c>
      <c r="AO2380" s="3"/>
      <c r="AP2380" s="3"/>
      <c r="AQ2380" s="3"/>
      <c r="AR2380" s="3"/>
      <c r="AS2380" s="3"/>
      <c r="AT2380" s="3"/>
      <c r="AU2380" s="3"/>
      <c r="AV2380" s="3"/>
      <c r="AW2380" s="3"/>
      <c r="AX2380" s="16"/>
      <c r="AY2380" s="3"/>
      <c r="AZ2380" s="3"/>
      <c r="BA2380" s="3"/>
      <c r="BB2380" s="3"/>
      <c r="BC2380" s="3"/>
      <c r="BD2380" s="17"/>
      <c r="BE2380" s="17"/>
      <c r="BF2380" s="3"/>
      <c r="BG2380" s="3"/>
      <c r="BH2380" s="3"/>
      <c r="BI2380" s="2"/>
      <c r="BJ2380" s="3"/>
      <c r="BK2380" s="3"/>
      <c r="BL2380" s="3"/>
      <c r="BM2380" s="2"/>
      <c r="BN2380" s="2"/>
      <c r="BO2380" s="2"/>
      <c r="BP2380" s="2"/>
      <c r="BQ2380" s="3"/>
      <c r="BR2380" s="3"/>
      <c r="BS2380" s="3"/>
      <c r="BT2380" s="3"/>
      <c r="BU2380" s="3"/>
      <c r="BV2380" s="3"/>
      <c r="BW2380" s="18"/>
      <c r="BX2380" s="17"/>
      <c r="BY2380" s="3"/>
      <c r="BZ2380" s="3"/>
      <c r="CA2380" s="3"/>
      <c r="CB2380" s="18"/>
      <c r="CC2380" s="17"/>
      <c r="CD2380" s="19"/>
      <c r="CE2380" s="3"/>
      <c r="CF2380" s="3"/>
      <c r="CG2380" s="3"/>
      <c r="CH2380" s="3"/>
      <c r="CI2380" s="3"/>
      <c r="CJ2380" s="3"/>
      <c r="CK2380" s="3"/>
      <c r="CL2380" s="3"/>
      <c r="CM2380" s="3"/>
      <c r="CN2380" s="3"/>
      <c r="CO2380" s="3"/>
      <c r="CP2380" s="3"/>
      <c r="CQ2380" s="3"/>
      <c r="CR2380" s="3"/>
      <c r="CS2380" s="18"/>
      <c r="CT2380" s="3"/>
      <c r="CU2380" s="3"/>
      <c r="CV2380" s="3"/>
      <c r="CW2380" s="3"/>
      <c r="CX2380" s="3"/>
      <c r="CY2380" s="3"/>
      <c r="CZ2380" s="3"/>
      <c r="DA2380" s="3"/>
      <c r="DB2380" s="3"/>
      <c r="DC2380" s="3"/>
      <c r="DD2380" s="3"/>
      <c r="DE2380" s="3"/>
      <c r="DF2380" s="3"/>
      <c r="DG2380" s="3"/>
      <c r="DH2380" s="3"/>
      <c r="DI2380" s="3"/>
      <c r="DJ2380" s="3"/>
      <c r="DK2380" s="3"/>
      <c r="DL2380" s="3"/>
      <c r="DM2380" s="3"/>
      <c r="DN2380" s="3"/>
      <c r="DO2380" s="5"/>
      <c r="DP2380" s="5"/>
    </row>
    <row r="2381" spans="1:120" ht="30" customHeight="1">
      <c r="A2381" s="66"/>
      <c r="B2381" s="66"/>
      <c r="C2381" s="12"/>
      <c r="D2381" s="3"/>
      <c r="E2381" s="3"/>
      <c r="F2381" s="3"/>
      <c r="G2381" s="69"/>
      <c r="H2381" s="3"/>
      <c r="I2381" s="8"/>
      <c r="J2381" s="66"/>
      <c r="K2381" s="66"/>
      <c r="L2381" s="66"/>
      <c r="M2381" s="66"/>
      <c r="N2381" s="3"/>
      <c r="O2381" s="3"/>
      <c r="P2381" s="2"/>
      <c r="Q2381" s="40" t="s">
        <v>190</v>
      </c>
      <c r="R2381" s="14" t="s">
        <v>6849</v>
      </c>
      <c r="AO2381" s="3"/>
      <c r="AP2381" s="3"/>
      <c r="AQ2381" s="3"/>
      <c r="AR2381" s="3"/>
      <c r="AS2381" s="3"/>
      <c r="AT2381" s="3"/>
      <c r="AU2381" s="3"/>
      <c r="AV2381" s="3"/>
      <c r="AW2381" s="3"/>
      <c r="AX2381" s="16"/>
      <c r="AY2381" s="3"/>
      <c r="AZ2381" s="3"/>
      <c r="BA2381" s="3"/>
      <c r="BB2381" s="3"/>
      <c r="BC2381" s="3"/>
      <c r="BD2381" s="17"/>
      <c r="BE2381" s="17"/>
      <c r="BF2381" s="3"/>
      <c r="BG2381" s="3"/>
      <c r="BH2381" s="3"/>
      <c r="BI2381" s="2"/>
      <c r="BJ2381" s="3"/>
      <c r="BK2381" s="3"/>
      <c r="BL2381" s="3"/>
      <c r="BM2381" s="2"/>
      <c r="BN2381" s="2"/>
      <c r="BO2381" s="2"/>
      <c r="BP2381" s="2"/>
      <c r="BQ2381" s="3"/>
      <c r="BR2381" s="3"/>
      <c r="BS2381" s="3"/>
      <c r="BT2381" s="3"/>
      <c r="BU2381" s="3"/>
      <c r="BV2381" s="3"/>
      <c r="BW2381" s="18"/>
      <c r="BX2381" s="17"/>
      <c r="BY2381" s="3"/>
      <c r="BZ2381" s="3"/>
      <c r="CA2381" s="3"/>
      <c r="CB2381" s="18"/>
      <c r="CC2381" s="17"/>
      <c r="CD2381" s="19"/>
      <c r="CE2381" s="3"/>
      <c r="CF2381" s="3"/>
      <c r="CG2381" s="3"/>
      <c r="CH2381" s="3"/>
      <c r="CI2381" s="3"/>
      <c r="CJ2381" s="3"/>
      <c r="CK2381" s="3"/>
      <c r="CL2381" s="3"/>
      <c r="CM2381" s="3"/>
      <c r="CN2381" s="3"/>
      <c r="CO2381" s="3"/>
      <c r="CP2381" s="3"/>
      <c r="CQ2381" s="3"/>
      <c r="CR2381" s="3"/>
      <c r="CS2381" s="18"/>
      <c r="CT2381" s="3"/>
      <c r="CU2381" s="3"/>
      <c r="CV2381" s="3"/>
      <c r="CW2381" s="3"/>
      <c r="CX2381" s="3"/>
      <c r="CY2381" s="3"/>
      <c r="CZ2381" s="3"/>
      <c r="DA2381" s="3"/>
      <c r="DB2381" s="3"/>
      <c r="DC2381" s="3"/>
      <c r="DD2381" s="3"/>
      <c r="DE2381" s="3"/>
      <c r="DF2381" s="3"/>
      <c r="DG2381" s="3"/>
      <c r="DH2381" s="3"/>
      <c r="DI2381" s="3"/>
      <c r="DJ2381" s="3"/>
      <c r="DK2381" s="3"/>
      <c r="DL2381" s="3"/>
      <c r="DM2381" s="3"/>
      <c r="DN2381" s="3"/>
      <c r="DO2381" s="5"/>
      <c r="DP2381" s="5"/>
    </row>
    <row r="2382" spans="1:120" ht="12" customHeight="1">
      <c r="A2382" s="20"/>
      <c r="B2382" s="20"/>
      <c r="C2382" s="20"/>
      <c r="D2382" s="20"/>
      <c r="E2382" s="20"/>
      <c r="F2382" s="20"/>
      <c r="G2382" s="20"/>
      <c r="H2382" s="20"/>
      <c r="I2382" s="20"/>
      <c r="J2382" s="21"/>
      <c r="K2382" s="20"/>
      <c r="L2382" s="20"/>
      <c r="M2382" s="20"/>
      <c r="N2382" s="20"/>
      <c r="O2382" s="20"/>
      <c r="P2382" s="21"/>
      <c r="Q2382" s="21"/>
      <c r="R2382" s="21"/>
      <c r="S2382" s="23"/>
      <c r="T2382" s="23"/>
      <c r="U2382" s="23"/>
      <c r="V2382" s="23"/>
      <c r="W2382" s="23"/>
      <c r="X2382" s="23"/>
      <c r="Y2382" s="23"/>
      <c r="Z2382" s="23"/>
      <c r="AA2382" s="23"/>
      <c r="AB2382" s="23"/>
      <c r="AC2382" s="23"/>
      <c r="AD2382" s="23"/>
      <c r="AE2382" s="23"/>
      <c r="AF2382" s="23"/>
      <c r="AG2382" s="23"/>
      <c r="AH2382" s="23"/>
      <c r="AI2382" s="23"/>
      <c r="AJ2382" s="23"/>
      <c r="AK2382" s="23"/>
      <c r="AL2382" s="23"/>
      <c r="AM2382" s="23"/>
      <c r="AN2382" s="23"/>
      <c r="AO2382" s="20"/>
      <c r="AP2382" s="20"/>
      <c r="AQ2382" s="20"/>
      <c r="AR2382" s="20"/>
      <c r="AS2382" s="20"/>
      <c r="AT2382" s="20"/>
      <c r="AU2382" s="20"/>
      <c r="AV2382" s="20"/>
      <c r="AW2382" s="20"/>
      <c r="AX2382" s="25"/>
      <c r="AY2382" s="20"/>
      <c r="AZ2382" s="20"/>
      <c r="BA2382" s="20"/>
      <c r="BB2382" s="20"/>
      <c r="BC2382" s="20"/>
      <c r="BD2382" s="26"/>
      <c r="BE2382" s="26"/>
      <c r="BF2382" s="20"/>
      <c r="BG2382" s="20"/>
      <c r="BH2382" s="20"/>
      <c r="BI2382" s="21"/>
      <c r="BJ2382" s="20"/>
      <c r="BK2382" s="20"/>
      <c r="BL2382" s="20"/>
      <c r="BM2382" s="21"/>
      <c r="BN2382" s="21"/>
      <c r="BO2382" s="21"/>
      <c r="BP2382" s="21"/>
      <c r="BQ2382" s="20"/>
      <c r="BR2382" s="20"/>
      <c r="BS2382" s="20"/>
      <c r="BT2382" s="20"/>
      <c r="BU2382" s="20"/>
      <c r="BV2382" s="20"/>
      <c r="BW2382" s="27"/>
      <c r="BX2382" s="26"/>
      <c r="BY2382" s="20"/>
      <c r="BZ2382" s="20"/>
      <c r="CA2382" s="20"/>
      <c r="CB2382" s="27"/>
      <c r="CC2382" s="26"/>
      <c r="CD2382" s="28"/>
      <c r="CE2382" s="20"/>
      <c r="CF2382" s="20"/>
      <c r="CG2382" s="20"/>
      <c r="CH2382" s="20"/>
      <c r="CI2382" s="20"/>
      <c r="CJ2382" s="20"/>
      <c r="CK2382" s="20"/>
      <c r="CL2382" s="20"/>
      <c r="CM2382" s="20"/>
      <c r="CN2382" s="20"/>
      <c r="CO2382" s="20"/>
      <c r="CP2382" s="20"/>
      <c r="CQ2382" s="20"/>
      <c r="CR2382" s="20"/>
      <c r="CS2382" s="27"/>
      <c r="CT2382" s="20"/>
      <c r="CU2382" s="20"/>
      <c r="CV2382" s="20"/>
      <c r="CW2382" s="20"/>
      <c r="CX2382" s="20"/>
      <c r="CY2382" s="20"/>
      <c r="CZ2382" s="20"/>
      <c r="DA2382" s="20"/>
      <c r="DB2382" s="20"/>
      <c r="DC2382" s="20"/>
      <c r="DD2382" s="20"/>
      <c r="DE2382" s="20"/>
      <c r="DF2382" s="20"/>
      <c r="DG2382" s="20"/>
      <c r="DH2382" s="20"/>
      <c r="DI2382" s="20"/>
      <c r="DJ2382" s="20"/>
      <c r="DK2382" s="20"/>
      <c r="DL2382" s="20"/>
      <c r="DM2382" s="20"/>
      <c r="DN2382" s="20"/>
      <c r="DO2382" s="29"/>
      <c r="DP2382" s="29"/>
    </row>
    <row r="2383" spans="1:120" ht="30" customHeight="1">
      <c r="A2383" s="71">
        <v>341</v>
      </c>
      <c r="B2383" s="65">
        <v>13358</v>
      </c>
      <c r="C2383" s="12" t="s">
        <v>863</v>
      </c>
      <c r="D2383" s="3">
        <v>5</v>
      </c>
      <c r="E2383" s="3">
        <v>2</v>
      </c>
      <c r="F2383" s="3" t="s">
        <v>1952</v>
      </c>
      <c r="G2383" s="74" t="s">
        <v>6134</v>
      </c>
      <c r="H2383" s="3" t="s">
        <v>116</v>
      </c>
      <c r="I2383" s="8" t="s">
        <v>114</v>
      </c>
      <c r="J2383" s="70" t="s">
        <v>6729</v>
      </c>
      <c r="K2383" s="65">
        <v>223</v>
      </c>
      <c r="L2383" s="65">
        <v>1759</v>
      </c>
      <c r="M2383" s="65" t="s">
        <v>118</v>
      </c>
      <c r="N2383" s="3" t="s">
        <v>196</v>
      </c>
      <c r="O2383" s="3" t="s">
        <v>120</v>
      </c>
      <c r="P2383" s="2"/>
      <c r="Q2383" s="40" t="s">
        <v>159</v>
      </c>
      <c r="R2383" s="14" t="s">
        <v>6850</v>
      </c>
      <c r="AO2383" s="3">
        <v>6</v>
      </c>
      <c r="AP2383" s="3">
        <v>7</v>
      </c>
      <c r="AQ2383" s="3">
        <v>7</v>
      </c>
      <c r="AR2383" s="3">
        <v>7</v>
      </c>
      <c r="AS2383" s="3">
        <v>7</v>
      </c>
      <c r="AT2383" s="3">
        <v>8</v>
      </c>
      <c r="AU2383" s="3">
        <v>7</v>
      </c>
      <c r="AV2383" s="3">
        <v>8</v>
      </c>
      <c r="AW2383" s="3">
        <v>8</v>
      </c>
      <c r="AX2383" s="16">
        <f>AVERAGE(AO2383:AW2383)</f>
        <v>7.2222222222222223</v>
      </c>
      <c r="AY2383" s="3">
        <v>32</v>
      </c>
      <c r="AZ2383" s="3">
        <v>20</v>
      </c>
      <c r="BA2383" s="3">
        <v>24</v>
      </c>
      <c r="BB2383" s="3">
        <v>18</v>
      </c>
      <c r="BC2383" s="3">
        <v>94</v>
      </c>
      <c r="BD2383" s="17">
        <v>0.95820000000000005</v>
      </c>
      <c r="BE2383" s="17">
        <v>0.91149999999999998</v>
      </c>
      <c r="BF2383" s="3"/>
      <c r="BG2383" s="3" t="s">
        <v>123</v>
      </c>
      <c r="BH2383" s="3">
        <v>8750980192</v>
      </c>
      <c r="BI2383" s="2" t="s">
        <v>6851</v>
      </c>
      <c r="BJ2383" s="3">
        <v>34251</v>
      </c>
      <c r="BK2383" s="3">
        <v>27</v>
      </c>
      <c r="BL2383" s="3" t="s">
        <v>6852</v>
      </c>
      <c r="BM2383" s="2" t="s">
        <v>6853</v>
      </c>
      <c r="BN2383" s="2" t="s">
        <v>2066</v>
      </c>
      <c r="BO2383" s="2" t="s">
        <v>6854</v>
      </c>
      <c r="BP2383" s="2" t="s">
        <v>609</v>
      </c>
      <c r="BQ2383" s="3"/>
      <c r="BR2383" s="3"/>
      <c r="BS2383" s="3" t="s">
        <v>130</v>
      </c>
      <c r="BT2383" s="3" t="s">
        <v>6855</v>
      </c>
      <c r="BU2383" s="3" t="s">
        <v>132</v>
      </c>
      <c r="BV2383" s="3" t="s">
        <v>133</v>
      </c>
      <c r="BW2383" s="18">
        <v>39817</v>
      </c>
      <c r="BX2383" s="17">
        <v>0.93799999999999994</v>
      </c>
      <c r="BY2383" s="3" t="s">
        <v>6855</v>
      </c>
      <c r="BZ2383" s="3" t="s">
        <v>132</v>
      </c>
      <c r="CA2383" s="3" t="s">
        <v>133</v>
      </c>
      <c r="CB2383" s="18">
        <v>40547</v>
      </c>
      <c r="CC2383" s="17">
        <v>0.88500000000000001</v>
      </c>
      <c r="CD2383" s="19">
        <v>0.88500000000000001</v>
      </c>
      <c r="CE2383" s="3" t="s">
        <v>1364</v>
      </c>
      <c r="CF2383" s="3" t="s">
        <v>1365</v>
      </c>
      <c r="CG2383" s="3" t="s">
        <v>133</v>
      </c>
      <c r="CH2383" s="3" t="s">
        <v>238</v>
      </c>
      <c r="CI2383" s="3">
        <v>0.79800000000000004</v>
      </c>
      <c r="CJ2383" s="3" t="s">
        <v>2682</v>
      </c>
      <c r="CK2383" s="3" t="s">
        <v>745</v>
      </c>
      <c r="CL2383" s="3" t="s">
        <v>133</v>
      </c>
      <c r="CM2383" s="3" t="s">
        <v>139</v>
      </c>
      <c r="CN2383" s="3" t="s">
        <v>140</v>
      </c>
      <c r="CO2383" s="3" t="s">
        <v>175</v>
      </c>
      <c r="CP2383" s="3" t="s">
        <v>140</v>
      </c>
      <c r="CQ2383" s="3" t="s">
        <v>6856</v>
      </c>
      <c r="CR2383" s="3" t="s">
        <v>6857</v>
      </c>
      <c r="CS2383" s="18">
        <v>41644</v>
      </c>
      <c r="CT2383" s="3" t="s">
        <v>6858</v>
      </c>
      <c r="CU2383" s="3" t="s">
        <v>6859</v>
      </c>
      <c r="CV2383" s="3" t="s">
        <v>6860</v>
      </c>
      <c r="CW2383" s="3"/>
      <c r="CX2383" s="3" t="s">
        <v>120</v>
      </c>
      <c r="CY2383" s="3"/>
      <c r="CZ2383" s="3"/>
      <c r="DA2383" s="3" t="s">
        <v>143</v>
      </c>
      <c r="DB2383" s="3"/>
      <c r="DC2383" s="3"/>
      <c r="DD2383" s="3">
        <v>201014</v>
      </c>
      <c r="DE2383" s="3" t="s">
        <v>407</v>
      </c>
      <c r="DF2383" s="3" t="s">
        <v>146</v>
      </c>
      <c r="DG2383" s="3"/>
      <c r="DH2383" s="3"/>
      <c r="DI2383" s="3"/>
      <c r="DJ2383" s="3"/>
      <c r="DK2383" s="3"/>
      <c r="DL2383" s="3"/>
      <c r="DM2383" s="3"/>
      <c r="DN2383" s="3"/>
      <c r="DO2383" s="5"/>
      <c r="DP2383" s="5"/>
    </row>
    <row r="2384" spans="1:120" ht="30" customHeight="1">
      <c r="A2384" s="66"/>
      <c r="B2384" s="66"/>
      <c r="C2384" s="12"/>
      <c r="D2384" s="3"/>
      <c r="E2384" s="3"/>
      <c r="F2384" s="3"/>
      <c r="G2384" s="68"/>
      <c r="H2384" s="3"/>
      <c r="I2384" s="8"/>
      <c r="J2384" s="66"/>
      <c r="K2384" s="66"/>
      <c r="L2384" s="66"/>
      <c r="M2384" s="66"/>
      <c r="N2384" s="3"/>
      <c r="O2384" s="3"/>
      <c r="P2384" s="2"/>
      <c r="Q2384" s="40" t="s">
        <v>182</v>
      </c>
      <c r="R2384" s="14" t="s">
        <v>6861</v>
      </c>
      <c r="AO2384" s="3"/>
      <c r="AP2384" s="3"/>
      <c r="AQ2384" s="3"/>
      <c r="AR2384" s="3"/>
      <c r="AS2384" s="3"/>
      <c r="AT2384" s="3"/>
      <c r="AU2384" s="3"/>
      <c r="AV2384" s="3"/>
      <c r="AW2384" s="3"/>
      <c r="AX2384" s="16"/>
      <c r="AY2384" s="3"/>
      <c r="AZ2384" s="3"/>
      <c r="BA2384" s="3"/>
      <c r="BB2384" s="3"/>
      <c r="BC2384" s="3"/>
      <c r="BD2384" s="17"/>
      <c r="BE2384" s="17"/>
      <c r="BF2384" s="3"/>
      <c r="BG2384" s="3"/>
      <c r="BH2384" s="3"/>
      <c r="BI2384" s="2"/>
      <c r="BJ2384" s="3"/>
      <c r="BK2384" s="3"/>
      <c r="BL2384" s="3"/>
      <c r="BM2384" s="2"/>
      <c r="BN2384" s="2"/>
      <c r="BO2384" s="2"/>
      <c r="BP2384" s="2"/>
      <c r="BQ2384" s="3"/>
      <c r="BR2384" s="3"/>
      <c r="BS2384" s="3"/>
      <c r="BT2384" s="3"/>
      <c r="BU2384" s="3"/>
      <c r="BV2384" s="3"/>
      <c r="BW2384" s="18"/>
      <c r="BX2384" s="17"/>
      <c r="BY2384" s="3"/>
      <c r="BZ2384" s="3"/>
      <c r="CA2384" s="3"/>
      <c r="CB2384" s="18"/>
      <c r="CC2384" s="17"/>
      <c r="CD2384" s="19"/>
      <c r="CE2384" s="3"/>
      <c r="CF2384" s="3"/>
      <c r="CG2384" s="3"/>
      <c r="CH2384" s="3"/>
      <c r="CI2384" s="3"/>
      <c r="CJ2384" s="3"/>
      <c r="CK2384" s="3"/>
      <c r="CL2384" s="3"/>
      <c r="CM2384" s="3"/>
      <c r="CN2384" s="3"/>
      <c r="CO2384" s="3"/>
      <c r="CP2384" s="3"/>
      <c r="CQ2384" s="3"/>
      <c r="CR2384" s="3"/>
      <c r="CS2384" s="18"/>
      <c r="CT2384" s="3"/>
      <c r="CU2384" s="3"/>
      <c r="CV2384" s="3"/>
      <c r="CW2384" s="3"/>
      <c r="CX2384" s="3"/>
      <c r="CY2384" s="3"/>
      <c r="CZ2384" s="3"/>
      <c r="DA2384" s="3"/>
      <c r="DB2384" s="3"/>
      <c r="DC2384" s="3"/>
      <c r="DD2384" s="3"/>
      <c r="DE2384" s="3"/>
      <c r="DF2384" s="3"/>
      <c r="DG2384" s="3"/>
      <c r="DH2384" s="3"/>
      <c r="DI2384" s="3"/>
      <c r="DJ2384" s="3"/>
      <c r="DK2384" s="3"/>
      <c r="DL2384" s="3"/>
      <c r="DM2384" s="3"/>
      <c r="DN2384" s="3"/>
      <c r="DO2384" s="5"/>
      <c r="DP2384" s="5"/>
    </row>
    <row r="2385" spans="1:120" ht="30" customHeight="1">
      <c r="A2385" s="66"/>
      <c r="B2385" s="66"/>
      <c r="C2385" s="12"/>
      <c r="D2385" s="3"/>
      <c r="E2385" s="3"/>
      <c r="F2385" s="3"/>
      <c r="G2385" s="68"/>
      <c r="H2385" s="3"/>
      <c r="I2385" s="8"/>
      <c r="J2385" s="66"/>
      <c r="K2385" s="66"/>
      <c r="L2385" s="66"/>
      <c r="M2385" s="66"/>
      <c r="N2385" s="3"/>
      <c r="O2385" s="3"/>
      <c r="P2385" s="2"/>
      <c r="Q2385" s="40" t="s">
        <v>184</v>
      </c>
      <c r="R2385" s="14" t="s">
        <v>6862</v>
      </c>
      <c r="AO2385" s="3"/>
      <c r="AP2385" s="3"/>
      <c r="AQ2385" s="3"/>
      <c r="AR2385" s="3"/>
      <c r="AS2385" s="3"/>
      <c r="AT2385" s="3"/>
      <c r="AU2385" s="3"/>
      <c r="AV2385" s="3"/>
      <c r="AW2385" s="3"/>
      <c r="AX2385" s="16"/>
      <c r="AY2385" s="3"/>
      <c r="AZ2385" s="3"/>
      <c r="BA2385" s="3"/>
      <c r="BB2385" s="3"/>
      <c r="BC2385" s="3"/>
      <c r="BD2385" s="17"/>
      <c r="BE2385" s="17"/>
      <c r="BF2385" s="3"/>
      <c r="BG2385" s="3"/>
      <c r="BH2385" s="3"/>
      <c r="BI2385" s="2"/>
      <c r="BJ2385" s="3"/>
      <c r="BK2385" s="3"/>
      <c r="BL2385" s="3"/>
      <c r="BM2385" s="2"/>
      <c r="BN2385" s="2"/>
      <c r="BO2385" s="2"/>
      <c r="BP2385" s="2"/>
      <c r="BQ2385" s="3"/>
      <c r="BR2385" s="3"/>
      <c r="BS2385" s="3"/>
      <c r="BT2385" s="3"/>
      <c r="BU2385" s="3"/>
      <c r="BV2385" s="3"/>
      <c r="BW2385" s="18"/>
      <c r="BX2385" s="17"/>
      <c r="BY2385" s="3"/>
      <c r="BZ2385" s="3"/>
      <c r="CA2385" s="3"/>
      <c r="CB2385" s="18"/>
      <c r="CC2385" s="17"/>
      <c r="CD2385" s="19"/>
      <c r="CE2385" s="3"/>
      <c r="CF2385" s="3"/>
      <c r="CG2385" s="3"/>
      <c r="CH2385" s="3"/>
      <c r="CI2385" s="3"/>
      <c r="CJ2385" s="3"/>
      <c r="CK2385" s="3"/>
      <c r="CL2385" s="3"/>
      <c r="CM2385" s="3"/>
      <c r="CN2385" s="3"/>
      <c r="CO2385" s="3"/>
      <c r="CP2385" s="3"/>
      <c r="CQ2385" s="3"/>
      <c r="CR2385" s="3"/>
      <c r="CS2385" s="18"/>
      <c r="CT2385" s="3"/>
      <c r="CU2385" s="3"/>
      <c r="CV2385" s="3"/>
      <c r="CW2385" s="3"/>
      <c r="CX2385" s="3"/>
      <c r="CY2385" s="3"/>
      <c r="CZ2385" s="3"/>
      <c r="DA2385" s="3"/>
      <c r="DB2385" s="3"/>
      <c r="DC2385" s="3"/>
      <c r="DD2385" s="3"/>
      <c r="DE2385" s="3"/>
      <c r="DF2385" s="3"/>
      <c r="DG2385" s="3"/>
      <c r="DH2385" s="3"/>
      <c r="DI2385" s="3"/>
      <c r="DJ2385" s="3"/>
      <c r="DK2385" s="3"/>
      <c r="DL2385" s="3"/>
      <c r="DM2385" s="3"/>
      <c r="DN2385" s="3"/>
      <c r="DO2385" s="5"/>
      <c r="DP2385" s="5"/>
    </row>
    <row r="2386" spans="1:120" ht="30" customHeight="1">
      <c r="A2386" s="66"/>
      <c r="B2386" s="66"/>
      <c r="C2386" s="12"/>
      <c r="D2386" s="3"/>
      <c r="E2386" s="3"/>
      <c r="F2386" s="3"/>
      <c r="G2386" s="68"/>
      <c r="H2386" s="3"/>
      <c r="I2386" s="8"/>
      <c r="J2386" s="66"/>
      <c r="K2386" s="66"/>
      <c r="L2386" s="66"/>
      <c r="M2386" s="66"/>
      <c r="N2386" s="3"/>
      <c r="O2386" s="3"/>
      <c r="P2386" s="2"/>
      <c r="Q2386" s="40" t="s">
        <v>186</v>
      </c>
      <c r="R2386" s="14" t="s">
        <v>6863</v>
      </c>
      <c r="AO2386" s="3"/>
      <c r="AP2386" s="3"/>
      <c r="AQ2386" s="3"/>
      <c r="AR2386" s="3"/>
      <c r="AS2386" s="3"/>
      <c r="AT2386" s="3"/>
      <c r="AU2386" s="3"/>
      <c r="AV2386" s="3"/>
      <c r="AW2386" s="3"/>
      <c r="AX2386" s="16"/>
      <c r="AY2386" s="3"/>
      <c r="AZ2386" s="3"/>
      <c r="BA2386" s="3"/>
      <c r="BB2386" s="3"/>
      <c r="BC2386" s="3"/>
      <c r="BD2386" s="17"/>
      <c r="BE2386" s="17"/>
      <c r="BF2386" s="3"/>
      <c r="BG2386" s="3"/>
      <c r="BH2386" s="3"/>
      <c r="BI2386" s="2"/>
      <c r="BJ2386" s="3"/>
      <c r="BK2386" s="3"/>
      <c r="BL2386" s="3"/>
      <c r="BM2386" s="2"/>
      <c r="BN2386" s="2"/>
      <c r="BO2386" s="2"/>
      <c r="BP2386" s="2"/>
      <c r="BQ2386" s="3"/>
      <c r="BR2386" s="3"/>
      <c r="BS2386" s="3"/>
      <c r="BT2386" s="3"/>
      <c r="BU2386" s="3"/>
      <c r="BV2386" s="3"/>
      <c r="BW2386" s="18"/>
      <c r="BX2386" s="17"/>
      <c r="BY2386" s="3"/>
      <c r="BZ2386" s="3"/>
      <c r="CA2386" s="3"/>
      <c r="CB2386" s="18"/>
      <c r="CC2386" s="17"/>
      <c r="CD2386" s="19"/>
      <c r="CE2386" s="3"/>
      <c r="CF2386" s="3"/>
      <c r="CG2386" s="3"/>
      <c r="CH2386" s="3"/>
      <c r="CI2386" s="3"/>
      <c r="CJ2386" s="3"/>
      <c r="CK2386" s="3"/>
      <c r="CL2386" s="3"/>
      <c r="CM2386" s="3"/>
      <c r="CN2386" s="3"/>
      <c r="CO2386" s="3"/>
      <c r="CP2386" s="3"/>
      <c r="CQ2386" s="3"/>
      <c r="CR2386" s="3"/>
      <c r="CS2386" s="18"/>
      <c r="CT2386" s="3"/>
      <c r="CU2386" s="3"/>
      <c r="CV2386" s="3"/>
      <c r="CW2386" s="3"/>
      <c r="CX2386" s="3"/>
      <c r="CY2386" s="3"/>
      <c r="CZ2386" s="3"/>
      <c r="DA2386" s="3"/>
      <c r="DB2386" s="3"/>
      <c r="DC2386" s="3"/>
      <c r="DD2386" s="3"/>
      <c r="DE2386" s="3"/>
      <c r="DF2386" s="3"/>
      <c r="DG2386" s="3"/>
      <c r="DH2386" s="3"/>
      <c r="DI2386" s="3"/>
      <c r="DJ2386" s="3"/>
      <c r="DK2386" s="3"/>
      <c r="DL2386" s="3"/>
      <c r="DM2386" s="3"/>
      <c r="DN2386" s="3"/>
      <c r="DO2386" s="5"/>
      <c r="DP2386" s="5"/>
    </row>
    <row r="2387" spans="1:120" ht="30" customHeight="1">
      <c r="A2387" s="66"/>
      <c r="B2387" s="66"/>
      <c r="C2387" s="12"/>
      <c r="D2387" s="3"/>
      <c r="E2387" s="3"/>
      <c r="F2387" s="3"/>
      <c r="G2387" s="68"/>
      <c r="H2387" s="3"/>
      <c r="I2387" s="8"/>
      <c r="J2387" s="66"/>
      <c r="K2387" s="66"/>
      <c r="L2387" s="66"/>
      <c r="M2387" s="66"/>
      <c r="N2387" s="3"/>
      <c r="O2387" s="3"/>
      <c r="P2387" s="2"/>
      <c r="Q2387" s="40" t="s">
        <v>188</v>
      </c>
      <c r="R2387" s="14" t="s">
        <v>6864</v>
      </c>
      <c r="AO2387" s="3"/>
      <c r="AP2387" s="3"/>
      <c r="AQ2387" s="3"/>
      <c r="AR2387" s="3"/>
      <c r="AS2387" s="3"/>
      <c r="AT2387" s="3"/>
      <c r="AU2387" s="3"/>
      <c r="AV2387" s="3"/>
      <c r="AW2387" s="3"/>
      <c r="AX2387" s="16"/>
      <c r="AY2387" s="3"/>
      <c r="AZ2387" s="3"/>
      <c r="BA2387" s="3"/>
      <c r="BB2387" s="3"/>
      <c r="BC2387" s="3"/>
      <c r="BD2387" s="17"/>
      <c r="BE2387" s="17"/>
      <c r="BF2387" s="3"/>
      <c r="BG2387" s="3"/>
      <c r="BH2387" s="3"/>
      <c r="BI2387" s="2"/>
      <c r="BJ2387" s="3"/>
      <c r="BK2387" s="3"/>
      <c r="BL2387" s="3"/>
      <c r="BM2387" s="2"/>
      <c r="BN2387" s="2"/>
      <c r="BO2387" s="2"/>
      <c r="BP2387" s="2"/>
      <c r="BQ2387" s="3"/>
      <c r="BR2387" s="3"/>
      <c r="BS2387" s="3"/>
      <c r="BT2387" s="3"/>
      <c r="BU2387" s="3"/>
      <c r="BV2387" s="3"/>
      <c r="BW2387" s="18"/>
      <c r="BX2387" s="17"/>
      <c r="BY2387" s="3"/>
      <c r="BZ2387" s="3"/>
      <c r="CA2387" s="3"/>
      <c r="CB2387" s="18"/>
      <c r="CC2387" s="17"/>
      <c r="CD2387" s="19"/>
      <c r="CE2387" s="3"/>
      <c r="CF2387" s="3"/>
      <c r="CG2387" s="3"/>
      <c r="CH2387" s="3"/>
      <c r="CI2387" s="3"/>
      <c r="CJ2387" s="3"/>
      <c r="CK2387" s="3"/>
      <c r="CL2387" s="3"/>
      <c r="CM2387" s="3"/>
      <c r="CN2387" s="3"/>
      <c r="CO2387" s="3"/>
      <c r="CP2387" s="3"/>
      <c r="CQ2387" s="3"/>
      <c r="CR2387" s="3"/>
      <c r="CS2387" s="18"/>
      <c r="CT2387" s="3"/>
      <c r="CU2387" s="3"/>
      <c r="CV2387" s="3"/>
      <c r="CW2387" s="3"/>
      <c r="CX2387" s="3"/>
      <c r="CY2387" s="3"/>
      <c r="CZ2387" s="3"/>
      <c r="DA2387" s="3"/>
      <c r="DB2387" s="3"/>
      <c r="DC2387" s="3"/>
      <c r="DD2387" s="3"/>
      <c r="DE2387" s="3"/>
      <c r="DF2387" s="3"/>
      <c r="DG2387" s="3"/>
      <c r="DH2387" s="3"/>
      <c r="DI2387" s="3"/>
      <c r="DJ2387" s="3"/>
      <c r="DK2387" s="3"/>
      <c r="DL2387" s="3"/>
      <c r="DM2387" s="3"/>
      <c r="DN2387" s="3"/>
      <c r="DO2387" s="5"/>
      <c r="DP2387" s="5"/>
    </row>
    <row r="2388" spans="1:120" ht="30" customHeight="1">
      <c r="A2388" s="66"/>
      <c r="B2388" s="66"/>
      <c r="C2388" s="12"/>
      <c r="D2388" s="3"/>
      <c r="E2388" s="3"/>
      <c r="F2388" s="3"/>
      <c r="G2388" s="69"/>
      <c r="H2388" s="3"/>
      <c r="I2388" s="8"/>
      <c r="J2388" s="66"/>
      <c r="K2388" s="66"/>
      <c r="L2388" s="66"/>
      <c r="M2388" s="66"/>
      <c r="N2388" s="3"/>
      <c r="O2388" s="3"/>
      <c r="P2388" s="2"/>
      <c r="Q2388" s="40" t="s">
        <v>190</v>
      </c>
      <c r="R2388" s="14" t="s">
        <v>6865</v>
      </c>
      <c r="AO2388" s="3"/>
      <c r="AP2388" s="3"/>
      <c r="AQ2388" s="3"/>
      <c r="AR2388" s="3"/>
      <c r="AS2388" s="3"/>
      <c r="AT2388" s="3"/>
      <c r="AU2388" s="3"/>
      <c r="AV2388" s="3"/>
      <c r="AW2388" s="3"/>
      <c r="AX2388" s="16"/>
      <c r="AY2388" s="3"/>
      <c r="AZ2388" s="3"/>
      <c r="BA2388" s="3"/>
      <c r="BB2388" s="3"/>
      <c r="BC2388" s="3"/>
      <c r="BD2388" s="17"/>
      <c r="BE2388" s="17"/>
      <c r="BF2388" s="3"/>
      <c r="BG2388" s="3"/>
      <c r="BH2388" s="3"/>
      <c r="BI2388" s="2"/>
      <c r="BJ2388" s="3"/>
      <c r="BK2388" s="3"/>
      <c r="BL2388" s="3"/>
      <c r="BM2388" s="2"/>
      <c r="BN2388" s="2"/>
      <c r="BO2388" s="2"/>
      <c r="BP2388" s="2"/>
      <c r="BQ2388" s="3"/>
      <c r="BR2388" s="3"/>
      <c r="BS2388" s="3"/>
      <c r="BT2388" s="3"/>
      <c r="BU2388" s="3"/>
      <c r="BV2388" s="3"/>
      <c r="BW2388" s="18"/>
      <c r="BX2388" s="17"/>
      <c r="BY2388" s="3"/>
      <c r="BZ2388" s="3"/>
      <c r="CA2388" s="3"/>
      <c r="CB2388" s="18"/>
      <c r="CC2388" s="17"/>
      <c r="CD2388" s="19"/>
      <c r="CE2388" s="3"/>
      <c r="CF2388" s="3"/>
      <c r="CG2388" s="3"/>
      <c r="CH2388" s="3"/>
      <c r="CI2388" s="3"/>
      <c r="CJ2388" s="3"/>
      <c r="CK2388" s="3"/>
      <c r="CL2388" s="3"/>
      <c r="CM2388" s="3"/>
      <c r="CN2388" s="3"/>
      <c r="CO2388" s="3"/>
      <c r="CP2388" s="3"/>
      <c r="CQ2388" s="3"/>
      <c r="CR2388" s="3"/>
      <c r="CS2388" s="18"/>
      <c r="CT2388" s="3"/>
      <c r="CU2388" s="3"/>
      <c r="CV2388" s="3"/>
      <c r="CW2388" s="3"/>
      <c r="CX2388" s="3"/>
      <c r="CY2388" s="3"/>
      <c r="CZ2388" s="3"/>
      <c r="DA2388" s="3"/>
      <c r="DB2388" s="3"/>
      <c r="DC2388" s="3"/>
      <c r="DD2388" s="3"/>
      <c r="DE2388" s="3"/>
      <c r="DF2388" s="3"/>
      <c r="DG2388" s="3"/>
      <c r="DH2388" s="3"/>
      <c r="DI2388" s="3"/>
      <c r="DJ2388" s="3"/>
      <c r="DK2388" s="3"/>
      <c r="DL2388" s="3"/>
      <c r="DM2388" s="3"/>
      <c r="DN2388" s="3"/>
      <c r="DO2388" s="5"/>
      <c r="DP2388" s="5"/>
    </row>
    <row r="2389" spans="1:120" ht="12" customHeight="1">
      <c r="A2389" s="24"/>
      <c r="B2389" s="20"/>
      <c r="C2389" s="20"/>
      <c r="D2389" s="20"/>
      <c r="E2389" s="20"/>
      <c r="F2389" s="20"/>
      <c r="G2389" s="20"/>
      <c r="H2389" s="20"/>
      <c r="I2389" s="20"/>
      <c r="J2389" s="21"/>
      <c r="K2389" s="20"/>
      <c r="L2389" s="20"/>
      <c r="M2389" s="20"/>
      <c r="N2389" s="20"/>
      <c r="O2389" s="20"/>
      <c r="P2389" s="21"/>
      <c r="Q2389" s="21"/>
      <c r="R2389" s="21"/>
      <c r="S2389" s="23"/>
      <c r="T2389" s="23"/>
      <c r="U2389" s="23"/>
      <c r="V2389" s="23"/>
      <c r="W2389" s="23"/>
      <c r="X2389" s="23"/>
      <c r="Y2389" s="23"/>
      <c r="Z2389" s="23"/>
      <c r="AA2389" s="23"/>
      <c r="AB2389" s="23"/>
      <c r="AC2389" s="23"/>
      <c r="AD2389" s="23"/>
      <c r="AE2389" s="23"/>
      <c r="AF2389" s="23"/>
      <c r="AG2389" s="23"/>
      <c r="AH2389" s="23"/>
      <c r="AI2389" s="23"/>
      <c r="AJ2389" s="23"/>
      <c r="AK2389" s="23"/>
      <c r="AL2389" s="23"/>
      <c r="AM2389" s="23"/>
      <c r="AN2389" s="23"/>
      <c r="AO2389" s="20"/>
      <c r="AP2389" s="20"/>
      <c r="AQ2389" s="20"/>
      <c r="AR2389" s="20"/>
      <c r="AS2389" s="20"/>
      <c r="AT2389" s="20"/>
      <c r="AU2389" s="20"/>
      <c r="AV2389" s="20"/>
      <c r="AW2389" s="20"/>
      <c r="AX2389" s="25"/>
      <c r="AY2389" s="20"/>
      <c r="AZ2389" s="20"/>
      <c r="BA2389" s="20"/>
      <c r="BB2389" s="20"/>
      <c r="BC2389" s="20"/>
      <c r="BD2389" s="26"/>
      <c r="BE2389" s="26"/>
      <c r="BF2389" s="20"/>
      <c r="BG2389" s="20"/>
      <c r="BH2389" s="20"/>
      <c r="BI2389" s="21"/>
      <c r="BJ2389" s="20"/>
      <c r="BK2389" s="20"/>
      <c r="BL2389" s="20"/>
      <c r="BM2389" s="21"/>
      <c r="BN2389" s="21"/>
      <c r="BO2389" s="21"/>
      <c r="BP2389" s="21"/>
      <c r="BQ2389" s="20"/>
      <c r="BR2389" s="20"/>
      <c r="BS2389" s="20"/>
      <c r="BT2389" s="20"/>
      <c r="BU2389" s="20"/>
      <c r="BV2389" s="20"/>
      <c r="BW2389" s="27"/>
      <c r="BX2389" s="26"/>
      <c r="BY2389" s="20"/>
      <c r="BZ2389" s="20"/>
      <c r="CA2389" s="20"/>
      <c r="CB2389" s="27"/>
      <c r="CC2389" s="26"/>
      <c r="CD2389" s="28"/>
      <c r="CE2389" s="20"/>
      <c r="CF2389" s="20"/>
      <c r="CG2389" s="20"/>
      <c r="CH2389" s="20"/>
      <c r="CI2389" s="20"/>
      <c r="CJ2389" s="20"/>
      <c r="CK2389" s="20"/>
      <c r="CL2389" s="20"/>
      <c r="CM2389" s="20"/>
      <c r="CN2389" s="20"/>
      <c r="CO2389" s="20"/>
      <c r="CP2389" s="20"/>
      <c r="CQ2389" s="20"/>
      <c r="CR2389" s="20"/>
      <c r="CS2389" s="27"/>
      <c r="CT2389" s="20"/>
      <c r="CU2389" s="20"/>
      <c r="CV2389" s="20"/>
      <c r="CW2389" s="20"/>
      <c r="CX2389" s="20"/>
      <c r="CY2389" s="20"/>
      <c r="CZ2389" s="20"/>
      <c r="DA2389" s="20"/>
      <c r="DB2389" s="20"/>
      <c r="DC2389" s="20"/>
      <c r="DD2389" s="20"/>
      <c r="DE2389" s="20"/>
      <c r="DF2389" s="20"/>
      <c r="DG2389" s="20"/>
      <c r="DH2389" s="20"/>
      <c r="DI2389" s="20"/>
      <c r="DJ2389" s="20"/>
      <c r="DK2389" s="20"/>
      <c r="DL2389" s="20"/>
      <c r="DM2389" s="20"/>
      <c r="DN2389" s="20"/>
      <c r="DO2389" s="29"/>
      <c r="DP2389" s="29"/>
    </row>
    <row r="2390" spans="1:120" ht="30" customHeight="1">
      <c r="A2390" s="65">
        <v>343</v>
      </c>
      <c r="B2390" s="65">
        <v>12742</v>
      </c>
      <c r="C2390" s="12" t="s">
        <v>863</v>
      </c>
      <c r="D2390" s="3"/>
      <c r="E2390" s="3"/>
      <c r="F2390" s="3"/>
      <c r="G2390" s="74" t="s">
        <v>6134</v>
      </c>
      <c r="H2390" s="3" t="s">
        <v>157</v>
      </c>
      <c r="I2390" s="8"/>
      <c r="J2390" s="70" t="s">
        <v>6866</v>
      </c>
      <c r="K2390" s="65">
        <v>223</v>
      </c>
      <c r="L2390" s="65">
        <v>2238</v>
      </c>
      <c r="M2390" s="65" t="s">
        <v>118</v>
      </c>
      <c r="N2390" s="3" t="s">
        <v>196</v>
      </c>
      <c r="O2390" s="3" t="s">
        <v>120</v>
      </c>
      <c r="P2390" s="2"/>
      <c r="Q2390" s="40" t="s">
        <v>159</v>
      </c>
      <c r="R2390" s="14" t="s">
        <v>6867</v>
      </c>
      <c r="AO2390" s="15">
        <v>8</v>
      </c>
      <c r="AP2390" s="15">
        <v>8</v>
      </c>
      <c r="AQ2390" s="15">
        <v>7</v>
      </c>
      <c r="AR2390" s="15">
        <v>7</v>
      </c>
      <c r="AS2390" s="15">
        <v>7</v>
      </c>
      <c r="AT2390" s="15">
        <v>8</v>
      </c>
      <c r="AU2390" s="15">
        <v>0</v>
      </c>
      <c r="AV2390" s="15">
        <v>0</v>
      </c>
      <c r="AW2390" s="15">
        <v>7</v>
      </c>
      <c r="AX2390" s="16">
        <f>AVERAGE(AO2390:AW2390)</f>
        <v>5.7777777777777777</v>
      </c>
      <c r="AY2390" s="3">
        <v>32</v>
      </c>
      <c r="AZ2390" s="3">
        <v>20</v>
      </c>
      <c r="BA2390" s="3">
        <v>24</v>
      </c>
      <c r="BB2390" s="3">
        <v>24</v>
      </c>
      <c r="BC2390" s="3">
        <v>100</v>
      </c>
      <c r="BD2390" s="17">
        <v>1</v>
      </c>
      <c r="BE2390" s="17">
        <v>0.89300000000000002</v>
      </c>
      <c r="BF2390" s="3"/>
      <c r="BG2390" s="3" t="s">
        <v>123</v>
      </c>
      <c r="BH2390" s="3">
        <v>8800420131</v>
      </c>
      <c r="BI2390" s="2" t="s">
        <v>6868</v>
      </c>
      <c r="BJ2390" s="3" t="s">
        <v>6869</v>
      </c>
      <c r="BK2390" s="3">
        <v>21</v>
      </c>
      <c r="BL2390" s="3" t="s">
        <v>910</v>
      </c>
      <c r="BM2390" s="2" t="s">
        <v>6870</v>
      </c>
      <c r="BN2390" s="2" t="s">
        <v>258</v>
      </c>
      <c r="BO2390" s="2" t="s">
        <v>6871</v>
      </c>
      <c r="BP2390" s="2" t="s">
        <v>658</v>
      </c>
      <c r="BQ2390" s="3"/>
      <c r="BR2390" s="3"/>
      <c r="BS2390" s="3" t="s">
        <v>130</v>
      </c>
      <c r="BT2390" s="3" t="s">
        <v>6872</v>
      </c>
      <c r="BU2390" s="3" t="s">
        <v>132</v>
      </c>
      <c r="BV2390" s="3" t="s">
        <v>133</v>
      </c>
      <c r="BW2390" s="18">
        <v>1985</v>
      </c>
      <c r="BX2390" s="17">
        <v>0.91200000000000003</v>
      </c>
      <c r="BY2390" s="3" t="s">
        <v>6872</v>
      </c>
      <c r="BZ2390" s="3" t="s">
        <v>132</v>
      </c>
      <c r="CA2390" s="3" t="s">
        <v>133</v>
      </c>
      <c r="CB2390" s="18">
        <v>2046</v>
      </c>
      <c r="CC2390" s="17">
        <v>0.874</v>
      </c>
      <c r="CD2390" s="19">
        <v>0.874</v>
      </c>
      <c r="CE2390" s="3" t="s">
        <v>6873</v>
      </c>
      <c r="CF2390" s="3" t="s">
        <v>6874</v>
      </c>
      <c r="CG2390" s="3" t="s">
        <v>133</v>
      </c>
      <c r="CH2390" s="3" t="s">
        <v>238</v>
      </c>
      <c r="CI2390" s="3"/>
      <c r="CJ2390" s="3"/>
      <c r="CK2390" s="3"/>
      <c r="CL2390" s="3"/>
      <c r="CM2390" s="3"/>
      <c r="CN2390" s="3" t="s">
        <v>140</v>
      </c>
      <c r="CO2390" s="3" t="s">
        <v>140</v>
      </c>
      <c r="CP2390" s="3" t="s">
        <v>140</v>
      </c>
      <c r="CQ2390" s="3" t="s">
        <v>123</v>
      </c>
      <c r="CR2390" s="3"/>
      <c r="CS2390" s="3"/>
      <c r="CT2390" s="3"/>
      <c r="CU2390" s="3"/>
      <c r="CV2390" s="3" t="s">
        <v>6875</v>
      </c>
      <c r="CW2390" s="3"/>
      <c r="CX2390" s="3" t="s">
        <v>120</v>
      </c>
      <c r="CY2390" s="3"/>
      <c r="CZ2390" s="3"/>
      <c r="DA2390" s="3" t="s">
        <v>143</v>
      </c>
      <c r="DB2390" s="3"/>
      <c r="DC2390" s="3" t="s">
        <v>6876</v>
      </c>
      <c r="DD2390" s="3">
        <v>201002</v>
      </c>
      <c r="DE2390" s="3" t="s">
        <v>328</v>
      </c>
      <c r="DF2390" s="3" t="s">
        <v>245</v>
      </c>
      <c r="DG2390" s="3"/>
      <c r="DH2390" s="3"/>
      <c r="DI2390" s="3"/>
      <c r="DJ2390" s="3"/>
      <c r="DK2390" s="3"/>
      <c r="DL2390" s="3"/>
      <c r="DM2390" s="3"/>
      <c r="DN2390" s="3"/>
      <c r="DO2390" s="5"/>
      <c r="DP2390" s="5"/>
    </row>
    <row r="2391" spans="1:120" ht="30" customHeight="1">
      <c r="A2391" s="66"/>
      <c r="B2391" s="66"/>
      <c r="C2391" s="12"/>
      <c r="D2391" s="3"/>
      <c r="E2391" s="3"/>
      <c r="F2391" s="3"/>
      <c r="G2391" s="68"/>
      <c r="H2391" s="3"/>
      <c r="I2391" s="8"/>
      <c r="J2391" s="66"/>
      <c r="K2391" s="66"/>
      <c r="L2391" s="66"/>
      <c r="M2391" s="66"/>
      <c r="N2391" s="3"/>
      <c r="O2391" s="3"/>
      <c r="P2391" s="2"/>
      <c r="Q2391" s="40" t="s">
        <v>182</v>
      </c>
      <c r="R2391" s="14" t="s">
        <v>6877</v>
      </c>
      <c r="AO2391" s="15"/>
      <c r="AP2391" s="15"/>
      <c r="AQ2391" s="15"/>
      <c r="AR2391" s="15"/>
      <c r="AS2391" s="15"/>
      <c r="AT2391" s="15"/>
      <c r="AU2391" s="15"/>
      <c r="AV2391" s="15"/>
      <c r="AW2391" s="15"/>
      <c r="AX2391" s="16"/>
      <c r="AY2391" s="3"/>
      <c r="AZ2391" s="3"/>
      <c r="BA2391" s="3"/>
      <c r="BB2391" s="3"/>
      <c r="BC2391" s="3"/>
      <c r="BD2391" s="17"/>
      <c r="BE2391" s="17"/>
      <c r="BF2391" s="3"/>
      <c r="BG2391" s="3"/>
      <c r="BH2391" s="3"/>
      <c r="BI2391" s="2"/>
      <c r="BJ2391" s="3"/>
      <c r="BK2391" s="3"/>
      <c r="BL2391" s="3"/>
      <c r="BM2391" s="2"/>
      <c r="BN2391" s="2"/>
      <c r="BO2391" s="2"/>
      <c r="BP2391" s="2"/>
      <c r="BQ2391" s="3"/>
      <c r="BR2391" s="3"/>
      <c r="BS2391" s="3"/>
      <c r="BT2391" s="3"/>
      <c r="BU2391" s="3"/>
      <c r="BV2391" s="3"/>
      <c r="BW2391" s="18"/>
      <c r="BX2391" s="17"/>
      <c r="BY2391" s="3"/>
      <c r="BZ2391" s="3"/>
      <c r="CA2391" s="3"/>
      <c r="CB2391" s="18"/>
      <c r="CC2391" s="17"/>
      <c r="CD2391" s="19"/>
      <c r="CE2391" s="3"/>
      <c r="CF2391" s="3"/>
      <c r="CG2391" s="3"/>
      <c r="CH2391" s="3"/>
      <c r="CI2391" s="3"/>
      <c r="CJ2391" s="3"/>
      <c r="CK2391" s="3"/>
      <c r="CL2391" s="3"/>
      <c r="CM2391" s="3"/>
      <c r="CN2391" s="3"/>
      <c r="CO2391" s="3"/>
      <c r="CP2391" s="3"/>
      <c r="CQ2391" s="3"/>
      <c r="CR2391" s="3"/>
      <c r="CS2391" s="3"/>
      <c r="CT2391" s="3"/>
      <c r="CU2391" s="3"/>
      <c r="CV2391" s="3"/>
      <c r="CW2391" s="3"/>
      <c r="CX2391" s="3"/>
      <c r="CY2391" s="3"/>
      <c r="CZ2391" s="3"/>
      <c r="DA2391" s="3"/>
      <c r="DB2391" s="3"/>
      <c r="DC2391" s="3"/>
      <c r="DD2391" s="3"/>
      <c r="DE2391" s="3"/>
      <c r="DF2391" s="3"/>
      <c r="DG2391" s="3"/>
      <c r="DH2391" s="3"/>
      <c r="DI2391" s="3"/>
      <c r="DJ2391" s="3"/>
      <c r="DK2391" s="3"/>
      <c r="DL2391" s="3"/>
      <c r="DM2391" s="3"/>
      <c r="DN2391" s="3"/>
      <c r="DO2391" s="5"/>
      <c r="DP2391" s="5"/>
    </row>
    <row r="2392" spans="1:120" ht="30" customHeight="1">
      <c r="A2392" s="66"/>
      <c r="B2392" s="66"/>
      <c r="C2392" s="12"/>
      <c r="D2392" s="3"/>
      <c r="E2392" s="3"/>
      <c r="F2392" s="3"/>
      <c r="G2392" s="68"/>
      <c r="H2392" s="3"/>
      <c r="I2392" s="8"/>
      <c r="J2392" s="66"/>
      <c r="K2392" s="66"/>
      <c r="L2392" s="66"/>
      <c r="M2392" s="66"/>
      <c r="N2392" s="3"/>
      <c r="O2392" s="3"/>
      <c r="P2392" s="2"/>
      <c r="Q2392" s="40" t="s">
        <v>184</v>
      </c>
      <c r="R2392" s="14" t="s">
        <v>6878</v>
      </c>
      <c r="AO2392" s="15"/>
      <c r="AP2392" s="15"/>
      <c r="AQ2392" s="15"/>
      <c r="AR2392" s="15"/>
      <c r="AS2392" s="15"/>
      <c r="AT2392" s="15"/>
      <c r="AU2392" s="15"/>
      <c r="AV2392" s="15"/>
      <c r="AW2392" s="15"/>
      <c r="AX2392" s="16"/>
      <c r="AY2392" s="3"/>
      <c r="AZ2392" s="3"/>
      <c r="BA2392" s="3"/>
      <c r="BB2392" s="3"/>
      <c r="BC2392" s="3"/>
      <c r="BD2392" s="17"/>
      <c r="BE2392" s="17"/>
      <c r="BF2392" s="3"/>
      <c r="BG2392" s="3"/>
      <c r="BH2392" s="3"/>
      <c r="BI2392" s="2"/>
      <c r="BJ2392" s="3"/>
      <c r="BK2392" s="3"/>
      <c r="BL2392" s="3"/>
      <c r="BM2392" s="2"/>
      <c r="BN2392" s="2"/>
      <c r="BO2392" s="2"/>
      <c r="BP2392" s="2"/>
      <c r="BQ2392" s="3"/>
      <c r="BR2392" s="3"/>
      <c r="BS2392" s="3"/>
      <c r="BT2392" s="3"/>
      <c r="BU2392" s="3"/>
      <c r="BV2392" s="3"/>
      <c r="BW2392" s="18"/>
      <c r="BX2392" s="17"/>
      <c r="BY2392" s="3"/>
      <c r="BZ2392" s="3"/>
      <c r="CA2392" s="3"/>
      <c r="CB2392" s="18"/>
      <c r="CC2392" s="17"/>
      <c r="CD2392" s="19"/>
      <c r="CE2392" s="3"/>
      <c r="CF2392" s="3"/>
      <c r="CG2392" s="3"/>
      <c r="CH2392" s="3"/>
      <c r="CI2392" s="3"/>
      <c r="CJ2392" s="3"/>
      <c r="CK2392" s="3"/>
      <c r="CL2392" s="3"/>
      <c r="CM2392" s="3"/>
      <c r="CN2392" s="3"/>
      <c r="CO2392" s="3"/>
      <c r="CP2392" s="3"/>
      <c r="CQ2392" s="3"/>
      <c r="CR2392" s="3"/>
      <c r="CS2392" s="3"/>
      <c r="CT2392" s="3"/>
      <c r="CU2392" s="3"/>
      <c r="CV2392" s="3"/>
      <c r="CW2392" s="3"/>
      <c r="CX2392" s="3"/>
      <c r="CY2392" s="3"/>
      <c r="CZ2392" s="3"/>
      <c r="DA2392" s="3"/>
      <c r="DB2392" s="3"/>
      <c r="DC2392" s="3"/>
      <c r="DD2392" s="3"/>
      <c r="DE2392" s="3"/>
      <c r="DF2392" s="3"/>
      <c r="DG2392" s="3"/>
      <c r="DH2392" s="3"/>
      <c r="DI2392" s="3"/>
      <c r="DJ2392" s="3"/>
      <c r="DK2392" s="3"/>
      <c r="DL2392" s="3"/>
      <c r="DM2392" s="3"/>
      <c r="DN2392" s="3"/>
      <c r="DO2392" s="5"/>
      <c r="DP2392" s="5"/>
    </row>
    <row r="2393" spans="1:120" ht="30" customHeight="1">
      <c r="A2393" s="66"/>
      <c r="B2393" s="66"/>
      <c r="C2393" s="12"/>
      <c r="D2393" s="3"/>
      <c r="E2393" s="3"/>
      <c r="F2393" s="3"/>
      <c r="G2393" s="68"/>
      <c r="H2393" s="3"/>
      <c r="I2393" s="8"/>
      <c r="J2393" s="66"/>
      <c r="K2393" s="66"/>
      <c r="L2393" s="66"/>
      <c r="M2393" s="66"/>
      <c r="N2393" s="3"/>
      <c r="O2393" s="3"/>
      <c r="P2393" s="2"/>
      <c r="Q2393" s="40" t="s">
        <v>186</v>
      </c>
      <c r="R2393" s="14" t="s">
        <v>6879</v>
      </c>
      <c r="AO2393" s="15"/>
      <c r="AP2393" s="15"/>
      <c r="AQ2393" s="15"/>
      <c r="AR2393" s="15"/>
      <c r="AS2393" s="15"/>
      <c r="AT2393" s="15"/>
      <c r="AU2393" s="15"/>
      <c r="AV2393" s="15"/>
      <c r="AW2393" s="15"/>
      <c r="AX2393" s="16"/>
      <c r="AY2393" s="3"/>
      <c r="AZ2393" s="3"/>
      <c r="BA2393" s="3"/>
      <c r="BB2393" s="3"/>
      <c r="BC2393" s="3"/>
      <c r="BD2393" s="17"/>
      <c r="BE2393" s="17"/>
      <c r="BF2393" s="3"/>
      <c r="BG2393" s="3"/>
      <c r="BH2393" s="3"/>
      <c r="BI2393" s="2"/>
      <c r="BJ2393" s="3"/>
      <c r="BK2393" s="3"/>
      <c r="BL2393" s="3"/>
      <c r="BM2393" s="2"/>
      <c r="BN2393" s="2"/>
      <c r="BO2393" s="2"/>
      <c r="BP2393" s="2"/>
      <c r="BQ2393" s="3"/>
      <c r="BR2393" s="3"/>
      <c r="BS2393" s="3"/>
      <c r="BT2393" s="3"/>
      <c r="BU2393" s="3"/>
      <c r="BV2393" s="3"/>
      <c r="BW2393" s="18"/>
      <c r="BX2393" s="17"/>
      <c r="BY2393" s="3"/>
      <c r="BZ2393" s="3"/>
      <c r="CA2393" s="3"/>
      <c r="CB2393" s="18"/>
      <c r="CC2393" s="17"/>
      <c r="CD2393" s="19"/>
      <c r="CE2393" s="3"/>
      <c r="CF2393" s="3"/>
      <c r="CG2393" s="3"/>
      <c r="CH2393" s="3"/>
      <c r="CI2393" s="3"/>
      <c r="CJ2393" s="3"/>
      <c r="CK2393" s="3"/>
      <c r="CL2393" s="3"/>
      <c r="CM2393" s="3"/>
      <c r="CN2393" s="3"/>
      <c r="CO2393" s="3"/>
      <c r="CP2393" s="3"/>
      <c r="CQ2393" s="3"/>
      <c r="CR2393" s="3"/>
      <c r="CS2393" s="3"/>
      <c r="CT2393" s="3"/>
      <c r="CU2393" s="3"/>
      <c r="CV2393" s="3"/>
      <c r="CW2393" s="3"/>
      <c r="CX2393" s="3"/>
      <c r="CY2393" s="3"/>
      <c r="CZ2393" s="3"/>
      <c r="DA2393" s="3"/>
      <c r="DB2393" s="3"/>
      <c r="DC2393" s="3"/>
      <c r="DD2393" s="3"/>
      <c r="DE2393" s="3"/>
      <c r="DF2393" s="3"/>
      <c r="DG2393" s="3"/>
      <c r="DH2393" s="3"/>
      <c r="DI2393" s="3"/>
      <c r="DJ2393" s="3"/>
      <c r="DK2393" s="3"/>
      <c r="DL2393" s="3"/>
      <c r="DM2393" s="3"/>
      <c r="DN2393" s="3"/>
      <c r="DO2393" s="5"/>
      <c r="DP2393" s="5"/>
    </row>
    <row r="2394" spans="1:120" ht="30" customHeight="1">
      <c r="A2394" s="66"/>
      <c r="B2394" s="66"/>
      <c r="C2394" s="12"/>
      <c r="D2394" s="3"/>
      <c r="E2394" s="3"/>
      <c r="F2394" s="3"/>
      <c r="G2394" s="68"/>
      <c r="H2394" s="3"/>
      <c r="I2394" s="8"/>
      <c r="J2394" s="66"/>
      <c r="K2394" s="66"/>
      <c r="L2394" s="66"/>
      <c r="M2394" s="66"/>
      <c r="N2394" s="3"/>
      <c r="O2394" s="3"/>
      <c r="P2394" s="2"/>
      <c r="Q2394" s="40" t="s">
        <v>188</v>
      </c>
      <c r="R2394" s="14" t="s">
        <v>6880</v>
      </c>
      <c r="AO2394" s="15"/>
      <c r="AP2394" s="15"/>
      <c r="AQ2394" s="15"/>
      <c r="AR2394" s="15"/>
      <c r="AS2394" s="15"/>
      <c r="AT2394" s="15"/>
      <c r="AU2394" s="15"/>
      <c r="AV2394" s="15"/>
      <c r="AW2394" s="15"/>
      <c r="AX2394" s="16"/>
      <c r="AY2394" s="3"/>
      <c r="AZ2394" s="3"/>
      <c r="BA2394" s="3"/>
      <c r="BB2394" s="3"/>
      <c r="BC2394" s="3"/>
      <c r="BD2394" s="17"/>
      <c r="BE2394" s="17"/>
      <c r="BF2394" s="3"/>
      <c r="BG2394" s="3"/>
      <c r="BH2394" s="3"/>
      <c r="BI2394" s="2"/>
      <c r="BJ2394" s="3"/>
      <c r="BK2394" s="3"/>
      <c r="BL2394" s="3"/>
      <c r="BM2394" s="2"/>
      <c r="BN2394" s="2"/>
      <c r="BO2394" s="2"/>
      <c r="BP2394" s="2"/>
      <c r="BQ2394" s="3"/>
      <c r="BR2394" s="3"/>
      <c r="BS2394" s="3"/>
      <c r="BT2394" s="3"/>
      <c r="BU2394" s="3"/>
      <c r="BV2394" s="3"/>
      <c r="BW2394" s="18"/>
      <c r="BX2394" s="17"/>
      <c r="BY2394" s="3"/>
      <c r="BZ2394" s="3"/>
      <c r="CA2394" s="3"/>
      <c r="CB2394" s="18"/>
      <c r="CC2394" s="17"/>
      <c r="CD2394" s="19"/>
      <c r="CE2394" s="3"/>
      <c r="CF2394" s="3"/>
      <c r="CG2394" s="3"/>
      <c r="CH2394" s="3"/>
      <c r="CI2394" s="3"/>
      <c r="CJ2394" s="3"/>
      <c r="CK2394" s="3"/>
      <c r="CL2394" s="3"/>
      <c r="CM2394" s="3"/>
      <c r="CN2394" s="3"/>
      <c r="CO2394" s="3"/>
      <c r="CP2394" s="3"/>
      <c r="CQ2394" s="3"/>
      <c r="CR2394" s="3"/>
      <c r="CS2394" s="3"/>
      <c r="CT2394" s="3"/>
      <c r="CU2394" s="3"/>
      <c r="CV2394" s="3"/>
      <c r="CW2394" s="3"/>
      <c r="CX2394" s="3"/>
      <c r="CY2394" s="3"/>
      <c r="CZ2394" s="3"/>
      <c r="DA2394" s="3"/>
      <c r="DB2394" s="3"/>
      <c r="DC2394" s="3"/>
      <c r="DD2394" s="3"/>
      <c r="DE2394" s="3"/>
      <c r="DF2394" s="3"/>
      <c r="DG2394" s="3"/>
      <c r="DH2394" s="3"/>
      <c r="DI2394" s="3"/>
      <c r="DJ2394" s="3"/>
      <c r="DK2394" s="3"/>
      <c r="DL2394" s="3"/>
      <c r="DM2394" s="3"/>
      <c r="DN2394" s="3"/>
      <c r="DO2394" s="5"/>
      <c r="DP2394" s="5"/>
    </row>
    <row r="2395" spans="1:120" ht="30" customHeight="1">
      <c r="A2395" s="66"/>
      <c r="B2395" s="66"/>
      <c r="C2395" s="12"/>
      <c r="D2395" s="3"/>
      <c r="E2395" s="3"/>
      <c r="F2395" s="3"/>
      <c r="G2395" s="69"/>
      <c r="H2395" s="3"/>
      <c r="I2395" s="8"/>
      <c r="J2395" s="66"/>
      <c r="K2395" s="66"/>
      <c r="L2395" s="66"/>
      <c r="M2395" s="66"/>
      <c r="N2395" s="3"/>
      <c r="O2395" s="3"/>
      <c r="P2395" s="2"/>
      <c r="Q2395" s="40" t="s">
        <v>190</v>
      </c>
      <c r="R2395" s="14" t="s">
        <v>6881</v>
      </c>
      <c r="AO2395" s="15"/>
      <c r="AP2395" s="15"/>
      <c r="AQ2395" s="15"/>
      <c r="AR2395" s="15"/>
      <c r="AS2395" s="15"/>
      <c r="AT2395" s="15"/>
      <c r="AU2395" s="15"/>
      <c r="AV2395" s="15"/>
      <c r="AW2395" s="15"/>
      <c r="AX2395" s="16"/>
      <c r="AY2395" s="3"/>
      <c r="AZ2395" s="3"/>
      <c r="BA2395" s="3"/>
      <c r="BB2395" s="3"/>
      <c r="BC2395" s="3"/>
      <c r="BD2395" s="17"/>
      <c r="BE2395" s="17"/>
      <c r="BF2395" s="3"/>
      <c r="BG2395" s="3"/>
      <c r="BH2395" s="3"/>
      <c r="BI2395" s="2"/>
      <c r="BJ2395" s="3"/>
      <c r="BK2395" s="3"/>
      <c r="BL2395" s="3"/>
      <c r="BM2395" s="2"/>
      <c r="BN2395" s="2"/>
      <c r="BO2395" s="2"/>
      <c r="BP2395" s="2"/>
      <c r="BQ2395" s="3"/>
      <c r="BR2395" s="3"/>
      <c r="BS2395" s="3"/>
      <c r="BT2395" s="3"/>
      <c r="BU2395" s="3"/>
      <c r="BV2395" s="3"/>
      <c r="BW2395" s="18"/>
      <c r="BX2395" s="17"/>
      <c r="BY2395" s="3"/>
      <c r="BZ2395" s="3"/>
      <c r="CA2395" s="3"/>
      <c r="CB2395" s="18"/>
      <c r="CC2395" s="17"/>
      <c r="CD2395" s="19"/>
      <c r="CE2395" s="3"/>
      <c r="CF2395" s="3"/>
      <c r="CG2395" s="3"/>
      <c r="CH2395" s="3"/>
      <c r="CI2395" s="3"/>
      <c r="CJ2395" s="3"/>
      <c r="CK2395" s="3"/>
      <c r="CL2395" s="3"/>
      <c r="CM2395" s="3"/>
      <c r="CN2395" s="3"/>
      <c r="CO2395" s="3"/>
      <c r="CP2395" s="3"/>
      <c r="CQ2395" s="3"/>
      <c r="CR2395" s="3"/>
      <c r="CS2395" s="3"/>
      <c r="CT2395" s="3"/>
      <c r="CU2395" s="3"/>
      <c r="CV2395" s="3"/>
      <c r="CW2395" s="3"/>
      <c r="CX2395" s="3"/>
      <c r="CY2395" s="3"/>
      <c r="CZ2395" s="3"/>
      <c r="DA2395" s="3"/>
      <c r="DB2395" s="3"/>
      <c r="DC2395" s="3"/>
      <c r="DD2395" s="3"/>
      <c r="DE2395" s="3"/>
      <c r="DF2395" s="3"/>
      <c r="DG2395" s="3"/>
      <c r="DH2395" s="3"/>
      <c r="DI2395" s="3"/>
      <c r="DJ2395" s="3"/>
      <c r="DK2395" s="3"/>
      <c r="DL2395" s="3"/>
      <c r="DM2395" s="3"/>
      <c r="DN2395" s="3"/>
      <c r="DO2395" s="5"/>
      <c r="DP2395" s="5"/>
    </row>
    <row r="2396" spans="1:120" ht="12" customHeight="1">
      <c r="A2396" s="20"/>
      <c r="B2396" s="20"/>
      <c r="C2396" s="20"/>
      <c r="D2396" s="20"/>
      <c r="E2396" s="20"/>
      <c r="F2396" s="20"/>
      <c r="G2396" s="20"/>
      <c r="H2396" s="20"/>
      <c r="I2396" s="20"/>
      <c r="J2396" s="21"/>
      <c r="K2396" s="20"/>
      <c r="L2396" s="20"/>
      <c r="M2396" s="20"/>
      <c r="N2396" s="20"/>
      <c r="O2396" s="20"/>
      <c r="P2396" s="21"/>
      <c r="Q2396" s="21"/>
      <c r="R2396" s="21"/>
      <c r="S2396" s="23"/>
      <c r="T2396" s="23"/>
      <c r="U2396" s="23"/>
      <c r="V2396" s="23"/>
      <c r="W2396" s="23"/>
      <c r="X2396" s="23"/>
      <c r="Y2396" s="23"/>
      <c r="Z2396" s="23"/>
      <c r="AA2396" s="23"/>
      <c r="AB2396" s="23"/>
      <c r="AC2396" s="23"/>
      <c r="AD2396" s="23"/>
      <c r="AE2396" s="23"/>
      <c r="AF2396" s="23"/>
      <c r="AG2396" s="23"/>
      <c r="AH2396" s="23"/>
      <c r="AI2396" s="23"/>
      <c r="AJ2396" s="23"/>
      <c r="AK2396" s="23"/>
      <c r="AL2396" s="23"/>
      <c r="AM2396" s="23"/>
      <c r="AN2396" s="23"/>
      <c r="AO2396" s="24"/>
      <c r="AP2396" s="24"/>
      <c r="AQ2396" s="24"/>
      <c r="AR2396" s="24"/>
      <c r="AS2396" s="24"/>
      <c r="AT2396" s="24"/>
      <c r="AU2396" s="24"/>
      <c r="AV2396" s="24"/>
      <c r="AW2396" s="24"/>
      <c r="AX2396" s="25"/>
      <c r="AY2396" s="20"/>
      <c r="AZ2396" s="20"/>
      <c r="BA2396" s="20"/>
      <c r="BB2396" s="20"/>
      <c r="BC2396" s="20"/>
      <c r="BD2396" s="26"/>
      <c r="BE2396" s="26"/>
      <c r="BF2396" s="20"/>
      <c r="BG2396" s="20"/>
      <c r="BH2396" s="20"/>
      <c r="BI2396" s="21"/>
      <c r="BJ2396" s="20"/>
      <c r="BK2396" s="20"/>
      <c r="BL2396" s="20"/>
      <c r="BM2396" s="21"/>
      <c r="BN2396" s="21"/>
      <c r="BO2396" s="21"/>
      <c r="BP2396" s="21"/>
      <c r="BQ2396" s="20"/>
      <c r="BR2396" s="20"/>
      <c r="BS2396" s="20"/>
      <c r="BT2396" s="20"/>
      <c r="BU2396" s="20"/>
      <c r="BV2396" s="20"/>
      <c r="BW2396" s="27"/>
      <c r="BX2396" s="26"/>
      <c r="BY2396" s="20"/>
      <c r="BZ2396" s="20"/>
      <c r="CA2396" s="20"/>
      <c r="CB2396" s="27"/>
      <c r="CC2396" s="26"/>
      <c r="CD2396" s="28"/>
      <c r="CE2396" s="20"/>
      <c r="CF2396" s="20"/>
      <c r="CG2396" s="20"/>
      <c r="CH2396" s="20"/>
      <c r="CI2396" s="20"/>
      <c r="CJ2396" s="20"/>
      <c r="CK2396" s="20"/>
      <c r="CL2396" s="20"/>
      <c r="CM2396" s="20"/>
      <c r="CN2396" s="20"/>
      <c r="CO2396" s="20"/>
      <c r="CP2396" s="20"/>
      <c r="CQ2396" s="20"/>
      <c r="CR2396" s="20"/>
      <c r="CS2396" s="20"/>
      <c r="CT2396" s="20"/>
      <c r="CU2396" s="20"/>
      <c r="CV2396" s="20"/>
      <c r="CW2396" s="20"/>
      <c r="CX2396" s="20"/>
      <c r="CY2396" s="20"/>
      <c r="CZ2396" s="20"/>
      <c r="DA2396" s="20"/>
      <c r="DB2396" s="20"/>
      <c r="DC2396" s="20"/>
      <c r="DD2396" s="20"/>
      <c r="DE2396" s="20"/>
      <c r="DF2396" s="20"/>
      <c r="DG2396" s="20"/>
      <c r="DH2396" s="20"/>
      <c r="DI2396" s="20"/>
      <c r="DJ2396" s="20"/>
      <c r="DK2396" s="20"/>
      <c r="DL2396" s="20"/>
      <c r="DM2396" s="20"/>
      <c r="DN2396" s="20"/>
      <c r="DO2396" s="29"/>
      <c r="DP2396" s="29"/>
    </row>
    <row r="2397" spans="1:120" ht="30" customHeight="1">
      <c r="A2397" s="71">
        <v>344</v>
      </c>
      <c r="B2397" s="65">
        <v>7761</v>
      </c>
      <c r="C2397" s="12" t="s">
        <v>863</v>
      </c>
      <c r="D2397" s="3"/>
      <c r="E2397" s="3"/>
      <c r="F2397" s="3"/>
      <c r="G2397" s="74" t="s">
        <v>6134</v>
      </c>
      <c r="H2397" s="3" t="s">
        <v>116</v>
      </c>
      <c r="I2397" s="8"/>
      <c r="J2397" s="70" t="s">
        <v>6882</v>
      </c>
      <c r="K2397" s="65">
        <v>225</v>
      </c>
      <c r="L2397" s="65">
        <v>2511</v>
      </c>
      <c r="M2397" s="65" t="s">
        <v>227</v>
      </c>
      <c r="N2397" s="3" t="s">
        <v>196</v>
      </c>
      <c r="O2397" s="15" t="s">
        <v>120</v>
      </c>
      <c r="P2397" s="30"/>
      <c r="Q2397" s="40" t="s">
        <v>159</v>
      </c>
      <c r="R2397" s="14" t="s">
        <v>6883</v>
      </c>
      <c r="AO2397" s="15">
        <v>5</v>
      </c>
      <c r="AP2397" s="15">
        <v>6</v>
      </c>
      <c r="AQ2397" s="15">
        <v>7</v>
      </c>
      <c r="AR2397" s="15">
        <v>6</v>
      </c>
      <c r="AS2397" s="15">
        <v>5</v>
      </c>
      <c r="AT2397" s="15">
        <v>5</v>
      </c>
      <c r="AU2397" s="15">
        <v>6</v>
      </c>
      <c r="AV2397" s="15">
        <v>7</v>
      </c>
      <c r="AW2397" s="15">
        <v>7</v>
      </c>
      <c r="AX2397" s="16">
        <f>AVERAGE(AO2397:AW2397)</f>
        <v>6</v>
      </c>
      <c r="AY2397" s="3">
        <v>32</v>
      </c>
      <c r="AZ2397" s="3">
        <v>20</v>
      </c>
      <c r="BA2397" s="3">
        <v>24</v>
      </c>
      <c r="BB2397" s="3">
        <v>10</v>
      </c>
      <c r="BC2397" s="3">
        <v>86</v>
      </c>
      <c r="BD2397" s="17">
        <v>0.88139999999999996</v>
      </c>
      <c r="BE2397" s="17">
        <v>0.745</v>
      </c>
      <c r="BF2397" s="3"/>
      <c r="BG2397" s="3" t="s">
        <v>123</v>
      </c>
      <c r="BH2397" s="3">
        <v>7678625223</v>
      </c>
      <c r="BI2397" s="2" t="s">
        <v>6884</v>
      </c>
      <c r="BJ2397" s="18">
        <v>35431</v>
      </c>
      <c r="BK2397" s="3">
        <v>23</v>
      </c>
      <c r="BL2397" s="3" t="s">
        <v>6885</v>
      </c>
      <c r="BM2397" s="2" t="s">
        <v>6886</v>
      </c>
      <c r="BN2397" s="2" t="s">
        <v>342</v>
      </c>
      <c r="BO2397" s="2" t="s">
        <v>6887</v>
      </c>
      <c r="BP2397" s="2" t="s">
        <v>204</v>
      </c>
      <c r="BQ2397" s="3"/>
      <c r="BR2397" s="3"/>
      <c r="BS2397" s="3" t="s">
        <v>259</v>
      </c>
      <c r="BT2397" s="3" t="s">
        <v>6888</v>
      </c>
      <c r="BU2397" s="3" t="s">
        <v>132</v>
      </c>
      <c r="BV2397" s="3" t="s">
        <v>133</v>
      </c>
      <c r="BW2397" s="18">
        <v>40912</v>
      </c>
      <c r="BX2397" s="17">
        <v>0.76</v>
      </c>
      <c r="BY2397" s="3" t="s">
        <v>6889</v>
      </c>
      <c r="BZ2397" s="3" t="s">
        <v>132</v>
      </c>
      <c r="CA2397" s="3" t="s">
        <v>133</v>
      </c>
      <c r="CB2397" s="18">
        <v>42008</v>
      </c>
      <c r="CC2397" s="17">
        <v>0.73</v>
      </c>
      <c r="CD2397" s="19">
        <v>0.73</v>
      </c>
      <c r="CE2397" s="3" t="s">
        <v>6890</v>
      </c>
      <c r="CF2397" s="3" t="s">
        <v>6891</v>
      </c>
      <c r="CG2397" s="3" t="s">
        <v>133</v>
      </c>
      <c r="CH2397" s="3" t="s">
        <v>137</v>
      </c>
      <c r="CI2397" s="3">
        <v>0.66</v>
      </c>
      <c r="CJ2397" s="3" t="s">
        <v>6892</v>
      </c>
      <c r="CK2397" s="3" t="s">
        <v>2130</v>
      </c>
      <c r="CL2397" s="3" t="s">
        <v>133</v>
      </c>
      <c r="CM2397" s="3" t="s">
        <v>139</v>
      </c>
      <c r="CN2397" s="3" t="s">
        <v>349</v>
      </c>
      <c r="CO2397" s="3" t="s">
        <v>349</v>
      </c>
      <c r="CP2397" s="3" t="s">
        <v>349</v>
      </c>
      <c r="CQ2397" s="3"/>
      <c r="CR2397" s="3"/>
      <c r="CS2397" s="3"/>
      <c r="CT2397" s="3"/>
      <c r="CU2397" s="3"/>
      <c r="CV2397" s="3" t="s">
        <v>6893</v>
      </c>
      <c r="CW2397" s="3" t="s">
        <v>6894</v>
      </c>
      <c r="CX2397" s="3" t="s">
        <v>120</v>
      </c>
      <c r="CY2397" s="3"/>
      <c r="CZ2397" s="3"/>
      <c r="DA2397" s="3" t="s">
        <v>1294</v>
      </c>
      <c r="DB2397" s="3"/>
      <c r="DC2397" s="3" t="s">
        <v>6895</v>
      </c>
      <c r="DD2397" s="3">
        <v>802218</v>
      </c>
      <c r="DE2397" s="3" t="s">
        <v>145</v>
      </c>
      <c r="DF2397" s="3" t="s">
        <v>146</v>
      </c>
      <c r="DG2397" s="3"/>
      <c r="DH2397" s="3"/>
      <c r="DI2397" s="3"/>
      <c r="DJ2397" s="3"/>
      <c r="DK2397" s="3"/>
      <c r="DL2397" s="3"/>
      <c r="DM2397" s="3"/>
      <c r="DN2397" s="3"/>
      <c r="DO2397" s="5"/>
      <c r="DP2397" s="5"/>
    </row>
    <row r="2398" spans="1:120" ht="30" customHeight="1">
      <c r="A2398" s="66"/>
      <c r="B2398" s="66"/>
      <c r="C2398" s="12"/>
      <c r="D2398" s="3"/>
      <c r="E2398" s="3"/>
      <c r="F2398" s="3"/>
      <c r="G2398" s="68"/>
      <c r="H2398" s="3"/>
      <c r="I2398" s="8"/>
      <c r="J2398" s="66"/>
      <c r="K2398" s="66"/>
      <c r="L2398" s="66"/>
      <c r="M2398" s="66"/>
      <c r="N2398" s="3"/>
      <c r="O2398" s="15"/>
      <c r="P2398" s="30"/>
      <c r="Q2398" s="40" t="s">
        <v>182</v>
      </c>
      <c r="R2398" s="14" t="s">
        <v>6896</v>
      </c>
      <c r="AO2398" s="15"/>
      <c r="AP2398" s="15"/>
      <c r="AQ2398" s="15"/>
      <c r="AR2398" s="15"/>
      <c r="AS2398" s="15"/>
      <c r="AT2398" s="15"/>
      <c r="AU2398" s="15"/>
      <c r="AV2398" s="15"/>
      <c r="AW2398" s="15"/>
      <c r="AX2398" s="16"/>
      <c r="AY2398" s="3"/>
      <c r="AZ2398" s="3"/>
      <c r="BA2398" s="3"/>
      <c r="BB2398" s="3"/>
      <c r="BC2398" s="3"/>
      <c r="BD2398" s="17"/>
      <c r="BE2398" s="17"/>
      <c r="BF2398" s="3"/>
      <c r="BG2398" s="3"/>
      <c r="BH2398" s="3"/>
      <c r="BI2398" s="2"/>
      <c r="BJ2398" s="18"/>
      <c r="BK2398" s="3"/>
      <c r="BL2398" s="3"/>
      <c r="BM2398" s="2"/>
      <c r="BN2398" s="2"/>
      <c r="BO2398" s="2"/>
      <c r="BP2398" s="2"/>
      <c r="BQ2398" s="3"/>
      <c r="BR2398" s="3"/>
      <c r="BS2398" s="3"/>
      <c r="BT2398" s="3"/>
      <c r="BU2398" s="3"/>
      <c r="BV2398" s="3"/>
      <c r="BW2398" s="18"/>
      <c r="BX2398" s="17"/>
      <c r="BY2398" s="3"/>
      <c r="BZ2398" s="3"/>
      <c r="CA2398" s="3"/>
      <c r="CB2398" s="18"/>
      <c r="CC2398" s="17"/>
      <c r="CD2398" s="19"/>
      <c r="CE2398" s="3"/>
      <c r="CF2398" s="3"/>
      <c r="CG2398" s="3"/>
      <c r="CH2398" s="3"/>
      <c r="CI2398" s="3"/>
      <c r="CJ2398" s="3"/>
      <c r="CK2398" s="3"/>
      <c r="CL2398" s="3"/>
      <c r="CM2398" s="3"/>
      <c r="CN2398" s="3"/>
      <c r="CO2398" s="3"/>
      <c r="CP2398" s="3"/>
      <c r="CQ2398" s="3"/>
      <c r="CR2398" s="3"/>
      <c r="CS2398" s="3"/>
      <c r="CT2398" s="3"/>
      <c r="CU2398" s="3"/>
      <c r="CV2398" s="3"/>
      <c r="CW2398" s="3"/>
      <c r="CX2398" s="3"/>
      <c r="CY2398" s="3"/>
      <c r="CZ2398" s="3"/>
      <c r="DA2398" s="3"/>
      <c r="DB2398" s="3"/>
      <c r="DC2398" s="3"/>
      <c r="DD2398" s="3"/>
      <c r="DE2398" s="3"/>
      <c r="DF2398" s="3"/>
      <c r="DG2398" s="3"/>
      <c r="DH2398" s="3"/>
      <c r="DI2398" s="3"/>
      <c r="DJ2398" s="3"/>
      <c r="DK2398" s="3"/>
      <c r="DL2398" s="3"/>
      <c r="DM2398" s="3"/>
      <c r="DN2398" s="3"/>
      <c r="DO2398" s="5"/>
      <c r="DP2398" s="5"/>
    </row>
    <row r="2399" spans="1:120" ht="30" customHeight="1">
      <c r="A2399" s="66"/>
      <c r="B2399" s="66"/>
      <c r="C2399" s="12"/>
      <c r="D2399" s="3"/>
      <c r="E2399" s="3"/>
      <c r="F2399" s="3"/>
      <c r="G2399" s="68"/>
      <c r="H2399" s="3"/>
      <c r="I2399" s="8"/>
      <c r="J2399" s="66"/>
      <c r="K2399" s="66"/>
      <c r="L2399" s="66"/>
      <c r="M2399" s="66"/>
      <c r="N2399" s="3"/>
      <c r="O2399" s="15"/>
      <c r="P2399" s="30"/>
      <c r="Q2399" s="40" t="s">
        <v>184</v>
      </c>
      <c r="R2399" s="14" t="s">
        <v>6897</v>
      </c>
      <c r="AO2399" s="15"/>
      <c r="AP2399" s="15"/>
      <c r="AQ2399" s="15"/>
      <c r="AR2399" s="15"/>
      <c r="AS2399" s="15"/>
      <c r="AT2399" s="15"/>
      <c r="AU2399" s="15"/>
      <c r="AV2399" s="15"/>
      <c r="AW2399" s="15"/>
      <c r="AX2399" s="16"/>
      <c r="AY2399" s="3"/>
      <c r="AZ2399" s="3"/>
      <c r="BA2399" s="3"/>
      <c r="BB2399" s="3"/>
      <c r="BC2399" s="3"/>
      <c r="BD2399" s="17"/>
      <c r="BE2399" s="17"/>
      <c r="BF2399" s="3"/>
      <c r="BG2399" s="3"/>
      <c r="BH2399" s="3"/>
      <c r="BI2399" s="2"/>
      <c r="BJ2399" s="18"/>
      <c r="BK2399" s="3"/>
      <c r="BL2399" s="3"/>
      <c r="BM2399" s="2"/>
      <c r="BN2399" s="2"/>
      <c r="BO2399" s="2"/>
      <c r="BP2399" s="2"/>
      <c r="BQ2399" s="3"/>
      <c r="BR2399" s="3"/>
      <c r="BS2399" s="3"/>
      <c r="BT2399" s="3"/>
      <c r="BU2399" s="3"/>
      <c r="BV2399" s="3"/>
      <c r="BW2399" s="18"/>
      <c r="BX2399" s="17"/>
      <c r="BY2399" s="3"/>
      <c r="BZ2399" s="3"/>
      <c r="CA2399" s="3"/>
      <c r="CB2399" s="18"/>
      <c r="CC2399" s="17"/>
      <c r="CD2399" s="19"/>
      <c r="CE2399" s="3"/>
      <c r="CF2399" s="3"/>
      <c r="CG2399" s="3"/>
      <c r="CH2399" s="3"/>
      <c r="CI2399" s="3"/>
      <c r="CJ2399" s="3"/>
      <c r="CK2399" s="3"/>
      <c r="CL2399" s="3"/>
      <c r="CM2399" s="3"/>
      <c r="CN2399" s="3"/>
      <c r="CO2399" s="3"/>
      <c r="CP2399" s="3"/>
      <c r="CQ2399" s="3"/>
      <c r="CR2399" s="3"/>
      <c r="CS2399" s="3"/>
      <c r="CT2399" s="3"/>
      <c r="CU2399" s="3"/>
      <c r="CV2399" s="3"/>
      <c r="CW2399" s="3"/>
      <c r="CX2399" s="3"/>
      <c r="CY2399" s="3"/>
      <c r="CZ2399" s="3"/>
      <c r="DA2399" s="3"/>
      <c r="DB2399" s="3"/>
      <c r="DC2399" s="3"/>
      <c r="DD2399" s="3"/>
      <c r="DE2399" s="3"/>
      <c r="DF2399" s="3"/>
      <c r="DG2399" s="3"/>
      <c r="DH2399" s="3"/>
      <c r="DI2399" s="3"/>
      <c r="DJ2399" s="3"/>
      <c r="DK2399" s="3"/>
      <c r="DL2399" s="3"/>
      <c r="DM2399" s="3"/>
      <c r="DN2399" s="3"/>
      <c r="DO2399" s="5"/>
      <c r="DP2399" s="5"/>
    </row>
    <row r="2400" spans="1:120" ht="30" customHeight="1">
      <c r="A2400" s="66"/>
      <c r="B2400" s="66"/>
      <c r="C2400" s="12"/>
      <c r="D2400" s="3"/>
      <c r="E2400" s="3"/>
      <c r="F2400" s="3"/>
      <c r="G2400" s="68"/>
      <c r="H2400" s="3"/>
      <c r="I2400" s="8"/>
      <c r="J2400" s="66"/>
      <c r="K2400" s="66"/>
      <c r="L2400" s="66"/>
      <c r="M2400" s="66"/>
      <c r="N2400" s="3"/>
      <c r="O2400" s="15"/>
      <c r="P2400" s="30"/>
      <c r="Q2400" s="40" t="s">
        <v>186</v>
      </c>
      <c r="R2400" s="14" t="s">
        <v>6898</v>
      </c>
      <c r="AO2400" s="15"/>
      <c r="AP2400" s="15"/>
      <c r="AQ2400" s="15"/>
      <c r="AR2400" s="15"/>
      <c r="AS2400" s="15"/>
      <c r="AT2400" s="15"/>
      <c r="AU2400" s="15"/>
      <c r="AV2400" s="15"/>
      <c r="AW2400" s="15"/>
      <c r="AX2400" s="16"/>
      <c r="AY2400" s="3"/>
      <c r="AZ2400" s="3"/>
      <c r="BA2400" s="3"/>
      <c r="BB2400" s="3"/>
      <c r="BC2400" s="3"/>
      <c r="BD2400" s="17"/>
      <c r="BE2400" s="17"/>
      <c r="BF2400" s="3"/>
      <c r="BG2400" s="3"/>
      <c r="BH2400" s="3"/>
      <c r="BI2400" s="2"/>
      <c r="BJ2400" s="18"/>
      <c r="BK2400" s="3"/>
      <c r="BL2400" s="3"/>
      <c r="BM2400" s="2"/>
      <c r="BN2400" s="2"/>
      <c r="BO2400" s="2"/>
      <c r="BP2400" s="2"/>
      <c r="BQ2400" s="3"/>
      <c r="BR2400" s="3"/>
      <c r="BS2400" s="3"/>
      <c r="BT2400" s="3"/>
      <c r="BU2400" s="3"/>
      <c r="BV2400" s="3"/>
      <c r="BW2400" s="18"/>
      <c r="BX2400" s="17"/>
      <c r="BY2400" s="3"/>
      <c r="BZ2400" s="3"/>
      <c r="CA2400" s="3"/>
      <c r="CB2400" s="18"/>
      <c r="CC2400" s="17"/>
      <c r="CD2400" s="19"/>
      <c r="CE2400" s="3"/>
      <c r="CF2400" s="3"/>
      <c r="CG2400" s="3"/>
      <c r="CH2400" s="3"/>
      <c r="CI2400" s="3"/>
      <c r="CJ2400" s="3"/>
      <c r="CK2400" s="3"/>
      <c r="CL2400" s="3"/>
      <c r="CM2400" s="3"/>
      <c r="CN2400" s="3"/>
      <c r="CO2400" s="3"/>
      <c r="CP2400" s="3"/>
      <c r="CQ2400" s="3"/>
      <c r="CR2400" s="3"/>
      <c r="CS2400" s="3"/>
      <c r="CT2400" s="3"/>
      <c r="CU2400" s="3"/>
      <c r="CV2400" s="3"/>
      <c r="CW2400" s="3"/>
      <c r="CX2400" s="3"/>
      <c r="CY2400" s="3"/>
      <c r="CZ2400" s="3"/>
      <c r="DA2400" s="3"/>
      <c r="DB2400" s="3"/>
      <c r="DC2400" s="3"/>
      <c r="DD2400" s="3"/>
      <c r="DE2400" s="3"/>
      <c r="DF2400" s="3"/>
      <c r="DG2400" s="3"/>
      <c r="DH2400" s="3"/>
      <c r="DI2400" s="3"/>
      <c r="DJ2400" s="3"/>
      <c r="DK2400" s="3"/>
      <c r="DL2400" s="3"/>
      <c r="DM2400" s="3"/>
      <c r="DN2400" s="3"/>
      <c r="DO2400" s="5"/>
      <c r="DP2400" s="5"/>
    </row>
    <row r="2401" spans="1:120" ht="30" customHeight="1">
      <c r="A2401" s="66"/>
      <c r="B2401" s="66"/>
      <c r="C2401" s="12"/>
      <c r="D2401" s="3"/>
      <c r="E2401" s="3"/>
      <c r="F2401" s="3"/>
      <c r="G2401" s="68"/>
      <c r="H2401" s="3"/>
      <c r="I2401" s="8"/>
      <c r="J2401" s="66"/>
      <c r="K2401" s="66"/>
      <c r="L2401" s="66"/>
      <c r="M2401" s="66"/>
      <c r="N2401" s="3"/>
      <c r="O2401" s="15"/>
      <c r="P2401" s="30"/>
      <c r="Q2401" s="40" t="s">
        <v>188</v>
      </c>
      <c r="R2401" s="14" t="s">
        <v>6899</v>
      </c>
      <c r="AO2401" s="15"/>
      <c r="AP2401" s="15"/>
      <c r="AQ2401" s="15"/>
      <c r="AR2401" s="15"/>
      <c r="AS2401" s="15"/>
      <c r="AT2401" s="15"/>
      <c r="AU2401" s="15"/>
      <c r="AV2401" s="15"/>
      <c r="AW2401" s="15"/>
      <c r="AX2401" s="16"/>
      <c r="AY2401" s="3"/>
      <c r="AZ2401" s="3"/>
      <c r="BA2401" s="3"/>
      <c r="BB2401" s="3"/>
      <c r="BC2401" s="3"/>
      <c r="BD2401" s="17"/>
      <c r="BE2401" s="17"/>
      <c r="BF2401" s="3"/>
      <c r="BG2401" s="3"/>
      <c r="BH2401" s="3"/>
      <c r="BI2401" s="2"/>
      <c r="BJ2401" s="18"/>
      <c r="BK2401" s="3"/>
      <c r="BL2401" s="3"/>
      <c r="BM2401" s="2"/>
      <c r="BN2401" s="2"/>
      <c r="BO2401" s="2"/>
      <c r="BP2401" s="2"/>
      <c r="BQ2401" s="3"/>
      <c r="BR2401" s="3"/>
      <c r="BS2401" s="3"/>
      <c r="BT2401" s="3"/>
      <c r="BU2401" s="3"/>
      <c r="BV2401" s="3"/>
      <c r="BW2401" s="18"/>
      <c r="BX2401" s="17"/>
      <c r="BY2401" s="3"/>
      <c r="BZ2401" s="3"/>
      <c r="CA2401" s="3"/>
      <c r="CB2401" s="18"/>
      <c r="CC2401" s="17"/>
      <c r="CD2401" s="19"/>
      <c r="CE2401" s="3"/>
      <c r="CF2401" s="3"/>
      <c r="CG2401" s="3"/>
      <c r="CH2401" s="3"/>
      <c r="CI2401" s="3"/>
      <c r="CJ2401" s="3"/>
      <c r="CK2401" s="3"/>
      <c r="CL2401" s="3"/>
      <c r="CM2401" s="3"/>
      <c r="CN2401" s="3"/>
      <c r="CO2401" s="3"/>
      <c r="CP2401" s="3"/>
      <c r="CQ2401" s="3"/>
      <c r="CR2401" s="3"/>
      <c r="CS2401" s="3"/>
      <c r="CT2401" s="3"/>
      <c r="CU2401" s="3"/>
      <c r="CV2401" s="3"/>
      <c r="CW2401" s="3"/>
      <c r="CX2401" s="3"/>
      <c r="CY2401" s="3"/>
      <c r="CZ2401" s="3"/>
      <c r="DA2401" s="3"/>
      <c r="DB2401" s="3"/>
      <c r="DC2401" s="3"/>
      <c r="DD2401" s="3"/>
      <c r="DE2401" s="3"/>
      <c r="DF2401" s="3"/>
      <c r="DG2401" s="3"/>
      <c r="DH2401" s="3"/>
      <c r="DI2401" s="3"/>
      <c r="DJ2401" s="3"/>
      <c r="DK2401" s="3"/>
      <c r="DL2401" s="3"/>
      <c r="DM2401" s="3"/>
      <c r="DN2401" s="3"/>
      <c r="DO2401" s="5"/>
      <c r="DP2401" s="5"/>
    </row>
    <row r="2402" spans="1:120" ht="30" customHeight="1">
      <c r="A2402" s="66"/>
      <c r="B2402" s="66"/>
      <c r="C2402" s="12"/>
      <c r="D2402" s="3"/>
      <c r="E2402" s="3"/>
      <c r="F2402" s="3"/>
      <c r="G2402" s="69"/>
      <c r="H2402" s="3"/>
      <c r="I2402" s="8"/>
      <c r="J2402" s="66"/>
      <c r="K2402" s="66"/>
      <c r="L2402" s="66"/>
      <c r="M2402" s="66"/>
      <c r="N2402" s="3"/>
      <c r="O2402" s="15"/>
      <c r="P2402" s="30"/>
      <c r="Q2402" s="40" t="s">
        <v>190</v>
      </c>
      <c r="R2402" s="14" t="s">
        <v>6900</v>
      </c>
      <c r="AO2402" s="15"/>
      <c r="AP2402" s="15"/>
      <c r="AQ2402" s="15"/>
      <c r="AR2402" s="15"/>
      <c r="AS2402" s="15"/>
      <c r="AT2402" s="15"/>
      <c r="AU2402" s="15"/>
      <c r="AV2402" s="15"/>
      <c r="AW2402" s="15"/>
      <c r="AX2402" s="16"/>
      <c r="AY2402" s="3"/>
      <c r="AZ2402" s="3"/>
      <c r="BA2402" s="3"/>
      <c r="BB2402" s="3"/>
      <c r="BC2402" s="3"/>
      <c r="BD2402" s="17"/>
      <c r="BE2402" s="17"/>
      <c r="BF2402" s="3"/>
      <c r="BG2402" s="3"/>
      <c r="BH2402" s="3"/>
      <c r="BI2402" s="2"/>
      <c r="BJ2402" s="18"/>
      <c r="BK2402" s="3"/>
      <c r="BL2402" s="3"/>
      <c r="BM2402" s="2"/>
      <c r="BN2402" s="2"/>
      <c r="BO2402" s="2"/>
      <c r="BP2402" s="2"/>
      <c r="BQ2402" s="3"/>
      <c r="BR2402" s="3"/>
      <c r="BS2402" s="3"/>
      <c r="BT2402" s="3"/>
      <c r="BU2402" s="3"/>
      <c r="BV2402" s="3"/>
      <c r="BW2402" s="18"/>
      <c r="BX2402" s="17"/>
      <c r="BY2402" s="3"/>
      <c r="BZ2402" s="3"/>
      <c r="CA2402" s="3"/>
      <c r="CB2402" s="18"/>
      <c r="CC2402" s="17"/>
      <c r="CD2402" s="19"/>
      <c r="CE2402" s="3"/>
      <c r="CF2402" s="3"/>
      <c r="CG2402" s="3"/>
      <c r="CH2402" s="3"/>
      <c r="CI2402" s="3"/>
      <c r="CJ2402" s="3"/>
      <c r="CK2402" s="3"/>
      <c r="CL2402" s="3"/>
      <c r="CM2402" s="3"/>
      <c r="CN2402" s="3"/>
      <c r="CO2402" s="3"/>
      <c r="CP2402" s="3"/>
      <c r="CQ2402" s="3"/>
      <c r="CR2402" s="3"/>
      <c r="CS2402" s="3"/>
      <c r="CT2402" s="3"/>
      <c r="CU2402" s="3"/>
      <c r="CV2402" s="3"/>
      <c r="CW2402" s="3"/>
      <c r="CX2402" s="3"/>
      <c r="CY2402" s="3"/>
      <c r="CZ2402" s="3"/>
      <c r="DA2402" s="3"/>
      <c r="DB2402" s="3"/>
      <c r="DC2402" s="3"/>
      <c r="DD2402" s="3"/>
      <c r="DE2402" s="3"/>
      <c r="DF2402" s="3"/>
      <c r="DG2402" s="3"/>
      <c r="DH2402" s="3"/>
      <c r="DI2402" s="3"/>
      <c r="DJ2402" s="3"/>
      <c r="DK2402" s="3"/>
      <c r="DL2402" s="3"/>
      <c r="DM2402" s="3"/>
      <c r="DN2402" s="3"/>
      <c r="DO2402" s="5"/>
      <c r="DP2402" s="5"/>
    </row>
    <row r="2403" spans="1:120" ht="13.5" customHeight="1">
      <c r="A2403" s="24"/>
      <c r="B2403" s="20"/>
      <c r="C2403" s="20"/>
      <c r="D2403" s="20"/>
      <c r="E2403" s="20"/>
      <c r="F2403" s="20"/>
      <c r="G2403" s="20"/>
      <c r="H2403" s="20"/>
      <c r="I2403" s="20"/>
      <c r="J2403" s="21"/>
      <c r="K2403" s="20"/>
      <c r="L2403" s="20"/>
      <c r="M2403" s="20"/>
      <c r="N2403" s="20"/>
      <c r="O2403" s="24"/>
      <c r="P2403" s="31"/>
      <c r="Q2403" s="31"/>
      <c r="R2403" s="31"/>
      <c r="S2403" s="23"/>
      <c r="T2403" s="23"/>
      <c r="U2403" s="23"/>
      <c r="V2403" s="23"/>
      <c r="W2403" s="23"/>
      <c r="X2403" s="23"/>
      <c r="Y2403" s="23"/>
      <c r="Z2403" s="23"/>
      <c r="AA2403" s="23"/>
      <c r="AB2403" s="23"/>
      <c r="AC2403" s="23"/>
      <c r="AD2403" s="23"/>
      <c r="AE2403" s="23"/>
      <c r="AF2403" s="23"/>
      <c r="AG2403" s="23"/>
      <c r="AH2403" s="23"/>
      <c r="AI2403" s="23"/>
      <c r="AJ2403" s="23"/>
      <c r="AK2403" s="23"/>
      <c r="AL2403" s="23"/>
      <c r="AM2403" s="23"/>
      <c r="AN2403" s="23"/>
      <c r="AO2403" s="24"/>
      <c r="AP2403" s="24"/>
      <c r="AQ2403" s="24"/>
      <c r="AR2403" s="24"/>
      <c r="AS2403" s="24"/>
      <c r="AT2403" s="24"/>
      <c r="AU2403" s="24"/>
      <c r="AV2403" s="24"/>
      <c r="AW2403" s="24"/>
      <c r="AX2403" s="25"/>
      <c r="AY2403" s="20"/>
      <c r="AZ2403" s="20"/>
      <c r="BA2403" s="20"/>
      <c r="BB2403" s="20"/>
      <c r="BC2403" s="20"/>
      <c r="BD2403" s="26"/>
      <c r="BE2403" s="26"/>
      <c r="BF2403" s="20"/>
      <c r="BG2403" s="20"/>
      <c r="BH2403" s="20"/>
      <c r="BI2403" s="21"/>
      <c r="BJ2403" s="27"/>
      <c r="BK2403" s="20"/>
      <c r="BL2403" s="20"/>
      <c r="BM2403" s="21"/>
      <c r="BN2403" s="21"/>
      <c r="BO2403" s="21"/>
      <c r="BP2403" s="21"/>
      <c r="BQ2403" s="20"/>
      <c r="BR2403" s="20"/>
      <c r="BS2403" s="20"/>
      <c r="BT2403" s="20"/>
      <c r="BU2403" s="20"/>
      <c r="BV2403" s="20"/>
      <c r="BW2403" s="27"/>
      <c r="BX2403" s="26"/>
      <c r="BY2403" s="20"/>
      <c r="BZ2403" s="20"/>
      <c r="CA2403" s="20"/>
      <c r="CB2403" s="27"/>
      <c r="CC2403" s="26"/>
      <c r="CD2403" s="28"/>
      <c r="CE2403" s="20"/>
      <c r="CF2403" s="20"/>
      <c r="CG2403" s="20"/>
      <c r="CH2403" s="20"/>
      <c r="CI2403" s="20"/>
      <c r="CJ2403" s="20"/>
      <c r="CK2403" s="20"/>
      <c r="CL2403" s="20"/>
      <c r="CM2403" s="20"/>
      <c r="CN2403" s="20"/>
      <c r="CO2403" s="20"/>
      <c r="CP2403" s="20"/>
      <c r="CQ2403" s="20"/>
      <c r="CR2403" s="20"/>
      <c r="CS2403" s="20"/>
      <c r="CT2403" s="20"/>
      <c r="CU2403" s="20"/>
      <c r="CV2403" s="20"/>
      <c r="CW2403" s="20"/>
      <c r="CX2403" s="20"/>
      <c r="CY2403" s="20"/>
      <c r="CZ2403" s="20"/>
      <c r="DA2403" s="20"/>
      <c r="DB2403" s="20"/>
      <c r="DC2403" s="20"/>
      <c r="DD2403" s="20"/>
      <c r="DE2403" s="20"/>
      <c r="DF2403" s="20"/>
      <c r="DG2403" s="20"/>
      <c r="DH2403" s="20"/>
      <c r="DI2403" s="20"/>
      <c r="DJ2403" s="20"/>
      <c r="DK2403" s="20"/>
      <c r="DL2403" s="20"/>
      <c r="DM2403" s="20"/>
      <c r="DN2403" s="20"/>
      <c r="DO2403" s="29"/>
      <c r="DP2403" s="29"/>
    </row>
    <row r="2404" spans="1:120" ht="30" customHeight="1">
      <c r="A2404" s="65">
        <v>345</v>
      </c>
      <c r="B2404" s="65">
        <v>5425</v>
      </c>
      <c r="C2404" s="12" t="s">
        <v>863</v>
      </c>
      <c r="D2404" s="3"/>
      <c r="E2404" s="3"/>
      <c r="F2404" s="3"/>
      <c r="G2404" s="74" t="s">
        <v>6134</v>
      </c>
      <c r="H2404" s="3" t="s">
        <v>116</v>
      </c>
      <c r="I2404" s="8"/>
      <c r="J2404" s="70" t="s">
        <v>6901</v>
      </c>
      <c r="K2404" s="65">
        <v>223</v>
      </c>
      <c r="L2404" s="65">
        <v>2257</v>
      </c>
      <c r="M2404" s="65" t="s">
        <v>118</v>
      </c>
      <c r="N2404" s="3" t="s">
        <v>196</v>
      </c>
      <c r="O2404" s="3" t="s">
        <v>120</v>
      </c>
      <c r="P2404" s="2"/>
      <c r="Q2404" s="40" t="s">
        <v>159</v>
      </c>
      <c r="R2404" s="14" t="s">
        <v>6902</v>
      </c>
      <c r="AO2404" s="15">
        <v>8</v>
      </c>
      <c r="AP2404" s="15">
        <v>8</v>
      </c>
      <c r="AQ2404" s="15">
        <v>7</v>
      </c>
      <c r="AR2404" s="15">
        <v>8</v>
      </c>
      <c r="AS2404" s="15">
        <v>6</v>
      </c>
      <c r="AT2404" s="15">
        <v>6</v>
      </c>
      <c r="AU2404" s="15">
        <v>7</v>
      </c>
      <c r="AV2404" s="15">
        <v>7</v>
      </c>
      <c r="AW2404" s="15">
        <v>7</v>
      </c>
      <c r="AX2404" s="16">
        <f>AVERAGE(AO2404:AW2404)</f>
        <v>7.1111111111111107</v>
      </c>
      <c r="AY2404" s="3">
        <v>32</v>
      </c>
      <c r="AZ2404" s="3">
        <v>20</v>
      </c>
      <c r="BA2404" s="3">
        <v>24</v>
      </c>
      <c r="BB2404" s="3">
        <v>12</v>
      </c>
      <c r="BC2404" s="3">
        <v>88</v>
      </c>
      <c r="BD2404" s="17">
        <v>0.88329999999999997</v>
      </c>
      <c r="BE2404" s="17">
        <v>0.73</v>
      </c>
      <c r="BF2404" s="3"/>
      <c r="BG2404" s="3" t="s">
        <v>123</v>
      </c>
      <c r="BH2404" s="3">
        <v>9315102987</v>
      </c>
      <c r="BI2404" s="2" t="s">
        <v>6903</v>
      </c>
      <c r="BJ2404" s="18">
        <v>36318</v>
      </c>
      <c r="BK2404" s="3">
        <v>21</v>
      </c>
      <c r="BL2404" s="3" t="s">
        <v>1121</v>
      </c>
      <c r="BM2404" s="2" t="s">
        <v>6904</v>
      </c>
      <c r="BN2404" s="2" t="s">
        <v>455</v>
      </c>
      <c r="BO2404" s="2" t="s">
        <v>6905</v>
      </c>
      <c r="BP2404" s="2" t="s">
        <v>6906</v>
      </c>
      <c r="BQ2404" s="3"/>
      <c r="BR2404" s="3"/>
      <c r="BS2404" s="3" t="s">
        <v>130</v>
      </c>
      <c r="BT2404" s="3" t="s">
        <v>6907</v>
      </c>
      <c r="BU2404" s="3" t="s">
        <v>132</v>
      </c>
      <c r="BV2404" s="3" t="s">
        <v>133</v>
      </c>
      <c r="BW2404" s="18">
        <v>2015</v>
      </c>
      <c r="BX2404" s="17">
        <v>0.86</v>
      </c>
      <c r="BY2404" s="3" t="s">
        <v>6907</v>
      </c>
      <c r="BZ2404" s="3" t="s">
        <v>132</v>
      </c>
      <c r="CA2404" s="3" t="s">
        <v>133</v>
      </c>
      <c r="CB2404" s="18">
        <v>2077</v>
      </c>
      <c r="CC2404" s="17">
        <v>0.6</v>
      </c>
      <c r="CD2404" s="19">
        <v>0.6</v>
      </c>
      <c r="CE2404" s="3" t="s">
        <v>1108</v>
      </c>
      <c r="CF2404" s="3" t="s">
        <v>6406</v>
      </c>
      <c r="CG2404" s="3" t="s">
        <v>133</v>
      </c>
      <c r="CH2404" s="3" t="s">
        <v>238</v>
      </c>
      <c r="CI2404" s="3"/>
      <c r="CJ2404" s="3"/>
      <c r="CK2404" s="3"/>
      <c r="CL2404" s="3"/>
      <c r="CM2404" s="3"/>
      <c r="CN2404" s="3" t="s">
        <v>140</v>
      </c>
      <c r="CO2404" s="3" t="s">
        <v>140</v>
      </c>
      <c r="CP2404" s="3" t="s">
        <v>140</v>
      </c>
      <c r="CQ2404" s="3" t="s">
        <v>6908</v>
      </c>
      <c r="CR2404" s="3" t="s">
        <v>6909</v>
      </c>
      <c r="CS2404" s="3">
        <v>43470</v>
      </c>
      <c r="CT2404" s="3" t="s">
        <v>1154</v>
      </c>
      <c r="CU2404" s="3"/>
      <c r="CV2404" s="3" t="s">
        <v>6910</v>
      </c>
      <c r="CW2404" s="3"/>
      <c r="CX2404" s="3" t="s">
        <v>120</v>
      </c>
      <c r="CY2404" s="3"/>
      <c r="CZ2404" s="3"/>
      <c r="DA2404" s="3" t="s">
        <v>269</v>
      </c>
      <c r="DB2404" s="3"/>
      <c r="DC2404" s="3" t="s">
        <v>6911</v>
      </c>
      <c r="DD2404" s="3">
        <v>201002</v>
      </c>
      <c r="DE2404" s="3" t="s">
        <v>407</v>
      </c>
      <c r="DF2404" s="3" t="s">
        <v>245</v>
      </c>
      <c r="DG2404" s="3"/>
      <c r="DH2404" s="3"/>
      <c r="DI2404" s="3"/>
      <c r="DJ2404" s="3"/>
      <c r="DK2404" s="3"/>
      <c r="DL2404" s="3"/>
      <c r="DM2404" s="3"/>
      <c r="DN2404" s="3"/>
      <c r="DO2404" s="5"/>
      <c r="DP2404" s="5"/>
    </row>
    <row r="2405" spans="1:120" ht="30" customHeight="1">
      <c r="A2405" s="66"/>
      <c r="B2405" s="66"/>
      <c r="C2405" s="12"/>
      <c r="D2405" s="3"/>
      <c r="E2405" s="3"/>
      <c r="F2405" s="3"/>
      <c r="G2405" s="68"/>
      <c r="H2405" s="3"/>
      <c r="I2405" s="8"/>
      <c r="J2405" s="66"/>
      <c r="K2405" s="66"/>
      <c r="L2405" s="66"/>
      <c r="M2405" s="66"/>
      <c r="N2405" s="3"/>
      <c r="O2405" s="3"/>
      <c r="P2405" s="2"/>
      <c r="Q2405" s="40" t="s">
        <v>182</v>
      </c>
      <c r="R2405" s="14" t="s">
        <v>6912</v>
      </c>
      <c r="AO2405" s="15"/>
      <c r="AP2405" s="15"/>
      <c r="AQ2405" s="15"/>
      <c r="AR2405" s="15"/>
      <c r="AS2405" s="15"/>
      <c r="AT2405" s="15"/>
      <c r="AU2405" s="15"/>
      <c r="AV2405" s="15"/>
      <c r="AW2405" s="15"/>
      <c r="AX2405" s="16"/>
      <c r="AY2405" s="3"/>
      <c r="AZ2405" s="3"/>
      <c r="BA2405" s="3"/>
      <c r="BB2405" s="3"/>
      <c r="BC2405" s="3"/>
      <c r="BD2405" s="17"/>
      <c r="BE2405" s="17"/>
      <c r="BF2405" s="3"/>
      <c r="BG2405" s="3"/>
      <c r="BH2405" s="3"/>
      <c r="BI2405" s="2"/>
      <c r="BJ2405" s="18"/>
      <c r="BK2405" s="3"/>
      <c r="BL2405" s="3"/>
      <c r="BM2405" s="2"/>
      <c r="BN2405" s="2"/>
      <c r="BO2405" s="2"/>
      <c r="BP2405" s="2"/>
      <c r="BQ2405" s="3"/>
      <c r="BR2405" s="3"/>
      <c r="BS2405" s="3"/>
      <c r="BT2405" s="3"/>
      <c r="BU2405" s="3"/>
      <c r="BV2405" s="3"/>
      <c r="BW2405" s="18"/>
      <c r="BX2405" s="17"/>
      <c r="BY2405" s="3"/>
      <c r="BZ2405" s="3"/>
      <c r="CA2405" s="3"/>
      <c r="CB2405" s="18"/>
      <c r="CC2405" s="17"/>
      <c r="CD2405" s="19"/>
      <c r="CE2405" s="3"/>
      <c r="CF2405" s="3"/>
      <c r="CG2405" s="3"/>
      <c r="CH2405" s="3"/>
      <c r="CI2405" s="3"/>
      <c r="CJ2405" s="3"/>
      <c r="CK2405" s="3"/>
      <c r="CL2405" s="3"/>
      <c r="CM2405" s="3"/>
      <c r="CN2405" s="3"/>
      <c r="CO2405" s="3"/>
      <c r="CP2405" s="3"/>
      <c r="CQ2405" s="3"/>
      <c r="CR2405" s="3"/>
      <c r="CS2405" s="3"/>
      <c r="CT2405" s="3"/>
      <c r="CU2405" s="3"/>
      <c r="CV2405" s="3"/>
      <c r="CW2405" s="3"/>
      <c r="CX2405" s="3"/>
      <c r="CY2405" s="3"/>
      <c r="CZ2405" s="3"/>
      <c r="DA2405" s="3"/>
      <c r="DB2405" s="3"/>
      <c r="DC2405" s="3"/>
      <c r="DD2405" s="3"/>
      <c r="DE2405" s="3"/>
      <c r="DF2405" s="3"/>
      <c r="DG2405" s="3"/>
      <c r="DH2405" s="3"/>
      <c r="DI2405" s="3"/>
      <c r="DJ2405" s="3"/>
      <c r="DK2405" s="3"/>
      <c r="DL2405" s="3"/>
      <c r="DM2405" s="3"/>
      <c r="DN2405" s="3"/>
      <c r="DO2405" s="5"/>
      <c r="DP2405" s="5"/>
    </row>
    <row r="2406" spans="1:120" ht="30" customHeight="1">
      <c r="A2406" s="66"/>
      <c r="B2406" s="66"/>
      <c r="C2406" s="12"/>
      <c r="D2406" s="3"/>
      <c r="E2406" s="3"/>
      <c r="F2406" s="3"/>
      <c r="G2406" s="68"/>
      <c r="H2406" s="3"/>
      <c r="I2406" s="8"/>
      <c r="J2406" s="66"/>
      <c r="K2406" s="66"/>
      <c r="L2406" s="66"/>
      <c r="M2406" s="66"/>
      <c r="N2406" s="3"/>
      <c r="O2406" s="3"/>
      <c r="P2406" s="2"/>
      <c r="Q2406" s="40" t="s">
        <v>184</v>
      </c>
      <c r="R2406" s="14" t="s">
        <v>6913</v>
      </c>
      <c r="AO2406" s="15"/>
      <c r="AP2406" s="15"/>
      <c r="AQ2406" s="15"/>
      <c r="AR2406" s="15"/>
      <c r="AS2406" s="15"/>
      <c r="AT2406" s="15"/>
      <c r="AU2406" s="15"/>
      <c r="AV2406" s="15"/>
      <c r="AW2406" s="15"/>
      <c r="AX2406" s="16"/>
      <c r="AY2406" s="3"/>
      <c r="AZ2406" s="3"/>
      <c r="BA2406" s="3"/>
      <c r="BB2406" s="3"/>
      <c r="BC2406" s="3"/>
      <c r="BD2406" s="17"/>
      <c r="BE2406" s="17"/>
      <c r="BF2406" s="3"/>
      <c r="BG2406" s="3"/>
      <c r="BH2406" s="3"/>
      <c r="BI2406" s="2"/>
      <c r="BJ2406" s="18"/>
      <c r="BK2406" s="3"/>
      <c r="BL2406" s="3"/>
      <c r="BM2406" s="2"/>
      <c r="BN2406" s="2"/>
      <c r="BO2406" s="2"/>
      <c r="BP2406" s="2"/>
      <c r="BQ2406" s="3"/>
      <c r="BR2406" s="3"/>
      <c r="BS2406" s="3"/>
      <c r="BT2406" s="3"/>
      <c r="BU2406" s="3"/>
      <c r="BV2406" s="3"/>
      <c r="BW2406" s="18"/>
      <c r="BX2406" s="17"/>
      <c r="BY2406" s="3"/>
      <c r="BZ2406" s="3"/>
      <c r="CA2406" s="3"/>
      <c r="CB2406" s="18"/>
      <c r="CC2406" s="17"/>
      <c r="CD2406" s="19"/>
      <c r="CE2406" s="3"/>
      <c r="CF2406" s="3"/>
      <c r="CG2406" s="3"/>
      <c r="CH2406" s="3"/>
      <c r="CI2406" s="3"/>
      <c r="CJ2406" s="3"/>
      <c r="CK2406" s="3"/>
      <c r="CL2406" s="3"/>
      <c r="CM2406" s="3"/>
      <c r="CN2406" s="3"/>
      <c r="CO2406" s="3"/>
      <c r="CP2406" s="3"/>
      <c r="CQ2406" s="3"/>
      <c r="CR2406" s="3"/>
      <c r="CS2406" s="3"/>
      <c r="CT2406" s="3"/>
      <c r="CU2406" s="3"/>
      <c r="CV2406" s="3"/>
      <c r="CW2406" s="3"/>
      <c r="CX2406" s="3"/>
      <c r="CY2406" s="3"/>
      <c r="CZ2406" s="3"/>
      <c r="DA2406" s="3"/>
      <c r="DB2406" s="3"/>
      <c r="DC2406" s="3"/>
      <c r="DD2406" s="3"/>
      <c r="DE2406" s="3"/>
      <c r="DF2406" s="3"/>
      <c r="DG2406" s="3"/>
      <c r="DH2406" s="3"/>
      <c r="DI2406" s="3"/>
      <c r="DJ2406" s="3"/>
      <c r="DK2406" s="3"/>
      <c r="DL2406" s="3"/>
      <c r="DM2406" s="3"/>
      <c r="DN2406" s="3"/>
      <c r="DO2406" s="5"/>
      <c r="DP2406" s="5"/>
    </row>
    <row r="2407" spans="1:120" ht="30" customHeight="1">
      <c r="A2407" s="66"/>
      <c r="B2407" s="66"/>
      <c r="C2407" s="12"/>
      <c r="D2407" s="3"/>
      <c r="E2407" s="3"/>
      <c r="F2407" s="3"/>
      <c r="G2407" s="68"/>
      <c r="H2407" s="3"/>
      <c r="I2407" s="8"/>
      <c r="J2407" s="66"/>
      <c r="K2407" s="66"/>
      <c r="L2407" s="66"/>
      <c r="M2407" s="66"/>
      <c r="N2407" s="3"/>
      <c r="O2407" s="3"/>
      <c r="P2407" s="2"/>
      <c r="Q2407" s="40" t="s">
        <v>186</v>
      </c>
      <c r="R2407" s="14" t="s">
        <v>6914</v>
      </c>
      <c r="AO2407" s="15"/>
      <c r="AP2407" s="15"/>
      <c r="AQ2407" s="15"/>
      <c r="AR2407" s="15"/>
      <c r="AS2407" s="15"/>
      <c r="AT2407" s="15"/>
      <c r="AU2407" s="15"/>
      <c r="AV2407" s="15"/>
      <c r="AW2407" s="15"/>
      <c r="AX2407" s="16"/>
      <c r="AY2407" s="3"/>
      <c r="AZ2407" s="3"/>
      <c r="BA2407" s="3"/>
      <c r="BB2407" s="3"/>
      <c r="BC2407" s="3"/>
      <c r="BD2407" s="17"/>
      <c r="BE2407" s="17"/>
      <c r="BF2407" s="3"/>
      <c r="BG2407" s="3"/>
      <c r="BH2407" s="3"/>
      <c r="BI2407" s="2"/>
      <c r="BJ2407" s="18"/>
      <c r="BK2407" s="3"/>
      <c r="BL2407" s="3"/>
      <c r="BM2407" s="2"/>
      <c r="BN2407" s="2"/>
      <c r="BO2407" s="2"/>
      <c r="BP2407" s="2"/>
      <c r="BQ2407" s="3"/>
      <c r="BR2407" s="3"/>
      <c r="BS2407" s="3"/>
      <c r="BT2407" s="3"/>
      <c r="BU2407" s="3"/>
      <c r="BV2407" s="3"/>
      <c r="BW2407" s="18"/>
      <c r="BX2407" s="17"/>
      <c r="BY2407" s="3"/>
      <c r="BZ2407" s="3"/>
      <c r="CA2407" s="3"/>
      <c r="CB2407" s="18"/>
      <c r="CC2407" s="17"/>
      <c r="CD2407" s="19"/>
      <c r="CE2407" s="3"/>
      <c r="CF2407" s="3"/>
      <c r="CG2407" s="3"/>
      <c r="CH2407" s="3"/>
      <c r="CI2407" s="3"/>
      <c r="CJ2407" s="3"/>
      <c r="CK2407" s="3"/>
      <c r="CL2407" s="3"/>
      <c r="CM2407" s="3"/>
      <c r="CN2407" s="3"/>
      <c r="CO2407" s="3"/>
      <c r="CP2407" s="3"/>
      <c r="CQ2407" s="3"/>
      <c r="CR2407" s="3"/>
      <c r="CS2407" s="3"/>
      <c r="CT2407" s="3"/>
      <c r="CU2407" s="3"/>
      <c r="CV2407" s="3"/>
      <c r="CW2407" s="3"/>
      <c r="CX2407" s="3"/>
      <c r="CY2407" s="3"/>
      <c r="CZ2407" s="3"/>
      <c r="DA2407" s="3"/>
      <c r="DB2407" s="3"/>
      <c r="DC2407" s="3"/>
      <c r="DD2407" s="3"/>
      <c r="DE2407" s="3"/>
      <c r="DF2407" s="3"/>
      <c r="DG2407" s="3"/>
      <c r="DH2407" s="3"/>
      <c r="DI2407" s="3"/>
      <c r="DJ2407" s="3"/>
      <c r="DK2407" s="3"/>
      <c r="DL2407" s="3"/>
      <c r="DM2407" s="3"/>
      <c r="DN2407" s="3"/>
      <c r="DO2407" s="5"/>
      <c r="DP2407" s="5"/>
    </row>
    <row r="2408" spans="1:120" ht="30" customHeight="1">
      <c r="A2408" s="66"/>
      <c r="B2408" s="66"/>
      <c r="C2408" s="12"/>
      <c r="D2408" s="3"/>
      <c r="E2408" s="3"/>
      <c r="F2408" s="3"/>
      <c r="G2408" s="68"/>
      <c r="H2408" s="3"/>
      <c r="I2408" s="8"/>
      <c r="J2408" s="66"/>
      <c r="K2408" s="66"/>
      <c r="L2408" s="66"/>
      <c r="M2408" s="66"/>
      <c r="N2408" s="3"/>
      <c r="O2408" s="3"/>
      <c r="P2408" s="2"/>
      <c r="Q2408" s="40" t="s">
        <v>188</v>
      </c>
      <c r="R2408" s="14" t="s">
        <v>6915</v>
      </c>
      <c r="AO2408" s="15"/>
      <c r="AP2408" s="15"/>
      <c r="AQ2408" s="15"/>
      <c r="AR2408" s="15"/>
      <c r="AS2408" s="15"/>
      <c r="AT2408" s="15"/>
      <c r="AU2408" s="15"/>
      <c r="AV2408" s="15"/>
      <c r="AW2408" s="15"/>
      <c r="AX2408" s="16"/>
      <c r="AY2408" s="3"/>
      <c r="AZ2408" s="3"/>
      <c r="BA2408" s="3"/>
      <c r="BB2408" s="3"/>
      <c r="BC2408" s="3"/>
      <c r="BD2408" s="17"/>
      <c r="BE2408" s="17"/>
      <c r="BF2408" s="3"/>
      <c r="BG2408" s="3"/>
      <c r="BH2408" s="3"/>
      <c r="BI2408" s="2"/>
      <c r="BJ2408" s="18"/>
      <c r="BK2408" s="3"/>
      <c r="BL2408" s="3"/>
      <c r="BM2408" s="2"/>
      <c r="BN2408" s="2"/>
      <c r="BO2408" s="2"/>
      <c r="BP2408" s="2"/>
      <c r="BQ2408" s="3"/>
      <c r="BR2408" s="3"/>
      <c r="BS2408" s="3"/>
      <c r="BT2408" s="3"/>
      <c r="BU2408" s="3"/>
      <c r="BV2408" s="3"/>
      <c r="BW2408" s="18"/>
      <c r="BX2408" s="17"/>
      <c r="BY2408" s="3"/>
      <c r="BZ2408" s="3"/>
      <c r="CA2408" s="3"/>
      <c r="CB2408" s="18"/>
      <c r="CC2408" s="17"/>
      <c r="CD2408" s="19"/>
      <c r="CE2408" s="3"/>
      <c r="CF2408" s="3"/>
      <c r="CG2408" s="3"/>
      <c r="CH2408" s="3"/>
      <c r="CI2408" s="3"/>
      <c r="CJ2408" s="3"/>
      <c r="CK2408" s="3"/>
      <c r="CL2408" s="3"/>
      <c r="CM2408" s="3"/>
      <c r="CN2408" s="3"/>
      <c r="CO2408" s="3"/>
      <c r="CP2408" s="3"/>
      <c r="CQ2408" s="3"/>
      <c r="CR2408" s="3"/>
      <c r="CS2408" s="3"/>
      <c r="CT2408" s="3"/>
      <c r="CU2408" s="3"/>
      <c r="CV2408" s="3"/>
      <c r="CW2408" s="3"/>
      <c r="CX2408" s="3"/>
      <c r="CY2408" s="3"/>
      <c r="CZ2408" s="3"/>
      <c r="DA2408" s="3"/>
      <c r="DB2408" s="3"/>
      <c r="DC2408" s="3"/>
      <c r="DD2408" s="3"/>
      <c r="DE2408" s="3"/>
      <c r="DF2408" s="3"/>
      <c r="DG2408" s="3"/>
      <c r="DH2408" s="3"/>
      <c r="DI2408" s="3"/>
      <c r="DJ2408" s="3"/>
      <c r="DK2408" s="3"/>
      <c r="DL2408" s="3"/>
      <c r="DM2408" s="3"/>
      <c r="DN2408" s="3"/>
      <c r="DO2408" s="5"/>
      <c r="DP2408" s="5"/>
    </row>
    <row r="2409" spans="1:120" ht="30" customHeight="1">
      <c r="A2409" s="66"/>
      <c r="B2409" s="66"/>
      <c r="C2409" s="12"/>
      <c r="D2409" s="3"/>
      <c r="E2409" s="3"/>
      <c r="F2409" s="3"/>
      <c r="G2409" s="69"/>
      <c r="H2409" s="3"/>
      <c r="I2409" s="8"/>
      <c r="J2409" s="66"/>
      <c r="K2409" s="66"/>
      <c r="L2409" s="66"/>
      <c r="M2409" s="66"/>
      <c r="N2409" s="3"/>
      <c r="O2409" s="3"/>
      <c r="P2409" s="2"/>
      <c r="Q2409" s="40" t="s">
        <v>190</v>
      </c>
      <c r="R2409" s="14" t="s">
        <v>6916</v>
      </c>
      <c r="AO2409" s="15"/>
      <c r="AP2409" s="15"/>
      <c r="AQ2409" s="15"/>
      <c r="AR2409" s="15"/>
      <c r="AS2409" s="15"/>
      <c r="AT2409" s="15"/>
      <c r="AU2409" s="15"/>
      <c r="AV2409" s="15"/>
      <c r="AW2409" s="15"/>
      <c r="AX2409" s="16"/>
      <c r="AY2409" s="3"/>
      <c r="AZ2409" s="3"/>
      <c r="BA2409" s="3"/>
      <c r="BB2409" s="3"/>
      <c r="BC2409" s="3"/>
      <c r="BD2409" s="17"/>
      <c r="BE2409" s="17"/>
      <c r="BF2409" s="3"/>
      <c r="BG2409" s="3"/>
      <c r="BH2409" s="3"/>
      <c r="BI2409" s="2"/>
      <c r="BJ2409" s="18"/>
      <c r="BK2409" s="3"/>
      <c r="BL2409" s="3"/>
      <c r="BM2409" s="2"/>
      <c r="BN2409" s="2"/>
      <c r="BO2409" s="2"/>
      <c r="BP2409" s="2"/>
      <c r="BQ2409" s="3"/>
      <c r="BR2409" s="3"/>
      <c r="BS2409" s="3"/>
      <c r="BT2409" s="3"/>
      <c r="BU2409" s="3"/>
      <c r="BV2409" s="3"/>
      <c r="BW2409" s="18"/>
      <c r="BX2409" s="17"/>
      <c r="BY2409" s="3"/>
      <c r="BZ2409" s="3"/>
      <c r="CA2409" s="3"/>
      <c r="CB2409" s="18"/>
      <c r="CC2409" s="17"/>
      <c r="CD2409" s="19"/>
      <c r="CE2409" s="3"/>
      <c r="CF2409" s="3"/>
      <c r="CG2409" s="3"/>
      <c r="CH2409" s="3"/>
      <c r="CI2409" s="3"/>
      <c r="CJ2409" s="3"/>
      <c r="CK2409" s="3"/>
      <c r="CL2409" s="3"/>
      <c r="CM2409" s="3"/>
      <c r="CN2409" s="3"/>
      <c r="CO2409" s="3"/>
      <c r="CP2409" s="3"/>
      <c r="CQ2409" s="3"/>
      <c r="CR2409" s="3"/>
      <c r="CS2409" s="3"/>
      <c r="CT2409" s="3"/>
      <c r="CU2409" s="3"/>
      <c r="CV2409" s="3"/>
      <c r="CW2409" s="3"/>
      <c r="CX2409" s="3"/>
      <c r="CY2409" s="3"/>
      <c r="CZ2409" s="3"/>
      <c r="DA2409" s="3"/>
      <c r="DB2409" s="3"/>
      <c r="DC2409" s="3"/>
      <c r="DD2409" s="3"/>
      <c r="DE2409" s="3"/>
      <c r="DF2409" s="3"/>
      <c r="DG2409" s="3"/>
      <c r="DH2409" s="3"/>
      <c r="DI2409" s="3"/>
      <c r="DJ2409" s="3"/>
      <c r="DK2409" s="3"/>
      <c r="DL2409" s="3"/>
      <c r="DM2409" s="3"/>
      <c r="DN2409" s="3"/>
      <c r="DO2409" s="5"/>
      <c r="DP2409" s="5"/>
    </row>
    <row r="2410" spans="1:120" ht="14.25" customHeight="1">
      <c r="A2410" s="20"/>
      <c r="B2410" s="20"/>
      <c r="C2410" s="20"/>
      <c r="D2410" s="20"/>
      <c r="E2410" s="20"/>
      <c r="F2410" s="20"/>
      <c r="G2410" s="20"/>
      <c r="H2410" s="20"/>
      <c r="I2410" s="20"/>
      <c r="J2410" s="21"/>
      <c r="K2410" s="20"/>
      <c r="L2410" s="20"/>
      <c r="M2410" s="20"/>
      <c r="N2410" s="20"/>
      <c r="O2410" s="20"/>
      <c r="P2410" s="21"/>
      <c r="Q2410" s="21"/>
      <c r="R2410" s="21"/>
      <c r="S2410" s="23"/>
      <c r="T2410" s="23"/>
      <c r="U2410" s="23"/>
      <c r="V2410" s="23"/>
      <c r="W2410" s="23"/>
      <c r="X2410" s="23"/>
      <c r="Y2410" s="23"/>
      <c r="Z2410" s="23"/>
      <c r="AA2410" s="23"/>
      <c r="AB2410" s="23"/>
      <c r="AC2410" s="23"/>
      <c r="AD2410" s="23"/>
      <c r="AE2410" s="23"/>
      <c r="AF2410" s="23"/>
      <c r="AG2410" s="23"/>
      <c r="AH2410" s="23"/>
      <c r="AI2410" s="23"/>
      <c r="AJ2410" s="23"/>
      <c r="AK2410" s="23"/>
      <c r="AL2410" s="23"/>
      <c r="AM2410" s="23"/>
      <c r="AN2410" s="23"/>
      <c r="AO2410" s="24"/>
      <c r="AP2410" s="24"/>
      <c r="AQ2410" s="24"/>
      <c r="AR2410" s="24"/>
      <c r="AS2410" s="24"/>
      <c r="AT2410" s="24"/>
      <c r="AU2410" s="24"/>
      <c r="AV2410" s="24"/>
      <c r="AW2410" s="24"/>
      <c r="AX2410" s="25"/>
      <c r="AY2410" s="20"/>
      <c r="AZ2410" s="20"/>
      <c r="BA2410" s="20"/>
      <c r="BB2410" s="20"/>
      <c r="BC2410" s="20"/>
      <c r="BD2410" s="26"/>
      <c r="BE2410" s="26"/>
      <c r="BF2410" s="20"/>
      <c r="BG2410" s="20"/>
      <c r="BH2410" s="20"/>
      <c r="BI2410" s="21"/>
      <c r="BJ2410" s="27"/>
      <c r="BK2410" s="20"/>
      <c r="BL2410" s="20"/>
      <c r="BM2410" s="21"/>
      <c r="BN2410" s="21"/>
      <c r="BO2410" s="21"/>
      <c r="BP2410" s="21"/>
      <c r="BQ2410" s="20"/>
      <c r="BR2410" s="20"/>
      <c r="BS2410" s="20"/>
      <c r="BT2410" s="20"/>
      <c r="BU2410" s="20"/>
      <c r="BV2410" s="20"/>
      <c r="BW2410" s="27"/>
      <c r="BX2410" s="26"/>
      <c r="BY2410" s="20"/>
      <c r="BZ2410" s="20"/>
      <c r="CA2410" s="20"/>
      <c r="CB2410" s="27"/>
      <c r="CC2410" s="26"/>
      <c r="CD2410" s="28"/>
      <c r="CE2410" s="20"/>
      <c r="CF2410" s="20"/>
      <c r="CG2410" s="20"/>
      <c r="CH2410" s="20"/>
      <c r="CI2410" s="20"/>
      <c r="CJ2410" s="20"/>
      <c r="CK2410" s="20"/>
      <c r="CL2410" s="20"/>
      <c r="CM2410" s="20"/>
      <c r="CN2410" s="20"/>
      <c r="CO2410" s="20"/>
      <c r="CP2410" s="20"/>
      <c r="CQ2410" s="20"/>
      <c r="CR2410" s="20"/>
      <c r="CS2410" s="20"/>
      <c r="CT2410" s="20"/>
      <c r="CU2410" s="20"/>
      <c r="CV2410" s="20"/>
      <c r="CW2410" s="20"/>
      <c r="CX2410" s="20"/>
      <c r="CY2410" s="20"/>
      <c r="CZ2410" s="20"/>
      <c r="DA2410" s="20"/>
      <c r="DB2410" s="20"/>
      <c r="DC2410" s="20"/>
      <c r="DD2410" s="20"/>
      <c r="DE2410" s="20"/>
      <c r="DF2410" s="20"/>
      <c r="DG2410" s="20"/>
      <c r="DH2410" s="20"/>
      <c r="DI2410" s="20"/>
      <c r="DJ2410" s="20"/>
      <c r="DK2410" s="20"/>
      <c r="DL2410" s="20"/>
      <c r="DM2410" s="20"/>
      <c r="DN2410" s="20"/>
      <c r="DO2410" s="29"/>
      <c r="DP2410" s="29"/>
    </row>
    <row r="2411" spans="1:120" ht="30" customHeight="1">
      <c r="A2411" s="65">
        <v>346</v>
      </c>
      <c r="B2411" s="65">
        <v>5346</v>
      </c>
      <c r="C2411" s="12" t="s">
        <v>863</v>
      </c>
      <c r="D2411" s="3"/>
      <c r="E2411" s="3"/>
      <c r="F2411" s="3"/>
      <c r="G2411" s="74" t="s">
        <v>6134</v>
      </c>
      <c r="H2411" s="3" t="s">
        <v>116</v>
      </c>
      <c r="I2411" s="8" t="s">
        <v>114</v>
      </c>
      <c r="J2411" s="70" t="s">
        <v>6917</v>
      </c>
      <c r="K2411" s="65">
        <v>223</v>
      </c>
      <c r="L2411" s="65">
        <v>2322</v>
      </c>
      <c r="M2411" s="65" t="s">
        <v>118</v>
      </c>
      <c r="N2411" s="3" t="s">
        <v>196</v>
      </c>
      <c r="O2411" s="3" t="s">
        <v>120</v>
      </c>
      <c r="P2411" s="2"/>
      <c r="Q2411" s="40" t="s">
        <v>159</v>
      </c>
      <c r="R2411" s="14" t="s">
        <v>6918</v>
      </c>
      <c r="AO2411" s="15">
        <v>8</v>
      </c>
      <c r="AP2411" s="15">
        <v>7</v>
      </c>
      <c r="AQ2411" s="15">
        <v>8</v>
      </c>
      <c r="AR2411" s="15">
        <v>7</v>
      </c>
      <c r="AS2411" s="15">
        <v>7</v>
      </c>
      <c r="AT2411" s="15">
        <v>6</v>
      </c>
      <c r="AU2411" s="15">
        <v>8</v>
      </c>
      <c r="AV2411" s="15">
        <v>7</v>
      </c>
      <c r="AW2411" s="15">
        <v>7</v>
      </c>
      <c r="AX2411" s="16">
        <f>AVERAGE(AO2411:AW2411)</f>
        <v>7.2222222222222223</v>
      </c>
      <c r="AY2411" s="3">
        <v>28</v>
      </c>
      <c r="AZ2411" s="3">
        <v>20</v>
      </c>
      <c r="BA2411" s="3">
        <v>24</v>
      </c>
      <c r="BB2411" s="3">
        <v>12</v>
      </c>
      <c r="BC2411" s="3">
        <v>84</v>
      </c>
      <c r="BD2411" s="17">
        <v>0.87060000000000004</v>
      </c>
      <c r="BE2411" s="17">
        <v>0.88700000000000001</v>
      </c>
      <c r="BF2411" s="3"/>
      <c r="BG2411" s="3" t="s">
        <v>123</v>
      </c>
      <c r="BH2411" s="3">
        <v>8368432974</v>
      </c>
      <c r="BI2411" s="2" t="s">
        <v>6919</v>
      </c>
      <c r="BJ2411" s="18">
        <v>35501</v>
      </c>
      <c r="BK2411" s="3">
        <v>23</v>
      </c>
      <c r="BL2411" s="3" t="s">
        <v>868</v>
      </c>
      <c r="BM2411" s="2" t="s">
        <v>6920</v>
      </c>
      <c r="BN2411" s="2" t="s">
        <v>6921</v>
      </c>
      <c r="BO2411" s="2" t="s">
        <v>6922</v>
      </c>
      <c r="BP2411" s="2" t="s">
        <v>609</v>
      </c>
      <c r="BQ2411" s="3"/>
      <c r="BR2411" s="3"/>
      <c r="BS2411" s="3" t="s">
        <v>234</v>
      </c>
      <c r="BT2411" s="3" t="s">
        <v>6923</v>
      </c>
      <c r="BU2411" s="3" t="s">
        <v>132</v>
      </c>
      <c r="BV2411" s="3" t="s">
        <v>133</v>
      </c>
      <c r="BW2411" s="18">
        <v>41643</v>
      </c>
      <c r="BX2411" s="17">
        <v>0.95</v>
      </c>
      <c r="BY2411" s="3" t="s">
        <v>6923</v>
      </c>
      <c r="BZ2411" s="3" t="s">
        <v>132</v>
      </c>
      <c r="CA2411" s="3" t="s">
        <v>133</v>
      </c>
      <c r="CB2411" s="18">
        <v>42373</v>
      </c>
      <c r="CC2411" s="17">
        <v>0.82399999999999995</v>
      </c>
      <c r="CD2411" s="19">
        <v>0.82399999999999995</v>
      </c>
      <c r="CE2411" s="3" t="s">
        <v>6924</v>
      </c>
      <c r="CF2411" s="3" t="s">
        <v>6925</v>
      </c>
      <c r="CG2411" s="3" t="s">
        <v>133</v>
      </c>
      <c r="CH2411" s="3" t="s">
        <v>372</v>
      </c>
      <c r="CI2411" s="3">
        <v>0.74</v>
      </c>
      <c r="CJ2411" s="3"/>
      <c r="CK2411" s="3"/>
      <c r="CL2411" s="3"/>
      <c r="CM2411" s="3"/>
      <c r="CN2411" s="3" t="s">
        <v>140</v>
      </c>
      <c r="CO2411" s="3" t="s">
        <v>140</v>
      </c>
      <c r="CP2411" s="3" t="s">
        <v>140</v>
      </c>
      <c r="CQ2411" s="3" t="s">
        <v>6926</v>
      </c>
      <c r="CR2411" s="3" t="s">
        <v>863</v>
      </c>
      <c r="CS2411" s="3">
        <v>43528</v>
      </c>
      <c r="CT2411" s="3">
        <v>43895</v>
      </c>
      <c r="CU2411" s="3"/>
      <c r="CV2411" s="3"/>
      <c r="CW2411" s="3"/>
      <c r="CX2411" s="3" t="s">
        <v>120</v>
      </c>
      <c r="CY2411" s="3"/>
      <c r="CZ2411" s="3"/>
      <c r="DA2411" s="3" t="s">
        <v>143</v>
      </c>
      <c r="DB2411" s="3"/>
      <c r="DC2411" s="3" t="s">
        <v>6927</v>
      </c>
      <c r="DD2411" s="3">
        <v>201001</v>
      </c>
      <c r="DE2411" s="3" t="s">
        <v>145</v>
      </c>
      <c r="DF2411" s="3" t="s">
        <v>245</v>
      </c>
      <c r="DG2411" s="3"/>
      <c r="DH2411" s="3"/>
      <c r="DI2411" s="3"/>
      <c r="DJ2411" s="3"/>
      <c r="DK2411" s="3"/>
      <c r="DL2411" s="3"/>
      <c r="DM2411" s="3"/>
      <c r="DN2411" s="3"/>
      <c r="DO2411" s="5"/>
      <c r="DP2411" s="5"/>
    </row>
    <row r="2412" spans="1:120" ht="30" customHeight="1">
      <c r="A2412" s="66"/>
      <c r="B2412" s="66"/>
      <c r="C2412" s="12"/>
      <c r="D2412" s="3"/>
      <c r="E2412" s="3"/>
      <c r="F2412" s="3"/>
      <c r="G2412" s="68"/>
      <c r="H2412" s="3"/>
      <c r="I2412" s="8"/>
      <c r="J2412" s="66"/>
      <c r="K2412" s="66"/>
      <c r="L2412" s="66"/>
      <c r="M2412" s="66"/>
      <c r="N2412" s="3"/>
      <c r="O2412" s="3"/>
      <c r="P2412" s="2"/>
      <c r="Q2412" s="40" t="s">
        <v>182</v>
      </c>
      <c r="R2412" s="14" t="s">
        <v>6928</v>
      </c>
      <c r="AO2412" s="15"/>
      <c r="AP2412" s="15"/>
      <c r="AQ2412" s="15"/>
      <c r="AR2412" s="15"/>
      <c r="AS2412" s="15"/>
      <c r="AT2412" s="15"/>
      <c r="AU2412" s="15"/>
      <c r="AV2412" s="15"/>
      <c r="AW2412" s="15"/>
      <c r="AX2412" s="16"/>
      <c r="AY2412" s="3"/>
      <c r="AZ2412" s="3"/>
      <c r="BA2412" s="3"/>
      <c r="BB2412" s="3"/>
      <c r="BC2412" s="3"/>
      <c r="BD2412" s="17"/>
      <c r="BE2412" s="17"/>
      <c r="BF2412" s="3"/>
      <c r="BG2412" s="3"/>
      <c r="BH2412" s="3"/>
      <c r="BI2412" s="2"/>
      <c r="BJ2412" s="18"/>
      <c r="BK2412" s="3"/>
      <c r="BL2412" s="3"/>
      <c r="BM2412" s="2"/>
      <c r="BN2412" s="2"/>
      <c r="BO2412" s="2"/>
      <c r="BP2412" s="2"/>
      <c r="BQ2412" s="3"/>
      <c r="BR2412" s="3"/>
      <c r="BS2412" s="3"/>
      <c r="BT2412" s="3"/>
      <c r="BU2412" s="3"/>
      <c r="BV2412" s="3"/>
      <c r="BW2412" s="18"/>
      <c r="BX2412" s="17"/>
      <c r="BY2412" s="3"/>
      <c r="BZ2412" s="3"/>
      <c r="CA2412" s="3"/>
      <c r="CB2412" s="18"/>
      <c r="CC2412" s="17"/>
      <c r="CD2412" s="19"/>
      <c r="CE2412" s="3"/>
      <c r="CF2412" s="3"/>
      <c r="CG2412" s="3"/>
      <c r="CH2412" s="3"/>
      <c r="CI2412" s="3"/>
      <c r="CJ2412" s="3"/>
      <c r="CK2412" s="3"/>
      <c r="CL2412" s="3"/>
      <c r="CM2412" s="3"/>
      <c r="CN2412" s="3"/>
      <c r="CO2412" s="3"/>
      <c r="CP2412" s="3"/>
      <c r="CQ2412" s="3"/>
      <c r="CR2412" s="3"/>
      <c r="CS2412" s="3"/>
      <c r="CT2412" s="3"/>
      <c r="CU2412" s="3"/>
      <c r="CV2412" s="3"/>
      <c r="CW2412" s="3"/>
      <c r="CX2412" s="3"/>
      <c r="CY2412" s="3"/>
      <c r="CZ2412" s="3"/>
      <c r="DA2412" s="3"/>
      <c r="DB2412" s="3"/>
      <c r="DC2412" s="3"/>
      <c r="DD2412" s="3"/>
      <c r="DE2412" s="3"/>
      <c r="DF2412" s="3"/>
      <c r="DG2412" s="3"/>
      <c r="DH2412" s="3"/>
      <c r="DI2412" s="3"/>
      <c r="DJ2412" s="3"/>
      <c r="DK2412" s="3"/>
      <c r="DL2412" s="3"/>
      <c r="DM2412" s="3"/>
      <c r="DN2412" s="3"/>
      <c r="DO2412" s="5"/>
      <c r="DP2412" s="5"/>
    </row>
    <row r="2413" spans="1:120" ht="30" customHeight="1">
      <c r="A2413" s="66"/>
      <c r="B2413" s="66"/>
      <c r="C2413" s="12"/>
      <c r="D2413" s="3"/>
      <c r="E2413" s="3"/>
      <c r="F2413" s="3"/>
      <c r="G2413" s="68"/>
      <c r="H2413" s="3"/>
      <c r="I2413" s="8"/>
      <c r="J2413" s="66"/>
      <c r="K2413" s="66"/>
      <c r="L2413" s="66"/>
      <c r="M2413" s="66"/>
      <c r="N2413" s="3"/>
      <c r="O2413" s="3"/>
      <c r="P2413" s="2"/>
      <c r="Q2413" s="40" t="s">
        <v>184</v>
      </c>
      <c r="R2413" s="14" t="s">
        <v>6929</v>
      </c>
      <c r="AO2413" s="15"/>
      <c r="AP2413" s="15"/>
      <c r="AQ2413" s="15"/>
      <c r="AR2413" s="15"/>
      <c r="AS2413" s="15"/>
      <c r="AT2413" s="15"/>
      <c r="AU2413" s="15"/>
      <c r="AV2413" s="15"/>
      <c r="AW2413" s="15"/>
      <c r="AX2413" s="16"/>
      <c r="AY2413" s="3"/>
      <c r="AZ2413" s="3"/>
      <c r="BA2413" s="3"/>
      <c r="BB2413" s="3"/>
      <c r="BC2413" s="3"/>
      <c r="BD2413" s="17"/>
      <c r="BE2413" s="17"/>
      <c r="BF2413" s="3"/>
      <c r="BG2413" s="3"/>
      <c r="BH2413" s="3"/>
      <c r="BI2413" s="2"/>
      <c r="BJ2413" s="18"/>
      <c r="BK2413" s="3"/>
      <c r="BL2413" s="3"/>
      <c r="BM2413" s="2"/>
      <c r="BN2413" s="2"/>
      <c r="BO2413" s="2"/>
      <c r="BP2413" s="2"/>
      <c r="BQ2413" s="3"/>
      <c r="BR2413" s="3"/>
      <c r="BS2413" s="3"/>
      <c r="BT2413" s="3"/>
      <c r="BU2413" s="3"/>
      <c r="BV2413" s="3"/>
      <c r="BW2413" s="18"/>
      <c r="BX2413" s="17"/>
      <c r="BY2413" s="3"/>
      <c r="BZ2413" s="3"/>
      <c r="CA2413" s="3"/>
      <c r="CB2413" s="18"/>
      <c r="CC2413" s="17"/>
      <c r="CD2413" s="19"/>
      <c r="CE2413" s="3"/>
      <c r="CF2413" s="3"/>
      <c r="CG2413" s="3"/>
      <c r="CH2413" s="3"/>
      <c r="CI2413" s="3"/>
      <c r="CJ2413" s="3"/>
      <c r="CK2413" s="3"/>
      <c r="CL2413" s="3"/>
      <c r="CM2413" s="3"/>
      <c r="CN2413" s="3"/>
      <c r="CO2413" s="3"/>
      <c r="CP2413" s="3"/>
      <c r="CQ2413" s="3"/>
      <c r="CR2413" s="3"/>
      <c r="CS2413" s="3"/>
      <c r="CT2413" s="3"/>
      <c r="CU2413" s="3"/>
      <c r="CV2413" s="3"/>
      <c r="CW2413" s="3"/>
      <c r="CX2413" s="3"/>
      <c r="CY2413" s="3"/>
      <c r="CZ2413" s="3"/>
      <c r="DA2413" s="3"/>
      <c r="DB2413" s="3"/>
      <c r="DC2413" s="3"/>
      <c r="DD2413" s="3"/>
      <c r="DE2413" s="3"/>
      <c r="DF2413" s="3"/>
      <c r="DG2413" s="3"/>
      <c r="DH2413" s="3"/>
      <c r="DI2413" s="3"/>
      <c r="DJ2413" s="3"/>
      <c r="DK2413" s="3"/>
      <c r="DL2413" s="3"/>
      <c r="DM2413" s="3"/>
      <c r="DN2413" s="3"/>
      <c r="DO2413" s="5"/>
      <c r="DP2413" s="5"/>
    </row>
    <row r="2414" spans="1:120" ht="30" customHeight="1">
      <c r="A2414" s="66"/>
      <c r="B2414" s="66"/>
      <c r="C2414" s="12"/>
      <c r="D2414" s="3"/>
      <c r="E2414" s="3"/>
      <c r="F2414" s="3"/>
      <c r="G2414" s="68"/>
      <c r="H2414" s="3"/>
      <c r="I2414" s="8"/>
      <c r="J2414" s="66"/>
      <c r="K2414" s="66"/>
      <c r="L2414" s="66"/>
      <c r="M2414" s="66"/>
      <c r="N2414" s="3"/>
      <c r="O2414" s="3"/>
      <c r="P2414" s="2"/>
      <c r="Q2414" s="40" t="s">
        <v>186</v>
      </c>
      <c r="R2414" s="14" t="s">
        <v>6930</v>
      </c>
      <c r="AO2414" s="15"/>
      <c r="AP2414" s="15"/>
      <c r="AQ2414" s="15"/>
      <c r="AR2414" s="15"/>
      <c r="AS2414" s="15"/>
      <c r="AT2414" s="15"/>
      <c r="AU2414" s="15"/>
      <c r="AV2414" s="15"/>
      <c r="AW2414" s="15"/>
      <c r="AX2414" s="16"/>
      <c r="AY2414" s="3"/>
      <c r="AZ2414" s="3"/>
      <c r="BA2414" s="3"/>
      <c r="BB2414" s="3"/>
      <c r="BC2414" s="3"/>
      <c r="BD2414" s="17"/>
      <c r="BE2414" s="17"/>
      <c r="BF2414" s="3"/>
      <c r="BG2414" s="3"/>
      <c r="BH2414" s="3"/>
      <c r="BI2414" s="2"/>
      <c r="BJ2414" s="18"/>
      <c r="BK2414" s="3"/>
      <c r="BL2414" s="3"/>
      <c r="BM2414" s="2"/>
      <c r="BN2414" s="2"/>
      <c r="BO2414" s="2"/>
      <c r="BP2414" s="2"/>
      <c r="BQ2414" s="3"/>
      <c r="BR2414" s="3"/>
      <c r="BS2414" s="3"/>
      <c r="BT2414" s="3"/>
      <c r="BU2414" s="3"/>
      <c r="BV2414" s="3"/>
      <c r="BW2414" s="18"/>
      <c r="BX2414" s="17"/>
      <c r="BY2414" s="3"/>
      <c r="BZ2414" s="3"/>
      <c r="CA2414" s="3"/>
      <c r="CB2414" s="18"/>
      <c r="CC2414" s="17"/>
      <c r="CD2414" s="19"/>
      <c r="CE2414" s="3"/>
      <c r="CF2414" s="3"/>
      <c r="CG2414" s="3"/>
      <c r="CH2414" s="3"/>
      <c r="CI2414" s="3"/>
      <c r="CJ2414" s="3"/>
      <c r="CK2414" s="3"/>
      <c r="CL2414" s="3"/>
      <c r="CM2414" s="3"/>
      <c r="CN2414" s="3"/>
      <c r="CO2414" s="3"/>
      <c r="CP2414" s="3"/>
      <c r="CQ2414" s="3"/>
      <c r="CR2414" s="3"/>
      <c r="CS2414" s="3"/>
      <c r="CT2414" s="3"/>
      <c r="CU2414" s="3"/>
      <c r="CV2414" s="3"/>
      <c r="CW2414" s="3"/>
      <c r="CX2414" s="3"/>
      <c r="CY2414" s="3"/>
      <c r="CZ2414" s="3"/>
      <c r="DA2414" s="3"/>
      <c r="DB2414" s="3"/>
      <c r="DC2414" s="3"/>
      <c r="DD2414" s="3"/>
      <c r="DE2414" s="3"/>
      <c r="DF2414" s="3"/>
      <c r="DG2414" s="3"/>
      <c r="DH2414" s="3"/>
      <c r="DI2414" s="3"/>
      <c r="DJ2414" s="3"/>
      <c r="DK2414" s="3"/>
      <c r="DL2414" s="3"/>
      <c r="DM2414" s="3"/>
      <c r="DN2414" s="3"/>
      <c r="DO2414" s="5"/>
      <c r="DP2414" s="5"/>
    </row>
    <row r="2415" spans="1:120" ht="30" customHeight="1">
      <c r="A2415" s="66"/>
      <c r="B2415" s="66"/>
      <c r="C2415" s="12"/>
      <c r="D2415" s="3"/>
      <c r="E2415" s="3"/>
      <c r="F2415" s="3"/>
      <c r="G2415" s="68"/>
      <c r="H2415" s="3"/>
      <c r="I2415" s="8"/>
      <c r="J2415" s="66"/>
      <c r="K2415" s="66"/>
      <c r="L2415" s="66"/>
      <c r="M2415" s="66"/>
      <c r="N2415" s="3"/>
      <c r="O2415" s="3"/>
      <c r="P2415" s="2"/>
      <c r="Q2415" s="40" t="s">
        <v>188</v>
      </c>
      <c r="R2415" s="14" t="s">
        <v>6931</v>
      </c>
      <c r="AO2415" s="15"/>
      <c r="AP2415" s="15"/>
      <c r="AQ2415" s="15"/>
      <c r="AR2415" s="15"/>
      <c r="AS2415" s="15"/>
      <c r="AT2415" s="15"/>
      <c r="AU2415" s="15"/>
      <c r="AV2415" s="15"/>
      <c r="AW2415" s="15"/>
      <c r="AX2415" s="16"/>
      <c r="AY2415" s="3"/>
      <c r="AZ2415" s="3"/>
      <c r="BA2415" s="3"/>
      <c r="BB2415" s="3"/>
      <c r="BC2415" s="3"/>
      <c r="BD2415" s="17"/>
      <c r="BE2415" s="17"/>
      <c r="BF2415" s="3"/>
      <c r="BG2415" s="3"/>
      <c r="BH2415" s="3"/>
      <c r="BI2415" s="2"/>
      <c r="BJ2415" s="18"/>
      <c r="BK2415" s="3"/>
      <c r="BL2415" s="3"/>
      <c r="BM2415" s="2"/>
      <c r="BN2415" s="2"/>
      <c r="BO2415" s="2"/>
      <c r="BP2415" s="2"/>
      <c r="BQ2415" s="3"/>
      <c r="BR2415" s="3"/>
      <c r="BS2415" s="3"/>
      <c r="BT2415" s="3"/>
      <c r="BU2415" s="3"/>
      <c r="BV2415" s="3"/>
      <c r="BW2415" s="18"/>
      <c r="BX2415" s="17"/>
      <c r="BY2415" s="3"/>
      <c r="BZ2415" s="3"/>
      <c r="CA2415" s="3"/>
      <c r="CB2415" s="18"/>
      <c r="CC2415" s="17"/>
      <c r="CD2415" s="19"/>
      <c r="CE2415" s="3"/>
      <c r="CF2415" s="3"/>
      <c r="CG2415" s="3"/>
      <c r="CH2415" s="3"/>
      <c r="CI2415" s="3"/>
      <c r="CJ2415" s="3"/>
      <c r="CK2415" s="3"/>
      <c r="CL2415" s="3"/>
      <c r="CM2415" s="3"/>
      <c r="CN2415" s="3"/>
      <c r="CO2415" s="3"/>
      <c r="CP2415" s="3"/>
      <c r="CQ2415" s="3"/>
      <c r="CR2415" s="3"/>
      <c r="CS2415" s="3"/>
      <c r="CT2415" s="3"/>
      <c r="CU2415" s="3"/>
      <c r="CV2415" s="3"/>
      <c r="CW2415" s="3"/>
      <c r="CX2415" s="3"/>
      <c r="CY2415" s="3"/>
      <c r="CZ2415" s="3"/>
      <c r="DA2415" s="3"/>
      <c r="DB2415" s="3"/>
      <c r="DC2415" s="3"/>
      <c r="DD2415" s="3"/>
      <c r="DE2415" s="3"/>
      <c r="DF2415" s="3"/>
      <c r="DG2415" s="3"/>
      <c r="DH2415" s="3"/>
      <c r="DI2415" s="3"/>
      <c r="DJ2415" s="3"/>
      <c r="DK2415" s="3"/>
      <c r="DL2415" s="3"/>
      <c r="DM2415" s="3"/>
      <c r="DN2415" s="3"/>
      <c r="DO2415" s="5"/>
      <c r="DP2415" s="5"/>
    </row>
    <row r="2416" spans="1:120" ht="30" customHeight="1">
      <c r="A2416" s="66"/>
      <c r="B2416" s="66"/>
      <c r="C2416" s="12"/>
      <c r="D2416" s="3"/>
      <c r="E2416" s="3"/>
      <c r="F2416" s="3"/>
      <c r="G2416" s="69"/>
      <c r="H2416" s="3"/>
      <c r="I2416" s="8"/>
      <c r="J2416" s="66"/>
      <c r="K2416" s="66"/>
      <c r="L2416" s="66"/>
      <c r="M2416" s="66"/>
      <c r="N2416" s="3"/>
      <c r="O2416" s="3"/>
      <c r="P2416" s="2"/>
      <c r="Q2416" s="40" t="s">
        <v>190</v>
      </c>
      <c r="R2416" s="14" t="s">
        <v>6932</v>
      </c>
      <c r="AO2416" s="15"/>
      <c r="AP2416" s="15"/>
      <c r="AQ2416" s="15"/>
      <c r="AR2416" s="15"/>
      <c r="AS2416" s="15"/>
      <c r="AT2416" s="15"/>
      <c r="AU2416" s="15"/>
      <c r="AV2416" s="15"/>
      <c r="AW2416" s="15"/>
      <c r="AX2416" s="16"/>
      <c r="AY2416" s="3"/>
      <c r="AZ2416" s="3"/>
      <c r="BA2416" s="3"/>
      <c r="BB2416" s="3"/>
      <c r="BC2416" s="3"/>
      <c r="BD2416" s="17"/>
      <c r="BE2416" s="17"/>
      <c r="BF2416" s="3"/>
      <c r="BG2416" s="3"/>
      <c r="BH2416" s="3"/>
      <c r="BI2416" s="2"/>
      <c r="BJ2416" s="18"/>
      <c r="BK2416" s="3"/>
      <c r="BL2416" s="3"/>
      <c r="BM2416" s="2"/>
      <c r="BN2416" s="2"/>
      <c r="BO2416" s="2"/>
      <c r="BP2416" s="2"/>
      <c r="BQ2416" s="3"/>
      <c r="BR2416" s="3"/>
      <c r="BS2416" s="3"/>
      <c r="BT2416" s="3"/>
      <c r="BU2416" s="3"/>
      <c r="BV2416" s="3"/>
      <c r="BW2416" s="18"/>
      <c r="BX2416" s="17"/>
      <c r="BY2416" s="3"/>
      <c r="BZ2416" s="3"/>
      <c r="CA2416" s="3"/>
      <c r="CB2416" s="18"/>
      <c r="CC2416" s="17"/>
      <c r="CD2416" s="19"/>
      <c r="CE2416" s="3"/>
      <c r="CF2416" s="3"/>
      <c r="CG2416" s="3"/>
      <c r="CH2416" s="3"/>
      <c r="CI2416" s="3"/>
      <c r="CJ2416" s="3"/>
      <c r="CK2416" s="3"/>
      <c r="CL2416" s="3"/>
      <c r="CM2416" s="3"/>
      <c r="CN2416" s="3"/>
      <c r="CO2416" s="3"/>
      <c r="CP2416" s="3"/>
      <c r="CQ2416" s="3"/>
      <c r="CR2416" s="3"/>
      <c r="CS2416" s="3"/>
      <c r="CT2416" s="3"/>
      <c r="CU2416" s="3"/>
      <c r="CV2416" s="3"/>
      <c r="CW2416" s="3"/>
      <c r="CX2416" s="3"/>
      <c r="CY2416" s="3"/>
      <c r="CZ2416" s="3"/>
      <c r="DA2416" s="3"/>
      <c r="DB2416" s="3"/>
      <c r="DC2416" s="3"/>
      <c r="DD2416" s="3"/>
      <c r="DE2416" s="3"/>
      <c r="DF2416" s="3"/>
      <c r="DG2416" s="3"/>
      <c r="DH2416" s="3"/>
      <c r="DI2416" s="3"/>
      <c r="DJ2416" s="3"/>
      <c r="DK2416" s="3"/>
      <c r="DL2416" s="3"/>
      <c r="DM2416" s="3"/>
      <c r="DN2416" s="3"/>
      <c r="DO2416" s="5"/>
      <c r="DP2416" s="5"/>
    </row>
    <row r="2417" spans="1:120" ht="15.75" customHeight="1">
      <c r="A2417" s="20"/>
      <c r="B2417" s="20"/>
      <c r="C2417" s="20"/>
      <c r="D2417" s="20"/>
      <c r="E2417" s="20"/>
      <c r="F2417" s="20"/>
      <c r="G2417" s="20"/>
      <c r="H2417" s="20"/>
      <c r="I2417" s="20"/>
      <c r="J2417" s="21"/>
      <c r="K2417" s="20"/>
      <c r="L2417" s="20"/>
      <c r="M2417" s="20"/>
      <c r="N2417" s="20"/>
      <c r="O2417" s="20"/>
      <c r="P2417" s="21"/>
      <c r="Q2417" s="21"/>
      <c r="R2417" s="21"/>
      <c r="S2417" s="23"/>
      <c r="T2417" s="23"/>
      <c r="U2417" s="23"/>
      <c r="V2417" s="23"/>
      <c r="W2417" s="23"/>
      <c r="X2417" s="23"/>
      <c r="Y2417" s="23"/>
      <c r="Z2417" s="23"/>
      <c r="AA2417" s="23"/>
      <c r="AB2417" s="23"/>
      <c r="AC2417" s="23"/>
      <c r="AD2417" s="23"/>
      <c r="AE2417" s="23"/>
      <c r="AF2417" s="23"/>
      <c r="AG2417" s="23"/>
      <c r="AH2417" s="23"/>
      <c r="AI2417" s="23"/>
      <c r="AJ2417" s="23"/>
      <c r="AK2417" s="23"/>
      <c r="AL2417" s="23"/>
      <c r="AM2417" s="23"/>
      <c r="AN2417" s="23"/>
      <c r="AO2417" s="24"/>
      <c r="AP2417" s="24"/>
      <c r="AQ2417" s="24"/>
      <c r="AR2417" s="24"/>
      <c r="AS2417" s="24"/>
      <c r="AT2417" s="24"/>
      <c r="AU2417" s="24"/>
      <c r="AV2417" s="24"/>
      <c r="AW2417" s="24"/>
      <c r="AX2417" s="25"/>
      <c r="AY2417" s="20"/>
      <c r="AZ2417" s="20"/>
      <c r="BA2417" s="20"/>
      <c r="BB2417" s="20"/>
      <c r="BC2417" s="20"/>
      <c r="BD2417" s="26"/>
      <c r="BE2417" s="26"/>
      <c r="BF2417" s="20"/>
      <c r="BG2417" s="20"/>
      <c r="BH2417" s="20"/>
      <c r="BI2417" s="21"/>
      <c r="BJ2417" s="27"/>
      <c r="BK2417" s="20"/>
      <c r="BL2417" s="20"/>
      <c r="BM2417" s="21"/>
      <c r="BN2417" s="21"/>
      <c r="BO2417" s="21"/>
      <c r="BP2417" s="21"/>
      <c r="BQ2417" s="20"/>
      <c r="BR2417" s="20"/>
      <c r="BS2417" s="20"/>
      <c r="BT2417" s="20"/>
      <c r="BU2417" s="20"/>
      <c r="BV2417" s="20"/>
      <c r="BW2417" s="27"/>
      <c r="BX2417" s="26"/>
      <c r="BY2417" s="20"/>
      <c r="BZ2417" s="20"/>
      <c r="CA2417" s="20"/>
      <c r="CB2417" s="27"/>
      <c r="CC2417" s="26"/>
      <c r="CD2417" s="28"/>
      <c r="CE2417" s="20"/>
      <c r="CF2417" s="20"/>
      <c r="CG2417" s="20"/>
      <c r="CH2417" s="20"/>
      <c r="CI2417" s="20"/>
      <c r="CJ2417" s="20"/>
      <c r="CK2417" s="20"/>
      <c r="CL2417" s="20"/>
      <c r="CM2417" s="20"/>
      <c r="CN2417" s="20"/>
      <c r="CO2417" s="20"/>
      <c r="CP2417" s="20"/>
      <c r="CQ2417" s="20"/>
      <c r="CR2417" s="20"/>
      <c r="CS2417" s="20"/>
      <c r="CT2417" s="20"/>
      <c r="CU2417" s="20"/>
      <c r="CV2417" s="20"/>
      <c r="CW2417" s="20"/>
      <c r="CX2417" s="20"/>
      <c r="CY2417" s="20"/>
      <c r="CZ2417" s="20"/>
      <c r="DA2417" s="20"/>
      <c r="DB2417" s="20"/>
      <c r="DC2417" s="20"/>
      <c r="DD2417" s="20"/>
      <c r="DE2417" s="20"/>
      <c r="DF2417" s="20"/>
      <c r="DG2417" s="20"/>
      <c r="DH2417" s="20"/>
      <c r="DI2417" s="20"/>
      <c r="DJ2417" s="20"/>
      <c r="DK2417" s="20"/>
      <c r="DL2417" s="20"/>
      <c r="DM2417" s="20"/>
      <c r="DN2417" s="20"/>
      <c r="DO2417" s="29"/>
      <c r="DP2417" s="29"/>
    </row>
    <row r="2418" spans="1:120" ht="30" customHeight="1">
      <c r="A2418" s="71">
        <v>347</v>
      </c>
      <c r="B2418" s="65">
        <v>18118</v>
      </c>
      <c r="C2418" s="32" t="s">
        <v>322</v>
      </c>
      <c r="D2418" s="3"/>
      <c r="E2418" s="3"/>
      <c r="F2418" s="3"/>
      <c r="G2418" s="74" t="s">
        <v>6134</v>
      </c>
      <c r="H2418" s="3" t="s">
        <v>116</v>
      </c>
      <c r="I2418" s="8"/>
      <c r="J2418" s="70" t="s">
        <v>6933</v>
      </c>
      <c r="K2418" s="65">
        <v>224</v>
      </c>
      <c r="L2418" s="65">
        <v>2343</v>
      </c>
      <c r="M2418" s="65" t="s">
        <v>195</v>
      </c>
      <c r="N2418" s="3" t="s">
        <v>385</v>
      </c>
      <c r="O2418" s="3" t="s">
        <v>120</v>
      </c>
      <c r="P2418" s="2"/>
      <c r="Q2418" s="40" t="s">
        <v>159</v>
      </c>
      <c r="R2418" s="14" t="s">
        <v>6934</v>
      </c>
      <c r="AO2418" s="3">
        <v>6</v>
      </c>
      <c r="AP2418" s="3">
        <v>5</v>
      </c>
      <c r="AQ2418" s="3">
        <v>7</v>
      </c>
      <c r="AR2418" s="3">
        <v>5</v>
      </c>
      <c r="AS2418" s="3">
        <v>6</v>
      </c>
      <c r="AT2418" s="3">
        <v>7</v>
      </c>
      <c r="AU2418" s="3">
        <v>6</v>
      </c>
      <c r="AV2418" s="3">
        <v>5</v>
      </c>
      <c r="AW2418" s="3">
        <v>5</v>
      </c>
      <c r="AX2418" s="16">
        <f>AVERAGE(AO2418:AW2418)</f>
        <v>5.7777777777777777</v>
      </c>
      <c r="AY2418" s="3">
        <v>22</v>
      </c>
      <c r="AZ2418" s="3">
        <v>6</v>
      </c>
      <c r="BA2418" s="3">
        <v>0</v>
      </c>
      <c r="BB2418" s="3">
        <v>6</v>
      </c>
      <c r="BC2418" s="3">
        <v>34</v>
      </c>
      <c r="BD2418" s="17">
        <v>0.40239999999999998</v>
      </c>
      <c r="BE2418" s="17">
        <v>0.70199999999999996</v>
      </c>
      <c r="BF2418" s="3" t="s">
        <v>337</v>
      </c>
      <c r="BG2418" s="3" t="s">
        <v>123</v>
      </c>
      <c r="BH2418" s="3">
        <v>8277710063</v>
      </c>
      <c r="BI2418" s="2" t="s">
        <v>6935</v>
      </c>
      <c r="BJ2418" s="18" t="s">
        <v>5695</v>
      </c>
      <c r="BK2418" s="3">
        <v>22</v>
      </c>
      <c r="BL2418" s="3" t="s">
        <v>6936</v>
      </c>
      <c r="BM2418" s="2" t="s">
        <v>6937</v>
      </c>
      <c r="BN2418" s="2" t="s">
        <v>455</v>
      </c>
      <c r="BO2418" s="2" t="s">
        <v>6938</v>
      </c>
      <c r="BP2418" s="2" t="s">
        <v>658</v>
      </c>
      <c r="BQ2418" s="3"/>
      <c r="BR2418" s="3"/>
      <c r="BS2418" s="3" t="s">
        <v>659</v>
      </c>
      <c r="BT2418" s="3" t="s">
        <v>6939</v>
      </c>
      <c r="BU2418" s="3" t="s">
        <v>168</v>
      </c>
      <c r="BV2418" s="3" t="s">
        <v>133</v>
      </c>
      <c r="BW2418" s="18">
        <v>41645</v>
      </c>
      <c r="BX2418" s="17">
        <v>0.70399999999999996</v>
      </c>
      <c r="BY2418" s="3" t="s">
        <v>6940</v>
      </c>
      <c r="BZ2418" s="3" t="s">
        <v>6941</v>
      </c>
      <c r="CA2418" s="3" t="s">
        <v>133</v>
      </c>
      <c r="CB2418" s="18">
        <v>42742</v>
      </c>
      <c r="CC2418" s="17">
        <v>0.7</v>
      </c>
      <c r="CD2418" s="19">
        <v>0.7</v>
      </c>
      <c r="CE2418" s="3" t="s">
        <v>6942</v>
      </c>
      <c r="CF2418" s="3" t="s">
        <v>6943</v>
      </c>
      <c r="CG2418" s="3" t="s">
        <v>133</v>
      </c>
      <c r="CH2418" s="3" t="s">
        <v>210</v>
      </c>
      <c r="CI2418" s="3"/>
      <c r="CJ2418" s="3"/>
      <c r="CK2418" s="3"/>
      <c r="CL2418" s="3"/>
      <c r="CM2418" s="3"/>
      <c r="CN2418" s="3" t="s">
        <v>175</v>
      </c>
      <c r="CO2418" s="3" t="s">
        <v>349</v>
      </c>
      <c r="CP2418" s="3" t="s">
        <v>349</v>
      </c>
      <c r="CQ2418" s="3" t="s">
        <v>6944</v>
      </c>
      <c r="CR2418" s="3" t="s">
        <v>1239</v>
      </c>
      <c r="CS2418" s="3">
        <v>43983</v>
      </c>
      <c r="CT2418" s="3">
        <v>43923</v>
      </c>
      <c r="CU2418" s="3"/>
      <c r="CV2418" s="3" t="s">
        <v>3196</v>
      </c>
      <c r="CW2418" s="3"/>
      <c r="CX2418" s="3" t="s">
        <v>120</v>
      </c>
      <c r="CY2418" s="3"/>
      <c r="CZ2418" s="3"/>
      <c r="DA2418" s="3" t="s">
        <v>405</v>
      </c>
      <c r="DB2418" s="3"/>
      <c r="DC2418" s="3" t="s">
        <v>6945</v>
      </c>
      <c r="DD2418" s="3">
        <v>590011</v>
      </c>
      <c r="DE2418" s="3" t="s">
        <v>328</v>
      </c>
      <c r="DF2418" s="3" t="s">
        <v>245</v>
      </c>
      <c r="DG2418" s="3"/>
      <c r="DH2418" s="3"/>
      <c r="DI2418" s="3"/>
      <c r="DJ2418" s="3"/>
      <c r="DK2418" s="3"/>
      <c r="DL2418" s="3"/>
      <c r="DM2418" s="3"/>
      <c r="DN2418" s="3"/>
      <c r="DO2418" s="5"/>
      <c r="DP2418" s="5"/>
    </row>
    <row r="2419" spans="1:120" ht="30" customHeight="1">
      <c r="A2419" s="66"/>
      <c r="B2419" s="66"/>
      <c r="C2419" s="32"/>
      <c r="D2419" s="3"/>
      <c r="E2419" s="3"/>
      <c r="F2419" s="3"/>
      <c r="G2419" s="68"/>
      <c r="H2419" s="3"/>
      <c r="I2419" s="8"/>
      <c r="J2419" s="66"/>
      <c r="K2419" s="66"/>
      <c r="L2419" s="66"/>
      <c r="M2419" s="66"/>
      <c r="N2419" s="3"/>
      <c r="O2419" s="3"/>
      <c r="P2419" s="2"/>
      <c r="Q2419" s="40" t="s">
        <v>182</v>
      </c>
      <c r="R2419" s="14" t="s">
        <v>6946</v>
      </c>
      <c r="AO2419" s="3"/>
      <c r="AP2419" s="3"/>
      <c r="AQ2419" s="3"/>
      <c r="AR2419" s="3"/>
      <c r="AS2419" s="3"/>
      <c r="AT2419" s="3"/>
      <c r="AU2419" s="3"/>
      <c r="AV2419" s="3"/>
      <c r="AW2419" s="3"/>
      <c r="AX2419" s="16"/>
      <c r="AY2419" s="3"/>
      <c r="AZ2419" s="3"/>
      <c r="BA2419" s="3"/>
      <c r="BB2419" s="3"/>
      <c r="BC2419" s="3"/>
      <c r="BD2419" s="17"/>
      <c r="BE2419" s="17"/>
      <c r="BF2419" s="3"/>
      <c r="BG2419" s="3"/>
      <c r="BH2419" s="3"/>
      <c r="BI2419" s="2"/>
      <c r="BJ2419" s="18"/>
      <c r="BK2419" s="3"/>
      <c r="BL2419" s="3"/>
      <c r="BM2419" s="2"/>
      <c r="BN2419" s="2"/>
      <c r="BO2419" s="2"/>
      <c r="BP2419" s="2"/>
      <c r="BQ2419" s="3"/>
      <c r="BR2419" s="3"/>
      <c r="BS2419" s="3"/>
      <c r="BT2419" s="3"/>
      <c r="BU2419" s="3"/>
      <c r="BV2419" s="3"/>
      <c r="BW2419" s="18"/>
      <c r="BX2419" s="17"/>
      <c r="BY2419" s="3"/>
      <c r="BZ2419" s="3"/>
      <c r="CA2419" s="3"/>
      <c r="CB2419" s="18"/>
      <c r="CC2419" s="17"/>
      <c r="CD2419" s="19"/>
      <c r="CE2419" s="3"/>
      <c r="CF2419" s="3"/>
      <c r="CG2419" s="3"/>
      <c r="CH2419" s="3"/>
      <c r="CI2419" s="3"/>
      <c r="CJ2419" s="3"/>
      <c r="CK2419" s="3"/>
      <c r="CL2419" s="3"/>
      <c r="CM2419" s="3"/>
      <c r="CN2419" s="3"/>
      <c r="CO2419" s="3"/>
      <c r="CP2419" s="3"/>
      <c r="CQ2419" s="3"/>
      <c r="CR2419" s="3"/>
      <c r="CS2419" s="3"/>
      <c r="CT2419" s="3"/>
      <c r="CU2419" s="3"/>
      <c r="CV2419" s="3"/>
      <c r="CW2419" s="3"/>
      <c r="CX2419" s="3"/>
      <c r="CY2419" s="3"/>
      <c r="CZ2419" s="3"/>
      <c r="DA2419" s="3"/>
      <c r="DB2419" s="3"/>
      <c r="DC2419" s="3"/>
      <c r="DD2419" s="3"/>
      <c r="DE2419" s="3"/>
      <c r="DF2419" s="3"/>
      <c r="DG2419" s="3"/>
      <c r="DH2419" s="3"/>
      <c r="DI2419" s="3"/>
      <c r="DJ2419" s="3"/>
      <c r="DK2419" s="3"/>
      <c r="DL2419" s="3"/>
      <c r="DM2419" s="3"/>
      <c r="DN2419" s="3"/>
      <c r="DO2419" s="5"/>
      <c r="DP2419" s="5"/>
    </row>
    <row r="2420" spans="1:120" ht="30" customHeight="1">
      <c r="A2420" s="66"/>
      <c r="B2420" s="66"/>
      <c r="C2420" s="32"/>
      <c r="D2420" s="3"/>
      <c r="E2420" s="3"/>
      <c r="F2420" s="3"/>
      <c r="G2420" s="68"/>
      <c r="H2420" s="3"/>
      <c r="I2420" s="8"/>
      <c r="J2420" s="66"/>
      <c r="K2420" s="66"/>
      <c r="L2420" s="66"/>
      <c r="M2420" s="66"/>
      <c r="N2420" s="3"/>
      <c r="O2420" s="3"/>
      <c r="P2420" s="2"/>
      <c r="Q2420" s="40" t="s">
        <v>184</v>
      </c>
      <c r="R2420" s="14" t="s">
        <v>6947</v>
      </c>
      <c r="AO2420" s="3"/>
      <c r="AP2420" s="3"/>
      <c r="AQ2420" s="3"/>
      <c r="AR2420" s="3"/>
      <c r="AS2420" s="3"/>
      <c r="AT2420" s="3"/>
      <c r="AU2420" s="3"/>
      <c r="AV2420" s="3"/>
      <c r="AW2420" s="3"/>
      <c r="AX2420" s="16"/>
      <c r="AY2420" s="3"/>
      <c r="AZ2420" s="3"/>
      <c r="BA2420" s="3"/>
      <c r="BB2420" s="3"/>
      <c r="BC2420" s="3"/>
      <c r="BD2420" s="17"/>
      <c r="BE2420" s="17"/>
      <c r="BF2420" s="3"/>
      <c r="BG2420" s="3"/>
      <c r="BH2420" s="3"/>
      <c r="BI2420" s="2"/>
      <c r="BJ2420" s="18"/>
      <c r="BK2420" s="3"/>
      <c r="BL2420" s="3"/>
      <c r="BM2420" s="2"/>
      <c r="BN2420" s="2"/>
      <c r="BO2420" s="2"/>
      <c r="BP2420" s="2"/>
      <c r="BQ2420" s="3"/>
      <c r="BR2420" s="3"/>
      <c r="BS2420" s="3"/>
      <c r="BT2420" s="3"/>
      <c r="BU2420" s="3"/>
      <c r="BV2420" s="3"/>
      <c r="BW2420" s="18"/>
      <c r="BX2420" s="17"/>
      <c r="BY2420" s="3"/>
      <c r="BZ2420" s="3"/>
      <c r="CA2420" s="3"/>
      <c r="CB2420" s="18"/>
      <c r="CC2420" s="17"/>
      <c r="CD2420" s="19"/>
      <c r="CE2420" s="3"/>
      <c r="CF2420" s="3"/>
      <c r="CG2420" s="3"/>
      <c r="CH2420" s="3"/>
      <c r="CI2420" s="3"/>
      <c r="CJ2420" s="3"/>
      <c r="CK2420" s="3"/>
      <c r="CL2420" s="3"/>
      <c r="CM2420" s="3"/>
      <c r="CN2420" s="3"/>
      <c r="CO2420" s="3"/>
      <c r="CP2420" s="3"/>
      <c r="CQ2420" s="3"/>
      <c r="CR2420" s="3"/>
      <c r="CS2420" s="3"/>
      <c r="CT2420" s="3"/>
      <c r="CU2420" s="3"/>
      <c r="CV2420" s="3"/>
      <c r="CW2420" s="3"/>
      <c r="CX2420" s="3"/>
      <c r="CY2420" s="3"/>
      <c r="CZ2420" s="3"/>
      <c r="DA2420" s="3"/>
      <c r="DB2420" s="3"/>
      <c r="DC2420" s="3"/>
      <c r="DD2420" s="3"/>
      <c r="DE2420" s="3"/>
      <c r="DF2420" s="3"/>
      <c r="DG2420" s="3"/>
      <c r="DH2420" s="3"/>
      <c r="DI2420" s="3"/>
      <c r="DJ2420" s="3"/>
      <c r="DK2420" s="3"/>
      <c r="DL2420" s="3"/>
      <c r="DM2420" s="3"/>
      <c r="DN2420" s="3"/>
      <c r="DO2420" s="5"/>
      <c r="DP2420" s="5"/>
    </row>
    <row r="2421" spans="1:120" ht="30" customHeight="1">
      <c r="A2421" s="66"/>
      <c r="B2421" s="66"/>
      <c r="C2421" s="32"/>
      <c r="D2421" s="3"/>
      <c r="E2421" s="3"/>
      <c r="F2421" s="3"/>
      <c r="G2421" s="68"/>
      <c r="H2421" s="3"/>
      <c r="I2421" s="8"/>
      <c r="J2421" s="66"/>
      <c r="K2421" s="66"/>
      <c r="L2421" s="66"/>
      <c r="M2421" s="66"/>
      <c r="N2421" s="3"/>
      <c r="O2421" s="3"/>
      <c r="P2421" s="2"/>
      <c r="Q2421" s="40" t="s">
        <v>186</v>
      </c>
      <c r="R2421" s="14" t="s">
        <v>6948</v>
      </c>
      <c r="AO2421" s="3"/>
      <c r="AP2421" s="3"/>
      <c r="AQ2421" s="3"/>
      <c r="AR2421" s="3"/>
      <c r="AS2421" s="3"/>
      <c r="AT2421" s="3"/>
      <c r="AU2421" s="3"/>
      <c r="AV2421" s="3"/>
      <c r="AW2421" s="3"/>
      <c r="AX2421" s="16"/>
      <c r="AY2421" s="3"/>
      <c r="AZ2421" s="3"/>
      <c r="BA2421" s="3"/>
      <c r="BB2421" s="3"/>
      <c r="BC2421" s="3"/>
      <c r="BD2421" s="17"/>
      <c r="BE2421" s="17"/>
      <c r="BF2421" s="3"/>
      <c r="BG2421" s="3"/>
      <c r="BH2421" s="3"/>
      <c r="BI2421" s="2"/>
      <c r="BJ2421" s="18"/>
      <c r="BK2421" s="3"/>
      <c r="BL2421" s="3"/>
      <c r="BM2421" s="2"/>
      <c r="BN2421" s="2"/>
      <c r="BO2421" s="2"/>
      <c r="BP2421" s="2"/>
      <c r="BQ2421" s="3"/>
      <c r="BR2421" s="3"/>
      <c r="BS2421" s="3"/>
      <c r="BT2421" s="3"/>
      <c r="BU2421" s="3"/>
      <c r="BV2421" s="3"/>
      <c r="BW2421" s="18"/>
      <c r="BX2421" s="17"/>
      <c r="BY2421" s="3"/>
      <c r="BZ2421" s="3"/>
      <c r="CA2421" s="3"/>
      <c r="CB2421" s="18"/>
      <c r="CC2421" s="17"/>
      <c r="CD2421" s="19"/>
      <c r="CE2421" s="3"/>
      <c r="CF2421" s="3"/>
      <c r="CG2421" s="3"/>
      <c r="CH2421" s="3"/>
      <c r="CI2421" s="3"/>
      <c r="CJ2421" s="3"/>
      <c r="CK2421" s="3"/>
      <c r="CL2421" s="3"/>
      <c r="CM2421" s="3"/>
      <c r="CN2421" s="3"/>
      <c r="CO2421" s="3"/>
      <c r="CP2421" s="3"/>
      <c r="CQ2421" s="3"/>
      <c r="CR2421" s="3"/>
      <c r="CS2421" s="3"/>
      <c r="CT2421" s="3"/>
      <c r="CU2421" s="3"/>
      <c r="CV2421" s="3"/>
      <c r="CW2421" s="3"/>
      <c r="CX2421" s="3"/>
      <c r="CY2421" s="3"/>
      <c r="CZ2421" s="3"/>
      <c r="DA2421" s="3"/>
      <c r="DB2421" s="3"/>
      <c r="DC2421" s="3"/>
      <c r="DD2421" s="3"/>
      <c r="DE2421" s="3"/>
      <c r="DF2421" s="3"/>
      <c r="DG2421" s="3"/>
      <c r="DH2421" s="3"/>
      <c r="DI2421" s="3"/>
      <c r="DJ2421" s="3"/>
      <c r="DK2421" s="3"/>
      <c r="DL2421" s="3"/>
      <c r="DM2421" s="3"/>
      <c r="DN2421" s="3"/>
      <c r="DO2421" s="5"/>
      <c r="DP2421" s="5"/>
    </row>
    <row r="2422" spans="1:120" ht="30" customHeight="1">
      <c r="A2422" s="66"/>
      <c r="B2422" s="66"/>
      <c r="C2422" s="32"/>
      <c r="D2422" s="3"/>
      <c r="E2422" s="3"/>
      <c r="F2422" s="3"/>
      <c r="G2422" s="68"/>
      <c r="H2422" s="3"/>
      <c r="I2422" s="8"/>
      <c r="J2422" s="66"/>
      <c r="K2422" s="66"/>
      <c r="L2422" s="66"/>
      <c r="M2422" s="66"/>
      <c r="N2422" s="3"/>
      <c r="O2422" s="3"/>
      <c r="P2422" s="2"/>
      <c r="Q2422" s="40" t="s">
        <v>188</v>
      </c>
      <c r="R2422" s="14" t="s">
        <v>6949</v>
      </c>
      <c r="AO2422" s="3"/>
      <c r="AP2422" s="3"/>
      <c r="AQ2422" s="3"/>
      <c r="AR2422" s="3"/>
      <c r="AS2422" s="3"/>
      <c r="AT2422" s="3"/>
      <c r="AU2422" s="3"/>
      <c r="AV2422" s="3"/>
      <c r="AW2422" s="3"/>
      <c r="AX2422" s="16"/>
      <c r="AY2422" s="3"/>
      <c r="AZ2422" s="3"/>
      <c r="BA2422" s="3"/>
      <c r="BB2422" s="3"/>
      <c r="BC2422" s="3"/>
      <c r="BD2422" s="17"/>
      <c r="BE2422" s="17"/>
      <c r="BF2422" s="3"/>
      <c r="BG2422" s="3"/>
      <c r="BH2422" s="3"/>
      <c r="BI2422" s="2"/>
      <c r="BJ2422" s="18"/>
      <c r="BK2422" s="3"/>
      <c r="BL2422" s="3"/>
      <c r="BM2422" s="2"/>
      <c r="BN2422" s="2"/>
      <c r="BO2422" s="2"/>
      <c r="BP2422" s="2"/>
      <c r="BQ2422" s="3"/>
      <c r="BR2422" s="3"/>
      <c r="BS2422" s="3"/>
      <c r="BT2422" s="3"/>
      <c r="BU2422" s="3"/>
      <c r="BV2422" s="3"/>
      <c r="BW2422" s="18"/>
      <c r="BX2422" s="17"/>
      <c r="BY2422" s="3"/>
      <c r="BZ2422" s="3"/>
      <c r="CA2422" s="3"/>
      <c r="CB2422" s="18"/>
      <c r="CC2422" s="17"/>
      <c r="CD2422" s="19"/>
      <c r="CE2422" s="3"/>
      <c r="CF2422" s="3"/>
      <c r="CG2422" s="3"/>
      <c r="CH2422" s="3"/>
      <c r="CI2422" s="3"/>
      <c r="CJ2422" s="3"/>
      <c r="CK2422" s="3"/>
      <c r="CL2422" s="3"/>
      <c r="CM2422" s="3"/>
      <c r="CN2422" s="3"/>
      <c r="CO2422" s="3"/>
      <c r="CP2422" s="3"/>
      <c r="CQ2422" s="3"/>
      <c r="CR2422" s="3"/>
      <c r="CS2422" s="3"/>
      <c r="CT2422" s="3"/>
      <c r="CU2422" s="3"/>
      <c r="CV2422" s="3"/>
      <c r="CW2422" s="3"/>
      <c r="CX2422" s="3"/>
      <c r="CY2422" s="3"/>
      <c r="CZ2422" s="3"/>
      <c r="DA2422" s="3"/>
      <c r="DB2422" s="3"/>
      <c r="DC2422" s="3"/>
      <c r="DD2422" s="3"/>
      <c r="DE2422" s="3"/>
      <c r="DF2422" s="3"/>
      <c r="DG2422" s="3"/>
      <c r="DH2422" s="3"/>
      <c r="DI2422" s="3"/>
      <c r="DJ2422" s="3"/>
      <c r="DK2422" s="3"/>
      <c r="DL2422" s="3"/>
      <c r="DM2422" s="3"/>
      <c r="DN2422" s="3"/>
      <c r="DO2422" s="5"/>
      <c r="DP2422" s="5"/>
    </row>
    <row r="2423" spans="1:120" ht="30" customHeight="1">
      <c r="A2423" s="66"/>
      <c r="B2423" s="66"/>
      <c r="C2423" s="32"/>
      <c r="D2423" s="3"/>
      <c r="E2423" s="3"/>
      <c r="F2423" s="3"/>
      <c r="G2423" s="69"/>
      <c r="H2423" s="3"/>
      <c r="I2423" s="8"/>
      <c r="J2423" s="66"/>
      <c r="K2423" s="66"/>
      <c r="L2423" s="66"/>
      <c r="M2423" s="66"/>
      <c r="N2423" s="3"/>
      <c r="O2423" s="3"/>
      <c r="P2423" s="2"/>
      <c r="Q2423" s="40" t="s">
        <v>190</v>
      </c>
      <c r="R2423" s="14" t="s">
        <v>6950</v>
      </c>
      <c r="AO2423" s="3"/>
      <c r="AP2423" s="3"/>
      <c r="AQ2423" s="3"/>
      <c r="AR2423" s="3"/>
      <c r="AS2423" s="3"/>
      <c r="AT2423" s="3"/>
      <c r="AU2423" s="3"/>
      <c r="AV2423" s="3"/>
      <c r="AW2423" s="3"/>
      <c r="AX2423" s="16"/>
      <c r="AY2423" s="3"/>
      <c r="AZ2423" s="3"/>
      <c r="BA2423" s="3"/>
      <c r="BB2423" s="3"/>
      <c r="BC2423" s="3"/>
      <c r="BD2423" s="17"/>
      <c r="BE2423" s="17"/>
      <c r="BF2423" s="3"/>
      <c r="BG2423" s="3"/>
      <c r="BH2423" s="3"/>
      <c r="BI2423" s="2"/>
      <c r="BJ2423" s="18"/>
      <c r="BK2423" s="3"/>
      <c r="BL2423" s="3"/>
      <c r="BM2423" s="2"/>
      <c r="BN2423" s="2"/>
      <c r="BO2423" s="2"/>
      <c r="BP2423" s="2"/>
      <c r="BQ2423" s="3"/>
      <c r="BR2423" s="3"/>
      <c r="BS2423" s="3"/>
      <c r="BT2423" s="3"/>
      <c r="BU2423" s="3"/>
      <c r="BV2423" s="3"/>
      <c r="BW2423" s="18"/>
      <c r="BX2423" s="17"/>
      <c r="BY2423" s="3"/>
      <c r="BZ2423" s="3"/>
      <c r="CA2423" s="3"/>
      <c r="CB2423" s="18"/>
      <c r="CC2423" s="17"/>
      <c r="CD2423" s="19"/>
      <c r="CE2423" s="3"/>
      <c r="CF2423" s="3"/>
      <c r="CG2423" s="3"/>
      <c r="CH2423" s="3"/>
      <c r="CI2423" s="3"/>
      <c r="CJ2423" s="3"/>
      <c r="CK2423" s="3"/>
      <c r="CL2423" s="3"/>
      <c r="CM2423" s="3"/>
      <c r="CN2423" s="3"/>
      <c r="CO2423" s="3"/>
      <c r="CP2423" s="3"/>
      <c r="CQ2423" s="3"/>
      <c r="CR2423" s="3"/>
      <c r="CS2423" s="3"/>
      <c r="CT2423" s="3"/>
      <c r="CU2423" s="3"/>
      <c r="CV2423" s="3"/>
      <c r="CW2423" s="3"/>
      <c r="CX2423" s="3"/>
      <c r="CY2423" s="3"/>
      <c r="CZ2423" s="3"/>
      <c r="DA2423" s="3"/>
      <c r="DB2423" s="3"/>
      <c r="DC2423" s="3"/>
      <c r="DD2423" s="3"/>
      <c r="DE2423" s="3"/>
      <c r="DF2423" s="3"/>
      <c r="DG2423" s="3"/>
      <c r="DH2423" s="3"/>
      <c r="DI2423" s="3"/>
      <c r="DJ2423" s="3"/>
      <c r="DK2423" s="3"/>
      <c r="DL2423" s="3"/>
      <c r="DM2423" s="3"/>
      <c r="DN2423" s="3"/>
      <c r="DO2423" s="5"/>
      <c r="DP2423" s="5"/>
    </row>
    <row r="2424" spans="1:120" ht="14.25" customHeight="1">
      <c r="A2424" s="24"/>
      <c r="B2424" s="20"/>
      <c r="C2424" s="20"/>
      <c r="D2424" s="20"/>
      <c r="E2424" s="20"/>
      <c r="F2424" s="20"/>
      <c r="G2424" s="20"/>
      <c r="H2424" s="20"/>
      <c r="I2424" s="20"/>
      <c r="J2424" s="21"/>
      <c r="K2424" s="20"/>
      <c r="L2424" s="20"/>
      <c r="M2424" s="20"/>
      <c r="N2424" s="20"/>
      <c r="O2424" s="20"/>
      <c r="P2424" s="21"/>
      <c r="Q2424" s="21"/>
      <c r="R2424" s="21"/>
      <c r="S2424" s="23"/>
      <c r="T2424" s="23"/>
      <c r="U2424" s="23"/>
      <c r="V2424" s="23"/>
      <c r="W2424" s="23"/>
      <c r="X2424" s="23"/>
      <c r="Y2424" s="23"/>
      <c r="Z2424" s="23"/>
      <c r="AA2424" s="23"/>
      <c r="AB2424" s="23"/>
      <c r="AC2424" s="23"/>
      <c r="AD2424" s="23"/>
      <c r="AE2424" s="23"/>
      <c r="AF2424" s="23"/>
      <c r="AG2424" s="23"/>
      <c r="AH2424" s="23"/>
      <c r="AI2424" s="23"/>
      <c r="AJ2424" s="23"/>
      <c r="AK2424" s="23"/>
      <c r="AL2424" s="23"/>
      <c r="AM2424" s="23"/>
      <c r="AN2424" s="23"/>
      <c r="AO2424" s="20"/>
      <c r="AP2424" s="20"/>
      <c r="AQ2424" s="20"/>
      <c r="AR2424" s="20"/>
      <c r="AS2424" s="20"/>
      <c r="AT2424" s="20"/>
      <c r="AU2424" s="20"/>
      <c r="AV2424" s="20"/>
      <c r="AW2424" s="20"/>
      <c r="AX2424" s="25"/>
      <c r="AY2424" s="20"/>
      <c r="AZ2424" s="20"/>
      <c r="BA2424" s="20"/>
      <c r="BB2424" s="20"/>
      <c r="BC2424" s="20"/>
      <c r="BD2424" s="26"/>
      <c r="BE2424" s="26"/>
      <c r="BF2424" s="20"/>
      <c r="BG2424" s="20"/>
      <c r="BH2424" s="20"/>
      <c r="BI2424" s="21"/>
      <c r="BJ2424" s="27"/>
      <c r="BK2424" s="20"/>
      <c r="BL2424" s="20"/>
      <c r="BM2424" s="21"/>
      <c r="BN2424" s="21"/>
      <c r="BO2424" s="21"/>
      <c r="BP2424" s="21"/>
      <c r="BQ2424" s="20"/>
      <c r="BR2424" s="20"/>
      <c r="BS2424" s="20"/>
      <c r="BT2424" s="20"/>
      <c r="BU2424" s="20"/>
      <c r="BV2424" s="20"/>
      <c r="BW2424" s="27"/>
      <c r="BX2424" s="26"/>
      <c r="BY2424" s="20"/>
      <c r="BZ2424" s="20"/>
      <c r="CA2424" s="20"/>
      <c r="CB2424" s="27"/>
      <c r="CC2424" s="26"/>
      <c r="CD2424" s="28"/>
      <c r="CE2424" s="20"/>
      <c r="CF2424" s="20"/>
      <c r="CG2424" s="20"/>
      <c r="CH2424" s="20"/>
      <c r="CI2424" s="20"/>
      <c r="CJ2424" s="20"/>
      <c r="CK2424" s="20"/>
      <c r="CL2424" s="20"/>
      <c r="CM2424" s="20"/>
      <c r="CN2424" s="20"/>
      <c r="CO2424" s="20"/>
      <c r="CP2424" s="20"/>
      <c r="CQ2424" s="20"/>
      <c r="CR2424" s="20"/>
      <c r="CS2424" s="20"/>
      <c r="CT2424" s="20"/>
      <c r="CU2424" s="20"/>
      <c r="CV2424" s="20"/>
      <c r="CW2424" s="20"/>
      <c r="CX2424" s="20"/>
      <c r="CY2424" s="20"/>
      <c r="CZ2424" s="20"/>
      <c r="DA2424" s="20"/>
      <c r="DB2424" s="20"/>
      <c r="DC2424" s="20"/>
      <c r="DD2424" s="20"/>
      <c r="DE2424" s="20"/>
      <c r="DF2424" s="20"/>
      <c r="DG2424" s="20"/>
      <c r="DH2424" s="20"/>
      <c r="DI2424" s="20"/>
      <c r="DJ2424" s="20"/>
      <c r="DK2424" s="20"/>
      <c r="DL2424" s="20"/>
      <c r="DM2424" s="20"/>
      <c r="DN2424" s="20"/>
      <c r="DO2424" s="29"/>
      <c r="DP2424" s="29"/>
    </row>
    <row r="2425" spans="1:120" ht="30" customHeight="1">
      <c r="A2425" s="65">
        <v>348</v>
      </c>
      <c r="B2425" s="65">
        <v>19393</v>
      </c>
      <c r="C2425" s="12" t="s">
        <v>967</v>
      </c>
      <c r="D2425" s="3"/>
      <c r="E2425" s="3"/>
      <c r="F2425" s="3"/>
      <c r="G2425" s="74" t="s">
        <v>6134</v>
      </c>
      <c r="H2425" s="3" t="s">
        <v>116</v>
      </c>
      <c r="I2425" s="8" t="s">
        <v>114</v>
      </c>
      <c r="J2425" s="70" t="s">
        <v>6951</v>
      </c>
      <c r="K2425" s="65">
        <v>223</v>
      </c>
      <c r="L2425" s="65">
        <v>2269</v>
      </c>
      <c r="M2425" s="65" t="s">
        <v>118</v>
      </c>
      <c r="N2425" s="3" t="s">
        <v>196</v>
      </c>
      <c r="O2425" s="3" t="s">
        <v>120</v>
      </c>
      <c r="P2425" s="2"/>
      <c r="Q2425" s="40" t="s">
        <v>159</v>
      </c>
      <c r="R2425" s="14" t="s">
        <v>6952</v>
      </c>
      <c r="AO2425" s="3">
        <v>7</v>
      </c>
      <c r="AP2425" s="3">
        <v>7</v>
      </c>
      <c r="AQ2425" s="3">
        <v>4</v>
      </c>
      <c r="AR2425" s="3">
        <v>7</v>
      </c>
      <c r="AS2425" s="3">
        <v>4</v>
      </c>
      <c r="AT2425" s="3">
        <v>5</v>
      </c>
      <c r="AU2425" s="3">
        <v>5</v>
      </c>
      <c r="AV2425" s="3">
        <v>6</v>
      </c>
      <c r="AW2425" s="3">
        <v>6</v>
      </c>
      <c r="AX2425" s="16">
        <f>AVERAGE(AO2425:AW2425)</f>
        <v>5.666666666666667</v>
      </c>
      <c r="AY2425" s="3">
        <v>26</v>
      </c>
      <c r="AZ2425" s="3">
        <v>20</v>
      </c>
      <c r="BA2425" s="3">
        <v>24</v>
      </c>
      <c r="BB2425" s="3">
        <v>18</v>
      </c>
      <c r="BC2425" s="3">
        <v>88</v>
      </c>
      <c r="BD2425" s="17">
        <v>0.88329999999999997</v>
      </c>
      <c r="BE2425" s="17">
        <v>0.78549999999999998</v>
      </c>
      <c r="BF2425" s="3"/>
      <c r="BG2425" s="3" t="s">
        <v>123</v>
      </c>
      <c r="BH2425" s="3">
        <v>918574943179</v>
      </c>
      <c r="BI2425" s="2" t="s">
        <v>6953</v>
      </c>
      <c r="BJ2425" s="3" t="s">
        <v>6954</v>
      </c>
      <c r="BK2425" s="3">
        <v>24</v>
      </c>
      <c r="BL2425" s="3" t="s">
        <v>6955</v>
      </c>
      <c r="BM2425" s="2" t="s">
        <v>6956</v>
      </c>
      <c r="BN2425" s="2" t="s">
        <v>5605</v>
      </c>
      <c r="BO2425" s="2" t="s">
        <v>6957</v>
      </c>
      <c r="BP2425" s="2" t="s">
        <v>658</v>
      </c>
      <c r="BQ2425" s="3"/>
      <c r="BR2425" s="3"/>
      <c r="BS2425" s="3" t="s">
        <v>130</v>
      </c>
      <c r="BT2425" s="3" t="s">
        <v>6958</v>
      </c>
      <c r="BU2425" s="3" t="s">
        <v>132</v>
      </c>
      <c r="BV2425" s="3" t="s">
        <v>133</v>
      </c>
      <c r="BW2425" s="18">
        <v>1954</v>
      </c>
      <c r="BX2425" s="17">
        <v>0.81699999999999995</v>
      </c>
      <c r="BY2425" s="3" t="s">
        <v>6958</v>
      </c>
      <c r="BZ2425" s="3" t="s">
        <v>132</v>
      </c>
      <c r="CA2425" s="3" t="s">
        <v>133</v>
      </c>
      <c r="CB2425" s="18">
        <v>2015</v>
      </c>
      <c r="CC2425" s="17">
        <v>75.400000000000006</v>
      </c>
      <c r="CD2425" s="19">
        <v>0.754</v>
      </c>
      <c r="CE2425" s="3" t="s">
        <v>6959</v>
      </c>
      <c r="CF2425" s="3" t="s">
        <v>6960</v>
      </c>
      <c r="CG2425" s="3" t="s">
        <v>133</v>
      </c>
      <c r="CH2425" s="3" t="s">
        <v>238</v>
      </c>
      <c r="CI2425" s="3">
        <v>82</v>
      </c>
      <c r="CJ2425" s="3"/>
      <c r="CK2425" s="3"/>
      <c r="CL2425" s="3"/>
      <c r="CM2425" s="3"/>
      <c r="CN2425" s="3" t="s">
        <v>349</v>
      </c>
      <c r="CO2425" s="3" t="s">
        <v>349</v>
      </c>
      <c r="CP2425" s="3" t="s">
        <v>349</v>
      </c>
      <c r="CQ2425" s="3" t="s">
        <v>6961</v>
      </c>
      <c r="CR2425" s="3" t="s">
        <v>2819</v>
      </c>
      <c r="CS2425" s="18">
        <v>43136</v>
      </c>
      <c r="CT2425" s="3" t="s">
        <v>3342</v>
      </c>
      <c r="CU2425" s="3" t="s">
        <v>616</v>
      </c>
      <c r="CV2425" s="3" t="s">
        <v>1006</v>
      </c>
      <c r="CW2425" s="3" t="s">
        <v>6962</v>
      </c>
      <c r="CX2425" s="3" t="s">
        <v>123</v>
      </c>
      <c r="CY2425" s="3"/>
      <c r="CZ2425" s="3"/>
      <c r="DA2425" s="3" t="s">
        <v>143</v>
      </c>
      <c r="DB2425" s="3"/>
      <c r="DC2425" s="3" t="s">
        <v>6963</v>
      </c>
      <c r="DD2425" s="3">
        <v>273006</v>
      </c>
      <c r="DE2425" s="3" t="s">
        <v>145</v>
      </c>
      <c r="DF2425" s="3" t="s">
        <v>245</v>
      </c>
      <c r="DG2425" s="3"/>
      <c r="DH2425" s="3"/>
      <c r="DI2425" s="3"/>
      <c r="DJ2425" s="3"/>
      <c r="DK2425" s="3"/>
      <c r="DL2425" s="3"/>
      <c r="DM2425" s="3"/>
      <c r="DN2425" s="3"/>
      <c r="DO2425" s="5"/>
      <c r="DP2425" s="5"/>
    </row>
    <row r="2426" spans="1:120" ht="30" customHeight="1">
      <c r="A2426" s="66"/>
      <c r="B2426" s="66"/>
      <c r="C2426" s="12"/>
      <c r="D2426" s="3"/>
      <c r="E2426" s="3"/>
      <c r="F2426" s="3"/>
      <c r="G2426" s="68"/>
      <c r="H2426" s="3"/>
      <c r="I2426" s="8"/>
      <c r="J2426" s="66"/>
      <c r="K2426" s="66"/>
      <c r="L2426" s="66"/>
      <c r="M2426" s="66"/>
      <c r="N2426" s="3"/>
      <c r="O2426" s="3"/>
      <c r="P2426" s="2"/>
      <c r="Q2426" s="40" t="s">
        <v>182</v>
      </c>
      <c r="R2426" s="14" t="s">
        <v>6964</v>
      </c>
      <c r="AO2426" s="3"/>
      <c r="AP2426" s="3"/>
      <c r="AQ2426" s="3"/>
      <c r="AR2426" s="3"/>
      <c r="AS2426" s="3"/>
      <c r="AT2426" s="3"/>
      <c r="AU2426" s="3"/>
      <c r="AV2426" s="3"/>
      <c r="AW2426" s="3"/>
      <c r="AX2426" s="16"/>
      <c r="AY2426" s="3"/>
      <c r="AZ2426" s="3"/>
      <c r="BA2426" s="3"/>
      <c r="BB2426" s="3"/>
      <c r="BC2426" s="3"/>
      <c r="BD2426" s="17"/>
      <c r="BE2426" s="17"/>
      <c r="BF2426" s="3"/>
      <c r="BG2426" s="3"/>
      <c r="BH2426" s="3"/>
      <c r="BI2426" s="2"/>
      <c r="BJ2426" s="3"/>
      <c r="BK2426" s="3"/>
      <c r="BL2426" s="3"/>
      <c r="BM2426" s="2"/>
      <c r="BN2426" s="2"/>
      <c r="BO2426" s="2"/>
      <c r="BP2426" s="2"/>
      <c r="BQ2426" s="3"/>
      <c r="BR2426" s="3"/>
      <c r="BS2426" s="3"/>
      <c r="BT2426" s="3"/>
      <c r="BU2426" s="3"/>
      <c r="BV2426" s="3"/>
      <c r="BW2426" s="18"/>
      <c r="BX2426" s="17"/>
      <c r="BY2426" s="3"/>
      <c r="BZ2426" s="3"/>
      <c r="CA2426" s="3"/>
      <c r="CB2426" s="18"/>
      <c r="CC2426" s="17"/>
      <c r="CD2426" s="19"/>
      <c r="CE2426" s="3"/>
      <c r="CF2426" s="3"/>
      <c r="CG2426" s="3"/>
      <c r="CH2426" s="3"/>
      <c r="CI2426" s="3"/>
      <c r="CJ2426" s="3"/>
      <c r="CK2426" s="3"/>
      <c r="CL2426" s="3"/>
      <c r="CM2426" s="3"/>
      <c r="CN2426" s="3"/>
      <c r="CO2426" s="3"/>
      <c r="CP2426" s="3"/>
      <c r="CQ2426" s="3"/>
      <c r="CR2426" s="3"/>
      <c r="CS2426" s="18"/>
      <c r="CT2426" s="3"/>
      <c r="CU2426" s="3"/>
      <c r="CV2426" s="3"/>
      <c r="CW2426" s="3"/>
      <c r="CX2426" s="3"/>
      <c r="CY2426" s="3"/>
      <c r="CZ2426" s="3"/>
      <c r="DA2426" s="3"/>
      <c r="DB2426" s="3"/>
      <c r="DC2426" s="3"/>
      <c r="DD2426" s="3"/>
      <c r="DE2426" s="3"/>
      <c r="DF2426" s="3"/>
      <c r="DG2426" s="3"/>
      <c r="DH2426" s="3"/>
      <c r="DI2426" s="3"/>
      <c r="DJ2426" s="3"/>
      <c r="DK2426" s="3"/>
      <c r="DL2426" s="3"/>
      <c r="DM2426" s="3"/>
      <c r="DN2426" s="3"/>
      <c r="DO2426" s="5"/>
      <c r="DP2426" s="5"/>
    </row>
    <row r="2427" spans="1:120" ht="30" customHeight="1">
      <c r="A2427" s="66"/>
      <c r="B2427" s="66"/>
      <c r="C2427" s="12"/>
      <c r="D2427" s="3"/>
      <c r="E2427" s="3"/>
      <c r="F2427" s="3"/>
      <c r="G2427" s="68"/>
      <c r="H2427" s="3"/>
      <c r="I2427" s="8"/>
      <c r="J2427" s="66"/>
      <c r="K2427" s="66"/>
      <c r="L2427" s="66"/>
      <c r="M2427" s="66"/>
      <c r="N2427" s="3"/>
      <c r="O2427" s="3"/>
      <c r="P2427" s="2"/>
      <c r="Q2427" s="40" t="s">
        <v>184</v>
      </c>
      <c r="R2427" s="14" t="s">
        <v>6965</v>
      </c>
      <c r="AO2427" s="3"/>
      <c r="AP2427" s="3"/>
      <c r="AQ2427" s="3"/>
      <c r="AR2427" s="3"/>
      <c r="AS2427" s="3"/>
      <c r="AT2427" s="3"/>
      <c r="AU2427" s="3"/>
      <c r="AV2427" s="3"/>
      <c r="AW2427" s="3"/>
      <c r="AX2427" s="16"/>
      <c r="AY2427" s="3"/>
      <c r="AZ2427" s="3"/>
      <c r="BA2427" s="3"/>
      <c r="BB2427" s="3"/>
      <c r="BC2427" s="3"/>
      <c r="BD2427" s="17"/>
      <c r="BE2427" s="17"/>
      <c r="BF2427" s="3"/>
      <c r="BG2427" s="3"/>
      <c r="BH2427" s="3"/>
      <c r="BI2427" s="2"/>
      <c r="BJ2427" s="3"/>
      <c r="BK2427" s="3"/>
      <c r="BL2427" s="3"/>
      <c r="BM2427" s="2"/>
      <c r="BN2427" s="2"/>
      <c r="BO2427" s="2"/>
      <c r="BP2427" s="2"/>
      <c r="BQ2427" s="3"/>
      <c r="BR2427" s="3"/>
      <c r="BS2427" s="3"/>
      <c r="BT2427" s="3"/>
      <c r="BU2427" s="3"/>
      <c r="BV2427" s="3"/>
      <c r="BW2427" s="18"/>
      <c r="BX2427" s="17"/>
      <c r="BY2427" s="3"/>
      <c r="BZ2427" s="3"/>
      <c r="CA2427" s="3"/>
      <c r="CB2427" s="18"/>
      <c r="CC2427" s="17"/>
      <c r="CD2427" s="19"/>
      <c r="CE2427" s="3"/>
      <c r="CF2427" s="3"/>
      <c r="CG2427" s="3"/>
      <c r="CH2427" s="3"/>
      <c r="CI2427" s="3"/>
      <c r="CJ2427" s="3"/>
      <c r="CK2427" s="3"/>
      <c r="CL2427" s="3"/>
      <c r="CM2427" s="3"/>
      <c r="CN2427" s="3"/>
      <c r="CO2427" s="3"/>
      <c r="CP2427" s="3"/>
      <c r="CQ2427" s="3"/>
      <c r="CR2427" s="3"/>
      <c r="CS2427" s="18"/>
      <c r="CT2427" s="3"/>
      <c r="CU2427" s="3"/>
      <c r="CV2427" s="3"/>
      <c r="CW2427" s="3"/>
      <c r="CX2427" s="3"/>
      <c r="CY2427" s="3"/>
      <c r="CZ2427" s="3"/>
      <c r="DA2427" s="3"/>
      <c r="DB2427" s="3"/>
      <c r="DC2427" s="3"/>
      <c r="DD2427" s="3"/>
      <c r="DE2427" s="3"/>
      <c r="DF2427" s="3"/>
      <c r="DG2427" s="3"/>
      <c r="DH2427" s="3"/>
      <c r="DI2427" s="3"/>
      <c r="DJ2427" s="3"/>
      <c r="DK2427" s="3"/>
      <c r="DL2427" s="3"/>
      <c r="DM2427" s="3"/>
      <c r="DN2427" s="3"/>
      <c r="DO2427" s="5"/>
      <c r="DP2427" s="5"/>
    </row>
    <row r="2428" spans="1:120" ht="30" customHeight="1">
      <c r="A2428" s="66"/>
      <c r="B2428" s="66"/>
      <c r="C2428" s="12"/>
      <c r="D2428" s="3"/>
      <c r="E2428" s="3"/>
      <c r="F2428" s="3"/>
      <c r="G2428" s="68"/>
      <c r="H2428" s="3"/>
      <c r="I2428" s="8"/>
      <c r="J2428" s="66"/>
      <c r="K2428" s="66"/>
      <c r="L2428" s="66"/>
      <c r="M2428" s="66"/>
      <c r="N2428" s="3"/>
      <c r="O2428" s="3"/>
      <c r="P2428" s="2"/>
      <c r="Q2428" s="40" t="s">
        <v>186</v>
      </c>
      <c r="R2428" s="14" t="s">
        <v>6966</v>
      </c>
      <c r="AO2428" s="3"/>
      <c r="AP2428" s="3"/>
      <c r="AQ2428" s="3"/>
      <c r="AR2428" s="3"/>
      <c r="AS2428" s="3"/>
      <c r="AT2428" s="3"/>
      <c r="AU2428" s="3"/>
      <c r="AV2428" s="3"/>
      <c r="AW2428" s="3"/>
      <c r="AX2428" s="16"/>
      <c r="AY2428" s="3"/>
      <c r="AZ2428" s="3"/>
      <c r="BA2428" s="3"/>
      <c r="BB2428" s="3"/>
      <c r="BC2428" s="3"/>
      <c r="BD2428" s="17"/>
      <c r="BE2428" s="17"/>
      <c r="BF2428" s="3"/>
      <c r="BG2428" s="3"/>
      <c r="BH2428" s="3"/>
      <c r="BI2428" s="2"/>
      <c r="BJ2428" s="3"/>
      <c r="BK2428" s="3"/>
      <c r="BL2428" s="3"/>
      <c r="BM2428" s="2"/>
      <c r="BN2428" s="2"/>
      <c r="BO2428" s="2"/>
      <c r="BP2428" s="2"/>
      <c r="BQ2428" s="3"/>
      <c r="BR2428" s="3"/>
      <c r="BS2428" s="3"/>
      <c r="BT2428" s="3"/>
      <c r="BU2428" s="3"/>
      <c r="BV2428" s="3"/>
      <c r="BW2428" s="18"/>
      <c r="BX2428" s="17"/>
      <c r="BY2428" s="3"/>
      <c r="BZ2428" s="3"/>
      <c r="CA2428" s="3"/>
      <c r="CB2428" s="18"/>
      <c r="CC2428" s="17"/>
      <c r="CD2428" s="19"/>
      <c r="CE2428" s="3"/>
      <c r="CF2428" s="3"/>
      <c r="CG2428" s="3"/>
      <c r="CH2428" s="3"/>
      <c r="CI2428" s="3"/>
      <c r="CJ2428" s="3"/>
      <c r="CK2428" s="3"/>
      <c r="CL2428" s="3"/>
      <c r="CM2428" s="3"/>
      <c r="CN2428" s="3"/>
      <c r="CO2428" s="3"/>
      <c r="CP2428" s="3"/>
      <c r="CQ2428" s="3"/>
      <c r="CR2428" s="3"/>
      <c r="CS2428" s="18"/>
      <c r="CT2428" s="3"/>
      <c r="CU2428" s="3"/>
      <c r="CV2428" s="3"/>
      <c r="CW2428" s="3"/>
      <c r="CX2428" s="3"/>
      <c r="CY2428" s="3"/>
      <c r="CZ2428" s="3"/>
      <c r="DA2428" s="3"/>
      <c r="DB2428" s="3"/>
      <c r="DC2428" s="3"/>
      <c r="DD2428" s="3"/>
      <c r="DE2428" s="3"/>
      <c r="DF2428" s="3"/>
      <c r="DG2428" s="3"/>
      <c r="DH2428" s="3"/>
      <c r="DI2428" s="3"/>
      <c r="DJ2428" s="3"/>
      <c r="DK2428" s="3"/>
      <c r="DL2428" s="3"/>
      <c r="DM2428" s="3"/>
      <c r="DN2428" s="3"/>
      <c r="DO2428" s="5"/>
      <c r="DP2428" s="5"/>
    </row>
    <row r="2429" spans="1:120" ht="30" customHeight="1">
      <c r="A2429" s="66"/>
      <c r="B2429" s="66"/>
      <c r="C2429" s="12"/>
      <c r="D2429" s="3"/>
      <c r="E2429" s="3"/>
      <c r="F2429" s="3"/>
      <c r="G2429" s="68"/>
      <c r="H2429" s="3"/>
      <c r="I2429" s="8"/>
      <c r="J2429" s="66"/>
      <c r="K2429" s="66"/>
      <c r="L2429" s="66"/>
      <c r="M2429" s="66"/>
      <c r="N2429" s="3"/>
      <c r="O2429" s="3"/>
      <c r="P2429" s="2"/>
      <c r="Q2429" s="40" t="s">
        <v>188</v>
      </c>
      <c r="R2429" s="14" t="s">
        <v>6967</v>
      </c>
      <c r="AO2429" s="3"/>
      <c r="AP2429" s="3"/>
      <c r="AQ2429" s="3"/>
      <c r="AR2429" s="3"/>
      <c r="AS2429" s="3"/>
      <c r="AT2429" s="3"/>
      <c r="AU2429" s="3"/>
      <c r="AV2429" s="3"/>
      <c r="AW2429" s="3"/>
      <c r="AX2429" s="16"/>
      <c r="AY2429" s="3"/>
      <c r="AZ2429" s="3"/>
      <c r="BA2429" s="3"/>
      <c r="BB2429" s="3"/>
      <c r="BC2429" s="3"/>
      <c r="BD2429" s="17"/>
      <c r="BE2429" s="17"/>
      <c r="BF2429" s="3"/>
      <c r="BG2429" s="3"/>
      <c r="BH2429" s="3"/>
      <c r="BI2429" s="2"/>
      <c r="BJ2429" s="3"/>
      <c r="BK2429" s="3"/>
      <c r="BL2429" s="3"/>
      <c r="BM2429" s="2"/>
      <c r="BN2429" s="2"/>
      <c r="BO2429" s="2"/>
      <c r="BP2429" s="2"/>
      <c r="BQ2429" s="3"/>
      <c r="BR2429" s="3"/>
      <c r="BS2429" s="3"/>
      <c r="BT2429" s="3"/>
      <c r="BU2429" s="3"/>
      <c r="BV2429" s="3"/>
      <c r="BW2429" s="18"/>
      <c r="BX2429" s="17"/>
      <c r="BY2429" s="3"/>
      <c r="BZ2429" s="3"/>
      <c r="CA2429" s="3"/>
      <c r="CB2429" s="18"/>
      <c r="CC2429" s="17"/>
      <c r="CD2429" s="19"/>
      <c r="CE2429" s="3"/>
      <c r="CF2429" s="3"/>
      <c r="CG2429" s="3"/>
      <c r="CH2429" s="3"/>
      <c r="CI2429" s="3"/>
      <c r="CJ2429" s="3"/>
      <c r="CK2429" s="3"/>
      <c r="CL2429" s="3"/>
      <c r="CM2429" s="3"/>
      <c r="CN2429" s="3"/>
      <c r="CO2429" s="3"/>
      <c r="CP2429" s="3"/>
      <c r="CQ2429" s="3"/>
      <c r="CR2429" s="3"/>
      <c r="CS2429" s="18"/>
      <c r="CT2429" s="3"/>
      <c r="CU2429" s="3"/>
      <c r="CV2429" s="3"/>
      <c r="CW2429" s="3"/>
      <c r="CX2429" s="3"/>
      <c r="CY2429" s="3"/>
      <c r="CZ2429" s="3"/>
      <c r="DA2429" s="3"/>
      <c r="DB2429" s="3"/>
      <c r="DC2429" s="3"/>
      <c r="DD2429" s="3"/>
      <c r="DE2429" s="3"/>
      <c r="DF2429" s="3"/>
      <c r="DG2429" s="3"/>
      <c r="DH2429" s="3"/>
      <c r="DI2429" s="3"/>
      <c r="DJ2429" s="3"/>
      <c r="DK2429" s="3"/>
      <c r="DL2429" s="3"/>
      <c r="DM2429" s="3"/>
      <c r="DN2429" s="3"/>
      <c r="DO2429" s="5"/>
      <c r="DP2429" s="5"/>
    </row>
    <row r="2430" spans="1:120" ht="30" customHeight="1">
      <c r="A2430" s="66"/>
      <c r="B2430" s="66"/>
      <c r="C2430" s="12"/>
      <c r="D2430" s="3"/>
      <c r="E2430" s="3"/>
      <c r="F2430" s="3"/>
      <c r="G2430" s="69"/>
      <c r="H2430" s="3"/>
      <c r="I2430" s="8"/>
      <c r="J2430" s="66"/>
      <c r="K2430" s="66"/>
      <c r="L2430" s="66"/>
      <c r="M2430" s="66"/>
      <c r="N2430" s="3"/>
      <c r="O2430" s="3"/>
      <c r="P2430" s="2"/>
      <c r="Q2430" s="40" t="s">
        <v>190</v>
      </c>
      <c r="R2430" s="14" t="s">
        <v>6968</v>
      </c>
      <c r="AO2430" s="3"/>
      <c r="AP2430" s="3"/>
      <c r="AQ2430" s="3"/>
      <c r="AR2430" s="3"/>
      <c r="AS2430" s="3"/>
      <c r="AT2430" s="3"/>
      <c r="AU2430" s="3"/>
      <c r="AV2430" s="3"/>
      <c r="AW2430" s="3"/>
      <c r="AX2430" s="16"/>
      <c r="AY2430" s="3"/>
      <c r="AZ2430" s="3"/>
      <c r="BA2430" s="3"/>
      <c r="BB2430" s="3"/>
      <c r="BC2430" s="3"/>
      <c r="BD2430" s="17"/>
      <c r="BE2430" s="17"/>
      <c r="BF2430" s="3"/>
      <c r="BG2430" s="3"/>
      <c r="BH2430" s="3"/>
      <c r="BI2430" s="2"/>
      <c r="BJ2430" s="3"/>
      <c r="BK2430" s="3"/>
      <c r="BL2430" s="3"/>
      <c r="BM2430" s="2"/>
      <c r="BN2430" s="2"/>
      <c r="BO2430" s="2"/>
      <c r="BP2430" s="2"/>
      <c r="BQ2430" s="3"/>
      <c r="BR2430" s="3"/>
      <c r="BS2430" s="3"/>
      <c r="BT2430" s="3"/>
      <c r="BU2430" s="3"/>
      <c r="BV2430" s="3"/>
      <c r="BW2430" s="18"/>
      <c r="BX2430" s="17"/>
      <c r="BY2430" s="3"/>
      <c r="BZ2430" s="3"/>
      <c r="CA2430" s="3"/>
      <c r="CB2430" s="18"/>
      <c r="CC2430" s="17"/>
      <c r="CD2430" s="19"/>
      <c r="CE2430" s="3"/>
      <c r="CF2430" s="3"/>
      <c r="CG2430" s="3"/>
      <c r="CH2430" s="3"/>
      <c r="CI2430" s="3"/>
      <c r="CJ2430" s="3"/>
      <c r="CK2430" s="3"/>
      <c r="CL2430" s="3"/>
      <c r="CM2430" s="3"/>
      <c r="CN2430" s="3"/>
      <c r="CO2430" s="3"/>
      <c r="CP2430" s="3"/>
      <c r="CQ2430" s="3"/>
      <c r="CR2430" s="3"/>
      <c r="CS2430" s="18"/>
      <c r="CT2430" s="3"/>
      <c r="CU2430" s="3"/>
      <c r="CV2430" s="3"/>
      <c r="CW2430" s="3"/>
      <c r="CX2430" s="3"/>
      <c r="CY2430" s="3"/>
      <c r="CZ2430" s="3"/>
      <c r="DA2430" s="3"/>
      <c r="DB2430" s="3"/>
      <c r="DC2430" s="3"/>
      <c r="DD2430" s="3"/>
      <c r="DE2430" s="3"/>
      <c r="DF2430" s="3"/>
      <c r="DG2430" s="3"/>
      <c r="DH2430" s="3"/>
      <c r="DI2430" s="3"/>
      <c r="DJ2430" s="3"/>
      <c r="DK2430" s="3"/>
      <c r="DL2430" s="3"/>
      <c r="DM2430" s="3"/>
      <c r="DN2430" s="3"/>
      <c r="DO2430" s="5"/>
      <c r="DP2430" s="5"/>
    </row>
    <row r="2431" spans="1:120" ht="12.75" customHeight="1">
      <c r="A2431" s="20"/>
      <c r="B2431" s="20"/>
      <c r="C2431" s="20"/>
      <c r="D2431" s="20"/>
      <c r="E2431" s="20"/>
      <c r="F2431" s="20"/>
      <c r="G2431" s="20"/>
      <c r="H2431" s="20"/>
      <c r="I2431" s="20"/>
      <c r="J2431" s="21"/>
      <c r="K2431" s="20"/>
      <c r="L2431" s="20"/>
      <c r="M2431" s="20"/>
      <c r="N2431" s="20"/>
      <c r="O2431" s="20"/>
      <c r="P2431" s="21"/>
      <c r="Q2431" s="21"/>
      <c r="R2431" s="21"/>
      <c r="S2431" s="23"/>
      <c r="T2431" s="23"/>
      <c r="U2431" s="23"/>
      <c r="V2431" s="23"/>
      <c r="W2431" s="23"/>
      <c r="X2431" s="23"/>
      <c r="Y2431" s="23"/>
      <c r="Z2431" s="23"/>
      <c r="AA2431" s="23"/>
      <c r="AB2431" s="23"/>
      <c r="AC2431" s="23"/>
      <c r="AD2431" s="23"/>
      <c r="AE2431" s="23"/>
      <c r="AF2431" s="23"/>
      <c r="AG2431" s="23"/>
      <c r="AH2431" s="23"/>
      <c r="AI2431" s="23"/>
      <c r="AJ2431" s="23"/>
      <c r="AK2431" s="23"/>
      <c r="AL2431" s="23"/>
      <c r="AM2431" s="23"/>
      <c r="AN2431" s="23"/>
      <c r="AO2431" s="20"/>
      <c r="AP2431" s="20"/>
      <c r="AQ2431" s="20"/>
      <c r="AR2431" s="20"/>
      <c r="AS2431" s="20"/>
      <c r="AT2431" s="20"/>
      <c r="AU2431" s="20"/>
      <c r="AV2431" s="20"/>
      <c r="AW2431" s="20"/>
      <c r="AX2431" s="25"/>
      <c r="AY2431" s="20"/>
      <c r="AZ2431" s="20"/>
      <c r="BA2431" s="20"/>
      <c r="BB2431" s="20"/>
      <c r="BC2431" s="20"/>
      <c r="BD2431" s="26"/>
      <c r="BE2431" s="26"/>
      <c r="BF2431" s="20"/>
      <c r="BG2431" s="20"/>
      <c r="BH2431" s="20"/>
      <c r="BI2431" s="21"/>
      <c r="BJ2431" s="20"/>
      <c r="BK2431" s="20"/>
      <c r="BL2431" s="20"/>
      <c r="BM2431" s="21"/>
      <c r="BN2431" s="21"/>
      <c r="BO2431" s="21"/>
      <c r="BP2431" s="21"/>
      <c r="BQ2431" s="20"/>
      <c r="BR2431" s="20"/>
      <c r="BS2431" s="20"/>
      <c r="BT2431" s="20"/>
      <c r="BU2431" s="20"/>
      <c r="BV2431" s="20"/>
      <c r="BW2431" s="27"/>
      <c r="BX2431" s="26"/>
      <c r="BY2431" s="20"/>
      <c r="BZ2431" s="20"/>
      <c r="CA2431" s="20"/>
      <c r="CB2431" s="27"/>
      <c r="CC2431" s="26"/>
      <c r="CD2431" s="28"/>
      <c r="CE2431" s="20"/>
      <c r="CF2431" s="20"/>
      <c r="CG2431" s="20"/>
      <c r="CH2431" s="20"/>
      <c r="CI2431" s="20"/>
      <c r="CJ2431" s="20"/>
      <c r="CK2431" s="20"/>
      <c r="CL2431" s="20"/>
      <c r="CM2431" s="20"/>
      <c r="CN2431" s="20"/>
      <c r="CO2431" s="20"/>
      <c r="CP2431" s="20"/>
      <c r="CQ2431" s="20"/>
      <c r="CR2431" s="20"/>
      <c r="CS2431" s="27"/>
      <c r="CT2431" s="20"/>
      <c r="CU2431" s="20"/>
      <c r="CV2431" s="20"/>
      <c r="CW2431" s="20"/>
      <c r="CX2431" s="20"/>
      <c r="CY2431" s="20"/>
      <c r="CZ2431" s="20"/>
      <c r="DA2431" s="20"/>
      <c r="DB2431" s="20"/>
      <c r="DC2431" s="20"/>
      <c r="DD2431" s="20"/>
      <c r="DE2431" s="20"/>
      <c r="DF2431" s="20"/>
      <c r="DG2431" s="20"/>
      <c r="DH2431" s="20"/>
      <c r="DI2431" s="20"/>
      <c r="DJ2431" s="20"/>
      <c r="DK2431" s="20"/>
      <c r="DL2431" s="20"/>
      <c r="DM2431" s="20"/>
      <c r="DN2431" s="20"/>
      <c r="DO2431" s="29"/>
      <c r="DP2431" s="29"/>
    </row>
    <row r="2432" spans="1:120" ht="30" customHeight="1">
      <c r="A2432" s="65">
        <v>349</v>
      </c>
      <c r="B2432" s="65">
        <v>16278</v>
      </c>
      <c r="C2432" s="12" t="s">
        <v>967</v>
      </c>
      <c r="D2432" s="3"/>
      <c r="E2432" s="3"/>
      <c r="F2432" s="3"/>
      <c r="G2432" s="74" t="s">
        <v>6134</v>
      </c>
      <c r="H2432" s="3" t="s">
        <v>157</v>
      </c>
      <c r="I2432" s="8"/>
      <c r="J2432" s="70" t="s">
        <v>6969</v>
      </c>
      <c r="K2432" s="65">
        <v>223</v>
      </c>
      <c r="L2432" s="65">
        <v>1869</v>
      </c>
      <c r="M2432" s="65" t="s">
        <v>118</v>
      </c>
      <c r="N2432" s="3" t="s">
        <v>196</v>
      </c>
      <c r="O2432" s="3" t="s">
        <v>120</v>
      </c>
      <c r="P2432" s="2"/>
      <c r="Q2432" s="40" t="s">
        <v>159</v>
      </c>
      <c r="R2432" s="14" t="s">
        <v>6970</v>
      </c>
      <c r="AO2432" s="3">
        <v>6</v>
      </c>
      <c r="AP2432" s="3">
        <v>8</v>
      </c>
      <c r="AQ2432" s="3">
        <v>5</v>
      </c>
      <c r="AR2432" s="3">
        <v>6</v>
      </c>
      <c r="AS2432" s="3">
        <v>4</v>
      </c>
      <c r="AT2432" s="3">
        <v>4</v>
      </c>
      <c r="AU2432" s="3">
        <v>6</v>
      </c>
      <c r="AV2432" s="3">
        <v>5</v>
      </c>
      <c r="AW2432" s="3">
        <v>5</v>
      </c>
      <c r="AX2432" s="16">
        <f>AVERAGE(AO2432:AW2432)</f>
        <v>5.4444444444444446</v>
      </c>
      <c r="AY2432" s="3">
        <v>32</v>
      </c>
      <c r="AZ2432" s="3">
        <v>20</v>
      </c>
      <c r="BA2432" s="3">
        <v>24</v>
      </c>
      <c r="BB2432" s="3">
        <v>12</v>
      </c>
      <c r="BC2432" s="3">
        <v>88</v>
      </c>
      <c r="BD2432" s="17">
        <v>0.88329999999999997</v>
      </c>
      <c r="BE2432" s="17">
        <v>0.75730000000000008</v>
      </c>
      <c r="BF2432" s="3"/>
      <c r="BG2432" s="3" t="s">
        <v>120</v>
      </c>
      <c r="BH2432" s="3">
        <v>7379763220</v>
      </c>
      <c r="BI2432" s="2" t="s">
        <v>6971</v>
      </c>
      <c r="BJ2432" s="3" t="s">
        <v>6972</v>
      </c>
      <c r="BK2432" s="3">
        <v>20</v>
      </c>
      <c r="BL2432" s="3" t="s">
        <v>6973</v>
      </c>
      <c r="BM2432" s="2" t="s">
        <v>6974</v>
      </c>
      <c r="BN2432" s="2" t="s">
        <v>871</v>
      </c>
      <c r="BO2432" s="2" t="s">
        <v>6975</v>
      </c>
      <c r="BP2432" s="2" t="s">
        <v>6976</v>
      </c>
      <c r="BQ2432" s="3"/>
      <c r="BR2432" s="3"/>
      <c r="BS2432" s="3" t="s">
        <v>259</v>
      </c>
      <c r="BT2432" s="3" t="s">
        <v>6977</v>
      </c>
      <c r="BU2432" s="3" t="s">
        <v>701</v>
      </c>
      <c r="BV2432" s="3" t="s">
        <v>133</v>
      </c>
      <c r="BW2432" s="18">
        <v>42374</v>
      </c>
      <c r="BX2432" s="17">
        <v>0.73660000000000003</v>
      </c>
      <c r="BY2432" s="3" t="s">
        <v>6977</v>
      </c>
      <c r="BZ2432" s="3" t="s">
        <v>955</v>
      </c>
      <c r="CA2432" s="3" t="s">
        <v>133</v>
      </c>
      <c r="CB2432" s="18">
        <v>43105</v>
      </c>
      <c r="CC2432" s="17">
        <v>0.77800000000000002</v>
      </c>
      <c r="CD2432" s="19">
        <v>0.77800000000000002</v>
      </c>
      <c r="CE2432" s="3" t="s">
        <v>6978</v>
      </c>
      <c r="CF2432" s="3" t="s">
        <v>6979</v>
      </c>
      <c r="CG2432" s="3" t="s">
        <v>133</v>
      </c>
      <c r="CH2432" s="3" t="s">
        <v>171</v>
      </c>
      <c r="CI2432" s="3"/>
      <c r="CJ2432" s="3"/>
      <c r="CK2432" s="3"/>
      <c r="CL2432" s="3"/>
      <c r="CM2432" s="3"/>
      <c r="CN2432" s="3" t="s">
        <v>175</v>
      </c>
      <c r="CO2432" s="3" t="s">
        <v>175</v>
      </c>
      <c r="CP2432" s="3" t="s">
        <v>175</v>
      </c>
      <c r="CQ2432" s="3" t="s">
        <v>1943</v>
      </c>
      <c r="CR2432" s="3" t="s">
        <v>6980</v>
      </c>
      <c r="CS2432" s="18">
        <v>43836</v>
      </c>
      <c r="CT2432" s="18">
        <v>43837</v>
      </c>
      <c r="CU2432" s="3"/>
      <c r="CV2432" s="3" t="s">
        <v>6981</v>
      </c>
      <c r="CW2432" s="3" t="s">
        <v>1943</v>
      </c>
      <c r="CX2432" s="3" t="s">
        <v>120</v>
      </c>
      <c r="CY2432" s="3"/>
      <c r="CZ2432" s="3"/>
      <c r="DA2432" s="3" t="s">
        <v>143</v>
      </c>
      <c r="DB2432" s="3"/>
      <c r="DC2432" s="3" t="s">
        <v>6982</v>
      </c>
      <c r="DD2432" s="3">
        <v>272001</v>
      </c>
      <c r="DE2432" s="3" t="s">
        <v>145</v>
      </c>
      <c r="DF2432" s="3" t="s">
        <v>245</v>
      </c>
      <c r="DG2432" s="3"/>
      <c r="DH2432" s="3"/>
      <c r="DI2432" s="3"/>
      <c r="DJ2432" s="3"/>
      <c r="DK2432" s="3"/>
      <c r="DL2432" s="3"/>
      <c r="DM2432" s="3"/>
      <c r="DN2432" s="3"/>
      <c r="DO2432" s="5"/>
      <c r="DP2432" s="5"/>
    </row>
    <row r="2433" spans="1:120" ht="30" customHeight="1">
      <c r="A2433" s="66"/>
      <c r="B2433" s="66"/>
      <c r="C2433" s="12"/>
      <c r="D2433" s="3"/>
      <c r="E2433" s="3"/>
      <c r="F2433" s="3"/>
      <c r="G2433" s="68"/>
      <c r="H2433" s="3"/>
      <c r="I2433" s="8"/>
      <c r="J2433" s="66"/>
      <c r="K2433" s="66"/>
      <c r="L2433" s="66"/>
      <c r="M2433" s="66"/>
      <c r="N2433" s="3"/>
      <c r="O2433" s="3"/>
      <c r="P2433" s="2"/>
      <c r="Q2433" s="40" t="s">
        <v>182</v>
      </c>
      <c r="R2433" s="14" t="s">
        <v>6983</v>
      </c>
      <c r="AO2433" s="3"/>
      <c r="AP2433" s="3"/>
      <c r="AQ2433" s="3"/>
      <c r="AR2433" s="3"/>
      <c r="AS2433" s="3"/>
      <c r="AT2433" s="3"/>
      <c r="AU2433" s="3"/>
      <c r="AV2433" s="3"/>
      <c r="AW2433" s="3"/>
      <c r="AX2433" s="16"/>
      <c r="AY2433" s="3"/>
      <c r="AZ2433" s="3"/>
      <c r="BA2433" s="3"/>
      <c r="BB2433" s="3"/>
      <c r="BC2433" s="3"/>
      <c r="BD2433" s="17"/>
      <c r="BE2433" s="17"/>
      <c r="BF2433" s="3"/>
      <c r="BG2433" s="3"/>
      <c r="BH2433" s="3"/>
      <c r="BI2433" s="2"/>
      <c r="BJ2433" s="3"/>
      <c r="BK2433" s="3"/>
      <c r="BL2433" s="3"/>
      <c r="BM2433" s="2"/>
      <c r="BN2433" s="2"/>
      <c r="BO2433" s="2"/>
      <c r="BP2433" s="2"/>
      <c r="BQ2433" s="3"/>
      <c r="BR2433" s="3"/>
      <c r="BS2433" s="3"/>
      <c r="BT2433" s="3"/>
      <c r="BU2433" s="3"/>
      <c r="BV2433" s="3"/>
      <c r="BW2433" s="18"/>
      <c r="BX2433" s="17"/>
      <c r="BY2433" s="3"/>
      <c r="BZ2433" s="3"/>
      <c r="CA2433" s="3"/>
      <c r="CB2433" s="18"/>
      <c r="CC2433" s="17"/>
      <c r="CD2433" s="19"/>
      <c r="CE2433" s="3"/>
      <c r="CF2433" s="3"/>
      <c r="CG2433" s="3"/>
      <c r="CH2433" s="3"/>
      <c r="CI2433" s="3"/>
      <c r="CJ2433" s="3"/>
      <c r="CK2433" s="3"/>
      <c r="CL2433" s="3"/>
      <c r="CM2433" s="3"/>
      <c r="CN2433" s="3"/>
      <c r="CO2433" s="3"/>
      <c r="CP2433" s="3"/>
      <c r="CQ2433" s="3"/>
      <c r="CR2433" s="3"/>
      <c r="CS2433" s="18"/>
      <c r="CT2433" s="18"/>
      <c r="CU2433" s="3"/>
      <c r="CV2433" s="3"/>
      <c r="CW2433" s="3"/>
      <c r="CX2433" s="3"/>
      <c r="CY2433" s="3"/>
      <c r="CZ2433" s="3"/>
      <c r="DA2433" s="3"/>
      <c r="DB2433" s="3"/>
      <c r="DC2433" s="3"/>
      <c r="DD2433" s="3"/>
      <c r="DE2433" s="3"/>
      <c r="DF2433" s="3"/>
      <c r="DG2433" s="3"/>
      <c r="DH2433" s="3"/>
      <c r="DI2433" s="3"/>
      <c r="DJ2433" s="3"/>
      <c r="DK2433" s="3"/>
      <c r="DL2433" s="3"/>
      <c r="DM2433" s="3"/>
      <c r="DN2433" s="3"/>
      <c r="DO2433" s="5"/>
      <c r="DP2433" s="5"/>
    </row>
    <row r="2434" spans="1:120" ht="30" customHeight="1">
      <c r="A2434" s="66"/>
      <c r="B2434" s="66"/>
      <c r="C2434" s="12"/>
      <c r="D2434" s="3"/>
      <c r="E2434" s="3"/>
      <c r="F2434" s="3"/>
      <c r="G2434" s="68"/>
      <c r="H2434" s="3"/>
      <c r="I2434" s="8"/>
      <c r="J2434" s="66"/>
      <c r="K2434" s="66"/>
      <c r="L2434" s="66"/>
      <c r="M2434" s="66"/>
      <c r="N2434" s="3"/>
      <c r="O2434" s="3"/>
      <c r="P2434" s="2"/>
      <c r="Q2434" s="40" t="s">
        <v>184</v>
      </c>
      <c r="R2434" s="14" t="s">
        <v>6984</v>
      </c>
      <c r="AO2434" s="3"/>
      <c r="AP2434" s="3"/>
      <c r="AQ2434" s="3"/>
      <c r="AR2434" s="3"/>
      <c r="AS2434" s="3"/>
      <c r="AT2434" s="3"/>
      <c r="AU2434" s="3"/>
      <c r="AV2434" s="3"/>
      <c r="AW2434" s="3"/>
      <c r="AX2434" s="16"/>
      <c r="AY2434" s="3"/>
      <c r="AZ2434" s="3"/>
      <c r="BA2434" s="3"/>
      <c r="BB2434" s="3"/>
      <c r="BC2434" s="3"/>
      <c r="BD2434" s="17"/>
      <c r="BE2434" s="17"/>
      <c r="BF2434" s="3"/>
      <c r="BG2434" s="3"/>
      <c r="BH2434" s="3"/>
      <c r="BI2434" s="2"/>
      <c r="BJ2434" s="3"/>
      <c r="BK2434" s="3"/>
      <c r="BL2434" s="3"/>
      <c r="BM2434" s="2"/>
      <c r="BN2434" s="2"/>
      <c r="BO2434" s="2"/>
      <c r="BP2434" s="2"/>
      <c r="BQ2434" s="3"/>
      <c r="BR2434" s="3"/>
      <c r="BS2434" s="3"/>
      <c r="BT2434" s="3"/>
      <c r="BU2434" s="3"/>
      <c r="BV2434" s="3"/>
      <c r="BW2434" s="18"/>
      <c r="BX2434" s="17"/>
      <c r="BY2434" s="3"/>
      <c r="BZ2434" s="3"/>
      <c r="CA2434" s="3"/>
      <c r="CB2434" s="18"/>
      <c r="CC2434" s="17"/>
      <c r="CD2434" s="19"/>
      <c r="CE2434" s="3"/>
      <c r="CF2434" s="3"/>
      <c r="CG2434" s="3"/>
      <c r="CH2434" s="3"/>
      <c r="CI2434" s="3"/>
      <c r="CJ2434" s="3"/>
      <c r="CK2434" s="3"/>
      <c r="CL2434" s="3"/>
      <c r="CM2434" s="3"/>
      <c r="CN2434" s="3"/>
      <c r="CO2434" s="3"/>
      <c r="CP2434" s="3"/>
      <c r="CQ2434" s="3"/>
      <c r="CR2434" s="3"/>
      <c r="CS2434" s="18"/>
      <c r="CT2434" s="18"/>
      <c r="CU2434" s="3"/>
      <c r="CV2434" s="3"/>
      <c r="CW2434" s="3"/>
      <c r="CX2434" s="3"/>
      <c r="CY2434" s="3"/>
      <c r="CZ2434" s="3"/>
      <c r="DA2434" s="3"/>
      <c r="DB2434" s="3"/>
      <c r="DC2434" s="3"/>
      <c r="DD2434" s="3"/>
      <c r="DE2434" s="3"/>
      <c r="DF2434" s="3"/>
      <c r="DG2434" s="3"/>
      <c r="DH2434" s="3"/>
      <c r="DI2434" s="3"/>
      <c r="DJ2434" s="3"/>
      <c r="DK2434" s="3"/>
      <c r="DL2434" s="3"/>
      <c r="DM2434" s="3"/>
      <c r="DN2434" s="3"/>
      <c r="DO2434" s="5"/>
      <c r="DP2434" s="5"/>
    </row>
    <row r="2435" spans="1:120" ht="30" customHeight="1">
      <c r="A2435" s="66"/>
      <c r="B2435" s="66"/>
      <c r="C2435" s="12"/>
      <c r="D2435" s="3"/>
      <c r="E2435" s="3"/>
      <c r="F2435" s="3"/>
      <c r="G2435" s="68"/>
      <c r="H2435" s="3"/>
      <c r="I2435" s="8"/>
      <c r="J2435" s="66"/>
      <c r="K2435" s="66"/>
      <c r="L2435" s="66"/>
      <c r="M2435" s="66"/>
      <c r="N2435" s="3"/>
      <c r="O2435" s="3"/>
      <c r="P2435" s="2"/>
      <c r="Q2435" s="40" t="s">
        <v>186</v>
      </c>
      <c r="R2435" s="14" t="s">
        <v>6985</v>
      </c>
      <c r="AO2435" s="3"/>
      <c r="AP2435" s="3"/>
      <c r="AQ2435" s="3"/>
      <c r="AR2435" s="3"/>
      <c r="AS2435" s="3"/>
      <c r="AT2435" s="3"/>
      <c r="AU2435" s="3"/>
      <c r="AV2435" s="3"/>
      <c r="AW2435" s="3"/>
      <c r="AX2435" s="16"/>
      <c r="AY2435" s="3"/>
      <c r="AZ2435" s="3"/>
      <c r="BA2435" s="3"/>
      <c r="BB2435" s="3"/>
      <c r="BC2435" s="3"/>
      <c r="BD2435" s="17"/>
      <c r="BE2435" s="17"/>
      <c r="BF2435" s="3"/>
      <c r="BG2435" s="3"/>
      <c r="BH2435" s="3"/>
      <c r="BI2435" s="2"/>
      <c r="BJ2435" s="3"/>
      <c r="BK2435" s="3"/>
      <c r="BL2435" s="3"/>
      <c r="BM2435" s="2"/>
      <c r="BN2435" s="2"/>
      <c r="BO2435" s="2"/>
      <c r="BP2435" s="2"/>
      <c r="BQ2435" s="3"/>
      <c r="BR2435" s="3"/>
      <c r="BS2435" s="3"/>
      <c r="BT2435" s="3"/>
      <c r="BU2435" s="3"/>
      <c r="BV2435" s="3"/>
      <c r="BW2435" s="18"/>
      <c r="BX2435" s="17"/>
      <c r="BY2435" s="3"/>
      <c r="BZ2435" s="3"/>
      <c r="CA2435" s="3"/>
      <c r="CB2435" s="18"/>
      <c r="CC2435" s="17"/>
      <c r="CD2435" s="19"/>
      <c r="CE2435" s="3"/>
      <c r="CF2435" s="3"/>
      <c r="CG2435" s="3"/>
      <c r="CH2435" s="3"/>
      <c r="CI2435" s="3"/>
      <c r="CJ2435" s="3"/>
      <c r="CK2435" s="3"/>
      <c r="CL2435" s="3"/>
      <c r="CM2435" s="3"/>
      <c r="CN2435" s="3"/>
      <c r="CO2435" s="3"/>
      <c r="CP2435" s="3"/>
      <c r="CQ2435" s="3"/>
      <c r="CR2435" s="3"/>
      <c r="CS2435" s="18"/>
      <c r="CT2435" s="18"/>
      <c r="CU2435" s="3"/>
      <c r="CV2435" s="3"/>
      <c r="CW2435" s="3"/>
      <c r="CX2435" s="3"/>
      <c r="CY2435" s="3"/>
      <c r="CZ2435" s="3"/>
      <c r="DA2435" s="3"/>
      <c r="DB2435" s="3"/>
      <c r="DC2435" s="3"/>
      <c r="DD2435" s="3"/>
      <c r="DE2435" s="3"/>
      <c r="DF2435" s="3"/>
      <c r="DG2435" s="3"/>
      <c r="DH2435" s="3"/>
      <c r="DI2435" s="3"/>
      <c r="DJ2435" s="3"/>
      <c r="DK2435" s="3"/>
      <c r="DL2435" s="3"/>
      <c r="DM2435" s="3"/>
      <c r="DN2435" s="3"/>
      <c r="DO2435" s="5"/>
      <c r="DP2435" s="5"/>
    </row>
    <row r="2436" spans="1:120" ht="30" customHeight="1">
      <c r="A2436" s="66"/>
      <c r="B2436" s="66"/>
      <c r="C2436" s="12"/>
      <c r="D2436" s="3"/>
      <c r="E2436" s="3"/>
      <c r="F2436" s="3"/>
      <c r="G2436" s="68"/>
      <c r="H2436" s="3"/>
      <c r="I2436" s="8"/>
      <c r="J2436" s="66"/>
      <c r="K2436" s="66"/>
      <c r="L2436" s="66"/>
      <c r="M2436" s="66"/>
      <c r="N2436" s="3"/>
      <c r="O2436" s="3"/>
      <c r="P2436" s="2"/>
      <c r="Q2436" s="40" t="s">
        <v>188</v>
      </c>
      <c r="R2436" s="14" t="s">
        <v>6986</v>
      </c>
      <c r="AO2436" s="3"/>
      <c r="AP2436" s="3"/>
      <c r="AQ2436" s="3"/>
      <c r="AR2436" s="3"/>
      <c r="AS2436" s="3"/>
      <c r="AT2436" s="3"/>
      <c r="AU2436" s="3"/>
      <c r="AV2436" s="3"/>
      <c r="AW2436" s="3"/>
      <c r="AX2436" s="16"/>
      <c r="AY2436" s="3"/>
      <c r="AZ2436" s="3"/>
      <c r="BA2436" s="3"/>
      <c r="BB2436" s="3"/>
      <c r="BC2436" s="3"/>
      <c r="BD2436" s="17"/>
      <c r="BE2436" s="17"/>
      <c r="BF2436" s="3"/>
      <c r="BG2436" s="3"/>
      <c r="BH2436" s="3"/>
      <c r="BI2436" s="2"/>
      <c r="BJ2436" s="3"/>
      <c r="BK2436" s="3"/>
      <c r="BL2436" s="3"/>
      <c r="BM2436" s="2"/>
      <c r="BN2436" s="2"/>
      <c r="BO2436" s="2"/>
      <c r="BP2436" s="2"/>
      <c r="BQ2436" s="3"/>
      <c r="BR2436" s="3"/>
      <c r="BS2436" s="3"/>
      <c r="BT2436" s="3"/>
      <c r="BU2436" s="3"/>
      <c r="BV2436" s="3"/>
      <c r="BW2436" s="18"/>
      <c r="BX2436" s="17"/>
      <c r="BY2436" s="3"/>
      <c r="BZ2436" s="3"/>
      <c r="CA2436" s="3"/>
      <c r="CB2436" s="18"/>
      <c r="CC2436" s="17"/>
      <c r="CD2436" s="19"/>
      <c r="CE2436" s="3"/>
      <c r="CF2436" s="3"/>
      <c r="CG2436" s="3"/>
      <c r="CH2436" s="3"/>
      <c r="CI2436" s="3"/>
      <c r="CJ2436" s="3"/>
      <c r="CK2436" s="3"/>
      <c r="CL2436" s="3"/>
      <c r="CM2436" s="3"/>
      <c r="CN2436" s="3"/>
      <c r="CO2436" s="3"/>
      <c r="CP2436" s="3"/>
      <c r="CQ2436" s="3"/>
      <c r="CR2436" s="3"/>
      <c r="CS2436" s="18"/>
      <c r="CT2436" s="18"/>
      <c r="CU2436" s="3"/>
      <c r="CV2436" s="3"/>
      <c r="CW2436" s="3"/>
      <c r="CX2436" s="3"/>
      <c r="CY2436" s="3"/>
      <c r="CZ2436" s="3"/>
      <c r="DA2436" s="3"/>
      <c r="DB2436" s="3"/>
      <c r="DC2436" s="3"/>
      <c r="DD2436" s="3"/>
      <c r="DE2436" s="3"/>
      <c r="DF2436" s="3"/>
      <c r="DG2436" s="3"/>
      <c r="DH2436" s="3"/>
      <c r="DI2436" s="3"/>
      <c r="DJ2436" s="3"/>
      <c r="DK2436" s="3"/>
      <c r="DL2436" s="3"/>
      <c r="DM2436" s="3"/>
      <c r="DN2436" s="3"/>
      <c r="DO2436" s="5"/>
      <c r="DP2436" s="5"/>
    </row>
    <row r="2437" spans="1:120" ht="30" customHeight="1">
      <c r="A2437" s="66"/>
      <c r="B2437" s="66"/>
      <c r="C2437" s="12"/>
      <c r="D2437" s="3"/>
      <c r="E2437" s="3"/>
      <c r="F2437" s="3"/>
      <c r="G2437" s="69"/>
      <c r="H2437" s="3"/>
      <c r="I2437" s="8"/>
      <c r="J2437" s="66"/>
      <c r="K2437" s="66"/>
      <c r="L2437" s="66"/>
      <c r="M2437" s="66"/>
      <c r="N2437" s="3"/>
      <c r="O2437" s="3"/>
      <c r="P2437" s="2"/>
      <c r="Q2437" s="40" t="s">
        <v>190</v>
      </c>
      <c r="R2437" s="14" t="s">
        <v>6987</v>
      </c>
      <c r="AO2437" s="3"/>
      <c r="AP2437" s="3"/>
      <c r="AQ2437" s="3"/>
      <c r="AR2437" s="3"/>
      <c r="AS2437" s="3"/>
      <c r="AT2437" s="3"/>
      <c r="AU2437" s="3"/>
      <c r="AV2437" s="3"/>
      <c r="AW2437" s="3"/>
      <c r="AX2437" s="16"/>
      <c r="AY2437" s="3"/>
      <c r="AZ2437" s="3"/>
      <c r="BA2437" s="3"/>
      <c r="BB2437" s="3"/>
      <c r="BC2437" s="3"/>
      <c r="BD2437" s="17"/>
      <c r="BE2437" s="17"/>
      <c r="BF2437" s="3"/>
      <c r="BG2437" s="3"/>
      <c r="BH2437" s="3"/>
      <c r="BI2437" s="2"/>
      <c r="BJ2437" s="3"/>
      <c r="BK2437" s="3"/>
      <c r="BL2437" s="3"/>
      <c r="BM2437" s="2"/>
      <c r="BN2437" s="2"/>
      <c r="BO2437" s="2"/>
      <c r="BP2437" s="2"/>
      <c r="BQ2437" s="3"/>
      <c r="BR2437" s="3"/>
      <c r="BS2437" s="3"/>
      <c r="BT2437" s="3"/>
      <c r="BU2437" s="3"/>
      <c r="BV2437" s="3"/>
      <c r="BW2437" s="18"/>
      <c r="BX2437" s="17"/>
      <c r="BY2437" s="3"/>
      <c r="BZ2437" s="3"/>
      <c r="CA2437" s="3"/>
      <c r="CB2437" s="18"/>
      <c r="CC2437" s="17"/>
      <c r="CD2437" s="19"/>
      <c r="CE2437" s="3"/>
      <c r="CF2437" s="3"/>
      <c r="CG2437" s="3"/>
      <c r="CH2437" s="3"/>
      <c r="CI2437" s="3"/>
      <c r="CJ2437" s="3"/>
      <c r="CK2437" s="3"/>
      <c r="CL2437" s="3"/>
      <c r="CM2437" s="3"/>
      <c r="CN2437" s="3"/>
      <c r="CO2437" s="3"/>
      <c r="CP2437" s="3"/>
      <c r="CQ2437" s="3"/>
      <c r="CR2437" s="3"/>
      <c r="CS2437" s="18"/>
      <c r="CT2437" s="18"/>
      <c r="CU2437" s="3"/>
      <c r="CV2437" s="3"/>
      <c r="CW2437" s="3"/>
      <c r="CX2437" s="3"/>
      <c r="CY2437" s="3"/>
      <c r="CZ2437" s="3"/>
      <c r="DA2437" s="3"/>
      <c r="DB2437" s="3"/>
      <c r="DC2437" s="3"/>
      <c r="DD2437" s="3"/>
      <c r="DE2437" s="3"/>
      <c r="DF2437" s="3"/>
      <c r="DG2437" s="3"/>
      <c r="DH2437" s="3"/>
      <c r="DI2437" s="3"/>
      <c r="DJ2437" s="3"/>
      <c r="DK2437" s="3"/>
      <c r="DL2437" s="3"/>
      <c r="DM2437" s="3"/>
      <c r="DN2437" s="3"/>
      <c r="DO2437" s="5"/>
      <c r="DP2437" s="5"/>
    </row>
    <row r="2438" spans="1:120" ht="14.25" customHeight="1">
      <c r="A2438" s="20"/>
      <c r="B2438" s="20"/>
      <c r="C2438" s="20"/>
      <c r="D2438" s="20"/>
      <c r="E2438" s="20"/>
      <c r="F2438" s="20"/>
      <c r="G2438" s="20"/>
      <c r="H2438" s="20"/>
      <c r="I2438" s="20"/>
      <c r="J2438" s="21"/>
      <c r="K2438" s="20"/>
      <c r="L2438" s="20"/>
      <c r="M2438" s="20"/>
      <c r="N2438" s="20"/>
      <c r="O2438" s="20"/>
      <c r="P2438" s="21"/>
      <c r="Q2438" s="21"/>
      <c r="R2438" s="21"/>
      <c r="S2438" s="23"/>
      <c r="T2438" s="23"/>
      <c r="U2438" s="23"/>
      <c r="V2438" s="23"/>
      <c r="W2438" s="23"/>
      <c r="X2438" s="23"/>
      <c r="Y2438" s="23"/>
      <c r="Z2438" s="23"/>
      <c r="AA2438" s="23"/>
      <c r="AB2438" s="23"/>
      <c r="AC2438" s="23"/>
      <c r="AD2438" s="23"/>
      <c r="AE2438" s="23"/>
      <c r="AF2438" s="23"/>
      <c r="AG2438" s="23"/>
      <c r="AH2438" s="23"/>
      <c r="AI2438" s="23"/>
      <c r="AJ2438" s="23"/>
      <c r="AK2438" s="23"/>
      <c r="AL2438" s="23"/>
      <c r="AM2438" s="23"/>
      <c r="AN2438" s="23"/>
      <c r="AO2438" s="20"/>
      <c r="AP2438" s="20"/>
      <c r="AQ2438" s="20"/>
      <c r="AR2438" s="20"/>
      <c r="AS2438" s="20"/>
      <c r="AT2438" s="20"/>
      <c r="AU2438" s="20"/>
      <c r="AV2438" s="20"/>
      <c r="AW2438" s="20"/>
      <c r="AX2438" s="25"/>
      <c r="AY2438" s="20"/>
      <c r="AZ2438" s="20"/>
      <c r="BA2438" s="20"/>
      <c r="BB2438" s="20"/>
      <c r="BC2438" s="20"/>
      <c r="BD2438" s="26"/>
      <c r="BE2438" s="26"/>
      <c r="BF2438" s="20"/>
      <c r="BG2438" s="20"/>
      <c r="BH2438" s="20"/>
      <c r="BI2438" s="21"/>
      <c r="BJ2438" s="20"/>
      <c r="BK2438" s="20"/>
      <c r="BL2438" s="20"/>
      <c r="BM2438" s="21"/>
      <c r="BN2438" s="21"/>
      <c r="BO2438" s="21"/>
      <c r="BP2438" s="21"/>
      <c r="BQ2438" s="20"/>
      <c r="BR2438" s="20"/>
      <c r="BS2438" s="20"/>
      <c r="BT2438" s="20"/>
      <c r="BU2438" s="20"/>
      <c r="BV2438" s="20"/>
      <c r="BW2438" s="27"/>
      <c r="BX2438" s="26"/>
      <c r="BY2438" s="20"/>
      <c r="BZ2438" s="20"/>
      <c r="CA2438" s="20"/>
      <c r="CB2438" s="27"/>
      <c r="CC2438" s="26"/>
      <c r="CD2438" s="28"/>
      <c r="CE2438" s="20"/>
      <c r="CF2438" s="20"/>
      <c r="CG2438" s="20"/>
      <c r="CH2438" s="20"/>
      <c r="CI2438" s="20"/>
      <c r="CJ2438" s="20"/>
      <c r="CK2438" s="20"/>
      <c r="CL2438" s="20"/>
      <c r="CM2438" s="20"/>
      <c r="CN2438" s="20"/>
      <c r="CO2438" s="20"/>
      <c r="CP2438" s="20"/>
      <c r="CQ2438" s="20"/>
      <c r="CR2438" s="20"/>
      <c r="CS2438" s="27"/>
      <c r="CT2438" s="27"/>
      <c r="CU2438" s="20"/>
      <c r="CV2438" s="20"/>
      <c r="CW2438" s="20"/>
      <c r="CX2438" s="20"/>
      <c r="CY2438" s="20"/>
      <c r="CZ2438" s="20"/>
      <c r="DA2438" s="20"/>
      <c r="DB2438" s="20"/>
      <c r="DC2438" s="20"/>
      <c r="DD2438" s="20"/>
      <c r="DE2438" s="20"/>
      <c r="DF2438" s="20"/>
      <c r="DG2438" s="20"/>
      <c r="DH2438" s="20"/>
      <c r="DI2438" s="20"/>
      <c r="DJ2438" s="20"/>
      <c r="DK2438" s="20"/>
      <c r="DL2438" s="20"/>
      <c r="DM2438" s="20"/>
      <c r="DN2438" s="20"/>
      <c r="DO2438" s="29"/>
      <c r="DP2438" s="29"/>
    </row>
    <row r="2439" spans="1:120" ht="30" customHeight="1">
      <c r="A2439" s="71">
        <v>350</v>
      </c>
      <c r="B2439" s="65">
        <v>9303</v>
      </c>
      <c r="C2439" s="32" t="s">
        <v>988</v>
      </c>
      <c r="D2439" s="3"/>
      <c r="E2439" s="3"/>
      <c r="F2439" s="3"/>
      <c r="G2439" s="74" t="s">
        <v>6134</v>
      </c>
      <c r="H2439" s="3" t="s">
        <v>116</v>
      </c>
      <c r="I2439" s="8"/>
      <c r="J2439" s="70" t="s">
        <v>6988</v>
      </c>
      <c r="K2439" s="65">
        <v>224</v>
      </c>
      <c r="L2439" s="65">
        <v>1841</v>
      </c>
      <c r="M2439" s="65" t="s">
        <v>195</v>
      </c>
      <c r="N2439" s="3" t="s">
        <v>196</v>
      </c>
      <c r="O2439" s="3" t="s">
        <v>120</v>
      </c>
      <c r="P2439" s="2"/>
      <c r="Q2439" s="40" t="s">
        <v>159</v>
      </c>
      <c r="R2439" s="14" t="s">
        <v>6989</v>
      </c>
      <c r="AO2439" s="3">
        <v>7</v>
      </c>
      <c r="AP2439" s="3">
        <v>6</v>
      </c>
      <c r="AQ2439" s="3">
        <v>6</v>
      </c>
      <c r="AR2439" s="3">
        <v>8</v>
      </c>
      <c r="AS2439" s="3">
        <v>7</v>
      </c>
      <c r="AT2439" s="3">
        <v>7</v>
      </c>
      <c r="AU2439" s="3">
        <v>7</v>
      </c>
      <c r="AV2439" s="3">
        <v>7</v>
      </c>
      <c r="AW2439" s="3">
        <v>7</v>
      </c>
      <c r="AX2439" s="16">
        <f>AVERAGE(AO2439:AW2439)</f>
        <v>6.8888888888888893</v>
      </c>
      <c r="AY2439" s="3">
        <v>32</v>
      </c>
      <c r="AZ2439" s="3">
        <v>20</v>
      </c>
      <c r="BA2439" s="3">
        <v>18</v>
      </c>
      <c r="BB2439" s="3">
        <v>12</v>
      </c>
      <c r="BC2439" s="3">
        <v>82</v>
      </c>
      <c r="BD2439" s="17">
        <v>0.81159999999999999</v>
      </c>
      <c r="BE2439" s="17">
        <v>0.85599999999999998</v>
      </c>
      <c r="BF2439" s="3"/>
      <c r="BG2439" s="3"/>
      <c r="BH2439" s="3">
        <v>8688542302</v>
      </c>
      <c r="BI2439" s="2" t="s">
        <v>6990</v>
      </c>
      <c r="BJ2439" s="3" t="s">
        <v>6991</v>
      </c>
      <c r="BK2439" s="3">
        <v>23</v>
      </c>
      <c r="BL2439" s="3" t="s">
        <v>6992</v>
      </c>
      <c r="BM2439" s="2" t="s">
        <v>6993</v>
      </c>
      <c r="BN2439" s="2" t="s">
        <v>6994</v>
      </c>
      <c r="BO2439" s="2" t="s">
        <v>6995</v>
      </c>
      <c r="BP2439" s="2" t="s">
        <v>6996</v>
      </c>
      <c r="BQ2439" s="3"/>
      <c r="BR2439" s="3"/>
      <c r="BS2439" s="3" t="s">
        <v>130</v>
      </c>
      <c r="BT2439" s="3" t="s">
        <v>6997</v>
      </c>
      <c r="BU2439" s="3" t="s">
        <v>999</v>
      </c>
      <c r="BV2439" s="3" t="s">
        <v>133</v>
      </c>
      <c r="BW2439" s="18">
        <v>41280</v>
      </c>
      <c r="BX2439" s="17">
        <v>0.83</v>
      </c>
      <c r="BY2439" s="3" t="s">
        <v>6998</v>
      </c>
      <c r="BZ2439" s="3" t="s">
        <v>3455</v>
      </c>
      <c r="CA2439" s="3" t="s">
        <v>133</v>
      </c>
      <c r="CB2439" s="18">
        <v>42010</v>
      </c>
      <c r="CC2439" s="17">
        <v>0.88200000000000001</v>
      </c>
      <c r="CD2439" s="19">
        <v>0.88200000000000001</v>
      </c>
      <c r="CE2439" s="3" t="s">
        <v>6999</v>
      </c>
      <c r="CF2439" s="3" t="s">
        <v>7000</v>
      </c>
      <c r="CG2439" s="3" t="s">
        <v>133</v>
      </c>
      <c r="CH2439" s="3" t="s">
        <v>639</v>
      </c>
      <c r="CI2439" s="3">
        <v>0.71</v>
      </c>
      <c r="CJ2439" s="3" t="s">
        <v>7001</v>
      </c>
      <c r="CK2439" s="3" t="s">
        <v>7002</v>
      </c>
      <c r="CL2439" s="3" t="s">
        <v>133</v>
      </c>
      <c r="CM2439" s="3" t="s">
        <v>139</v>
      </c>
      <c r="CN2439" s="3" t="s">
        <v>175</v>
      </c>
      <c r="CO2439" s="3" t="s">
        <v>175</v>
      </c>
      <c r="CP2439" s="3" t="s">
        <v>175</v>
      </c>
      <c r="CQ2439" s="3" t="s">
        <v>123</v>
      </c>
      <c r="CR2439" s="3"/>
      <c r="CS2439" s="3"/>
      <c r="CT2439" s="3"/>
      <c r="CU2439" s="3"/>
      <c r="CV2439" s="3"/>
      <c r="CW2439" s="3" t="s">
        <v>7003</v>
      </c>
      <c r="CX2439" s="3" t="s">
        <v>120</v>
      </c>
      <c r="CY2439" s="3"/>
      <c r="CZ2439" s="3"/>
      <c r="DA2439" s="3" t="s">
        <v>1007</v>
      </c>
      <c r="DB2439" s="3"/>
      <c r="DC2439" s="3" t="s">
        <v>7004</v>
      </c>
      <c r="DD2439" s="3">
        <v>522001</v>
      </c>
      <c r="DE2439" s="3" t="s">
        <v>145</v>
      </c>
      <c r="DF2439" s="3" t="s">
        <v>146</v>
      </c>
      <c r="DG2439" s="3"/>
      <c r="DH2439" s="3"/>
      <c r="DI2439" s="3"/>
      <c r="DJ2439" s="3"/>
      <c r="DK2439" s="3"/>
      <c r="DL2439" s="3"/>
      <c r="DM2439" s="3"/>
      <c r="DN2439" s="3"/>
      <c r="DO2439" s="5"/>
      <c r="DP2439" s="5"/>
    </row>
    <row r="2440" spans="1:120" ht="30" customHeight="1">
      <c r="A2440" s="66"/>
      <c r="B2440" s="66"/>
      <c r="C2440" s="32"/>
      <c r="D2440" s="3"/>
      <c r="E2440" s="3"/>
      <c r="F2440" s="3"/>
      <c r="G2440" s="68"/>
      <c r="H2440" s="3"/>
      <c r="I2440" s="8"/>
      <c r="J2440" s="66"/>
      <c r="K2440" s="66"/>
      <c r="L2440" s="66"/>
      <c r="M2440" s="66"/>
      <c r="N2440" s="3"/>
      <c r="O2440" s="3"/>
      <c r="P2440" s="2"/>
      <c r="Q2440" s="40" t="s">
        <v>182</v>
      </c>
      <c r="R2440" s="14" t="s">
        <v>7005</v>
      </c>
      <c r="AO2440" s="3"/>
      <c r="AP2440" s="3"/>
      <c r="AQ2440" s="3"/>
      <c r="AR2440" s="3"/>
      <c r="AS2440" s="3"/>
      <c r="AT2440" s="3"/>
      <c r="AU2440" s="3"/>
      <c r="AV2440" s="3"/>
      <c r="AW2440" s="3"/>
      <c r="AX2440" s="16"/>
      <c r="AY2440" s="3"/>
      <c r="AZ2440" s="3"/>
      <c r="BA2440" s="3"/>
      <c r="BB2440" s="3"/>
      <c r="BC2440" s="3"/>
      <c r="BD2440" s="17"/>
      <c r="BE2440" s="17"/>
      <c r="BF2440" s="3"/>
      <c r="BG2440" s="3"/>
      <c r="BH2440" s="3"/>
      <c r="BI2440" s="2"/>
      <c r="BJ2440" s="3"/>
      <c r="BK2440" s="3"/>
      <c r="BL2440" s="3"/>
      <c r="BM2440" s="2"/>
      <c r="BN2440" s="2"/>
      <c r="BO2440" s="2"/>
      <c r="BP2440" s="2"/>
      <c r="BQ2440" s="3"/>
      <c r="BR2440" s="3"/>
      <c r="BS2440" s="3"/>
      <c r="BT2440" s="3"/>
      <c r="BU2440" s="3"/>
      <c r="BV2440" s="3"/>
      <c r="BW2440" s="18"/>
      <c r="BX2440" s="17"/>
      <c r="BY2440" s="3"/>
      <c r="BZ2440" s="3"/>
      <c r="CA2440" s="3"/>
      <c r="CB2440" s="18"/>
      <c r="CC2440" s="17"/>
      <c r="CD2440" s="19"/>
      <c r="CE2440" s="3"/>
      <c r="CF2440" s="3"/>
      <c r="CG2440" s="3"/>
      <c r="CH2440" s="3"/>
      <c r="CI2440" s="3"/>
      <c r="CJ2440" s="3"/>
      <c r="CK2440" s="3"/>
      <c r="CL2440" s="3"/>
      <c r="CM2440" s="3"/>
      <c r="CN2440" s="3"/>
      <c r="CO2440" s="3"/>
      <c r="CP2440" s="3"/>
      <c r="CQ2440" s="3"/>
      <c r="CR2440" s="3"/>
      <c r="CS2440" s="3"/>
      <c r="CT2440" s="3"/>
      <c r="CU2440" s="3"/>
      <c r="CV2440" s="3"/>
      <c r="CW2440" s="3"/>
      <c r="CX2440" s="3"/>
      <c r="CY2440" s="3"/>
      <c r="CZ2440" s="3"/>
      <c r="DA2440" s="3"/>
      <c r="DB2440" s="3"/>
      <c r="DC2440" s="3"/>
      <c r="DD2440" s="3"/>
      <c r="DE2440" s="3"/>
      <c r="DF2440" s="3"/>
      <c r="DG2440" s="3"/>
      <c r="DH2440" s="3"/>
      <c r="DI2440" s="3"/>
      <c r="DJ2440" s="3"/>
      <c r="DK2440" s="3"/>
      <c r="DL2440" s="3"/>
      <c r="DM2440" s="3"/>
      <c r="DN2440" s="3"/>
      <c r="DO2440" s="5"/>
      <c r="DP2440" s="5"/>
    </row>
    <row r="2441" spans="1:120" ht="30" customHeight="1">
      <c r="A2441" s="66"/>
      <c r="B2441" s="66"/>
      <c r="C2441" s="32"/>
      <c r="D2441" s="3"/>
      <c r="E2441" s="3"/>
      <c r="F2441" s="3"/>
      <c r="G2441" s="68"/>
      <c r="H2441" s="3"/>
      <c r="I2441" s="8"/>
      <c r="J2441" s="66"/>
      <c r="K2441" s="66"/>
      <c r="L2441" s="66"/>
      <c r="M2441" s="66"/>
      <c r="N2441" s="3"/>
      <c r="O2441" s="3"/>
      <c r="P2441" s="2"/>
      <c r="Q2441" s="40" t="s">
        <v>184</v>
      </c>
      <c r="R2441" s="14" t="s">
        <v>7006</v>
      </c>
      <c r="AO2441" s="3"/>
      <c r="AP2441" s="3"/>
      <c r="AQ2441" s="3"/>
      <c r="AR2441" s="3"/>
      <c r="AS2441" s="3"/>
      <c r="AT2441" s="3"/>
      <c r="AU2441" s="3"/>
      <c r="AV2441" s="3"/>
      <c r="AW2441" s="3"/>
      <c r="AX2441" s="16"/>
      <c r="AY2441" s="3"/>
      <c r="AZ2441" s="3"/>
      <c r="BA2441" s="3"/>
      <c r="BB2441" s="3"/>
      <c r="BC2441" s="3"/>
      <c r="BD2441" s="17"/>
      <c r="BE2441" s="17"/>
      <c r="BF2441" s="3"/>
      <c r="BG2441" s="3"/>
      <c r="BH2441" s="3"/>
      <c r="BI2441" s="2"/>
      <c r="BJ2441" s="3"/>
      <c r="BK2441" s="3"/>
      <c r="BL2441" s="3"/>
      <c r="BM2441" s="2"/>
      <c r="BN2441" s="2"/>
      <c r="BO2441" s="2"/>
      <c r="BP2441" s="2"/>
      <c r="BQ2441" s="3"/>
      <c r="BR2441" s="3"/>
      <c r="BS2441" s="3"/>
      <c r="BT2441" s="3"/>
      <c r="BU2441" s="3"/>
      <c r="BV2441" s="3"/>
      <c r="BW2441" s="18"/>
      <c r="BX2441" s="17"/>
      <c r="BY2441" s="3"/>
      <c r="BZ2441" s="3"/>
      <c r="CA2441" s="3"/>
      <c r="CB2441" s="18"/>
      <c r="CC2441" s="17"/>
      <c r="CD2441" s="19"/>
      <c r="CE2441" s="3"/>
      <c r="CF2441" s="3"/>
      <c r="CG2441" s="3"/>
      <c r="CH2441" s="3"/>
      <c r="CI2441" s="3"/>
      <c r="CJ2441" s="3"/>
      <c r="CK2441" s="3"/>
      <c r="CL2441" s="3"/>
      <c r="CM2441" s="3"/>
      <c r="CN2441" s="3"/>
      <c r="CO2441" s="3"/>
      <c r="CP2441" s="3"/>
      <c r="CQ2441" s="3"/>
      <c r="CR2441" s="3"/>
      <c r="CS2441" s="3"/>
      <c r="CT2441" s="3"/>
      <c r="CU2441" s="3"/>
      <c r="CV2441" s="3"/>
      <c r="CW2441" s="3"/>
      <c r="CX2441" s="3"/>
      <c r="CY2441" s="3"/>
      <c r="CZ2441" s="3"/>
      <c r="DA2441" s="3"/>
      <c r="DB2441" s="3"/>
      <c r="DC2441" s="3"/>
      <c r="DD2441" s="3"/>
      <c r="DE2441" s="3"/>
      <c r="DF2441" s="3"/>
      <c r="DG2441" s="3"/>
      <c r="DH2441" s="3"/>
      <c r="DI2441" s="3"/>
      <c r="DJ2441" s="3"/>
      <c r="DK2441" s="3"/>
      <c r="DL2441" s="3"/>
      <c r="DM2441" s="3"/>
      <c r="DN2441" s="3"/>
      <c r="DO2441" s="5"/>
      <c r="DP2441" s="5"/>
    </row>
    <row r="2442" spans="1:120" ht="30" customHeight="1">
      <c r="A2442" s="66"/>
      <c r="B2442" s="66"/>
      <c r="C2442" s="32"/>
      <c r="D2442" s="3"/>
      <c r="E2442" s="3"/>
      <c r="F2442" s="3"/>
      <c r="G2442" s="68"/>
      <c r="H2442" s="3"/>
      <c r="I2442" s="8"/>
      <c r="J2442" s="66"/>
      <c r="K2442" s="66"/>
      <c r="L2442" s="66"/>
      <c r="M2442" s="66"/>
      <c r="N2442" s="3"/>
      <c r="O2442" s="3"/>
      <c r="P2442" s="2"/>
      <c r="Q2442" s="40" t="s">
        <v>186</v>
      </c>
      <c r="R2442" s="14" t="s">
        <v>7007</v>
      </c>
      <c r="AO2442" s="3"/>
      <c r="AP2442" s="3"/>
      <c r="AQ2442" s="3"/>
      <c r="AR2442" s="3"/>
      <c r="AS2442" s="3"/>
      <c r="AT2442" s="3"/>
      <c r="AU2442" s="3"/>
      <c r="AV2442" s="3"/>
      <c r="AW2442" s="3"/>
      <c r="AX2442" s="16"/>
      <c r="AY2442" s="3"/>
      <c r="AZ2442" s="3"/>
      <c r="BA2442" s="3"/>
      <c r="BB2442" s="3"/>
      <c r="BC2442" s="3"/>
      <c r="BD2442" s="17"/>
      <c r="BE2442" s="17"/>
      <c r="BF2442" s="3"/>
      <c r="BG2442" s="3"/>
      <c r="BH2442" s="3"/>
      <c r="BI2442" s="2"/>
      <c r="BJ2442" s="3"/>
      <c r="BK2442" s="3"/>
      <c r="BL2442" s="3"/>
      <c r="BM2442" s="2"/>
      <c r="BN2442" s="2"/>
      <c r="BO2442" s="2"/>
      <c r="BP2442" s="2"/>
      <c r="BQ2442" s="3"/>
      <c r="BR2442" s="3"/>
      <c r="BS2442" s="3"/>
      <c r="BT2442" s="3"/>
      <c r="BU2442" s="3"/>
      <c r="BV2442" s="3"/>
      <c r="BW2442" s="18"/>
      <c r="BX2442" s="17"/>
      <c r="BY2442" s="3"/>
      <c r="BZ2442" s="3"/>
      <c r="CA2442" s="3"/>
      <c r="CB2442" s="18"/>
      <c r="CC2442" s="17"/>
      <c r="CD2442" s="19"/>
      <c r="CE2442" s="3"/>
      <c r="CF2442" s="3"/>
      <c r="CG2442" s="3"/>
      <c r="CH2442" s="3"/>
      <c r="CI2442" s="3"/>
      <c r="CJ2442" s="3"/>
      <c r="CK2442" s="3"/>
      <c r="CL2442" s="3"/>
      <c r="CM2442" s="3"/>
      <c r="CN2442" s="3"/>
      <c r="CO2442" s="3"/>
      <c r="CP2442" s="3"/>
      <c r="CQ2442" s="3"/>
      <c r="CR2442" s="3"/>
      <c r="CS2442" s="3"/>
      <c r="CT2442" s="3"/>
      <c r="CU2442" s="3"/>
      <c r="CV2442" s="3"/>
      <c r="CW2442" s="3"/>
      <c r="CX2442" s="3"/>
      <c r="CY2442" s="3"/>
      <c r="CZ2442" s="3"/>
      <c r="DA2442" s="3"/>
      <c r="DB2442" s="3"/>
      <c r="DC2442" s="3"/>
      <c r="DD2442" s="3"/>
      <c r="DE2442" s="3"/>
      <c r="DF2442" s="3"/>
      <c r="DG2442" s="3"/>
      <c r="DH2442" s="3"/>
      <c r="DI2442" s="3"/>
      <c r="DJ2442" s="3"/>
      <c r="DK2442" s="3"/>
      <c r="DL2442" s="3"/>
      <c r="DM2442" s="3"/>
      <c r="DN2442" s="3"/>
      <c r="DO2442" s="5"/>
      <c r="DP2442" s="5"/>
    </row>
    <row r="2443" spans="1:120" ht="30" customHeight="1">
      <c r="A2443" s="66"/>
      <c r="B2443" s="66"/>
      <c r="C2443" s="32"/>
      <c r="D2443" s="3"/>
      <c r="E2443" s="3"/>
      <c r="F2443" s="3"/>
      <c r="G2443" s="68"/>
      <c r="H2443" s="3"/>
      <c r="I2443" s="8"/>
      <c r="J2443" s="66"/>
      <c r="K2443" s="66"/>
      <c r="L2443" s="66"/>
      <c r="M2443" s="66"/>
      <c r="N2443" s="3"/>
      <c r="O2443" s="3"/>
      <c r="P2443" s="2"/>
      <c r="Q2443" s="40" t="s">
        <v>188</v>
      </c>
      <c r="R2443" s="14" t="s">
        <v>7008</v>
      </c>
      <c r="AO2443" s="3"/>
      <c r="AP2443" s="3"/>
      <c r="AQ2443" s="3"/>
      <c r="AR2443" s="3"/>
      <c r="AS2443" s="3"/>
      <c r="AT2443" s="3"/>
      <c r="AU2443" s="3"/>
      <c r="AV2443" s="3"/>
      <c r="AW2443" s="3"/>
      <c r="AX2443" s="16"/>
      <c r="AY2443" s="3"/>
      <c r="AZ2443" s="3"/>
      <c r="BA2443" s="3"/>
      <c r="BB2443" s="3"/>
      <c r="BC2443" s="3"/>
      <c r="BD2443" s="17"/>
      <c r="BE2443" s="17"/>
      <c r="BF2443" s="3"/>
      <c r="BG2443" s="3"/>
      <c r="BH2443" s="3"/>
      <c r="BI2443" s="2"/>
      <c r="BJ2443" s="3"/>
      <c r="BK2443" s="3"/>
      <c r="BL2443" s="3"/>
      <c r="BM2443" s="2"/>
      <c r="BN2443" s="2"/>
      <c r="BO2443" s="2"/>
      <c r="BP2443" s="2"/>
      <c r="BQ2443" s="3"/>
      <c r="BR2443" s="3"/>
      <c r="BS2443" s="3"/>
      <c r="BT2443" s="3"/>
      <c r="BU2443" s="3"/>
      <c r="BV2443" s="3"/>
      <c r="BW2443" s="18"/>
      <c r="BX2443" s="17"/>
      <c r="BY2443" s="3"/>
      <c r="BZ2443" s="3"/>
      <c r="CA2443" s="3"/>
      <c r="CB2443" s="18"/>
      <c r="CC2443" s="17"/>
      <c r="CD2443" s="19"/>
      <c r="CE2443" s="3"/>
      <c r="CF2443" s="3"/>
      <c r="CG2443" s="3"/>
      <c r="CH2443" s="3"/>
      <c r="CI2443" s="3"/>
      <c r="CJ2443" s="3"/>
      <c r="CK2443" s="3"/>
      <c r="CL2443" s="3"/>
      <c r="CM2443" s="3"/>
      <c r="CN2443" s="3"/>
      <c r="CO2443" s="3"/>
      <c r="CP2443" s="3"/>
      <c r="CQ2443" s="3"/>
      <c r="CR2443" s="3"/>
      <c r="CS2443" s="3"/>
      <c r="CT2443" s="3"/>
      <c r="CU2443" s="3"/>
      <c r="CV2443" s="3"/>
      <c r="CW2443" s="3"/>
      <c r="CX2443" s="3"/>
      <c r="CY2443" s="3"/>
      <c r="CZ2443" s="3"/>
      <c r="DA2443" s="3"/>
      <c r="DB2443" s="3"/>
      <c r="DC2443" s="3"/>
      <c r="DD2443" s="3"/>
      <c r="DE2443" s="3"/>
      <c r="DF2443" s="3"/>
      <c r="DG2443" s="3"/>
      <c r="DH2443" s="3"/>
      <c r="DI2443" s="3"/>
      <c r="DJ2443" s="3"/>
      <c r="DK2443" s="3"/>
      <c r="DL2443" s="3"/>
      <c r="DM2443" s="3"/>
      <c r="DN2443" s="3"/>
      <c r="DO2443" s="5"/>
      <c r="DP2443" s="5"/>
    </row>
    <row r="2444" spans="1:120" ht="30" customHeight="1">
      <c r="A2444" s="66"/>
      <c r="B2444" s="66"/>
      <c r="C2444" s="32"/>
      <c r="D2444" s="3"/>
      <c r="E2444" s="3"/>
      <c r="F2444" s="3"/>
      <c r="G2444" s="69"/>
      <c r="H2444" s="3"/>
      <c r="I2444" s="8"/>
      <c r="J2444" s="66"/>
      <c r="K2444" s="66"/>
      <c r="L2444" s="66"/>
      <c r="M2444" s="66"/>
      <c r="N2444" s="3"/>
      <c r="O2444" s="3"/>
      <c r="P2444" s="2"/>
      <c r="Q2444" s="40" t="s">
        <v>190</v>
      </c>
      <c r="R2444" s="14" t="s">
        <v>7009</v>
      </c>
      <c r="AO2444" s="3"/>
      <c r="AP2444" s="3"/>
      <c r="AQ2444" s="3"/>
      <c r="AR2444" s="3"/>
      <c r="AS2444" s="3"/>
      <c r="AT2444" s="3"/>
      <c r="AU2444" s="3"/>
      <c r="AV2444" s="3"/>
      <c r="AW2444" s="3"/>
      <c r="AX2444" s="16"/>
      <c r="AY2444" s="3"/>
      <c r="AZ2444" s="3"/>
      <c r="BA2444" s="3"/>
      <c r="BB2444" s="3"/>
      <c r="BC2444" s="3"/>
      <c r="BD2444" s="17"/>
      <c r="BE2444" s="17"/>
      <c r="BF2444" s="3"/>
      <c r="BG2444" s="3"/>
      <c r="BH2444" s="3"/>
      <c r="BI2444" s="2"/>
      <c r="BJ2444" s="3"/>
      <c r="BK2444" s="3"/>
      <c r="BL2444" s="3"/>
      <c r="BM2444" s="2"/>
      <c r="BN2444" s="2"/>
      <c r="BO2444" s="2"/>
      <c r="BP2444" s="2"/>
      <c r="BQ2444" s="3"/>
      <c r="BR2444" s="3"/>
      <c r="BS2444" s="3"/>
      <c r="BT2444" s="3"/>
      <c r="BU2444" s="3"/>
      <c r="BV2444" s="3"/>
      <c r="BW2444" s="18"/>
      <c r="BX2444" s="17"/>
      <c r="BY2444" s="3"/>
      <c r="BZ2444" s="3"/>
      <c r="CA2444" s="3"/>
      <c r="CB2444" s="18"/>
      <c r="CC2444" s="17"/>
      <c r="CD2444" s="19"/>
      <c r="CE2444" s="3"/>
      <c r="CF2444" s="3"/>
      <c r="CG2444" s="3"/>
      <c r="CH2444" s="3"/>
      <c r="CI2444" s="3"/>
      <c r="CJ2444" s="3"/>
      <c r="CK2444" s="3"/>
      <c r="CL2444" s="3"/>
      <c r="CM2444" s="3"/>
      <c r="CN2444" s="3"/>
      <c r="CO2444" s="3"/>
      <c r="CP2444" s="3"/>
      <c r="CQ2444" s="3"/>
      <c r="CR2444" s="3"/>
      <c r="CS2444" s="3"/>
      <c r="CT2444" s="3"/>
      <c r="CU2444" s="3"/>
      <c r="CV2444" s="3"/>
      <c r="CW2444" s="3"/>
      <c r="CX2444" s="3"/>
      <c r="CY2444" s="3"/>
      <c r="CZ2444" s="3"/>
      <c r="DA2444" s="3"/>
      <c r="DB2444" s="3"/>
      <c r="DC2444" s="3"/>
      <c r="DD2444" s="3"/>
      <c r="DE2444" s="3"/>
      <c r="DF2444" s="3"/>
      <c r="DG2444" s="3"/>
      <c r="DH2444" s="3"/>
      <c r="DI2444" s="3"/>
      <c r="DJ2444" s="3"/>
      <c r="DK2444" s="3"/>
      <c r="DL2444" s="3"/>
      <c r="DM2444" s="3"/>
      <c r="DN2444" s="3"/>
      <c r="DO2444" s="5"/>
      <c r="DP2444" s="5"/>
    </row>
    <row r="2445" spans="1:120" ht="12" customHeight="1">
      <c r="A2445" s="24"/>
      <c r="B2445" s="20"/>
      <c r="C2445" s="20"/>
      <c r="D2445" s="20"/>
      <c r="E2445" s="20"/>
      <c r="F2445" s="20"/>
      <c r="G2445" s="20"/>
      <c r="H2445" s="20"/>
      <c r="I2445" s="20"/>
      <c r="J2445" s="21"/>
      <c r="K2445" s="20"/>
      <c r="L2445" s="20"/>
      <c r="M2445" s="20"/>
      <c r="N2445" s="20"/>
      <c r="O2445" s="20"/>
      <c r="P2445" s="21"/>
      <c r="Q2445" s="21"/>
      <c r="R2445" s="21"/>
      <c r="S2445" s="23"/>
      <c r="T2445" s="23"/>
      <c r="U2445" s="23"/>
      <c r="V2445" s="23"/>
      <c r="W2445" s="23"/>
      <c r="X2445" s="23"/>
      <c r="Y2445" s="23"/>
      <c r="Z2445" s="23"/>
      <c r="AA2445" s="23"/>
      <c r="AB2445" s="23"/>
      <c r="AC2445" s="23"/>
      <c r="AD2445" s="23"/>
      <c r="AE2445" s="23"/>
      <c r="AF2445" s="23"/>
      <c r="AG2445" s="23"/>
      <c r="AH2445" s="23"/>
      <c r="AI2445" s="23"/>
      <c r="AJ2445" s="23"/>
      <c r="AK2445" s="23"/>
      <c r="AL2445" s="23"/>
      <c r="AM2445" s="23"/>
      <c r="AN2445" s="23"/>
      <c r="AO2445" s="20"/>
      <c r="AP2445" s="20"/>
      <c r="AQ2445" s="20"/>
      <c r="AR2445" s="20"/>
      <c r="AS2445" s="20"/>
      <c r="AT2445" s="20"/>
      <c r="AU2445" s="20"/>
      <c r="AV2445" s="20"/>
      <c r="AW2445" s="20"/>
      <c r="AX2445" s="25"/>
      <c r="AY2445" s="20"/>
      <c r="AZ2445" s="20"/>
      <c r="BA2445" s="20"/>
      <c r="BB2445" s="20"/>
      <c r="BC2445" s="20"/>
      <c r="BD2445" s="26"/>
      <c r="BE2445" s="26"/>
      <c r="BF2445" s="20"/>
      <c r="BG2445" s="20"/>
      <c r="BH2445" s="20"/>
      <c r="BI2445" s="21"/>
      <c r="BJ2445" s="20"/>
      <c r="BK2445" s="20"/>
      <c r="BL2445" s="20"/>
      <c r="BM2445" s="21"/>
      <c r="BN2445" s="21"/>
      <c r="BO2445" s="21"/>
      <c r="BP2445" s="21"/>
      <c r="BQ2445" s="20"/>
      <c r="BR2445" s="20"/>
      <c r="BS2445" s="20"/>
      <c r="BT2445" s="20"/>
      <c r="BU2445" s="20"/>
      <c r="BV2445" s="20"/>
      <c r="BW2445" s="27"/>
      <c r="BX2445" s="26"/>
      <c r="BY2445" s="20"/>
      <c r="BZ2445" s="20"/>
      <c r="CA2445" s="20"/>
      <c r="CB2445" s="27"/>
      <c r="CC2445" s="26"/>
      <c r="CD2445" s="28"/>
      <c r="CE2445" s="20"/>
      <c r="CF2445" s="20"/>
      <c r="CG2445" s="20"/>
      <c r="CH2445" s="20"/>
      <c r="CI2445" s="20"/>
      <c r="CJ2445" s="20"/>
      <c r="CK2445" s="20"/>
      <c r="CL2445" s="20"/>
      <c r="CM2445" s="20"/>
      <c r="CN2445" s="20"/>
      <c r="CO2445" s="20"/>
      <c r="CP2445" s="20"/>
      <c r="CQ2445" s="20"/>
      <c r="CR2445" s="20"/>
      <c r="CS2445" s="20"/>
      <c r="CT2445" s="20"/>
      <c r="CU2445" s="20"/>
      <c r="CV2445" s="20"/>
      <c r="CW2445" s="20"/>
      <c r="CX2445" s="20"/>
      <c r="CY2445" s="20"/>
      <c r="CZ2445" s="20"/>
      <c r="DA2445" s="20"/>
      <c r="DB2445" s="20"/>
      <c r="DC2445" s="20"/>
      <c r="DD2445" s="20"/>
      <c r="DE2445" s="20"/>
      <c r="DF2445" s="20"/>
      <c r="DG2445" s="20"/>
      <c r="DH2445" s="20"/>
      <c r="DI2445" s="20"/>
      <c r="DJ2445" s="20"/>
      <c r="DK2445" s="20"/>
      <c r="DL2445" s="20"/>
      <c r="DM2445" s="20"/>
      <c r="DN2445" s="20"/>
      <c r="DO2445" s="29"/>
      <c r="DP2445" s="29"/>
    </row>
    <row r="2446" spans="1:120" ht="30" customHeight="1">
      <c r="A2446" s="65">
        <v>351</v>
      </c>
      <c r="B2446" s="65">
        <v>17134</v>
      </c>
      <c r="C2446" s="12" t="s">
        <v>177</v>
      </c>
      <c r="D2446" s="3"/>
      <c r="E2446" s="3"/>
      <c r="F2446" s="3"/>
      <c r="G2446" s="74" t="s">
        <v>6134</v>
      </c>
      <c r="H2446" s="3" t="s">
        <v>157</v>
      </c>
      <c r="I2446" s="8"/>
      <c r="J2446" s="70" t="s">
        <v>7010</v>
      </c>
      <c r="K2446" s="65">
        <v>223</v>
      </c>
      <c r="L2446" s="65">
        <v>1909</v>
      </c>
      <c r="M2446" s="65" t="s">
        <v>118</v>
      </c>
      <c r="N2446" s="3" t="s">
        <v>281</v>
      </c>
      <c r="O2446" s="3" t="s">
        <v>120</v>
      </c>
      <c r="P2446" s="2"/>
      <c r="Q2446" s="40" t="s">
        <v>159</v>
      </c>
      <c r="R2446" s="14" t="s">
        <v>7011</v>
      </c>
      <c r="AO2446" s="15">
        <v>6</v>
      </c>
      <c r="AP2446" s="15">
        <v>5</v>
      </c>
      <c r="AQ2446" s="15">
        <v>5</v>
      </c>
      <c r="AR2446" s="15">
        <v>5</v>
      </c>
      <c r="AS2446" s="15">
        <v>4</v>
      </c>
      <c r="AT2446" s="15">
        <v>5</v>
      </c>
      <c r="AU2446" s="15">
        <v>5</v>
      </c>
      <c r="AV2446" s="15">
        <v>5</v>
      </c>
      <c r="AW2446" s="15">
        <v>5</v>
      </c>
      <c r="AX2446" s="16">
        <f>AVERAGE(AO2446:AW2446)</f>
        <v>5</v>
      </c>
      <c r="AY2446" s="3">
        <v>32</v>
      </c>
      <c r="AZ2446" s="3">
        <v>20</v>
      </c>
      <c r="BA2446" s="3">
        <v>24</v>
      </c>
      <c r="BB2446" s="3">
        <v>6</v>
      </c>
      <c r="BC2446" s="3">
        <v>82</v>
      </c>
      <c r="BD2446" s="17">
        <v>0.81159999999999999</v>
      </c>
      <c r="BE2446" s="17">
        <v>0.74099999999999999</v>
      </c>
      <c r="BF2446" s="3"/>
      <c r="BG2446" s="3" t="s">
        <v>123</v>
      </c>
      <c r="BH2446" s="3">
        <v>8979528440</v>
      </c>
      <c r="BI2446" s="2" t="s">
        <v>7012</v>
      </c>
      <c r="BJ2446" s="18" t="s">
        <v>7013</v>
      </c>
      <c r="BK2446" s="3">
        <v>22</v>
      </c>
      <c r="BL2446" s="3" t="s">
        <v>767</v>
      </c>
      <c r="BM2446" s="2" t="s">
        <v>7014</v>
      </c>
      <c r="BN2446" s="2" t="s">
        <v>5174</v>
      </c>
      <c r="BO2446" s="2" t="s">
        <v>7015</v>
      </c>
      <c r="BP2446" s="2" t="s">
        <v>2869</v>
      </c>
      <c r="BQ2446" s="3"/>
      <c r="BR2446" s="3"/>
      <c r="BS2446" s="3" t="s">
        <v>205</v>
      </c>
      <c r="BT2446" s="3" t="s">
        <v>7016</v>
      </c>
      <c r="BU2446" s="3" t="s">
        <v>132</v>
      </c>
      <c r="BV2446" s="3" t="s">
        <v>133</v>
      </c>
      <c r="BW2446" s="18">
        <v>41277</v>
      </c>
      <c r="BX2446" s="17">
        <v>0.78</v>
      </c>
      <c r="BY2446" s="3" t="s">
        <v>7017</v>
      </c>
      <c r="BZ2446" s="3" t="s">
        <v>132</v>
      </c>
      <c r="CA2446" s="3" t="s">
        <v>133</v>
      </c>
      <c r="CB2446" s="18">
        <v>42007</v>
      </c>
      <c r="CC2446" s="17">
        <v>0.70199999999999996</v>
      </c>
      <c r="CD2446" s="19">
        <v>0.70199999999999996</v>
      </c>
      <c r="CE2446" s="3" t="s">
        <v>7018</v>
      </c>
      <c r="CF2446" s="3" t="s">
        <v>7019</v>
      </c>
      <c r="CG2446" s="3" t="s">
        <v>133</v>
      </c>
      <c r="CH2446" s="3" t="s">
        <v>571</v>
      </c>
      <c r="CI2446" s="3">
        <v>0.66</v>
      </c>
      <c r="CJ2446" s="3" t="s">
        <v>7020</v>
      </c>
      <c r="CK2446" s="3" t="s">
        <v>7021</v>
      </c>
      <c r="CL2446" s="3" t="s">
        <v>133</v>
      </c>
      <c r="CM2446" s="3" t="s">
        <v>1410</v>
      </c>
      <c r="CN2446" s="3" t="s">
        <v>140</v>
      </c>
      <c r="CO2446" s="3" t="s">
        <v>175</v>
      </c>
      <c r="CP2446" s="3" t="s">
        <v>140</v>
      </c>
      <c r="CQ2446" s="3" t="s">
        <v>123</v>
      </c>
      <c r="CR2446" s="3"/>
      <c r="CS2446" s="3"/>
      <c r="CT2446" s="3"/>
      <c r="CU2446" s="3"/>
      <c r="CV2446" s="3" t="s">
        <v>7022</v>
      </c>
      <c r="CW2446" s="3" t="s">
        <v>123</v>
      </c>
      <c r="CX2446" s="3" t="s">
        <v>120</v>
      </c>
      <c r="CY2446" s="3"/>
      <c r="CZ2446" s="3"/>
      <c r="DA2446" s="3" t="s">
        <v>143</v>
      </c>
      <c r="DB2446" s="3"/>
      <c r="DC2446" s="3" t="s">
        <v>7023</v>
      </c>
      <c r="DD2446" s="3">
        <v>201008</v>
      </c>
      <c r="DE2446" s="3" t="s">
        <v>407</v>
      </c>
      <c r="DF2446" s="3" t="s">
        <v>146</v>
      </c>
      <c r="DG2446" s="3"/>
      <c r="DH2446" s="3"/>
      <c r="DI2446" s="3"/>
      <c r="DJ2446" s="3"/>
      <c r="DK2446" s="3"/>
      <c r="DL2446" s="3"/>
      <c r="DM2446" s="3"/>
      <c r="DN2446" s="3"/>
      <c r="DO2446" s="5"/>
      <c r="DP2446" s="5"/>
    </row>
    <row r="2447" spans="1:120" ht="30" customHeight="1">
      <c r="A2447" s="66"/>
      <c r="B2447" s="66"/>
      <c r="C2447" s="12"/>
      <c r="D2447" s="3"/>
      <c r="E2447" s="3"/>
      <c r="F2447" s="3"/>
      <c r="G2447" s="68"/>
      <c r="H2447" s="3"/>
      <c r="I2447" s="8"/>
      <c r="J2447" s="66"/>
      <c r="K2447" s="66"/>
      <c r="L2447" s="66"/>
      <c r="M2447" s="66"/>
      <c r="N2447" s="3"/>
      <c r="O2447" s="3"/>
      <c r="P2447" s="2"/>
      <c r="Q2447" s="40" t="s">
        <v>182</v>
      </c>
      <c r="R2447" s="14" t="s">
        <v>7024</v>
      </c>
      <c r="AO2447" s="15"/>
      <c r="AP2447" s="15"/>
      <c r="AQ2447" s="15"/>
      <c r="AR2447" s="15"/>
      <c r="AS2447" s="15"/>
      <c r="AT2447" s="15"/>
      <c r="AU2447" s="15"/>
      <c r="AV2447" s="15"/>
      <c r="AW2447" s="15"/>
      <c r="AX2447" s="16"/>
      <c r="AY2447" s="3"/>
      <c r="AZ2447" s="3"/>
      <c r="BA2447" s="3"/>
      <c r="BB2447" s="3"/>
      <c r="BC2447" s="3"/>
      <c r="BD2447" s="17"/>
      <c r="BE2447" s="17"/>
      <c r="BF2447" s="3"/>
      <c r="BG2447" s="3"/>
      <c r="BH2447" s="3"/>
      <c r="BI2447" s="2"/>
      <c r="BJ2447" s="18"/>
      <c r="BK2447" s="3"/>
      <c r="BL2447" s="3"/>
      <c r="BM2447" s="2"/>
      <c r="BN2447" s="2"/>
      <c r="BO2447" s="2"/>
      <c r="BP2447" s="2"/>
      <c r="BQ2447" s="3"/>
      <c r="BR2447" s="3"/>
      <c r="BS2447" s="3"/>
      <c r="BT2447" s="3"/>
      <c r="BU2447" s="3"/>
      <c r="BV2447" s="3"/>
      <c r="BW2447" s="18"/>
      <c r="BX2447" s="17"/>
      <c r="BY2447" s="3"/>
      <c r="BZ2447" s="3"/>
      <c r="CA2447" s="3"/>
      <c r="CB2447" s="18"/>
      <c r="CC2447" s="17"/>
      <c r="CD2447" s="19"/>
      <c r="CE2447" s="3"/>
      <c r="CF2447" s="3"/>
      <c r="CG2447" s="3"/>
      <c r="CH2447" s="3"/>
      <c r="CI2447" s="3"/>
      <c r="CJ2447" s="3"/>
      <c r="CK2447" s="3"/>
      <c r="CL2447" s="3"/>
      <c r="CM2447" s="3"/>
      <c r="CN2447" s="3"/>
      <c r="CO2447" s="3"/>
      <c r="CP2447" s="3"/>
      <c r="CQ2447" s="3"/>
      <c r="CR2447" s="3"/>
      <c r="CS2447" s="3"/>
      <c r="CT2447" s="3"/>
      <c r="CU2447" s="3"/>
      <c r="CV2447" s="3"/>
      <c r="CW2447" s="3"/>
      <c r="CX2447" s="3"/>
      <c r="CY2447" s="3"/>
      <c r="CZ2447" s="3"/>
      <c r="DA2447" s="3"/>
      <c r="DB2447" s="3"/>
      <c r="DC2447" s="3"/>
      <c r="DD2447" s="3"/>
      <c r="DE2447" s="3"/>
      <c r="DF2447" s="3"/>
      <c r="DG2447" s="3"/>
      <c r="DH2447" s="3"/>
      <c r="DI2447" s="3"/>
      <c r="DJ2447" s="3"/>
      <c r="DK2447" s="3"/>
      <c r="DL2447" s="3"/>
      <c r="DM2447" s="3"/>
      <c r="DN2447" s="3"/>
      <c r="DO2447" s="5"/>
      <c r="DP2447" s="5"/>
    </row>
    <row r="2448" spans="1:120" ht="30" customHeight="1">
      <c r="A2448" s="66"/>
      <c r="B2448" s="66"/>
      <c r="C2448" s="12"/>
      <c r="D2448" s="3"/>
      <c r="E2448" s="3"/>
      <c r="F2448" s="3"/>
      <c r="G2448" s="68"/>
      <c r="H2448" s="3"/>
      <c r="I2448" s="8"/>
      <c r="J2448" s="66"/>
      <c r="K2448" s="66"/>
      <c r="L2448" s="66"/>
      <c r="M2448" s="66"/>
      <c r="N2448" s="3"/>
      <c r="O2448" s="3"/>
      <c r="P2448" s="2"/>
      <c r="Q2448" s="40" t="s">
        <v>184</v>
      </c>
      <c r="R2448" s="14" t="s">
        <v>7025</v>
      </c>
      <c r="AO2448" s="15"/>
      <c r="AP2448" s="15"/>
      <c r="AQ2448" s="15"/>
      <c r="AR2448" s="15"/>
      <c r="AS2448" s="15"/>
      <c r="AT2448" s="15"/>
      <c r="AU2448" s="15"/>
      <c r="AV2448" s="15"/>
      <c r="AW2448" s="15"/>
      <c r="AX2448" s="16"/>
      <c r="AY2448" s="3"/>
      <c r="AZ2448" s="3"/>
      <c r="BA2448" s="3"/>
      <c r="BB2448" s="3"/>
      <c r="BC2448" s="3"/>
      <c r="BD2448" s="17"/>
      <c r="BE2448" s="17"/>
      <c r="BF2448" s="3"/>
      <c r="BG2448" s="3"/>
      <c r="BH2448" s="3"/>
      <c r="BI2448" s="2"/>
      <c r="BJ2448" s="18"/>
      <c r="BK2448" s="3"/>
      <c r="BL2448" s="3"/>
      <c r="BM2448" s="2"/>
      <c r="BN2448" s="2"/>
      <c r="BO2448" s="2"/>
      <c r="BP2448" s="2"/>
      <c r="BQ2448" s="3"/>
      <c r="BR2448" s="3"/>
      <c r="BS2448" s="3"/>
      <c r="BT2448" s="3"/>
      <c r="BU2448" s="3"/>
      <c r="BV2448" s="3"/>
      <c r="BW2448" s="18"/>
      <c r="BX2448" s="17"/>
      <c r="BY2448" s="3"/>
      <c r="BZ2448" s="3"/>
      <c r="CA2448" s="3"/>
      <c r="CB2448" s="18"/>
      <c r="CC2448" s="17"/>
      <c r="CD2448" s="19"/>
      <c r="CE2448" s="3"/>
      <c r="CF2448" s="3"/>
      <c r="CG2448" s="3"/>
      <c r="CH2448" s="3"/>
      <c r="CI2448" s="3"/>
      <c r="CJ2448" s="3"/>
      <c r="CK2448" s="3"/>
      <c r="CL2448" s="3"/>
      <c r="CM2448" s="3"/>
      <c r="CN2448" s="3"/>
      <c r="CO2448" s="3"/>
      <c r="CP2448" s="3"/>
      <c r="CQ2448" s="3"/>
      <c r="CR2448" s="3"/>
      <c r="CS2448" s="3"/>
      <c r="CT2448" s="3"/>
      <c r="CU2448" s="3"/>
      <c r="CV2448" s="3"/>
      <c r="CW2448" s="3"/>
      <c r="CX2448" s="3"/>
      <c r="CY2448" s="3"/>
      <c r="CZ2448" s="3"/>
      <c r="DA2448" s="3"/>
      <c r="DB2448" s="3"/>
      <c r="DC2448" s="3"/>
      <c r="DD2448" s="3"/>
      <c r="DE2448" s="3"/>
      <c r="DF2448" s="3"/>
      <c r="DG2448" s="3"/>
      <c r="DH2448" s="3"/>
      <c r="DI2448" s="3"/>
      <c r="DJ2448" s="3"/>
      <c r="DK2448" s="3"/>
      <c r="DL2448" s="3"/>
      <c r="DM2448" s="3"/>
      <c r="DN2448" s="3"/>
      <c r="DO2448" s="5"/>
      <c r="DP2448" s="5"/>
    </row>
    <row r="2449" spans="1:120" ht="30" customHeight="1">
      <c r="A2449" s="66"/>
      <c r="B2449" s="66"/>
      <c r="C2449" s="12"/>
      <c r="D2449" s="3"/>
      <c r="E2449" s="3"/>
      <c r="F2449" s="3"/>
      <c r="G2449" s="68"/>
      <c r="H2449" s="3"/>
      <c r="I2449" s="8"/>
      <c r="J2449" s="66"/>
      <c r="K2449" s="66"/>
      <c r="L2449" s="66"/>
      <c r="M2449" s="66"/>
      <c r="N2449" s="3"/>
      <c r="O2449" s="3"/>
      <c r="P2449" s="2"/>
      <c r="Q2449" s="40" t="s">
        <v>186</v>
      </c>
      <c r="R2449" s="14" t="s">
        <v>7026</v>
      </c>
      <c r="AO2449" s="15"/>
      <c r="AP2449" s="15"/>
      <c r="AQ2449" s="15"/>
      <c r="AR2449" s="15"/>
      <c r="AS2449" s="15"/>
      <c r="AT2449" s="15"/>
      <c r="AU2449" s="15"/>
      <c r="AV2449" s="15"/>
      <c r="AW2449" s="15"/>
      <c r="AX2449" s="16"/>
      <c r="AY2449" s="3"/>
      <c r="AZ2449" s="3"/>
      <c r="BA2449" s="3"/>
      <c r="BB2449" s="3"/>
      <c r="BC2449" s="3"/>
      <c r="BD2449" s="17"/>
      <c r="BE2449" s="17"/>
      <c r="BF2449" s="3"/>
      <c r="BG2449" s="3"/>
      <c r="BH2449" s="3"/>
      <c r="BI2449" s="2"/>
      <c r="BJ2449" s="18"/>
      <c r="BK2449" s="3"/>
      <c r="BL2449" s="3"/>
      <c r="BM2449" s="2"/>
      <c r="BN2449" s="2"/>
      <c r="BO2449" s="2"/>
      <c r="BP2449" s="2"/>
      <c r="BQ2449" s="3"/>
      <c r="BR2449" s="3"/>
      <c r="BS2449" s="3"/>
      <c r="BT2449" s="3"/>
      <c r="BU2449" s="3"/>
      <c r="BV2449" s="3"/>
      <c r="BW2449" s="18"/>
      <c r="BX2449" s="17"/>
      <c r="BY2449" s="3"/>
      <c r="BZ2449" s="3"/>
      <c r="CA2449" s="3"/>
      <c r="CB2449" s="18"/>
      <c r="CC2449" s="17"/>
      <c r="CD2449" s="19"/>
      <c r="CE2449" s="3"/>
      <c r="CF2449" s="3"/>
      <c r="CG2449" s="3"/>
      <c r="CH2449" s="3"/>
      <c r="CI2449" s="3"/>
      <c r="CJ2449" s="3"/>
      <c r="CK2449" s="3"/>
      <c r="CL2449" s="3"/>
      <c r="CM2449" s="3"/>
      <c r="CN2449" s="3"/>
      <c r="CO2449" s="3"/>
      <c r="CP2449" s="3"/>
      <c r="CQ2449" s="3"/>
      <c r="CR2449" s="3"/>
      <c r="CS2449" s="3"/>
      <c r="CT2449" s="3"/>
      <c r="CU2449" s="3"/>
      <c r="CV2449" s="3"/>
      <c r="CW2449" s="3"/>
      <c r="CX2449" s="3"/>
      <c r="CY2449" s="3"/>
      <c r="CZ2449" s="3"/>
      <c r="DA2449" s="3"/>
      <c r="DB2449" s="3"/>
      <c r="DC2449" s="3"/>
      <c r="DD2449" s="3"/>
      <c r="DE2449" s="3"/>
      <c r="DF2449" s="3"/>
      <c r="DG2449" s="3"/>
      <c r="DH2449" s="3"/>
      <c r="DI2449" s="3"/>
      <c r="DJ2449" s="3"/>
      <c r="DK2449" s="3"/>
      <c r="DL2449" s="3"/>
      <c r="DM2449" s="3"/>
      <c r="DN2449" s="3"/>
      <c r="DO2449" s="5"/>
      <c r="DP2449" s="5"/>
    </row>
    <row r="2450" spans="1:120" ht="30" customHeight="1">
      <c r="A2450" s="66"/>
      <c r="B2450" s="66"/>
      <c r="C2450" s="12"/>
      <c r="D2450" s="3"/>
      <c r="E2450" s="3"/>
      <c r="F2450" s="3"/>
      <c r="G2450" s="68"/>
      <c r="H2450" s="3"/>
      <c r="I2450" s="8"/>
      <c r="J2450" s="66"/>
      <c r="K2450" s="66"/>
      <c r="L2450" s="66"/>
      <c r="M2450" s="66"/>
      <c r="N2450" s="3"/>
      <c r="O2450" s="3"/>
      <c r="P2450" s="2"/>
      <c r="Q2450" s="40" t="s">
        <v>188</v>
      </c>
      <c r="R2450" s="14" t="s">
        <v>7027</v>
      </c>
      <c r="AO2450" s="15"/>
      <c r="AP2450" s="15"/>
      <c r="AQ2450" s="15"/>
      <c r="AR2450" s="15"/>
      <c r="AS2450" s="15"/>
      <c r="AT2450" s="15"/>
      <c r="AU2450" s="15"/>
      <c r="AV2450" s="15"/>
      <c r="AW2450" s="15"/>
      <c r="AX2450" s="16"/>
      <c r="AY2450" s="3"/>
      <c r="AZ2450" s="3"/>
      <c r="BA2450" s="3"/>
      <c r="BB2450" s="3"/>
      <c r="BC2450" s="3"/>
      <c r="BD2450" s="17"/>
      <c r="BE2450" s="17"/>
      <c r="BF2450" s="3"/>
      <c r="BG2450" s="3"/>
      <c r="BH2450" s="3"/>
      <c r="BI2450" s="2"/>
      <c r="BJ2450" s="18"/>
      <c r="BK2450" s="3"/>
      <c r="BL2450" s="3"/>
      <c r="BM2450" s="2"/>
      <c r="BN2450" s="2"/>
      <c r="BO2450" s="2"/>
      <c r="BP2450" s="2"/>
      <c r="BQ2450" s="3"/>
      <c r="BR2450" s="3"/>
      <c r="BS2450" s="3"/>
      <c r="BT2450" s="3"/>
      <c r="BU2450" s="3"/>
      <c r="BV2450" s="3"/>
      <c r="BW2450" s="18"/>
      <c r="BX2450" s="17"/>
      <c r="BY2450" s="3"/>
      <c r="BZ2450" s="3"/>
      <c r="CA2450" s="3"/>
      <c r="CB2450" s="18"/>
      <c r="CC2450" s="17"/>
      <c r="CD2450" s="19"/>
      <c r="CE2450" s="3"/>
      <c r="CF2450" s="3"/>
      <c r="CG2450" s="3"/>
      <c r="CH2450" s="3"/>
      <c r="CI2450" s="3"/>
      <c r="CJ2450" s="3"/>
      <c r="CK2450" s="3"/>
      <c r="CL2450" s="3"/>
      <c r="CM2450" s="3"/>
      <c r="CN2450" s="3"/>
      <c r="CO2450" s="3"/>
      <c r="CP2450" s="3"/>
      <c r="CQ2450" s="3"/>
      <c r="CR2450" s="3"/>
      <c r="CS2450" s="3"/>
      <c r="CT2450" s="3"/>
      <c r="CU2450" s="3"/>
      <c r="CV2450" s="3"/>
      <c r="CW2450" s="3"/>
      <c r="CX2450" s="3"/>
      <c r="CY2450" s="3"/>
      <c r="CZ2450" s="3"/>
      <c r="DA2450" s="3"/>
      <c r="DB2450" s="3"/>
      <c r="DC2450" s="3"/>
      <c r="DD2450" s="3"/>
      <c r="DE2450" s="3"/>
      <c r="DF2450" s="3"/>
      <c r="DG2450" s="3"/>
      <c r="DH2450" s="3"/>
      <c r="DI2450" s="3"/>
      <c r="DJ2450" s="3"/>
      <c r="DK2450" s="3"/>
      <c r="DL2450" s="3"/>
      <c r="DM2450" s="3"/>
      <c r="DN2450" s="3"/>
      <c r="DO2450" s="5"/>
      <c r="DP2450" s="5"/>
    </row>
    <row r="2451" spans="1:120" ht="30" customHeight="1">
      <c r="A2451" s="66"/>
      <c r="B2451" s="66"/>
      <c r="C2451" s="12"/>
      <c r="D2451" s="3"/>
      <c r="E2451" s="3"/>
      <c r="F2451" s="3"/>
      <c r="G2451" s="69"/>
      <c r="H2451" s="3"/>
      <c r="I2451" s="8"/>
      <c r="J2451" s="66"/>
      <c r="K2451" s="66"/>
      <c r="L2451" s="66"/>
      <c r="M2451" s="66"/>
      <c r="N2451" s="3"/>
      <c r="O2451" s="3"/>
      <c r="P2451" s="2"/>
      <c r="Q2451" s="40" t="s">
        <v>190</v>
      </c>
      <c r="R2451" s="14" t="s">
        <v>7028</v>
      </c>
      <c r="AO2451" s="15"/>
      <c r="AP2451" s="15"/>
      <c r="AQ2451" s="15"/>
      <c r="AR2451" s="15"/>
      <c r="AS2451" s="15"/>
      <c r="AT2451" s="15"/>
      <c r="AU2451" s="15"/>
      <c r="AV2451" s="15"/>
      <c r="AW2451" s="15"/>
      <c r="AX2451" s="16"/>
      <c r="AY2451" s="3"/>
      <c r="AZ2451" s="3"/>
      <c r="BA2451" s="3"/>
      <c r="BB2451" s="3"/>
      <c r="BC2451" s="3"/>
      <c r="BD2451" s="17"/>
      <c r="BE2451" s="17"/>
      <c r="BF2451" s="3"/>
      <c r="BG2451" s="3"/>
      <c r="BH2451" s="3"/>
      <c r="BI2451" s="2"/>
      <c r="BJ2451" s="18"/>
      <c r="BK2451" s="3"/>
      <c r="BL2451" s="3"/>
      <c r="BM2451" s="2"/>
      <c r="BN2451" s="2"/>
      <c r="BO2451" s="2"/>
      <c r="BP2451" s="2"/>
      <c r="BQ2451" s="3"/>
      <c r="BR2451" s="3"/>
      <c r="BS2451" s="3"/>
      <c r="BT2451" s="3"/>
      <c r="BU2451" s="3"/>
      <c r="BV2451" s="3"/>
      <c r="BW2451" s="18"/>
      <c r="BX2451" s="17"/>
      <c r="BY2451" s="3"/>
      <c r="BZ2451" s="3"/>
      <c r="CA2451" s="3"/>
      <c r="CB2451" s="18"/>
      <c r="CC2451" s="17"/>
      <c r="CD2451" s="19"/>
      <c r="CE2451" s="3"/>
      <c r="CF2451" s="3"/>
      <c r="CG2451" s="3"/>
      <c r="CH2451" s="3"/>
      <c r="CI2451" s="3"/>
      <c r="CJ2451" s="3"/>
      <c r="CK2451" s="3"/>
      <c r="CL2451" s="3"/>
      <c r="CM2451" s="3"/>
      <c r="CN2451" s="3"/>
      <c r="CO2451" s="3"/>
      <c r="CP2451" s="3"/>
      <c r="CQ2451" s="3"/>
      <c r="CR2451" s="3"/>
      <c r="CS2451" s="3"/>
      <c r="CT2451" s="3"/>
      <c r="CU2451" s="3"/>
      <c r="CV2451" s="3"/>
      <c r="CW2451" s="3"/>
      <c r="CX2451" s="3"/>
      <c r="CY2451" s="3"/>
      <c r="CZ2451" s="3"/>
      <c r="DA2451" s="3"/>
      <c r="DB2451" s="3"/>
      <c r="DC2451" s="3"/>
      <c r="DD2451" s="3"/>
      <c r="DE2451" s="3"/>
      <c r="DF2451" s="3"/>
      <c r="DG2451" s="3"/>
      <c r="DH2451" s="3"/>
      <c r="DI2451" s="3"/>
      <c r="DJ2451" s="3"/>
      <c r="DK2451" s="3"/>
      <c r="DL2451" s="3"/>
      <c r="DM2451" s="3"/>
      <c r="DN2451" s="3"/>
      <c r="DO2451" s="5"/>
      <c r="DP2451" s="5"/>
    </row>
    <row r="2452" spans="1:120" ht="14.25" customHeight="1">
      <c r="A2452" s="20"/>
      <c r="B2452" s="20"/>
      <c r="C2452" s="20"/>
      <c r="D2452" s="20"/>
      <c r="E2452" s="20"/>
      <c r="F2452" s="20"/>
      <c r="G2452" s="20"/>
      <c r="H2452" s="20"/>
      <c r="I2452" s="20"/>
      <c r="J2452" s="21"/>
      <c r="K2452" s="20"/>
      <c r="L2452" s="20"/>
      <c r="M2452" s="20"/>
      <c r="N2452" s="20"/>
      <c r="O2452" s="20"/>
      <c r="P2452" s="21"/>
      <c r="Q2452" s="21"/>
      <c r="R2452" s="21"/>
      <c r="S2452" s="23"/>
      <c r="T2452" s="23"/>
      <c r="U2452" s="23"/>
      <c r="V2452" s="23"/>
      <c r="W2452" s="23"/>
      <c r="X2452" s="23"/>
      <c r="Y2452" s="23"/>
      <c r="Z2452" s="23"/>
      <c r="AA2452" s="23"/>
      <c r="AB2452" s="23"/>
      <c r="AC2452" s="23"/>
      <c r="AD2452" s="23"/>
      <c r="AE2452" s="23"/>
      <c r="AF2452" s="23"/>
      <c r="AG2452" s="23"/>
      <c r="AH2452" s="23"/>
      <c r="AI2452" s="23"/>
      <c r="AJ2452" s="23"/>
      <c r="AK2452" s="23"/>
      <c r="AL2452" s="23"/>
      <c r="AM2452" s="23"/>
      <c r="AN2452" s="23"/>
      <c r="AO2452" s="24"/>
      <c r="AP2452" s="24"/>
      <c r="AQ2452" s="24"/>
      <c r="AR2452" s="24"/>
      <c r="AS2452" s="24"/>
      <c r="AT2452" s="24"/>
      <c r="AU2452" s="24"/>
      <c r="AV2452" s="24"/>
      <c r="AW2452" s="24"/>
      <c r="AX2452" s="25"/>
      <c r="AY2452" s="20"/>
      <c r="AZ2452" s="20"/>
      <c r="BA2452" s="20"/>
      <c r="BB2452" s="20"/>
      <c r="BC2452" s="20"/>
      <c r="BD2452" s="26"/>
      <c r="BE2452" s="26"/>
      <c r="BF2452" s="20"/>
      <c r="BG2452" s="20"/>
      <c r="BH2452" s="20"/>
      <c r="BI2452" s="21"/>
      <c r="BJ2452" s="27"/>
      <c r="BK2452" s="20"/>
      <c r="BL2452" s="20"/>
      <c r="BM2452" s="21"/>
      <c r="BN2452" s="21"/>
      <c r="BO2452" s="21"/>
      <c r="BP2452" s="21"/>
      <c r="BQ2452" s="20"/>
      <c r="BR2452" s="20"/>
      <c r="BS2452" s="20"/>
      <c r="BT2452" s="20"/>
      <c r="BU2452" s="20"/>
      <c r="BV2452" s="20"/>
      <c r="BW2452" s="27"/>
      <c r="BX2452" s="26"/>
      <c r="BY2452" s="20"/>
      <c r="BZ2452" s="20"/>
      <c r="CA2452" s="20"/>
      <c r="CB2452" s="27"/>
      <c r="CC2452" s="26"/>
      <c r="CD2452" s="28"/>
      <c r="CE2452" s="20"/>
      <c r="CF2452" s="20"/>
      <c r="CG2452" s="20"/>
      <c r="CH2452" s="20"/>
      <c r="CI2452" s="20"/>
      <c r="CJ2452" s="20"/>
      <c r="CK2452" s="20"/>
      <c r="CL2452" s="20"/>
      <c r="CM2452" s="20"/>
      <c r="CN2452" s="20"/>
      <c r="CO2452" s="20"/>
      <c r="CP2452" s="20"/>
      <c r="CQ2452" s="20"/>
      <c r="CR2452" s="20"/>
      <c r="CS2452" s="20"/>
      <c r="CT2452" s="20"/>
      <c r="CU2452" s="20"/>
      <c r="CV2452" s="20"/>
      <c r="CW2452" s="20"/>
      <c r="CX2452" s="20"/>
      <c r="CY2452" s="20"/>
      <c r="CZ2452" s="20"/>
      <c r="DA2452" s="20"/>
      <c r="DB2452" s="20"/>
      <c r="DC2452" s="20"/>
      <c r="DD2452" s="20"/>
      <c r="DE2452" s="20"/>
      <c r="DF2452" s="20"/>
      <c r="DG2452" s="20"/>
      <c r="DH2452" s="20"/>
      <c r="DI2452" s="20"/>
      <c r="DJ2452" s="20"/>
      <c r="DK2452" s="20"/>
      <c r="DL2452" s="20"/>
      <c r="DM2452" s="20"/>
      <c r="DN2452" s="20"/>
      <c r="DO2452" s="29"/>
      <c r="DP2452" s="29"/>
    </row>
    <row r="2453" spans="1:120" ht="30" customHeight="1">
      <c r="A2453" s="65">
        <v>352</v>
      </c>
      <c r="B2453" s="65">
        <v>16099</v>
      </c>
      <c r="C2453" s="12" t="s">
        <v>177</v>
      </c>
      <c r="D2453" s="3"/>
      <c r="E2453" s="3"/>
      <c r="F2453" s="3"/>
      <c r="G2453" s="74" t="s">
        <v>6134</v>
      </c>
      <c r="H2453" s="3" t="s">
        <v>157</v>
      </c>
      <c r="I2453" s="8"/>
      <c r="J2453" s="70" t="s">
        <v>7029</v>
      </c>
      <c r="K2453" s="65">
        <v>223</v>
      </c>
      <c r="L2453" s="65">
        <v>2221</v>
      </c>
      <c r="M2453" s="65" t="s">
        <v>118</v>
      </c>
      <c r="N2453" s="3" t="s">
        <v>281</v>
      </c>
      <c r="O2453" s="3" t="s">
        <v>120</v>
      </c>
      <c r="P2453" s="2"/>
      <c r="Q2453" s="40" t="s">
        <v>159</v>
      </c>
      <c r="R2453" s="14" t="s">
        <v>7030</v>
      </c>
      <c r="AO2453" s="15">
        <v>7</v>
      </c>
      <c r="AP2453" s="15">
        <v>8</v>
      </c>
      <c r="AQ2453" s="15">
        <v>7</v>
      </c>
      <c r="AR2453" s="15">
        <v>8</v>
      </c>
      <c r="AS2453" s="15">
        <v>8</v>
      </c>
      <c r="AT2453" s="15">
        <v>6</v>
      </c>
      <c r="AU2453" s="15">
        <v>7</v>
      </c>
      <c r="AV2453" s="15">
        <v>7</v>
      </c>
      <c r="AW2453" s="15">
        <v>7</v>
      </c>
      <c r="AX2453" s="16">
        <f>AVERAGE(AO2453:AW2453)</f>
        <v>7.2222222222222223</v>
      </c>
      <c r="AY2453" s="3">
        <v>32</v>
      </c>
      <c r="AZ2453" s="3">
        <v>20</v>
      </c>
      <c r="BA2453" s="3">
        <v>24</v>
      </c>
      <c r="BB2453" s="3">
        <v>12</v>
      </c>
      <c r="BC2453" s="3">
        <v>88</v>
      </c>
      <c r="BD2453" s="17">
        <v>0.88329999999999997</v>
      </c>
      <c r="BE2453" s="17">
        <v>0.76</v>
      </c>
      <c r="BF2453" s="3"/>
      <c r="BG2453" s="3" t="s">
        <v>123</v>
      </c>
      <c r="BH2453" s="3">
        <v>9009888444</v>
      </c>
      <c r="BI2453" s="2" t="s">
        <v>7031</v>
      </c>
      <c r="BJ2453" s="18" t="s">
        <v>7032</v>
      </c>
      <c r="BK2453" s="3">
        <v>23</v>
      </c>
      <c r="BL2453" s="3" t="s">
        <v>1400</v>
      </c>
      <c r="BM2453" s="2" t="s">
        <v>7033</v>
      </c>
      <c r="BN2453" s="2" t="s">
        <v>7034</v>
      </c>
      <c r="BO2453" s="2" t="s">
        <v>7035</v>
      </c>
      <c r="BP2453" s="2" t="s">
        <v>7036</v>
      </c>
      <c r="BQ2453" s="3"/>
      <c r="BR2453" s="3"/>
      <c r="BS2453" s="3" t="s">
        <v>234</v>
      </c>
      <c r="BT2453" s="3" t="s">
        <v>7037</v>
      </c>
      <c r="BU2453" s="3" t="s">
        <v>132</v>
      </c>
      <c r="BV2453" s="3" t="s">
        <v>133</v>
      </c>
      <c r="BW2453" s="18">
        <v>1954</v>
      </c>
      <c r="BX2453" s="17">
        <v>0.82</v>
      </c>
      <c r="BY2453" s="3" t="s">
        <v>7038</v>
      </c>
      <c r="BZ2453" s="3" t="s">
        <v>132</v>
      </c>
      <c r="CA2453" s="3" t="s">
        <v>133</v>
      </c>
      <c r="CB2453" s="18">
        <v>2015</v>
      </c>
      <c r="CC2453" s="17">
        <v>0.7</v>
      </c>
      <c r="CD2453" s="19">
        <v>0.7</v>
      </c>
      <c r="CE2453" s="3" t="s">
        <v>7039</v>
      </c>
      <c r="CF2453" s="3" t="s">
        <v>1284</v>
      </c>
      <c r="CG2453" s="3" t="s">
        <v>133</v>
      </c>
      <c r="CH2453" s="3" t="s">
        <v>171</v>
      </c>
      <c r="CI2453" s="3">
        <v>0.8</v>
      </c>
      <c r="CJ2453" s="3" t="s">
        <v>7040</v>
      </c>
      <c r="CK2453" s="3" t="s">
        <v>2601</v>
      </c>
      <c r="CL2453" s="3" t="s">
        <v>133</v>
      </c>
      <c r="CM2453" s="3" t="s">
        <v>174</v>
      </c>
      <c r="CN2453" s="3" t="s">
        <v>140</v>
      </c>
      <c r="CO2453" s="3" t="s">
        <v>175</v>
      </c>
      <c r="CP2453" s="3" t="s">
        <v>140</v>
      </c>
      <c r="CQ2453" s="3" t="s">
        <v>123</v>
      </c>
      <c r="CR2453" s="3"/>
      <c r="CS2453" s="3"/>
      <c r="CT2453" s="3"/>
      <c r="CU2453" s="3"/>
      <c r="CV2453" s="3" t="s">
        <v>7041</v>
      </c>
      <c r="CW2453" s="3"/>
      <c r="CX2453" s="3" t="s">
        <v>120</v>
      </c>
      <c r="CY2453" s="3"/>
      <c r="CZ2453" s="3"/>
      <c r="DA2453" s="3" t="s">
        <v>298</v>
      </c>
      <c r="DB2453" s="3"/>
      <c r="DC2453" s="3" t="s">
        <v>7042</v>
      </c>
      <c r="DD2453" s="3">
        <v>122002</v>
      </c>
      <c r="DE2453" s="3" t="s">
        <v>181</v>
      </c>
      <c r="DF2453" s="3" t="s">
        <v>146</v>
      </c>
      <c r="DG2453" s="3"/>
      <c r="DH2453" s="3"/>
      <c r="DI2453" s="3"/>
      <c r="DJ2453" s="3"/>
      <c r="DK2453" s="3"/>
      <c r="DL2453" s="3"/>
      <c r="DM2453" s="3"/>
      <c r="DN2453" s="3"/>
      <c r="DO2453" s="5"/>
      <c r="DP2453" s="5"/>
    </row>
    <row r="2454" spans="1:120" ht="30" customHeight="1">
      <c r="A2454" s="66"/>
      <c r="B2454" s="66"/>
      <c r="C2454" s="12"/>
      <c r="D2454" s="3"/>
      <c r="E2454" s="3"/>
      <c r="F2454" s="3"/>
      <c r="G2454" s="68"/>
      <c r="H2454" s="3"/>
      <c r="I2454" s="8"/>
      <c r="J2454" s="66"/>
      <c r="K2454" s="66"/>
      <c r="L2454" s="66"/>
      <c r="M2454" s="66"/>
      <c r="N2454" s="3"/>
      <c r="O2454" s="3"/>
      <c r="P2454" s="2"/>
      <c r="Q2454" s="40" t="s">
        <v>182</v>
      </c>
      <c r="R2454" s="14" t="s">
        <v>7043</v>
      </c>
      <c r="AO2454" s="15"/>
      <c r="AP2454" s="15"/>
      <c r="AQ2454" s="15"/>
      <c r="AR2454" s="15"/>
      <c r="AS2454" s="15"/>
      <c r="AT2454" s="15"/>
      <c r="AU2454" s="15"/>
      <c r="AV2454" s="15"/>
      <c r="AW2454" s="15"/>
      <c r="AX2454" s="16"/>
      <c r="AY2454" s="3"/>
      <c r="AZ2454" s="3"/>
      <c r="BA2454" s="3"/>
      <c r="BB2454" s="3"/>
      <c r="BC2454" s="3"/>
      <c r="BD2454" s="17"/>
      <c r="BE2454" s="17"/>
      <c r="BF2454" s="3"/>
      <c r="BG2454" s="3"/>
      <c r="BH2454" s="3"/>
      <c r="BI2454" s="2"/>
      <c r="BJ2454" s="18"/>
      <c r="BK2454" s="3"/>
      <c r="BL2454" s="3"/>
      <c r="BM2454" s="2"/>
      <c r="BN2454" s="2"/>
      <c r="BO2454" s="2"/>
      <c r="BP2454" s="2"/>
      <c r="BQ2454" s="3"/>
      <c r="BR2454" s="3"/>
      <c r="BS2454" s="3"/>
      <c r="BT2454" s="3"/>
      <c r="BU2454" s="3"/>
      <c r="BV2454" s="3"/>
      <c r="BW2454" s="18"/>
      <c r="BX2454" s="17"/>
      <c r="BY2454" s="3"/>
      <c r="BZ2454" s="3"/>
      <c r="CA2454" s="3"/>
      <c r="CB2454" s="18"/>
      <c r="CC2454" s="17"/>
      <c r="CD2454" s="19"/>
      <c r="CE2454" s="3"/>
      <c r="CF2454" s="3"/>
      <c r="CG2454" s="3"/>
      <c r="CH2454" s="3"/>
      <c r="CI2454" s="3"/>
      <c r="CJ2454" s="3"/>
      <c r="CK2454" s="3"/>
      <c r="CL2454" s="3"/>
      <c r="CM2454" s="3"/>
      <c r="CN2454" s="3"/>
      <c r="CO2454" s="3"/>
      <c r="CP2454" s="3"/>
      <c r="CQ2454" s="3"/>
      <c r="CR2454" s="3"/>
      <c r="CS2454" s="3"/>
      <c r="CT2454" s="3"/>
      <c r="CU2454" s="3"/>
      <c r="CV2454" s="3"/>
      <c r="CW2454" s="3"/>
      <c r="CX2454" s="3"/>
      <c r="CY2454" s="3"/>
      <c r="CZ2454" s="3"/>
      <c r="DA2454" s="3"/>
      <c r="DB2454" s="3"/>
      <c r="DC2454" s="3"/>
      <c r="DD2454" s="3"/>
      <c r="DE2454" s="3"/>
      <c r="DF2454" s="3"/>
      <c r="DG2454" s="3"/>
      <c r="DH2454" s="3"/>
      <c r="DI2454" s="3"/>
      <c r="DJ2454" s="3"/>
      <c r="DK2454" s="3"/>
      <c r="DL2454" s="3"/>
      <c r="DM2454" s="3"/>
      <c r="DN2454" s="3"/>
      <c r="DO2454" s="5"/>
      <c r="DP2454" s="5"/>
    </row>
    <row r="2455" spans="1:120" ht="30" customHeight="1">
      <c r="A2455" s="66"/>
      <c r="B2455" s="66"/>
      <c r="C2455" s="12"/>
      <c r="D2455" s="3"/>
      <c r="E2455" s="3"/>
      <c r="F2455" s="3"/>
      <c r="G2455" s="68"/>
      <c r="H2455" s="3"/>
      <c r="I2455" s="8"/>
      <c r="J2455" s="66"/>
      <c r="K2455" s="66"/>
      <c r="L2455" s="66"/>
      <c r="M2455" s="66"/>
      <c r="N2455" s="3"/>
      <c r="O2455" s="3"/>
      <c r="P2455" s="2"/>
      <c r="Q2455" s="40" t="s">
        <v>184</v>
      </c>
      <c r="R2455" s="14" t="s">
        <v>7044</v>
      </c>
      <c r="AO2455" s="15"/>
      <c r="AP2455" s="15"/>
      <c r="AQ2455" s="15"/>
      <c r="AR2455" s="15"/>
      <c r="AS2455" s="15"/>
      <c r="AT2455" s="15"/>
      <c r="AU2455" s="15"/>
      <c r="AV2455" s="15"/>
      <c r="AW2455" s="15"/>
      <c r="AX2455" s="16"/>
      <c r="AY2455" s="3"/>
      <c r="AZ2455" s="3"/>
      <c r="BA2455" s="3"/>
      <c r="BB2455" s="3"/>
      <c r="BC2455" s="3"/>
      <c r="BD2455" s="17"/>
      <c r="BE2455" s="17"/>
      <c r="BF2455" s="3"/>
      <c r="BG2455" s="3"/>
      <c r="BH2455" s="3"/>
      <c r="BI2455" s="2"/>
      <c r="BJ2455" s="18"/>
      <c r="BK2455" s="3"/>
      <c r="BL2455" s="3"/>
      <c r="BM2455" s="2"/>
      <c r="BN2455" s="2"/>
      <c r="BO2455" s="2"/>
      <c r="BP2455" s="2"/>
      <c r="BQ2455" s="3"/>
      <c r="BR2455" s="3"/>
      <c r="BS2455" s="3"/>
      <c r="BT2455" s="3"/>
      <c r="BU2455" s="3"/>
      <c r="BV2455" s="3"/>
      <c r="BW2455" s="18"/>
      <c r="BX2455" s="17"/>
      <c r="BY2455" s="3"/>
      <c r="BZ2455" s="3"/>
      <c r="CA2455" s="3"/>
      <c r="CB2455" s="18"/>
      <c r="CC2455" s="17"/>
      <c r="CD2455" s="19"/>
      <c r="CE2455" s="3"/>
      <c r="CF2455" s="3"/>
      <c r="CG2455" s="3"/>
      <c r="CH2455" s="3"/>
      <c r="CI2455" s="3"/>
      <c r="CJ2455" s="3"/>
      <c r="CK2455" s="3"/>
      <c r="CL2455" s="3"/>
      <c r="CM2455" s="3"/>
      <c r="CN2455" s="3"/>
      <c r="CO2455" s="3"/>
      <c r="CP2455" s="3"/>
      <c r="CQ2455" s="3"/>
      <c r="CR2455" s="3"/>
      <c r="CS2455" s="3"/>
      <c r="CT2455" s="3"/>
      <c r="CU2455" s="3"/>
      <c r="CV2455" s="3"/>
      <c r="CW2455" s="3"/>
      <c r="CX2455" s="3"/>
      <c r="CY2455" s="3"/>
      <c r="CZ2455" s="3"/>
      <c r="DA2455" s="3"/>
      <c r="DB2455" s="3"/>
      <c r="DC2455" s="3"/>
      <c r="DD2455" s="3"/>
      <c r="DE2455" s="3"/>
      <c r="DF2455" s="3"/>
      <c r="DG2455" s="3"/>
      <c r="DH2455" s="3"/>
      <c r="DI2455" s="3"/>
      <c r="DJ2455" s="3"/>
      <c r="DK2455" s="3"/>
      <c r="DL2455" s="3"/>
      <c r="DM2455" s="3"/>
      <c r="DN2455" s="3"/>
      <c r="DO2455" s="5"/>
      <c r="DP2455" s="5"/>
    </row>
    <row r="2456" spans="1:120" ht="30" customHeight="1">
      <c r="A2456" s="66"/>
      <c r="B2456" s="66"/>
      <c r="C2456" s="12"/>
      <c r="D2456" s="3"/>
      <c r="E2456" s="3"/>
      <c r="F2456" s="3"/>
      <c r="G2456" s="68"/>
      <c r="H2456" s="3"/>
      <c r="I2456" s="8"/>
      <c r="J2456" s="66"/>
      <c r="K2456" s="66"/>
      <c r="L2456" s="66"/>
      <c r="M2456" s="66"/>
      <c r="N2456" s="3"/>
      <c r="O2456" s="3"/>
      <c r="P2456" s="2"/>
      <c r="Q2456" s="40" t="s">
        <v>186</v>
      </c>
      <c r="R2456" s="14" t="s">
        <v>7045</v>
      </c>
      <c r="AO2456" s="15"/>
      <c r="AP2456" s="15"/>
      <c r="AQ2456" s="15"/>
      <c r="AR2456" s="15"/>
      <c r="AS2456" s="15"/>
      <c r="AT2456" s="15"/>
      <c r="AU2456" s="15"/>
      <c r="AV2456" s="15"/>
      <c r="AW2456" s="15"/>
      <c r="AX2456" s="16"/>
      <c r="AY2456" s="3"/>
      <c r="AZ2456" s="3"/>
      <c r="BA2456" s="3"/>
      <c r="BB2456" s="3"/>
      <c r="BC2456" s="3"/>
      <c r="BD2456" s="17"/>
      <c r="BE2456" s="17"/>
      <c r="BF2456" s="3"/>
      <c r="BG2456" s="3"/>
      <c r="BH2456" s="3"/>
      <c r="BI2456" s="2"/>
      <c r="BJ2456" s="18"/>
      <c r="BK2456" s="3"/>
      <c r="BL2456" s="3"/>
      <c r="BM2456" s="2"/>
      <c r="BN2456" s="2"/>
      <c r="BO2456" s="2"/>
      <c r="BP2456" s="2"/>
      <c r="BQ2456" s="3"/>
      <c r="BR2456" s="3"/>
      <c r="BS2456" s="3"/>
      <c r="BT2456" s="3"/>
      <c r="BU2456" s="3"/>
      <c r="BV2456" s="3"/>
      <c r="BW2456" s="18"/>
      <c r="BX2456" s="17"/>
      <c r="BY2456" s="3"/>
      <c r="BZ2456" s="3"/>
      <c r="CA2456" s="3"/>
      <c r="CB2456" s="18"/>
      <c r="CC2456" s="17"/>
      <c r="CD2456" s="19"/>
      <c r="CE2456" s="3"/>
      <c r="CF2456" s="3"/>
      <c r="CG2456" s="3"/>
      <c r="CH2456" s="3"/>
      <c r="CI2456" s="3"/>
      <c r="CJ2456" s="3"/>
      <c r="CK2456" s="3"/>
      <c r="CL2456" s="3"/>
      <c r="CM2456" s="3"/>
      <c r="CN2456" s="3"/>
      <c r="CO2456" s="3"/>
      <c r="CP2456" s="3"/>
      <c r="CQ2456" s="3"/>
      <c r="CR2456" s="3"/>
      <c r="CS2456" s="3"/>
      <c r="CT2456" s="3"/>
      <c r="CU2456" s="3"/>
      <c r="CV2456" s="3"/>
      <c r="CW2456" s="3"/>
      <c r="CX2456" s="3"/>
      <c r="CY2456" s="3"/>
      <c r="CZ2456" s="3"/>
      <c r="DA2456" s="3"/>
      <c r="DB2456" s="3"/>
      <c r="DC2456" s="3"/>
      <c r="DD2456" s="3"/>
      <c r="DE2456" s="3"/>
      <c r="DF2456" s="3"/>
      <c r="DG2456" s="3"/>
      <c r="DH2456" s="3"/>
      <c r="DI2456" s="3"/>
      <c r="DJ2456" s="3"/>
      <c r="DK2456" s="3"/>
      <c r="DL2456" s="3"/>
      <c r="DM2456" s="3"/>
      <c r="DN2456" s="3"/>
      <c r="DO2456" s="5"/>
      <c r="DP2456" s="5"/>
    </row>
    <row r="2457" spans="1:120" ht="30" customHeight="1">
      <c r="A2457" s="66"/>
      <c r="B2457" s="66"/>
      <c r="C2457" s="12"/>
      <c r="D2457" s="3"/>
      <c r="E2457" s="3"/>
      <c r="F2457" s="3"/>
      <c r="G2457" s="68"/>
      <c r="H2457" s="3"/>
      <c r="I2457" s="8"/>
      <c r="J2457" s="66"/>
      <c r="K2457" s="66"/>
      <c r="L2457" s="66"/>
      <c r="M2457" s="66"/>
      <c r="N2457" s="3"/>
      <c r="O2457" s="3"/>
      <c r="P2457" s="2"/>
      <c r="Q2457" s="40" t="s">
        <v>188</v>
      </c>
      <c r="R2457" s="14" t="s">
        <v>7046</v>
      </c>
      <c r="AO2457" s="15"/>
      <c r="AP2457" s="15"/>
      <c r="AQ2457" s="15"/>
      <c r="AR2457" s="15"/>
      <c r="AS2457" s="15"/>
      <c r="AT2457" s="15"/>
      <c r="AU2457" s="15"/>
      <c r="AV2457" s="15"/>
      <c r="AW2457" s="15"/>
      <c r="AX2457" s="16"/>
      <c r="AY2457" s="3"/>
      <c r="AZ2457" s="3"/>
      <c r="BA2457" s="3"/>
      <c r="BB2457" s="3"/>
      <c r="BC2457" s="3"/>
      <c r="BD2457" s="17"/>
      <c r="BE2457" s="17"/>
      <c r="BF2457" s="3"/>
      <c r="BG2457" s="3"/>
      <c r="BH2457" s="3"/>
      <c r="BI2457" s="2"/>
      <c r="BJ2457" s="18"/>
      <c r="BK2457" s="3"/>
      <c r="BL2457" s="3"/>
      <c r="BM2457" s="2"/>
      <c r="BN2457" s="2"/>
      <c r="BO2457" s="2"/>
      <c r="BP2457" s="2"/>
      <c r="BQ2457" s="3"/>
      <c r="BR2457" s="3"/>
      <c r="BS2457" s="3"/>
      <c r="BT2457" s="3"/>
      <c r="BU2457" s="3"/>
      <c r="BV2457" s="3"/>
      <c r="BW2457" s="18"/>
      <c r="BX2457" s="17"/>
      <c r="BY2457" s="3"/>
      <c r="BZ2457" s="3"/>
      <c r="CA2457" s="3"/>
      <c r="CB2457" s="18"/>
      <c r="CC2457" s="17"/>
      <c r="CD2457" s="19"/>
      <c r="CE2457" s="3"/>
      <c r="CF2457" s="3"/>
      <c r="CG2457" s="3"/>
      <c r="CH2457" s="3"/>
      <c r="CI2457" s="3"/>
      <c r="CJ2457" s="3"/>
      <c r="CK2457" s="3"/>
      <c r="CL2457" s="3"/>
      <c r="CM2457" s="3"/>
      <c r="CN2457" s="3"/>
      <c r="CO2457" s="3"/>
      <c r="CP2457" s="3"/>
      <c r="CQ2457" s="3"/>
      <c r="CR2457" s="3"/>
      <c r="CS2457" s="3"/>
      <c r="CT2457" s="3"/>
      <c r="CU2457" s="3"/>
      <c r="CV2457" s="3"/>
      <c r="CW2457" s="3"/>
      <c r="CX2457" s="3"/>
      <c r="CY2457" s="3"/>
      <c r="CZ2457" s="3"/>
      <c r="DA2457" s="3"/>
      <c r="DB2457" s="3"/>
      <c r="DC2457" s="3"/>
      <c r="DD2457" s="3"/>
      <c r="DE2457" s="3"/>
      <c r="DF2457" s="3"/>
      <c r="DG2457" s="3"/>
      <c r="DH2457" s="3"/>
      <c r="DI2457" s="3"/>
      <c r="DJ2457" s="3"/>
      <c r="DK2457" s="3"/>
      <c r="DL2457" s="3"/>
      <c r="DM2457" s="3"/>
      <c r="DN2457" s="3"/>
      <c r="DO2457" s="5"/>
      <c r="DP2457" s="5"/>
    </row>
    <row r="2458" spans="1:120" ht="30" customHeight="1">
      <c r="A2458" s="66"/>
      <c r="B2458" s="66"/>
      <c r="C2458" s="12"/>
      <c r="D2458" s="3"/>
      <c r="E2458" s="3"/>
      <c r="F2458" s="3"/>
      <c r="G2458" s="69"/>
      <c r="H2458" s="3"/>
      <c r="I2458" s="8"/>
      <c r="J2458" s="66"/>
      <c r="K2458" s="66"/>
      <c r="L2458" s="66"/>
      <c r="M2458" s="66"/>
      <c r="N2458" s="3"/>
      <c r="O2458" s="3"/>
      <c r="P2458" s="2"/>
      <c r="Q2458" s="40" t="s">
        <v>190</v>
      </c>
      <c r="R2458" s="14" t="s">
        <v>7047</v>
      </c>
      <c r="AO2458" s="15"/>
      <c r="AP2458" s="15"/>
      <c r="AQ2458" s="15"/>
      <c r="AR2458" s="15"/>
      <c r="AS2458" s="15"/>
      <c r="AT2458" s="15"/>
      <c r="AU2458" s="15"/>
      <c r="AV2458" s="15"/>
      <c r="AW2458" s="15"/>
      <c r="AX2458" s="16"/>
      <c r="AY2458" s="3"/>
      <c r="AZ2458" s="3"/>
      <c r="BA2458" s="3"/>
      <c r="BB2458" s="3"/>
      <c r="BC2458" s="3"/>
      <c r="BD2458" s="17"/>
      <c r="BE2458" s="17"/>
      <c r="BF2458" s="3"/>
      <c r="BG2458" s="3"/>
      <c r="BH2458" s="3"/>
      <c r="BI2458" s="2"/>
      <c r="BJ2458" s="18"/>
      <c r="BK2458" s="3"/>
      <c r="BL2458" s="3"/>
      <c r="BM2458" s="2"/>
      <c r="BN2458" s="2"/>
      <c r="BO2458" s="2"/>
      <c r="BP2458" s="2"/>
      <c r="BQ2458" s="3"/>
      <c r="BR2458" s="3"/>
      <c r="BS2458" s="3"/>
      <c r="BT2458" s="3"/>
      <c r="BU2458" s="3"/>
      <c r="BV2458" s="3"/>
      <c r="BW2458" s="18"/>
      <c r="BX2458" s="17"/>
      <c r="BY2458" s="3"/>
      <c r="BZ2458" s="3"/>
      <c r="CA2458" s="3"/>
      <c r="CB2458" s="18"/>
      <c r="CC2458" s="17"/>
      <c r="CD2458" s="19"/>
      <c r="CE2458" s="3"/>
      <c r="CF2458" s="3"/>
      <c r="CG2458" s="3"/>
      <c r="CH2458" s="3"/>
      <c r="CI2458" s="3"/>
      <c r="CJ2458" s="3"/>
      <c r="CK2458" s="3"/>
      <c r="CL2458" s="3"/>
      <c r="CM2458" s="3"/>
      <c r="CN2458" s="3"/>
      <c r="CO2458" s="3"/>
      <c r="CP2458" s="3"/>
      <c r="CQ2458" s="3"/>
      <c r="CR2458" s="3"/>
      <c r="CS2458" s="3"/>
      <c r="CT2458" s="3"/>
      <c r="CU2458" s="3"/>
      <c r="CV2458" s="3"/>
      <c r="CW2458" s="3"/>
      <c r="CX2458" s="3"/>
      <c r="CY2458" s="3"/>
      <c r="CZ2458" s="3"/>
      <c r="DA2458" s="3"/>
      <c r="DB2458" s="3"/>
      <c r="DC2458" s="3"/>
      <c r="DD2458" s="3"/>
      <c r="DE2458" s="3"/>
      <c r="DF2458" s="3"/>
      <c r="DG2458" s="3"/>
      <c r="DH2458" s="3"/>
      <c r="DI2458" s="3"/>
      <c r="DJ2458" s="3"/>
      <c r="DK2458" s="3"/>
      <c r="DL2458" s="3"/>
      <c r="DM2458" s="3"/>
      <c r="DN2458" s="3"/>
      <c r="DO2458" s="5"/>
      <c r="DP2458" s="5"/>
    </row>
    <row r="2459" spans="1:120" ht="13.5" customHeight="1">
      <c r="A2459" s="20"/>
      <c r="B2459" s="20"/>
      <c r="C2459" s="20"/>
      <c r="D2459" s="20"/>
      <c r="E2459" s="20"/>
      <c r="F2459" s="20"/>
      <c r="G2459" s="20"/>
      <c r="H2459" s="20"/>
      <c r="I2459" s="20"/>
      <c r="J2459" s="21"/>
      <c r="K2459" s="20"/>
      <c r="L2459" s="20"/>
      <c r="M2459" s="20"/>
      <c r="N2459" s="20"/>
      <c r="O2459" s="20"/>
      <c r="P2459" s="21"/>
      <c r="Q2459" s="21"/>
      <c r="R2459" s="21"/>
      <c r="S2459" s="23"/>
      <c r="T2459" s="23"/>
      <c r="U2459" s="23"/>
      <c r="V2459" s="23"/>
      <c r="W2459" s="23"/>
      <c r="X2459" s="23"/>
      <c r="Y2459" s="23"/>
      <c r="Z2459" s="23"/>
      <c r="AA2459" s="23"/>
      <c r="AB2459" s="23"/>
      <c r="AC2459" s="23"/>
      <c r="AD2459" s="23"/>
      <c r="AE2459" s="23"/>
      <c r="AF2459" s="23"/>
      <c r="AG2459" s="23"/>
      <c r="AH2459" s="23"/>
      <c r="AI2459" s="23"/>
      <c r="AJ2459" s="23"/>
      <c r="AK2459" s="23"/>
      <c r="AL2459" s="23"/>
      <c r="AM2459" s="23"/>
      <c r="AN2459" s="23"/>
      <c r="AO2459" s="24"/>
      <c r="AP2459" s="24"/>
      <c r="AQ2459" s="24"/>
      <c r="AR2459" s="24"/>
      <c r="AS2459" s="24"/>
      <c r="AT2459" s="24"/>
      <c r="AU2459" s="24"/>
      <c r="AV2459" s="24"/>
      <c r="AW2459" s="24"/>
      <c r="AX2459" s="25"/>
      <c r="AY2459" s="20"/>
      <c r="AZ2459" s="20"/>
      <c r="BA2459" s="20"/>
      <c r="BB2459" s="20"/>
      <c r="BC2459" s="20"/>
      <c r="BD2459" s="26"/>
      <c r="BE2459" s="26"/>
      <c r="BF2459" s="20"/>
      <c r="BG2459" s="20"/>
      <c r="BH2459" s="20"/>
      <c r="BI2459" s="21"/>
      <c r="BJ2459" s="27"/>
      <c r="BK2459" s="20"/>
      <c r="BL2459" s="20"/>
      <c r="BM2459" s="21"/>
      <c r="BN2459" s="21"/>
      <c r="BO2459" s="21"/>
      <c r="BP2459" s="21"/>
      <c r="BQ2459" s="20"/>
      <c r="BR2459" s="20"/>
      <c r="BS2459" s="20"/>
      <c r="BT2459" s="20"/>
      <c r="BU2459" s="20"/>
      <c r="BV2459" s="20"/>
      <c r="BW2459" s="27"/>
      <c r="BX2459" s="26"/>
      <c r="BY2459" s="20"/>
      <c r="BZ2459" s="20"/>
      <c r="CA2459" s="20"/>
      <c r="CB2459" s="27"/>
      <c r="CC2459" s="26"/>
      <c r="CD2459" s="28"/>
      <c r="CE2459" s="20"/>
      <c r="CF2459" s="20"/>
      <c r="CG2459" s="20"/>
      <c r="CH2459" s="20"/>
      <c r="CI2459" s="20"/>
      <c r="CJ2459" s="20"/>
      <c r="CK2459" s="20"/>
      <c r="CL2459" s="20"/>
      <c r="CM2459" s="20"/>
      <c r="CN2459" s="20"/>
      <c r="CO2459" s="20"/>
      <c r="CP2459" s="20"/>
      <c r="CQ2459" s="20"/>
      <c r="CR2459" s="20"/>
      <c r="CS2459" s="20"/>
      <c r="CT2459" s="20"/>
      <c r="CU2459" s="20"/>
      <c r="CV2459" s="20"/>
      <c r="CW2459" s="20"/>
      <c r="CX2459" s="20"/>
      <c r="CY2459" s="20"/>
      <c r="CZ2459" s="20"/>
      <c r="DA2459" s="20"/>
      <c r="DB2459" s="20"/>
      <c r="DC2459" s="20"/>
      <c r="DD2459" s="20"/>
      <c r="DE2459" s="20"/>
      <c r="DF2459" s="20"/>
      <c r="DG2459" s="20"/>
      <c r="DH2459" s="20"/>
      <c r="DI2459" s="20"/>
      <c r="DJ2459" s="20"/>
      <c r="DK2459" s="20"/>
      <c r="DL2459" s="20"/>
      <c r="DM2459" s="20"/>
      <c r="DN2459" s="20"/>
      <c r="DO2459" s="29"/>
      <c r="DP2459" s="29"/>
    </row>
    <row r="2460" spans="1:120" ht="30" customHeight="1">
      <c r="A2460" s="71">
        <v>353</v>
      </c>
      <c r="B2460" s="65">
        <v>8421</v>
      </c>
      <c r="C2460" s="12" t="s">
        <v>177</v>
      </c>
      <c r="D2460" s="3"/>
      <c r="E2460" s="3"/>
      <c r="F2460" s="3"/>
      <c r="G2460" s="74" t="s">
        <v>6134</v>
      </c>
      <c r="H2460" s="3" t="s">
        <v>157</v>
      </c>
      <c r="I2460" s="8" t="s">
        <v>114</v>
      </c>
      <c r="J2460" s="70" t="s">
        <v>7048</v>
      </c>
      <c r="K2460" s="65">
        <v>223</v>
      </c>
      <c r="L2460" s="65">
        <v>2067</v>
      </c>
      <c r="M2460" s="65" t="s">
        <v>118</v>
      </c>
      <c r="N2460" s="3" t="s">
        <v>281</v>
      </c>
      <c r="O2460" s="3" t="s">
        <v>120</v>
      </c>
      <c r="P2460" s="2"/>
      <c r="Q2460" s="40" t="s">
        <v>159</v>
      </c>
      <c r="R2460" s="14" t="s">
        <v>7049</v>
      </c>
      <c r="AO2460" s="15">
        <v>7</v>
      </c>
      <c r="AP2460" s="15">
        <v>7</v>
      </c>
      <c r="AQ2460" s="15">
        <v>7</v>
      </c>
      <c r="AR2460" s="15">
        <v>7</v>
      </c>
      <c r="AS2460" s="15">
        <v>6</v>
      </c>
      <c r="AT2460" s="15">
        <v>6</v>
      </c>
      <c r="AU2460" s="15">
        <v>6</v>
      </c>
      <c r="AV2460" s="15">
        <v>6</v>
      </c>
      <c r="AW2460" s="15">
        <v>6</v>
      </c>
      <c r="AX2460" s="16">
        <f>AVERAGE(AO2460:AW2460)</f>
        <v>6.4444444444444446</v>
      </c>
      <c r="AY2460" s="3">
        <v>32</v>
      </c>
      <c r="AZ2460" s="3">
        <v>20</v>
      </c>
      <c r="BA2460" s="3">
        <v>24</v>
      </c>
      <c r="BB2460" s="3">
        <v>18</v>
      </c>
      <c r="BC2460" s="3">
        <v>94</v>
      </c>
      <c r="BD2460" s="17">
        <v>0.95820000000000005</v>
      </c>
      <c r="BE2460" s="17">
        <v>0.88500000000000001</v>
      </c>
      <c r="BF2460" s="3"/>
      <c r="BG2460" s="3" t="s">
        <v>123</v>
      </c>
      <c r="BH2460" s="3">
        <v>8700130477</v>
      </c>
      <c r="BI2460" s="2" t="s">
        <v>7050</v>
      </c>
      <c r="BJ2460" s="18">
        <v>36290</v>
      </c>
      <c r="BK2460" s="3">
        <v>21</v>
      </c>
      <c r="BL2460" s="3" t="s">
        <v>177</v>
      </c>
      <c r="BM2460" s="2" t="s">
        <v>7051</v>
      </c>
      <c r="BN2460" s="2" t="s">
        <v>7052</v>
      </c>
      <c r="BO2460" s="2" t="s">
        <v>7053</v>
      </c>
      <c r="BP2460" s="2" t="s">
        <v>7054</v>
      </c>
      <c r="BQ2460" s="3"/>
      <c r="BR2460" s="3"/>
      <c r="BS2460" s="3" t="s">
        <v>234</v>
      </c>
      <c r="BT2460" s="3" t="s">
        <v>5040</v>
      </c>
      <c r="BU2460" s="3" t="s">
        <v>132</v>
      </c>
      <c r="BV2460" s="3" t="s">
        <v>133</v>
      </c>
      <c r="BW2460" s="18">
        <v>42008</v>
      </c>
      <c r="BX2460" s="17">
        <v>0.89</v>
      </c>
      <c r="BY2460" s="3" t="s">
        <v>5040</v>
      </c>
      <c r="BZ2460" s="3" t="s">
        <v>132</v>
      </c>
      <c r="CA2460" s="3" t="s">
        <v>133</v>
      </c>
      <c r="CB2460" s="18">
        <v>42740</v>
      </c>
      <c r="CC2460" s="17">
        <v>88</v>
      </c>
      <c r="CD2460" s="19">
        <v>0.88</v>
      </c>
      <c r="CE2460" s="3" t="s">
        <v>237</v>
      </c>
      <c r="CF2460" s="3" t="s">
        <v>1044</v>
      </c>
      <c r="CG2460" s="3" t="s">
        <v>133</v>
      </c>
      <c r="CH2460" s="3" t="s">
        <v>238</v>
      </c>
      <c r="CI2460" s="3"/>
      <c r="CJ2460" s="3"/>
      <c r="CK2460" s="3"/>
      <c r="CL2460" s="3"/>
      <c r="CM2460" s="3"/>
      <c r="CN2460" s="3" t="s">
        <v>140</v>
      </c>
      <c r="CO2460" s="3" t="s">
        <v>140</v>
      </c>
      <c r="CP2460" s="3" t="s">
        <v>140</v>
      </c>
      <c r="CQ2460" s="3" t="s">
        <v>7055</v>
      </c>
      <c r="CR2460" s="3" t="s">
        <v>177</v>
      </c>
      <c r="CS2460" s="3" t="s">
        <v>811</v>
      </c>
      <c r="CT2460" s="3" t="s">
        <v>6216</v>
      </c>
      <c r="CU2460" s="3" t="s">
        <v>7056</v>
      </c>
      <c r="CV2460" s="3" t="s">
        <v>7057</v>
      </c>
      <c r="CW2460" s="3" t="s">
        <v>123</v>
      </c>
      <c r="CX2460" s="3" t="s">
        <v>120</v>
      </c>
      <c r="CY2460" s="3"/>
      <c r="CZ2460" s="3"/>
      <c r="DA2460" s="3" t="s">
        <v>298</v>
      </c>
      <c r="DB2460" s="3"/>
      <c r="DC2460" s="3"/>
      <c r="DD2460" s="3">
        <v>122001</v>
      </c>
      <c r="DE2460" s="3" t="s">
        <v>328</v>
      </c>
      <c r="DF2460" s="3" t="s">
        <v>245</v>
      </c>
      <c r="DG2460" s="3"/>
      <c r="DH2460" s="3"/>
      <c r="DI2460" s="3"/>
      <c r="DJ2460" s="3"/>
      <c r="DK2460" s="3"/>
      <c r="DL2460" s="3"/>
      <c r="DM2460" s="3"/>
      <c r="DN2460" s="3"/>
      <c r="DO2460" s="5"/>
      <c r="DP2460" s="5"/>
    </row>
    <row r="2461" spans="1:120" ht="30" customHeight="1">
      <c r="A2461" s="66"/>
      <c r="B2461" s="66"/>
      <c r="C2461" s="12"/>
      <c r="D2461" s="3"/>
      <c r="E2461" s="3"/>
      <c r="F2461" s="3"/>
      <c r="G2461" s="68"/>
      <c r="H2461" s="3"/>
      <c r="I2461" s="8"/>
      <c r="J2461" s="66"/>
      <c r="K2461" s="66"/>
      <c r="L2461" s="66"/>
      <c r="M2461" s="66"/>
      <c r="N2461" s="3"/>
      <c r="O2461" s="3"/>
      <c r="P2461" s="2"/>
      <c r="Q2461" s="40" t="s">
        <v>182</v>
      </c>
      <c r="R2461" s="14" t="s">
        <v>7058</v>
      </c>
      <c r="AO2461" s="15"/>
      <c r="AP2461" s="15"/>
      <c r="AQ2461" s="15"/>
      <c r="AR2461" s="15"/>
      <c r="AS2461" s="15"/>
      <c r="AT2461" s="15"/>
      <c r="AU2461" s="15"/>
      <c r="AV2461" s="15"/>
      <c r="AW2461" s="15"/>
      <c r="AX2461" s="16"/>
      <c r="AY2461" s="3"/>
      <c r="AZ2461" s="3"/>
      <c r="BA2461" s="3"/>
      <c r="BB2461" s="3"/>
      <c r="BC2461" s="3"/>
      <c r="BD2461" s="17"/>
      <c r="BE2461" s="17"/>
      <c r="BF2461" s="3"/>
      <c r="BG2461" s="3"/>
      <c r="BH2461" s="3"/>
      <c r="BI2461" s="2"/>
      <c r="BJ2461" s="18"/>
      <c r="BK2461" s="3"/>
      <c r="BL2461" s="3"/>
      <c r="BM2461" s="2"/>
      <c r="BN2461" s="2"/>
      <c r="BO2461" s="2"/>
      <c r="BP2461" s="2"/>
      <c r="BQ2461" s="3"/>
      <c r="BR2461" s="3"/>
      <c r="BS2461" s="3"/>
      <c r="BT2461" s="3"/>
      <c r="BU2461" s="3"/>
      <c r="BV2461" s="3"/>
      <c r="BW2461" s="18"/>
      <c r="BX2461" s="17"/>
      <c r="BY2461" s="3"/>
      <c r="BZ2461" s="3"/>
      <c r="CA2461" s="3"/>
      <c r="CB2461" s="18"/>
      <c r="CC2461" s="17"/>
      <c r="CD2461" s="19"/>
      <c r="CE2461" s="3"/>
      <c r="CF2461" s="3"/>
      <c r="CG2461" s="3"/>
      <c r="CH2461" s="3"/>
      <c r="CI2461" s="3"/>
      <c r="CJ2461" s="3"/>
      <c r="CK2461" s="3"/>
      <c r="CL2461" s="3"/>
      <c r="CM2461" s="3"/>
      <c r="CN2461" s="3"/>
      <c r="CO2461" s="3"/>
      <c r="CP2461" s="3"/>
      <c r="CQ2461" s="3"/>
      <c r="CR2461" s="3"/>
      <c r="CS2461" s="3"/>
      <c r="CT2461" s="3"/>
      <c r="CU2461" s="3"/>
      <c r="CV2461" s="3"/>
      <c r="CW2461" s="3"/>
      <c r="CX2461" s="3"/>
      <c r="CY2461" s="3"/>
      <c r="CZ2461" s="3"/>
      <c r="DA2461" s="3"/>
      <c r="DB2461" s="3"/>
      <c r="DC2461" s="3"/>
      <c r="DD2461" s="3"/>
      <c r="DE2461" s="3"/>
      <c r="DF2461" s="3"/>
      <c r="DG2461" s="3"/>
      <c r="DH2461" s="3"/>
      <c r="DI2461" s="3"/>
      <c r="DJ2461" s="3"/>
      <c r="DK2461" s="3"/>
      <c r="DL2461" s="3"/>
      <c r="DM2461" s="3"/>
      <c r="DN2461" s="3"/>
      <c r="DO2461" s="5"/>
      <c r="DP2461" s="5"/>
    </row>
    <row r="2462" spans="1:120" ht="30" customHeight="1">
      <c r="A2462" s="66"/>
      <c r="B2462" s="66"/>
      <c r="C2462" s="12"/>
      <c r="D2462" s="3"/>
      <c r="E2462" s="3"/>
      <c r="F2462" s="3"/>
      <c r="G2462" s="68"/>
      <c r="H2462" s="3"/>
      <c r="I2462" s="8"/>
      <c r="J2462" s="66"/>
      <c r="K2462" s="66"/>
      <c r="L2462" s="66"/>
      <c r="M2462" s="66"/>
      <c r="N2462" s="3"/>
      <c r="O2462" s="3"/>
      <c r="P2462" s="2"/>
      <c r="Q2462" s="40" t="s">
        <v>184</v>
      </c>
      <c r="R2462" s="14" t="s">
        <v>7059</v>
      </c>
      <c r="AO2462" s="15"/>
      <c r="AP2462" s="15"/>
      <c r="AQ2462" s="15"/>
      <c r="AR2462" s="15"/>
      <c r="AS2462" s="15"/>
      <c r="AT2462" s="15"/>
      <c r="AU2462" s="15"/>
      <c r="AV2462" s="15"/>
      <c r="AW2462" s="15"/>
      <c r="AX2462" s="16"/>
      <c r="AY2462" s="3"/>
      <c r="AZ2462" s="3"/>
      <c r="BA2462" s="3"/>
      <c r="BB2462" s="3"/>
      <c r="BC2462" s="3"/>
      <c r="BD2462" s="17"/>
      <c r="BE2462" s="17"/>
      <c r="BF2462" s="3"/>
      <c r="BG2462" s="3"/>
      <c r="BH2462" s="3"/>
      <c r="BI2462" s="2"/>
      <c r="BJ2462" s="18"/>
      <c r="BK2462" s="3"/>
      <c r="BL2462" s="3"/>
      <c r="BM2462" s="2"/>
      <c r="BN2462" s="2"/>
      <c r="BO2462" s="2"/>
      <c r="BP2462" s="2"/>
      <c r="BQ2462" s="3"/>
      <c r="BR2462" s="3"/>
      <c r="BS2462" s="3"/>
      <c r="BT2462" s="3"/>
      <c r="BU2462" s="3"/>
      <c r="BV2462" s="3"/>
      <c r="BW2462" s="18"/>
      <c r="BX2462" s="17"/>
      <c r="BY2462" s="3"/>
      <c r="BZ2462" s="3"/>
      <c r="CA2462" s="3"/>
      <c r="CB2462" s="18"/>
      <c r="CC2462" s="17"/>
      <c r="CD2462" s="19"/>
      <c r="CE2462" s="3"/>
      <c r="CF2462" s="3"/>
      <c r="CG2462" s="3"/>
      <c r="CH2462" s="3"/>
      <c r="CI2462" s="3"/>
      <c r="CJ2462" s="3"/>
      <c r="CK2462" s="3"/>
      <c r="CL2462" s="3"/>
      <c r="CM2462" s="3"/>
      <c r="CN2462" s="3"/>
      <c r="CO2462" s="3"/>
      <c r="CP2462" s="3"/>
      <c r="CQ2462" s="3"/>
      <c r="CR2462" s="3"/>
      <c r="CS2462" s="3"/>
      <c r="CT2462" s="3"/>
      <c r="CU2462" s="3"/>
      <c r="CV2462" s="3"/>
      <c r="CW2462" s="3"/>
      <c r="CX2462" s="3"/>
      <c r="CY2462" s="3"/>
      <c r="CZ2462" s="3"/>
      <c r="DA2462" s="3"/>
      <c r="DB2462" s="3"/>
      <c r="DC2462" s="3"/>
      <c r="DD2462" s="3"/>
      <c r="DE2462" s="3"/>
      <c r="DF2462" s="3"/>
      <c r="DG2462" s="3"/>
      <c r="DH2462" s="3"/>
      <c r="DI2462" s="3"/>
      <c r="DJ2462" s="3"/>
      <c r="DK2462" s="3"/>
      <c r="DL2462" s="3"/>
      <c r="DM2462" s="3"/>
      <c r="DN2462" s="3"/>
      <c r="DO2462" s="5"/>
      <c r="DP2462" s="5"/>
    </row>
    <row r="2463" spans="1:120" ht="30" customHeight="1">
      <c r="A2463" s="66"/>
      <c r="B2463" s="66"/>
      <c r="C2463" s="12"/>
      <c r="D2463" s="3"/>
      <c r="E2463" s="3"/>
      <c r="F2463" s="3"/>
      <c r="G2463" s="68"/>
      <c r="H2463" s="3"/>
      <c r="I2463" s="8"/>
      <c r="J2463" s="66"/>
      <c r="K2463" s="66"/>
      <c r="L2463" s="66"/>
      <c r="M2463" s="66"/>
      <c r="N2463" s="3"/>
      <c r="O2463" s="3"/>
      <c r="P2463" s="2"/>
      <c r="Q2463" s="40" t="s">
        <v>186</v>
      </c>
      <c r="R2463" s="14" t="s">
        <v>7060</v>
      </c>
      <c r="AO2463" s="15"/>
      <c r="AP2463" s="15"/>
      <c r="AQ2463" s="15"/>
      <c r="AR2463" s="15"/>
      <c r="AS2463" s="15"/>
      <c r="AT2463" s="15"/>
      <c r="AU2463" s="15"/>
      <c r="AV2463" s="15"/>
      <c r="AW2463" s="15"/>
      <c r="AX2463" s="16"/>
      <c r="AY2463" s="3"/>
      <c r="AZ2463" s="3"/>
      <c r="BA2463" s="3"/>
      <c r="BB2463" s="3"/>
      <c r="BC2463" s="3"/>
      <c r="BD2463" s="17"/>
      <c r="BE2463" s="17"/>
      <c r="BF2463" s="3"/>
      <c r="BG2463" s="3"/>
      <c r="BH2463" s="3"/>
      <c r="BI2463" s="2"/>
      <c r="BJ2463" s="18"/>
      <c r="BK2463" s="3"/>
      <c r="BL2463" s="3"/>
      <c r="BM2463" s="2"/>
      <c r="BN2463" s="2"/>
      <c r="BO2463" s="2"/>
      <c r="BP2463" s="2"/>
      <c r="BQ2463" s="3"/>
      <c r="BR2463" s="3"/>
      <c r="BS2463" s="3"/>
      <c r="BT2463" s="3"/>
      <c r="BU2463" s="3"/>
      <c r="BV2463" s="3"/>
      <c r="BW2463" s="18"/>
      <c r="BX2463" s="17"/>
      <c r="BY2463" s="3"/>
      <c r="BZ2463" s="3"/>
      <c r="CA2463" s="3"/>
      <c r="CB2463" s="18"/>
      <c r="CC2463" s="17"/>
      <c r="CD2463" s="19"/>
      <c r="CE2463" s="3"/>
      <c r="CF2463" s="3"/>
      <c r="CG2463" s="3"/>
      <c r="CH2463" s="3"/>
      <c r="CI2463" s="3"/>
      <c r="CJ2463" s="3"/>
      <c r="CK2463" s="3"/>
      <c r="CL2463" s="3"/>
      <c r="CM2463" s="3"/>
      <c r="CN2463" s="3"/>
      <c r="CO2463" s="3"/>
      <c r="CP2463" s="3"/>
      <c r="CQ2463" s="3"/>
      <c r="CR2463" s="3"/>
      <c r="CS2463" s="3"/>
      <c r="CT2463" s="3"/>
      <c r="CU2463" s="3"/>
      <c r="CV2463" s="3"/>
      <c r="CW2463" s="3"/>
      <c r="CX2463" s="3"/>
      <c r="CY2463" s="3"/>
      <c r="CZ2463" s="3"/>
      <c r="DA2463" s="3"/>
      <c r="DB2463" s="3"/>
      <c r="DC2463" s="3"/>
      <c r="DD2463" s="3"/>
      <c r="DE2463" s="3"/>
      <c r="DF2463" s="3"/>
      <c r="DG2463" s="3"/>
      <c r="DH2463" s="3"/>
      <c r="DI2463" s="3"/>
      <c r="DJ2463" s="3"/>
      <c r="DK2463" s="3"/>
      <c r="DL2463" s="3"/>
      <c r="DM2463" s="3"/>
      <c r="DN2463" s="3"/>
      <c r="DO2463" s="5"/>
      <c r="DP2463" s="5"/>
    </row>
    <row r="2464" spans="1:120" ht="30" customHeight="1">
      <c r="A2464" s="66"/>
      <c r="B2464" s="66"/>
      <c r="C2464" s="12"/>
      <c r="D2464" s="3"/>
      <c r="E2464" s="3"/>
      <c r="F2464" s="3"/>
      <c r="G2464" s="68"/>
      <c r="H2464" s="3"/>
      <c r="I2464" s="8"/>
      <c r="J2464" s="66"/>
      <c r="K2464" s="66"/>
      <c r="L2464" s="66"/>
      <c r="M2464" s="66"/>
      <c r="N2464" s="3"/>
      <c r="O2464" s="3"/>
      <c r="P2464" s="2"/>
      <c r="Q2464" s="40" t="s">
        <v>188</v>
      </c>
      <c r="R2464" s="14" t="s">
        <v>7061</v>
      </c>
      <c r="AO2464" s="15"/>
      <c r="AP2464" s="15"/>
      <c r="AQ2464" s="15"/>
      <c r="AR2464" s="15"/>
      <c r="AS2464" s="15"/>
      <c r="AT2464" s="15"/>
      <c r="AU2464" s="15"/>
      <c r="AV2464" s="15"/>
      <c r="AW2464" s="15"/>
      <c r="AX2464" s="16"/>
      <c r="AY2464" s="3"/>
      <c r="AZ2464" s="3"/>
      <c r="BA2464" s="3"/>
      <c r="BB2464" s="3"/>
      <c r="BC2464" s="3"/>
      <c r="BD2464" s="17"/>
      <c r="BE2464" s="17"/>
      <c r="BF2464" s="3"/>
      <c r="BG2464" s="3"/>
      <c r="BH2464" s="3"/>
      <c r="BI2464" s="2"/>
      <c r="BJ2464" s="18"/>
      <c r="BK2464" s="3"/>
      <c r="BL2464" s="3"/>
      <c r="BM2464" s="2"/>
      <c r="BN2464" s="2"/>
      <c r="BO2464" s="2"/>
      <c r="BP2464" s="2"/>
      <c r="BQ2464" s="3"/>
      <c r="BR2464" s="3"/>
      <c r="BS2464" s="3"/>
      <c r="BT2464" s="3"/>
      <c r="BU2464" s="3"/>
      <c r="BV2464" s="3"/>
      <c r="BW2464" s="18"/>
      <c r="BX2464" s="17"/>
      <c r="BY2464" s="3"/>
      <c r="BZ2464" s="3"/>
      <c r="CA2464" s="3"/>
      <c r="CB2464" s="18"/>
      <c r="CC2464" s="17"/>
      <c r="CD2464" s="19"/>
      <c r="CE2464" s="3"/>
      <c r="CF2464" s="3"/>
      <c r="CG2464" s="3"/>
      <c r="CH2464" s="3"/>
      <c r="CI2464" s="3"/>
      <c r="CJ2464" s="3"/>
      <c r="CK2464" s="3"/>
      <c r="CL2464" s="3"/>
      <c r="CM2464" s="3"/>
      <c r="CN2464" s="3"/>
      <c r="CO2464" s="3"/>
      <c r="CP2464" s="3"/>
      <c r="CQ2464" s="3"/>
      <c r="CR2464" s="3"/>
      <c r="CS2464" s="3"/>
      <c r="CT2464" s="3"/>
      <c r="CU2464" s="3"/>
      <c r="CV2464" s="3"/>
      <c r="CW2464" s="3"/>
      <c r="CX2464" s="3"/>
      <c r="CY2464" s="3"/>
      <c r="CZ2464" s="3"/>
      <c r="DA2464" s="3"/>
      <c r="DB2464" s="3"/>
      <c r="DC2464" s="3"/>
      <c r="DD2464" s="3"/>
      <c r="DE2464" s="3"/>
      <c r="DF2464" s="3"/>
      <c r="DG2464" s="3"/>
      <c r="DH2464" s="3"/>
      <c r="DI2464" s="3"/>
      <c r="DJ2464" s="3"/>
      <c r="DK2464" s="3"/>
      <c r="DL2464" s="3"/>
      <c r="DM2464" s="3"/>
      <c r="DN2464" s="3"/>
      <c r="DO2464" s="5"/>
      <c r="DP2464" s="5"/>
    </row>
    <row r="2465" spans="1:120" ht="30" customHeight="1">
      <c r="A2465" s="66"/>
      <c r="B2465" s="66"/>
      <c r="C2465" s="12"/>
      <c r="D2465" s="3"/>
      <c r="E2465" s="3"/>
      <c r="F2465" s="3"/>
      <c r="G2465" s="69"/>
      <c r="H2465" s="3"/>
      <c r="I2465" s="8"/>
      <c r="J2465" s="66"/>
      <c r="K2465" s="66"/>
      <c r="L2465" s="66"/>
      <c r="M2465" s="66"/>
      <c r="N2465" s="3"/>
      <c r="O2465" s="3"/>
      <c r="P2465" s="2"/>
      <c r="Q2465" s="40" t="s">
        <v>190</v>
      </c>
      <c r="R2465" s="14" t="s">
        <v>7062</v>
      </c>
      <c r="AO2465" s="15"/>
      <c r="AP2465" s="15"/>
      <c r="AQ2465" s="15"/>
      <c r="AR2465" s="15"/>
      <c r="AS2465" s="15"/>
      <c r="AT2465" s="15"/>
      <c r="AU2465" s="15"/>
      <c r="AV2465" s="15"/>
      <c r="AW2465" s="15"/>
      <c r="AX2465" s="16"/>
      <c r="AY2465" s="3"/>
      <c r="AZ2465" s="3"/>
      <c r="BA2465" s="3"/>
      <c r="BB2465" s="3"/>
      <c r="BC2465" s="3"/>
      <c r="BD2465" s="17"/>
      <c r="BE2465" s="17"/>
      <c r="BF2465" s="3"/>
      <c r="BG2465" s="3"/>
      <c r="BH2465" s="3"/>
      <c r="BI2465" s="2"/>
      <c r="BJ2465" s="18"/>
      <c r="BK2465" s="3"/>
      <c r="BL2465" s="3"/>
      <c r="BM2465" s="2"/>
      <c r="BN2465" s="2"/>
      <c r="BO2465" s="2"/>
      <c r="BP2465" s="2"/>
      <c r="BQ2465" s="3"/>
      <c r="BR2465" s="3"/>
      <c r="BS2465" s="3"/>
      <c r="BT2465" s="3"/>
      <c r="BU2465" s="3"/>
      <c r="BV2465" s="3"/>
      <c r="BW2465" s="18"/>
      <c r="BX2465" s="17"/>
      <c r="BY2465" s="3"/>
      <c r="BZ2465" s="3"/>
      <c r="CA2465" s="3"/>
      <c r="CB2465" s="18"/>
      <c r="CC2465" s="17"/>
      <c r="CD2465" s="19"/>
      <c r="CE2465" s="3"/>
      <c r="CF2465" s="3"/>
      <c r="CG2465" s="3"/>
      <c r="CH2465" s="3"/>
      <c r="CI2465" s="3"/>
      <c r="CJ2465" s="3"/>
      <c r="CK2465" s="3"/>
      <c r="CL2465" s="3"/>
      <c r="CM2465" s="3"/>
      <c r="CN2465" s="3"/>
      <c r="CO2465" s="3"/>
      <c r="CP2465" s="3"/>
      <c r="CQ2465" s="3"/>
      <c r="CR2465" s="3"/>
      <c r="CS2465" s="3"/>
      <c r="CT2465" s="3"/>
      <c r="CU2465" s="3"/>
      <c r="CV2465" s="3"/>
      <c r="CW2465" s="3"/>
      <c r="CX2465" s="3"/>
      <c r="CY2465" s="3"/>
      <c r="CZ2465" s="3"/>
      <c r="DA2465" s="3"/>
      <c r="DB2465" s="3"/>
      <c r="DC2465" s="3"/>
      <c r="DD2465" s="3"/>
      <c r="DE2465" s="3"/>
      <c r="DF2465" s="3"/>
      <c r="DG2465" s="3"/>
      <c r="DH2465" s="3"/>
      <c r="DI2465" s="3"/>
      <c r="DJ2465" s="3"/>
      <c r="DK2465" s="3"/>
      <c r="DL2465" s="3"/>
      <c r="DM2465" s="3"/>
      <c r="DN2465" s="3"/>
      <c r="DO2465" s="5"/>
      <c r="DP2465" s="5"/>
    </row>
    <row r="2466" spans="1:120" ht="12.75" customHeight="1">
      <c r="A2466" s="24"/>
      <c r="B2466" s="20"/>
      <c r="C2466" s="20"/>
      <c r="D2466" s="20"/>
      <c r="E2466" s="20"/>
      <c r="F2466" s="20"/>
      <c r="G2466" s="20"/>
      <c r="H2466" s="20"/>
      <c r="I2466" s="20"/>
      <c r="J2466" s="21"/>
      <c r="K2466" s="20"/>
      <c r="L2466" s="20"/>
      <c r="M2466" s="20"/>
      <c r="N2466" s="20"/>
      <c r="O2466" s="20"/>
      <c r="P2466" s="21"/>
      <c r="Q2466" s="21"/>
      <c r="R2466" s="21"/>
      <c r="S2466" s="23"/>
      <c r="T2466" s="23"/>
      <c r="U2466" s="23"/>
      <c r="V2466" s="23"/>
      <c r="W2466" s="23"/>
      <c r="X2466" s="23"/>
      <c r="Y2466" s="23"/>
      <c r="Z2466" s="23"/>
      <c r="AA2466" s="23"/>
      <c r="AB2466" s="23"/>
      <c r="AC2466" s="23"/>
      <c r="AD2466" s="23"/>
      <c r="AE2466" s="23"/>
      <c r="AF2466" s="23"/>
      <c r="AG2466" s="23"/>
      <c r="AH2466" s="23"/>
      <c r="AI2466" s="23"/>
      <c r="AJ2466" s="23"/>
      <c r="AK2466" s="23"/>
      <c r="AL2466" s="23"/>
      <c r="AM2466" s="23"/>
      <c r="AN2466" s="23"/>
      <c r="AO2466" s="24"/>
      <c r="AP2466" s="24"/>
      <c r="AQ2466" s="24"/>
      <c r="AR2466" s="24"/>
      <c r="AS2466" s="24"/>
      <c r="AT2466" s="24"/>
      <c r="AU2466" s="24"/>
      <c r="AV2466" s="24"/>
      <c r="AW2466" s="24"/>
      <c r="AX2466" s="25"/>
      <c r="AY2466" s="20"/>
      <c r="AZ2466" s="20"/>
      <c r="BA2466" s="20"/>
      <c r="BB2466" s="20"/>
      <c r="BC2466" s="20"/>
      <c r="BD2466" s="26"/>
      <c r="BE2466" s="26"/>
      <c r="BF2466" s="20"/>
      <c r="BG2466" s="20"/>
      <c r="BH2466" s="20"/>
      <c r="BI2466" s="21"/>
      <c r="BJ2466" s="27"/>
      <c r="BK2466" s="20"/>
      <c r="BL2466" s="20"/>
      <c r="BM2466" s="21"/>
      <c r="BN2466" s="21"/>
      <c r="BO2466" s="21"/>
      <c r="BP2466" s="21"/>
      <c r="BQ2466" s="20"/>
      <c r="BR2466" s="20"/>
      <c r="BS2466" s="20"/>
      <c r="BT2466" s="20"/>
      <c r="BU2466" s="20"/>
      <c r="BV2466" s="20"/>
      <c r="BW2466" s="27"/>
      <c r="BX2466" s="26"/>
      <c r="BY2466" s="20"/>
      <c r="BZ2466" s="20"/>
      <c r="CA2466" s="20"/>
      <c r="CB2466" s="27"/>
      <c r="CC2466" s="26"/>
      <c r="CD2466" s="28"/>
      <c r="CE2466" s="20"/>
      <c r="CF2466" s="20"/>
      <c r="CG2466" s="20"/>
      <c r="CH2466" s="20"/>
      <c r="CI2466" s="20"/>
      <c r="CJ2466" s="20"/>
      <c r="CK2466" s="20"/>
      <c r="CL2466" s="20"/>
      <c r="CM2466" s="20"/>
      <c r="CN2466" s="20"/>
      <c r="CO2466" s="20"/>
      <c r="CP2466" s="20"/>
      <c r="CQ2466" s="20"/>
      <c r="CR2466" s="20"/>
      <c r="CS2466" s="20"/>
      <c r="CT2466" s="20"/>
      <c r="CU2466" s="20"/>
      <c r="CV2466" s="20"/>
      <c r="CW2466" s="20"/>
      <c r="CX2466" s="20"/>
      <c r="CY2466" s="20"/>
      <c r="CZ2466" s="20"/>
      <c r="DA2466" s="20"/>
      <c r="DB2466" s="20"/>
      <c r="DC2466" s="20"/>
      <c r="DD2466" s="20"/>
      <c r="DE2466" s="20"/>
      <c r="DF2466" s="20"/>
      <c r="DG2466" s="20"/>
      <c r="DH2466" s="20"/>
      <c r="DI2466" s="20"/>
      <c r="DJ2466" s="20"/>
      <c r="DK2466" s="20"/>
      <c r="DL2466" s="20"/>
      <c r="DM2466" s="20"/>
      <c r="DN2466" s="20"/>
      <c r="DO2466" s="29"/>
      <c r="DP2466" s="29"/>
    </row>
    <row r="2467" spans="1:120" ht="30" customHeight="1">
      <c r="A2467" s="65">
        <v>354</v>
      </c>
      <c r="B2467" s="65">
        <v>8888</v>
      </c>
      <c r="C2467" s="12" t="s">
        <v>177</v>
      </c>
      <c r="D2467" s="3"/>
      <c r="E2467" s="3"/>
      <c r="F2467" s="3"/>
      <c r="G2467" s="74" t="s">
        <v>6134</v>
      </c>
      <c r="H2467" s="3" t="s">
        <v>116</v>
      </c>
      <c r="I2467" s="8"/>
      <c r="J2467" s="72" t="s">
        <v>7063</v>
      </c>
      <c r="K2467" s="65">
        <v>223</v>
      </c>
      <c r="L2467" s="65"/>
      <c r="M2467" s="65" t="s">
        <v>118</v>
      </c>
      <c r="N2467" s="3" t="s">
        <v>281</v>
      </c>
      <c r="O2467" s="3">
        <v>0</v>
      </c>
      <c r="P2467" s="2"/>
      <c r="Q2467" s="40" t="s">
        <v>159</v>
      </c>
      <c r="R2467" s="60" t="s">
        <v>6902</v>
      </c>
      <c r="AO2467" s="15">
        <v>7</v>
      </c>
      <c r="AP2467" s="15">
        <v>7</v>
      </c>
      <c r="AQ2467" s="15">
        <v>7</v>
      </c>
      <c r="AR2467" s="15">
        <v>7</v>
      </c>
      <c r="AS2467" s="15">
        <v>7</v>
      </c>
      <c r="AT2467" s="15">
        <v>7</v>
      </c>
      <c r="AU2467" s="15">
        <v>7</v>
      </c>
      <c r="AV2467" s="15">
        <v>7</v>
      </c>
      <c r="AW2467" s="15">
        <v>6</v>
      </c>
      <c r="AX2467" s="16">
        <f>AVERAGE(AO2467:AW2467)</f>
        <v>6.8888888888888893</v>
      </c>
      <c r="AY2467" s="3">
        <v>32</v>
      </c>
      <c r="AZ2467" s="3">
        <v>20</v>
      </c>
      <c r="BA2467" s="3">
        <v>24</v>
      </c>
      <c r="BB2467" s="3">
        <v>12</v>
      </c>
      <c r="BC2467" s="3">
        <v>88</v>
      </c>
      <c r="BD2467" s="17">
        <v>0.88329999999999997</v>
      </c>
      <c r="BE2467" s="17">
        <v>0.8</v>
      </c>
      <c r="BF2467" s="3"/>
      <c r="BG2467" s="3" t="s">
        <v>123</v>
      </c>
      <c r="BH2467" s="3">
        <v>8826333052</v>
      </c>
      <c r="BI2467" s="2" t="s">
        <v>7064</v>
      </c>
      <c r="BJ2467" s="18" t="s">
        <v>7065</v>
      </c>
      <c r="BK2467" s="3">
        <v>21</v>
      </c>
      <c r="BL2467" s="3" t="s">
        <v>7066</v>
      </c>
      <c r="BM2467" s="2" t="s">
        <v>7067</v>
      </c>
      <c r="BN2467" s="2" t="s">
        <v>1527</v>
      </c>
      <c r="BO2467" s="2" t="s">
        <v>7068</v>
      </c>
      <c r="BP2467" s="2" t="s">
        <v>658</v>
      </c>
      <c r="BQ2467" s="3"/>
      <c r="BR2467" s="3"/>
      <c r="BS2467" s="3" t="s">
        <v>234</v>
      </c>
      <c r="BT2467" s="3" t="s">
        <v>7069</v>
      </c>
      <c r="BU2467" s="3" t="s">
        <v>132</v>
      </c>
      <c r="BV2467" s="3" t="s">
        <v>133</v>
      </c>
      <c r="BW2467" s="18">
        <v>2015</v>
      </c>
      <c r="BX2467" s="17">
        <v>0.8</v>
      </c>
      <c r="BY2467" s="3" t="s">
        <v>7069</v>
      </c>
      <c r="BZ2467" s="3" t="s">
        <v>132</v>
      </c>
      <c r="CA2467" s="3" t="s">
        <v>133</v>
      </c>
      <c r="CB2467" s="18">
        <v>2077</v>
      </c>
      <c r="CC2467" s="59">
        <v>0.8</v>
      </c>
      <c r="CD2467" s="19">
        <v>0.8</v>
      </c>
      <c r="CE2467" s="3" t="s">
        <v>7070</v>
      </c>
      <c r="CF2467" s="3" t="s">
        <v>2154</v>
      </c>
      <c r="CG2467" s="3" t="s">
        <v>133</v>
      </c>
      <c r="CH2467" s="3" t="s">
        <v>238</v>
      </c>
      <c r="CI2467" s="3"/>
      <c r="CJ2467" s="3"/>
      <c r="CK2467" s="3"/>
      <c r="CL2467" s="3"/>
      <c r="CM2467" s="3"/>
      <c r="CN2467" s="3" t="s">
        <v>140</v>
      </c>
      <c r="CO2467" s="3" t="s">
        <v>140</v>
      </c>
      <c r="CP2467" s="3" t="s">
        <v>140</v>
      </c>
      <c r="CQ2467" s="3" t="s">
        <v>7071</v>
      </c>
      <c r="CR2467" s="3" t="s">
        <v>7072</v>
      </c>
      <c r="CS2467" s="3">
        <v>43836</v>
      </c>
      <c r="CT2467" s="3" t="s">
        <v>919</v>
      </c>
      <c r="CU2467" s="3" t="s">
        <v>7073</v>
      </c>
      <c r="CV2467" s="3"/>
      <c r="CW2467" s="3"/>
      <c r="CX2467" s="3" t="s">
        <v>120</v>
      </c>
      <c r="CY2467" s="3"/>
      <c r="CZ2467" s="3"/>
      <c r="DA2467" s="3" t="s">
        <v>298</v>
      </c>
      <c r="DB2467" s="3"/>
      <c r="DC2467" s="3" t="s">
        <v>7074</v>
      </c>
      <c r="DD2467" s="3">
        <v>122018</v>
      </c>
      <c r="DE2467" s="3" t="s">
        <v>328</v>
      </c>
      <c r="DF2467" s="3" t="s">
        <v>245</v>
      </c>
      <c r="DG2467" s="3"/>
      <c r="DH2467" s="3"/>
      <c r="DI2467" s="3"/>
      <c r="DJ2467" s="3"/>
      <c r="DK2467" s="3"/>
      <c r="DL2467" s="3"/>
      <c r="DM2467" s="3"/>
      <c r="DN2467" s="3"/>
      <c r="DO2467" s="5"/>
      <c r="DP2467" s="5"/>
    </row>
    <row r="2468" spans="1:120" ht="30" customHeight="1">
      <c r="A2468" s="66"/>
      <c r="B2468" s="66"/>
      <c r="C2468" s="12"/>
      <c r="D2468" s="3"/>
      <c r="E2468" s="3"/>
      <c r="F2468" s="3"/>
      <c r="G2468" s="68"/>
      <c r="H2468" s="3"/>
      <c r="I2468" s="8"/>
      <c r="J2468" s="66"/>
      <c r="K2468" s="66"/>
      <c r="L2468" s="66"/>
      <c r="M2468" s="66"/>
      <c r="N2468" s="3"/>
      <c r="O2468" s="3"/>
      <c r="P2468" s="2"/>
      <c r="Q2468" s="40" t="s">
        <v>182</v>
      </c>
      <c r="R2468" s="60" t="s">
        <v>6912</v>
      </c>
      <c r="AO2468" s="15"/>
      <c r="AP2468" s="15"/>
      <c r="AQ2468" s="15"/>
      <c r="AR2468" s="15"/>
      <c r="AS2468" s="15"/>
      <c r="AT2468" s="15"/>
      <c r="AU2468" s="15"/>
      <c r="AV2468" s="15"/>
      <c r="AW2468" s="15"/>
      <c r="AX2468" s="16"/>
      <c r="AY2468" s="3"/>
      <c r="AZ2468" s="3"/>
      <c r="BA2468" s="3"/>
      <c r="BB2468" s="3"/>
      <c r="BC2468" s="3"/>
      <c r="BD2468" s="17"/>
      <c r="BE2468" s="17"/>
      <c r="BF2468" s="3"/>
      <c r="BG2468" s="3"/>
      <c r="BH2468" s="3"/>
      <c r="BI2468" s="2"/>
      <c r="BJ2468" s="18"/>
      <c r="BK2468" s="3"/>
      <c r="BL2468" s="3"/>
      <c r="BM2468" s="2"/>
      <c r="BN2468" s="2"/>
      <c r="BO2468" s="2"/>
      <c r="BP2468" s="2"/>
      <c r="BQ2468" s="3"/>
      <c r="BR2468" s="3"/>
      <c r="BS2468" s="3"/>
      <c r="BT2468" s="3"/>
      <c r="BU2468" s="3"/>
      <c r="BV2468" s="3"/>
      <c r="BW2468" s="18"/>
      <c r="BX2468" s="17"/>
      <c r="BY2468" s="3"/>
      <c r="BZ2468" s="3"/>
      <c r="CA2468" s="3"/>
      <c r="CB2468" s="18"/>
      <c r="CC2468" s="17"/>
      <c r="CD2468" s="19"/>
      <c r="CE2468" s="3"/>
      <c r="CF2468" s="3"/>
      <c r="CG2468" s="3"/>
      <c r="CH2468" s="3"/>
      <c r="CI2468" s="3"/>
      <c r="CJ2468" s="3"/>
      <c r="CK2468" s="3"/>
      <c r="CL2468" s="3"/>
      <c r="CM2468" s="3"/>
      <c r="CN2468" s="3"/>
      <c r="CO2468" s="3"/>
      <c r="CP2468" s="3"/>
      <c r="CQ2468" s="3"/>
      <c r="CR2468" s="3"/>
      <c r="CS2468" s="3"/>
      <c r="CT2468" s="3"/>
      <c r="CU2468" s="3"/>
      <c r="CV2468" s="3"/>
      <c r="CW2468" s="3"/>
      <c r="CX2468" s="3"/>
      <c r="CY2468" s="3"/>
      <c r="CZ2468" s="3"/>
      <c r="DA2468" s="3"/>
      <c r="DB2468" s="3"/>
      <c r="DC2468" s="3"/>
      <c r="DD2468" s="3"/>
      <c r="DE2468" s="3"/>
      <c r="DF2468" s="3"/>
      <c r="DG2468" s="3"/>
      <c r="DH2468" s="3"/>
      <c r="DI2468" s="3"/>
      <c r="DJ2468" s="3"/>
      <c r="DK2468" s="3"/>
      <c r="DL2468" s="3"/>
      <c r="DM2468" s="3"/>
      <c r="DN2468" s="3"/>
      <c r="DO2468" s="5"/>
      <c r="DP2468" s="5"/>
    </row>
    <row r="2469" spans="1:120" ht="30" customHeight="1">
      <c r="A2469" s="66"/>
      <c r="B2469" s="66"/>
      <c r="C2469" s="12"/>
      <c r="D2469" s="3"/>
      <c r="E2469" s="3"/>
      <c r="F2469" s="3"/>
      <c r="G2469" s="68"/>
      <c r="H2469" s="3"/>
      <c r="I2469" s="8"/>
      <c r="J2469" s="66"/>
      <c r="K2469" s="66"/>
      <c r="L2469" s="66"/>
      <c r="M2469" s="66"/>
      <c r="N2469" s="3"/>
      <c r="O2469" s="3"/>
      <c r="P2469" s="2"/>
      <c r="Q2469" s="40" t="s">
        <v>184</v>
      </c>
      <c r="R2469" s="60" t="s">
        <v>6913</v>
      </c>
      <c r="AO2469" s="15"/>
      <c r="AP2469" s="15"/>
      <c r="AQ2469" s="15"/>
      <c r="AR2469" s="15"/>
      <c r="AS2469" s="15"/>
      <c r="AT2469" s="15"/>
      <c r="AU2469" s="15"/>
      <c r="AV2469" s="15"/>
      <c r="AW2469" s="15"/>
      <c r="AX2469" s="16"/>
      <c r="AY2469" s="3"/>
      <c r="AZ2469" s="3"/>
      <c r="BA2469" s="3"/>
      <c r="BB2469" s="3"/>
      <c r="BC2469" s="3"/>
      <c r="BD2469" s="17"/>
      <c r="BE2469" s="17"/>
      <c r="BF2469" s="3"/>
      <c r="BG2469" s="3"/>
      <c r="BH2469" s="3"/>
      <c r="BI2469" s="2"/>
      <c r="BJ2469" s="18"/>
      <c r="BK2469" s="3"/>
      <c r="BL2469" s="3"/>
      <c r="BM2469" s="2"/>
      <c r="BN2469" s="2"/>
      <c r="BO2469" s="2"/>
      <c r="BP2469" s="2"/>
      <c r="BQ2469" s="3"/>
      <c r="BR2469" s="3"/>
      <c r="BS2469" s="3"/>
      <c r="BT2469" s="3"/>
      <c r="BU2469" s="3"/>
      <c r="BV2469" s="3"/>
      <c r="BW2469" s="18"/>
      <c r="BX2469" s="17"/>
      <c r="BY2469" s="3"/>
      <c r="BZ2469" s="3"/>
      <c r="CA2469" s="3"/>
      <c r="CB2469" s="18"/>
      <c r="CC2469" s="17"/>
      <c r="CD2469" s="19"/>
      <c r="CE2469" s="3"/>
      <c r="CF2469" s="3"/>
      <c r="CG2469" s="3"/>
      <c r="CH2469" s="3"/>
      <c r="CI2469" s="3"/>
      <c r="CJ2469" s="3"/>
      <c r="CK2469" s="3"/>
      <c r="CL2469" s="3"/>
      <c r="CM2469" s="3"/>
      <c r="CN2469" s="3"/>
      <c r="CO2469" s="3"/>
      <c r="CP2469" s="3"/>
      <c r="CQ2469" s="3"/>
      <c r="CR2469" s="3"/>
      <c r="CS2469" s="3"/>
      <c r="CT2469" s="3"/>
      <c r="CU2469" s="3"/>
      <c r="CV2469" s="3"/>
      <c r="CW2469" s="3"/>
      <c r="CX2469" s="3"/>
      <c r="CY2469" s="3"/>
      <c r="CZ2469" s="3"/>
      <c r="DA2469" s="3"/>
      <c r="DB2469" s="3"/>
      <c r="DC2469" s="3"/>
      <c r="DD2469" s="3"/>
      <c r="DE2469" s="3"/>
      <c r="DF2469" s="3"/>
      <c r="DG2469" s="3"/>
      <c r="DH2469" s="3"/>
      <c r="DI2469" s="3"/>
      <c r="DJ2469" s="3"/>
      <c r="DK2469" s="3"/>
      <c r="DL2469" s="3"/>
      <c r="DM2469" s="3"/>
      <c r="DN2469" s="3"/>
      <c r="DO2469" s="5"/>
      <c r="DP2469" s="5"/>
    </row>
    <row r="2470" spans="1:120" ht="30" customHeight="1">
      <c r="A2470" s="66"/>
      <c r="B2470" s="66"/>
      <c r="C2470" s="12"/>
      <c r="D2470" s="3"/>
      <c r="E2470" s="3"/>
      <c r="F2470" s="3"/>
      <c r="G2470" s="68"/>
      <c r="H2470" s="3"/>
      <c r="I2470" s="8"/>
      <c r="J2470" s="66"/>
      <c r="K2470" s="66"/>
      <c r="L2470" s="66"/>
      <c r="M2470" s="66"/>
      <c r="N2470" s="3"/>
      <c r="O2470" s="3"/>
      <c r="P2470" s="2"/>
      <c r="Q2470" s="40" t="s">
        <v>186</v>
      </c>
      <c r="R2470" s="60" t="s">
        <v>6914</v>
      </c>
      <c r="AO2470" s="15"/>
      <c r="AP2470" s="15"/>
      <c r="AQ2470" s="15"/>
      <c r="AR2470" s="15"/>
      <c r="AS2470" s="15"/>
      <c r="AT2470" s="15"/>
      <c r="AU2470" s="15"/>
      <c r="AV2470" s="15"/>
      <c r="AW2470" s="15"/>
      <c r="AX2470" s="16"/>
      <c r="AY2470" s="3"/>
      <c r="AZ2470" s="3"/>
      <c r="BA2470" s="3"/>
      <c r="BB2470" s="3"/>
      <c r="BC2470" s="3"/>
      <c r="BD2470" s="17"/>
      <c r="BE2470" s="17"/>
      <c r="BF2470" s="3"/>
      <c r="BG2470" s="3"/>
      <c r="BH2470" s="3"/>
      <c r="BI2470" s="2"/>
      <c r="BJ2470" s="18"/>
      <c r="BK2470" s="3"/>
      <c r="BL2470" s="3"/>
      <c r="BM2470" s="2"/>
      <c r="BN2470" s="2"/>
      <c r="BO2470" s="2"/>
      <c r="BP2470" s="2"/>
      <c r="BQ2470" s="3"/>
      <c r="BR2470" s="3"/>
      <c r="BS2470" s="3"/>
      <c r="BT2470" s="3"/>
      <c r="BU2470" s="3"/>
      <c r="BV2470" s="3"/>
      <c r="BW2470" s="18"/>
      <c r="BX2470" s="17"/>
      <c r="BY2470" s="3"/>
      <c r="BZ2470" s="3"/>
      <c r="CA2470" s="3"/>
      <c r="CB2470" s="18"/>
      <c r="CC2470" s="17"/>
      <c r="CD2470" s="19"/>
      <c r="CE2470" s="3"/>
      <c r="CF2470" s="3"/>
      <c r="CG2470" s="3"/>
      <c r="CH2470" s="3"/>
      <c r="CI2470" s="3"/>
      <c r="CJ2470" s="3"/>
      <c r="CK2470" s="3"/>
      <c r="CL2470" s="3"/>
      <c r="CM2470" s="3"/>
      <c r="CN2470" s="3"/>
      <c r="CO2470" s="3"/>
      <c r="CP2470" s="3"/>
      <c r="CQ2470" s="3"/>
      <c r="CR2470" s="3"/>
      <c r="CS2470" s="3"/>
      <c r="CT2470" s="3"/>
      <c r="CU2470" s="3"/>
      <c r="CV2470" s="3"/>
      <c r="CW2470" s="3"/>
      <c r="CX2470" s="3"/>
      <c r="CY2470" s="3"/>
      <c r="CZ2470" s="3"/>
      <c r="DA2470" s="3"/>
      <c r="DB2470" s="3"/>
      <c r="DC2470" s="3"/>
      <c r="DD2470" s="3"/>
      <c r="DE2470" s="3"/>
      <c r="DF2470" s="3"/>
      <c r="DG2470" s="3"/>
      <c r="DH2470" s="3"/>
      <c r="DI2470" s="3"/>
      <c r="DJ2470" s="3"/>
      <c r="DK2470" s="3"/>
      <c r="DL2470" s="3"/>
      <c r="DM2470" s="3"/>
      <c r="DN2470" s="3"/>
      <c r="DO2470" s="5"/>
      <c r="DP2470" s="5"/>
    </row>
    <row r="2471" spans="1:120" ht="30" customHeight="1">
      <c r="A2471" s="66"/>
      <c r="B2471" s="66"/>
      <c r="C2471" s="12"/>
      <c r="D2471" s="3"/>
      <c r="E2471" s="3"/>
      <c r="F2471" s="3"/>
      <c r="G2471" s="68"/>
      <c r="H2471" s="3"/>
      <c r="I2471" s="8"/>
      <c r="J2471" s="66"/>
      <c r="K2471" s="66"/>
      <c r="L2471" s="66"/>
      <c r="M2471" s="66"/>
      <c r="N2471" s="3"/>
      <c r="O2471" s="3"/>
      <c r="P2471" s="2"/>
      <c r="Q2471" s="40" t="s">
        <v>188</v>
      </c>
      <c r="R2471" s="60" t="s">
        <v>6915</v>
      </c>
      <c r="AO2471" s="15"/>
      <c r="AP2471" s="15"/>
      <c r="AQ2471" s="15"/>
      <c r="AR2471" s="15"/>
      <c r="AS2471" s="15"/>
      <c r="AT2471" s="15"/>
      <c r="AU2471" s="15"/>
      <c r="AV2471" s="15"/>
      <c r="AW2471" s="15"/>
      <c r="AX2471" s="16"/>
      <c r="AY2471" s="3"/>
      <c r="AZ2471" s="3"/>
      <c r="BA2471" s="3"/>
      <c r="BB2471" s="3"/>
      <c r="BC2471" s="3"/>
      <c r="BD2471" s="17"/>
      <c r="BE2471" s="17"/>
      <c r="BF2471" s="3"/>
      <c r="BG2471" s="3"/>
      <c r="BH2471" s="3"/>
      <c r="BI2471" s="2"/>
      <c r="BJ2471" s="18"/>
      <c r="BK2471" s="3"/>
      <c r="BL2471" s="3"/>
      <c r="BM2471" s="2"/>
      <c r="BN2471" s="2"/>
      <c r="BO2471" s="2"/>
      <c r="BP2471" s="2"/>
      <c r="BQ2471" s="3"/>
      <c r="BR2471" s="3"/>
      <c r="BS2471" s="3"/>
      <c r="BT2471" s="3"/>
      <c r="BU2471" s="3"/>
      <c r="BV2471" s="3"/>
      <c r="BW2471" s="18"/>
      <c r="BX2471" s="17"/>
      <c r="BY2471" s="3"/>
      <c r="BZ2471" s="3"/>
      <c r="CA2471" s="3"/>
      <c r="CB2471" s="18"/>
      <c r="CC2471" s="17"/>
      <c r="CD2471" s="19"/>
      <c r="CE2471" s="3"/>
      <c r="CF2471" s="3"/>
      <c r="CG2471" s="3"/>
      <c r="CH2471" s="3"/>
      <c r="CI2471" s="3"/>
      <c r="CJ2471" s="3"/>
      <c r="CK2471" s="3"/>
      <c r="CL2471" s="3"/>
      <c r="CM2471" s="3"/>
      <c r="CN2471" s="3"/>
      <c r="CO2471" s="3"/>
      <c r="CP2471" s="3"/>
      <c r="CQ2471" s="3"/>
      <c r="CR2471" s="3"/>
      <c r="CS2471" s="3"/>
      <c r="CT2471" s="3"/>
      <c r="CU2471" s="3"/>
      <c r="CV2471" s="3"/>
      <c r="CW2471" s="3"/>
      <c r="CX2471" s="3"/>
      <c r="CY2471" s="3"/>
      <c r="CZ2471" s="3"/>
      <c r="DA2471" s="3"/>
      <c r="DB2471" s="3"/>
      <c r="DC2471" s="3"/>
      <c r="DD2471" s="3"/>
      <c r="DE2471" s="3"/>
      <c r="DF2471" s="3"/>
      <c r="DG2471" s="3"/>
      <c r="DH2471" s="3"/>
      <c r="DI2471" s="3"/>
      <c r="DJ2471" s="3"/>
      <c r="DK2471" s="3"/>
      <c r="DL2471" s="3"/>
      <c r="DM2471" s="3"/>
      <c r="DN2471" s="3"/>
      <c r="DO2471" s="5"/>
      <c r="DP2471" s="5"/>
    </row>
    <row r="2472" spans="1:120" ht="30" customHeight="1">
      <c r="A2472" s="66"/>
      <c r="B2472" s="66"/>
      <c r="C2472" s="12"/>
      <c r="D2472" s="3"/>
      <c r="E2472" s="3"/>
      <c r="F2472" s="3"/>
      <c r="G2472" s="69"/>
      <c r="H2472" s="3"/>
      <c r="I2472" s="8"/>
      <c r="J2472" s="66"/>
      <c r="K2472" s="66"/>
      <c r="L2472" s="66"/>
      <c r="M2472" s="66"/>
      <c r="N2472" s="3"/>
      <c r="O2472" s="3"/>
      <c r="P2472" s="2"/>
      <c r="Q2472" s="40" t="s">
        <v>190</v>
      </c>
      <c r="R2472" s="60" t="s">
        <v>6916</v>
      </c>
      <c r="AO2472" s="15"/>
      <c r="AP2472" s="15"/>
      <c r="AQ2472" s="15"/>
      <c r="AR2472" s="15"/>
      <c r="AS2472" s="15"/>
      <c r="AT2472" s="15"/>
      <c r="AU2472" s="15"/>
      <c r="AV2472" s="15"/>
      <c r="AW2472" s="15"/>
      <c r="AX2472" s="16"/>
      <c r="AY2472" s="3"/>
      <c r="AZ2472" s="3"/>
      <c r="BA2472" s="3"/>
      <c r="BB2472" s="3"/>
      <c r="BC2472" s="3"/>
      <c r="BD2472" s="17"/>
      <c r="BE2472" s="17"/>
      <c r="BF2472" s="3"/>
      <c r="BG2472" s="3"/>
      <c r="BH2472" s="3"/>
      <c r="BI2472" s="2"/>
      <c r="BJ2472" s="18"/>
      <c r="BK2472" s="3"/>
      <c r="BL2472" s="3"/>
      <c r="BM2472" s="2"/>
      <c r="BN2472" s="2"/>
      <c r="BO2472" s="2"/>
      <c r="BP2472" s="2"/>
      <c r="BQ2472" s="3"/>
      <c r="BR2472" s="3"/>
      <c r="BS2472" s="3"/>
      <c r="BT2472" s="3"/>
      <c r="BU2472" s="3"/>
      <c r="BV2472" s="3"/>
      <c r="BW2472" s="18"/>
      <c r="BX2472" s="17"/>
      <c r="BY2472" s="3"/>
      <c r="BZ2472" s="3"/>
      <c r="CA2472" s="3"/>
      <c r="CB2472" s="18"/>
      <c r="CC2472" s="17"/>
      <c r="CD2472" s="19"/>
      <c r="CE2472" s="3"/>
      <c r="CF2472" s="3"/>
      <c r="CG2472" s="3"/>
      <c r="CH2472" s="3"/>
      <c r="CI2472" s="3"/>
      <c r="CJ2472" s="3"/>
      <c r="CK2472" s="3"/>
      <c r="CL2472" s="3"/>
      <c r="CM2472" s="3"/>
      <c r="CN2472" s="3"/>
      <c r="CO2472" s="3"/>
      <c r="CP2472" s="3"/>
      <c r="CQ2472" s="3"/>
      <c r="CR2472" s="3"/>
      <c r="CS2472" s="3"/>
      <c r="CT2472" s="3"/>
      <c r="CU2472" s="3"/>
      <c r="CV2472" s="3"/>
      <c r="CW2472" s="3"/>
      <c r="CX2472" s="3"/>
      <c r="CY2472" s="3"/>
      <c r="CZ2472" s="3"/>
      <c r="DA2472" s="3"/>
      <c r="DB2472" s="3"/>
      <c r="DC2472" s="3"/>
      <c r="DD2472" s="3"/>
      <c r="DE2472" s="3"/>
      <c r="DF2472" s="3"/>
      <c r="DG2472" s="3"/>
      <c r="DH2472" s="3"/>
      <c r="DI2472" s="3"/>
      <c r="DJ2472" s="3"/>
      <c r="DK2472" s="3"/>
      <c r="DL2472" s="3"/>
      <c r="DM2472" s="3"/>
      <c r="DN2472" s="3"/>
      <c r="DO2472" s="5"/>
      <c r="DP2472" s="5"/>
    </row>
    <row r="2473" spans="1:120" ht="12.75" customHeight="1">
      <c r="A2473" s="20"/>
      <c r="B2473" s="20"/>
      <c r="C2473" s="20"/>
      <c r="D2473" s="20"/>
      <c r="E2473" s="20"/>
      <c r="F2473" s="20"/>
      <c r="G2473" s="20"/>
      <c r="H2473" s="20"/>
      <c r="I2473" s="20"/>
      <c r="J2473" s="21"/>
      <c r="K2473" s="20"/>
      <c r="L2473" s="20"/>
      <c r="M2473" s="20"/>
      <c r="N2473" s="20"/>
      <c r="O2473" s="20"/>
      <c r="P2473" s="21"/>
      <c r="Q2473" s="21"/>
      <c r="R2473" s="21"/>
      <c r="S2473" s="23"/>
      <c r="T2473" s="23"/>
      <c r="U2473" s="23"/>
      <c r="V2473" s="23"/>
      <c r="W2473" s="23"/>
      <c r="X2473" s="23"/>
      <c r="Y2473" s="23"/>
      <c r="Z2473" s="23"/>
      <c r="AA2473" s="23"/>
      <c r="AB2473" s="23"/>
      <c r="AC2473" s="23"/>
      <c r="AD2473" s="23"/>
      <c r="AE2473" s="23"/>
      <c r="AF2473" s="23"/>
      <c r="AG2473" s="23"/>
      <c r="AH2473" s="23"/>
      <c r="AI2473" s="23"/>
      <c r="AJ2473" s="23"/>
      <c r="AK2473" s="23"/>
      <c r="AL2473" s="23"/>
      <c r="AM2473" s="23"/>
      <c r="AN2473" s="23"/>
      <c r="AO2473" s="24"/>
      <c r="AP2473" s="24"/>
      <c r="AQ2473" s="24"/>
      <c r="AR2473" s="24"/>
      <c r="AS2473" s="24"/>
      <c r="AT2473" s="24"/>
      <c r="AU2473" s="24"/>
      <c r="AV2473" s="24"/>
      <c r="AW2473" s="24"/>
      <c r="AX2473" s="25"/>
      <c r="AY2473" s="20"/>
      <c r="AZ2473" s="20"/>
      <c r="BA2473" s="20"/>
      <c r="BB2473" s="20"/>
      <c r="BC2473" s="20"/>
      <c r="BD2473" s="26"/>
      <c r="BE2473" s="26"/>
      <c r="BF2473" s="20"/>
      <c r="BG2473" s="20"/>
      <c r="BH2473" s="20"/>
      <c r="BI2473" s="21"/>
      <c r="BJ2473" s="27"/>
      <c r="BK2473" s="20"/>
      <c r="BL2473" s="20"/>
      <c r="BM2473" s="21"/>
      <c r="BN2473" s="21"/>
      <c r="BO2473" s="21"/>
      <c r="BP2473" s="21"/>
      <c r="BQ2473" s="20"/>
      <c r="BR2473" s="20"/>
      <c r="BS2473" s="20"/>
      <c r="BT2473" s="20"/>
      <c r="BU2473" s="20"/>
      <c r="BV2473" s="20"/>
      <c r="BW2473" s="27"/>
      <c r="BX2473" s="26"/>
      <c r="BY2473" s="20"/>
      <c r="BZ2473" s="20"/>
      <c r="CA2473" s="20"/>
      <c r="CB2473" s="27"/>
      <c r="CC2473" s="26"/>
      <c r="CD2473" s="28"/>
      <c r="CE2473" s="20"/>
      <c r="CF2473" s="20"/>
      <c r="CG2473" s="20"/>
      <c r="CH2473" s="20"/>
      <c r="CI2473" s="20"/>
      <c r="CJ2473" s="20"/>
      <c r="CK2473" s="20"/>
      <c r="CL2473" s="20"/>
      <c r="CM2473" s="20"/>
      <c r="CN2473" s="20"/>
      <c r="CO2473" s="20"/>
      <c r="CP2473" s="20"/>
      <c r="CQ2473" s="20"/>
      <c r="CR2473" s="20"/>
      <c r="CS2473" s="20"/>
      <c r="CT2473" s="20"/>
      <c r="CU2473" s="20"/>
      <c r="CV2473" s="20"/>
      <c r="CW2473" s="20"/>
      <c r="CX2473" s="20"/>
      <c r="CY2473" s="20"/>
      <c r="CZ2473" s="20"/>
      <c r="DA2473" s="20"/>
      <c r="DB2473" s="20"/>
      <c r="DC2473" s="20"/>
      <c r="DD2473" s="20"/>
      <c r="DE2473" s="20"/>
      <c r="DF2473" s="20"/>
      <c r="DG2473" s="20"/>
      <c r="DH2473" s="20"/>
      <c r="DI2473" s="20"/>
      <c r="DJ2473" s="20"/>
      <c r="DK2473" s="20"/>
      <c r="DL2473" s="20"/>
      <c r="DM2473" s="20"/>
      <c r="DN2473" s="20"/>
      <c r="DO2473" s="29"/>
      <c r="DP2473" s="29"/>
    </row>
    <row r="2474" spans="1:120" ht="30" customHeight="1">
      <c r="A2474" s="65">
        <v>355</v>
      </c>
      <c r="B2474" s="65">
        <v>15808</v>
      </c>
      <c r="C2474" s="12" t="s">
        <v>177</v>
      </c>
      <c r="D2474" s="3"/>
      <c r="E2474" s="3"/>
      <c r="F2474" s="3"/>
      <c r="G2474" s="74" t="s">
        <v>6134</v>
      </c>
      <c r="H2474" s="3" t="s">
        <v>157</v>
      </c>
      <c r="I2474" s="8"/>
      <c r="J2474" s="70" t="s">
        <v>7075</v>
      </c>
      <c r="K2474" s="65">
        <v>223</v>
      </c>
      <c r="L2474" s="65">
        <v>2145</v>
      </c>
      <c r="M2474" s="65" t="s">
        <v>118</v>
      </c>
      <c r="N2474" s="3" t="s">
        <v>281</v>
      </c>
      <c r="O2474" s="3" t="s">
        <v>120</v>
      </c>
      <c r="P2474" s="2"/>
      <c r="Q2474" s="40" t="s">
        <v>159</v>
      </c>
      <c r="R2474" s="14" t="s">
        <v>7076</v>
      </c>
      <c r="AO2474" s="15">
        <v>6</v>
      </c>
      <c r="AP2474" s="15">
        <v>6</v>
      </c>
      <c r="AQ2474" s="15">
        <v>6</v>
      </c>
      <c r="AR2474" s="15">
        <v>7</v>
      </c>
      <c r="AS2474" s="15">
        <v>6</v>
      </c>
      <c r="AT2474" s="15">
        <v>7</v>
      </c>
      <c r="AU2474" s="15">
        <v>7</v>
      </c>
      <c r="AV2474" s="15">
        <v>7</v>
      </c>
      <c r="AW2474" s="15">
        <v>6</v>
      </c>
      <c r="AX2474" s="16">
        <f>AVERAGE(AO2474:AW2474)</f>
        <v>6.4444444444444446</v>
      </c>
      <c r="AY2474" s="3">
        <v>26</v>
      </c>
      <c r="AZ2474" s="3">
        <v>20</v>
      </c>
      <c r="BA2474" s="3">
        <v>18</v>
      </c>
      <c r="BB2474" s="3">
        <v>18</v>
      </c>
      <c r="BC2474" s="3">
        <v>82</v>
      </c>
      <c r="BD2474" s="17">
        <v>0.81159999999999999</v>
      </c>
      <c r="BE2474" s="17">
        <v>0.85600000000000009</v>
      </c>
      <c r="BF2474" s="3"/>
      <c r="BG2474" s="3" t="s">
        <v>123</v>
      </c>
      <c r="BH2474" s="3">
        <v>9818267471</v>
      </c>
      <c r="BI2474" s="2" t="s">
        <v>7077</v>
      </c>
      <c r="BJ2474" s="18">
        <v>35105</v>
      </c>
      <c r="BK2474" s="3">
        <v>24</v>
      </c>
      <c r="BL2474" s="3" t="s">
        <v>7078</v>
      </c>
      <c r="BM2474" s="2" t="s">
        <v>7079</v>
      </c>
      <c r="BN2474" s="2" t="s">
        <v>7080</v>
      </c>
      <c r="BO2474" s="2" t="s">
        <v>7081</v>
      </c>
      <c r="BP2474" s="2" t="s">
        <v>457</v>
      </c>
      <c r="BQ2474" s="3"/>
      <c r="BR2474" s="3"/>
      <c r="BS2474" s="3" t="s">
        <v>130</v>
      </c>
      <c r="BT2474" s="3" t="s">
        <v>7082</v>
      </c>
      <c r="BU2474" s="3" t="s">
        <v>132</v>
      </c>
      <c r="BV2474" s="3" t="s">
        <v>133</v>
      </c>
      <c r="BW2474" s="18">
        <v>1924</v>
      </c>
      <c r="BX2474" s="17">
        <v>0.91200000000000003</v>
      </c>
      <c r="BY2474" s="3" t="s">
        <v>7083</v>
      </c>
      <c r="BZ2474" s="3" t="s">
        <v>132</v>
      </c>
      <c r="CA2474" s="3" t="s">
        <v>133</v>
      </c>
      <c r="CB2474" s="18">
        <v>1985</v>
      </c>
      <c r="CC2474" s="17">
        <v>80</v>
      </c>
      <c r="CD2474" s="19">
        <v>0.8</v>
      </c>
      <c r="CE2474" s="3" t="s">
        <v>875</v>
      </c>
      <c r="CF2474" s="3" t="s">
        <v>7084</v>
      </c>
      <c r="CG2474" s="3" t="s">
        <v>133</v>
      </c>
      <c r="CH2474" s="3" t="s">
        <v>1215</v>
      </c>
      <c r="CI2474" s="3">
        <v>81.3</v>
      </c>
      <c r="CJ2474" s="3" t="s">
        <v>7085</v>
      </c>
      <c r="CK2474" s="3" t="s">
        <v>7086</v>
      </c>
      <c r="CL2474" s="3" t="s">
        <v>133</v>
      </c>
      <c r="CM2474" s="3" t="s">
        <v>139</v>
      </c>
      <c r="CN2474" s="3" t="s">
        <v>175</v>
      </c>
      <c r="CO2474" s="3" t="s">
        <v>175</v>
      </c>
      <c r="CP2474" s="3" t="s">
        <v>175</v>
      </c>
      <c r="CQ2474" s="3" t="s">
        <v>7087</v>
      </c>
      <c r="CR2474" s="3" t="s">
        <v>464</v>
      </c>
      <c r="CS2474" s="3">
        <v>43470</v>
      </c>
      <c r="CT2474" s="3" t="s">
        <v>1448</v>
      </c>
      <c r="CU2474" s="3" t="s">
        <v>7088</v>
      </c>
      <c r="CV2474" s="3"/>
      <c r="CW2474" s="3"/>
      <c r="CX2474" s="3" t="s">
        <v>120</v>
      </c>
      <c r="CY2474" s="3"/>
      <c r="CZ2474" s="3"/>
      <c r="DA2474" s="3" t="s">
        <v>269</v>
      </c>
      <c r="DB2474" s="3"/>
      <c r="DC2474" s="3" t="s">
        <v>7089</v>
      </c>
      <c r="DD2474" s="3">
        <v>250110</v>
      </c>
      <c r="DE2474" s="3" t="s">
        <v>145</v>
      </c>
      <c r="DF2474" s="3" t="s">
        <v>146</v>
      </c>
      <c r="DG2474" s="3"/>
      <c r="DH2474" s="3"/>
      <c r="DI2474" s="3"/>
      <c r="DJ2474" s="3"/>
      <c r="DK2474" s="3"/>
      <c r="DL2474" s="3"/>
      <c r="DM2474" s="3"/>
      <c r="DN2474" s="3"/>
      <c r="DO2474" s="5"/>
      <c r="DP2474" s="5"/>
    </row>
    <row r="2475" spans="1:120" ht="30" customHeight="1">
      <c r="A2475" s="66"/>
      <c r="B2475" s="66"/>
      <c r="C2475" s="12"/>
      <c r="D2475" s="3"/>
      <c r="E2475" s="3"/>
      <c r="F2475" s="3"/>
      <c r="G2475" s="68"/>
      <c r="H2475" s="3"/>
      <c r="I2475" s="8"/>
      <c r="J2475" s="66"/>
      <c r="K2475" s="66"/>
      <c r="L2475" s="66"/>
      <c r="M2475" s="66"/>
      <c r="N2475" s="3"/>
      <c r="O2475" s="3"/>
      <c r="P2475" s="2"/>
      <c r="Q2475" s="40" t="s">
        <v>182</v>
      </c>
      <c r="R2475" s="14" t="s">
        <v>7090</v>
      </c>
      <c r="AO2475" s="15"/>
      <c r="AP2475" s="15"/>
      <c r="AQ2475" s="15"/>
      <c r="AR2475" s="15"/>
      <c r="AS2475" s="15"/>
      <c r="AT2475" s="15"/>
      <c r="AU2475" s="15"/>
      <c r="AV2475" s="15"/>
      <c r="AW2475" s="15"/>
      <c r="AX2475" s="16"/>
      <c r="AY2475" s="3"/>
      <c r="AZ2475" s="3"/>
      <c r="BA2475" s="3"/>
      <c r="BB2475" s="3"/>
      <c r="BC2475" s="3"/>
      <c r="BD2475" s="17"/>
      <c r="BE2475" s="17"/>
      <c r="BF2475" s="3"/>
      <c r="BG2475" s="3"/>
      <c r="BH2475" s="3"/>
      <c r="BI2475" s="2"/>
      <c r="BJ2475" s="18"/>
      <c r="BK2475" s="3"/>
      <c r="BL2475" s="3"/>
      <c r="BM2475" s="2"/>
      <c r="BN2475" s="2"/>
      <c r="BO2475" s="2"/>
      <c r="BP2475" s="2"/>
      <c r="BQ2475" s="3"/>
      <c r="BR2475" s="3"/>
      <c r="BS2475" s="3"/>
      <c r="BT2475" s="3"/>
      <c r="BU2475" s="3"/>
      <c r="BV2475" s="3"/>
      <c r="BW2475" s="18"/>
      <c r="BX2475" s="17"/>
      <c r="BY2475" s="3"/>
      <c r="BZ2475" s="3"/>
      <c r="CA2475" s="3"/>
      <c r="CB2475" s="18"/>
      <c r="CC2475" s="17"/>
      <c r="CD2475" s="19"/>
      <c r="CE2475" s="3"/>
      <c r="CF2475" s="3"/>
      <c r="CG2475" s="3"/>
      <c r="CH2475" s="3"/>
      <c r="CI2475" s="3"/>
      <c r="CJ2475" s="3"/>
      <c r="CK2475" s="3"/>
      <c r="CL2475" s="3"/>
      <c r="CM2475" s="3"/>
      <c r="CN2475" s="3"/>
      <c r="CO2475" s="3"/>
      <c r="CP2475" s="3"/>
      <c r="CQ2475" s="3"/>
      <c r="CR2475" s="3"/>
      <c r="CS2475" s="3"/>
      <c r="CT2475" s="3"/>
      <c r="CU2475" s="3"/>
      <c r="CV2475" s="3"/>
      <c r="CW2475" s="3"/>
      <c r="CX2475" s="3"/>
      <c r="CY2475" s="3"/>
      <c r="CZ2475" s="3"/>
      <c r="DA2475" s="3"/>
      <c r="DB2475" s="3"/>
      <c r="DC2475" s="3"/>
      <c r="DD2475" s="3"/>
      <c r="DE2475" s="3"/>
      <c r="DF2475" s="3"/>
      <c r="DG2475" s="3"/>
      <c r="DH2475" s="3"/>
      <c r="DI2475" s="3"/>
      <c r="DJ2475" s="3"/>
      <c r="DK2475" s="3"/>
      <c r="DL2475" s="3"/>
      <c r="DM2475" s="3"/>
      <c r="DN2475" s="3"/>
      <c r="DO2475" s="5"/>
      <c r="DP2475" s="5"/>
    </row>
    <row r="2476" spans="1:120" ht="30" customHeight="1">
      <c r="A2476" s="66"/>
      <c r="B2476" s="66"/>
      <c r="C2476" s="12"/>
      <c r="D2476" s="3"/>
      <c r="E2476" s="3"/>
      <c r="F2476" s="3"/>
      <c r="G2476" s="68"/>
      <c r="H2476" s="3"/>
      <c r="I2476" s="8"/>
      <c r="J2476" s="66"/>
      <c r="K2476" s="66"/>
      <c r="L2476" s="66"/>
      <c r="M2476" s="66"/>
      <c r="N2476" s="3"/>
      <c r="O2476" s="3"/>
      <c r="P2476" s="2"/>
      <c r="Q2476" s="40" t="s">
        <v>184</v>
      </c>
      <c r="R2476" s="14" t="s">
        <v>7091</v>
      </c>
      <c r="AO2476" s="15"/>
      <c r="AP2476" s="15"/>
      <c r="AQ2476" s="15"/>
      <c r="AR2476" s="15"/>
      <c r="AS2476" s="15"/>
      <c r="AT2476" s="15"/>
      <c r="AU2476" s="15"/>
      <c r="AV2476" s="15"/>
      <c r="AW2476" s="15"/>
      <c r="AX2476" s="16"/>
      <c r="AY2476" s="3"/>
      <c r="AZ2476" s="3"/>
      <c r="BA2476" s="3"/>
      <c r="BB2476" s="3"/>
      <c r="BC2476" s="3"/>
      <c r="BD2476" s="17"/>
      <c r="BE2476" s="17"/>
      <c r="BF2476" s="3"/>
      <c r="BG2476" s="3"/>
      <c r="BH2476" s="3"/>
      <c r="BI2476" s="2"/>
      <c r="BJ2476" s="18"/>
      <c r="BK2476" s="3"/>
      <c r="BL2476" s="3"/>
      <c r="BM2476" s="2"/>
      <c r="BN2476" s="2"/>
      <c r="BO2476" s="2"/>
      <c r="BP2476" s="2"/>
      <c r="BQ2476" s="3"/>
      <c r="BR2476" s="3"/>
      <c r="BS2476" s="3"/>
      <c r="BT2476" s="3"/>
      <c r="BU2476" s="3"/>
      <c r="BV2476" s="3"/>
      <c r="BW2476" s="18"/>
      <c r="BX2476" s="17"/>
      <c r="BY2476" s="3"/>
      <c r="BZ2476" s="3"/>
      <c r="CA2476" s="3"/>
      <c r="CB2476" s="18"/>
      <c r="CC2476" s="17"/>
      <c r="CD2476" s="19"/>
      <c r="CE2476" s="3"/>
      <c r="CF2476" s="3"/>
      <c r="CG2476" s="3"/>
      <c r="CH2476" s="3"/>
      <c r="CI2476" s="3"/>
      <c r="CJ2476" s="3"/>
      <c r="CK2476" s="3"/>
      <c r="CL2476" s="3"/>
      <c r="CM2476" s="3"/>
      <c r="CN2476" s="3"/>
      <c r="CO2476" s="3"/>
      <c r="CP2476" s="3"/>
      <c r="CQ2476" s="3"/>
      <c r="CR2476" s="3"/>
      <c r="CS2476" s="3"/>
      <c r="CT2476" s="3"/>
      <c r="CU2476" s="3"/>
      <c r="CV2476" s="3"/>
      <c r="CW2476" s="3"/>
      <c r="CX2476" s="3"/>
      <c r="CY2476" s="3"/>
      <c r="CZ2476" s="3"/>
      <c r="DA2476" s="3"/>
      <c r="DB2476" s="3"/>
      <c r="DC2476" s="3"/>
      <c r="DD2476" s="3"/>
      <c r="DE2476" s="3"/>
      <c r="DF2476" s="3"/>
      <c r="DG2476" s="3"/>
      <c r="DH2476" s="3"/>
      <c r="DI2476" s="3"/>
      <c r="DJ2476" s="3"/>
      <c r="DK2476" s="3"/>
      <c r="DL2476" s="3"/>
      <c r="DM2476" s="3"/>
      <c r="DN2476" s="3"/>
      <c r="DO2476" s="5"/>
      <c r="DP2476" s="5"/>
    </row>
    <row r="2477" spans="1:120" ht="30" customHeight="1">
      <c r="A2477" s="66"/>
      <c r="B2477" s="66"/>
      <c r="C2477" s="12"/>
      <c r="D2477" s="3"/>
      <c r="E2477" s="3"/>
      <c r="F2477" s="3"/>
      <c r="G2477" s="68"/>
      <c r="H2477" s="3"/>
      <c r="I2477" s="8"/>
      <c r="J2477" s="66"/>
      <c r="K2477" s="66"/>
      <c r="L2477" s="66"/>
      <c r="M2477" s="66"/>
      <c r="N2477" s="3"/>
      <c r="O2477" s="3"/>
      <c r="P2477" s="2"/>
      <c r="Q2477" s="40" t="s">
        <v>186</v>
      </c>
      <c r="R2477" s="14" t="s">
        <v>7092</v>
      </c>
      <c r="AO2477" s="15"/>
      <c r="AP2477" s="15"/>
      <c r="AQ2477" s="15"/>
      <c r="AR2477" s="15"/>
      <c r="AS2477" s="15"/>
      <c r="AT2477" s="15"/>
      <c r="AU2477" s="15"/>
      <c r="AV2477" s="15"/>
      <c r="AW2477" s="15"/>
      <c r="AX2477" s="16"/>
      <c r="AY2477" s="3"/>
      <c r="AZ2477" s="3"/>
      <c r="BA2477" s="3"/>
      <c r="BB2477" s="3"/>
      <c r="BC2477" s="3"/>
      <c r="BD2477" s="17"/>
      <c r="BE2477" s="17"/>
      <c r="BF2477" s="3"/>
      <c r="BG2477" s="3"/>
      <c r="BH2477" s="3"/>
      <c r="BI2477" s="2"/>
      <c r="BJ2477" s="18"/>
      <c r="BK2477" s="3"/>
      <c r="BL2477" s="3"/>
      <c r="BM2477" s="2"/>
      <c r="BN2477" s="2"/>
      <c r="BO2477" s="2"/>
      <c r="BP2477" s="2"/>
      <c r="BQ2477" s="3"/>
      <c r="BR2477" s="3"/>
      <c r="BS2477" s="3"/>
      <c r="BT2477" s="3"/>
      <c r="BU2477" s="3"/>
      <c r="BV2477" s="3"/>
      <c r="BW2477" s="18"/>
      <c r="BX2477" s="17"/>
      <c r="BY2477" s="3"/>
      <c r="BZ2477" s="3"/>
      <c r="CA2477" s="3"/>
      <c r="CB2477" s="18"/>
      <c r="CC2477" s="17"/>
      <c r="CD2477" s="19"/>
      <c r="CE2477" s="3"/>
      <c r="CF2477" s="3"/>
      <c r="CG2477" s="3"/>
      <c r="CH2477" s="3"/>
      <c r="CI2477" s="3"/>
      <c r="CJ2477" s="3"/>
      <c r="CK2477" s="3"/>
      <c r="CL2477" s="3"/>
      <c r="CM2477" s="3"/>
      <c r="CN2477" s="3"/>
      <c r="CO2477" s="3"/>
      <c r="CP2477" s="3"/>
      <c r="CQ2477" s="3"/>
      <c r="CR2477" s="3"/>
      <c r="CS2477" s="3"/>
      <c r="CT2477" s="3"/>
      <c r="CU2477" s="3"/>
      <c r="CV2477" s="3"/>
      <c r="CW2477" s="3"/>
      <c r="CX2477" s="3"/>
      <c r="CY2477" s="3"/>
      <c r="CZ2477" s="3"/>
      <c r="DA2477" s="3"/>
      <c r="DB2477" s="3"/>
      <c r="DC2477" s="3"/>
      <c r="DD2477" s="3"/>
      <c r="DE2477" s="3"/>
      <c r="DF2477" s="3"/>
      <c r="DG2477" s="3"/>
      <c r="DH2477" s="3"/>
      <c r="DI2477" s="3"/>
      <c r="DJ2477" s="3"/>
      <c r="DK2477" s="3"/>
      <c r="DL2477" s="3"/>
      <c r="DM2477" s="3"/>
      <c r="DN2477" s="3"/>
      <c r="DO2477" s="5"/>
      <c r="DP2477" s="5"/>
    </row>
    <row r="2478" spans="1:120" ht="30" customHeight="1">
      <c r="A2478" s="66"/>
      <c r="B2478" s="66"/>
      <c r="C2478" s="12"/>
      <c r="D2478" s="3"/>
      <c r="E2478" s="3"/>
      <c r="F2478" s="3"/>
      <c r="G2478" s="68"/>
      <c r="H2478" s="3"/>
      <c r="I2478" s="8"/>
      <c r="J2478" s="66"/>
      <c r="K2478" s="66"/>
      <c r="L2478" s="66"/>
      <c r="M2478" s="66"/>
      <c r="N2478" s="3"/>
      <c r="O2478" s="3"/>
      <c r="P2478" s="2"/>
      <c r="Q2478" s="40" t="s">
        <v>188</v>
      </c>
      <c r="R2478" s="14" t="s">
        <v>7093</v>
      </c>
      <c r="AO2478" s="15"/>
      <c r="AP2478" s="15"/>
      <c r="AQ2478" s="15"/>
      <c r="AR2478" s="15"/>
      <c r="AS2478" s="15"/>
      <c r="AT2478" s="15"/>
      <c r="AU2478" s="15"/>
      <c r="AV2478" s="15"/>
      <c r="AW2478" s="15"/>
      <c r="AX2478" s="16"/>
      <c r="AY2478" s="3"/>
      <c r="AZ2478" s="3"/>
      <c r="BA2478" s="3"/>
      <c r="BB2478" s="3"/>
      <c r="BC2478" s="3"/>
      <c r="BD2478" s="17"/>
      <c r="BE2478" s="17"/>
      <c r="BF2478" s="3"/>
      <c r="BG2478" s="3"/>
      <c r="BH2478" s="3"/>
      <c r="BI2478" s="2"/>
      <c r="BJ2478" s="18"/>
      <c r="BK2478" s="3"/>
      <c r="BL2478" s="3"/>
      <c r="BM2478" s="2"/>
      <c r="BN2478" s="2"/>
      <c r="BO2478" s="2"/>
      <c r="BP2478" s="2"/>
      <c r="BQ2478" s="3"/>
      <c r="BR2478" s="3"/>
      <c r="BS2478" s="3"/>
      <c r="BT2478" s="3"/>
      <c r="BU2478" s="3"/>
      <c r="BV2478" s="3"/>
      <c r="BW2478" s="18"/>
      <c r="BX2478" s="17"/>
      <c r="BY2478" s="3"/>
      <c r="BZ2478" s="3"/>
      <c r="CA2478" s="3"/>
      <c r="CB2478" s="18"/>
      <c r="CC2478" s="17"/>
      <c r="CD2478" s="19"/>
      <c r="CE2478" s="3"/>
      <c r="CF2478" s="3"/>
      <c r="CG2478" s="3"/>
      <c r="CH2478" s="3"/>
      <c r="CI2478" s="3"/>
      <c r="CJ2478" s="3"/>
      <c r="CK2478" s="3"/>
      <c r="CL2478" s="3"/>
      <c r="CM2478" s="3"/>
      <c r="CN2478" s="3"/>
      <c r="CO2478" s="3"/>
      <c r="CP2478" s="3"/>
      <c r="CQ2478" s="3"/>
      <c r="CR2478" s="3"/>
      <c r="CS2478" s="3"/>
      <c r="CT2478" s="3"/>
      <c r="CU2478" s="3"/>
      <c r="CV2478" s="3"/>
      <c r="CW2478" s="3"/>
      <c r="CX2478" s="3"/>
      <c r="CY2478" s="3"/>
      <c r="CZ2478" s="3"/>
      <c r="DA2478" s="3"/>
      <c r="DB2478" s="3"/>
      <c r="DC2478" s="3"/>
      <c r="DD2478" s="3"/>
      <c r="DE2478" s="3"/>
      <c r="DF2478" s="3"/>
      <c r="DG2478" s="3"/>
      <c r="DH2478" s="3"/>
      <c r="DI2478" s="3"/>
      <c r="DJ2478" s="3"/>
      <c r="DK2478" s="3"/>
      <c r="DL2478" s="3"/>
      <c r="DM2478" s="3"/>
      <c r="DN2478" s="3"/>
      <c r="DO2478" s="5"/>
      <c r="DP2478" s="5"/>
    </row>
    <row r="2479" spans="1:120" ht="30" customHeight="1">
      <c r="A2479" s="66"/>
      <c r="B2479" s="66"/>
      <c r="C2479" s="12"/>
      <c r="D2479" s="3"/>
      <c r="E2479" s="3"/>
      <c r="F2479" s="3"/>
      <c r="G2479" s="69"/>
      <c r="H2479" s="3"/>
      <c r="I2479" s="8"/>
      <c r="J2479" s="66"/>
      <c r="K2479" s="66"/>
      <c r="L2479" s="66"/>
      <c r="M2479" s="66"/>
      <c r="N2479" s="3"/>
      <c r="O2479" s="3"/>
      <c r="P2479" s="2"/>
      <c r="Q2479" s="40" t="s">
        <v>190</v>
      </c>
      <c r="R2479" s="14" t="s">
        <v>7094</v>
      </c>
      <c r="AO2479" s="15"/>
      <c r="AP2479" s="15"/>
      <c r="AQ2479" s="15"/>
      <c r="AR2479" s="15"/>
      <c r="AS2479" s="15"/>
      <c r="AT2479" s="15"/>
      <c r="AU2479" s="15"/>
      <c r="AV2479" s="15"/>
      <c r="AW2479" s="15"/>
      <c r="AX2479" s="16"/>
      <c r="AY2479" s="3"/>
      <c r="AZ2479" s="3"/>
      <c r="BA2479" s="3"/>
      <c r="BB2479" s="3"/>
      <c r="BC2479" s="3"/>
      <c r="BD2479" s="17"/>
      <c r="BE2479" s="17"/>
      <c r="BF2479" s="3"/>
      <c r="BG2479" s="3"/>
      <c r="BH2479" s="3"/>
      <c r="BI2479" s="2"/>
      <c r="BJ2479" s="18"/>
      <c r="BK2479" s="3"/>
      <c r="BL2479" s="3"/>
      <c r="BM2479" s="2"/>
      <c r="BN2479" s="2"/>
      <c r="BO2479" s="2"/>
      <c r="BP2479" s="2"/>
      <c r="BQ2479" s="3"/>
      <c r="BR2479" s="3"/>
      <c r="BS2479" s="3"/>
      <c r="BT2479" s="3"/>
      <c r="BU2479" s="3"/>
      <c r="BV2479" s="3"/>
      <c r="BW2479" s="18"/>
      <c r="BX2479" s="17"/>
      <c r="BY2479" s="3"/>
      <c r="BZ2479" s="3"/>
      <c r="CA2479" s="3"/>
      <c r="CB2479" s="18"/>
      <c r="CC2479" s="17"/>
      <c r="CD2479" s="19"/>
      <c r="CE2479" s="3"/>
      <c r="CF2479" s="3"/>
      <c r="CG2479" s="3"/>
      <c r="CH2479" s="3"/>
      <c r="CI2479" s="3"/>
      <c r="CJ2479" s="3"/>
      <c r="CK2479" s="3"/>
      <c r="CL2479" s="3"/>
      <c r="CM2479" s="3"/>
      <c r="CN2479" s="3"/>
      <c r="CO2479" s="3"/>
      <c r="CP2479" s="3"/>
      <c r="CQ2479" s="3"/>
      <c r="CR2479" s="3"/>
      <c r="CS2479" s="3"/>
      <c r="CT2479" s="3"/>
      <c r="CU2479" s="3"/>
      <c r="CV2479" s="3"/>
      <c r="CW2479" s="3"/>
      <c r="CX2479" s="3"/>
      <c r="CY2479" s="3"/>
      <c r="CZ2479" s="3"/>
      <c r="DA2479" s="3"/>
      <c r="DB2479" s="3"/>
      <c r="DC2479" s="3"/>
      <c r="DD2479" s="3"/>
      <c r="DE2479" s="3"/>
      <c r="DF2479" s="3"/>
      <c r="DG2479" s="3"/>
      <c r="DH2479" s="3"/>
      <c r="DI2479" s="3"/>
      <c r="DJ2479" s="3"/>
      <c r="DK2479" s="3"/>
      <c r="DL2479" s="3"/>
      <c r="DM2479" s="3"/>
      <c r="DN2479" s="3"/>
      <c r="DO2479" s="5"/>
      <c r="DP2479" s="5"/>
    </row>
    <row r="2480" spans="1:120" ht="11.25" customHeight="1">
      <c r="A2480" s="20"/>
      <c r="B2480" s="20"/>
      <c r="C2480" s="20"/>
      <c r="D2480" s="20"/>
      <c r="E2480" s="20"/>
      <c r="F2480" s="20"/>
      <c r="G2480" s="20"/>
      <c r="H2480" s="20"/>
      <c r="I2480" s="20"/>
      <c r="J2480" s="21"/>
      <c r="K2480" s="20"/>
      <c r="L2480" s="20"/>
      <c r="M2480" s="20"/>
      <c r="N2480" s="20"/>
      <c r="O2480" s="20"/>
      <c r="P2480" s="21"/>
      <c r="Q2480" s="21"/>
      <c r="R2480" s="21"/>
      <c r="S2480" s="23"/>
      <c r="T2480" s="23"/>
      <c r="U2480" s="23"/>
      <c r="V2480" s="23"/>
      <c r="W2480" s="23"/>
      <c r="X2480" s="23"/>
      <c r="Y2480" s="23"/>
      <c r="Z2480" s="23"/>
      <c r="AA2480" s="23"/>
      <c r="AB2480" s="23"/>
      <c r="AC2480" s="23"/>
      <c r="AD2480" s="23"/>
      <c r="AE2480" s="23"/>
      <c r="AF2480" s="23"/>
      <c r="AG2480" s="23"/>
      <c r="AH2480" s="23"/>
      <c r="AI2480" s="23"/>
      <c r="AJ2480" s="23"/>
      <c r="AK2480" s="23"/>
      <c r="AL2480" s="23"/>
      <c r="AM2480" s="23"/>
      <c r="AN2480" s="23"/>
      <c r="AO2480" s="24"/>
      <c r="AP2480" s="24"/>
      <c r="AQ2480" s="24"/>
      <c r="AR2480" s="24"/>
      <c r="AS2480" s="24"/>
      <c r="AT2480" s="24"/>
      <c r="AU2480" s="24"/>
      <c r="AV2480" s="24"/>
      <c r="AW2480" s="24"/>
      <c r="AX2480" s="25"/>
      <c r="AY2480" s="20"/>
      <c r="AZ2480" s="20"/>
      <c r="BA2480" s="20"/>
      <c r="BB2480" s="20"/>
      <c r="BC2480" s="20"/>
      <c r="BD2480" s="26"/>
      <c r="BE2480" s="26"/>
      <c r="BF2480" s="20"/>
      <c r="BG2480" s="20"/>
      <c r="BH2480" s="20"/>
      <c r="BI2480" s="21"/>
      <c r="BJ2480" s="27"/>
      <c r="BK2480" s="20"/>
      <c r="BL2480" s="20"/>
      <c r="BM2480" s="21"/>
      <c r="BN2480" s="21"/>
      <c r="BO2480" s="21"/>
      <c r="BP2480" s="21"/>
      <c r="BQ2480" s="20"/>
      <c r="BR2480" s="20"/>
      <c r="BS2480" s="20"/>
      <c r="BT2480" s="20"/>
      <c r="BU2480" s="20"/>
      <c r="BV2480" s="20"/>
      <c r="BW2480" s="27"/>
      <c r="BX2480" s="26"/>
      <c r="BY2480" s="20"/>
      <c r="BZ2480" s="20"/>
      <c r="CA2480" s="20"/>
      <c r="CB2480" s="27"/>
      <c r="CC2480" s="26"/>
      <c r="CD2480" s="28"/>
      <c r="CE2480" s="20"/>
      <c r="CF2480" s="20"/>
      <c r="CG2480" s="20"/>
      <c r="CH2480" s="20"/>
      <c r="CI2480" s="20"/>
      <c r="CJ2480" s="20"/>
      <c r="CK2480" s="20"/>
      <c r="CL2480" s="20"/>
      <c r="CM2480" s="20"/>
      <c r="CN2480" s="20"/>
      <c r="CO2480" s="20"/>
      <c r="CP2480" s="20"/>
      <c r="CQ2480" s="20"/>
      <c r="CR2480" s="20"/>
      <c r="CS2480" s="20"/>
      <c r="CT2480" s="20"/>
      <c r="CU2480" s="20"/>
      <c r="CV2480" s="20"/>
      <c r="CW2480" s="20"/>
      <c r="CX2480" s="20"/>
      <c r="CY2480" s="20"/>
      <c r="CZ2480" s="20"/>
      <c r="DA2480" s="20"/>
      <c r="DB2480" s="20"/>
      <c r="DC2480" s="20"/>
      <c r="DD2480" s="20"/>
      <c r="DE2480" s="20"/>
      <c r="DF2480" s="20"/>
      <c r="DG2480" s="20"/>
      <c r="DH2480" s="20"/>
      <c r="DI2480" s="20"/>
      <c r="DJ2480" s="20"/>
      <c r="DK2480" s="20"/>
      <c r="DL2480" s="20"/>
      <c r="DM2480" s="20"/>
      <c r="DN2480" s="20"/>
      <c r="DO2480" s="29"/>
      <c r="DP2480" s="29"/>
    </row>
    <row r="2481" spans="1:120" ht="30" customHeight="1">
      <c r="A2481" s="71">
        <v>356</v>
      </c>
      <c r="B2481" s="65">
        <v>10508</v>
      </c>
      <c r="C2481" s="12" t="s">
        <v>177</v>
      </c>
      <c r="D2481" s="3"/>
      <c r="E2481" s="3"/>
      <c r="F2481" s="3"/>
      <c r="G2481" s="74" t="s">
        <v>6134</v>
      </c>
      <c r="H2481" s="3" t="s">
        <v>116</v>
      </c>
      <c r="I2481" s="8"/>
      <c r="J2481" s="70" t="s">
        <v>7095</v>
      </c>
      <c r="K2481" s="65">
        <v>223</v>
      </c>
      <c r="L2481" s="65">
        <v>1886</v>
      </c>
      <c r="M2481" s="65" t="s">
        <v>118</v>
      </c>
      <c r="N2481" s="3" t="s">
        <v>281</v>
      </c>
      <c r="O2481" s="3" t="s">
        <v>120</v>
      </c>
      <c r="P2481" s="2"/>
      <c r="Q2481" s="40" t="s">
        <v>159</v>
      </c>
      <c r="R2481" s="14" t="s">
        <v>7096</v>
      </c>
      <c r="AO2481" s="15">
        <v>6</v>
      </c>
      <c r="AP2481" s="15">
        <v>7</v>
      </c>
      <c r="AQ2481" s="15">
        <v>8</v>
      </c>
      <c r="AR2481" s="15">
        <v>7</v>
      </c>
      <c r="AS2481" s="15">
        <v>7</v>
      </c>
      <c r="AT2481" s="15">
        <v>8</v>
      </c>
      <c r="AU2481" s="15">
        <v>8</v>
      </c>
      <c r="AV2481" s="15">
        <v>7</v>
      </c>
      <c r="AW2481" s="15">
        <v>9</v>
      </c>
      <c r="AX2481" s="16">
        <f>AVERAGE(AO2481:AW2481)</f>
        <v>7.4444444444444446</v>
      </c>
      <c r="AY2481" s="3">
        <v>32</v>
      </c>
      <c r="AZ2481" s="3">
        <v>20</v>
      </c>
      <c r="BA2481" s="3">
        <v>24</v>
      </c>
      <c r="BB2481" s="3">
        <v>12</v>
      </c>
      <c r="BC2481" s="3">
        <v>88</v>
      </c>
      <c r="BD2481" s="17">
        <v>0.88329999999999997</v>
      </c>
      <c r="BE2481" s="17">
        <v>0.94199999999999995</v>
      </c>
      <c r="BF2481" s="3"/>
      <c r="BG2481" s="3" t="s">
        <v>123</v>
      </c>
      <c r="BH2481" s="3">
        <v>8810356646</v>
      </c>
      <c r="BI2481" s="2" t="s">
        <v>7097</v>
      </c>
      <c r="BJ2481" s="18">
        <v>35744</v>
      </c>
      <c r="BK2481" s="3">
        <v>23</v>
      </c>
      <c r="BL2481" s="3" t="s">
        <v>1102</v>
      </c>
      <c r="BM2481" s="2" t="s">
        <v>7098</v>
      </c>
      <c r="BN2481" s="2" t="s">
        <v>7099</v>
      </c>
      <c r="BO2481" s="2" t="s">
        <v>7100</v>
      </c>
      <c r="BP2481" s="2" t="s">
        <v>204</v>
      </c>
      <c r="BQ2481" s="3"/>
      <c r="BR2481" s="3"/>
      <c r="BS2481" s="3" t="s">
        <v>205</v>
      </c>
      <c r="BT2481" s="3" t="s">
        <v>7101</v>
      </c>
      <c r="BU2481" s="3" t="s">
        <v>132</v>
      </c>
      <c r="BV2481" s="3" t="s">
        <v>133</v>
      </c>
      <c r="BW2481" s="18">
        <v>41279</v>
      </c>
      <c r="BX2481" s="17">
        <v>0.95</v>
      </c>
      <c r="BY2481" s="3" t="s">
        <v>7102</v>
      </c>
      <c r="BZ2481" s="3" t="s">
        <v>132</v>
      </c>
      <c r="CA2481" s="3" t="s">
        <v>133</v>
      </c>
      <c r="CB2481" s="18">
        <v>42009</v>
      </c>
      <c r="CC2481" s="17">
        <v>0.93400000000000005</v>
      </c>
      <c r="CD2481" s="19">
        <v>0.93400000000000005</v>
      </c>
      <c r="CE2481" s="3" t="s">
        <v>7103</v>
      </c>
      <c r="CF2481" s="3" t="s">
        <v>3910</v>
      </c>
      <c r="CG2481" s="3" t="s">
        <v>398</v>
      </c>
      <c r="CH2481" s="3" t="s">
        <v>171</v>
      </c>
      <c r="CI2481" s="3">
        <v>0.63400000000000001</v>
      </c>
      <c r="CJ2481" s="3" t="s">
        <v>7104</v>
      </c>
      <c r="CK2481" s="3" t="s">
        <v>267</v>
      </c>
      <c r="CL2481" s="3" t="s">
        <v>133</v>
      </c>
      <c r="CM2481" s="3" t="s">
        <v>139</v>
      </c>
      <c r="CN2481" s="3" t="s">
        <v>140</v>
      </c>
      <c r="CO2481" s="3" t="s">
        <v>140</v>
      </c>
      <c r="CP2481" s="3" t="s">
        <v>140</v>
      </c>
      <c r="CQ2481" s="3" t="s">
        <v>7105</v>
      </c>
      <c r="CR2481" s="3" t="s">
        <v>269</v>
      </c>
      <c r="CS2481" s="3">
        <v>43832</v>
      </c>
      <c r="CT2481" s="3" t="s">
        <v>1685</v>
      </c>
      <c r="CU2481" s="3" t="s">
        <v>7106</v>
      </c>
      <c r="CV2481" s="3" t="s">
        <v>7107</v>
      </c>
      <c r="CW2481" s="3" t="s">
        <v>7108</v>
      </c>
      <c r="CX2481" s="3" t="s">
        <v>120</v>
      </c>
      <c r="CY2481" s="3"/>
      <c r="CZ2481" s="3"/>
      <c r="DA2481" s="3" t="s">
        <v>298</v>
      </c>
      <c r="DB2481" s="3"/>
      <c r="DC2481" s="3" t="s">
        <v>7109</v>
      </c>
      <c r="DD2481" s="3">
        <v>122001</v>
      </c>
      <c r="DE2481" s="3" t="s">
        <v>328</v>
      </c>
      <c r="DF2481" s="3" t="s">
        <v>146</v>
      </c>
      <c r="DG2481" s="3"/>
      <c r="DH2481" s="3"/>
      <c r="DI2481" s="3"/>
      <c r="DJ2481" s="3"/>
      <c r="DK2481" s="3"/>
      <c r="DL2481" s="3"/>
      <c r="DM2481" s="3"/>
      <c r="DN2481" s="3"/>
      <c r="DO2481" s="5"/>
      <c r="DP2481" s="5"/>
    </row>
    <row r="2482" spans="1:120" ht="30" customHeight="1">
      <c r="A2482" s="66"/>
      <c r="B2482" s="66"/>
      <c r="C2482" s="12"/>
      <c r="D2482" s="3"/>
      <c r="E2482" s="3"/>
      <c r="F2482" s="3"/>
      <c r="G2482" s="68"/>
      <c r="H2482" s="3"/>
      <c r="I2482" s="8"/>
      <c r="J2482" s="66"/>
      <c r="K2482" s="66"/>
      <c r="L2482" s="66"/>
      <c r="M2482" s="66"/>
      <c r="N2482" s="3"/>
      <c r="O2482" s="3"/>
      <c r="P2482" s="2"/>
      <c r="Q2482" s="40" t="s">
        <v>182</v>
      </c>
      <c r="R2482" s="14" t="s">
        <v>7110</v>
      </c>
      <c r="AO2482" s="15"/>
      <c r="AP2482" s="15"/>
      <c r="AQ2482" s="15"/>
      <c r="AR2482" s="15"/>
      <c r="AS2482" s="15"/>
      <c r="AT2482" s="15"/>
      <c r="AU2482" s="15"/>
      <c r="AV2482" s="15"/>
      <c r="AW2482" s="15"/>
      <c r="AX2482" s="16"/>
      <c r="AY2482" s="3"/>
      <c r="AZ2482" s="3"/>
      <c r="BA2482" s="3"/>
      <c r="BB2482" s="3"/>
      <c r="BC2482" s="3"/>
      <c r="BD2482" s="17"/>
      <c r="BE2482" s="17"/>
      <c r="BF2482" s="3"/>
      <c r="BG2482" s="3"/>
      <c r="BH2482" s="3"/>
      <c r="BI2482" s="2"/>
      <c r="BJ2482" s="18"/>
      <c r="BK2482" s="3"/>
      <c r="BL2482" s="3"/>
      <c r="BM2482" s="2"/>
      <c r="BN2482" s="2"/>
      <c r="BO2482" s="2"/>
      <c r="BP2482" s="2"/>
      <c r="BQ2482" s="3"/>
      <c r="BR2482" s="3"/>
      <c r="BS2482" s="3"/>
      <c r="BT2482" s="3"/>
      <c r="BU2482" s="3"/>
      <c r="BV2482" s="3"/>
      <c r="BW2482" s="18"/>
      <c r="BX2482" s="17"/>
      <c r="BY2482" s="3"/>
      <c r="BZ2482" s="3"/>
      <c r="CA2482" s="3"/>
      <c r="CB2482" s="18"/>
      <c r="CC2482" s="17"/>
      <c r="CD2482" s="19"/>
      <c r="CE2482" s="3"/>
      <c r="CF2482" s="3"/>
      <c r="CG2482" s="3"/>
      <c r="CH2482" s="3"/>
      <c r="CI2482" s="3"/>
      <c r="CJ2482" s="3"/>
      <c r="CK2482" s="3"/>
      <c r="CL2482" s="3"/>
      <c r="CM2482" s="3"/>
      <c r="CN2482" s="3"/>
      <c r="CO2482" s="3"/>
      <c r="CP2482" s="3"/>
      <c r="CQ2482" s="3"/>
      <c r="CR2482" s="3"/>
      <c r="CS2482" s="3"/>
      <c r="CT2482" s="3"/>
      <c r="CU2482" s="3"/>
      <c r="CV2482" s="3"/>
      <c r="CW2482" s="3"/>
      <c r="CX2482" s="3"/>
      <c r="CY2482" s="3"/>
      <c r="CZ2482" s="3"/>
      <c r="DA2482" s="3"/>
      <c r="DB2482" s="3"/>
      <c r="DC2482" s="3"/>
      <c r="DD2482" s="3"/>
      <c r="DE2482" s="3"/>
      <c r="DF2482" s="3"/>
      <c r="DG2482" s="3"/>
      <c r="DH2482" s="3"/>
      <c r="DI2482" s="3"/>
      <c r="DJ2482" s="3"/>
      <c r="DK2482" s="3"/>
      <c r="DL2482" s="3"/>
      <c r="DM2482" s="3"/>
      <c r="DN2482" s="3"/>
      <c r="DO2482" s="5"/>
      <c r="DP2482" s="5"/>
    </row>
    <row r="2483" spans="1:120" ht="30" customHeight="1">
      <c r="A2483" s="66"/>
      <c r="B2483" s="66"/>
      <c r="C2483" s="12"/>
      <c r="D2483" s="3"/>
      <c r="E2483" s="3"/>
      <c r="F2483" s="3"/>
      <c r="G2483" s="68"/>
      <c r="H2483" s="3"/>
      <c r="I2483" s="8"/>
      <c r="J2483" s="66"/>
      <c r="K2483" s="66"/>
      <c r="L2483" s="66"/>
      <c r="M2483" s="66"/>
      <c r="N2483" s="3"/>
      <c r="O2483" s="3"/>
      <c r="P2483" s="2"/>
      <c r="Q2483" s="40" t="s">
        <v>184</v>
      </c>
      <c r="R2483" s="14" t="s">
        <v>7111</v>
      </c>
      <c r="AO2483" s="15"/>
      <c r="AP2483" s="15"/>
      <c r="AQ2483" s="15"/>
      <c r="AR2483" s="15"/>
      <c r="AS2483" s="15"/>
      <c r="AT2483" s="15"/>
      <c r="AU2483" s="15"/>
      <c r="AV2483" s="15"/>
      <c r="AW2483" s="15"/>
      <c r="AX2483" s="16"/>
      <c r="AY2483" s="3"/>
      <c r="AZ2483" s="3"/>
      <c r="BA2483" s="3"/>
      <c r="BB2483" s="3"/>
      <c r="BC2483" s="3"/>
      <c r="BD2483" s="17"/>
      <c r="BE2483" s="17"/>
      <c r="BF2483" s="3"/>
      <c r="BG2483" s="3"/>
      <c r="BH2483" s="3"/>
      <c r="BI2483" s="2"/>
      <c r="BJ2483" s="18"/>
      <c r="BK2483" s="3"/>
      <c r="BL2483" s="3"/>
      <c r="BM2483" s="2"/>
      <c r="BN2483" s="2"/>
      <c r="BO2483" s="2"/>
      <c r="BP2483" s="2"/>
      <c r="BQ2483" s="3"/>
      <c r="BR2483" s="3"/>
      <c r="BS2483" s="3"/>
      <c r="BT2483" s="3"/>
      <c r="BU2483" s="3"/>
      <c r="BV2483" s="3"/>
      <c r="BW2483" s="18"/>
      <c r="BX2483" s="17"/>
      <c r="BY2483" s="3"/>
      <c r="BZ2483" s="3"/>
      <c r="CA2483" s="3"/>
      <c r="CB2483" s="18"/>
      <c r="CC2483" s="17"/>
      <c r="CD2483" s="19"/>
      <c r="CE2483" s="3"/>
      <c r="CF2483" s="3"/>
      <c r="CG2483" s="3"/>
      <c r="CH2483" s="3"/>
      <c r="CI2483" s="3"/>
      <c r="CJ2483" s="3"/>
      <c r="CK2483" s="3"/>
      <c r="CL2483" s="3"/>
      <c r="CM2483" s="3"/>
      <c r="CN2483" s="3"/>
      <c r="CO2483" s="3"/>
      <c r="CP2483" s="3"/>
      <c r="CQ2483" s="3"/>
      <c r="CR2483" s="3"/>
      <c r="CS2483" s="3"/>
      <c r="CT2483" s="3"/>
      <c r="CU2483" s="3"/>
      <c r="CV2483" s="3"/>
      <c r="CW2483" s="3"/>
      <c r="CX2483" s="3"/>
      <c r="CY2483" s="3"/>
      <c r="CZ2483" s="3"/>
      <c r="DA2483" s="3"/>
      <c r="DB2483" s="3"/>
      <c r="DC2483" s="3"/>
      <c r="DD2483" s="3"/>
      <c r="DE2483" s="3"/>
      <c r="DF2483" s="3"/>
      <c r="DG2483" s="3"/>
      <c r="DH2483" s="3"/>
      <c r="DI2483" s="3"/>
      <c r="DJ2483" s="3"/>
      <c r="DK2483" s="3"/>
      <c r="DL2483" s="3"/>
      <c r="DM2483" s="3"/>
      <c r="DN2483" s="3"/>
      <c r="DO2483" s="5"/>
      <c r="DP2483" s="5"/>
    </row>
    <row r="2484" spans="1:120" ht="30" customHeight="1">
      <c r="A2484" s="66"/>
      <c r="B2484" s="66"/>
      <c r="C2484" s="12"/>
      <c r="D2484" s="3"/>
      <c r="E2484" s="3"/>
      <c r="F2484" s="3"/>
      <c r="G2484" s="68"/>
      <c r="H2484" s="3"/>
      <c r="I2484" s="8"/>
      <c r="J2484" s="66"/>
      <c r="K2484" s="66"/>
      <c r="L2484" s="66"/>
      <c r="M2484" s="66"/>
      <c r="N2484" s="3"/>
      <c r="O2484" s="3"/>
      <c r="P2484" s="2"/>
      <c r="Q2484" s="40" t="s">
        <v>186</v>
      </c>
      <c r="R2484" s="14" t="s">
        <v>7112</v>
      </c>
      <c r="AO2484" s="15"/>
      <c r="AP2484" s="15"/>
      <c r="AQ2484" s="15"/>
      <c r="AR2484" s="15"/>
      <c r="AS2484" s="15"/>
      <c r="AT2484" s="15"/>
      <c r="AU2484" s="15"/>
      <c r="AV2484" s="15"/>
      <c r="AW2484" s="15"/>
      <c r="AX2484" s="16"/>
      <c r="AY2484" s="3"/>
      <c r="AZ2484" s="3"/>
      <c r="BA2484" s="3"/>
      <c r="BB2484" s="3"/>
      <c r="BC2484" s="3"/>
      <c r="BD2484" s="17"/>
      <c r="BE2484" s="17"/>
      <c r="BF2484" s="3"/>
      <c r="BG2484" s="3"/>
      <c r="BH2484" s="3"/>
      <c r="BI2484" s="2"/>
      <c r="BJ2484" s="18"/>
      <c r="BK2484" s="3"/>
      <c r="BL2484" s="3"/>
      <c r="BM2484" s="2"/>
      <c r="BN2484" s="2"/>
      <c r="BO2484" s="2"/>
      <c r="BP2484" s="2"/>
      <c r="BQ2484" s="3"/>
      <c r="BR2484" s="3"/>
      <c r="BS2484" s="3"/>
      <c r="BT2484" s="3"/>
      <c r="BU2484" s="3"/>
      <c r="BV2484" s="3"/>
      <c r="BW2484" s="18"/>
      <c r="BX2484" s="17"/>
      <c r="BY2484" s="3"/>
      <c r="BZ2484" s="3"/>
      <c r="CA2484" s="3"/>
      <c r="CB2484" s="18"/>
      <c r="CC2484" s="17"/>
      <c r="CD2484" s="19"/>
      <c r="CE2484" s="3"/>
      <c r="CF2484" s="3"/>
      <c r="CG2484" s="3"/>
      <c r="CH2484" s="3"/>
      <c r="CI2484" s="3"/>
      <c r="CJ2484" s="3"/>
      <c r="CK2484" s="3"/>
      <c r="CL2484" s="3"/>
      <c r="CM2484" s="3"/>
      <c r="CN2484" s="3"/>
      <c r="CO2484" s="3"/>
      <c r="CP2484" s="3"/>
      <c r="CQ2484" s="3"/>
      <c r="CR2484" s="3"/>
      <c r="CS2484" s="3"/>
      <c r="CT2484" s="3"/>
      <c r="CU2484" s="3"/>
      <c r="CV2484" s="3"/>
      <c r="CW2484" s="3"/>
      <c r="CX2484" s="3"/>
      <c r="CY2484" s="3"/>
      <c r="CZ2484" s="3"/>
      <c r="DA2484" s="3"/>
      <c r="DB2484" s="3"/>
      <c r="DC2484" s="3"/>
      <c r="DD2484" s="3"/>
      <c r="DE2484" s="3"/>
      <c r="DF2484" s="3"/>
      <c r="DG2484" s="3"/>
      <c r="DH2484" s="3"/>
      <c r="DI2484" s="3"/>
      <c r="DJ2484" s="3"/>
      <c r="DK2484" s="3"/>
      <c r="DL2484" s="3"/>
      <c r="DM2484" s="3"/>
      <c r="DN2484" s="3"/>
      <c r="DO2484" s="5"/>
      <c r="DP2484" s="5"/>
    </row>
    <row r="2485" spans="1:120" ht="30" customHeight="1">
      <c r="A2485" s="66"/>
      <c r="B2485" s="66"/>
      <c r="C2485" s="12"/>
      <c r="D2485" s="3"/>
      <c r="E2485" s="3"/>
      <c r="F2485" s="3"/>
      <c r="G2485" s="68"/>
      <c r="H2485" s="3"/>
      <c r="I2485" s="8"/>
      <c r="J2485" s="66"/>
      <c r="K2485" s="66"/>
      <c r="L2485" s="66"/>
      <c r="M2485" s="66"/>
      <c r="N2485" s="3"/>
      <c r="O2485" s="3"/>
      <c r="P2485" s="2"/>
      <c r="Q2485" s="40" t="s">
        <v>188</v>
      </c>
      <c r="R2485" s="14" t="s">
        <v>7113</v>
      </c>
      <c r="AO2485" s="15"/>
      <c r="AP2485" s="15"/>
      <c r="AQ2485" s="15"/>
      <c r="AR2485" s="15"/>
      <c r="AS2485" s="15"/>
      <c r="AT2485" s="15"/>
      <c r="AU2485" s="15"/>
      <c r="AV2485" s="15"/>
      <c r="AW2485" s="15"/>
      <c r="AX2485" s="16"/>
      <c r="AY2485" s="3"/>
      <c r="AZ2485" s="3"/>
      <c r="BA2485" s="3"/>
      <c r="BB2485" s="3"/>
      <c r="BC2485" s="3"/>
      <c r="BD2485" s="17"/>
      <c r="BE2485" s="17"/>
      <c r="BF2485" s="3"/>
      <c r="BG2485" s="3"/>
      <c r="BH2485" s="3"/>
      <c r="BI2485" s="2"/>
      <c r="BJ2485" s="18"/>
      <c r="BK2485" s="3"/>
      <c r="BL2485" s="3"/>
      <c r="BM2485" s="2"/>
      <c r="BN2485" s="2"/>
      <c r="BO2485" s="2"/>
      <c r="BP2485" s="2"/>
      <c r="BQ2485" s="3"/>
      <c r="BR2485" s="3"/>
      <c r="BS2485" s="3"/>
      <c r="BT2485" s="3"/>
      <c r="BU2485" s="3"/>
      <c r="BV2485" s="3"/>
      <c r="BW2485" s="18"/>
      <c r="BX2485" s="17"/>
      <c r="BY2485" s="3"/>
      <c r="BZ2485" s="3"/>
      <c r="CA2485" s="3"/>
      <c r="CB2485" s="18"/>
      <c r="CC2485" s="17"/>
      <c r="CD2485" s="19"/>
      <c r="CE2485" s="3"/>
      <c r="CF2485" s="3"/>
      <c r="CG2485" s="3"/>
      <c r="CH2485" s="3"/>
      <c r="CI2485" s="3"/>
      <c r="CJ2485" s="3"/>
      <c r="CK2485" s="3"/>
      <c r="CL2485" s="3"/>
      <c r="CM2485" s="3"/>
      <c r="CN2485" s="3"/>
      <c r="CO2485" s="3"/>
      <c r="CP2485" s="3"/>
      <c r="CQ2485" s="3"/>
      <c r="CR2485" s="3"/>
      <c r="CS2485" s="3"/>
      <c r="CT2485" s="3"/>
      <c r="CU2485" s="3"/>
      <c r="CV2485" s="3"/>
      <c r="CW2485" s="3"/>
      <c r="CX2485" s="3"/>
      <c r="CY2485" s="3"/>
      <c r="CZ2485" s="3"/>
      <c r="DA2485" s="3"/>
      <c r="DB2485" s="3"/>
      <c r="DC2485" s="3"/>
      <c r="DD2485" s="3"/>
      <c r="DE2485" s="3"/>
      <c r="DF2485" s="3"/>
      <c r="DG2485" s="3"/>
      <c r="DH2485" s="3"/>
      <c r="DI2485" s="3"/>
      <c r="DJ2485" s="3"/>
      <c r="DK2485" s="3"/>
      <c r="DL2485" s="3"/>
      <c r="DM2485" s="3"/>
      <c r="DN2485" s="3"/>
      <c r="DO2485" s="5"/>
      <c r="DP2485" s="5"/>
    </row>
    <row r="2486" spans="1:120" ht="30" customHeight="1">
      <c r="A2486" s="66"/>
      <c r="B2486" s="66"/>
      <c r="C2486" s="12"/>
      <c r="D2486" s="3"/>
      <c r="E2486" s="3"/>
      <c r="F2486" s="3"/>
      <c r="G2486" s="69"/>
      <c r="H2486" s="3"/>
      <c r="I2486" s="8"/>
      <c r="J2486" s="66"/>
      <c r="K2486" s="66"/>
      <c r="L2486" s="66"/>
      <c r="M2486" s="66"/>
      <c r="N2486" s="3"/>
      <c r="O2486" s="3"/>
      <c r="P2486" s="2"/>
      <c r="Q2486" s="40" t="s">
        <v>190</v>
      </c>
      <c r="R2486" s="14" t="s">
        <v>7114</v>
      </c>
      <c r="AO2486" s="15"/>
      <c r="AP2486" s="15"/>
      <c r="AQ2486" s="15"/>
      <c r="AR2486" s="15"/>
      <c r="AS2486" s="15"/>
      <c r="AT2486" s="15"/>
      <c r="AU2486" s="15"/>
      <c r="AV2486" s="15"/>
      <c r="AW2486" s="15"/>
      <c r="AX2486" s="16"/>
      <c r="AY2486" s="3"/>
      <c r="AZ2486" s="3"/>
      <c r="BA2486" s="3"/>
      <c r="BB2486" s="3"/>
      <c r="BC2486" s="3"/>
      <c r="BD2486" s="17"/>
      <c r="BE2486" s="17"/>
      <c r="BF2486" s="3"/>
      <c r="BG2486" s="3"/>
      <c r="BH2486" s="3"/>
      <c r="BI2486" s="2"/>
      <c r="BJ2486" s="18"/>
      <c r="BK2486" s="3"/>
      <c r="BL2486" s="3"/>
      <c r="BM2486" s="2"/>
      <c r="BN2486" s="2"/>
      <c r="BO2486" s="2"/>
      <c r="BP2486" s="2"/>
      <c r="BQ2486" s="3"/>
      <c r="BR2486" s="3"/>
      <c r="BS2486" s="3"/>
      <c r="BT2486" s="3"/>
      <c r="BU2486" s="3"/>
      <c r="BV2486" s="3"/>
      <c r="BW2486" s="18"/>
      <c r="BX2486" s="17"/>
      <c r="BY2486" s="3"/>
      <c r="BZ2486" s="3"/>
      <c r="CA2486" s="3"/>
      <c r="CB2486" s="18"/>
      <c r="CC2486" s="17"/>
      <c r="CD2486" s="19"/>
      <c r="CE2486" s="3"/>
      <c r="CF2486" s="3"/>
      <c r="CG2486" s="3"/>
      <c r="CH2486" s="3"/>
      <c r="CI2486" s="3"/>
      <c r="CJ2486" s="3"/>
      <c r="CK2486" s="3"/>
      <c r="CL2486" s="3"/>
      <c r="CM2486" s="3"/>
      <c r="CN2486" s="3"/>
      <c r="CO2486" s="3"/>
      <c r="CP2486" s="3"/>
      <c r="CQ2486" s="3"/>
      <c r="CR2486" s="3"/>
      <c r="CS2486" s="3"/>
      <c r="CT2486" s="3"/>
      <c r="CU2486" s="3"/>
      <c r="CV2486" s="3"/>
      <c r="CW2486" s="3"/>
      <c r="CX2486" s="3"/>
      <c r="CY2486" s="3"/>
      <c r="CZ2486" s="3"/>
      <c r="DA2486" s="3"/>
      <c r="DB2486" s="3"/>
      <c r="DC2486" s="3"/>
      <c r="DD2486" s="3"/>
      <c r="DE2486" s="3"/>
      <c r="DF2486" s="3"/>
      <c r="DG2486" s="3"/>
      <c r="DH2486" s="3"/>
      <c r="DI2486" s="3"/>
      <c r="DJ2486" s="3"/>
      <c r="DK2486" s="3"/>
      <c r="DL2486" s="3"/>
      <c r="DM2486" s="3"/>
      <c r="DN2486" s="3"/>
      <c r="DO2486" s="5"/>
      <c r="DP2486" s="5"/>
    </row>
    <row r="2487" spans="1:120" ht="12.75" customHeight="1">
      <c r="A2487" s="24"/>
      <c r="B2487" s="20"/>
      <c r="C2487" s="20"/>
      <c r="D2487" s="20"/>
      <c r="E2487" s="20"/>
      <c r="F2487" s="20"/>
      <c r="G2487" s="20"/>
      <c r="H2487" s="20"/>
      <c r="I2487" s="20"/>
      <c r="J2487" s="21"/>
      <c r="K2487" s="20"/>
      <c r="L2487" s="20"/>
      <c r="M2487" s="20"/>
      <c r="N2487" s="20"/>
      <c r="O2487" s="20"/>
      <c r="P2487" s="21"/>
      <c r="Q2487" s="21"/>
      <c r="R2487" s="21"/>
      <c r="S2487" s="23"/>
      <c r="T2487" s="23"/>
      <c r="U2487" s="23"/>
      <c r="V2487" s="23"/>
      <c r="W2487" s="23"/>
      <c r="X2487" s="23"/>
      <c r="Y2487" s="23"/>
      <c r="Z2487" s="23"/>
      <c r="AA2487" s="23"/>
      <c r="AB2487" s="23"/>
      <c r="AC2487" s="23"/>
      <c r="AD2487" s="23"/>
      <c r="AE2487" s="23"/>
      <c r="AF2487" s="23"/>
      <c r="AG2487" s="23"/>
      <c r="AH2487" s="23"/>
      <c r="AI2487" s="23"/>
      <c r="AJ2487" s="23"/>
      <c r="AK2487" s="23"/>
      <c r="AL2487" s="23"/>
      <c r="AM2487" s="23"/>
      <c r="AN2487" s="23"/>
      <c r="AO2487" s="24"/>
      <c r="AP2487" s="24"/>
      <c r="AQ2487" s="24"/>
      <c r="AR2487" s="24"/>
      <c r="AS2487" s="24"/>
      <c r="AT2487" s="24"/>
      <c r="AU2487" s="24"/>
      <c r="AV2487" s="24"/>
      <c r="AW2487" s="24"/>
      <c r="AX2487" s="25"/>
      <c r="AY2487" s="20"/>
      <c r="AZ2487" s="20"/>
      <c r="BA2487" s="20"/>
      <c r="BB2487" s="20"/>
      <c r="BC2487" s="20"/>
      <c r="BD2487" s="26"/>
      <c r="BE2487" s="26"/>
      <c r="BF2487" s="20"/>
      <c r="BG2487" s="20"/>
      <c r="BH2487" s="20"/>
      <c r="BI2487" s="21"/>
      <c r="BJ2487" s="27"/>
      <c r="BK2487" s="20"/>
      <c r="BL2487" s="20"/>
      <c r="BM2487" s="21"/>
      <c r="BN2487" s="21"/>
      <c r="BO2487" s="21"/>
      <c r="BP2487" s="21"/>
      <c r="BQ2487" s="20"/>
      <c r="BR2487" s="20"/>
      <c r="BS2487" s="20"/>
      <c r="BT2487" s="20"/>
      <c r="BU2487" s="20"/>
      <c r="BV2487" s="20"/>
      <c r="BW2487" s="27"/>
      <c r="BX2487" s="26"/>
      <c r="BY2487" s="20"/>
      <c r="BZ2487" s="20"/>
      <c r="CA2487" s="20"/>
      <c r="CB2487" s="27"/>
      <c r="CC2487" s="26"/>
      <c r="CD2487" s="28"/>
      <c r="CE2487" s="20"/>
      <c r="CF2487" s="20"/>
      <c r="CG2487" s="20"/>
      <c r="CH2487" s="20"/>
      <c r="CI2487" s="20"/>
      <c r="CJ2487" s="20"/>
      <c r="CK2487" s="20"/>
      <c r="CL2487" s="20"/>
      <c r="CM2487" s="20"/>
      <c r="CN2487" s="20"/>
      <c r="CO2487" s="20"/>
      <c r="CP2487" s="20"/>
      <c r="CQ2487" s="20"/>
      <c r="CR2487" s="20"/>
      <c r="CS2487" s="20"/>
      <c r="CT2487" s="20"/>
      <c r="CU2487" s="20"/>
      <c r="CV2487" s="20"/>
      <c r="CW2487" s="20"/>
      <c r="CX2487" s="20"/>
      <c r="CY2487" s="20"/>
      <c r="CZ2487" s="20"/>
      <c r="DA2487" s="20"/>
      <c r="DB2487" s="20"/>
      <c r="DC2487" s="20"/>
      <c r="DD2487" s="20"/>
      <c r="DE2487" s="20"/>
      <c r="DF2487" s="20"/>
      <c r="DG2487" s="20"/>
      <c r="DH2487" s="20"/>
      <c r="DI2487" s="20"/>
      <c r="DJ2487" s="20"/>
      <c r="DK2487" s="20"/>
      <c r="DL2487" s="20"/>
      <c r="DM2487" s="20"/>
      <c r="DN2487" s="20"/>
      <c r="DO2487" s="29"/>
      <c r="DP2487" s="29"/>
    </row>
    <row r="2488" spans="1:120" ht="30" customHeight="1">
      <c r="A2488" s="65">
        <v>357</v>
      </c>
      <c r="B2488" s="65">
        <v>6485</v>
      </c>
      <c r="C2488" s="32" t="s">
        <v>4345</v>
      </c>
      <c r="D2488" s="3"/>
      <c r="E2488" s="3"/>
      <c r="F2488" s="3"/>
      <c r="G2488" s="75" t="s">
        <v>6134</v>
      </c>
      <c r="H2488" s="3" t="s">
        <v>116</v>
      </c>
      <c r="I2488" s="38" t="s">
        <v>114</v>
      </c>
      <c r="J2488" s="70" t="s">
        <v>7115</v>
      </c>
      <c r="K2488" s="65">
        <v>225</v>
      </c>
      <c r="L2488" s="65">
        <v>2559</v>
      </c>
      <c r="M2488" s="65" t="s">
        <v>227</v>
      </c>
      <c r="N2488" s="3" t="s">
        <v>119</v>
      </c>
      <c r="O2488" s="15" t="s">
        <v>120</v>
      </c>
      <c r="P2488" s="30"/>
      <c r="Q2488" s="40" t="s">
        <v>159</v>
      </c>
      <c r="R2488" s="14" t="s">
        <v>7116</v>
      </c>
      <c r="AO2488" s="15">
        <v>7</v>
      </c>
      <c r="AP2488" s="15">
        <v>7</v>
      </c>
      <c r="AQ2488" s="15">
        <v>7</v>
      </c>
      <c r="AR2488" s="15">
        <v>6</v>
      </c>
      <c r="AS2488" s="15">
        <v>7</v>
      </c>
      <c r="AT2488" s="15">
        <v>7</v>
      </c>
      <c r="AU2488" s="15">
        <v>7</v>
      </c>
      <c r="AV2488" s="15">
        <v>7</v>
      </c>
      <c r="AW2488" s="15">
        <v>6</v>
      </c>
      <c r="AX2488" s="16">
        <f>AVERAGE(AO2488:AW2488)</f>
        <v>6.7777777777777777</v>
      </c>
      <c r="AY2488" s="3">
        <v>26</v>
      </c>
      <c r="AZ2488" s="3">
        <v>20</v>
      </c>
      <c r="BA2488" s="3">
        <v>24</v>
      </c>
      <c r="BB2488" s="3">
        <v>24</v>
      </c>
      <c r="BC2488" s="3">
        <v>94</v>
      </c>
      <c r="BD2488" s="17">
        <v>0.95820000000000005</v>
      </c>
      <c r="BE2488" s="17">
        <v>0.75249999999999995</v>
      </c>
      <c r="BF2488" s="3" t="s">
        <v>337</v>
      </c>
      <c r="BG2488" s="3" t="s">
        <v>123</v>
      </c>
      <c r="BH2488" s="3">
        <v>8638221204</v>
      </c>
      <c r="BI2488" s="2" t="s">
        <v>7117</v>
      </c>
      <c r="BJ2488" s="3" t="s">
        <v>7118</v>
      </c>
      <c r="BK2488" s="3">
        <v>26</v>
      </c>
      <c r="BL2488" s="3" t="s">
        <v>7119</v>
      </c>
      <c r="BM2488" s="2" t="s">
        <v>7120</v>
      </c>
      <c r="BN2488" s="2" t="s">
        <v>7121</v>
      </c>
      <c r="BO2488" s="2" t="s">
        <v>7122</v>
      </c>
      <c r="BP2488" s="2" t="s">
        <v>609</v>
      </c>
      <c r="BQ2488" s="3"/>
      <c r="BR2488" s="3"/>
      <c r="BS2488" s="3" t="s">
        <v>344</v>
      </c>
      <c r="BT2488" s="3" t="s">
        <v>7123</v>
      </c>
      <c r="BU2488" s="3" t="s">
        <v>7124</v>
      </c>
      <c r="BV2488" s="3" t="s">
        <v>133</v>
      </c>
      <c r="BW2488" s="3" t="s">
        <v>7125</v>
      </c>
      <c r="BX2488" s="17">
        <v>0.79500000000000004</v>
      </c>
      <c r="BY2488" s="3" t="s">
        <v>7126</v>
      </c>
      <c r="BZ2488" s="3" t="s">
        <v>7127</v>
      </c>
      <c r="CA2488" s="3" t="s">
        <v>133</v>
      </c>
      <c r="CB2488" s="18">
        <v>41278</v>
      </c>
      <c r="CC2488" s="17">
        <v>0.71</v>
      </c>
      <c r="CD2488" s="19">
        <v>0.71</v>
      </c>
      <c r="CE2488" s="3" t="s">
        <v>7128</v>
      </c>
      <c r="CF2488" s="3" t="s">
        <v>7129</v>
      </c>
      <c r="CG2488" s="3" t="s">
        <v>133</v>
      </c>
      <c r="CH2488" s="3" t="s">
        <v>238</v>
      </c>
      <c r="CI2488" s="3">
        <v>0.60299999999999998</v>
      </c>
      <c r="CJ2488" s="3" t="s">
        <v>7130</v>
      </c>
      <c r="CK2488" s="3" t="s">
        <v>7131</v>
      </c>
      <c r="CL2488" s="3" t="s">
        <v>133</v>
      </c>
      <c r="CM2488" s="3" t="s">
        <v>853</v>
      </c>
      <c r="CN2488" s="3" t="s">
        <v>175</v>
      </c>
      <c r="CO2488" s="3" t="s">
        <v>175</v>
      </c>
      <c r="CP2488" s="3" t="s">
        <v>175</v>
      </c>
      <c r="CQ2488" s="3" t="s">
        <v>7132</v>
      </c>
      <c r="CR2488" s="3" t="s">
        <v>7133</v>
      </c>
      <c r="CS2488" s="18">
        <v>43566</v>
      </c>
      <c r="CT2488" s="3" t="s">
        <v>7134</v>
      </c>
      <c r="CU2488" s="3" t="s">
        <v>7135</v>
      </c>
      <c r="CV2488" s="3" t="s">
        <v>7136</v>
      </c>
      <c r="CW2488" s="3" t="s">
        <v>1348</v>
      </c>
      <c r="CX2488" s="3" t="s">
        <v>120</v>
      </c>
      <c r="CY2488" s="3"/>
      <c r="CZ2488" s="3"/>
      <c r="DA2488" s="3" t="s">
        <v>4358</v>
      </c>
      <c r="DB2488" s="3"/>
      <c r="DC2488" s="3" t="s">
        <v>7137</v>
      </c>
      <c r="DD2488" s="3">
        <v>781034</v>
      </c>
      <c r="DE2488" s="3" t="s">
        <v>407</v>
      </c>
      <c r="DF2488" s="3" t="s">
        <v>146</v>
      </c>
      <c r="DG2488" s="3"/>
      <c r="DH2488" s="3"/>
      <c r="DI2488" s="3"/>
      <c r="DJ2488" s="3"/>
      <c r="DK2488" s="3"/>
      <c r="DL2488" s="3"/>
      <c r="DM2488" s="3"/>
      <c r="DN2488" s="3"/>
      <c r="DO2488" s="5"/>
      <c r="DP2488" s="5"/>
    </row>
    <row r="2489" spans="1:120" ht="30" customHeight="1">
      <c r="A2489" s="66"/>
      <c r="B2489" s="66"/>
      <c r="C2489" s="32"/>
      <c r="D2489" s="3"/>
      <c r="E2489" s="3"/>
      <c r="F2489" s="3"/>
      <c r="G2489" s="68"/>
      <c r="H2489" s="3"/>
      <c r="I2489" s="38"/>
      <c r="J2489" s="66"/>
      <c r="K2489" s="66"/>
      <c r="L2489" s="66"/>
      <c r="M2489" s="66"/>
      <c r="N2489" s="3"/>
      <c r="O2489" s="15"/>
      <c r="P2489" s="30"/>
      <c r="Q2489" s="40" t="s">
        <v>182</v>
      </c>
      <c r="R2489" s="14" t="s">
        <v>7138</v>
      </c>
      <c r="AO2489" s="15"/>
      <c r="AP2489" s="15"/>
      <c r="AQ2489" s="15"/>
      <c r="AR2489" s="15"/>
      <c r="AS2489" s="15"/>
      <c r="AT2489" s="15"/>
      <c r="AU2489" s="15"/>
      <c r="AV2489" s="15"/>
      <c r="AW2489" s="15"/>
      <c r="AX2489" s="16"/>
      <c r="AY2489" s="3"/>
      <c r="AZ2489" s="3"/>
      <c r="BA2489" s="3"/>
      <c r="BB2489" s="3"/>
      <c r="BC2489" s="3"/>
      <c r="BD2489" s="17"/>
      <c r="BE2489" s="17"/>
      <c r="BF2489" s="3"/>
      <c r="BG2489" s="3"/>
      <c r="BH2489" s="3"/>
      <c r="BI2489" s="2"/>
      <c r="BJ2489" s="3"/>
      <c r="BK2489" s="3"/>
      <c r="BL2489" s="3"/>
      <c r="BM2489" s="2"/>
      <c r="BN2489" s="2"/>
      <c r="BO2489" s="2"/>
      <c r="BP2489" s="2"/>
      <c r="BQ2489" s="3"/>
      <c r="BR2489" s="3"/>
      <c r="BS2489" s="3"/>
      <c r="BT2489" s="3"/>
      <c r="BU2489" s="3"/>
      <c r="BV2489" s="3"/>
      <c r="BW2489" s="3"/>
      <c r="BX2489" s="17"/>
      <c r="BY2489" s="3"/>
      <c r="BZ2489" s="3"/>
      <c r="CA2489" s="3"/>
      <c r="CB2489" s="18"/>
      <c r="CC2489" s="17"/>
      <c r="CD2489" s="19"/>
      <c r="CE2489" s="3"/>
      <c r="CF2489" s="3"/>
      <c r="CG2489" s="3"/>
      <c r="CH2489" s="3"/>
      <c r="CI2489" s="3"/>
      <c r="CJ2489" s="3"/>
      <c r="CK2489" s="3"/>
      <c r="CL2489" s="3"/>
      <c r="CM2489" s="3"/>
      <c r="CN2489" s="3"/>
      <c r="CO2489" s="3"/>
      <c r="CP2489" s="3"/>
      <c r="CQ2489" s="3"/>
      <c r="CR2489" s="3"/>
      <c r="CS2489" s="18"/>
      <c r="CT2489" s="3"/>
      <c r="CU2489" s="3"/>
      <c r="CV2489" s="3"/>
      <c r="CW2489" s="3"/>
      <c r="CX2489" s="3"/>
      <c r="CY2489" s="3"/>
      <c r="CZ2489" s="3"/>
      <c r="DA2489" s="3"/>
      <c r="DB2489" s="3"/>
      <c r="DC2489" s="3"/>
      <c r="DD2489" s="3"/>
      <c r="DE2489" s="3"/>
      <c r="DF2489" s="3"/>
      <c r="DG2489" s="3"/>
      <c r="DH2489" s="3"/>
      <c r="DI2489" s="3"/>
      <c r="DJ2489" s="3"/>
      <c r="DK2489" s="3"/>
      <c r="DL2489" s="3"/>
      <c r="DM2489" s="3"/>
      <c r="DN2489" s="3"/>
      <c r="DO2489" s="5"/>
      <c r="DP2489" s="5"/>
    </row>
    <row r="2490" spans="1:120" ht="30" customHeight="1">
      <c r="A2490" s="66"/>
      <c r="B2490" s="66"/>
      <c r="C2490" s="32"/>
      <c r="D2490" s="3"/>
      <c r="E2490" s="3"/>
      <c r="F2490" s="3"/>
      <c r="G2490" s="68"/>
      <c r="H2490" s="3"/>
      <c r="I2490" s="38"/>
      <c r="J2490" s="66"/>
      <c r="K2490" s="66"/>
      <c r="L2490" s="66"/>
      <c r="M2490" s="66"/>
      <c r="N2490" s="3"/>
      <c r="O2490" s="15"/>
      <c r="P2490" s="30"/>
      <c r="Q2490" s="40" t="s">
        <v>184</v>
      </c>
      <c r="R2490" s="14" t="s">
        <v>7139</v>
      </c>
      <c r="AO2490" s="15"/>
      <c r="AP2490" s="15"/>
      <c r="AQ2490" s="15"/>
      <c r="AR2490" s="15"/>
      <c r="AS2490" s="15"/>
      <c r="AT2490" s="15"/>
      <c r="AU2490" s="15"/>
      <c r="AV2490" s="15"/>
      <c r="AW2490" s="15"/>
      <c r="AX2490" s="16"/>
      <c r="AY2490" s="3"/>
      <c r="AZ2490" s="3"/>
      <c r="BA2490" s="3"/>
      <c r="BB2490" s="3"/>
      <c r="BC2490" s="3"/>
      <c r="BD2490" s="17"/>
      <c r="BE2490" s="17"/>
      <c r="BF2490" s="3"/>
      <c r="BG2490" s="3"/>
      <c r="BH2490" s="3"/>
      <c r="BI2490" s="2"/>
      <c r="BJ2490" s="3"/>
      <c r="BK2490" s="3"/>
      <c r="BL2490" s="3"/>
      <c r="BM2490" s="2"/>
      <c r="BN2490" s="2"/>
      <c r="BO2490" s="2"/>
      <c r="BP2490" s="2"/>
      <c r="BQ2490" s="3"/>
      <c r="BR2490" s="3"/>
      <c r="BS2490" s="3"/>
      <c r="BT2490" s="3"/>
      <c r="BU2490" s="3"/>
      <c r="BV2490" s="3"/>
      <c r="BW2490" s="3"/>
      <c r="BX2490" s="17"/>
      <c r="BY2490" s="3"/>
      <c r="BZ2490" s="3"/>
      <c r="CA2490" s="3"/>
      <c r="CB2490" s="18"/>
      <c r="CC2490" s="17"/>
      <c r="CD2490" s="19"/>
      <c r="CE2490" s="3"/>
      <c r="CF2490" s="3"/>
      <c r="CG2490" s="3"/>
      <c r="CH2490" s="3"/>
      <c r="CI2490" s="3"/>
      <c r="CJ2490" s="3"/>
      <c r="CK2490" s="3"/>
      <c r="CL2490" s="3"/>
      <c r="CM2490" s="3"/>
      <c r="CN2490" s="3"/>
      <c r="CO2490" s="3"/>
      <c r="CP2490" s="3"/>
      <c r="CQ2490" s="3"/>
      <c r="CR2490" s="3"/>
      <c r="CS2490" s="18"/>
      <c r="CT2490" s="3"/>
      <c r="CU2490" s="3"/>
      <c r="CV2490" s="3"/>
      <c r="CW2490" s="3"/>
      <c r="CX2490" s="3"/>
      <c r="CY2490" s="3"/>
      <c r="CZ2490" s="3"/>
      <c r="DA2490" s="3"/>
      <c r="DB2490" s="3"/>
      <c r="DC2490" s="3"/>
      <c r="DD2490" s="3"/>
      <c r="DE2490" s="3"/>
      <c r="DF2490" s="3"/>
      <c r="DG2490" s="3"/>
      <c r="DH2490" s="3"/>
      <c r="DI2490" s="3"/>
      <c r="DJ2490" s="3"/>
      <c r="DK2490" s="3"/>
      <c r="DL2490" s="3"/>
      <c r="DM2490" s="3"/>
      <c r="DN2490" s="3"/>
      <c r="DO2490" s="5"/>
      <c r="DP2490" s="5"/>
    </row>
    <row r="2491" spans="1:120" ht="30" customHeight="1">
      <c r="A2491" s="66"/>
      <c r="B2491" s="66"/>
      <c r="C2491" s="32"/>
      <c r="D2491" s="3"/>
      <c r="E2491" s="3"/>
      <c r="F2491" s="3"/>
      <c r="G2491" s="68"/>
      <c r="H2491" s="3"/>
      <c r="I2491" s="38"/>
      <c r="J2491" s="66"/>
      <c r="K2491" s="66"/>
      <c r="L2491" s="66"/>
      <c r="M2491" s="66"/>
      <c r="N2491" s="3"/>
      <c r="O2491" s="15"/>
      <c r="P2491" s="30"/>
      <c r="Q2491" s="40" t="s">
        <v>186</v>
      </c>
      <c r="R2491" s="14" t="s">
        <v>7140</v>
      </c>
      <c r="AO2491" s="15"/>
      <c r="AP2491" s="15"/>
      <c r="AQ2491" s="15"/>
      <c r="AR2491" s="15"/>
      <c r="AS2491" s="15"/>
      <c r="AT2491" s="15"/>
      <c r="AU2491" s="15"/>
      <c r="AV2491" s="15"/>
      <c r="AW2491" s="15"/>
      <c r="AX2491" s="16"/>
      <c r="AY2491" s="3"/>
      <c r="AZ2491" s="3"/>
      <c r="BA2491" s="3"/>
      <c r="BB2491" s="3"/>
      <c r="BC2491" s="3"/>
      <c r="BD2491" s="17"/>
      <c r="BE2491" s="17"/>
      <c r="BF2491" s="3"/>
      <c r="BG2491" s="3"/>
      <c r="BH2491" s="3"/>
      <c r="BI2491" s="2"/>
      <c r="BJ2491" s="3"/>
      <c r="BK2491" s="3"/>
      <c r="BL2491" s="3"/>
      <c r="BM2491" s="2"/>
      <c r="BN2491" s="2"/>
      <c r="BO2491" s="2"/>
      <c r="BP2491" s="2"/>
      <c r="BQ2491" s="3"/>
      <c r="BR2491" s="3"/>
      <c r="BS2491" s="3"/>
      <c r="BT2491" s="3"/>
      <c r="BU2491" s="3"/>
      <c r="BV2491" s="3"/>
      <c r="BW2491" s="3"/>
      <c r="BX2491" s="17"/>
      <c r="BY2491" s="3"/>
      <c r="BZ2491" s="3"/>
      <c r="CA2491" s="3"/>
      <c r="CB2491" s="18"/>
      <c r="CC2491" s="17"/>
      <c r="CD2491" s="19"/>
      <c r="CE2491" s="3"/>
      <c r="CF2491" s="3"/>
      <c r="CG2491" s="3"/>
      <c r="CH2491" s="3"/>
      <c r="CI2491" s="3"/>
      <c r="CJ2491" s="3"/>
      <c r="CK2491" s="3"/>
      <c r="CL2491" s="3"/>
      <c r="CM2491" s="3"/>
      <c r="CN2491" s="3"/>
      <c r="CO2491" s="3"/>
      <c r="CP2491" s="3"/>
      <c r="CQ2491" s="3"/>
      <c r="CR2491" s="3"/>
      <c r="CS2491" s="18"/>
      <c r="CT2491" s="3"/>
      <c r="CU2491" s="3"/>
      <c r="CV2491" s="3"/>
      <c r="CW2491" s="3"/>
      <c r="CX2491" s="3"/>
      <c r="CY2491" s="3"/>
      <c r="CZ2491" s="3"/>
      <c r="DA2491" s="3"/>
      <c r="DB2491" s="3"/>
      <c r="DC2491" s="3"/>
      <c r="DD2491" s="3"/>
      <c r="DE2491" s="3"/>
      <c r="DF2491" s="3"/>
      <c r="DG2491" s="3"/>
      <c r="DH2491" s="3"/>
      <c r="DI2491" s="3"/>
      <c r="DJ2491" s="3"/>
      <c r="DK2491" s="3"/>
      <c r="DL2491" s="3"/>
      <c r="DM2491" s="3"/>
      <c r="DN2491" s="3"/>
      <c r="DO2491" s="5"/>
      <c r="DP2491" s="5"/>
    </row>
    <row r="2492" spans="1:120" ht="30" customHeight="1">
      <c r="A2492" s="66"/>
      <c r="B2492" s="66"/>
      <c r="C2492" s="32"/>
      <c r="D2492" s="3"/>
      <c r="E2492" s="3"/>
      <c r="F2492" s="3"/>
      <c r="G2492" s="68"/>
      <c r="H2492" s="3"/>
      <c r="I2492" s="38"/>
      <c r="J2492" s="66"/>
      <c r="K2492" s="66"/>
      <c r="L2492" s="66"/>
      <c r="M2492" s="66"/>
      <c r="N2492" s="3"/>
      <c r="O2492" s="15"/>
      <c r="P2492" s="30"/>
      <c r="Q2492" s="40" t="s">
        <v>188</v>
      </c>
      <c r="R2492" s="14" t="s">
        <v>7141</v>
      </c>
      <c r="AO2492" s="15"/>
      <c r="AP2492" s="15"/>
      <c r="AQ2492" s="15"/>
      <c r="AR2492" s="15"/>
      <c r="AS2492" s="15"/>
      <c r="AT2492" s="15"/>
      <c r="AU2492" s="15"/>
      <c r="AV2492" s="15"/>
      <c r="AW2492" s="15"/>
      <c r="AX2492" s="16"/>
      <c r="AY2492" s="3"/>
      <c r="AZ2492" s="3"/>
      <c r="BA2492" s="3"/>
      <c r="BB2492" s="3"/>
      <c r="BC2492" s="3"/>
      <c r="BD2492" s="17"/>
      <c r="BE2492" s="17"/>
      <c r="BF2492" s="3"/>
      <c r="BG2492" s="3"/>
      <c r="BH2492" s="3"/>
      <c r="BI2492" s="2"/>
      <c r="BJ2492" s="3"/>
      <c r="BK2492" s="3"/>
      <c r="BL2492" s="3"/>
      <c r="BM2492" s="2"/>
      <c r="BN2492" s="2"/>
      <c r="BO2492" s="2"/>
      <c r="BP2492" s="2"/>
      <c r="BQ2492" s="3"/>
      <c r="BR2492" s="3"/>
      <c r="BS2492" s="3"/>
      <c r="BT2492" s="3"/>
      <c r="BU2492" s="3"/>
      <c r="BV2492" s="3"/>
      <c r="BW2492" s="3"/>
      <c r="BX2492" s="17"/>
      <c r="BY2492" s="3"/>
      <c r="BZ2492" s="3"/>
      <c r="CA2492" s="3"/>
      <c r="CB2492" s="18"/>
      <c r="CC2492" s="17"/>
      <c r="CD2492" s="19"/>
      <c r="CE2492" s="3"/>
      <c r="CF2492" s="3"/>
      <c r="CG2492" s="3"/>
      <c r="CH2492" s="3"/>
      <c r="CI2492" s="3"/>
      <c r="CJ2492" s="3"/>
      <c r="CK2492" s="3"/>
      <c r="CL2492" s="3"/>
      <c r="CM2492" s="3"/>
      <c r="CN2492" s="3"/>
      <c r="CO2492" s="3"/>
      <c r="CP2492" s="3"/>
      <c r="CQ2492" s="3"/>
      <c r="CR2492" s="3"/>
      <c r="CS2492" s="18"/>
      <c r="CT2492" s="3"/>
      <c r="CU2492" s="3"/>
      <c r="CV2492" s="3"/>
      <c r="CW2492" s="3"/>
      <c r="CX2492" s="3"/>
      <c r="CY2492" s="3"/>
      <c r="CZ2492" s="3"/>
      <c r="DA2492" s="3"/>
      <c r="DB2492" s="3"/>
      <c r="DC2492" s="3"/>
      <c r="DD2492" s="3"/>
      <c r="DE2492" s="3"/>
      <c r="DF2492" s="3"/>
      <c r="DG2492" s="3"/>
      <c r="DH2492" s="3"/>
      <c r="DI2492" s="3"/>
      <c r="DJ2492" s="3"/>
      <c r="DK2492" s="3"/>
      <c r="DL2492" s="3"/>
      <c r="DM2492" s="3"/>
      <c r="DN2492" s="3"/>
      <c r="DO2492" s="5"/>
      <c r="DP2492" s="5"/>
    </row>
    <row r="2493" spans="1:120" ht="30" customHeight="1">
      <c r="A2493" s="66"/>
      <c r="B2493" s="66"/>
      <c r="C2493" s="32"/>
      <c r="D2493" s="3"/>
      <c r="E2493" s="3"/>
      <c r="F2493" s="3"/>
      <c r="G2493" s="69"/>
      <c r="H2493" s="3"/>
      <c r="I2493" s="38"/>
      <c r="J2493" s="66"/>
      <c r="K2493" s="66"/>
      <c r="L2493" s="66"/>
      <c r="M2493" s="66"/>
      <c r="N2493" s="3"/>
      <c r="O2493" s="15"/>
      <c r="P2493" s="30"/>
      <c r="Q2493" s="40" t="s">
        <v>190</v>
      </c>
      <c r="R2493" s="14" t="s">
        <v>7142</v>
      </c>
      <c r="AO2493" s="15"/>
      <c r="AP2493" s="15"/>
      <c r="AQ2493" s="15"/>
      <c r="AR2493" s="15"/>
      <c r="AS2493" s="15"/>
      <c r="AT2493" s="15"/>
      <c r="AU2493" s="15"/>
      <c r="AV2493" s="15"/>
      <c r="AW2493" s="15"/>
      <c r="AX2493" s="16"/>
      <c r="AY2493" s="3"/>
      <c r="AZ2493" s="3"/>
      <c r="BA2493" s="3"/>
      <c r="BB2493" s="3"/>
      <c r="BC2493" s="3"/>
      <c r="BD2493" s="17"/>
      <c r="BE2493" s="17"/>
      <c r="BF2493" s="3"/>
      <c r="BG2493" s="3"/>
      <c r="BH2493" s="3"/>
      <c r="BI2493" s="2"/>
      <c r="BJ2493" s="3"/>
      <c r="BK2493" s="3"/>
      <c r="BL2493" s="3"/>
      <c r="BM2493" s="2"/>
      <c r="BN2493" s="2"/>
      <c r="BO2493" s="2"/>
      <c r="BP2493" s="2"/>
      <c r="BQ2493" s="3"/>
      <c r="BR2493" s="3"/>
      <c r="BS2493" s="3"/>
      <c r="BT2493" s="3"/>
      <c r="BU2493" s="3"/>
      <c r="BV2493" s="3"/>
      <c r="BW2493" s="3"/>
      <c r="BX2493" s="17"/>
      <c r="BY2493" s="3"/>
      <c r="BZ2493" s="3"/>
      <c r="CA2493" s="3"/>
      <c r="CB2493" s="18"/>
      <c r="CC2493" s="17"/>
      <c r="CD2493" s="19"/>
      <c r="CE2493" s="3"/>
      <c r="CF2493" s="3"/>
      <c r="CG2493" s="3"/>
      <c r="CH2493" s="3"/>
      <c r="CI2493" s="3"/>
      <c r="CJ2493" s="3"/>
      <c r="CK2493" s="3"/>
      <c r="CL2493" s="3"/>
      <c r="CM2493" s="3"/>
      <c r="CN2493" s="3"/>
      <c r="CO2493" s="3"/>
      <c r="CP2493" s="3"/>
      <c r="CQ2493" s="3"/>
      <c r="CR2493" s="3"/>
      <c r="CS2493" s="18"/>
      <c r="CT2493" s="3"/>
      <c r="CU2493" s="3"/>
      <c r="CV2493" s="3"/>
      <c r="CW2493" s="3"/>
      <c r="CX2493" s="3"/>
      <c r="CY2493" s="3"/>
      <c r="CZ2493" s="3"/>
      <c r="DA2493" s="3"/>
      <c r="DB2493" s="3"/>
      <c r="DC2493" s="3"/>
      <c r="DD2493" s="3"/>
      <c r="DE2493" s="3"/>
      <c r="DF2493" s="3"/>
      <c r="DG2493" s="3"/>
      <c r="DH2493" s="3"/>
      <c r="DI2493" s="3"/>
      <c r="DJ2493" s="3"/>
      <c r="DK2493" s="3"/>
      <c r="DL2493" s="3"/>
      <c r="DM2493" s="3"/>
      <c r="DN2493" s="3"/>
      <c r="DO2493" s="5"/>
      <c r="DP2493" s="5"/>
    </row>
    <row r="2494" spans="1:120" ht="13.5" customHeight="1">
      <c r="A2494" s="20"/>
      <c r="B2494" s="20"/>
      <c r="C2494" s="20"/>
      <c r="D2494" s="20"/>
      <c r="E2494" s="20"/>
      <c r="F2494" s="20"/>
      <c r="G2494" s="24"/>
      <c r="H2494" s="20"/>
      <c r="I2494" s="24"/>
      <c r="J2494" s="21"/>
      <c r="K2494" s="20"/>
      <c r="L2494" s="20"/>
      <c r="M2494" s="20"/>
      <c r="N2494" s="20"/>
      <c r="O2494" s="24"/>
      <c r="P2494" s="31"/>
      <c r="Q2494" s="31"/>
      <c r="R2494" s="31"/>
      <c r="S2494" s="23"/>
      <c r="T2494" s="23"/>
      <c r="U2494" s="23"/>
      <c r="V2494" s="23"/>
      <c r="W2494" s="23"/>
      <c r="X2494" s="23"/>
      <c r="Y2494" s="23"/>
      <c r="Z2494" s="23"/>
      <c r="AA2494" s="23"/>
      <c r="AB2494" s="23"/>
      <c r="AC2494" s="23"/>
      <c r="AD2494" s="23"/>
      <c r="AE2494" s="23"/>
      <c r="AF2494" s="23"/>
      <c r="AG2494" s="23"/>
      <c r="AH2494" s="23"/>
      <c r="AI2494" s="23"/>
      <c r="AJ2494" s="23"/>
      <c r="AK2494" s="23"/>
      <c r="AL2494" s="23"/>
      <c r="AM2494" s="23"/>
      <c r="AN2494" s="23"/>
      <c r="AO2494" s="24"/>
      <c r="AP2494" s="24"/>
      <c r="AQ2494" s="24"/>
      <c r="AR2494" s="24"/>
      <c r="AS2494" s="24"/>
      <c r="AT2494" s="24"/>
      <c r="AU2494" s="24"/>
      <c r="AV2494" s="24"/>
      <c r="AW2494" s="24"/>
      <c r="AX2494" s="25"/>
      <c r="AY2494" s="20"/>
      <c r="AZ2494" s="20"/>
      <c r="BA2494" s="20"/>
      <c r="BB2494" s="20"/>
      <c r="BC2494" s="20"/>
      <c r="BD2494" s="26"/>
      <c r="BE2494" s="26"/>
      <c r="BF2494" s="20"/>
      <c r="BG2494" s="20"/>
      <c r="BH2494" s="20"/>
      <c r="BI2494" s="21"/>
      <c r="BJ2494" s="20"/>
      <c r="BK2494" s="20"/>
      <c r="BL2494" s="20"/>
      <c r="BM2494" s="21"/>
      <c r="BN2494" s="21"/>
      <c r="BO2494" s="21"/>
      <c r="BP2494" s="21"/>
      <c r="BQ2494" s="20"/>
      <c r="BR2494" s="20"/>
      <c r="BS2494" s="20"/>
      <c r="BT2494" s="20"/>
      <c r="BU2494" s="20"/>
      <c r="BV2494" s="20"/>
      <c r="BW2494" s="20"/>
      <c r="BX2494" s="26"/>
      <c r="BY2494" s="20"/>
      <c r="BZ2494" s="20"/>
      <c r="CA2494" s="20"/>
      <c r="CB2494" s="27"/>
      <c r="CC2494" s="26"/>
      <c r="CD2494" s="28"/>
      <c r="CE2494" s="20"/>
      <c r="CF2494" s="20"/>
      <c r="CG2494" s="20"/>
      <c r="CH2494" s="20"/>
      <c r="CI2494" s="20"/>
      <c r="CJ2494" s="20"/>
      <c r="CK2494" s="20"/>
      <c r="CL2494" s="20"/>
      <c r="CM2494" s="20"/>
      <c r="CN2494" s="20"/>
      <c r="CO2494" s="20"/>
      <c r="CP2494" s="20"/>
      <c r="CQ2494" s="20"/>
      <c r="CR2494" s="20"/>
      <c r="CS2494" s="27"/>
      <c r="CT2494" s="20"/>
      <c r="CU2494" s="20"/>
      <c r="CV2494" s="20"/>
      <c r="CW2494" s="20"/>
      <c r="CX2494" s="20"/>
      <c r="CY2494" s="20"/>
      <c r="CZ2494" s="20"/>
      <c r="DA2494" s="20"/>
      <c r="DB2494" s="20"/>
      <c r="DC2494" s="20"/>
      <c r="DD2494" s="20"/>
      <c r="DE2494" s="20"/>
      <c r="DF2494" s="20"/>
      <c r="DG2494" s="20"/>
      <c r="DH2494" s="20"/>
      <c r="DI2494" s="20"/>
      <c r="DJ2494" s="20"/>
      <c r="DK2494" s="20"/>
      <c r="DL2494" s="20"/>
      <c r="DM2494" s="20"/>
      <c r="DN2494" s="20"/>
      <c r="DO2494" s="29"/>
      <c r="DP2494" s="29"/>
    </row>
    <row r="2495" spans="1:120" ht="30" customHeight="1">
      <c r="A2495" s="65">
        <v>358</v>
      </c>
      <c r="B2495" s="65">
        <v>6112</v>
      </c>
      <c r="C2495" s="32" t="s">
        <v>4345</v>
      </c>
      <c r="D2495" s="3"/>
      <c r="E2495" s="3"/>
      <c r="F2495" s="3"/>
      <c r="G2495" s="75" t="s">
        <v>6134</v>
      </c>
      <c r="H2495" s="3" t="s">
        <v>116</v>
      </c>
      <c r="I2495" s="38" t="s">
        <v>114</v>
      </c>
      <c r="J2495" s="70" t="s">
        <v>7143</v>
      </c>
      <c r="K2495" s="65">
        <v>223</v>
      </c>
      <c r="L2495" s="65">
        <v>1881</v>
      </c>
      <c r="M2495" s="65" t="s">
        <v>118</v>
      </c>
      <c r="N2495" s="3" t="s">
        <v>119</v>
      </c>
      <c r="O2495" s="3" t="s">
        <v>120</v>
      </c>
      <c r="P2495" s="2"/>
      <c r="Q2495" s="40" t="s">
        <v>159</v>
      </c>
      <c r="R2495" s="14" t="s">
        <v>7144</v>
      </c>
      <c r="AO2495" s="15">
        <v>7</v>
      </c>
      <c r="AP2495" s="15">
        <v>6</v>
      </c>
      <c r="AQ2495" s="15">
        <v>6</v>
      </c>
      <c r="AR2495" s="15">
        <v>4</v>
      </c>
      <c r="AS2495" s="15">
        <v>7</v>
      </c>
      <c r="AT2495" s="15">
        <v>7</v>
      </c>
      <c r="AU2495" s="15">
        <v>7</v>
      </c>
      <c r="AV2495" s="15">
        <v>7</v>
      </c>
      <c r="AW2495" s="15">
        <v>7</v>
      </c>
      <c r="AX2495" s="16">
        <f>AVERAGE(AO2495:AW2495)</f>
        <v>6.4444444444444446</v>
      </c>
      <c r="AY2495" s="3">
        <v>32</v>
      </c>
      <c r="AZ2495" s="3">
        <v>20</v>
      </c>
      <c r="BA2495" s="3">
        <v>24</v>
      </c>
      <c r="BB2495" s="3">
        <v>18</v>
      </c>
      <c r="BC2495" s="3">
        <v>94</v>
      </c>
      <c r="BD2495" s="17">
        <v>0.95820000000000005</v>
      </c>
      <c r="BE2495" s="17">
        <v>0.71250000000000002</v>
      </c>
      <c r="BF2495" s="3"/>
      <c r="BG2495" s="3" t="s">
        <v>123</v>
      </c>
      <c r="BH2495" s="3">
        <v>8812845158</v>
      </c>
      <c r="BI2495" s="2" t="s">
        <v>7145</v>
      </c>
      <c r="BJ2495" s="3" t="s">
        <v>7146</v>
      </c>
      <c r="BK2495" s="3">
        <v>0</v>
      </c>
      <c r="BL2495" s="3" t="s">
        <v>7147</v>
      </c>
      <c r="BM2495" s="2" t="s">
        <v>7148</v>
      </c>
      <c r="BN2495" s="2" t="s">
        <v>1441</v>
      </c>
      <c r="BO2495" s="2" t="s">
        <v>7149</v>
      </c>
      <c r="BP2495" s="2" t="s">
        <v>740</v>
      </c>
      <c r="BQ2495" s="3"/>
      <c r="BR2495" s="3"/>
      <c r="BS2495" s="3" t="s">
        <v>130</v>
      </c>
      <c r="BT2495" s="3" t="s">
        <v>7150</v>
      </c>
      <c r="BU2495" s="3" t="s">
        <v>168</v>
      </c>
      <c r="BV2495" s="3" t="s">
        <v>133</v>
      </c>
      <c r="BW2495" s="3" t="s">
        <v>7151</v>
      </c>
      <c r="BX2495" s="17">
        <v>0.68</v>
      </c>
      <c r="BY2495" s="3" t="s">
        <v>7152</v>
      </c>
      <c r="BZ2495" s="3" t="s">
        <v>132</v>
      </c>
      <c r="CA2495" s="3" t="s">
        <v>133</v>
      </c>
      <c r="CB2495" s="3" t="s">
        <v>7153</v>
      </c>
      <c r="CC2495" s="17">
        <v>0.745</v>
      </c>
      <c r="CD2495" s="19">
        <v>0.745</v>
      </c>
      <c r="CE2495" s="3" t="s">
        <v>7154</v>
      </c>
      <c r="CF2495" s="3" t="s">
        <v>7155</v>
      </c>
      <c r="CG2495" s="3" t="s">
        <v>133</v>
      </c>
      <c r="CH2495" s="3" t="s">
        <v>443</v>
      </c>
      <c r="CI2495" s="3">
        <v>0.75</v>
      </c>
      <c r="CJ2495" s="3" t="s">
        <v>7156</v>
      </c>
      <c r="CK2495" s="3"/>
      <c r="CL2495" s="3" t="s">
        <v>133</v>
      </c>
      <c r="CM2495" s="3" t="s">
        <v>139</v>
      </c>
      <c r="CN2495" s="3" t="s">
        <v>140</v>
      </c>
      <c r="CO2495" s="3" t="s">
        <v>175</v>
      </c>
      <c r="CP2495" s="3" t="s">
        <v>140</v>
      </c>
      <c r="CQ2495" s="3" t="s">
        <v>123</v>
      </c>
      <c r="CR2495" s="3"/>
      <c r="CS2495" s="3"/>
      <c r="CT2495" s="3"/>
      <c r="CU2495" s="3"/>
      <c r="CV2495" s="3"/>
      <c r="CW2495" s="3" t="s">
        <v>123</v>
      </c>
      <c r="CX2495" s="3" t="s">
        <v>120</v>
      </c>
      <c r="CY2495" s="3"/>
      <c r="CZ2495" s="3"/>
      <c r="DA2495" s="3" t="s">
        <v>143</v>
      </c>
      <c r="DB2495" s="3"/>
      <c r="DC2495" s="3" t="s">
        <v>7157</v>
      </c>
      <c r="DD2495" s="3">
        <v>201305</v>
      </c>
      <c r="DE2495" s="3" t="s">
        <v>328</v>
      </c>
      <c r="DF2495" s="3" t="s">
        <v>146</v>
      </c>
      <c r="DG2495" s="3"/>
      <c r="DH2495" s="3"/>
      <c r="DI2495" s="3"/>
      <c r="DJ2495" s="3"/>
      <c r="DK2495" s="3"/>
      <c r="DL2495" s="3"/>
      <c r="DM2495" s="3"/>
      <c r="DN2495" s="3"/>
      <c r="DO2495" s="5"/>
      <c r="DP2495" s="5"/>
    </row>
    <row r="2496" spans="1:120" ht="30" customHeight="1">
      <c r="A2496" s="66"/>
      <c r="B2496" s="66"/>
      <c r="C2496" s="32"/>
      <c r="D2496" s="3"/>
      <c r="E2496" s="3"/>
      <c r="F2496" s="3"/>
      <c r="G2496" s="68"/>
      <c r="H2496" s="3"/>
      <c r="I2496" s="38"/>
      <c r="J2496" s="66"/>
      <c r="K2496" s="66"/>
      <c r="L2496" s="66"/>
      <c r="M2496" s="66"/>
      <c r="N2496" s="3"/>
      <c r="O2496" s="3"/>
      <c r="P2496" s="2"/>
      <c r="Q2496" s="40" t="s">
        <v>182</v>
      </c>
      <c r="R2496" s="14" t="s">
        <v>7158</v>
      </c>
      <c r="AO2496" s="15"/>
      <c r="AP2496" s="15"/>
      <c r="AQ2496" s="15"/>
      <c r="AR2496" s="15"/>
      <c r="AS2496" s="15"/>
      <c r="AT2496" s="15"/>
      <c r="AU2496" s="15"/>
      <c r="AV2496" s="15"/>
      <c r="AW2496" s="15"/>
      <c r="AX2496" s="16"/>
      <c r="AY2496" s="3"/>
      <c r="AZ2496" s="3"/>
      <c r="BA2496" s="3"/>
      <c r="BB2496" s="3"/>
      <c r="BC2496" s="3"/>
      <c r="BD2496" s="17"/>
      <c r="BE2496" s="17"/>
      <c r="BF2496" s="3"/>
      <c r="BG2496" s="3"/>
      <c r="BH2496" s="3"/>
      <c r="BI2496" s="2"/>
      <c r="BJ2496" s="3"/>
      <c r="BK2496" s="3"/>
      <c r="BL2496" s="3"/>
      <c r="BM2496" s="2"/>
      <c r="BN2496" s="2"/>
      <c r="BO2496" s="2"/>
      <c r="BP2496" s="2"/>
      <c r="BQ2496" s="3"/>
      <c r="BR2496" s="3"/>
      <c r="BS2496" s="3"/>
      <c r="BT2496" s="3"/>
      <c r="BU2496" s="3"/>
      <c r="BV2496" s="3"/>
      <c r="BW2496" s="3"/>
      <c r="BX2496" s="17"/>
      <c r="BY2496" s="3"/>
      <c r="BZ2496" s="3"/>
      <c r="CA2496" s="3"/>
      <c r="CB2496" s="3"/>
      <c r="CC2496" s="17"/>
      <c r="CD2496" s="19"/>
      <c r="CE2496" s="3"/>
      <c r="CF2496" s="3"/>
      <c r="CG2496" s="3"/>
      <c r="CH2496" s="3"/>
      <c r="CI2496" s="3"/>
      <c r="CJ2496" s="3"/>
      <c r="CK2496" s="3"/>
      <c r="CL2496" s="3"/>
      <c r="CM2496" s="3"/>
      <c r="CN2496" s="3"/>
      <c r="CO2496" s="3"/>
      <c r="CP2496" s="3"/>
      <c r="CQ2496" s="3"/>
      <c r="CR2496" s="3"/>
      <c r="CS2496" s="3"/>
      <c r="CT2496" s="3"/>
      <c r="CU2496" s="3"/>
      <c r="CV2496" s="3"/>
      <c r="CW2496" s="3"/>
      <c r="CX2496" s="3"/>
      <c r="CY2496" s="3"/>
      <c r="CZ2496" s="3"/>
      <c r="DA2496" s="3"/>
      <c r="DB2496" s="3"/>
      <c r="DC2496" s="3"/>
      <c r="DD2496" s="3"/>
      <c r="DE2496" s="3"/>
      <c r="DF2496" s="3"/>
      <c r="DG2496" s="3"/>
      <c r="DH2496" s="3"/>
      <c r="DI2496" s="3"/>
      <c r="DJ2496" s="3"/>
      <c r="DK2496" s="3"/>
      <c r="DL2496" s="3"/>
      <c r="DM2496" s="3"/>
      <c r="DN2496" s="3"/>
      <c r="DO2496" s="5"/>
      <c r="DP2496" s="5"/>
    </row>
    <row r="2497" spans="1:120" ht="30" customHeight="1">
      <c r="A2497" s="66"/>
      <c r="B2497" s="66"/>
      <c r="C2497" s="32"/>
      <c r="D2497" s="3"/>
      <c r="E2497" s="3"/>
      <c r="F2497" s="3"/>
      <c r="G2497" s="68"/>
      <c r="H2497" s="3"/>
      <c r="I2497" s="38"/>
      <c r="J2497" s="66"/>
      <c r="K2497" s="66"/>
      <c r="L2497" s="66"/>
      <c r="M2497" s="66"/>
      <c r="N2497" s="3"/>
      <c r="O2497" s="3"/>
      <c r="P2497" s="2"/>
      <c r="Q2497" s="40" t="s">
        <v>184</v>
      </c>
      <c r="R2497" s="14" t="s">
        <v>7159</v>
      </c>
      <c r="AO2497" s="15"/>
      <c r="AP2497" s="15"/>
      <c r="AQ2497" s="15"/>
      <c r="AR2497" s="15"/>
      <c r="AS2497" s="15"/>
      <c r="AT2497" s="15"/>
      <c r="AU2497" s="15"/>
      <c r="AV2497" s="15"/>
      <c r="AW2497" s="15"/>
      <c r="AX2497" s="16"/>
      <c r="AY2497" s="3"/>
      <c r="AZ2497" s="3"/>
      <c r="BA2497" s="3"/>
      <c r="BB2497" s="3"/>
      <c r="BC2497" s="3"/>
      <c r="BD2497" s="17"/>
      <c r="BE2497" s="17"/>
      <c r="BF2497" s="3"/>
      <c r="BG2497" s="3"/>
      <c r="BH2497" s="3"/>
      <c r="BI2497" s="2"/>
      <c r="BJ2497" s="3"/>
      <c r="BK2497" s="3"/>
      <c r="BL2497" s="3"/>
      <c r="BM2497" s="2"/>
      <c r="BN2497" s="2"/>
      <c r="BO2497" s="2"/>
      <c r="BP2497" s="2"/>
      <c r="BQ2497" s="3"/>
      <c r="BR2497" s="3"/>
      <c r="BS2497" s="3"/>
      <c r="BT2497" s="3"/>
      <c r="BU2497" s="3"/>
      <c r="BV2497" s="3"/>
      <c r="BW2497" s="3"/>
      <c r="BX2497" s="17"/>
      <c r="BY2497" s="3"/>
      <c r="BZ2497" s="3"/>
      <c r="CA2497" s="3"/>
      <c r="CB2497" s="3"/>
      <c r="CC2497" s="17"/>
      <c r="CD2497" s="19"/>
      <c r="CE2497" s="3"/>
      <c r="CF2497" s="3"/>
      <c r="CG2497" s="3"/>
      <c r="CH2497" s="3"/>
      <c r="CI2497" s="3"/>
      <c r="CJ2497" s="3"/>
      <c r="CK2497" s="3"/>
      <c r="CL2497" s="3"/>
      <c r="CM2497" s="3"/>
      <c r="CN2497" s="3"/>
      <c r="CO2497" s="3"/>
      <c r="CP2497" s="3"/>
      <c r="CQ2497" s="3"/>
      <c r="CR2497" s="3"/>
      <c r="CS2497" s="3"/>
      <c r="CT2497" s="3"/>
      <c r="CU2497" s="3"/>
      <c r="CV2497" s="3"/>
      <c r="CW2497" s="3"/>
      <c r="CX2497" s="3"/>
      <c r="CY2497" s="3"/>
      <c r="CZ2497" s="3"/>
      <c r="DA2497" s="3"/>
      <c r="DB2497" s="3"/>
      <c r="DC2497" s="3"/>
      <c r="DD2497" s="3"/>
      <c r="DE2497" s="3"/>
      <c r="DF2497" s="3"/>
      <c r="DG2497" s="3"/>
      <c r="DH2497" s="3"/>
      <c r="DI2497" s="3"/>
      <c r="DJ2497" s="3"/>
      <c r="DK2497" s="3"/>
      <c r="DL2497" s="3"/>
      <c r="DM2497" s="3"/>
      <c r="DN2497" s="3"/>
      <c r="DO2497" s="5"/>
      <c r="DP2497" s="5"/>
    </row>
    <row r="2498" spans="1:120" ht="30" customHeight="1">
      <c r="A2498" s="66"/>
      <c r="B2498" s="66"/>
      <c r="C2498" s="32"/>
      <c r="D2498" s="3"/>
      <c r="E2498" s="3"/>
      <c r="F2498" s="3"/>
      <c r="G2498" s="68"/>
      <c r="H2498" s="3"/>
      <c r="I2498" s="38"/>
      <c r="J2498" s="66"/>
      <c r="K2498" s="66"/>
      <c r="L2498" s="66"/>
      <c r="M2498" s="66"/>
      <c r="N2498" s="3"/>
      <c r="O2498" s="3"/>
      <c r="P2498" s="2"/>
      <c r="Q2498" s="40" t="s">
        <v>186</v>
      </c>
      <c r="R2498" s="14" t="s">
        <v>7160</v>
      </c>
      <c r="AO2498" s="15"/>
      <c r="AP2498" s="15"/>
      <c r="AQ2498" s="15"/>
      <c r="AR2498" s="15"/>
      <c r="AS2498" s="15"/>
      <c r="AT2498" s="15"/>
      <c r="AU2498" s="15"/>
      <c r="AV2498" s="15"/>
      <c r="AW2498" s="15"/>
      <c r="AX2498" s="16"/>
      <c r="AY2498" s="3"/>
      <c r="AZ2498" s="3"/>
      <c r="BA2498" s="3"/>
      <c r="BB2498" s="3"/>
      <c r="BC2498" s="3"/>
      <c r="BD2498" s="17"/>
      <c r="BE2498" s="17"/>
      <c r="BF2498" s="3"/>
      <c r="BG2498" s="3"/>
      <c r="BH2498" s="3"/>
      <c r="BI2498" s="2"/>
      <c r="BJ2498" s="3"/>
      <c r="BK2498" s="3"/>
      <c r="BL2498" s="3"/>
      <c r="BM2498" s="2"/>
      <c r="BN2498" s="2"/>
      <c r="BO2498" s="2"/>
      <c r="BP2498" s="2"/>
      <c r="BQ2498" s="3"/>
      <c r="BR2498" s="3"/>
      <c r="BS2498" s="3"/>
      <c r="BT2498" s="3"/>
      <c r="BU2498" s="3"/>
      <c r="BV2498" s="3"/>
      <c r="BW2498" s="3"/>
      <c r="BX2498" s="17"/>
      <c r="BY2498" s="3"/>
      <c r="BZ2498" s="3"/>
      <c r="CA2498" s="3"/>
      <c r="CB2498" s="3"/>
      <c r="CC2498" s="17"/>
      <c r="CD2498" s="19"/>
      <c r="CE2498" s="3"/>
      <c r="CF2498" s="3"/>
      <c r="CG2498" s="3"/>
      <c r="CH2498" s="3"/>
      <c r="CI2498" s="3"/>
      <c r="CJ2498" s="3"/>
      <c r="CK2498" s="3"/>
      <c r="CL2498" s="3"/>
      <c r="CM2498" s="3"/>
      <c r="CN2498" s="3"/>
      <c r="CO2498" s="3"/>
      <c r="CP2498" s="3"/>
      <c r="CQ2498" s="3"/>
      <c r="CR2498" s="3"/>
      <c r="CS2498" s="3"/>
      <c r="CT2498" s="3"/>
      <c r="CU2498" s="3"/>
      <c r="CV2498" s="3"/>
      <c r="CW2498" s="3"/>
      <c r="CX2498" s="3"/>
      <c r="CY2498" s="3"/>
      <c r="CZ2498" s="3"/>
      <c r="DA2498" s="3"/>
      <c r="DB2498" s="3"/>
      <c r="DC2498" s="3"/>
      <c r="DD2498" s="3"/>
      <c r="DE2498" s="3"/>
      <c r="DF2498" s="3"/>
      <c r="DG2498" s="3"/>
      <c r="DH2498" s="3"/>
      <c r="DI2498" s="3"/>
      <c r="DJ2498" s="3"/>
      <c r="DK2498" s="3"/>
      <c r="DL2498" s="3"/>
      <c r="DM2498" s="3"/>
      <c r="DN2498" s="3"/>
      <c r="DO2498" s="5"/>
      <c r="DP2498" s="5"/>
    </row>
    <row r="2499" spans="1:120" ht="30" customHeight="1">
      <c r="A2499" s="66"/>
      <c r="B2499" s="66"/>
      <c r="C2499" s="32"/>
      <c r="D2499" s="3"/>
      <c r="E2499" s="3"/>
      <c r="F2499" s="3"/>
      <c r="G2499" s="68"/>
      <c r="H2499" s="3"/>
      <c r="I2499" s="38"/>
      <c r="J2499" s="66"/>
      <c r="K2499" s="66"/>
      <c r="L2499" s="66"/>
      <c r="M2499" s="66"/>
      <c r="N2499" s="3"/>
      <c r="O2499" s="3"/>
      <c r="P2499" s="2"/>
      <c r="Q2499" s="40" t="s">
        <v>188</v>
      </c>
      <c r="R2499" s="14" t="s">
        <v>7161</v>
      </c>
      <c r="AO2499" s="15"/>
      <c r="AP2499" s="15"/>
      <c r="AQ2499" s="15"/>
      <c r="AR2499" s="15"/>
      <c r="AS2499" s="15"/>
      <c r="AT2499" s="15"/>
      <c r="AU2499" s="15"/>
      <c r="AV2499" s="15"/>
      <c r="AW2499" s="15"/>
      <c r="AX2499" s="16"/>
      <c r="AY2499" s="3"/>
      <c r="AZ2499" s="3"/>
      <c r="BA2499" s="3"/>
      <c r="BB2499" s="3"/>
      <c r="BC2499" s="3"/>
      <c r="BD2499" s="17"/>
      <c r="BE2499" s="17"/>
      <c r="BF2499" s="3"/>
      <c r="BG2499" s="3"/>
      <c r="BH2499" s="3"/>
      <c r="BI2499" s="2"/>
      <c r="BJ2499" s="3"/>
      <c r="BK2499" s="3"/>
      <c r="BL2499" s="3"/>
      <c r="BM2499" s="2"/>
      <c r="BN2499" s="2"/>
      <c r="BO2499" s="2"/>
      <c r="BP2499" s="2"/>
      <c r="BQ2499" s="3"/>
      <c r="BR2499" s="3"/>
      <c r="BS2499" s="3"/>
      <c r="BT2499" s="3"/>
      <c r="BU2499" s="3"/>
      <c r="BV2499" s="3"/>
      <c r="BW2499" s="3"/>
      <c r="BX2499" s="17"/>
      <c r="BY2499" s="3"/>
      <c r="BZ2499" s="3"/>
      <c r="CA2499" s="3"/>
      <c r="CB2499" s="3"/>
      <c r="CC2499" s="17"/>
      <c r="CD2499" s="19"/>
      <c r="CE2499" s="3"/>
      <c r="CF2499" s="3"/>
      <c r="CG2499" s="3"/>
      <c r="CH2499" s="3"/>
      <c r="CI2499" s="3"/>
      <c r="CJ2499" s="3"/>
      <c r="CK2499" s="3"/>
      <c r="CL2499" s="3"/>
      <c r="CM2499" s="3"/>
      <c r="CN2499" s="3"/>
      <c r="CO2499" s="3"/>
      <c r="CP2499" s="3"/>
      <c r="CQ2499" s="3"/>
      <c r="CR2499" s="3"/>
      <c r="CS2499" s="3"/>
      <c r="CT2499" s="3"/>
      <c r="CU2499" s="3"/>
      <c r="CV2499" s="3"/>
      <c r="CW2499" s="3"/>
      <c r="CX2499" s="3"/>
      <c r="CY2499" s="3"/>
      <c r="CZ2499" s="3"/>
      <c r="DA2499" s="3"/>
      <c r="DB2499" s="3"/>
      <c r="DC2499" s="3"/>
      <c r="DD2499" s="3"/>
      <c r="DE2499" s="3"/>
      <c r="DF2499" s="3"/>
      <c r="DG2499" s="3"/>
      <c r="DH2499" s="3"/>
      <c r="DI2499" s="3"/>
      <c r="DJ2499" s="3"/>
      <c r="DK2499" s="3"/>
      <c r="DL2499" s="3"/>
      <c r="DM2499" s="3"/>
      <c r="DN2499" s="3"/>
      <c r="DO2499" s="5"/>
      <c r="DP2499" s="5"/>
    </row>
    <row r="2500" spans="1:120" ht="30" customHeight="1">
      <c r="A2500" s="66"/>
      <c r="B2500" s="66"/>
      <c r="C2500" s="32"/>
      <c r="D2500" s="3"/>
      <c r="E2500" s="3"/>
      <c r="F2500" s="3"/>
      <c r="G2500" s="69"/>
      <c r="H2500" s="3"/>
      <c r="I2500" s="38"/>
      <c r="J2500" s="66"/>
      <c r="K2500" s="66"/>
      <c r="L2500" s="66"/>
      <c r="M2500" s="66"/>
      <c r="N2500" s="3"/>
      <c r="O2500" s="3"/>
      <c r="P2500" s="2"/>
      <c r="Q2500" s="40" t="s">
        <v>190</v>
      </c>
      <c r="R2500" s="14" t="s">
        <v>7162</v>
      </c>
      <c r="AO2500" s="15"/>
      <c r="AP2500" s="15"/>
      <c r="AQ2500" s="15"/>
      <c r="AR2500" s="15"/>
      <c r="AS2500" s="15"/>
      <c r="AT2500" s="15"/>
      <c r="AU2500" s="15"/>
      <c r="AV2500" s="15"/>
      <c r="AW2500" s="15"/>
      <c r="AX2500" s="16"/>
      <c r="AY2500" s="3"/>
      <c r="AZ2500" s="3"/>
      <c r="BA2500" s="3"/>
      <c r="BB2500" s="3"/>
      <c r="BC2500" s="3"/>
      <c r="BD2500" s="17"/>
      <c r="BE2500" s="17"/>
      <c r="BF2500" s="3"/>
      <c r="BG2500" s="3"/>
      <c r="BH2500" s="3"/>
      <c r="BI2500" s="2"/>
      <c r="BJ2500" s="3"/>
      <c r="BK2500" s="3"/>
      <c r="BL2500" s="3"/>
      <c r="BM2500" s="2"/>
      <c r="BN2500" s="2"/>
      <c r="BO2500" s="2"/>
      <c r="BP2500" s="2"/>
      <c r="BQ2500" s="3"/>
      <c r="BR2500" s="3"/>
      <c r="BS2500" s="3"/>
      <c r="BT2500" s="3"/>
      <c r="BU2500" s="3"/>
      <c r="BV2500" s="3"/>
      <c r="BW2500" s="3"/>
      <c r="BX2500" s="17"/>
      <c r="BY2500" s="3"/>
      <c r="BZ2500" s="3"/>
      <c r="CA2500" s="3"/>
      <c r="CB2500" s="3"/>
      <c r="CC2500" s="17"/>
      <c r="CD2500" s="19"/>
      <c r="CE2500" s="3"/>
      <c r="CF2500" s="3"/>
      <c r="CG2500" s="3"/>
      <c r="CH2500" s="3"/>
      <c r="CI2500" s="3"/>
      <c r="CJ2500" s="3"/>
      <c r="CK2500" s="3"/>
      <c r="CL2500" s="3"/>
      <c r="CM2500" s="3"/>
      <c r="CN2500" s="3"/>
      <c r="CO2500" s="3"/>
      <c r="CP2500" s="3"/>
      <c r="CQ2500" s="3"/>
      <c r="CR2500" s="3"/>
      <c r="CS2500" s="3"/>
      <c r="CT2500" s="3"/>
      <c r="CU2500" s="3"/>
      <c r="CV2500" s="3"/>
      <c r="CW2500" s="3"/>
      <c r="CX2500" s="3"/>
      <c r="CY2500" s="3"/>
      <c r="CZ2500" s="3"/>
      <c r="DA2500" s="3"/>
      <c r="DB2500" s="3"/>
      <c r="DC2500" s="3"/>
      <c r="DD2500" s="3"/>
      <c r="DE2500" s="3"/>
      <c r="DF2500" s="3"/>
      <c r="DG2500" s="3"/>
      <c r="DH2500" s="3"/>
      <c r="DI2500" s="3"/>
      <c r="DJ2500" s="3"/>
      <c r="DK2500" s="3"/>
      <c r="DL2500" s="3"/>
      <c r="DM2500" s="3"/>
      <c r="DN2500" s="3"/>
      <c r="DO2500" s="5"/>
      <c r="DP2500" s="5"/>
    </row>
    <row r="2501" spans="1:120" ht="14.25" customHeight="1">
      <c r="A2501" s="20"/>
      <c r="B2501" s="20"/>
      <c r="C2501" s="20"/>
      <c r="D2501" s="20"/>
      <c r="E2501" s="20"/>
      <c r="F2501" s="20"/>
      <c r="G2501" s="24"/>
      <c r="H2501" s="20"/>
      <c r="I2501" s="24"/>
      <c r="J2501" s="21"/>
      <c r="K2501" s="20"/>
      <c r="L2501" s="20"/>
      <c r="M2501" s="20"/>
      <c r="N2501" s="20"/>
      <c r="O2501" s="20"/>
      <c r="P2501" s="21"/>
      <c r="Q2501" s="21"/>
      <c r="R2501" s="21"/>
      <c r="S2501" s="23"/>
      <c r="T2501" s="23"/>
      <c r="U2501" s="23"/>
      <c r="V2501" s="23"/>
      <c r="W2501" s="23"/>
      <c r="X2501" s="23"/>
      <c r="Y2501" s="23"/>
      <c r="Z2501" s="23"/>
      <c r="AA2501" s="23"/>
      <c r="AB2501" s="23"/>
      <c r="AC2501" s="23"/>
      <c r="AD2501" s="23"/>
      <c r="AE2501" s="23"/>
      <c r="AF2501" s="23"/>
      <c r="AG2501" s="23"/>
      <c r="AH2501" s="23"/>
      <c r="AI2501" s="23"/>
      <c r="AJ2501" s="23"/>
      <c r="AK2501" s="23"/>
      <c r="AL2501" s="23"/>
      <c r="AM2501" s="23"/>
      <c r="AN2501" s="23"/>
      <c r="AO2501" s="24"/>
      <c r="AP2501" s="24"/>
      <c r="AQ2501" s="24"/>
      <c r="AR2501" s="24"/>
      <c r="AS2501" s="24"/>
      <c r="AT2501" s="24"/>
      <c r="AU2501" s="24"/>
      <c r="AV2501" s="24"/>
      <c r="AW2501" s="24"/>
      <c r="AX2501" s="25"/>
      <c r="AY2501" s="20"/>
      <c r="AZ2501" s="20"/>
      <c r="BA2501" s="20"/>
      <c r="BB2501" s="20"/>
      <c r="BC2501" s="20"/>
      <c r="BD2501" s="26"/>
      <c r="BE2501" s="26"/>
      <c r="BF2501" s="20"/>
      <c r="BG2501" s="20"/>
      <c r="BH2501" s="20"/>
      <c r="BI2501" s="21"/>
      <c r="BJ2501" s="20"/>
      <c r="BK2501" s="20"/>
      <c r="BL2501" s="20"/>
      <c r="BM2501" s="21"/>
      <c r="BN2501" s="21"/>
      <c r="BO2501" s="21"/>
      <c r="BP2501" s="21"/>
      <c r="BQ2501" s="20"/>
      <c r="BR2501" s="20"/>
      <c r="BS2501" s="20"/>
      <c r="BT2501" s="20"/>
      <c r="BU2501" s="20"/>
      <c r="BV2501" s="20"/>
      <c r="BW2501" s="20"/>
      <c r="BX2501" s="26"/>
      <c r="BY2501" s="20"/>
      <c r="BZ2501" s="20"/>
      <c r="CA2501" s="20"/>
      <c r="CB2501" s="20"/>
      <c r="CC2501" s="26"/>
      <c r="CD2501" s="28"/>
      <c r="CE2501" s="20"/>
      <c r="CF2501" s="20"/>
      <c r="CG2501" s="20"/>
      <c r="CH2501" s="20"/>
      <c r="CI2501" s="20"/>
      <c r="CJ2501" s="20"/>
      <c r="CK2501" s="20"/>
      <c r="CL2501" s="20"/>
      <c r="CM2501" s="20"/>
      <c r="CN2501" s="20"/>
      <c r="CO2501" s="20"/>
      <c r="CP2501" s="20"/>
      <c r="CQ2501" s="20"/>
      <c r="CR2501" s="20"/>
      <c r="CS2501" s="20"/>
      <c r="CT2501" s="20"/>
      <c r="CU2501" s="20"/>
      <c r="CV2501" s="20"/>
      <c r="CW2501" s="20"/>
      <c r="CX2501" s="20"/>
      <c r="CY2501" s="20"/>
      <c r="CZ2501" s="20"/>
      <c r="DA2501" s="20"/>
      <c r="DB2501" s="20"/>
      <c r="DC2501" s="20"/>
      <c r="DD2501" s="20"/>
      <c r="DE2501" s="20"/>
      <c r="DF2501" s="20"/>
      <c r="DG2501" s="20"/>
      <c r="DH2501" s="20"/>
      <c r="DI2501" s="20"/>
      <c r="DJ2501" s="20"/>
      <c r="DK2501" s="20"/>
      <c r="DL2501" s="20"/>
      <c r="DM2501" s="20"/>
      <c r="DN2501" s="20"/>
      <c r="DO2501" s="29"/>
      <c r="DP2501" s="29"/>
    </row>
    <row r="2502" spans="1:120" ht="30" customHeight="1">
      <c r="A2502" s="71">
        <v>359</v>
      </c>
      <c r="B2502" s="65">
        <v>4803</v>
      </c>
      <c r="C2502" s="12" t="s">
        <v>1182</v>
      </c>
      <c r="D2502" s="3"/>
      <c r="E2502" s="3"/>
      <c r="F2502" s="3"/>
      <c r="G2502" s="74" t="s">
        <v>6134</v>
      </c>
      <c r="H2502" s="3" t="s">
        <v>116</v>
      </c>
      <c r="I2502" s="8" t="s">
        <v>114</v>
      </c>
      <c r="J2502" s="70" t="s">
        <v>7163</v>
      </c>
      <c r="K2502" s="65">
        <v>225</v>
      </c>
      <c r="L2502" s="65">
        <v>2536</v>
      </c>
      <c r="M2502" s="65" t="s">
        <v>227</v>
      </c>
      <c r="N2502" s="3" t="s">
        <v>385</v>
      </c>
      <c r="O2502" s="15" t="s">
        <v>120</v>
      </c>
      <c r="P2502" s="30"/>
      <c r="Q2502" s="40" t="s">
        <v>159</v>
      </c>
      <c r="R2502" s="14" t="s">
        <v>7164</v>
      </c>
      <c r="AO2502" s="3">
        <v>6</v>
      </c>
      <c r="AP2502" s="3">
        <v>5</v>
      </c>
      <c r="AQ2502" s="3">
        <v>6</v>
      </c>
      <c r="AR2502" s="3">
        <v>5</v>
      </c>
      <c r="AS2502" s="3">
        <v>5</v>
      </c>
      <c r="AT2502" s="3">
        <v>6</v>
      </c>
      <c r="AU2502" s="3">
        <v>6</v>
      </c>
      <c r="AV2502" s="3">
        <v>6</v>
      </c>
      <c r="AW2502" s="3">
        <v>7</v>
      </c>
      <c r="AX2502" s="16">
        <f>AVERAGE(AO2502:AW2502)</f>
        <v>5.7777777777777777</v>
      </c>
      <c r="AY2502" s="3">
        <v>26</v>
      </c>
      <c r="AZ2502" s="3">
        <v>20</v>
      </c>
      <c r="BA2502" s="3">
        <v>24</v>
      </c>
      <c r="BB2502" s="3">
        <v>24</v>
      </c>
      <c r="BC2502" s="3">
        <v>94</v>
      </c>
      <c r="BD2502" s="17">
        <v>0.95820000000000005</v>
      </c>
      <c r="BE2502" s="17">
        <v>0.7</v>
      </c>
      <c r="BF2502" s="3"/>
      <c r="BG2502" s="3" t="s">
        <v>123</v>
      </c>
      <c r="BH2502" s="3">
        <v>8871111401</v>
      </c>
      <c r="BI2502" s="2" t="s">
        <v>7165</v>
      </c>
      <c r="BJ2502" s="18">
        <v>35621</v>
      </c>
      <c r="BK2502" s="3">
        <v>23</v>
      </c>
      <c r="BL2502" s="3" t="s">
        <v>1182</v>
      </c>
      <c r="BM2502" s="2" t="s">
        <v>7166</v>
      </c>
      <c r="BN2502" s="2" t="s">
        <v>202</v>
      </c>
      <c r="BO2502" s="2" t="s">
        <v>7167</v>
      </c>
      <c r="BP2502" s="2" t="s">
        <v>204</v>
      </c>
      <c r="BQ2502" s="3"/>
      <c r="BR2502" s="3"/>
      <c r="BS2502" s="3" t="s">
        <v>130</v>
      </c>
      <c r="BT2502" s="3" t="s">
        <v>7168</v>
      </c>
      <c r="BU2502" s="3" t="s">
        <v>132</v>
      </c>
      <c r="BV2502" s="3" t="s">
        <v>133</v>
      </c>
      <c r="BW2502" s="18">
        <v>1954</v>
      </c>
      <c r="BX2502" s="17">
        <v>0.78</v>
      </c>
      <c r="BY2502" s="3" t="s">
        <v>7169</v>
      </c>
      <c r="BZ2502" s="3" t="s">
        <v>132</v>
      </c>
      <c r="CA2502" s="3" t="s">
        <v>133</v>
      </c>
      <c r="CB2502" s="18">
        <v>42374</v>
      </c>
      <c r="CC2502" s="17">
        <v>62</v>
      </c>
      <c r="CD2502" s="19">
        <v>0.62</v>
      </c>
      <c r="CE2502" s="3" t="s">
        <v>7170</v>
      </c>
      <c r="CF2502" s="3" t="s">
        <v>875</v>
      </c>
      <c r="CG2502" s="3" t="s">
        <v>133</v>
      </c>
      <c r="CH2502" s="3" t="s">
        <v>372</v>
      </c>
      <c r="CI2502" s="3">
        <v>86</v>
      </c>
      <c r="CJ2502" s="3" t="s">
        <v>7171</v>
      </c>
      <c r="CK2502" s="3" t="s">
        <v>7172</v>
      </c>
      <c r="CL2502" s="3" t="s">
        <v>133</v>
      </c>
      <c r="CM2502" s="3" t="s">
        <v>139</v>
      </c>
      <c r="CN2502" s="3" t="s">
        <v>140</v>
      </c>
      <c r="CO2502" s="3" t="s">
        <v>140</v>
      </c>
      <c r="CP2502" s="3" t="s">
        <v>140</v>
      </c>
      <c r="CQ2502" s="3" t="s">
        <v>1109</v>
      </c>
      <c r="CR2502" s="3" t="s">
        <v>1182</v>
      </c>
      <c r="CS2502" s="18">
        <v>42740</v>
      </c>
      <c r="CT2502" s="3" t="s">
        <v>7173</v>
      </c>
      <c r="CU2502" s="3"/>
      <c r="CV2502" s="3" t="s">
        <v>7174</v>
      </c>
      <c r="CW2502" s="3"/>
      <c r="CX2502" s="3" t="s">
        <v>120</v>
      </c>
      <c r="CY2502" s="3"/>
      <c r="CZ2502" s="3"/>
      <c r="DA2502" s="3" t="s">
        <v>492</v>
      </c>
      <c r="DB2502" s="3"/>
      <c r="DC2502" s="3" t="s">
        <v>7175</v>
      </c>
      <c r="DD2502" s="3">
        <v>476001</v>
      </c>
      <c r="DE2502" s="3" t="s">
        <v>407</v>
      </c>
      <c r="DF2502" s="3" t="s">
        <v>146</v>
      </c>
      <c r="DG2502" s="3"/>
      <c r="DH2502" s="3"/>
      <c r="DI2502" s="3"/>
      <c r="DJ2502" s="3"/>
      <c r="DK2502" s="3"/>
      <c r="DL2502" s="3"/>
      <c r="DM2502" s="3"/>
      <c r="DN2502" s="3"/>
      <c r="DO2502" s="5"/>
      <c r="DP2502" s="5"/>
    </row>
    <row r="2503" spans="1:120" ht="30" customHeight="1">
      <c r="A2503" s="66"/>
      <c r="B2503" s="66"/>
      <c r="C2503" s="12"/>
      <c r="D2503" s="3"/>
      <c r="E2503" s="3"/>
      <c r="F2503" s="3"/>
      <c r="G2503" s="68"/>
      <c r="H2503" s="3"/>
      <c r="I2503" s="8"/>
      <c r="J2503" s="66"/>
      <c r="K2503" s="66"/>
      <c r="L2503" s="66"/>
      <c r="M2503" s="66"/>
      <c r="N2503" s="3"/>
      <c r="O2503" s="15"/>
      <c r="P2503" s="30"/>
      <c r="Q2503" s="40" t="s">
        <v>182</v>
      </c>
      <c r="R2503" s="14" t="s">
        <v>7176</v>
      </c>
      <c r="AO2503" s="3"/>
      <c r="AP2503" s="3"/>
      <c r="AQ2503" s="3"/>
      <c r="AR2503" s="3"/>
      <c r="AS2503" s="3"/>
      <c r="AT2503" s="3"/>
      <c r="AU2503" s="3"/>
      <c r="AV2503" s="3"/>
      <c r="AW2503" s="3"/>
      <c r="AX2503" s="16"/>
      <c r="AY2503" s="3"/>
      <c r="AZ2503" s="3"/>
      <c r="BA2503" s="3"/>
      <c r="BB2503" s="3"/>
      <c r="BC2503" s="3"/>
      <c r="BD2503" s="17"/>
      <c r="BE2503" s="17"/>
      <c r="BF2503" s="3"/>
      <c r="BG2503" s="3"/>
      <c r="BH2503" s="3"/>
      <c r="BI2503" s="2"/>
      <c r="BJ2503" s="18"/>
      <c r="BK2503" s="3"/>
      <c r="BL2503" s="3"/>
      <c r="BM2503" s="2"/>
      <c r="BN2503" s="2"/>
      <c r="BO2503" s="2"/>
      <c r="BP2503" s="2"/>
      <c r="BQ2503" s="3"/>
      <c r="BR2503" s="3"/>
      <c r="BS2503" s="3"/>
      <c r="BT2503" s="3"/>
      <c r="BU2503" s="3"/>
      <c r="BV2503" s="3"/>
      <c r="BW2503" s="18"/>
      <c r="BX2503" s="17"/>
      <c r="BY2503" s="3"/>
      <c r="BZ2503" s="3"/>
      <c r="CA2503" s="3"/>
      <c r="CB2503" s="18"/>
      <c r="CC2503" s="17"/>
      <c r="CD2503" s="19"/>
      <c r="CE2503" s="3"/>
      <c r="CF2503" s="3"/>
      <c r="CG2503" s="3"/>
      <c r="CH2503" s="3"/>
      <c r="CI2503" s="3"/>
      <c r="CJ2503" s="3"/>
      <c r="CK2503" s="3"/>
      <c r="CL2503" s="3"/>
      <c r="CM2503" s="3"/>
      <c r="CN2503" s="3"/>
      <c r="CO2503" s="3"/>
      <c r="CP2503" s="3"/>
      <c r="CQ2503" s="3"/>
      <c r="CR2503" s="3"/>
      <c r="CS2503" s="18"/>
      <c r="CT2503" s="3"/>
      <c r="CU2503" s="3"/>
      <c r="CV2503" s="3"/>
      <c r="CW2503" s="3"/>
      <c r="CX2503" s="3"/>
      <c r="CY2503" s="3"/>
      <c r="CZ2503" s="3"/>
      <c r="DA2503" s="3"/>
      <c r="DB2503" s="3"/>
      <c r="DC2503" s="3"/>
      <c r="DD2503" s="3"/>
      <c r="DE2503" s="3"/>
      <c r="DF2503" s="3"/>
      <c r="DG2503" s="3"/>
      <c r="DH2503" s="3"/>
      <c r="DI2503" s="3"/>
      <c r="DJ2503" s="3"/>
      <c r="DK2503" s="3"/>
      <c r="DL2503" s="3"/>
      <c r="DM2503" s="3"/>
      <c r="DN2503" s="3"/>
      <c r="DO2503" s="5"/>
      <c r="DP2503" s="5"/>
    </row>
    <row r="2504" spans="1:120" ht="30" customHeight="1">
      <c r="A2504" s="66"/>
      <c r="B2504" s="66"/>
      <c r="C2504" s="12"/>
      <c r="D2504" s="3"/>
      <c r="E2504" s="3"/>
      <c r="F2504" s="3"/>
      <c r="G2504" s="68"/>
      <c r="H2504" s="3"/>
      <c r="I2504" s="8"/>
      <c r="J2504" s="66"/>
      <c r="K2504" s="66"/>
      <c r="L2504" s="66"/>
      <c r="M2504" s="66"/>
      <c r="N2504" s="3"/>
      <c r="O2504" s="15"/>
      <c r="P2504" s="30"/>
      <c r="Q2504" s="40" t="s">
        <v>184</v>
      </c>
      <c r="R2504" s="14" t="s">
        <v>7177</v>
      </c>
      <c r="AO2504" s="3"/>
      <c r="AP2504" s="3"/>
      <c r="AQ2504" s="3"/>
      <c r="AR2504" s="3"/>
      <c r="AS2504" s="3"/>
      <c r="AT2504" s="3"/>
      <c r="AU2504" s="3"/>
      <c r="AV2504" s="3"/>
      <c r="AW2504" s="3"/>
      <c r="AX2504" s="16"/>
      <c r="AY2504" s="3"/>
      <c r="AZ2504" s="3"/>
      <c r="BA2504" s="3"/>
      <c r="BB2504" s="3"/>
      <c r="BC2504" s="3"/>
      <c r="BD2504" s="17"/>
      <c r="BE2504" s="17"/>
      <c r="BF2504" s="3"/>
      <c r="BG2504" s="3"/>
      <c r="BH2504" s="3"/>
      <c r="BI2504" s="2"/>
      <c r="BJ2504" s="18"/>
      <c r="BK2504" s="3"/>
      <c r="BL2504" s="3"/>
      <c r="BM2504" s="2"/>
      <c r="BN2504" s="2"/>
      <c r="BO2504" s="2"/>
      <c r="BP2504" s="2"/>
      <c r="BQ2504" s="3"/>
      <c r="BR2504" s="3"/>
      <c r="BS2504" s="3"/>
      <c r="BT2504" s="3"/>
      <c r="BU2504" s="3"/>
      <c r="BV2504" s="3"/>
      <c r="BW2504" s="18"/>
      <c r="BX2504" s="17"/>
      <c r="BY2504" s="3"/>
      <c r="BZ2504" s="3"/>
      <c r="CA2504" s="3"/>
      <c r="CB2504" s="18"/>
      <c r="CC2504" s="17"/>
      <c r="CD2504" s="19"/>
      <c r="CE2504" s="3"/>
      <c r="CF2504" s="3"/>
      <c r="CG2504" s="3"/>
      <c r="CH2504" s="3"/>
      <c r="CI2504" s="3"/>
      <c r="CJ2504" s="3"/>
      <c r="CK2504" s="3"/>
      <c r="CL2504" s="3"/>
      <c r="CM2504" s="3"/>
      <c r="CN2504" s="3"/>
      <c r="CO2504" s="3"/>
      <c r="CP2504" s="3"/>
      <c r="CQ2504" s="3"/>
      <c r="CR2504" s="3"/>
      <c r="CS2504" s="18"/>
      <c r="CT2504" s="3"/>
      <c r="CU2504" s="3"/>
      <c r="CV2504" s="3"/>
      <c r="CW2504" s="3"/>
      <c r="CX2504" s="3"/>
      <c r="CY2504" s="3"/>
      <c r="CZ2504" s="3"/>
      <c r="DA2504" s="3"/>
      <c r="DB2504" s="3"/>
      <c r="DC2504" s="3"/>
      <c r="DD2504" s="3"/>
      <c r="DE2504" s="3"/>
      <c r="DF2504" s="3"/>
      <c r="DG2504" s="3"/>
      <c r="DH2504" s="3"/>
      <c r="DI2504" s="3"/>
      <c r="DJ2504" s="3"/>
      <c r="DK2504" s="3"/>
      <c r="DL2504" s="3"/>
      <c r="DM2504" s="3"/>
      <c r="DN2504" s="3"/>
      <c r="DO2504" s="5"/>
      <c r="DP2504" s="5"/>
    </row>
    <row r="2505" spans="1:120" ht="30" customHeight="1">
      <c r="A2505" s="66"/>
      <c r="B2505" s="66"/>
      <c r="C2505" s="12"/>
      <c r="D2505" s="3"/>
      <c r="E2505" s="3"/>
      <c r="F2505" s="3"/>
      <c r="G2505" s="68"/>
      <c r="H2505" s="3"/>
      <c r="I2505" s="8"/>
      <c r="J2505" s="66"/>
      <c r="K2505" s="66"/>
      <c r="L2505" s="66"/>
      <c r="M2505" s="66"/>
      <c r="N2505" s="3"/>
      <c r="O2505" s="15"/>
      <c r="P2505" s="30"/>
      <c r="Q2505" s="40" t="s">
        <v>186</v>
      </c>
      <c r="R2505" s="14" t="s">
        <v>7178</v>
      </c>
      <c r="AO2505" s="3"/>
      <c r="AP2505" s="3"/>
      <c r="AQ2505" s="3"/>
      <c r="AR2505" s="3"/>
      <c r="AS2505" s="3"/>
      <c r="AT2505" s="3"/>
      <c r="AU2505" s="3"/>
      <c r="AV2505" s="3"/>
      <c r="AW2505" s="3"/>
      <c r="AX2505" s="16"/>
      <c r="AY2505" s="3"/>
      <c r="AZ2505" s="3"/>
      <c r="BA2505" s="3"/>
      <c r="BB2505" s="3"/>
      <c r="BC2505" s="3"/>
      <c r="BD2505" s="17"/>
      <c r="BE2505" s="17"/>
      <c r="BF2505" s="3"/>
      <c r="BG2505" s="3"/>
      <c r="BH2505" s="3"/>
      <c r="BI2505" s="2"/>
      <c r="BJ2505" s="18"/>
      <c r="BK2505" s="3"/>
      <c r="BL2505" s="3"/>
      <c r="BM2505" s="2"/>
      <c r="BN2505" s="2"/>
      <c r="BO2505" s="2"/>
      <c r="BP2505" s="2"/>
      <c r="BQ2505" s="3"/>
      <c r="BR2505" s="3"/>
      <c r="BS2505" s="3"/>
      <c r="BT2505" s="3"/>
      <c r="BU2505" s="3"/>
      <c r="BV2505" s="3"/>
      <c r="BW2505" s="18"/>
      <c r="BX2505" s="17"/>
      <c r="BY2505" s="3"/>
      <c r="BZ2505" s="3"/>
      <c r="CA2505" s="3"/>
      <c r="CB2505" s="18"/>
      <c r="CC2505" s="17"/>
      <c r="CD2505" s="19"/>
      <c r="CE2505" s="3"/>
      <c r="CF2505" s="3"/>
      <c r="CG2505" s="3"/>
      <c r="CH2505" s="3"/>
      <c r="CI2505" s="3"/>
      <c r="CJ2505" s="3"/>
      <c r="CK2505" s="3"/>
      <c r="CL2505" s="3"/>
      <c r="CM2505" s="3"/>
      <c r="CN2505" s="3"/>
      <c r="CO2505" s="3"/>
      <c r="CP2505" s="3"/>
      <c r="CQ2505" s="3"/>
      <c r="CR2505" s="3"/>
      <c r="CS2505" s="18"/>
      <c r="CT2505" s="3"/>
      <c r="CU2505" s="3"/>
      <c r="CV2505" s="3"/>
      <c r="CW2505" s="3"/>
      <c r="CX2505" s="3"/>
      <c r="CY2505" s="3"/>
      <c r="CZ2505" s="3"/>
      <c r="DA2505" s="3"/>
      <c r="DB2505" s="3"/>
      <c r="DC2505" s="3"/>
      <c r="DD2505" s="3"/>
      <c r="DE2505" s="3"/>
      <c r="DF2505" s="3"/>
      <c r="DG2505" s="3"/>
      <c r="DH2505" s="3"/>
      <c r="DI2505" s="3"/>
      <c r="DJ2505" s="3"/>
      <c r="DK2505" s="3"/>
      <c r="DL2505" s="3"/>
      <c r="DM2505" s="3"/>
      <c r="DN2505" s="3"/>
      <c r="DO2505" s="5"/>
      <c r="DP2505" s="5"/>
    </row>
    <row r="2506" spans="1:120" ht="30" customHeight="1">
      <c r="A2506" s="66"/>
      <c r="B2506" s="66"/>
      <c r="C2506" s="12"/>
      <c r="D2506" s="3"/>
      <c r="E2506" s="3"/>
      <c r="F2506" s="3"/>
      <c r="G2506" s="68"/>
      <c r="H2506" s="3"/>
      <c r="I2506" s="8"/>
      <c r="J2506" s="66"/>
      <c r="K2506" s="66"/>
      <c r="L2506" s="66"/>
      <c r="M2506" s="66"/>
      <c r="N2506" s="3"/>
      <c r="O2506" s="15"/>
      <c r="P2506" s="30"/>
      <c r="Q2506" s="40" t="s">
        <v>188</v>
      </c>
      <c r="R2506" s="14" t="s">
        <v>7179</v>
      </c>
      <c r="AO2506" s="3"/>
      <c r="AP2506" s="3"/>
      <c r="AQ2506" s="3"/>
      <c r="AR2506" s="3"/>
      <c r="AS2506" s="3"/>
      <c r="AT2506" s="3"/>
      <c r="AU2506" s="3"/>
      <c r="AV2506" s="3"/>
      <c r="AW2506" s="3"/>
      <c r="AX2506" s="16"/>
      <c r="AY2506" s="3"/>
      <c r="AZ2506" s="3"/>
      <c r="BA2506" s="3"/>
      <c r="BB2506" s="3"/>
      <c r="BC2506" s="3"/>
      <c r="BD2506" s="17"/>
      <c r="BE2506" s="17"/>
      <c r="BF2506" s="3"/>
      <c r="BG2506" s="3"/>
      <c r="BH2506" s="3"/>
      <c r="BI2506" s="2"/>
      <c r="BJ2506" s="18"/>
      <c r="BK2506" s="3"/>
      <c r="BL2506" s="3"/>
      <c r="BM2506" s="2"/>
      <c r="BN2506" s="2"/>
      <c r="BO2506" s="2"/>
      <c r="BP2506" s="2"/>
      <c r="BQ2506" s="3"/>
      <c r="BR2506" s="3"/>
      <c r="BS2506" s="3"/>
      <c r="BT2506" s="3"/>
      <c r="BU2506" s="3"/>
      <c r="BV2506" s="3"/>
      <c r="BW2506" s="18"/>
      <c r="BX2506" s="17"/>
      <c r="BY2506" s="3"/>
      <c r="BZ2506" s="3"/>
      <c r="CA2506" s="3"/>
      <c r="CB2506" s="18"/>
      <c r="CC2506" s="17"/>
      <c r="CD2506" s="19"/>
      <c r="CE2506" s="3"/>
      <c r="CF2506" s="3"/>
      <c r="CG2506" s="3"/>
      <c r="CH2506" s="3"/>
      <c r="CI2506" s="3"/>
      <c r="CJ2506" s="3"/>
      <c r="CK2506" s="3"/>
      <c r="CL2506" s="3"/>
      <c r="CM2506" s="3"/>
      <c r="CN2506" s="3"/>
      <c r="CO2506" s="3"/>
      <c r="CP2506" s="3"/>
      <c r="CQ2506" s="3"/>
      <c r="CR2506" s="3"/>
      <c r="CS2506" s="18"/>
      <c r="CT2506" s="3"/>
      <c r="CU2506" s="3"/>
      <c r="CV2506" s="3"/>
      <c r="CW2506" s="3"/>
      <c r="CX2506" s="3"/>
      <c r="CY2506" s="3"/>
      <c r="CZ2506" s="3"/>
      <c r="DA2506" s="3"/>
      <c r="DB2506" s="3"/>
      <c r="DC2506" s="3"/>
      <c r="DD2506" s="3"/>
      <c r="DE2506" s="3"/>
      <c r="DF2506" s="3"/>
      <c r="DG2506" s="3"/>
      <c r="DH2506" s="3"/>
      <c r="DI2506" s="3"/>
      <c r="DJ2506" s="3"/>
      <c r="DK2506" s="3"/>
      <c r="DL2506" s="3"/>
      <c r="DM2506" s="3"/>
      <c r="DN2506" s="3"/>
      <c r="DO2506" s="5"/>
      <c r="DP2506" s="5"/>
    </row>
    <row r="2507" spans="1:120" ht="30" customHeight="1">
      <c r="A2507" s="66"/>
      <c r="B2507" s="66"/>
      <c r="C2507" s="12"/>
      <c r="D2507" s="3"/>
      <c r="E2507" s="3"/>
      <c r="F2507" s="3"/>
      <c r="G2507" s="69"/>
      <c r="H2507" s="3"/>
      <c r="I2507" s="8"/>
      <c r="J2507" s="66"/>
      <c r="K2507" s="66"/>
      <c r="L2507" s="66"/>
      <c r="M2507" s="66"/>
      <c r="N2507" s="3"/>
      <c r="O2507" s="15"/>
      <c r="P2507" s="30"/>
      <c r="Q2507" s="40" t="s">
        <v>190</v>
      </c>
      <c r="R2507" s="14" t="s">
        <v>7180</v>
      </c>
      <c r="AO2507" s="3"/>
      <c r="AP2507" s="3"/>
      <c r="AQ2507" s="3"/>
      <c r="AR2507" s="3"/>
      <c r="AS2507" s="3"/>
      <c r="AT2507" s="3"/>
      <c r="AU2507" s="3"/>
      <c r="AV2507" s="3"/>
      <c r="AW2507" s="3"/>
      <c r="AX2507" s="16"/>
      <c r="AY2507" s="3"/>
      <c r="AZ2507" s="3"/>
      <c r="BA2507" s="3"/>
      <c r="BB2507" s="3"/>
      <c r="BC2507" s="3"/>
      <c r="BD2507" s="17"/>
      <c r="BE2507" s="17"/>
      <c r="BF2507" s="3"/>
      <c r="BG2507" s="3"/>
      <c r="BH2507" s="3"/>
      <c r="BI2507" s="2"/>
      <c r="BJ2507" s="18"/>
      <c r="BK2507" s="3"/>
      <c r="BL2507" s="3"/>
      <c r="BM2507" s="2"/>
      <c r="BN2507" s="2"/>
      <c r="BO2507" s="2"/>
      <c r="BP2507" s="2"/>
      <c r="BQ2507" s="3"/>
      <c r="BR2507" s="3"/>
      <c r="BS2507" s="3"/>
      <c r="BT2507" s="3"/>
      <c r="BU2507" s="3"/>
      <c r="BV2507" s="3"/>
      <c r="BW2507" s="18"/>
      <c r="BX2507" s="17"/>
      <c r="BY2507" s="3"/>
      <c r="BZ2507" s="3"/>
      <c r="CA2507" s="3"/>
      <c r="CB2507" s="18"/>
      <c r="CC2507" s="17"/>
      <c r="CD2507" s="19"/>
      <c r="CE2507" s="3"/>
      <c r="CF2507" s="3"/>
      <c r="CG2507" s="3"/>
      <c r="CH2507" s="3"/>
      <c r="CI2507" s="3"/>
      <c r="CJ2507" s="3"/>
      <c r="CK2507" s="3"/>
      <c r="CL2507" s="3"/>
      <c r="CM2507" s="3"/>
      <c r="CN2507" s="3"/>
      <c r="CO2507" s="3"/>
      <c r="CP2507" s="3"/>
      <c r="CQ2507" s="3"/>
      <c r="CR2507" s="3"/>
      <c r="CS2507" s="18"/>
      <c r="CT2507" s="3"/>
      <c r="CU2507" s="3"/>
      <c r="CV2507" s="3"/>
      <c r="CW2507" s="3"/>
      <c r="CX2507" s="3"/>
      <c r="CY2507" s="3"/>
      <c r="CZ2507" s="3"/>
      <c r="DA2507" s="3"/>
      <c r="DB2507" s="3"/>
      <c r="DC2507" s="3"/>
      <c r="DD2507" s="3"/>
      <c r="DE2507" s="3"/>
      <c r="DF2507" s="3"/>
      <c r="DG2507" s="3"/>
      <c r="DH2507" s="3"/>
      <c r="DI2507" s="3"/>
      <c r="DJ2507" s="3"/>
      <c r="DK2507" s="3"/>
      <c r="DL2507" s="3"/>
      <c r="DM2507" s="3"/>
      <c r="DN2507" s="3"/>
      <c r="DO2507" s="5"/>
      <c r="DP2507" s="5"/>
    </row>
    <row r="2508" spans="1:120" ht="12.75" customHeight="1">
      <c r="A2508" s="24"/>
      <c r="B2508" s="20"/>
      <c r="C2508" s="20"/>
      <c r="D2508" s="20"/>
      <c r="E2508" s="20"/>
      <c r="F2508" s="20"/>
      <c r="G2508" s="20"/>
      <c r="H2508" s="20"/>
      <c r="I2508" s="20"/>
      <c r="J2508" s="21"/>
      <c r="K2508" s="20"/>
      <c r="L2508" s="20"/>
      <c r="M2508" s="20"/>
      <c r="N2508" s="20"/>
      <c r="O2508" s="24"/>
      <c r="P2508" s="31"/>
      <c r="Q2508" s="31"/>
      <c r="R2508" s="31"/>
      <c r="S2508" s="23"/>
      <c r="T2508" s="23"/>
      <c r="U2508" s="23"/>
      <c r="V2508" s="23"/>
      <c r="W2508" s="23"/>
      <c r="X2508" s="23"/>
      <c r="Y2508" s="23"/>
      <c r="Z2508" s="23"/>
      <c r="AA2508" s="23"/>
      <c r="AB2508" s="23"/>
      <c r="AC2508" s="23"/>
      <c r="AD2508" s="23"/>
      <c r="AE2508" s="23"/>
      <c r="AF2508" s="23"/>
      <c r="AG2508" s="23"/>
      <c r="AH2508" s="23"/>
      <c r="AI2508" s="23"/>
      <c r="AJ2508" s="23"/>
      <c r="AK2508" s="23"/>
      <c r="AL2508" s="23"/>
      <c r="AM2508" s="23"/>
      <c r="AN2508" s="23"/>
      <c r="AO2508" s="20"/>
      <c r="AP2508" s="20"/>
      <c r="AQ2508" s="20"/>
      <c r="AR2508" s="20"/>
      <c r="AS2508" s="20"/>
      <c r="AT2508" s="20"/>
      <c r="AU2508" s="20"/>
      <c r="AV2508" s="20"/>
      <c r="AW2508" s="20"/>
      <c r="AX2508" s="25"/>
      <c r="AY2508" s="20"/>
      <c r="AZ2508" s="20"/>
      <c r="BA2508" s="20"/>
      <c r="BB2508" s="20"/>
      <c r="BC2508" s="20"/>
      <c r="BD2508" s="26"/>
      <c r="BE2508" s="26"/>
      <c r="BF2508" s="20"/>
      <c r="BG2508" s="20"/>
      <c r="BH2508" s="20"/>
      <c r="BI2508" s="21"/>
      <c r="BJ2508" s="27"/>
      <c r="BK2508" s="20"/>
      <c r="BL2508" s="20"/>
      <c r="BM2508" s="21"/>
      <c r="BN2508" s="21"/>
      <c r="BO2508" s="21"/>
      <c r="BP2508" s="21"/>
      <c r="BQ2508" s="20"/>
      <c r="BR2508" s="20"/>
      <c r="BS2508" s="20"/>
      <c r="BT2508" s="20"/>
      <c r="BU2508" s="20"/>
      <c r="BV2508" s="20"/>
      <c r="BW2508" s="27"/>
      <c r="BX2508" s="26"/>
      <c r="BY2508" s="20"/>
      <c r="BZ2508" s="20"/>
      <c r="CA2508" s="20"/>
      <c r="CB2508" s="27"/>
      <c r="CC2508" s="26"/>
      <c r="CD2508" s="28"/>
      <c r="CE2508" s="20"/>
      <c r="CF2508" s="20"/>
      <c r="CG2508" s="20"/>
      <c r="CH2508" s="20"/>
      <c r="CI2508" s="20"/>
      <c r="CJ2508" s="20"/>
      <c r="CK2508" s="20"/>
      <c r="CL2508" s="20"/>
      <c r="CM2508" s="20"/>
      <c r="CN2508" s="20"/>
      <c r="CO2508" s="20"/>
      <c r="CP2508" s="20"/>
      <c r="CQ2508" s="20"/>
      <c r="CR2508" s="20"/>
      <c r="CS2508" s="27"/>
      <c r="CT2508" s="20"/>
      <c r="CU2508" s="20"/>
      <c r="CV2508" s="20"/>
      <c r="CW2508" s="20"/>
      <c r="CX2508" s="20"/>
      <c r="CY2508" s="20"/>
      <c r="CZ2508" s="20"/>
      <c r="DA2508" s="20"/>
      <c r="DB2508" s="20"/>
      <c r="DC2508" s="20"/>
      <c r="DD2508" s="20"/>
      <c r="DE2508" s="20"/>
      <c r="DF2508" s="20"/>
      <c r="DG2508" s="20"/>
      <c r="DH2508" s="20"/>
      <c r="DI2508" s="20"/>
      <c r="DJ2508" s="20"/>
      <c r="DK2508" s="20"/>
      <c r="DL2508" s="20"/>
      <c r="DM2508" s="20"/>
      <c r="DN2508" s="20"/>
      <c r="DO2508" s="29"/>
      <c r="DP2508" s="29"/>
    </row>
    <row r="2509" spans="1:120" ht="30" customHeight="1">
      <c r="A2509" s="65">
        <v>360</v>
      </c>
      <c r="B2509" s="65">
        <v>20463</v>
      </c>
      <c r="C2509" s="32" t="s">
        <v>1203</v>
      </c>
      <c r="D2509" s="3"/>
      <c r="E2509" s="3"/>
      <c r="F2509" s="3"/>
      <c r="G2509" s="74" t="s">
        <v>6134</v>
      </c>
      <c r="H2509" s="3" t="s">
        <v>116</v>
      </c>
      <c r="I2509" s="8" t="s">
        <v>114</v>
      </c>
      <c r="J2509" s="70" t="s">
        <v>7181</v>
      </c>
      <c r="K2509" s="65">
        <v>223</v>
      </c>
      <c r="L2509" s="65">
        <v>1810</v>
      </c>
      <c r="M2509" s="65" t="s">
        <v>118</v>
      </c>
      <c r="N2509" s="3" t="s">
        <v>385</v>
      </c>
      <c r="O2509" s="3" t="s">
        <v>120</v>
      </c>
      <c r="P2509" s="2"/>
      <c r="Q2509" s="40" t="s">
        <v>159</v>
      </c>
      <c r="R2509" s="14" t="s">
        <v>7182</v>
      </c>
      <c r="AO2509" s="3">
        <v>6</v>
      </c>
      <c r="AP2509" s="3">
        <v>5</v>
      </c>
      <c r="AQ2509" s="3">
        <v>4</v>
      </c>
      <c r="AR2509" s="3">
        <v>5</v>
      </c>
      <c r="AS2509" s="3">
        <v>6</v>
      </c>
      <c r="AT2509" s="3">
        <v>5</v>
      </c>
      <c r="AU2509" s="3">
        <v>4</v>
      </c>
      <c r="AV2509" s="3">
        <v>4</v>
      </c>
      <c r="AW2509" s="3">
        <v>4</v>
      </c>
      <c r="AX2509" s="16">
        <f>AVERAGE(AO2509:AW2509)</f>
        <v>4.7777777777777777</v>
      </c>
      <c r="AY2509" s="3">
        <v>32</v>
      </c>
      <c r="AZ2509" s="3">
        <v>20</v>
      </c>
      <c r="BA2509" s="3">
        <v>24</v>
      </c>
      <c r="BB2509" s="3">
        <v>12</v>
      </c>
      <c r="BC2509" s="3">
        <v>88</v>
      </c>
      <c r="BD2509" s="17">
        <v>0.88329999999999997</v>
      </c>
      <c r="BE2509" s="17">
        <v>0.61450000000000005</v>
      </c>
      <c r="BF2509" s="3"/>
      <c r="BG2509" s="3" t="s">
        <v>123</v>
      </c>
      <c r="BH2509" s="3">
        <v>9878911028</v>
      </c>
      <c r="BI2509" s="2" t="s">
        <v>7183</v>
      </c>
      <c r="BJ2509" s="3" t="s">
        <v>7184</v>
      </c>
      <c r="BK2509" s="3">
        <v>22</v>
      </c>
      <c r="BL2509" s="3" t="s">
        <v>1121</v>
      </c>
      <c r="BM2509" s="2" t="s">
        <v>7185</v>
      </c>
      <c r="BN2509" s="2" t="s">
        <v>1209</v>
      </c>
      <c r="BO2509" s="2" t="s">
        <v>4166</v>
      </c>
      <c r="BP2509" s="2" t="s">
        <v>740</v>
      </c>
      <c r="BQ2509" s="3"/>
      <c r="BR2509" s="3"/>
      <c r="BS2509" s="3" t="s">
        <v>259</v>
      </c>
      <c r="BT2509" s="3" t="s">
        <v>7186</v>
      </c>
      <c r="BU2509" s="3" t="s">
        <v>132</v>
      </c>
      <c r="BV2509" s="3" t="s">
        <v>133</v>
      </c>
      <c r="BW2509" s="18">
        <v>1954</v>
      </c>
      <c r="BX2509" s="17">
        <v>0.66500000000000004</v>
      </c>
      <c r="BY2509" s="3" t="s">
        <v>7187</v>
      </c>
      <c r="BZ2509" s="3" t="s">
        <v>132</v>
      </c>
      <c r="CA2509" s="3" t="s">
        <v>133</v>
      </c>
      <c r="CB2509" s="18">
        <v>2046</v>
      </c>
      <c r="CC2509" s="17">
        <v>0.56399999999999995</v>
      </c>
      <c r="CD2509" s="19">
        <v>0.56399999999999995</v>
      </c>
      <c r="CE2509" s="3" t="s">
        <v>7188</v>
      </c>
      <c r="CF2509" s="3" t="s">
        <v>7189</v>
      </c>
      <c r="CG2509" s="3" t="s">
        <v>133</v>
      </c>
      <c r="CH2509" s="3" t="s">
        <v>210</v>
      </c>
      <c r="CI2509" s="3"/>
      <c r="CJ2509" s="3"/>
      <c r="CK2509" s="3"/>
      <c r="CL2509" s="3"/>
      <c r="CM2509" s="3"/>
      <c r="CN2509" s="3" t="s">
        <v>140</v>
      </c>
      <c r="CO2509" s="3" t="s">
        <v>175</v>
      </c>
      <c r="CP2509" s="3" t="s">
        <v>140</v>
      </c>
      <c r="CQ2509" s="3"/>
      <c r="CR2509" s="3"/>
      <c r="CS2509" s="3"/>
      <c r="CT2509" s="3"/>
      <c r="CU2509" s="3"/>
      <c r="CV2509" s="3" t="s">
        <v>7190</v>
      </c>
      <c r="CW2509" s="3"/>
      <c r="CX2509" s="3" t="s">
        <v>120</v>
      </c>
      <c r="CY2509" s="3"/>
      <c r="CZ2509" s="3"/>
      <c r="DA2509" s="3" t="s">
        <v>298</v>
      </c>
      <c r="DB2509" s="3"/>
      <c r="DC2509" s="3" t="s">
        <v>7191</v>
      </c>
      <c r="DD2509" s="3">
        <v>134107</v>
      </c>
      <c r="DE2509" s="3"/>
      <c r="DF2509" s="3" t="s">
        <v>245</v>
      </c>
      <c r="DG2509" s="3"/>
      <c r="DH2509" s="3"/>
      <c r="DI2509" s="3"/>
      <c r="DJ2509" s="3"/>
      <c r="DK2509" s="3"/>
      <c r="DL2509" s="3"/>
      <c r="DM2509" s="3"/>
      <c r="DN2509" s="3"/>
      <c r="DO2509" s="5"/>
      <c r="DP2509" s="5"/>
    </row>
    <row r="2510" spans="1:120" ht="30" customHeight="1">
      <c r="A2510" s="66"/>
      <c r="B2510" s="66"/>
      <c r="C2510" s="32"/>
      <c r="D2510" s="3"/>
      <c r="E2510" s="3"/>
      <c r="F2510" s="3"/>
      <c r="G2510" s="68"/>
      <c r="H2510" s="3"/>
      <c r="I2510" s="8"/>
      <c r="J2510" s="66"/>
      <c r="K2510" s="66"/>
      <c r="L2510" s="66"/>
      <c r="M2510" s="66"/>
      <c r="N2510" s="3"/>
      <c r="O2510" s="3"/>
      <c r="P2510" s="2"/>
      <c r="Q2510" s="40" t="s">
        <v>182</v>
      </c>
      <c r="R2510" s="14" t="s">
        <v>7192</v>
      </c>
      <c r="AO2510" s="3"/>
      <c r="AP2510" s="3"/>
      <c r="AQ2510" s="3"/>
      <c r="AR2510" s="3"/>
      <c r="AS2510" s="3"/>
      <c r="AT2510" s="3"/>
      <c r="AU2510" s="3"/>
      <c r="AV2510" s="3"/>
      <c r="AW2510" s="3"/>
      <c r="AX2510" s="16"/>
      <c r="AY2510" s="3"/>
      <c r="AZ2510" s="3"/>
      <c r="BA2510" s="3"/>
      <c r="BB2510" s="3"/>
      <c r="BC2510" s="3"/>
      <c r="BD2510" s="17"/>
      <c r="BE2510" s="17"/>
      <c r="BF2510" s="3"/>
      <c r="BG2510" s="3"/>
      <c r="BH2510" s="3"/>
      <c r="BI2510" s="2"/>
      <c r="BJ2510" s="3"/>
      <c r="BK2510" s="3"/>
      <c r="BL2510" s="3"/>
      <c r="BM2510" s="2"/>
      <c r="BN2510" s="2"/>
      <c r="BO2510" s="2"/>
      <c r="BP2510" s="2"/>
      <c r="BQ2510" s="3"/>
      <c r="BR2510" s="3"/>
      <c r="BS2510" s="3"/>
      <c r="BT2510" s="3"/>
      <c r="BU2510" s="3"/>
      <c r="BV2510" s="3"/>
      <c r="BW2510" s="18"/>
      <c r="BX2510" s="17"/>
      <c r="BY2510" s="3"/>
      <c r="BZ2510" s="3"/>
      <c r="CA2510" s="3"/>
      <c r="CB2510" s="18"/>
      <c r="CC2510" s="17"/>
      <c r="CD2510" s="19"/>
      <c r="CE2510" s="3"/>
      <c r="CF2510" s="3"/>
      <c r="CG2510" s="3"/>
      <c r="CH2510" s="3"/>
      <c r="CI2510" s="3"/>
      <c r="CJ2510" s="3"/>
      <c r="CK2510" s="3"/>
      <c r="CL2510" s="3"/>
      <c r="CM2510" s="3"/>
      <c r="CN2510" s="3"/>
      <c r="CO2510" s="3"/>
      <c r="CP2510" s="3"/>
      <c r="CQ2510" s="3"/>
      <c r="CR2510" s="3"/>
      <c r="CS2510" s="3"/>
      <c r="CT2510" s="3"/>
      <c r="CU2510" s="3"/>
      <c r="CV2510" s="3"/>
      <c r="CW2510" s="3"/>
      <c r="CX2510" s="3"/>
      <c r="CY2510" s="3"/>
      <c r="CZ2510" s="3"/>
      <c r="DA2510" s="3"/>
      <c r="DB2510" s="3"/>
      <c r="DC2510" s="3"/>
      <c r="DD2510" s="3"/>
      <c r="DE2510" s="3"/>
      <c r="DF2510" s="3"/>
      <c r="DG2510" s="3"/>
      <c r="DH2510" s="3"/>
      <c r="DI2510" s="3"/>
      <c r="DJ2510" s="3"/>
      <c r="DK2510" s="3"/>
      <c r="DL2510" s="3"/>
      <c r="DM2510" s="3"/>
      <c r="DN2510" s="3"/>
      <c r="DO2510" s="5"/>
      <c r="DP2510" s="5"/>
    </row>
    <row r="2511" spans="1:120" ht="30" customHeight="1">
      <c r="A2511" s="66"/>
      <c r="B2511" s="66"/>
      <c r="C2511" s="32"/>
      <c r="D2511" s="3"/>
      <c r="E2511" s="3"/>
      <c r="F2511" s="3"/>
      <c r="G2511" s="68"/>
      <c r="H2511" s="3"/>
      <c r="I2511" s="8"/>
      <c r="J2511" s="66"/>
      <c r="K2511" s="66"/>
      <c r="L2511" s="66"/>
      <c r="M2511" s="66"/>
      <c r="N2511" s="3"/>
      <c r="O2511" s="3"/>
      <c r="P2511" s="2"/>
      <c r="Q2511" s="40" t="s">
        <v>184</v>
      </c>
      <c r="R2511" s="14" t="s">
        <v>7193</v>
      </c>
      <c r="AO2511" s="3"/>
      <c r="AP2511" s="3"/>
      <c r="AQ2511" s="3"/>
      <c r="AR2511" s="3"/>
      <c r="AS2511" s="3"/>
      <c r="AT2511" s="3"/>
      <c r="AU2511" s="3"/>
      <c r="AV2511" s="3"/>
      <c r="AW2511" s="3"/>
      <c r="AX2511" s="16"/>
      <c r="AY2511" s="3"/>
      <c r="AZ2511" s="3"/>
      <c r="BA2511" s="3"/>
      <c r="BB2511" s="3"/>
      <c r="BC2511" s="3"/>
      <c r="BD2511" s="17"/>
      <c r="BE2511" s="17"/>
      <c r="BF2511" s="3"/>
      <c r="BG2511" s="3"/>
      <c r="BH2511" s="3"/>
      <c r="BI2511" s="2"/>
      <c r="BJ2511" s="3"/>
      <c r="BK2511" s="3"/>
      <c r="BL2511" s="3"/>
      <c r="BM2511" s="2"/>
      <c r="BN2511" s="2"/>
      <c r="BO2511" s="2"/>
      <c r="BP2511" s="2"/>
      <c r="BQ2511" s="3"/>
      <c r="BR2511" s="3"/>
      <c r="BS2511" s="3"/>
      <c r="BT2511" s="3"/>
      <c r="BU2511" s="3"/>
      <c r="BV2511" s="3"/>
      <c r="BW2511" s="18"/>
      <c r="BX2511" s="17"/>
      <c r="BY2511" s="3"/>
      <c r="BZ2511" s="3"/>
      <c r="CA2511" s="3"/>
      <c r="CB2511" s="18"/>
      <c r="CC2511" s="17"/>
      <c r="CD2511" s="19"/>
      <c r="CE2511" s="3"/>
      <c r="CF2511" s="3"/>
      <c r="CG2511" s="3"/>
      <c r="CH2511" s="3"/>
      <c r="CI2511" s="3"/>
      <c r="CJ2511" s="3"/>
      <c r="CK2511" s="3"/>
      <c r="CL2511" s="3"/>
      <c r="CM2511" s="3"/>
      <c r="CN2511" s="3"/>
      <c r="CO2511" s="3"/>
      <c r="CP2511" s="3"/>
      <c r="CQ2511" s="3"/>
      <c r="CR2511" s="3"/>
      <c r="CS2511" s="3"/>
      <c r="CT2511" s="3"/>
      <c r="CU2511" s="3"/>
      <c r="CV2511" s="3"/>
      <c r="CW2511" s="3"/>
      <c r="CX2511" s="3"/>
      <c r="CY2511" s="3"/>
      <c r="CZ2511" s="3"/>
      <c r="DA2511" s="3"/>
      <c r="DB2511" s="3"/>
      <c r="DC2511" s="3"/>
      <c r="DD2511" s="3"/>
      <c r="DE2511" s="3"/>
      <c r="DF2511" s="3"/>
      <c r="DG2511" s="3"/>
      <c r="DH2511" s="3"/>
      <c r="DI2511" s="3"/>
      <c r="DJ2511" s="3"/>
      <c r="DK2511" s="3"/>
      <c r="DL2511" s="3"/>
      <c r="DM2511" s="3"/>
      <c r="DN2511" s="3"/>
      <c r="DO2511" s="5"/>
      <c r="DP2511" s="5"/>
    </row>
    <row r="2512" spans="1:120" ht="30" customHeight="1">
      <c r="A2512" s="66"/>
      <c r="B2512" s="66"/>
      <c r="C2512" s="32"/>
      <c r="D2512" s="3"/>
      <c r="E2512" s="3"/>
      <c r="F2512" s="3"/>
      <c r="G2512" s="68"/>
      <c r="H2512" s="3"/>
      <c r="I2512" s="8"/>
      <c r="J2512" s="66"/>
      <c r="K2512" s="66"/>
      <c r="L2512" s="66"/>
      <c r="M2512" s="66"/>
      <c r="N2512" s="3"/>
      <c r="O2512" s="3"/>
      <c r="P2512" s="2"/>
      <c r="Q2512" s="40" t="s">
        <v>186</v>
      </c>
      <c r="R2512" s="14" t="s">
        <v>7194</v>
      </c>
      <c r="AO2512" s="3"/>
      <c r="AP2512" s="3"/>
      <c r="AQ2512" s="3"/>
      <c r="AR2512" s="3"/>
      <c r="AS2512" s="3"/>
      <c r="AT2512" s="3"/>
      <c r="AU2512" s="3"/>
      <c r="AV2512" s="3"/>
      <c r="AW2512" s="3"/>
      <c r="AX2512" s="16"/>
      <c r="AY2512" s="3"/>
      <c r="AZ2512" s="3"/>
      <c r="BA2512" s="3"/>
      <c r="BB2512" s="3"/>
      <c r="BC2512" s="3"/>
      <c r="BD2512" s="17"/>
      <c r="BE2512" s="17"/>
      <c r="BF2512" s="3"/>
      <c r="BG2512" s="3"/>
      <c r="BH2512" s="3"/>
      <c r="BI2512" s="2"/>
      <c r="BJ2512" s="3"/>
      <c r="BK2512" s="3"/>
      <c r="BL2512" s="3"/>
      <c r="BM2512" s="2"/>
      <c r="BN2512" s="2"/>
      <c r="BO2512" s="2"/>
      <c r="BP2512" s="2"/>
      <c r="BQ2512" s="3"/>
      <c r="BR2512" s="3"/>
      <c r="BS2512" s="3"/>
      <c r="BT2512" s="3"/>
      <c r="BU2512" s="3"/>
      <c r="BV2512" s="3"/>
      <c r="BW2512" s="18"/>
      <c r="BX2512" s="17"/>
      <c r="BY2512" s="3"/>
      <c r="BZ2512" s="3"/>
      <c r="CA2512" s="3"/>
      <c r="CB2512" s="18"/>
      <c r="CC2512" s="17"/>
      <c r="CD2512" s="19"/>
      <c r="CE2512" s="3"/>
      <c r="CF2512" s="3"/>
      <c r="CG2512" s="3"/>
      <c r="CH2512" s="3"/>
      <c r="CI2512" s="3"/>
      <c r="CJ2512" s="3"/>
      <c r="CK2512" s="3"/>
      <c r="CL2512" s="3"/>
      <c r="CM2512" s="3"/>
      <c r="CN2512" s="3"/>
      <c r="CO2512" s="3"/>
      <c r="CP2512" s="3"/>
      <c r="CQ2512" s="3"/>
      <c r="CR2512" s="3"/>
      <c r="CS2512" s="3"/>
      <c r="CT2512" s="3"/>
      <c r="CU2512" s="3"/>
      <c r="CV2512" s="3"/>
      <c r="CW2512" s="3"/>
      <c r="CX2512" s="3"/>
      <c r="CY2512" s="3"/>
      <c r="CZ2512" s="3"/>
      <c r="DA2512" s="3"/>
      <c r="DB2512" s="3"/>
      <c r="DC2512" s="3"/>
      <c r="DD2512" s="3"/>
      <c r="DE2512" s="3"/>
      <c r="DF2512" s="3"/>
      <c r="DG2512" s="3"/>
      <c r="DH2512" s="3"/>
      <c r="DI2512" s="3"/>
      <c r="DJ2512" s="3"/>
      <c r="DK2512" s="3"/>
      <c r="DL2512" s="3"/>
      <c r="DM2512" s="3"/>
      <c r="DN2512" s="3"/>
      <c r="DO2512" s="5"/>
      <c r="DP2512" s="5"/>
    </row>
    <row r="2513" spans="1:120" ht="30" customHeight="1">
      <c r="A2513" s="66"/>
      <c r="B2513" s="66"/>
      <c r="C2513" s="32"/>
      <c r="D2513" s="3"/>
      <c r="E2513" s="3"/>
      <c r="F2513" s="3"/>
      <c r="G2513" s="68"/>
      <c r="H2513" s="3"/>
      <c r="I2513" s="8"/>
      <c r="J2513" s="66"/>
      <c r="K2513" s="66"/>
      <c r="L2513" s="66"/>
      <c r="M2513" s="66"/>
      <c r="N2513" s="3"/>
      <c r="O2513" s="3"/>
      <c r="P2513" s="2"/>
      <c r="Q2513" s="40" t="s">
        <v>188</v>
      </c>
      <c r="R2513" s="14" t="s">
        <v>7195</v>
      </c>
      <c r="AO2513" s="3"/>
      <c r="AP2513" s="3"/>
      <c r="AQ2513" s="3"/>
      <c r="AR2513" s="3"/>
      <c r="AS2513" s="3"/>
      <c r="AT2513" s="3"/>
      <c r="AU2513" s="3"/>
      <c r="AV2513" s="3"/>
      <c r="AW2513" s="3"/>
      <c r="AX2513" s="16"/>
      <c r="AY2513" s="3"/>
      <c r="AZ2513" s="3"/>
      <c r="BA2513" s="3"/>
      <c r="BB2513" s="3"/>
      <c r="BC2513" s="3"/>
      <c r="BD2513" s="17"/>
      <c r="BE2513" s="17"/>
      <c r="BF2513" s="3"/>
      <c r="BG2513" s="3"/>
      <c r="BH2513" s="3"/>
      <c r="BI2513" s="2"/>
      <c r="BJ2513" s="3"/>
      <c r="BK2513" s="3"/>
      <c r="BL2513" s="3"/>
      <c r="BM2513" s="2"/>
      <c r="BN2513" s="2"/>
      <c r="BO2513" s="2"/>
      <c r="BP2513" s="2"/>
      <c r="BQ2513" s="3"/>
      <c r="BR2513" s="3"/>
      <c r="BS2513" s="3"/>
      <c r="BT2513" s="3"/>
      <c r="BU2513" s="3"/>
      <c r="BV2513" s="3"/>
      <c r="BW2513" s="18"/>
      <c r="BX2513" s="17"/>
      <c r="BY2513" s="3"/>
      <c r="BZ2513" s="3"/>
      <c r="CA2513" s="3"/>
      <c r="CB2513" s="18"/>
      <c r="CC2513" s="17"/>
      <c r="CD2513" s="19"/>
      <c r="CE2513" s="3"/>
      <c r="CF2513" s="3"/>
      <c r="CG2513" s="3"/>
      <c r="CH2513" s="3"/>
      <c r="CI2513" s="3"/>
      <c r="CJ2513" s="3"/>
      <c r="CK2513" s="3"/>
      <c r="CL2513" s="3"/>
      <c r="CM2513" s="3"/>
      <c r="CN2513" s="3"/>
      <c r="CO2513" s="3"/>
      <c r="CP2513" s="3"/>
      <c r="CQ2513" s="3"/>
      <c r="CR2513" s="3"/>
      <c r="CS2513" s="3"/>
      <c r="CT2513" s="3"/>
      <c r="CU2513" s="3"/>
      <c r="CV2513" s="3"/>
      <c r="CW2513" s="3"/>
      <c r="CX2513" s="3"/>
      <c r="CY2513" s="3"/>
      <c r="CZ2513" s="3"/>
      <c r="DA2513" s="3"/>
      <c r="DB2513" s="3"/>
      <c r="DC2513" s="3"/>
      <c r="DD2513" s="3"/>
      <c r="DE2513" s="3"/>
      <c r="DF2513" s="3"/>
      <c r="DG2513" s="3"/>
      <c r="DH2513" s="3"/>
      <c r="DI2513" s="3"/>
      <c r="DJ2513" s="3"/>
      <c r="DK2513" s="3"/>
      <c r="DL2513" s="3"/>
      <c r="DM2513" s="3"/>
      <c r="DN2513" s="3"/>
      <c r="DO2513" s="5"/>
      <c r="DP2513" s="5"/>
    </row>
    <row r="2514" spans="1:120" ht="30" customHeight="1">
      <c r="A2514" s="66"/>
      <c r="B2514" s="66"/>
      <c r="C2514" s="32"/>
      <c r="D2514" s="3"/>
      <c r="E2514" s="3"/>
      <c r="F2514" s="3"/>
      <c r="G2514" s="69"/>
      <c r="H2514" s="3"/>
      <c r="I2514" s="8"/>
      <c r="J2514" s="66"/>
      <c r="K2514" s="66"/>
      <c r="L2514" s="66"/>
      <c r="M2514" s="66"/>
      <c r="N2514" s="3"/>
      <c r="O2514" s="3"/>
      <c r="P2514" s="2"/>
      <c r="Q2514" s="40" t="s">
        <v>190</v>
      </c>
      <c r="R2514" s="14" t="s">
        <v>7196</v>
      </c>
      <c r="AO2514" s="3"/>
      <c r="AP2514" s="3"/>
      <c r="AQ2514" s="3"/>
      <c r="AR2514" s="3"/>
      <c r="AS2514" s="3"/>
      <c r="AT2514" s="3"/>
      <c r="AU2514" s="3"/>
      <c r="AV2514" s="3"/>
      <c r="AW2514" s="3"/>
      <c r="AX2514" s="16"/>
      <c r="AY2514" s="3"/>
      <c r="AZ2514" s="3"/>
      <c r="BA2514" s="3"/>
      <c r="BB2514" s="3"/>
      <c r="BC2514" s="3"/>
      <c r="BD2514" s="17"/>
      <c r="BE2514" s="17"/>
      <c r="BF2514" s="3"/>
      <c r="BG2514" s="3"/>
      <c r="BH2514" s="3"/>
      <c r="BI2514" s="2"/>
      <c r="BJ2514" s="3"/>
      <c r="BK2514" s="3"/>
      <c r="BL2514" s="3"/>
      <c r="BM2514" s="2"/>
      <c r="BN2514" s="2"/>
      <c r="BO2514" s="2"/>
      <c r="BP2514" s="2"/>
      <c r="BQ2514" s="3"/>
      <c r="BR2514" s="3"/>
      <c r="BS2514" s="3"/>
      <c r="BT2514" s="3"/>
      <c r="BU2514" s="3"/>
      <c r="BV2514" s="3"/>
      <c r="BW2514" s="18"/>
      <c r="BX2514" s="17"/>
      <c r="BY2514" s="3"/>
      <c r="BZ2514" s="3"/>
      <c r="CA2514" s="3"/>
      <c r="CB2514" s="18"/>
      <c r="CC2514" s="17"/>
      <c r="CD2514" s="19"/>
      <c r="CE2514" s="3"/>
      <c r="CF2514" s="3"/>
      <c r="CG2514" s="3"/>
      <c r="CH2514" s="3"/>
      <c r="CI2514" s="3"/>
      <c r="CJ2514" s="3"/>
      <c r="CK2514" s="3"/>
      <c r="CL2514" s="3"/>
      <c r="CM2514" s="3"/>
      <c r="CN2514" s="3"/>
      <c r="CO2514" s="3"/>
      <c r="CP2514" s="3"/>
      <c r="CQ2514" s="3"/>
      <c r="CR2514" s="3"/>
      <c r="CS2514" s="3"/>
      <c r="CT2514" s="3"/>
      <c r="CU2514" s="3"/>
      <c r="CV2514" s="3"/>
      <c r="CW2514" s="3"/>
      <c r="CX2514" s="3"/>
      <c r="CY2514" s="3"/>
      <c r="CZ2514" s="3"/>
      <c r="DA2514" s="3"/>
      <c r="DB2514" s="3"/>
      <c r="DC2514" s="3"/>
      <c r="DD2514" s="3"/>
      <c r="DE2514" s="3"/>
      <c r="DF2514" s="3"/>
      <c r="DG2514" s="3"/>
      <c r="DH2514" s="3"/>
      <c r="DI2514" s="3"/>
      <c r="DJ2514" s="3"/>
      <c r="DK2514" s="3"/>
      <c r="DL2514" s="3"/>
      <c r="DM2514" s="3"/>
      <c r="DN2514" s="3"/>
      <c r="DO2514" s="5"/>
      <c r="DP2514" s="5"/>
    </row>
    <row r="2515" spans="1:120" ht="12" customHeight="1">
      <c r="A2515" s="20"/>
      <c r="B2515" s="20"/>
      <c r="C2515" s="20"/>
      <c r="D2515" s="20"/>
      <c r="E2515" s="20"/>
      <c r="F2515" s="20"/>
      <c r="G2515" s="20"/>
      <c r="H2515" s="20"/>
      <c r="I2515" s="20"/>
      <c r="J2515" s="21"/>
      <c r="K2515" s="20"/>
      <c r="L2515" s="20"/>
      <c r="M2515" s="20"/>
      <c r="N2515" s="20"/>
      <c r="O2515" s="20"/>
      <c r="P2515" s="21"/>
      <c r="Q2515" s="21"/>
      <c r="R2515" s="21"/>
      <c r="S2515" s="23"/>
      <c r="T2515" s="23"/>
      <c r="U2515" s="23"/>
      <c r="V2515" s="23"/>
      <c r="W2515" s="23"/>
      <c r="X2515" s="23"/>
      <c r="Y2515" s="23"/>
      <c r="Z2515" s="23"/>
      <c r="AA2515" s="23"/>
      <c r="AB2515" s="23"/>
      <c r="AC2515" s="23"/>
      <c r="AD2515" s="23"/>
      <c r="AE2515" s="23"/>
      <c r="AF2515" s="23"/>
      <c r="AG2515" s="23"/>
      <c r="AH2515" s="23"/>
      <c r="AI2515" s="23"/>
      <c r="AJ2515" s="23"/>
      <c r="AK2515" s="23"/>
      <c r="AL2515" s="23"/>
      <c r="AM2515" s="23"/>
      <c r="AN2515" s="23"/>
      <c r="AO2515" s="20"/>
      <c r="AP2515" s="20"/>
      <c r="AQ2515" s="20"/>
      <c r="AR2515" s="20"/>
      <c r="AS2515" s="20"/>
      <c r="AT2515" s="20"/>
      <c r="AU2515" s="20"/>
      <c r="AV2515" s="20"/>
      <c r="AW2515" s="20"/>
      <c r="AX2515" s="25"/>
      <c r="AY2515" s="20"/>
      <c r="AZ2515" s="20"/>
      <c r="BA2515" s="20"/>
      <c r="BB2515" s="20"/>
      <c r="BC2515" s="20"/>
      <c r="BD2515" s="26"/>
      <c r="BE2515" s="26"/>
      <c r="BF2515" s="20"/>
      <c r="BG2515" s="20"/>
      <c r="BH2515" s="20"/>
      <c r="BI2515" s="21"/>
      <c r="BJ2515" s="20"/>
      <c r="BK2515" s="20"/>
      <c r="BL2515" s="20"/>
      <c r="BM2515" s="21"/>
      <c r="BN2515" s="21"/>
      <c r="BO2515" s="21"/>
      <c r="BP2515" s="21"/>
      <c r="BQ2515" s="20"/>
      <c r="BR2515" s="20"/>
      <c r="BS2515" s="20"/>
      <c r="BT2515" s="20"/>
      <c r="BU2515" s="20"/>
      <c r="BV2515" s="20"/>
      <c r="BW2515" s="27"/>
      <c r="BX2515" s="26"/>
      <c r="BY2515" s="20"/>
      <c r="BZ2515" s="20"/>
      <c r="CA2515" s="20"/>
      <c r="CB2515" s="27"/>
      <c r="CC2515" s="26"/>
      <c r="CD2515" s="28"/>
      <c r="CE2515" s="20"/>
      <c r="CF2515" s="20"/>
      <c r="CG2515" s="20"/>
      <c r="CH2515" s="20"/>
      <c r="CI2515" s="20"/>
      <c r="CJ2515" s="20"/>
      <c r="CK2515" s="20"/>
      <c r="CL2515" s="20"/>
      <c r="CM2515" s="20"/>
      <c r="CN2515" s="20"/>
      <c r="CO2515" s="20"/>
      <c r="CP2515" s="20"/>
      <c r="CQ2515" s="20"/>
      <c r="CR2515" s="20"/>
      <c r="CS2515" s="20"/>
      <c r="CT2515" s="20"/>
      <c r="CU2515" s="20"/>
      <c r="CV2515" s="20"/>
      <c r="CW2515" s="20"/>
      <c r="CX2515" s="20"/>
      <c r="CY2515" s="20"/>
      <c r="CZ2515" s="20"/>
      <c r="DA2515" s="20"/>
      <c r="DB2515" s="20"/>
      <c r="DC2515" s="20"/>
      <c r="DD2515" s="20"/>
      <c r="DE2515" s="20"/>
      <c r="DF2515" s="20"/>
      <c r="DG2515" s="20"/>
      <c r="DH2515" s="20"/>
      <c r="DI2515" s="20"/>
      <c r="DJ2515" s="20"/>
      <c r="DK2515" s="20"/>
      <c r="DL2515" s="20"/>
      <c r="DM2515" s="20"/>
      <c r="DN2515" s="20"/>
      <c r="DO2515" s="29"/>
      <c r="DP2515" s="29"/>
    </row>
    <row r="2516" spans="1:120" ht="30" customHeight="1">
      <c r="A2516" s="65">
        <v>361</v>
      </c>
      <c r="B2516" s="65">
        <v>3747</v>
      </c>
      <c r="C2516" s="12" t="s">
        <v>4503</v>
      </c>
      <c r="D2516" s="3">
        <v>2</v>
      </c>
      <c r="E2516" s="3"/>
      <c r="F2516" s="3" t="s">
        <v>3736</v>
      </c>
      <c r="G2516" s="74" t="s">
        <v>6134</v>
      </c>
      <c r="H2516" s="3" t="s">
        <v>116</v>
      </c>
      <c r="I2516" s="8" t="s">
        <v>114</v>
      </c>
      <c r="J2516" s="70" t="s">
        <v>7197</v>
      </c>
      <c r="K2516" s="65">
        <v>223</v>
      </c>
      <c r="L2516" s="65">
        <v>2159</v>
      </c>
      <c r="M2516" s="65" t="s">
        <v>118</v>
      </c>
      <c r="N2516" s="3" t="s">
        <v>281</v>
      </c>
      <c r="O2516" s="3" t="s">
        <v>120</v>
      </c>
      <c r="P2516" s="2"/>
      <c r="Q2516" s="40" t="s">
        <v>159</v>
      </c>
      <c r="R2516" s="14" t="s">
        <v>7198</v>
      </c>
      <c r="AO2516" s="3">
        <v>8</v>
      </c>
      <c r="AP2516" s="3">
        <v>6</v>
      </c>
      <c r="AQ2516" s="3">
        <v>7</v>
      </c>
      <c r="AR2516" s="3">
        <v>6</v>
      </c>
      <c r="AS2516" s="3">
        <v>7</v>
      </c>
      <c r="AT2516" s="3">
        <v>7</v>
      </c>
      <c r="AU2516" s="3">
        <v>7</v>
      </c>
      <c r="AV2516" s="3">
        <v>7</v>
      </c>
      <c r="AW2516" s="3">
        <v>7</v>
      </c>
      <c r="AX2516" s="16">
        <f>AVERAGE(AO2516:AW2516)</f>
        <v>6.8888888888888893</v>
      </c>
      <c r="AY2516" s="3">
        <v>28</v>
      </c>
      <c r="AZ2516" s="3">
        <v>14</v>
      </c>
      <c r="BA2516" s="3">
        <v>6</v>
      </c>
      <c r="BB2516" s="3">
        <v>18</v>
      </c>
      <c r="BC2516" s="3">
        <v>66</v>
      </c>
      <c r="BD2516" s="17">
        <v>0.69379999999999997</v>
      </c>
      <c r="BE2516" s="17">
        <v>0.81814999999999993</v>
      </c>
      <c r="BF2516" s="3"/>
      <c r="BG2516" s="3" t="s">
        <v>123</v>
      </c>
      <c r="BH2516" s="3">
        <v>9699000012</v>
      </c>
      <c r="BI2516" s="2" t="s">
        <v>7199</v>
      </c>
      <c r="BJ2516" s="18">
        <v>33583</v>
      </c>
      <c r="BK2516" s="3">
        <v>29</v>
      </c>
      <c r="BL2516" s="3" t="s">
        <v>4503</v>
      </c>
      <c r="BM2516" s="2" t="s">
        <v>7200</v>
      </c>
      <c r="BN2516" s="2" t="s">
        <v>455</v>
      </c>
      <c r="BO2516" s="2" t="s">
        <v>7201</v>
      </c>
      <c r="BP2516" s="2" t="s">
        <v>609</v>
      </c>
      <c r="BQ2516" s="3"/>
      <c r="BR2516" s="3"/>
      <c r="BS2516" s="3" t="s">
        <v>259</v>
      </c>
      <c r="BT2516" s="3" t="s">
        <v>7202</v>
      </c>
      <c r="BU2516" s="3" t="s">
        <v>132</v>
      </c>
      <c r="BV2516" s="3" t="s">
        <v>133</v>
      </c>
      <c r="BW2516" s="18">
        <v>39087</v>
      </c>
      <c r="BX2516" s="17">
        <v>0.9083</v>
      </c>
      <c r="BY2516" s="3" t="s">
        <v>7203</v>
      </c>
      <c r="BZ2516" s="3" t="s">
        <v>132</v>
      </c>
      <c r="CA2516" s="3" t="s">
        <v>133</v>
      </c>
      <c r="CB2516" s="18">
        <v>39818</v>
      </c>
      <c r="CC2516" s="17">
        <v>72.8</v>
      </c>
      <c r="CD2516" s="19">
        <v>0.72799999999999998</v>
      </c>
      <c r="CE2516" s="3" t="s">
        <v>7204</v>
      </c>
      <c r="CF2516" s="3" t="s">
        <v>7205</v>
      </c>
      <c r="CG2516" s="3" t="s">
        <v>133</v>
      </c>
      <c r="CH2516" s="3" t="s">
        <v>238</v>
      </c>
      <c r="CI2516" s="3">
        <v>68.430000000000007</v>
      </c>
      <c r="CJ2516" s="3" t="s">
        <v>7206</v>
      </c>
      <c r="CK2516" s="3" t="s">
        <v>7207</v>
      </c>
      <c r="CL2516" s="3" t="s">
        <v>133</v>
      </c>
      <c r="CM2516" s="3" t="s">
        <v>320</v>
      </c>
      <c r="CN2516" s="3" t="s">
        <v>140</v>
      </c>
      <c r="CO2516" s="3" t="s">
        <v>140</v>
      </c>
      <c r="CP2516" s="3" t="s">
        <v>140</v>
      </c>
      <c r="CQ2516" s="3" t="s">
        <v>7208</v>
      </c>
      <c r="CR2516" s="3" t="s">
        <v>747</v>
      </c>
      <c r="CS2516" s="3" t="s">
        <v>532</v>
      </c>
      <c r="CT2516" s="3" t="s">
        <v>7209</v>
      </c>
      <c r="CU2516" s="3" t="s">
        <v>7210</v>
      </c>
      <c r="CV2516" s="3" t="s">
        <v>7211</v>
      </c>
      <c r="CW2516" s="3" t="s">
        <v>7212</v>
      </c>
      <c r="CX2516" s="3" t="s">
        <v>120</v>
      </c>
      <c r="CY2516" s="3"/>
      <c r="CZ2516" s="3"/>
      <c r="DA2516" s="3" t="s">
        <v>298</v>
      </c>
      <c r="DB2516" s="3"/>
      <c r="DC2516" s="3" t="s">
        <v>7213</v>
      </c>
      <c r="DD2516" s="3">
        <v>125001</v>
      </c>
      <c r="DE2516" s="3" t="s">
        <v>328</v>
      </c>
      <c r="DF2516" s="3" t="s">
        <v>146</v>
      </c>
      <c r="DG2516" s="3"/>
      <c r="DH2516" s="3"/>
      <c r="DI2516" s="3"/>
      <c r="DJ2516" s="3"/>
      <c r="DK2516" s="3"/>
      <c r="DL2516" s="3"/>
      <c r="DM2516" s="3"/>
      <c r="DN2516" s="3"/>
      <c r="DO2516" s="5"/>
      <c r="DP2516" s="5"/>
    </row>
    <row r="2517" spans="1:120" ht="30" customHeight="1">
      <c r="A2517" s="66"/>
      <c r="B2517" s="66"/>
      <c r="C2517" s="12"/>
      <c r="D2517" s="3"/>
      <c r="E2517" s="3"/>
      <c r="F2517" s="3"/>
      <c r="G2517" s="68"/>
      <c r="H2517" s="3"/>
      <c r="I2517" s="8"/>
      <c r="J2517" s="66"/>
      <c r="K2517" s="66"/>
      <c r="L2517" s="66"/>
      <c r="M2517" s="66"/>
      <c r="N2517" s="3"/>
      <c r="O2517" s="3"/>
      <c r="P2517" s="2"/>
      <c r="Q2517" s="40" t="s">
        <v>182</v>
      </c>
      <c r="R2517" s="14" t="s">
        <v>7214</v>
      </c>
      <c r="AO2517" s="3"/>
      <c r="AP2517" s="3"/>
      <c r="AQ2517" s="3"/>
      <c r="AR2517" s="3"/>
      <c r="AS2517" s="3"/>
      <c r="AT2517" s="3"/>
      <c r="AU2517" s="3"/>
      <c r="AV2517" s="3"/>
      <c r="AW2517" s="3"/>
      <c r="AX2517" s="16"/>
      <c r="AY2517" s="3"/>
      <c r="AZ2517" s="3"/>
      <c r="BA2517" s="3"/>
      <c r="BB2517" s="3"/>
      <c r="BC2517" s="3"/>
      <c r="BD2517" s="17"/>
      <c r="BE2517" s="17"/>
      <c r="BF2517" s="3"/>
      <c r="BG2517" s="3"/>
      <c r="BH2517" s="3"/>
      <c r="BI2517" s="2"/>
      <c r="BJ2517" s="18"/>
      <c r="BK2517" s="3"/>
      <c r="BL2517" s="3"/>
      <c r="BM2517" s="2"/>
      <c r="BN2517" s="2"/>
      <c r="BO2517" s="2"/>
      <c r="BP2517" s="2"/>
      <c r="BQ2517" s="3"/>
      <c r="BR2517" s="3"/>
      <c r="BS2517" s="3"/>
      <c r="BT2517" s="3"/>
      <c r="BU2517" s="3"/>
      <c r="BV2517" s="3"/>
      <c r="BW2517" s="18"/>
      <c r="BX2517" s="17"/>
      <c r="BY2517" s="3"/>
      <c r="BZ2517" s="3"/>
      <c r="CA2517" s="3"/>
      <c r="CB2517" s="18"/>
      <c r="CC2517" s="17"/>
      <c r="CD2517" s="19"/>
      <c r="CE2517" s="3"/>
      <c r="CF2517" s="3"/>
      <c r="CG2517" s="3"/>
      <c r="CH2517" s="3"/>
      <c r="CI2517" s="3"/>
      <c r="CJ2517" s="3"/>
      <c r="CK2517" s="3"/>
      <c r="CL2517" s="3"/>
      <c r="CM2517" s="3"/>
      <c r="CN2517" s="3"/>
      <c r="CO2517" s="3"/>
      <c r="CP2517" s="3"/>
      <c r="CQ2517" s="3"/>
      <c r="CR2517" s="3"/>
      <c r="CS2517" s="3"/>
      <c r="CT2517" s="3"/>
      <c r="CU2517" s="3"/>
      <c r="CV2517" s="3"/>
      <c r="CW2517" s="3"/>
      <c r="CX2517" s="3"/>
      <c r="CY2517" s="3"/>
      <c r="CZ2517" s="3"/>
      <c r="DA2517" s="3"/>
      <c r="DB2517" s="3"/>
      <c r="DC2517" s="3"/>
      <c r="DD2517" s="3"/>
      <c r="DE2517" s="3"/>
      <c r="DF2517" s="3"/>
      <c r="DG2517" s="3"/>
      <c r="DH2517" s="3"/>
      <c r="DI2517" s="3"/>
      <c r="DJ2517" s="3"/>
      <c r="DK2517" s="3"/>
      <c r="DL2517" s="3"/>
      <c r="DM2517" s="3"/>
      <c r="DN2517" s="3"/>
      <c r="DO2517" s="5"/>
      <c r="DP2517" s="5"/>
    </row>
    <row r="2518" spans="1:120" ht="30" customHeight="1">
      <c r="A2518" s="66"/>
      <c r="B2518" s="66"/>
      <c r="C2518" s="12"/>
      <c r="D2518" s="3"/>
      <c r="E2518" s="3"/>
      <c r="F2518" s="3"/>
      <c r="G2518" s="68"/>
      <c r="H2518" s="3"/>
      <c r="I2518" s="8"/>
      <c r="J2518" s="66"/>
      <c r="K2518" s="66"/>
      <c r="L2518" s="66"/>
      <c r="M2518" s="66"/>
      <c r="N2518" s="3"/>
      <c r="O2518" s="3"/>
      <c r="P2518" s="2"/>
      <c r="Q2518" s="40" t="s">
        <v>184</v>
      </c>
      <c r="R2518" s="14" t="s">
        <v>7215</v>
      </c>
      <c r="AO2518" s="3"/>
      <c r="AP2518" s="3"/>
      <c r="AQ2518" s="3"/>
      <c r="AR2518" s="3"/>
      <c r="AS2518" s="3"/>
      <c r="AT2518" s="3"/>
      <c r="AU2518" s="3"/>
      <c r="AV2518" s="3"/>
      <c r="AW2518" s="3"/>
      <c r="AX2518" s="16"/>
      <c r="AY2518" s="3"/>
      <c r="AZ2518" s="3"/>
      <c r="BA2518" s="3"/>
      <c r="BB2518" s="3"/>
      <c r="BC2518" s="3"/>
      <c r="BD2518" s="17"/>
      <c r="BE2518" s="17"/>
      <c r="BF2518" s="3"/>
      <c r="BG2518" s="3"/>
      <c r="BH2518" s="3"/>
      <c r="BI2518" s="2"/>
      <c r="BJ2518" s="18"/>
      <c r="BK2518" s="3"/>
      <c r="BL2518" s="3"/>
      <c r="BM2518" s="2"/>
      <c r="BN2518" s="2"/>
      <c r="BO2518" s="2"/>
      <c r="BP2518" s="2"/>
      <c r="BQ2518" s="3"/>
      <c r="BR2518" s="3"/>
      <c r="BS2518" s="3"/>
      <c r="BT2518" s="3"/>
      <c r="BU2518" s="3"/>
      <c r="BV2518" s="3"/>
      <c r="BW2518" s="18"/>
      <c r="BX2518" s="17"/>
      <c r="BY2518" s="3"/>
      <c r="BZ2518" s="3"/>
      <c r="CA2518" s="3"/>
      <c r="CB2518" s="18"/>
      <c r="CC2518" s="17"/>
      <c r="CD2518" s="19"/>
      <c r="CE2518" s="3"/>
      <c r="CF2518" s="3"/>
      <c r="CG2518" s="3"/>
      <c r="CH2518" s="3"/>
      <c r="CI2518" s="3"/>
      <c r="CJ2518" s="3"/>
      <c r="CK2518" s="3"/>
      <c r="CL2518" s="3"/>
      <c r="CM2518" s="3"/>
      <c r="CN2518" s="3"/>
      <c r="CO2518" s="3"/>
      <c r="CP2518" s="3"/>
      <c r="CQ2518" s="3"/>
      <c r="CR2518" s="3"/>
      <c r="CS2518" s="3"/>
      <c r="CT2518" s="3"/>
      <c r="CU2518" s="3"/>
      <c r="CV2518" s="3"/>
      <c r="CW2518" s="3"/>
      <c r="CX2518" s="3"/>
      <c r="CY2518" s="3"/>
      <c r="CZ2518" s="3"/>
      <c r="DA2518" s="3"/>
      <c r="DB2518" s="3"/>
      <c r="DC2518" s="3"/>
      <c r="DD2518" s="3"/>
      <c r="DE2518" s="3"/>
      <c r="DF2518" s="3"/>
      <c r="DG2518" s="3"/>
      <c r="DH2518" s="3"/>
      <c r="DI2518" s="3"/>
      <c r="DJ2518" s="3"/>
      <c r="DK2518" s="3"/>
      <c r="DL2518" s="3"/>
      <c r="DM2518" s="3"/>
      <c r="DN2518" s="3"/>
      <c r="DO2518" s="5"/>
      <c r="DP2518" s="5"/>
    </row>
    <row r="2519" spans="1:120" ht="30" customHeight="1">
      <c r="A2519" s="66"/>
      <c r="B2519" s="66"/>
      <c r="C2519" s="12"/>
      <c r="D2519" s="3"/>
      <c r="E2519" s="3"/>
      <c r="F2519" s="3"/>
      <c r="G2519" s="68"/>
      <c r="H2519" s="3"/>
      <c r="I2519" s="8"/>
      <c r="J2519" s="66"/>
      <c r="K2519" s="66"/>
      <c r="L2519" s="66"/>
      <c r="M2519" s="66"/>
      <c r="N2519" s="3"/>
      <c r="O2519" s="3"/>
      <c r="P2519" s="2"/>
      <c r="Q2519" s="40" t="s">
        <v>186</v>
      </c>
      <c r="R2519" s="14" t="s">
        <v>7216</v>
      </c>
      <c r="AO2519" s="3"/>
      <c r="AP2519" s="3"/>
      <c r="AQ2519" s="3"/>
      <c r="AR2519" s="3"/>
      <c r="AS2519" s="3"/>
      <c r="AT2519" s="3"/>
      <c r="AU2519" s="3"/>
      <c r="AV2519" s="3"/>
      <c r="AW2519" s="3"/>
      <c r="AX2519" s="16"/>
      <c r="AY2519" s="3"/>
      <c r="AZ2519" s="3"/>
      <c r="BA2519" s="3"/>
      <c r="BB2519" s="3"/>
      <c r="BC2519" s="3"/>
      <c r="BD2519" s="17"/>
      <c r="BE2519" s="17"/>
      <c r="BF2519" s="3"/>
      <c r="BG2519" s="3"/>
      <c r="BH2519" s="3"/>
      <c r="BI2519" s="2"/>
      <c r="BJ2519" s="18"/>
      <c r="BK2519" s="3"/>
      <c r="BL2519" s="3"/>
      <c r="BM2519" s="2"/>
      <c r="BN2519" s="2"/>
      <c r="BO2519" s="2"/>
      <c r="BP2519" s="2"/>
      <c r="BQ2519" s="3"/>
      <c r="BR2519" s="3"/>
      <c r="BS2519" s="3"/>
      <c r="BT2519" s="3"/>
      <c r="BU2519" s="3"/>
      <c r="BV2519" s="3"/>
      <c r="BW2519" s="18"/>
      <c r="BX2519" s="17"/>
      <c r="BY2519" s="3"/>
      <c r="BZ2519" s="3"/>
      <c r="CA2519" s="3"/>
      <c r="CB2519" s="18"/>
      <c r="CC2519" s="17"/>
      <c r="CD2519" s="19"/>
      <c r="CE2519" s="3"/>
      <c r="CF2519" s="3"/>
      <c r="CG2519" s="3"/>
      <c r="CH2519" s="3"/>
      <c r="CI2519" s="3"/>
      <c r="CJ2519" s="3"/>
      <c r="CK2519" s="3"/>
      <c r="CL2519" s="3"/>
      <c r="CM2519" s="3"/>
      <c r="CN2519" s="3"/>
      <c r="CO2519" s="3"/>
      <c r="CP2519" s="3"/>
      <c r="CQ2519" s="3"/>
      <c r="CR2519" s="3"/>
      <c r="CS2519" s="3"/>
      <c r="CT2519" s="3"/>
      <c r="CU2519" s="3"/>
      <c r="CV2519" s="3"/>
      <c r="CW2519" s="3"/>
      <c r="CX2519" s="3"/>
      <c r="CY2519" s="3"/>
      <c r="CZ2519" s="3"/>
      <c r="DA2519" s="3"/>
      <c r="DB2519" s="3"/>
      <c r="DC2519" s="3"/>
      <c r="DD2519" s="3"/>
      <c r="DE2519" s="3"/>
      <c r="DF2519" s="3"/>
      <c r="DG2519" s="3"/>
      <c r="DH2519" s="3"/>
      <c r="DI2519" s="3"/>
      <c r="DJ2519" s="3"/>
      <c r="DK2519" s="3"/>
      <c r="DL2519" s="3"/>
      <c r="DM2519" s="3"/>
      <c r="DN2519" s="3"/>
      <c r="DO2519" s="5"/>
      <c r="DP2519" s="5"/>
    </row>
    <row r="2520" spans="1:120" ht="30" customHeight="1">
      <c r="A2520" s="66"/>
      <c r="B2520" s="66"/>
      <c r="C2520" s="12"/>
      <c r="D2520" s="3"/>
      <c r="E2520" s="3"/>
      <c r="F2520" s="3"/>
      <c r="G2520" s="68"/>
      <c r="H2520" s="3"/>
      <c r="I2520" s="8"/>
      <c r="J2520" s="66"/>
      <c r="K2520" s="66"/>
      <c r="L2520" s="66"/>
      <c r="M2520" s="66"/>
      <c r="N2520" s="3"/>
      <c r="O2520" s="3"/>
      <c r="P2520" s="2"/>
      <c r="Q2520" s="40" t="s">
        <v>188</v>
      </c>
      <c r="R2520" s="14" t="s">
        <v>7217</v>
      </c>
      <c r="AO2520" s="3"/>
      <c r="AP2520" s="3"/>
      <c r="AQ2520" s="3"/>
      <c r="AR2520" s="3"/>
      <c r="AS2520" s="3"/>
      <c r="AT2520" s="3"/>
      <c r="AU2520" s="3"/>
      <c r="AV2520" s="3"/>
      <c r="AW2520" s="3"/>
      <c r="AX2520" s="16"/>
      <c r="AY2520" s="3"/>
      <c r="AZ2520" s="3"/>
      <c r="BA2520" s="3"/>
      <c r="BB2520" s="3"/>
      <c r="BC2520" s="3"/>
      <c r="BD2520" s="17"/>
      <c r="BE2520" s="17"/>
      <c r="BF2520" s="3"/>
      <c r="BG2520" s="3"/>
      <c r="BH2520" s="3"/>
      <c r="BI2520" s="2"/>
      <c r="BJ2520" s="18"/>
      <c r="BK2520" s="3"/>
      <c r="BL2520" s="3"/>
      <c r="BM2520" s="2"/>
      <c r="BN2520" s="2"/>
      <c r="BO2520" s="2"/>
      <c r="BP2520" s="2"/>
      <c r="BQ2520" s="3"/>
      <c r="BR2520" s="3"/>
      <c r="BS2520" s="3"/>
      <c r="BT2520" s="3"/>
      <c r="BU2520" s="3"/>
      <c r="BV2520" s="3"/>
      <c r="BW2520" s="18"/>
      <c r="BX2520" s="17"/>
      <c r="BY2520" s="3"/>
      <c r="BZ2520" s="3"/>
      <c r="CA2520" s="3"/>
      <c r="CB2520" s="18"/>
      <c r="CC2520" s="17"/>
      <c r="CD2520" s="19"/>
      <c r="CE2520" s="3"/>
      <c r="CF2520" s="3"/>
      <c r="CG2520" s="3"/>
      <c r="CH2520" s="3"/>
      <c r="CI2520" s="3"/>
      <c r="CJ2520" s="3"/>
      <c r="CK2520" s="3"/>
      <c r="CL2520" s="3"/>
      <c r="CM2520" s="3"/>
      <c r="CN2520" s="3"/>
      <c r="CO2520" s="3"/>
      <c r="CP2520" s="3"/>
      <c r="CQ2520" s="3"/>
      <c r="CR2520" s="3"/>
      <c r="CS2520" s="3"/>
      <c r="CT2520" s="3"/>
      <c r="CU2520" s="3"/>
      <c r="CV2520" s="3"/>
      <c r="CW2520" s="3"/>
      <c r="CX2520" s="3"/>
      <c r="CY2520" s="3"/>
      <c r="CZ2520" s="3"/>
      <c r="DA2520" s="3"/>
      <c r="DB2520" s="3"/>
      <c r="DC2520" s="3"/>
      <c r="DD2520" s="3"/>
      <c r="DE2520" s="3"/>
      <c r="DF2520" s="3"/>
      <c r="DG2520" s="3"/>
      <c r="DH2520" s="3"/>
      <c r="DI2520" s="3"/>
      <c r="DJ2520" s="3"/>
      <c r="DK2520" s="3"/>
      <c r="DL2520" s="3"/>
      <c r="DM2520" s="3"/>
      <c r="DN2520" s="3"/>
      <c r="DO2520" s="5"/>
      <c r="DP2520" s="5"/>
    </row>
    <row r="2521" spans="1:120" ht="30" customHeight="1">
      <c r="A2521" s="66"/>
      <c r="B2521" s="66"/>
      <c r="C2521" s="12"/>
      <c r="D2521" s="3"/>
      <c r="E2521" s="3"/>
      <c r="F2521" s="3"/>
      <c r="G2521" s="69"/>
      <c r="H2521" s="3"/>
      <c r="I2521" s="8"/>
      <c r="J2521" s="66"/>
      <c r="K2521" s="66"/>
      <c r="L2521" s="66"/>
      <c r="M2521" s="66"/>
      <c r="N2521" s="3"/>
      <c r="O2521" s="3"/>
      <c r="P2521" s="2"/>
      <c r="Q2521" s="40" t="s">
        <v>190</v>
      </c>
      <c r="R2521" s="14" t="s">
        <v>7218</v>
      </c>
      <c r="AO2521" s="3"/>
      <c r="AP2521" s="3"/>
      <c r="AQ2521" s="3"/>
      <c r="AR2521" s="3"/>
      <c r="AS2521" s="3"/>
      <c r="AT2521" s="3"/>
      <c r="AU2521" s="3"/>
      <c r="AV2521" s="3"/>
      <c r="AW2521" s="3"/>
      <c r="AX2521" s="16"/>
      <c r="AY2521" s="3"/>
      <c r="AZ2521" s="3"/>
      <c r="BA2521" s="3"/>
      <c r="BB2521" s="3"/>
      <c r="BC2521" s="3"/>
      <c r="BD2521" s="17"/>
      <c r="BE2521" s="17"/>
      <c r="BF2521" s="3"/>
      <c r="BG2521" s="3"/>
      <c r="BH2521" s="3"/>
      <c r="BI2521" s="2"/>
      <c r="BJ2521" s="18"/>
      <c r="BK2521" s="3"/>
      <c r="BL2521" s="3"/>
      <c r="BM2521" s="2"/>
      <c r="BN2521" s="2"/>
      <c r="BO2521" s="2"/>
      <c r="BP2521" s="2"/>
      <c r="BQ2521" s="3"/>
      <c r="BR2521" s="3"/>
      <c r="BS2521" s="3"/>
      <c r="BT2521" s="3"/>
      <c r="BU2521" s="3"/>
      <c r="BV2521" s="3"/>
      <c r="BW2521" s="18"/>
      <c r="BX2521" s="17"/>
      <c r="BY2521" s="3"/>
      <c r="BZ2521" s="3"/>
      <c r="CA2521" s="3"/>
      <c r="CB2521" s="18"/>
      <c r="CC2521" s="17"/>
      <c r="CD2521" s="19"/>
      <c r="CE2521" s="3"/>
      <c r="CF2521" s="3"/>
      <c r="CG2521" s="3"/>
      <c r="CH2521" s="3"/>
      <c r="CI2521" s="3"/>
      <c r="CJ2521" s="3"/>
      <c r="CK2521" s="3"/>
      <c r="CL2521" s="3"/>
      <c r="CM2521" s="3"/>
      <c r="CN2521" s="3"/>
      <c r="CO2521" s="3"/>
      <c r="CP2521" s="3"/>
      <c r="CQ2521" s="3"/>
      <c r="CR2521" s="3"/>
      <c r="CS2521" s="3"/>
      <c r="CT2521" s="3"/>
      <c r="CU2521" s="3"/>
      <c r="CV2521" s="3"/>
      <c r="CW2521" s="3"/>
      <c r="CX2521" s="3"/>
      <c r="CY2521" s="3"/>
      <c r="CZ2521" s="3"/>
      <c r="DA2521" s="3"/>
      <c r="DB2521" s="3"/>
      <c r="DC2521" s="3"/>
      <c r="DD2521" s="3"/>
      <c r="DE2521" s="3"/>
      <c r="DF2521" s="3"/>
      <c r="DG2521" s="3"/>
      <c r="DH2521" s="3"/>
      <c r="DI2521" s="3"/>
      <c r="DJ2521" s="3"/>
      <c r="DK2521" s="3"/>
      <c r="DL2521" s="3"/>
      <c r="DM2521" s="3"/>
      <c r="DN2521" s="3"/>
      <c r="DO2521" s="5"/>
      <c r="DP2521" s="5"/>
    </row>
    <row r="2522" spans="1:120" ht="11.25" customHeight="1">
      <c r="A2522" s="20"/>
      <c r="B2522" s="20"/>
      <c r="C2522" s="20"/>
      <c r="D2522" s="20"/>
      <c r="E2522" s="20"/>
      <c r="F2522" s="20"/>
      <c r="G2522" s="20"/>
      <c r="H2522" s="20"/>
      <c r="I2522" s="20"/>
      <c r="J2522" s="21"/>
      <c r="K2522" s="20"/>
      <c r="L2522" s="20"/>
      <c r="M2522" s="20"/>
      <c r="N2522" s="20"/>
      <c r="O2522" s="20"/>
      <c r="P2522" s="21"/>
      <c r="Q2522" s="21"/>
      <c r="R2522" s="21"/>
      <c r="S2522" s="23"/>
      <c r="T2522" s="23"/>
      <c r="U2522" s="23"/>
      <c r="V2522" s="23"/>
      <c r="W2522" s="23"/>
      <c r="X2522" s="23"/>
      <c r="Y2522" s="23"/>
      <c r="Z2522" s="23"/>
      <c r="AA2522" s="23"/>
      <c r="AB2522" s="23"/>
      <c r="AC2522" s="23"/>
      <c r="AD2522" s="23"/>
      <c r="AE2522" s="23"/>
      <c r="AF2522" s="23"/>
      <c r="AG2522" s="23"/>
      <c r="AH2522" s="23"/>
      <c r="AI2522" s="23"/>
      <c r="AJ2522" s="23"/>
      <c r="AK2522" s="23"/>
      <c r="AL2522" s="23"/>
      <c r="AM2522" s="23"/>
      <c r="AN2522" s="23"/>
      <c r="AO2522" s="20"/>
      <c r="AP2522" s="20"/>
      <c r="AQ2522" s="20"/>
      <c r="AR2522" s="20"/>
      <c r="AS2522" s="20"/>
      <c r="AT2522" s="20"/>
      <c r="AU2522" s="20"/>
      <c r="AV2522" s="20"/>
      <c r="AW2522" s="20"/>
      <c r="AX2522" s="25"/>
      <c r="AY2522" s="20"/>
      <c r="AZ2522" s="20"/>
      <c r="BA2522" s="20"/>
      <c r="BB2522" s="20"/>
      <c r="BC2522" s="20"/>
      <c r="BD2522" s="26"/>
      <c r="BE2522" s="26"/>
      <c r="BF2522" s="20"/>
      <c r="BG2522" s="20"/>
      <c r="BH2522" s="20"/>
      <c r="BI2522" s="21"/>
      <c r="BJ2522" s="27"/>
      <c r="BK2522" s="20"/>
      <c r="BL2522" s="20"/>
      <c r="BM2522" s="21"/>
      <c r="BN2522" s="21"/>
      <c r="BO2522" s="21"/>
      <c r="BP2522" s="21"/>
      <c r="BQ2522" s="20"/>
      <c r="BR2522" s="20"/>
      <c r="BS2522" s="20"/>
      <c r="BT2522" s="20"/>
      <c r="BU2522" s="20"/>
      <c r="BV2522" s="20"/>
      <c r="BW2522" s="27"/>
      <c r="BX2522" s="26"/>
      <c r="BY2522" s="20"/>
      <c r="BZ2522" s="20"/>
      <c r="CA2522" s="20"/>
      <c r="CB2522" s="27"/>
      <c r="CC2522" s="26"/>
      <c r="CD2522" s="28"/>
      <c r="CE2522" s="20"/>
      <c r="CF2522" s="20"/>
      <c r="CG2522" s="20"/>
      <c r="CH2522" s="20"/>
      <c r="CI2522" s="20"/>
      <c r="CJ2522" s="20"/>
      <c r="CK2522" s="20"/>
      <c r="CL2522" s="20"/>
      <c r="CM2522" s="20"/>
      <c r="CN2522" s="20"/>
      <c r="CO2522" s="20"/>
      <c r="CP2522" s="20"/>
      <c r="CQ2522" s="20"/>
      <c r="CR2522" s="20"/>
      <c r="CS2522" s="20"/>
      <c r="CT2522" s="20"/>
      <c r="CU2522" s="20"/>
      <c r="CV2522" s="20"/>
      <c r="CW2522" s="20"/>
      <c r="CX2522" s="20"/>
      <c r="CY2522" s="20"/>
      <c r="CZ2522" s="20"/>
      <c r="DA2522" s="20"/>
      <c r="DB2522" s="20"/>
      <c r="DC2522" s="20"/>
      <c r="DD2522" s="20"/>
      <c r="DE2522" s="20"/>
      <c r="DF2522" s="20"/>
      <c r="DG2522" s="20"/>
      <c r="DH2522" s="20"/>
      <c r="DI2522" s="20"/>
      <c r="DJ2522" s="20"/>
      <c r="DK2522" s="20"/>
      <c r="DL2522" s="20"/>
      <c r="DM2522" s="20"/>
      <c r="DN2522" s="20"/>
      <c r="DO2522" s="29"/>
      <c r="DP2522" s="29"/>
    </row>
    <row r="2523" spans="1:120" ht="30" customHeight="1">
      <c r="A2523" s="71">
        <v>362</v>
      </c>
      <c r="B2523" s="65">
        <v>12033</v>
      </c>
      <c r="C2523" s="12" t="s">
        <v>4503</v>
      </c>
      <c r="D2523" s="3"/>
      <c r="E2523" s="3"/>
      <c r="F2523" s="3"/>
      <c r="G2523" s="74" t="s">
        <v>6134</v>
      </c>
      <c r="H2523" s="3" t="s">
        <v>157</v>
      </c>
      <c r="I2523" s="8" t="s">
        <v>114</v>
      </c>
      <c r="J2523" s="70" t="s">
        <v>7219</v>
      </c>
      <c r="K2523" s="65">
        <v>223</v>
      </c>
      <c r="L2523" s="65">
        <v>2207</v>
      </c>
      <c r="M2523" s="65" t="s">
        <v>118</v>
      </c>
      <c r="N2523" s="3" t="s">
        <v>281</v>
      </c>
      <c r="O2523" s="3" t="s">
        <v>120</v>
      </c>
      <c r="P2523" s="2"/>
      <c r="Q2523" s="40" t="s">
        <v>159</v>
      </c>
      <c r="R2523" s="14" t="s">
        <v>7220</v>
      </c>
      <c r="AO2523" s="3">
        <v>6</v>
      </c>
      <c r="AP2523" s="3">
        <v>6</v>
      </c>
      <c r="AQ2523" s="3">
        <v>6</v>
      </c>
      <c r="AR2523" s="3">
        <v>6</v>
      </c>
      <c r="AS2523" s="3">
        <v>7</v>
      </c>
      <c r="AT2523" s="3">
        <v>5</v>
      </c>
      <c r="AU2523" s="3">
        <v>7</v>
      </c>
      <c r="AV2523" s="3">
        <v>7</v>
      </c>
      <c r="AW2523" s="3">
        <v>7</v>
      </c>
      <c r="AX2523" s="16">
        <f>AVERAGE(AO2523:AW2523)</f>
        <v>6.333333333333333</v>
      </c>
      <c r="AY2523" s="3">
        <v>22</v>
      </c>
      <c r="AZ2523" s="3">
        <v>4</v>
      </c>
      <c r="BA2523" s="3">
        <v>24</v>
      </c>
      <c r="BB2523" s="3">
        <v>8</v>
      </c>
      <c r="BC2523" s="3">
        <v>58</v>
      </c>
      <c r="BD2523" s="17">
        <v>0.61180000000000001</v>
      </c>
      <c r="BE2523" s="17">
        <v>0.90500000000000003</v>
      </c>
      <c r="BF2523" s="3"/>
      <c r="BG2523" s="3" t="s">
        <v>123</v>
      </c>
      <c r="BH2523" s="3">
        <v>9896993819</v>
      </c>
      <c r="BI2523" s="2" t="s">
        <v>7221</v>
      </c>
      <c r="BJ2523" s="18" t="s">
        <v>7222</v>
      </c>
      <c r="BK2523" s="3">
        <v>23</v>
      </c>
      <c r="BL2523" s="3" t="s">
        <v>251</v>
      </c>
      <c r="BM2523" s="2" t="s">
        <v>7223</v>
      </c>
      <c r="BN2523" s="2" t="s">
        <v>1527</v>
      </c>
      <c r="BO2523" s="2" t="s">
        <v>7224</v>
      </c>
      <c r="BP2523" s="2" t="s">
        <v>609</v>
      </c>
      <c r="BQ2523" s="3"/>
      <c r="BR2523" s="3"/>
      <c r="BS2523" s="3" t="s">
        <v>234</v>
      </c>
      <c r="BT2523" s="3" t="s">
        <v>7225</v>
      </c>
      <c r="BU2523" s="3" t="s">
        <v>132</v>
      </c>
      <c r="BV2523" s="3" t="s">
        <v>133</v>
      </c>
      <c r="BW2523" s="18">
        <v>1954</v>
      </c>
      <c r="BX2523" s="17">
        <v>0.93</v>
      </c>
      <c r="BY2523" s="3" t="s">
        <v>7225</v>
      </c>
      <c r="BZ2523" s="3" t="s">
        <v>132</v>
      </c>
      <c r="CA2523" s="3" t="s">
        <v>133</v>
      </c>
      <c r="CB2523" s="18">
        <v>2015</v>
      </c>
      <c r="CC2523" s="17">
        <v>88</v>
      </c>
      <c r="CD2523" s="19">
        <v>0.88</v>
      </c>
      <c r="CE2523" s="3" t="s">
        <v>7226</v>
      </c>
      <c r="CF2523" s="3" t="s">
        <v>765</v>
      </c>
      <c r="CG2523" s="3" t="s">
        <v>133</v>
      </c>
      <c r="CH2523" s="3" t="s">
        <v>171</v>
      </c>
      <c r="CI2523" s="3">
        <v>59</v>
      </c>
      <c r="CJ2523" s="3" t="s">
        <v>7227</v>
      </c>
      <c r="CK2523" s="3"/>
      <c r="CL2523" s="3"/>
      <c r="CM2523" s="3"/>
      <c r="CN2523" s="3" t="s">
        <v>349</v>
      </c>
      <c r="CO2523" s="3" t="s">
        <v>349</v>
      </c>
      <c r="CP2523" s="3" t="s">
        <v>349</v>
      </c>
      <c r="CQ2523" s="3" t="s">
        <v>7228</v>
      </c>
      <c r="CR2523" s="3" t="s">
        <v>4503</v>
      </c>
      <c r="CS2523" s="3">
        <v>43649</v>
      </c>
      <c r="CT2523" s="3">
        <v>43681</v>
      </c>
      <c r="CU2523" s="3" t="s">
        <v>174</v>
      </c>
      <c r="CV2523" s="3" t="s">
        <v>7229</v>
      </c>
      <c r="CW2523" s="3"/>
      <c r="CX2523" s="3" t="s">
        <v>123</v>
      </c>
      <c r="CY2523" s="3"/>
      <c r="CZ2523" s="3"/>
      <c r="DA2523" s="3" t="s">
        <v>298</v>
      </c>
      <c r="DB2523" s="3"/>
      <c r="DC2523" s="3" t="s">
        <v>7230</v>
      </c>
      <c r="DD2523" s="3">
        <v>125005</v>
      </c>
      <c r="DE2523" s="3" t="s">
        <v>328</v>
      </c>
      <c r="DF2523" s="3" t="s">
        <v>146</v>
      </c>
      <c r="DG2523" s="3"/>
      <c r="DH2523" s="3"/>
      <c r="DI2523" s="3"/>
      <c r="DJ2523" s="3"/>
      <c r="DK2523" s="3"/>
      <c r="DL2523" s="3"/>
      <c r="DM2523" s="3"/>
      <c r="DN2523" s="3"/>
      <c r="DO2523" s="5"/>
      <c r="DP2523" s="5"/>
    </row>
    <row r="2524" spans="1:120" ht="30" customHeight="1">
      <c r="A2524" s="66"/>
      <c r="B2524" s="66"/>
      <c r="C2524" s="12"/>
      <c r="D2524" s="3"/>
      <c r="E2524" s="3"/>
      <c r="F2524" s="3"/>
      <c r="G2524" s="68"/>
      <c r="H2524" s="3"/>
      <c r="I2524" s="8"/>
      <c r="J2524" s="66"/>
      <c r="K2524" s="66"/>
      <c r="L2524" s="66"/>
      <c r="M2524" s="66"/>
      <c r="N2524" s="3"/>
      <c r="O2524" s="3"/>
      <c r="P2524" s="2"/>
      <c r="Q2524" s="40" t="s">
        <v>182</v>
      </c>
      <c r="R2524" s="14" t="s">
        <v>7231</v>
      </c>
      <c r="AO2524" s="3"/>
      <c r="AP2524" s="3"/>
      <c r="AQ2524" s="3"/>
      <c r="AR2524" s="3"/>
      <c r="AS2524" s="3"/>
      <c r="AT2524" s="3"/>
      <c r="AU2524" s="3"/>
      <c r="AV2524" s="3"/>
      <c r="AW2524" s="3"/>
      <c r="AX2524" s="16"/>
      <c r="AY2524" s="3"/>
      <c r="AZ2524" s="3"/>
      <c r="BA2524" s="3"/>
      <c r="BB2524" s="3"/>
      <c r="BC2524" s="3"/>
      <c r="BD2524" s="17"/>
      <c r="BE2524" s="17"/>
      <c r="BF2524" s="3"/>
      <c r="BG2524" s="3"/>
      <c r="BH2524" s="3"/>
      <c r="BI2524" s="2"/>
      <c r="BJ2524" s="18"/>
      <c r="BK2524" s="3"/>
      <c r="BL2524" s="3"/>
      <c r="BM2524" s="2"/>
      <c r="BN2524" s="2"/>
      <c r="BO2524" s="2"/>
      <c r="BP2524" s="2"/>
      <c r="BQ2524" s="3"/>
      <c r="BR2524" s="3"/>
      <c r="BS2524" s="3"/>
      <c r="BT2524" s="3"/>
      <c r="BU2524" s="3"/>
      <c r="BV2524" s="3"/>
      <c r="BW2524" s="18"/>
      <c r="BX2524" s="17"/>
      <c r="BY2524" s="3"/>
      <c r="BZ2524" s="3"/>
      <c r="CA2524" s="3"/>
      <c r="CB2524" s="18"/>
      <c r="CC2524" s="17"/>
      <c r="CD2524" s="19"/>
      <c r="CE2524" s="3"/>
      <c r="CF2524" s="3"/>
      <c r="CG2524" s="3"/>
      <c r="CH2524" s="3"/>
      <c r="CI2524" s="3"/>
      <c r="CJ2524" s="3"/>
      <c r="CK2524" s="3"/>
      <c r="CL2524" s="3"/>
      <c r="CM2524" s="3"/>
      <c r="CN2524" s="3"/>
      <c r="CO2524" s="3"/>
      <c r="CP2524" s="3"/>
      <c r="CQ2524" s="3"/>
      <c r="CR2524" s="3"/>
      <c r="CS2524" s="3"/>
      <c r="CT2524" s="3"/>
      <c r="CU2524" s="3"/>
      <c r="CV2524" s="3"/>
      <c r="CW2524" s="3"/>
      <c r="CX2524" s="3"/>
      <c r="CY2524" s="3"/>
      <c r="CZ2524" s="3"/>
      <c r="DA2524" s="3"/>
      <c r="DB2524" s="3"/>
      <c r="DC2524" s="3"/>
      <c r="DD2524" s="3"/>
      <c r="DE2524" s="3"/>
      <c r="DF2524" s="3"/>
      <c r="DG2524" s="3"/>
      <c r="DH2524" s="3"/>
      <c r="DI2524" s="3"/>
      <c r="DJ2524" s="3"/>
      <c r="DK2524" s="3"/>
      <c r="DL2524" s="3"/>
      <c r="DM2524" s="3"/>
      <c r="DN2524" s="3"/>
      <c r="DO2524" s="5"/>
      <c r="DP2524" s="5"/>
    </row>
    <row r="2525" spans="1:120" ht="30" customHeight="1">
      <c r="A2525" s="66"/>
      <c r="B2525" s="66"/>
      <c r="C2525" s="12"/>
      <c r="D2525" s="3"/>
      <c r="E2525" s="3"/>
      <c r="F2525" s="3"/>
      <c r="G2525" s="68"/>
      <c r="H2525" s="3"/>
      <c r="I2525" s="8"/>
      <c r="J2525" s="66"/>
      <c r="K2525" s="66"/>
      <c r="L2525" s="66"/>
      <c r="M2525" s="66"/>
      <c r="N2525" s="3"/>
      <c r="O2525" s="3"/>
      <c r="P2525" s="2"/>
      <c r="Q2525" s="40" t="s">
        <v>184</v>
      </c>
      <c r="R2525" s="14" t="s">
        <v>7232</v>
      </c>
      <c r="AO2525" s="3"/>
      <c r="AP2525" s="3"/>
      <c r="AQ2525" s="3"/>
      <c r="AR2525" s="3"/>
      <c r="AS2525" s="3"/>
      <c r="AT2525" s="3"/>
      <c r="AU2525" s="3"/>
      <c r="AV2525" s="3"/>
      <c r="AW2525" s="3"/>
      <c r="AX2525" s="16"/>
      <c r="AY2525" s="3"/>
      <c r="AZ2525" s="3"/>
      <c r="BA2525" s="3"/>
      <c r="BB2525" s="3"/>
      <c r="BC2525" s="3"/>
      <c r="BD2525" s="17"/>
      <c r="BE2525" s="17"/>
      <c r="BF2525" s="3"/>
      <c r="BG2525" s="3"/>
      <c r="BH2525" s="3"/>
      <c r="BI2525" s="2"/>
      <c r="BJ2525" s="18"/>
      <c r="BK2525" s="3"/>
      <c r="BL2525" s="3"/>
      <c r="BM2525" s="2"/>
      <c r="BN2525" s="2"/>
      <c r="BO2525" s="2"/>
      <c r="BP2525" s="2"/>
      <c r="BQ2525" s="3"/>
      <c r="BR2525" s="3"/>
      <c r="BS2525" s="3"/>
      <c r="BT2525" s="3"/>
      <c r="BU2525" s="3"/>
      <c r="BV2525" s="3"/>
      <c r="BW2525" s="18"/>
      <c r="BX2525" s="17"/>
      <c r="BY2525" s="3"/>
      <c r="BZ2525" s="3"/>
      <c r="CA2525" s="3"/>
      <c r="CB2525" s="18"/>
      <c r="CC2525" s="17"/>
      <c r="CD2525" s="19"/>
      <c r="CE2525" s="3"/>
      <c r="CF2525" s="3"/>
      <c r="CG2525" s="3"/>
      <c r="CH2525" s="3"/>
      <c r="CI2525" s="3"/>
      <c r="CJ2525" s="3"/>
      <c r="CK2525" s="3"/>
      <c r="CL2525" s="3"/>
      <c r="CM2525" s="3"/>
      <c r="CN2525" s="3"/>
      <c r="CO2525" s="3"/>
      <c r="CP2525" s="3"/>
      <c r="CQ2525" s="3"/>
      <c r="CR2525" s="3"/>
      <c r="CS2525" s="3"/>
      <c r="CT2525" s="3"/>
      <c r="CU2525" s="3"/>
      <c r="CV2525" s="3"/>
      <c r="CW2525" s="3"/>
      <c r="CX2525" s="3"/>
      <c r="CY2525" s="3"/>
      <c r="CZ2525" s="3"/>
      <c r="DA2525" s="3"/>
      <c r="DB2525" s="3"/>
      <c r="DC2525" s="3"/>
      <c r="DD2525" s="3"/>
      <c r="DE2525" s="3"/>
      <c r="DF2525" s="3"/>
      <c r="DG2525" s="3"/>
      <c r="DH2525" s="3"/>
      <c r="DI2525" s="3"/>
      <c r="DJ2525" s="3"/>
      <c r="DK2525" s="3"/>
      <c r="DL2525" s="3"/>
      <c r="DM2525" s="3"/>
      <c r="DN2525" s="3"/>
      <c r="DO2525" s="5"/>
      <c r="DP2525" s="5"/>
    </row>
    <row r="2526" spans="1:120" ht="30" customHeight="1">
      <c r="A2526" s="66"/>
      <c r="B2526" s="66"/>
      <c r="C2526" s="12"/>
      <c r="D2526" s="3"/>
      <c r="E2526" s="3"/>
      <c r="F2526" s="3"/>
      <c r="G2526" s="68"/>
      <c r="H2526" s="3"/>
      <c r="I2526" s="8"/>
      <c r="J2526" s="66"/>
      <c r="K2526" s="66"/>
      <c r="L2526" s="66"/>
      <c r="M2526" s="66"/>
      <c r="N2526" s="3"/>
      <c r="O2526" s="3"/>
      <c r="P2526" s="2"/>
      <c r="Q2526" s="40" t="s">
        <v>186</v>
      </c>
      <c r="R2526" s="14" t="s">
        <v>7233</v>
      </c>
      <c r="AO2526" s="3"/>
      <c r="AP2526" s="3"/>
      <c r="AQ2526" s="3"/>
      <c r="AR2526" s="3"/>
      <c r="AS2526" s="3"/>
      <c r="AT2526" s="3"/>
      <c r="AU2526" s="3"/>
      <c r="AV2526" s="3"/>
      <c r="AW2526" s="3"/>
      <c r="AX2526" s="16"/>
      <c r="AY2526" s="3"/>
      <c r="AZ2526" s="3"/>
      <c r="BA2526" s="3"/>
      <c r="BB2526" s="3"/>
      <c r="BC2526" s="3"/>
      <c r="BD2526" s="17"/>
      <c r="BE2526" s="17"/>
      <c r="BF2526" s="3"/>
      <c r="BG2526" s="3"/>
      <c r="BH2526" s="3"/>
      <c r="BI2526" s="2"/>
      <c r="BJ2526" s="18"/>
      <c r="BK2526" s="3"/>
      <c r="BL2526" s="3"/>
      <c r="BM2526" s="2"/>
      <c r="BN2526" s="2"/>
      <c r="BO2526" s="2"/>
      <c r="BP2526" s="2"/>
      <c r="BQ2526" s="3"/>
      <c r="BR2526" s="3"/>
      <c r="BS2526" s="3"/>
      <c r="BT2526" s="3"/>
      <c r="BU2526" s="3"/>
      <c r="BV2526" s="3"/>
      <c r="BW2526" s="18"/>
      <c r="BX2526" s="17"/>
      <c r="BY2526" s="3"/>
      <c r="BZ2526" s="3"/>
      <c r="CA2526" s="3"/>
      <c r="CB2526" s="18"/>
      <c r="CC2526" s="17"/>
      <c r="CD2526" s="19"/>
      <c r="CE2526" s="3"/>
      <c r="CF2526" s="3"/>
      <c r="CG2526" s="3"/>
      <c r="CH2526" s="3"/>
      <c r="CI2526" s="3"/>
      <c r="CJ2526" s="3"/>
      <c r="CK2526" s="3"/>
      <c r="CL2526" s="3"/>
      <c r="CM2526" s="3"/>
      <c r="CN2526" s="3"/>
      <c r="CO2526" s="3"/>
      <c r="CP2526" s="3"/>
      <c r="CQ2526" s="3"/>
      <c r="CR2526" s="3"/>
      <c r="CS2526" s="3"/>
      <c r="CT2526" s="3"/>
      <c r="CU2526" s="3"/>
      <c r="CV2526" s="3"/>
      <c r="CW2526" s="3"/>
      <c r="CX2526" s="3"/>
      <c r="CY2526" s="3"/>
      <c r="CZ2526" s="3"/>
      <c r="DA2526" s="3"/>
      <c r="DB2526" s="3"/>
      <c r="DC2526" s="3"/>
      <c r="DD2526" s="3"/>
      <c r="DE2526" s="3"/>
      <c r="DF2526" s="3"/>
      <c r="DG2526" s="3"/>
      <c r="DH2526" s="3"/>
      <c r="DI2526" s="3"/>
      <c r="DJ2526" s="3"/>
      <c r="DK2526" s="3"/>
      <c r="DL2526" s="3"/>
      <c r="DM2526" s="3"/>
      <c r="DN2526" s="3"/>
      <c r="DO2526" s="5"/>
      <c r="DP2526" s="5"/>
    </row>
    <row r="2527" spans="1:120" ht="30" customHeight="1">
      <c r="A2527" s="66"/>
      <c r="B2527" s="66"/>
      <c r="C2527" s="12"/>
      <c r="D2527" s="3"/>
      <c r="E2527" s="3"/>
      <c r="F2527" s="3"/>
      <c r="G2527" s="68"/>
      <c r="H2527" s="3"/>
      <c r="I2527" s="8"/>
      <c r="J2527" s="66"/>
      <c r="K2527" s="66"/>
      <c r="L2527" s="66"/>
      <c r="M2527" s="66"/>
      <c r="N2527" s="3"/>
      <c r="O2527" s="3"/>
      <c r="P2527" s="2"/>
      <c r="Q2527" s="40" t="s">
        <v>188</v>
      </c>
      <c r="R2527" s="14" t="s">
        <v>7234</v>
      </c>
      <c r="AO2527" s="3"/>
      <c r="AP2527" s="3"/>
      <c r="AQ2527" s="3"/>
      <c r="AR2527" s="3"/>
      <c r="AS2527" s="3"/>
      <c r="AT2527" s="3"/>
      <c r="AU2527" s="3"/>
      <c r="AV2527" s="3"/>
      <c r="AW2527" s="3"/>
      <c r="AX2527" s="16"/>
      <c r="AY2527" s="3"/>
      <c r="AZ2527" s="3"/>
      <c r="BA2527" s="3"/>
      <c r="BB2527" s="3"/>
      <c r="BC2527" s="3"/>
      <c r="BD2527" s="17"/>
      <c r="BE2527" s="17"/>
      <c r="BF2527" s="3"/>
      <c r="BG2527" s="3"/>
      <c r="BH2527" s="3"/>
      <c r="BI2527" s="2"/>
      <c r="BJ2527" s="18"/>
      <c r="BK2527" s="3"/>
      <c r="BL2527" s="3"/>
      <c r="BM2527" s="2"/>
      <c r="BN2527" s="2"/>
      <c r="BO2527" s="2"/>
      <c r="BP2527" s="2"/>
      <c r="BQ2527" s="3"/>
      <c r="BR2527" s="3"/>
      <c r="BS2527" s="3"/>
      <c r="BT2527" s="3"/>
      <c r="BU2527" s="3"/>
      <c r="BV2527" s="3"/>
      <c r="BW2527" s="18"/>
      <c r="BX2527" s="17"/>
      <c r="BY2527" s="3"/>
      <c r="BZ2527" s="3"/>
      <c r="CA2527" s="3"/>
      <c r="CB2527" s="18"/>
      <c r="CC2527" s="17"/>
      <c r="CD2527" s="19"/>
      <c r="CE2527" s="3"/>
      <c r="CF2527" s="3"/>
      <c r="CG2527" s="3"/>
      <c r="CH2527" s="3"/>
      <c r="CI2527" s="3"/>
      <c r="CJ2527" s="3"/>
      <c r="CK2527" s="3"/>
      <c r="CL2527" s="3"/>
      <c r="CM2527" s="3"/>
      <c r="CN2527" s="3"/>
      <c r="CO2527" s="3"/>
      <c r="CP2527" s="3"/>
      <c r="CQ2527" s="3"/>
      <c r="CR2527" s="3"/>
      <c r="CS2527" s="3"/>
      <c r="CT2527" s="3"/>
      <c r="CU2527" s="3"/>
      <c r="CV2527" s="3"/>
      <c r="CW2527" s="3"/>
      <c r="CX2527" s="3"/>
      <c r="CY2527" s="3"/>
      <c r="CZ2527" s="3"/>
      <c r="DA2527" s="3"/>
      <c r="DB2527" s="3"/>
      <c r="DC2527" s="3"/>
      <c r="DD2527" s="3"/>
      <c r="DE2527" s="3"/>
      <c r="DF2527" s="3"/>
      <c r="DG2527" s="3"/>
      <c r="DH2527" s="3"/>
      <c r="DI2527" s="3"/>
      <c r="DJ2527" s="3"/>
      <c r="DK2527" s="3"/>
      <c r="DL2527" s="3"/>
      <c r="DM2527" s="3"/>
      <c r="DN2527" s="3"/>
      <c r="DO2527" s="5"/>
      <c r="DP2527" s="5"/>
    </row>
    <row r="2528" spans="1:120" ht="30" customHeight="1">
      <c r="A2528" s="66"/>
      <c r="B2528" s="66"/>
      <c r="C2528" s="12"/>
      <c r="D2528" s="3"/>
      <c r="E2528" s="3"/>
      <c r="F2528" s="3"/>
      <c r="G2528" s="69"/>
      <c r="H2528" s="3"/>
      <c r="I2528" s="8"/>
      <c r="J2528" s="66"/>
      <c r="K2528" s="66"/>
      <c r="L2528" s="66"/>
      <c r="M2528" s="66"/>
      <c r="N2528" s="3"/>
      <c r="O2528" s="3"/>
      <c r="P2528" s="2"/>
      <c r="Q2528" s="40" t="s">
        <v>190</v>
      </c>
      <c r="R2528" s="14" t="s">
        <v>7235</v>
      </c>
      <c r="AO2528" s="3"/>
      <c r="AP2528" s="3"/>
      <c r="AQ2528" s="3"/>
      <c r="AR2528" s="3"/>
      <c r="AS2528" s="3"/>
      <c r="AT2528" s="3"/>
      <c r="AU2528" s="3"/>
      <c r="AV2528" s="3"/>
      <c r="AW2528" s="3"/>
      <c r="AX2528" s="16"/>
      <c r="AY2528" s="3"/>
      <c r="AZ2528" s="3"/>
      <c r="BA2528" s="3"/>
      <c r="BB2528" s="3"/>
      <c r="BC2528" s="3"/>
      <c r="BD2528" s="17"/>
      <c r="BE2528" s="17"/>
      <c r="BF2528" s="3"/>
      <c r="BG2528" s="3"/>
      <c r="BH2528" s="3"/>
      <c r="BI2528" s="2"/>
      <c r="BJ2528" s="18"/>
      <c r="BK2528" s="3"/>
      <c r="BL2528" s="3"/>
      <c r="BM2528" s="2"/>
      <c r="BN2528" s="2"/>
      <c r="BO2528" s="2"/>
      <c r="BP2528" s="2"/>
      <c r="BQ2528" s="3"/>
      <c r="BR2528" s="3"/>
      <c r="BS2528" s="3"/>
      <c r="BT2528" s="3"/>
      <c r="BU2528" s="3"/>
      <c r="BV2528" s="3"/>
      <c r="BW2528" s="18"/>
      <c r="BX2528" s="17"/>
      <c r="BY2528" s="3"/>
      <c r="BZ2528" s="3"/>
      <c r="CA2528" s="3"/>
      <c r="CB2528" s="18"/>
      <c r="CC2528" s="17"/>
      <c r="CD2528" s="19"/>
      <c r="CE2528" s="3"/>
      <c r="CF2528" s="3"/>
      <c r="CG2528" s="3"/>
      <c r="CH2528" s="3"/>
      <c r="CI2528" s="3"/>
      <c r="CJ2528" s="3"/>
      <c r="CK2528" s="3"/>
      <c r="CL2528" s="3"/>
      <c r="CM2528" s="3"/>
      <c r="CN2528" s="3"/>
      <c r="CO2528" s="3"/>
      <c r="CP2528" s="3"/>
      <c r="CQ2528" s="3"/>
      <c r="CR2528" s="3"/>
      <c r="CS2528" s="3"/>
      <c r="CT2528" s="3"/>
      <c r="CU2528" s="3"/>
      <c r="CV2528" s="3"/>
      <c r="CW2528" s="3"/>
      <c r="CX2528" s="3"/>
      <c r="CY2528" s="3"/>
      <c r="CZ2528" s="3"/>
      <c r="DA2528" s="3"/>
      <c r="DB2528" s="3"/>
      <c r="DC2528" s="3"/>
      <c r="DD2528" s="3"/>
      <c r="DE2528" s="3"/>
      <c r="DF2528" s="3"/>
      <c r="DG2528" s="3"/>
      <c r="DH2528" s="3"/>
      <c r="DI2528" s="3"/>
      <c r="DJ2528" s="3"/>
      <c r="DK2528" s="3"/>
      <c r="DL2528" s="3"/>
      <c r="DM2528" s="3"/>
      <c r="DN2528" s="3"/>
      <c r="DO2528" s="5"/>
      <c r="DP2528" s="5"/>
    </row>
    <row r="2529" spans="1:120" ht="12" customHeight="1">
      <c r="A2529" s="24"/>
      <c r="B2529" s="20"/>
      <c r="C2529" s="20"/>
      <c r="D2529" s="20"/>
      <c r="E2529" s="20"/>
      <c r="F2529" s="20"/>
      <c r="G2529" s="20"/>
      <c r="H2529" s="20"/>
      <c r="I2529" s="20"/>
      <c r="J2529" s="21"/>
      <c r="K2529" s="20"/>
      <c r="L2529" s="20"/>
      <c r="M2529" s="20"/>
      <c r="N2529" s="20"/>
      <c r="O2529" s="20"/>
      <c r="P2529" s="21"/>
      <c r="Q2529" s="21"/>
      <c r="R2529" s="21"/>
      <c r="S2529" s="23"/>
      <c r="T2529" s="23"/>
      <c r="U2529" s="23"/>
      <c r="V2529" s="23"/>
      <c r="W2529" s="23"/>
      <c r="X2529" s="23"/>
      <c r="Y2529" s="23"/>
      <c r="Z2529" s="23"/>
      <c r="AA2529" s="23"/>
      <c r="AB2529" s="23"/>
      <c r="AC2529" s="23"/>
      <c r="AD2529" s="23"/>
      <c r="AE2529" s="23"/>
      <c r="AF2529" s="23"/>
      <c r="AG2529" s="23"/>
      <c r="AH2529" s="23"/>
      <c r="AI2529" s="23"/>
      <c r="AJ2529" s="23"/>
      <c r="AK2529" s="23"/>
      <c r="AL2529" s="23"/>
      <c r="AM2529" s="23"/>
      <c r="AN2529" s="23"/>
      <c r="AO2529" s="20"/>
      <c r="AP2529" s="20"/>
      <c r="AQ2529" s="20"/>
      <c r="AR2529" s="20"/>
      <c r="AS2529" s="20"/>
      <c r="AT2529" s="20"/>
      <c r="AU2529" s="20"/>
      <c r="AV2529" s="20"/>
      <c r="AW2529" s="20"/>
      <c r="AX2529" s="25"/>
      <c r="AY2529" s="20"/>
      <c r="AZ2529" s="20"/>
      <c r="BA2529" s="20"/>
      <c r="BB2529" s="20"/>
      <c r="BC2529" s="20"/>
      <c r="BD2529" s="26"/>
      <c r="BE2529" s="26"/>
      <c r="BF2529" s="20"/>
      <c r="BG2529" s="20"/>
      <c r="BH2529" s="20"/>
      <c r="BI2529" s="21"/>
      <c r="BJ2529" s="27"/>
      <c r="BK2529" s="20"/>
      <c r="BL2529" s="20"/>
      <c r="BM2529" s="21"/>
      <c r="BN2529" s="21"/>
      <c r="BO2529" s="21"/>
      <c r="BP2529" s="21"/>
      <c r="BQ2529" s="20"/>
      <c r="BR2529" s="20"/>
      <c r="BS2529" s="20"/>
      <c r="BT2529" s="20"/>
      <c r="BU2529" s="20"/>
      <c r="BV2529" s="20"/>
      <c r="BW2529" s="27"/>
      <c r="BX2529" s="26"/>
      <c r="BY2529" s="20"/>
      <c r="BZ2529" s="20"/>
      <c r="CA2529" s="20"/>
      <c r="CB2529" s="27"/>
      <c r="CC2529" s="26"/>
      <c r="CD2529" s="28"/>
      <c r="CE2529" s="20"/>
      <c r="CF2529" s="20"/>
      <c r="CG2529" s="20"/>
      <c r="CH2529" s="20"/>
      <c r="CI2529" s="20"/>
      <c r="CJ2529" s="20"/>
      <c r="CK2529" s="20"/>
      <c r="CL2529" s="20"/>
      <c r="CM2529" s="20"/>
      <c r="CN2529" s="20"/>
      <c r="CO2529" s="20"/>
      <c r="CP2529" s="20"/>
      <c r="CQ2529" s="20"/>
      <c r="CR2529" s="20"/>
      <c r="CS2529" s="20"/>
      <c r="CT2529" s="20"/>
      <c r="CU2529" s="20"/>
      <c r="CV2529" s="20"/>
      <c r="CW2529" s="20"/>
      <c r="CX2529" s="20"/>
      <c r="CY2529" s="20"/>
      <c r="CZ2529" s="20"/>
      <c r="DA2529" s="20"/>
      <c r="DB2529" s="20"/>
      <c r="DC2529" s="20"/>
      <c r="DD2529" s="20"/>
      <c r="DE2529" s="20"/>
      <c r="DF2529" s="20"/>
      <c r="DG2529" s="20"/>
      <c r="DH2529" s="20"/>
      <c r="DI2529" s="20"/>
      <c r="DJ2529" s="20"/>
      <c r="DK2529" s="20"/>
      <c r="DL2529" s="20"/>
      <c r="DM2529" s="20"/>
      <c r="DN2529" s="20"/>
      <c r="DO2529" s="29"/>
      <c r="DP2529" s="29"/>
    </row>
    <row r="2530" spans="1:120" ht="30" customHeight="1">
      <c r="A2530" s="65">
        <v>363</v>
      </c>
      <c r="B2530" s="65">
        <v>13981</v>
      </c>
      <c r="C2530" s="32" t="s">
        <v>1226</v>
      </c>
      <c r="D2530" s="3"/>
      <c r="E2530" s="3"/>
      <c r="F2530" s="3"/>
      <c r="G2530" s="74" t="s">
        <v>6134</v>
      </c>
      <c r="H2530" s="3" t="s">
        <v>116</v>
      </c>
      <c r="I2530" s="8" t="s">
        <v>114</v>
      </c>
      <c r="J2530" s="70" t="s">
        <v>7236</v>
      </c>
      <c r="K2530" s="65">
        <v>224</v>
      </c>
      <c r="L2530" s="65">
        <v>2108</v>
      </c>
      <c r="M2530" s="65" t="s">
        <v>195</v>
      </c>
      <c r="N2530" s="3" t="s">
        <v>385</v>
      </c>
      <c r="O2530" s="3" t="s">
        <v>120</v>
      </c>
      <c r="P2530" s="2"/>
      <c r="Q2530" s="40" t="s">
        <v>159</v>
      </c>
      <c r="R2530" s="14" t="s">
        <v>7237</v>
      </c>
      <c r="AO2530" s="3">
        <v>7</v>
      </c>
      <c r="AP2530" s="3">
        <v>5</v>
      </c>
      <c r="AQ2530" s="3">
        <v>7</v>
      </c>
      <c r="AR2530" s="3">
        <v>4</v>
      </c>
      <c r="AS2530" s="3">
        <v>4</v>
      </c>
      <c r="AT2530" s="3">
        <v>6</v>
      </c>
      <c r="AU2530" s="3">
        <v>7</v>
      </c>
      <c r="AV2530" s="3">
        <v>7</v>
      </c>
      <c r="AW2530" s="3">
        <v>6</v>
      </c>
      <c r="AX2530" s="16">
        <f>AVERAGE(AO2530:AW2530)</f>
        <v>5.8888888888888893</v>
      </c>
      <c r="AY2530" s="3">
        <v>32</v>
      </c>
      <c r="AZ2530" s="3">
        <v>20</v>
      </c>
      <c r="BA2530" s="3">
        <v>24</v>
      </c>
      <c r="BB2530" s="3">
        <v>18</v>
      </c>
      <c r="BC2530" s="3">
        <v>94</v>
      </c>
      <c r="BD2530" s="17">
        <v>0.95820000000000005</v>
      </c>
      <c r="BE2530" s="17">
        <v>0.77699999999999991</v>
      </c>
      <c r="BF2530" s="3"/>
      <c r="BG2530" s="3" t="s">
        <v>123</v>
      </c>
      <c r="BH2530" s="3">
        <v>7349474123</v>
      </c>
      <c r="BI2530" s="2" t="s">
        <v>7238</v>
      </c>
      <c r="BJ2530" s="3" t="s">
        <v>7239</v>
      </c>
      <c r="BK2530" s="3">
        <v>21</v>
      </c>
      <c r="BL2530" s="3" t="s">
        <v>7240</v>
      </c>
      <c r="BM2530" s="2" t="s">
        <v>7241</v>
      </c>
      <c r="BN2530" s="2" t="s">
        <v>6921</v>
      </c>
      <c r="BO2530" s="2" t="s">
        <v>7242</v>
      </c>
      <c r="BP2530" s="2" t="s">
        <v>740</v>
      </c>
      <c r="BQ2530" s="3"/>
      <c r="BR2530" s="3"/>
      <c r="BS2530" s="3" t="s">
        <v>130</v>
      </c>
      <c r="BT2530" s="3" t="s">
        <v>7243</v>
      </c>
      <c r="BU2530" s="3" t="s">
        <v>168</v>
      </c>
      <c r="BV2530" s="3" t="s">
        <v>133</v>
      </c>
      <c r="BW2530" s="3" t="s">
        <v>7244</v>
      </c>
      <c r="BX2530" s="17">
        <v>0.85399999999999998</v>
      </c>
      <c r="BY2530" s="3" t="s">
        <v>7245</v>
      </c>
      <c r="BZ2530" s="3" t="s">
        <v>168</v>
      </c>
      <c r="CA2530" s="3" t="s">
        <v>133</v>
      </c>
      <c r="CB2530" s="3" t="s">
        <v>3236</v>
      </c>
      <c r="CC2530" s="17">
        <v>0.7</v>
      </c>
      <c r="CD2530" s="19">
        <v>0.7</v>
      </c>
      <c r="CE2530" s="3" t="s">
        <v>7246</v>
      </c>
      <c r="CF2530" s="3" t="s">
        <v>5023</v>
      </c>
      <c r="CG2530" s="3" t="s">
        <v>133</v>
      </c>
      <c r="CH2530" s="3" t="s">
        <v>210</v>
      </c>
      <c r="CI2530" s="3"/>
      <c r="CJ2530" s="3"/>
      <c r="CK2530" s="3"/>
      <c r="CL2530" s="3"/>
      <c r="CM2530" s="3"/>
      <c r="CN2530" s="3" t="s">
        <v>175</v>
      </c>
      <c r="CO2530" s="3" t="s">
        <v>175</v>
      </c>
      <c r="CP2530" s="3" t="s">
        <v>175</v>
      </c>
      <c r="CQ2530" s="3" t="s">
        <v>7247</v>
      </c>
      <c r="CR2530" s="3" t="s">
        <v>7248</v>
      </c>
      <c r="CS2530" s="18">
        <v>44136</v>
      </c>
      <c r="CT2530" s="18">
        <v>44106</v>
      </c>
      <c r="CU2530" s="3" t="s">
        <v>7249</v>
      </c>
      <c r="CV2530" s="3" t="s">
        <v>7250</v>
      </c>
      <c r="CW2530" s="3"/>
      <c r="CX2530" s="3" t="s">
        <v>120</v>
      </c>
      <c r="CY2530" s="3"/>
      <c r="CZ2530" s="3"/>
      <c r="DA2530" s="3" t="s">
        <v>405</v>
      </c>
      <c r="DB2530" s="3"/>
      <c r="DC2530" s="3" t="s">
        <v>7251</v>
      </c>
      <c r="DD2530" s="3">
        <v>560090</v>
      </c>
      <c r="DE2530" s="3" t="s">
        <v>181</v>
      </c>
      <c r="DF2530" s="3" t="s">
        <v>245</v>
      </c>
      <c r="DG2530" s="3"/>
      <c r="DH2530" s="3"/>
      <c r="DI2530" s="3"/>
      <c r="DJ2530" s="3"/>
      <c r="DK2530" s="3"/>
      <c r="DL2530" s="3"/>
      <c r="DM2530" s="3"/>
      <c r="DN2530" s="3"/>
      <c r="DO2530" s="5"/>
      <c r="DP2530" s="5"/>
    </row>
    <row r="2531" spans="1:120" ht="30" customHeight="1">
      <c r="A2531" s="66"/>
      <c r="B2531" s="66"/>
      <c r="C2531" s="32"/>
      <c r="D2531" s="3"/>
      <c r="E2531" s="3"/>
      <c r="F2531" s="3"/>
      <c r="G2531" s="68"/>
      <c r="H2531" s="3"/>
      <c r="I2531" s="8"/>
      <c r="J2531" s="66"/>
      <c r="K2531" s="66"/>
      <c r="L2531" s="66"/>
      <c r="M2531" s="66"/>
      <c r="N2531" s="3"/>
      <c r="O2531" s="3"/>
      <c r="P2531" s="2"/>
      <c r="Q2531" s="40" t="s">
        <v>182</v>
      </c>
      <c r="R2531" s="14" t="s">
        <v>7252</v>
      </c>
      <c r="AO2531" s="3"/>
      <c r="AP2531" s="3"/>
      <c r="AQ2531" s="3"/>
      <c r="AR2531" s="3"/>
      <c r="AS2531" s="3"/>
      <c r="AT2531" s="3"/>
      <c r="AU2531" s="3"/>
      <c r="AV2531" s="3"/>
      <c r="AW2531" s="3"/>
      <c r="AX2531" s="16"/>
      <c r="AY2531" s="3"/>
      <c r="AZ2531" s="3"/>
      <c r="BA2531" s="3"/>
      <c r="BB2531" s="3"/>
      <c r="BC2531" s="3"/>
      <c r="BD2531" s="17"/>
      <c r="BE2531" s="17"/>
      <c r="BF2531" s="3"/>
      <c r="BG2531" s="3"/>
      <c r="BH2531" s="3"/>
      <c r="BI2531" s="2"/>
      <c r="BJ2531" s="3"/>
      <c r="BK2531" s="3"/>
      <c r="BL2531" s="3"/>
      <c r="BM2531" s="2"/>
      <c r="BN2531" s="2"/>
      <c r="BO2531" s="2"/>
      <c r="BP2531" s="2"/>
      <c r="BQ2531" s="3"/>
      <c r="BR2531" s="3"/>
      <c r="BS2531" s="3"/>
      <c r="BT2531" s="3"/>
      <c r="BU2531" s="3"/>
      <c r="BV2531" s="3"/>
      <c r="BW2531" s="3"/>
      <c r="BX2531" s="17"/>
      <c r="BY2531" s="3"/>
      <c r="BZ2531" s="3"/>
      <c r="CA2531" s="3"/>
      <c r="CB2531" s="3"/>
      <c r="CC2531" s="17"/>
      <c r="CD2531" s="19"/>
      <c r="CE2531" s="3"/>
      <c r="CF2531" s="3"/>
      <c r="CG2531" s="3"/>
      <c r="CH2531" s="3"/>
      <c r="CI2531" s="3"/>
      <c r="CJ2531" s="3"/>
      <c r="CK2531" s="3"/>
      <c r="CL2531" s="3"/>
      <c r="CM2531" s="3"/>
      <c r="CN2531" s="3"/>
      <c r="CO2531" s="3"/>
      <c r="CP2531" s="3"/>
      <c r="CQ2531" s="3"/>
      <c r="CR2531" s="3"/>
      <c r="CS2531" s="18"/>
      <c r="CT2531" s="18"/>
      <c r="CU2531" s="3"/>
      <c r="CV2531" s="3"/>
      <c r="CW2531" s="3"/>
      <c r="CX2531" s="3"/>
      <c r="CY2531" s="3"/>
      <c r="CZ2531" s="3"/>
      <c r="DA2531" s="3"/>
      <c r="DB2531" s="3"/>
      <c r="DC2531" s="3"/>
      <c r="DD2531" s="3"/>
      <c r="DE2531" s="3"/>
      <c r="DF2531" s="3"/>
      <c r="DG2531" s="3"/>
      <c r="DH2531" s="3"/>
      <c r="DI2531" s="3"/>
      <c r="DJ2531" s="3"/>
      <c r="DK2531" s="3"/>
      <c r="DL2531" s="3"/>
      <c r="DM2531" s="3"/>
      <c r="DN2531" s="3"/>
      <c r="DO2531" s="5"/>
      <c r="DP2531" s="5"/>
    </row>
    <row r="2532" spans="1:120" ht="30" customHeight="1">
      <c r="A2532" s="66"/>
      <c r="B2532" s="66"/>
      <c r="C2532" s="32"/>
      <c r="D2532" s="3"/>
      <c r="E2532" s="3"/>
      <c r="F2532" s="3"/>
      <c r="G2532" s="68"/>
      <c r="H2532" s="3"/>
      <c r="I2532" s="8"/>
      <c r="J2532" s="66"/>
      <c r="K2532" s="66"/>
      <c r="L2532" s="66"/>
      <c r="M2532" s="66"/>
      <c r="N2532" s="3"/>
      <c r="O2532" s="3"/>
      <c r="P2532" s="2"/>
      <c r="Q2532" s="40" t="s">
        <v>184</v>
      </c>
      <c r="R2532" s="14" t="s">
        <v>7253</v>
      </c>
      <c r="AO2532" s="3"/>
      <c r="AP2532" s="3"/>
      <c r="AQ2532" s="3"/>
      <c r="AR2532" s="3"/>
      <c r="AS2532" s="3"/>
      <c r="AT2532" s="3"/>
      <c r="AU2532" s="3"/>
      <c r="AV2532" s="3"/>
      <c r="AW2532" s="3"/>
      <c r="AX2532" s="16"/>
      <c r="AY2532" s="3"/>
      <c r="AZ2532" s="3"/>
      <c r="BA2532" s="3"/>
      <c r="BB2532" s="3"/>
      <c r="BC2532" s="3"/>
      <c r="BD2532" s="17"/>
      <c r="BE2532" s="17"/>
      <c r="BF2532" s="3"/>
      <c r="BG2532" s="3"/>
      <c r="BH2532" s="3"/>
      <c r="BI2532" s="2"/>
      <c r="BJ2532" s="3"/>
      <c r="BK2532" s="3"/>
      <c r="BL2532" s="3"/>
      <c r="BM2532" s="2"/>
      <c r="BN2532" s="2"/>
      <c r="BO2532" s="2"/>
      <c r="BP2532" s="2"/>
      <c r="BQ2532" s="3"/>
      <c r="BR2532" s="3"/>
      <c r="BS2532" s="3"/>
      <c r="BT2532" s="3"/>
      <c r="BU2532" s="3"/>
      <c r="BV2532" s="3"/>
      <c r="BW2532" s="3"/>
      <c r="BX2532" s="17"/>
      <c r="BY2532" s="3"/>
      <c r="BZ2532" s="3"/>
      <c r="CA2532" s="3"/>
      <c r="CB2532" s="3"/>
      <c r="CC2532" s="17"/>
      <c r="CD2532" s="19"/>
      <c r="CE2532" s="3"/>
      <c r="CF2532" s="3"/>
      <c r="CG2532" s="3"/>
      <c r="CH2532" s="3"/>
      <c r="CI2532" s="3"/>
      <c r="CJ2532" s="3"/>
      <c r="CK2532" s="3"/>
      <c r="CL2532" s="3"/>
      <c r="CM2532" s="3"/>
      <c r="CN2532" s="3"/>
      <c r="CO2532" s="3"/>
      <c r="CP2532" s="3"/>
      <c r="CQ2532" s="3"/>
      <c r="CR2532" s="3"/>
      <c r="CS2532" s="18"/>
      <c r="CT2532" s="18"/>
      <c r="CU2532" s="3"/>
      <c r="CV2532" s="3"/>
      <c r="CW2532" s="3"/>
      <c r="CX2532" s="3"/>
      <c r="CY2532" s="3"/>
      <c r="CZ2532" s="3"/>
      <c r="DA2532" s="3"/>
      <c r="DB2532" s="3"/>
      <c r="DC2532" s="3"/>
      <c r="DD2532" s="3"/>
      <c r="DE2532" s="3"/>
      <c r="DF2532" s="3"/>
      <c r="DG2532" s="3"/>
      <c r="DH2532" s="3"/>
      <c r="DI2532" s="3"/>
      <c r="DJ2532" s="3"/>
      <c r="DK2532" s="3"/>
      <c r="DL2532" s="3"/>
      <c r="DM2532" s="3"/>
      <c r="DN2532" s="3"/>
      <c r="DO2532" s="5"/>
      <c r="DP2532" s="5"/>
    </row>
    <row r="2533" spans="1:120" ht="30" customHeight="1">
      <c r="A2533" s="66"/>
      <c r="B2533" s="66"/>
      <c r="C2533" s="32"/>
      <c r="D2533" s="3"/>
      <c r="E2533" s="3"/>
      <c r="F2533" s="3"/>
      <c r="G2533" s="68"/>
      <c r="H2533" s="3"/>
      <c r="I2533" s="8"/>
      <c r="J2533" s="66"/>
      <c r="K2533" s="66"/>
      <c r="L2533" s="66"/>
      <c r="M2533" s="66"/>
      <c r="N2533" s="3"/>
      <c r="O2533" s="3"/>
      <c r="P2533" s="2"/>
      <c r="Q2533" s="40" t="s">
        <v>186</v>
      </c>
      <c r="R2533" s="14" t="s">
        <v>7254</v>
      </c>
      <c r="AO2533" s="3"/>
      <c r="AP2533" s="3"/>
      <c r="AQ2533" s="3"/>
      <c r="AR2533" s="3"/>
      <c r="AS2533" s="3"/>
      <c r="AT2533" s="3"/>
      <c r="AU2533" s="3"/>
      <c r="AV2533" s="3"/>
      <c r="AW2533" s="3"/>
      <c r="AX2533" s="16"/>
      <c r="AY2533" s="3"/>
      <c r="AZ2533" s="3"/>
      <c r="BA2533" s="3"/>
      <c r="BB2533" s="3"/>
      <c r="BC2533" s="3"/>
      <c r="BD2533" s="17"/>
      <c r="BE2533" s="17"/>
      <c r="BF2533" s="3"/>
      <c r="BG2533" s="3"/>
      <c r="BH2533" s="3"/>
      <c r="BI2533" s="2"/>
      <c r="BJ2533" s="3"/>
      <c r="BK2533" s="3"/>
      <c r="BL2533" s="3"/>
      <c r="BM2533" s="2"/>
      <c r="BN2533" s="2"/>
      <c r="BO2533" s="2"/>
      <c r="BP2533" s="2"/>
      <c r="BQ2533" s="3"/>
      <c r="BR2533" s="3"/>
      <c r="BS2533" s="3"/>
      <c r="BT2533" s="3"/>
      <c r="BU2533" s="3"/>
      <c r="BV2533" s="3"/>
      <c r="BW2533" s="3"/>
      <c r="BX2533" s="17"/>
      <c r="BY2533" s="3"/>
      <c r="BZ2533" s="3"/>
      <c r="CA2533" s="3"/>
      <c r="CB2533" s="3"/>
      <c r="CC2533" s="17"/>
      <c r="CD2533" s="19"/>
      <c r="CE2533" s="3"/>
      <c r="CF2533" s="3"/>
      <c r="CG2533" s="3"/>
      <c r="CH2533" s="3"/>
      <c r="CI2533" s="3"/>
      <c r="CJ2533" s="3"/>
      <c r="CK2533" s="3"/>
      <c r="CL2533" s="3"/>
      <c r="CM2533" s="3"/>
      <c r="CN2533" s="3"/>
      <c r="CO2533" s="3"/>
      <c r="CP2533" s="3"/>
      <c r="CQ2533" s="3"/>
      <c r="CR2533" s="3"/>
      <c r="CS2533" s="18"/>
      <c r="CT2533" s="18"/>
      <c r="CU2533" s="3"/>
      <c r="CV2533" s="3"/>
      <c r="CW2533" s="3"/>
      <c r="CX2533" s="3"/>
      <c r="CY2533" s="3"/>
      <c r="CZ2533" s="3"/>
      <c r="DA2533" s="3"/>
      <c r="DB2533" s="3"/>
      <c r="DC2533" s="3"/>
      <c r="DD2533" s="3"/>
      <c r="DE2533" s="3"/>
      <c r="DF2533" s="3"/>
      <c r="DG2533" s="3"/>
      <c r="DH2533" s="3"/>
      <c r="DI2533" s="3"/>
      <c r="DJ2533" s="3"/>
      <c r="DK2533" s="3"/>
      <c r="DL2533" s="3"/>
      <c r="DM2533" s="3"/>
      <c r="DN2533" s="3"/>
      <c r="DO2533" s="5"/>
      <c r="DP2533" s="5"/>
    </row>
    <row r="2534" spans="1:120" ht="30" customHeight="1">
      <c r="A2534" s="66"/>
      <c r="B2534" s="66"/>
      <c r="C2534" s="32"/>
      <c r="D2534" s="3"/>
      <c r="E2534" s="3"/>
      <c r="F2534" s="3"/>
      <c r="G2534" s="68"/>
      <c r="H2534" s="3"/>
      <c r="I2534" s="8"/>
      <c r="J2534" s="66"/>
      <c r="K2534" s="66"/>
      <c r="L2534" s="66"/>
      <c r="M2534" s="66"/>
      <c r="N2534" s="3"/>
      <c r="O2534" s="3"/>
      <c r="P2534" s="2"/>
      <c r="Q2534" s="40" t="s">
        <v>188</v>
      </c>
      <c r="R2534" s="14" t="s">
        <v>7255</v>
      </c>
      <c r="AO2534" s="3"/>
      <c r="AP2534" s="3"/>
      <c r="AQ2534" s="3"/>
      <c r="AR2534" s="3"/>
      <c r="AS2534" s="3"/>
      <c r="AT2534" s="3"/>
      <c r="AU2534" s="3"/>
      <c r="AV2534" s="3"/>
      <c r="AW2534" s="3"/>
      <c r="AX2534" s="16"/>
      <c r="AY2534" s="3"/>
      <c r="AZ2534" s="3"/>
      <c r="BA2534" s="3"/>
      <c r="BB2534" s="3"/>
      <c r="BC2534" s="3"/>
      <c r="BD2534" s="17"/>
      <c r="BE2534" s="17"/>
      <c r="BF2534" s="3"/>
      <c r="BG2534" s="3"/>
      <c r="BH2534" s="3"/>
      <c r="BI2534" s="2"/>
      <c r="BJ2534" s="3"/>
      <c r="BK2534" s="3"/>
      <c r="BL2534" s="3"/>
      <c r="BM2534" s="2"/>
      <c r="BN2534" s="2"/>
      <c r="BO2534" s="2"/>
      <c r="BP2534" s="2"/>
      <c r="BQ2534" s="3"/>
      <c r="BR2534" s="3"/>
      <c r="BS2534" s="3"/>
      <c r="BT2534" s="3"/>
      <c r="BU2534" s="3"/>
      <c r="BV2534" s="3"/>
      <c r="BW2534" s="3"/>
      <c r="BX2534" s="17"/>
      <c r="BY2534" s="3"/>
      <c r="BZ2534" s="3"/>
      <c r="CA2534" s="3"/>
      <c r="CB2534" s="3"/>
      <c r="CC2534" s="17"/>
      <c r="CD2534" s="19"/>
      <c r="CE2534" s="3"/>
      <c r="CF2534" s="3"/>
      <c r="CG2534" s="3"/>
      <c r="CH2534" s="3"/>
      <c r="CI2534" s="3"/>
      <c r="CJ2534" s="3"/>
      <c r="CK2534" s="3"/>
      <c r="CL2534" s="3"/>
      <c r="CM2534" s="3"/>
      <c r="CN2534" s="3"/>
      <c r="CO2534" s="3"/>
      <c r="CP2534" s="3"/>
      <c r="CQ2534" s="3"/>
      <c r="CR2534" s="3"/>
      <c r="CS2534" s="18"/>
      <c r="CT2534" s="18"/>
      <c r="CU2534" s="3"/>
      <c r="CV2534" s="3"/>
      <c r="CW2534" s="3"/>
      <c r="CX2534" s="3"/>
      <c r="CY2534" s="3"/>
      <c r="CZ2534" s="3"/>
      <c r="DA2534" s="3"/>
      <c r="DB2534" s="3"/>
      <c r="DC2534" s="3"/>
      <c r="DD2534" s="3"/>
      <c r="DE2534" s="3"/>
      <c r="DF2534" s="3"/>
      <c r="DG2534" s="3"/>
      <c r="DH2534" s="3"/>
      <c r="DI2534" s="3"/>
      <c r="DJ2534" s="3"/>
      <c r="DK2534" s="3"/>
      <c r="DL2534" s="3"/>
      <c r="DM2534" s="3"/>
      <c r="DN2534" s="3"/>
      <c r="DO2534" s="5"/>
      <c r="DP2534" s="5"/>
    </row>
    <row r="2535" spans="1:120" ht="30" customHeight="1">
      <c r="A2535" s="66"/>
      <c r="B2535" s="66"/>
      <c r="C2535" s="32"/>
      <c r="D2535" s="3"/>
      <c r="E2535" s="3"/>
      <c r="F2535" s="3"/>
      <c r="G2535" s="69"/>
      <c r="H2535" s="3"/>
      <c r="I2535" s="8"/>
      <c r="J2535" s="66"/>
      <c r="K2535" s="66"/>
      <c r="L2535" s="66"/>
      <c r="M2535" s="66"/>
      <c r="N2535" s="3"/>
      <c r="O2535" s="3"/>
      <c r="P2535" s="2"/>
      <c r="Q2535" s="40" t="s">
        <v>190</v>
      </c>
      <c r="R2535" s="14" t="s">
        <v>7256</v>
      </c>
      <c r="AO2535" s="3"/>
      <c r="AP2535" s="3"/>
      <c r="AQ2535" s="3"/>
      <c r="AR2535" s="3"/>
      <c r="AS2535" s="3"/>
      <c r="AT2535" s="3"/>
      <c r="AU2535" s="3"/>
      <c r="AV2535" s="3"/>
      <c r="AW2535" s="3"/>
      <c r="AX2535" s="16"/>
      <c r="AY2535" s="3"/>
      <c r="AZ2535" s="3"/>
      <c r="BA2535" s="3"/>
      <c r="BB2535" s="3"/>
      <c r="BC2535" s="3"/>
      <c r="BD2535" s="17"/>
      <c r="BE2535" s="17"/>
      <c r="BF2535" s="3"/>
      <c r="BG2535" s="3"/>
      <c r="BH2535" s="3"/>
      <c r="BI2535" s="2"/>
      <c r="BJ2535" s="3"/>
      <c r="BK2535" s="3"/>
      <c r="BL2535" s="3"/>
      <c r="BM2535" s="2"/>
      <c r="BN2535" s="2"/>
      <c r="BO2535" s="2"/>
      <c r="BP2535" s="2"/>
      <c r="BQ2535" s="3"/>
      <c r="BR2535" s="3"/>
      <c r="BS2535" s="3"/>
      <c r="BT2535" s="3"/>
      <c r="BU2535" s="3"/>
      <c r="BV2535" s="3"/>
      <c r="BW2535" s="3"/>
      <c r="BX2535" s="17"/>
      <c r="BY2535" s="3"/>
      <c r="BZ2535" s="3"/>
      <c r="CA2535" s="3"/>
      <c r="CB2535" s="3"/>
      <c r="CC2535" s="17"/>
      <c r="CD2535" s="19"/>
      <c r="CE2535" s="3"/>
      <c r="CF2535" s="3"/>
      <c r="CG2535" s="3"/>
      <c r="CH2535" s="3"/>
      <c r="CI2535" s="3"/>
      <c r="CJ2535" s="3"/>
      <c r="CK2535" s="3"/>
      <c r="CL2535" s="3"/>
      <c r="CM2535" s="3"/>
      <c r="CN2535" s="3"/>
      <c r="CO2535" s="3"/>
      <c r="CP2535" s="3"/>
      <c r="CQ2535" s="3"/>
      <c r="CR2535" s="3"/>
      <c r="CS2535" s="18"/>
      <c r="CT2535" s="18"/>
      <c r="CU2535" s="3"/>
      <c r="CV2535" s="3"/>
      <c r="CW2535" s="3"/>
      <c r="CX2535" s="3"/>
      <c r="CY2535" s="3"/>
      <c r="CZ2535" s="3"/>
      <c r="DA2535" s="3"/>
      <c r="DB2535" s="3"/>
      <c r="DC2535" s="3"/>
      <c r="DD2535" s="3"/>
      <c r="DE2535" s="3"/>
      <c r="DF2535" s="3"/>
      <c r="DG2535" s="3"/>
      <c r="DH2535" s="3"/>
      <c r="DI2535" s="3"/>
      <c r="DJ2535" s="3"/>
      <c r="DK2535" s="3"/>
      <c r="DL2535" s="3"/>
      <c r="DM2535" s="3"/>
      <c r="DN2535" s="3"/>
      <c r="DO2535" s="5"/>
      <c r="DP2535" s="5"/>
    </row>
    <row r="2536" spans="1:120" ht="12.75" customHeight="1">
      <c r="A2536" s="20"/>
      <c r="B2536" s="20"/>
      <c r="C2536" s="20"/>
      <c r="D2536" s="20"/>
      <c r="E2536" s="20"/>
      <c r="F2536" s="20"/>
      <c r="G2536" s="20"/>
      <c r="H2536" s="20"/>
      <c r="I2536" s="20"/>
      <c r="J2536" s="21"/>
      <c r="K2536" s="20"/>
      <c r="L2536" s="20"/>
      <c r="M2536" s="20"/>
      <c r="N2536" s="20"/>
      <c r="O2536" s="20"/>
      <c r="P2536" s="21"/>
      <c r="Q2536" s="21"/>
      <c r="R2536" s="21"/>
      <c r="S2536" s="23"/>
      <c r="T2536" s="23"/>
      <c r="U2536" s="23"/>
      <c r="V2536" s="23"/>
      <c r="W2536" s="23"/>
      <c r="X2536" s="23"/>
      <c r="Y2536" s="23"/>
      <c r="Z2536" s="23"/>
      <c r="AA2536" s="23"/>
      <c r="AB2536" s="23"/>
      <c r="AC2536" s="23"/>
      <c r="AD2536" s="23"/>
      <c r="AE2536" s="23"/>
      <c r="AF2536" s="23"/>
      <c r="AG2536" s="23"/>
      <c r="AH2536" s="23"/>
      <c r="AI2536" s="23"/>
      <c r="AJ2536" s="23"/>
      <c r="AK2536" s="23"/>
      <c r="AL2536" s="23"/>
      <c r="AM2536" s="23"/>
      <c r="AN2536" s="23"/>
      <c r="AO2536" s="20"/>
      <c r="AP2536" s="20"/>
      <c r="AQ2536" s="20"/>
      <c r="AR2536" s="20"/>
      <c r="AS2536" s="20"/>
      <c r="AT2536" s="20"/>
      <c r="AU2536" s="20"/>
      <c r="AV2536" s="20"/>
      <c r="AW2536" s="20"/>
      <c r="AX2536" s="25"/>
      <c r="AY2536" s="20"/>
      <c r="AZ2536" s="20"/>
      <c r="BA2536" s="20"/>
      <c r="BB2536" s="20"/>
      <c r="BC2536" s="20"/>
      <c r="BD2536" s="26"/>
      <c r="BE2536" s="26"/>
      <c r="BF2536" s="20"/>
      <c r="BG2536" s="20"/>
      <c r="BH2536" s="20"/>
      <c r="BI2536" s="21"/>
      <c r="BJ2536" s="20"/>
      <c r="BK2536" s="20"/>
      <c r="BL2536" s="20"/>
      <c r="BM2536" s="21"/>
      <c r="BN2536" s="21"/>
      <c r="BO2536" s="21"/>
      <c r="BP2536" s="21"/>
      <c r="BQ2536" s="20"/>
      <c r="BR2536" s="20"/>
      <c r="BS2536" s="20"/>
      <c r="BT2536" s="20"/>
      <c r="BU2536" s="20"/>
      <c r="BV2536" s="20"/>
      <c r="BW2536" s="20"/>
      <c r="BX2536" s="26"/>
      <c r="BY2536" s="20"/>
      <c r="BZ2536" s="20"/>
      <c r="CA2536" s="20"/>
      <c r="CB2536" s="20"/>
      <c r="CC2536" s="26"/>
      <c r="CD2536" s="28"/>
      <c r="CE2536" s="20"/>
      <c r="CF2536" s="20"/>
      <c r="CG2536" s="20"/>
      <c r="CH2536" s="20"/>
      <c r="CI2536" s="20"/>
      <c r="CJ2536" s="20"/>
      <c r="CK2536" s="20"/>
      <c r="CL2536" s="20"/>
      <c r="CM2536" s="20"/>
      <c r="CN2536" s="20"/>
      <c r="CO2536" s="20"/>
      <c r="CP2536" s="20"/>
      <c r="CQ2536" s="20"/>
      <c r="CR2536" s="20"/>
      <c r="CS2536" s="27"/>
      <c r="CT2536" s="27"/>
      <c r="CU2536" s="20"/>
      <c r="CV2536" s="20"/>
      <c r="CW2536" s="20"/>
      <c r="CX2536" s="20"/>
      <c r="CY2536" s="20"/>
      <c r="CZ2536" s="20"/>
      <c r="DA2536" s="20"/>
      <c r="DB2536" s="20"/>
      <c r="DC2536" s="20"/>
      <c r="DD2536" s="20"/>
      <c r="DE2536" s="20"/>
      <c r="DF2536" s="20"/>
      <c r="DG2536" s="20"/>
      <c r="DH2536" s="20"/>
      <c r="DI2536" s="20"/>
      <c r="DJ2536" s="20"/>
      <c r="DK2536" s="20"/>
      <c r="DL2536" s="20"/>
      <c r="DM2536" s="20"/>
      <c r="DN2536" s="20"/>
      <c r="DO2536" s="29"/>
      <c r="DP2536" s="29"/>
    </row>
    <row r="2537" spans="1:120" ht="30" customHeight="1">
      <c r="A2537" s="65">
        <v>364</v>
      </c>
      <c r="B2537" s="65">
        <v>10856</v>
      </c>
      <c r="C2537" s="32" t="s">
        <v>1226</v>
      </c>
      <c r="D2537" s="3"/>
      <c r="E2537" s="3"/>
      <c r="F2537" s="3"/>
      <c r="G2537" s="74" t="s">
        <v>6134</v>
      </c>
      <c r="H2537" s="3" t="s">
        <v>116</v>
      </c>
      <c r="I2537" s="8"/>
      <c r="J2537" s="72" t="s">
        <v>7257</v>
      </c>
      <c r="K2537" s="65">
        <v>224</v>
      </c>
      <c r="L2537" s="65">
        <v>1941</v>
      </c>
      <c r="M2537" s="65" t="s">
        <v>195</v>
      </c>
      <c r="N2537" s="3" t="s">
        <v>385</v>
      </c>
      <c r="O2537" s="3" t="s">
        <v>120</v>
      </c>
      <c r="P2537" s="2"/>
      <c r="Q2537" s="40" t="s">
        <v>159</v>
      </c>
      <c r="R2537" s="61" t="s">
        <v>7258</v>
      </c>
      <c r="AO2537" s="3">
        <v>5</v>
      </c>
      <c r="AP2537" s="3">
        <v>5</v>
      </c>
      <c r="AQ2537" s="3">
        <v>6</v>
      </c>
      <c r="AR2537" s="3">
        <v>5</v>
      </c>
      <c r="AS2537" s="3">
        <v>5</v>
      </c>
      <c r="AT2537" s="3">
        <v>5</v>
      </c>
      <c r="AU2537" s="3">
        <v>7</v>
      </c>
      <c r="AV2537" s="3">
        <v>6</v>
      </c>
      <c r="AW2537" s="3">
        <v>5</v>
      </c>
      <c r="AX2537" s="16">
        <f>AVERAGE(AO2537:AW2537)</f>
        <v>5.4444444444444446</v>
      </c>
      <c r="AY2537" s="3">
        <v>28</v>
      </c>
      <c r="AZ2537" s="3">
        <v>20</v>
      </c>
      <c r="BA2537" s="3">
        <v>8</v>
      </c>
      <c r="BB2537" s="3">
        <v>18</v>
      </c>
      <c r="BC2537" s="3">
        <v>74</v>
      </c>
      <c r="BD2537" s="17">
        <v>0.75070000000000003</v>
      </c>
      <c r="BE2537" s="17">
        <v>0.86375000000000002</v>
      </c>
      <c r="BF2537" s="3"/>
      <c r="BG2537" s="3" t="s">
        <v>123</v>
      </c>
      <c r="BH2537" s="3">
        <v>8888139391</v>
      </c>
      <c r="BI2537" s="2" t="s">
        <v>7259</v>
      </c>
      <c r="BJ2537" s="18" t="s">
        <v>7260</v>
      </c>
      <c r="BK2537" s="3">
        <v>24</v>
      </c>
      <c r="BL2537" s="3" t="s">
        <v>7261</v>
      </c>
      <c r="BM2537" s="2" t="s">
        <v>7262</v>
      </c>
      <c r="BN2537" s="2" t="s">
        <v>7263</v>
      </c>
      <c r="BO2537" s="2" t="s">
        <v>7264</v>
      </c>
      <c r="BP2537" s="2" t="s">
        <v>1594</v>
      </c>
      <c r="BQ2537" s="3"/>
      <c r="BR2537" s="3"/>
      <c r="BS2537" s="3" t="s">
        <v>259</v>
      </c>
      <c r="BT2537" s="3" t="s">
        <v>7265</v>
      </c>
      <c r="BU2537" s="3" t="s">
        <v>168</v>
      </c>
      <c r="BV2537" s="3" t="s">
        <v>133</v>
      </c>
      <c r="BW2537" s="18">
        <v>41279</v>
      </c>
      <c r="BX2537" s="17">
        <v>0.88549999999999995</v>
      </c>
      <c r="BY2537" s="3" t="s">
        <v>7266</v>
      </c>
      <c r="BZ2537" s="3" t="s">
        <v>7267</v>
      </c>
      <c r="CA2537" s="3" t="s">
        <v>133</v>
      </c>
      <c r="CB2537" s="18">
        <v>75247</v>
      </c>
      <c r="CC2537" s="17">
        <v>0.84199999999999997</v>
      </c>
      <c r="CD2537" s="19">
        <v>0.84199999999999997</v>
      </c>
      <c r="CE2537" s="3" t="s">
        <v>7268</v>
      </c>
      <c r="CF2537" s="3" t="s">
        <v>7269</v>
      </c>
      <c r="CG2537" s="3" t="s">
        <v>133</v>
      </c>
      <c r="CH2537" s="3" t="s">
        <v>210</v>
      </c>
      <c r="CI2537" s="3">
        <v>0.82099999999999995</v>
      </c>
      <c r="CJ2537" s="3"/>
      <c r="CK2537" s="3"/>
      <c r="CL2537" s="3"/>
      <c r="CM2537" s="3"/>
      <c r="CN2537" s="3" t="s">
        <v>140</v>
      </c>
      <c r="CO2537" s="3" t="s">
        <v>175</v>
      </c>
      <c r="CP2537" s="3" t="s">
        <v>140</v>
      </c>
      <c r="CQ2537" s="3" t="s">
        <v>7270</v>
      </c>
      <c r="CR2537" s="3" t="s">
        <v>4743</v>
      </c>
      <c r="CS2537" s="3"/>
      <c r="CT2537" s="3"/>
      <c r="CU2537" s="3"/>
      <c r="CV2537" s="3" t="s">
        <v>7271</v>
      </c>
      <c r="CW2537" s="3" t="s">
        <v>7272</v>
      </c>
      <c r="CX2537" s="3" t="s">
        <v>123</v>
      </c>
      <c r="CY2537" s="3"/>
      <c r="CZ2537" s="3"/>
      <c r="DA2537" s="3" t="s">
        <v>219</v>
      </c>
      <c r="DB2537" s="3"/>
      <c r="DC2537" s="3"/>
      <c r="DD2537" s="3">
        <v>416502</v>
      </c>
      <c r="DE2537" s="3" t="s">
        <v>145</v>
      </c>
      <c r="DF2537" s="3" t="s">
        <v>146</v>
      </c>
      <c r="DG2537" s="3"/>
      <c r="DH2537" s="3"/>
      <c r="DI2537" s="3"/>
      <c r="DJ2537" s="3"/>
      <c r="DK2537" s="3"/>
      <c r="DL2537" s="3"/>
      <c r="DM2537" s="3"/>
      <c r="DN2537" s="3"/>
      <c r="DO2537" s="5"/>
      <c r="DP2537" s="5"/>
    </row>
    <row r="2538" spans="1:120" ht="30" customHeight="1">
      <c r="A2538" s="66"/>
      <c r="B2538" s="66"/>
      <c r="C2538" s="32"/>
      <c r="D2538" s="3"/>
      <c r="E2538" s="3"/>
      <c r="F2538" s="3"/>
      <c r="G2538" s="68"/>
      <c r="H2538" s="3"/>
      <c r="I2538" s="8"/>
      <c r="J2538" s="66"/>
      <c r="K2538" s="66"/>
      <c r="L2538" s="66"/>
      <c r="M2538" s="66"/>
      <c r="N2538" s="3"/>
      <c r="O2538" s="3"/>
      <c r="P2538" s="2"/>
      <c r="Q2538" s="40" t="s">
        <v>182</v>
      </c>
      <c r="R2538" s="61" t="s">
        <v>7273</v>
      </c>
      <c r="AO2538" s="3"/>
      <c r="AP2538" s="3"/>
      <c r="AQ2538" s="3"/>
      <c r="AR2538" s="3"/>
      <c r="AS2538" s="3"/>
      <c r="AT2538" s="3"/>
      <c r="AU2538" s="3"/>
      <c r="AV2538" s="3"/>
      <c r="AW2538" s="3"/>
      <c r="AX2538" s="16"/>
      <c r="AY2538" s="3"/>
      <c r="AZ2538" s="3"/>
      <c r="BA2538" s="3"/>
      <c r="BB2538" s="3"/>
      <c r="BC2538" s="3"/>
      <c r="BD2538" s="17"/>
      <c r="BE2538" s="17"/>
      <c r="BF2538" s="3"/>
      <c r="BG2538" s="3"/>
      <c r="BH2538" s="3"/>
      <c r="BI2538" s="2"/>
      <c r="BJ2538" s="18"/>
      <c r="BK2538" s="3"/>
      <c r="BL2538" s="3"/>
      <c r="BM2538" s="2"/>
      <c r="BN2538" s="2"/>
      <c r="BO2538" s="2"/>
      <c r="BP2538" s="2"/>
      <c r="BQ2538" s="3"/>
      <c r="BR2538" s="3"/>
      <c r="BS2538" s="3"/>
      <c r="BT2538" s="3"/>
      <c r="BU2538" s="3"/>
      <c r="BV2538" s="3"/>
      <c r="BW2538" s="18"/>
      <c r="BX2538" s="17"/>
      <c r="BY2538" s="3"/>
      <c r="BZ2538" s="3"/>
      <c r="CA2538" s="3"/>
      <c r="CB2538" s="18"/>
      <c r="CC2538" s="17"/>
      <c r="CD2538" s="19"/>
      <c r="CE2538" s="3"/>
      <c r="CF2538" s="3"/>
      <c r="CG2538" s="3"/>
      <c r="CH2538" s="3"/>
      <c r="CI2538" s="3"/>
      <c r="CJ2538" s="3"/>
      <c r="CK2538" s="3"/>
      <c r="CL2538" s="3"/>
      <c r="CM2538" s="3"/>
      <c r="CN2538" s="3"/>
      <c r="CO2538" s="3"/>
      <c r="CP2538" s="3"/>
      <c r="CQ2538" s="3"/>
      <c r="CR2538" s="3"/>
      <c r="CS2538" s="3"/>
      <c r="CT2538" s="3"/>
      <c r="CU2538" s="3"/>
      <c r="CV2538" s="3"/>
      <c r="CW2538" s="3"/>
      <c r="CX2538" s="3"/>
      <c r="CY2538" s="3"/>
      <c r="CZ2538" s="3"/>
      <c r="DA2538" s="3"/>
      <c r="DB2538" s="3"/>
      <c r="DC2538" s="3"/>
      <c r="DD2538" s="3"/>
      <c r="DE2538" s="3"/>
      <c r="DF2538" s="3"/>
      <c r="DG2538" s="3"/>
      <c r="DH2538" s="3"/>
      <c r="DI2538" s="3"/>
      <c r="DJ2538" s="3"/>
      <c r="DK2538" s="3"/>
      <c r="DL2538" s="3"/>
      <c r="DM2538" s="3"/>
      <c r="DN2538" s="3"/>
      <c r="DO2538" s="5"/>
      <c r="DP2538" s="5"/>
    </row>
    <row r="2539" spans="1:120" ht="30" customHeight="1">
      <c r="A2539" s="66"/>
      <c r="B2539" s="66"/>
      <c r="C2539" s="32"/>
      <c r="D2539" s="3"/>
      <c r="E2539" s="3"/>
      <c r="F2539" s="3"/>
      <c r="G2539" s="68"/>
      <c r="H2539" s="3"/>
      <c r="I2539" s="8"/>
      <c r="J2539" s="66"/>
      <c r="K2539" s="66"/>
      <c r="L2539" s="66"/>
      <c r="M2539" s="66"/>
      <c r="N2539" s="3"/>
      <c r="O2539" s="3"/>
      <c r="P2539" s="2"/>
      <c r="Q2539" s="40" t="s">
        <v>184</v>
      </c>
      <c r="R2539" s="46" t="s">
        <v>7274</v>
      </c>
      <c r="AO2539" s="3"/>
      <c r="AP2539" s="3"/>
      <c r="AQ2539" s="3"/>
      <c r="AR2539" s="3"/>
      <c r="AS2539" s="3"/>
      <c r="AT2539" s="3"/>
      <c r="AU2539" s="3"/>
      <c r="AV2539" s="3"/>
      <c r="AW2539" s="3"/>
      <c r="AX2539" s="16"/>
      <c r="AY2539" s="3"/>
      <c r="AZ2539" s="3"/>
      <c r="BA2539" s="3"/>
      <c r="BB2539" s="3"/>
      <c r="BC2539" s="3"/>
      <c r="BD2539" s="17"/>
      <c r="BE2539" s="17"/>
      <c r="BF2539" s="3"/>
      <c r="BG2539" s="3"/>
      <c r="BH2539" s="3"/>
      <c r="BI2539" s="2"/>
      <c r="BJ2539" s="18"/>
      <c r="BK2539" s="3"/>
      <c r="BL2539" s="3"/>
      <c r="BM2539" s="2"/>
      <c r="BN2539" s="2"/>
      <c r="BO2539" s="2"/>
      <c r="BP2539" s="2"/>
      <c r="BQ2539" s="3"/>
      <c r="BR2539" s="3"/>
      <c r="BS2539" s="3"/>
      <c r="BT2539" s="3"/>
      <c r="BU2539" s="3"/>
      <c r="BV2539" s="3"/>
      <c r="BW2539" s="18"/>
      <c r="BX2539" s="17"/>
      <c r="BY2539" s="3"/>
      <c r="BZ2539" s="3"/>
      <c r="CA2539" s="3"/>
      <c r="CB2539" s="18"/>
      <c r="CC2539" s="17"/>
      <c r="CD2539" s="19"/>
      <c r="CE2539" s="3"/>
      <c r="CF2539" s="3"/>
      <c r="CG2539" s="3"/>
      <c r="CH2539" s="3"/>
      <c r="CI2539" s="3"/>
      <c r="CJ2539" s="3"/>
      <c r="CK2539" s="3"/>
      <c r="CL2539" s="3"/>
      <c r="CM2539" s="3"/>
      <c r="CN2539" s="3"/>
      <c r="CO2539" s="3"/>
      <c r="CP2539" s="3"/>
      <c r="CQ2539" s="3"/>
      <c r="CR2539" s="3"/>
      <c r="CS2539" s="3"/>
      <c r="CT2539" s="3"/>
      <c r="CU2539" s="3"/>
      <c r="CV2539" s="3"/>
      <c r="CW2539" s="3"/>
      <c r="CX2539" s="3"/>
      <c r="CY2539" s="3"/>
      <c r="CZ2539" s="3"/>
      <c r="DA2539" s="3"/>
      <c r="DB2539" s="3"/>
      <c r="DC2539" s="3"/>
      <c r="DD2539" s="3"/>
      <c r="DE2539" s="3"/>
      <c r="DF2539" s="3"/>
      <c r="DG2539" s="3"/>
      <c r="DH2539" s="3"/>
      <c r="DI2539" s="3"/>
      <c r="DJ2539" s="3"/>
      <c r="DK2539" s="3"/>
      <c r="DL2539" s="3"/>
      <c r="DM2539" s="3"/>
      <c r="DN2539" s="3"/>
      <c r="DO2539" s="5"/>
      <c r="DP2539" s="5"/>
    </row>
    <row r="2540" spans="1:120" ht="30" customHeight="1">
      <c r="A2540" s="66"/>
      <c r="B2540" s="66"/>
      <c r="C2540" s="32"/>
      <c r="D2540" s="3"/>
      <c r="E2540" s="3"/>
      <c r="F2540" s="3"/>
      <c r="G2540" s="68"/>
      <c r="H2540" s="3"/>
      <c r="I2540" s="8"/>
      <c r="J2540" s="66"/>
      <c r="K2540" s="66"/>
      <c r="L2540" s="66"/>
      <c r="M2540" s="66"/>
      <c r="N2540" s="3"/>
      <c r="O2540" s="3"/>
      <c r="P2540" s="2"/>
      <c r="Q2540" s="40" t="s">
        <v>186</v>
      </c>
      <c r="R2540" s="61" t="s">
        <v>7275</v>
      </c>
      <c r="AO2540" s="3"/>
      <c r="AP2540" s="3"/>
      <c r="AQ2540" s="3"/>
      <c r="AR2540" s="3"/>
      <c r="AS2540" s="3"/>
      <c r="AT2540" s="3"/>
      <c r="AU2540" s="3"/>
      <c r="AV2540" s="3"/>
      <c r="AW2540" s="3"/>
      <c r="AX2540" s="16"/>
      <c r="AY2540" s="3"/>
      <c r="AZ2540" s="3"/>
      <c r="BA2540" s="3"/>
      <c r="BB2540" s="3"/>
      <c r="BC2540" s="3"/>
      <c r="BD2540" s="17"/>
      <c r="BE2540" s="17"/>
      <c r="BF2540" s="3"/>
      <c r="BG2540" s="3"/>
      <c r="BH2540" s="3"/>
      <c r="BI2540" s="2"/>
      <c r="BJ2540" s="18"/>
      <c r="BK2540" s="3"/>
      <c r="BL2540" s="3"/>
      <c r="BM2540" s="2"/>
      <c r="BN2540" s="2"/>
      <c r="BO2540" s="2"/>
      <c r="BP2540" s="2"/>
      <c r="BQ2540" s="3"/>
      <c r="BR2540" s="3"/>
      <c r="BS2540" s="3"/>
      <c r="BT2540" s="3"/>
      <c r="BU2540" s="3"/>
      <c r="BV2540" s="3"/>
      <c r="BW2540" s="18"/>
      <c r="BX2540" s="17"/>
      <c r="BY2540" s="3"/>
      <c r="BZ2540" s="3"/>
      <c r="CA2540" s="3"/>
      <c r="CB2540" s="18"/>
      <c r="CC2540" s="17"/>
      <c r="CD2540" s="19"/>
      <c r="CE2540" s="3"/>
      <c r="CF2540" s="3"/>
      <c r="CG2540" s="3"/>
      <c r="CH2540" s="3"/>
      <c r="CI2540" s="3"/>
      <c r="CJ2540" s="3"/>
      <c r="CK2540" s="3"/>
      <c r="CL2540" s="3"/>
      <c r="CM2540" s="3"/>
      <c r="CN2540" s="3"/>
      <c r="CO2540" s="3"/>
      <c r="CP2540" s="3"/>
      <c r="CQ2540" s="3"/>
      <c r="CR2540" s="3"/>
      <c r="CS2540" s="3"/>
      <c r="CT2540" s="3"/>
      <c r="CU2540" s="3"/>
      <c r="CV2540" s="3"/>
      <c r="CW2540" s="3"/>
      <c r="CX2540" s="3"/>
      <c r="CY2540" s="3"/>
      <c r="CZ2540" s="3"/>
      <c r="DA2540" s="3"/>
      <c r="DB2540" s="3"/>
      <c r="DC2540" s="3"/>
      <c r="DD2540" s="3"/>
      <c r="DE2540" s="3"/>
      <c r="DF2540" s="3"/>
      <c r="DG2540" s="3"/>
      <c r="DH2540" s="3"/>
      <c r="DI2540" s="3"/>
      <c r="DJ2540" s="3"/>
      <c r="DK2540" s="3"/>
      <c r="DL2540" s="3"/>
      <c r="DM2540" s="3"/>
      <c r="DN2540" s="3"/>
      <c r="DO2540" s="5"/>
      <c r="DP2540" s="5"/>
    </row>
    <row r="2541" spans="1:120" ht="30" customHeight="1">
      <c r="A2541" s="66"/>
      <c r="B2541" s="66"/>
      <c r="C2541" s="32"/>
      <c r="D2541" s="3"/>
      <c r="E2541" s="3"/>
      <c r="F2541" s="3"/>
      <c r="G2541" s="68"/>
      <c r="H2541" s="3"/>
      <c r="I2541" s="8"/>
      <c r="J2541" s="66"/>
      <c r="K2541" s="66"/>
      <c r="L2541" s="66"/>
      <c r="M2541" s="66"/>
      <c r="N2541" s="3"/>
      <c r="O2541" s="3"/>
      <c r="P2541" s="2"/>
      <c r="Q2541" s="40" t="s">
        <v>188</v>
      </c>
      <c r="R2541" s="61" t="s">
        <v>7276</v>
      </c>
      <c r="AO2541" s="3"/>
      <c r="AP2541" s="3"/>
      <c r="AQ2541" s="3"/>
      <c r="AR2541" s="3"/>
      <c r="AS2541" s="3"/>
      <c r="AT2541" s="3"/>
      <c r="AU2541" s="3"/>
      <c r="AV2541" s="3"/>
      <c r="AW2541" s="3"/>
      <c r="AX2541" s="16"/>
      <c r="AY2541" s="3"/>
      <c r="AZ2541" s="3"/>
      <c r="BA2541" s="3"/>
      <c r="BB2541" s="3"/>
      <c r="BC2541" s="3"/>
      <c r="BD2541" s="17"/>
      <c r="BE2541" s="17"/>
      <c r="BF2541" s="3"/>
      <c r="BG2541" s="3"/>
      <c r="BH2541" s="3"/>
      <c r="BI2541" s="2"/>
      <c r="BJ2541" s="18"/>
      <c r="BK2541" s="3"/>
      <c r="BL2541" s="3"/>
      <c r="BM2541" s="2"/>
      <c r="BN2541" s="2"/>
      <c r="BO2541" s="2"/>
      <c r="BP2541" s="2"/>
      <c r="BQ2541" s="3"/>
      <c r="BR2541" s="3"/>
      <c r="BS2541" s="3"/>
      <c r="BT2541" s="3"/>
      <c r="BU2541" s="3"/>
      <c r="BV2541" s="3"/>
      <c r="BW2541" s="18"/>
      <c r="BX2541" s="17"/>
      <c r="BY2541" s="3"/>
      <c r="BZ2541" s="3"/>
      <c r="CA2541" s="3"/>
      <c r="CB2541" s="18"/>
      <c r="CC2541" s="17"/>
      <c r="CD2541" s="19"/>
      <c r="CE2541" s="3"/>
      <c r="CF2541" s="3"/>
      <c r="CG2541" s="3"/>
      <c r="CH2541" s="3"/>
      <c r="CI2541" s="3"/>
      <c r="CJ2541" s="3"/>
      <c r="CK2541" s="3"/>
      <c r="CL2541" s="3"/>
      <c r="CM2541" s="3"/>
      <c r="CN2541" s="3"/>
      <c r="CO2541" s="3"/>
      <c r="CP2541" s="3"/>
      <c r="CQ2541" s="3"/>
      <c r="CR2541" s="3"/>
      <c r="CS2541" s="3"/>
      <c r="CT2541" s="3"/>
      <c r="CU2541" s="3"/>
      <c r="CV2541" s="3"/>
      <c r="CW2541" s="3"/>
      <c r="CX2541" s="3"/>
      <c r="CY2541" s="3"/>
      <c r="CZ2541" s="3"/>
      <c r="DA2541" s="3"/>
      <c r="DB2541" s="3"/>
      <c r="DC2541" s="3"/>
      <c r="DD2541" s="3"/>
      <c r="DE2541" s="3"/>
      <c r="DF2541" s="3"/>
      <c r="DG2541" s="3"/>
      <c r="DH2541" s="3"/>
      <c r="DI2541" s="3"/>
      <c r="DJ2541" s="3"/>
      <c r="DK2541" s="3"/>
      <c r="DL2541" s="3"/>
      <c r="DM2541" s="3"/>
      <c r="DN2541" s="3"/>
      <c r="DO2541" s="5"/>
      <c r="DP2541" s="5"/>
    </row>
    <row r="2542" spans="1:120" ht="30" customHeight="1">
      <c r="A2542" s="66"/>
      <c r="B2542" s="66"/>
      <c r="C2542" s="32"/>
      <c r="D2542" s="3"/>
      <c r="E2542" s="3"/>
      <c r="F2542" s="3"/>
      <c r="G2542" s="69"/>
      <c r="H2542" s="3"/>
      <c r="I2542" s="8"/>
      <c r="J2542" s="66"/>
      <c r="K2542" s="66"/>
      <c r="L2542" s="66"/>
      <c r="M2542" s="66"/>
      <c r="N2542" s="3"/>
      <c r="O2542" s="3"/>
      <c r="P2542" s="2"/>
      <c r="Q2542" s="40" t="s">
        <v>190</v>
      </c>
      <c r="R2542" s="61" t="s">
        <v>7277</v>
      </c>
      <c r="AO2542" s="3"/>
      <c r="AP2542" s="3"/>
      <c r="AQ2542" s="3"/>
      <c r="AR2542" s="3"/>
      <c r="AS2542" s="3"/>
      <c r="AT2542" s="3"/>
      <c r="AU2542" s="3"/>
      <c r="AV2542" s="3"/>
      <c r="AW2542" s="3"/>
      <c r="AX2542" s="16"/>
      <c r="AY2542" s="3"/>
      <c r="AZ2542" s="3"/>
      <c r="BA2542" s="3"/>
      <c r="BB2542" s="3"/>
      <c r="BC2542" s="3"/>
      <c r="BD2542" s="17"/>
      <c r="BE2542" s="17"/>
      <c r="BF2542" s="3"/>
      <c r="BG2542" s="3"/>
      <c r="BH2542" s="3"/>
      <c r="BI2542" s="2"/>
      <c r="BJ2542" s="18"/>
      <c r="BK2542" s="3"/>
      <c r="BL2542" s="3"/>
      <c r="BM2542" s="2"/>
      <c r="BN2542" s="2"/>
      <c r="BO2542" s="2"/>
      <c r="BP2542" s="2"/>
      <c r="BQ2542" s="3"/>
      <c r="BR2542" s="3"/>
      <c r="BS2542" s="3"/>
      <c r="BT2542" s="3"/>
      <c r="BU2542" s="3"/>
      <c r="BV2542" s="3"/>
      <c r="BW2542" s="18"/>
      <c r="BX2542" s="17"/>
      <c r="BY2542" s="3"/>
      <c r="BZ2542" s="3"/>
      <c r="CA2542" s="3"/>
      <c r="CB2542" s="18"/>
      <c r="CC2542" s="17"/>
      <c r="CD2542" s="19"/>
      <c r="CE2542" s="3"/>
      <c r="CF2542" s="3"/>
      <c r="CG2542" s="3"/>
      <c r="CH2542" s="3"/>
      <c r="CI2542" s="3"/>
      <c r="CJ2542" s="3"/>
      <c r="CK2542" s="3"/>
      <c r="CL2542" s="3"/>
      <c r="CM2542" s="3"/>
      <c r="CN2542" s="3"/>
      <c r="CO2542" s="3"/>
      <c r="CP2542" s="3"/>
      <c r="CQ2542" s="3"/>
      <c r="CR2542" s="3"/>
      <c r="CS2542" s="3"/>
      <c r="CT2542" s="3"/>
      <c r="CU2542" s="3"/>
      <c r="CV2542" s="3"/>
      <c r="CW2542" s="3"/>
      <c r="CX2542" s="3"/>
      <c r="CY2542" s="3"/>
      <c r="CZ2542" s="3"/>
      <c r="DA2542" s="3"/>
      <c r="DB2542" s="3"/>
      <c r="DC2542" s="3"/>
      <c r="DD2542" s="3"/>
      <c r="DE2542" s="3"/>
      <c r="DF2542" s="3"/>
      <c r="DG2542" s="3"/>
      <c r="DH2542" s="3"/>
      <c r="DI2542" s="3"/>
      <c r="DJ2542" s="3"/>
      <c r="DK2542" s="3"/>
      <c r="DL2542" s="3"/>
      <c r="DM2542" s="3"/>
      <c r="DN2542" s="3"/>
      <c r="DO2542" s="5"/>
      <c r="DP2542" s="5"/>
    </row>
    <row r="2543" spans="1:120" ht="11.25" customHeight="1">
      <c r="A2543" s="20"/>
      <c r="B2543" s="20"/>
      <c r="C2543" s="20"/>
      <c r="D2543" s="20"/>
      <c r="E2543" s="20"/>
      <c r="F2543" s="20"/>
      <c r="G2543" s="20"/>
      <c r="H2543" s="20"/>
      <c r="I2543" s="20"/>
      <c r="J2543" s="21"/>
      <c r="K2543" s="20"/>
      <c r="L2543" s="20"/>
      <c r="M2543" s="20"/>
      <c r="N2543" s="20"/>
      <c r="O2543" s="20"/>
      <c r="P2543" s="21"/>
      <c r="Q2543" s="21"/>
      <c r="R2543" s="21"/>
      <c r="S2543" s="23"/>
      <c r="T2543" s="23"/>
      <c r="U2543" s="23"/>
      <c r="V2543" s="23"/>
      <c r="W2543" s="23"/>
      <c r="X2543" s="23"/>
      <c r="Y2543" s="23"/>
      <c r="Z2543" s="23"/>
      <c r="AA2543" s="23"/>
      <c r="AB2543" s="23"/>
      <c r="AC2543" s="23"/>
      <c r="AD2543" s="23"/>
      <c r="AE2543" s="23"/>
      <c r="AF2543" s="23"/>
      <c r="AG2543" s="23"/>
      <c r="AH2543" s="23"/>
      <c r="AI2543" s="23"/>
      <c r="AJ2543" s="23"/>
      <c r="AK2543" s="23"/>
      <c r="AL2543" s="23"/>
      <c r="AM2543" s="23"/>
      <c r="AN2543" s="23"/>
      <c r="AO2543" s="20"/>
      <c r="AP2543" s="20"/>
      <c r="AQ2543" s="20"/>
      <c r="AR2543" s="20"/>
      <c r="AS2543" s="20"/>
      <c r="AT2543" s="20"/>
      <c r="AU2543" s="20"/>
      <c r="AV2543" s="20"/>
      <c r="AW2543" s="20"/>
      <c r="AX2543" s="25"/>
      <c r="AY2543" s="20"/>
      <c r="AZ2543" s="20"/>
      <c r="BA2543" s="20"/>
      <c r="BB2543" s="20"/>
      <c r="BC2543" s="20"/>
      <c r="BD2543" s="26"/>
      <c r="BE2543" s="26"/>
      <c r="BF2543" s="20"/>
      <c r="BG2543" s="20"/>
      <c r="BH2543" s="20"/>
      <c r="BI2543" s="21"/>
      <c r="BJ2543" s="27"/>
      <c r="BK2543" s="20"/>
      <c r="BL2543" s="20"/>
      <c r="BM2543" s="21"/>
      <c r="BN2543" s="21"/>
      <c r="BO2543" s="21"/>
      <c r="BP2543" s="21"/>
      <c r="BQ2543" s="20"/>
      <c r="BR2543" s="20"/>
      <c r="BS2543" s="20"/>
      <c r="BT2543" s="20"/>
      <c r="BU2543" s="20"/>
      <c r="BV2543" s="20"/>
      <c r="BW2543" s="27"/>
      <c r="BX2543" s="26"/>
      <c r="BY2543" s="20"/>
      <c r="BZ2543" s="20"/>
      <c r="CA2543" s="20"/>
      <c r="CB2543" s="27"/>
      <c r="CC2543" s="26"/>
      <c r="CD2543" s="28"/>
      <c r="CE2543" s="20"/>
      <c r="CF2543" s="20"/>
      <c r="CG2543" s="20"/>
      <c r="CH2543" s="20"/>
      <c r="CI2543" s="20"/>
      <c r="CJ2543" s="20"/>
      <c r="CK2543" s="20"/>
      <c r="CL2543" s="20"/>
      <c r="CM2543" s="20"/>
      <c r="CN2543" s="20"/>
      <c r="CO2543" s="20"/>
      <c r="CP2543" s="20"/>
      <c r="CQ2543" s="20"/>
      <c r="CR2543" s="20"/>
      <c r="CS2543" s="20"/>
      <c r="CT2543" s="20"/>
      <c r="CU2543" s="20"/>
      <c r="CV2543" s="20"/>
      <c r="CW2543" s="20"/>
      <c r="CX2543" s="20"/>
      <c r="CY2543" s="20"/>
      <c r="CZ2543" s="20"/>
      <c r="DA2543" s="20"/>
      <c r="DB2543" s="20"/>
      <c r="DC2543" s="20"/>
      <c r="DD2543" s="20"/>
      <c r="DE2543" s="20"/>
      <c r="DF2543" s="20"/>
      <c r="DG2543" s="20"/>
      <c r="DH2543" s="20"/>
      <c r="DI2543" s="20"/>
      <c r="DJ2543" s="20"/>
      <c r="DK2543" s="20"/>
      <c r="DL2543" s="20"/>
      <c r="DM2543" s="20"/>
      <c r="DN2543" s="20"/>
      <c r="DO2543" s="29"/>
      <c r="DP2543" s="29"/>
    </row>
    <row r="2544" spans="1:120" ht="30" customHeight="1">
      <c r="A2544" s="71">
        <v>365</v>
      </c>
      <c r="B2544" s="65">
        <v>18971</v>
      </c>
      <c r="C2544" s="12" t="s">
        <v>1250</v>
      </c>
      <c r="D2544" s="3"/>
      <c r="E2544" s="3"/>
      <c r="F2544" s="3"/>
      <c r="G2544" s="75" t="s">
        <v>6134</v>
      </c>
      <c r="H2544" s="3" t="s">
        <v>157</v>
      </c>
      <c r="I2544" s="38"/>
      <c r="J2544" s="72" t="s">
        <v>7278</v>
      </c>
      <c r="K2544" s="65">
        <v>224</v>
      </c>
      <c r="L2544" s="65">
        <v>2032</v>
      </c>
      <c r="M2544" s="65" t="s">
        <v>195</v>
      </c>
      <c r="N2544" s="3" t="s">
        <v>119</v>
      </c>
      <c r="O2544" s="3" t="s">
        <v>120</v>
      </c>
      <c r="P2544" s="2"/>
      <c r="Q2544" s="40" t="s">
        <v>159</v>
      </c>
      <c r="R2544" s="14" t="s">
        <v>7279</v>
      </c>
      <c r="AO2544" s="15">
        <v>5</v>
      </c>
      <c r="AP2544" s="15">
        <v>6</v>
      </c>
      <c r="AQ2544" s="15">
        <v>5</v>
      </c>
      <c r="AR2544" s="15">
        <v>6</v>
      </c>
      <c r="AS2544" s="15">
        <v>4</v>
      </c>
      <c r="AT2544" s="15">
        <v>5</v>
      </c>
      <c r="AU2544" s="15">
        <v>6</v>
      </c>
      <c r="AV2544" s="15">
        <v>6</v>
      </c>
      <c r="AW2544" s="15">
        <v>6</v>
      </c>
      <c r="AX2544" s="16">
        <f>AVERAGE(AO2544:AW2544)</f>
        <v>5.4444444444444446</v>
      </c>
      <c r="AY2544" s="3">
        <v>26</v>
      </c>
      <c r="AZ2544" s="3">
        <v>20</v>
      </c>
      <c r="BA2544" s="3">
        <v>24</v>
      </c>
      <c r="BB2544" s="3">
        <v>18</v>
      </c>
      <c r="BC2544" s="3">
        <v>88</v>
      </c>
      <c r="BD2544" s="17">
        <v>0.88329999999999997</v>
      </c>
      <c r="BE2544" s="17">
        <v>0.93500000000000005</v>
      </c>
      <c r="BF2544" s="3" t="s">
        <v>337</v>
      </c>
      <c r="BG2544" s="3" t="s">
        <v>123</v>
      </c>
      <c r="BH2544" s="3">
        <v>8374160949</v>
      </c>
      <c r="BI2544" s="2" t="s">
        <v>7280</v>
      </c>
      <c r="BJ2544" s="18">
        <v>36167</v>
      </c>
      <c r="BK2544" s="3">
        <v>21</v>
      </c>
      <c r="BL2544" s="3" t="s">
        <v>7281</v>
      </c>
      <c r="BM2544" s="2" t="s">
        <v>7282</v>
      </c>
      <c r="BN2544" s="2" t="s">
        <v>342</v>
      </c>
      <c r="BO2544" s="2" t="s">
        <v>7283</v>
      </c>
      <c r="BP2544" s="2" t="s">
        <v>204</v>
      </c>
      <c r="BQ2544" s="3"/>
      <c r="BR2544" s="3"/>
      <c r="BS2544" s="3" t="s">
        <v>659</v>
      </c>
      <c r="BT2544" s="3" t="s">
        <v>7284</v>
      </c>
      <c r="BU2544" s="3" t="s">
        <v>168</v>
      </c>
      <c r="BV2544" s="3" t="s">
        <v>133</v>
      </c>
      <c r="BW2544" s="3" t="s">
        <v>7285</v>
      </c>
      <c r="BX2544" s="17">
        <v>0.92</v>
      </c>
      <c r="BY2544" s="3" t="s">
        <v>7286</v>
      </c>
      <c r="BZ2544" s="3" t="s">
        <v>168</v>
      </c>
      <c r="CA2544" s="3" t="s">
        <v>133</v>
      </c>
      <c r="CB2544" s="18">
        <v>42479</v>
      </c>
      <c r="CC2544" s="17">
        <v>0.95</v>
      </c>
      <c r="CD2544" s="19">
        <v>0.95</v>
      </c>
      <c r="CE2544" s="3" t="s">
        <v>7287</v>
      </c>
      <c r="CF2544" s="3" t="s">
        <v>7288</v>
      </c>
      <c r="CG2544" s="3" t="s">
        <v>133</v>
      </c>
      <c r="CH2544" s="3" t="s">
        <v>171</v>
      </c>
      <c r="CI2544" s="3">
        <v>0.88</v>
      </c>
      <c r="CJ2544" s="3" t="s">
        <v>7289</v>
      </c>
      <c r="CK2544" s="3" t="s">
        <v>7290</v>
      </c>
      <c r="CL2544" s="3" t="s">
        <v>133</v>
      </c>
      <c r="CM2544" s="3" t="s">
        <v>174</v>
      </c>
      <c r="CN2544" s="3" t="s">
        <v>140</v>
      </c>
      <c r="CO2544" s="3" t="s">
        <v>140</v>
      </c>
      <c r="CP2544" s="3" t="s">
        <v>140</v>
      </c>
      <c r="CQ2544" s="3" t="s">
        <v>123</v>
      </c>
      <c r="CR2544" s="3" t="s">
        <v>1250</v>
      </c>
      <c r="CS2544" s="3"/>
      <c r="CT2544" s="3"/>
      <c r="CU2544" s="3"/>
      <c r="CV2544" s="3" t="s">
        <v>1006</v>
      </c>
      <c r="CW2544" s="3" t="s">
        <v>7291</v>
      </c>
      <c r="CX2544" s="3" t="s">
        <v>120</v>
      </c>
      <c r="CY2544" s="3"/>
      <c r="CZ2544" s="3"/>
      <c r="DA2544" s="3" t="s">
        <v>1007</v>
      </c>
      <c r="DB2544" s="3"/>
      <c r="DC2544" s="3" t="s">
        <v>7292</v>
      </c>
      <c r="DD2544" s="3">
        <v>517501</v>
      </c>
      <c r="DE2544" s="3" t="s">
        <v>145</v>
      </c>
      <c r="DF2544" s="3" t="s">
        <v>146</v>
      </c>
      <c r="DG2544" s="3"/>
      <c r="DH2544" s="3"/>
      <c r="DI2544" s="3"/>
      <c r="DJ2544" s="3"/>
      <c r="DK2544" s="3"/>
      <c r="DL2544" s="3"/>
      <c r="DM2544" s="3"/>
      <c r="DN2544" s="3"/>
      <c r="DO2544" s="5"/>
      <c r="DP2544" s="5"/>
    </row>
    <row r="2545" spans="1:120" ht="30" customHeight="1">
      <c r="A2545" s="66"/>
      <c r="B2545" s="66"/>
      <c r="C2545" s="12"/>
      <c r="D2545" s="3"/>
      <c r="E2545" s="3"/>
      <c r="F2545" s="3"/>
      <c r="G2545" s="68"/>
      <c r="H2545" s="3"/>
      <c r="I2545" s="38"/>
      <c r="J2545" s="66"/>
      <c r="K2545" s="66"/>
      <c r="L2545" s="66"/>
      <c r="M2545" s="66"/>
      <c r="N2545" s="3"/>
      <c r="O2545" s="3"/>
      <c r="P2545" s="2"/>
      <c r="Q2545" s="40" t="s">
        <v>182</v>
      </c>
      <c r="R2545" s="14" t="s">
        <v>7293</v>
      </c>
      <c r="AO2545" s="15"/>
      <c r="AP2545" s="15"/>
      <c r="AQ2545" s="15"/>
      <c r="AR2545" s="15"/>
      <c r="AS2545" s="15"/>
      <c r="AT2545" s="15"/>
      <c r="AU2545" s="15"/>
      <c r="AV2545" s="15"/>
      <c r="AW2545" s="15"/>
      <c r="AX2545" s="16"/>
      <c r="AY2545" s="3"/>
      <c r="AZ2545" s="3"/>
      <c r="BA2545" s="3"/>
      <c r="BB2545" s="3"/>
      <c r="BC2545" s="3"/>
      <c r="BD2545" s="17"/>
      <c r="BE2545" s="17"/>
      <c r="BF2545" s="3"/>
      <c r="BG2545" s="3"/>
      <c r="BH2545" s="3"/>
      <c r="BI2545" s="2"/>
      <c r="BJ2545" s="18"/>
      <c r="BK2545" s="3"/>
      <c r="BL2545" s="3"/>
      <c r="BM2545" s="2"/>
      <c r="BN2545" s="2"/>
      <c r="BO2545" s="2"/>
      <c r="BP2545" s="2"/>
      <c r="BQ2545" s="3"/>
      <c r="BR2545" s="3"/>
      <c r="BS2545" s="3"/>
      <c r="BT2545" s="3"/>
      <c r="BU2545" s="3"/>
      <c r="BV2545" s="3"/>
      <c r="BW2545" s="3"/>
      <c r="BX2545" s="17"/>
      <c r="BY2545" s="3"/>
      <c r="BZ2545" s="3"/>
      <c r="CA2545" s="3"/>
      <c r="CB2545" s="18"/>
      <c r="CC2545" s="17"/>
      <c r="CD2545" s="19"/>
      <c r="CE2545" s="3"/>
      <c r="CF2545" s="3"/>
      <c r="CG2545" s="3"/>
      <c r="CH2545" s="3"/>
      <c r="CI2545" s="3"/>
      <c r="CJ2545" s="3"/>
      <c r="CK2545" s="3"/>
      <c r="CL2545" s="3"/>
      <c r="CM2545" s="3"/>
      <c r="CN2545" s="3"/>
      <c r="CO2545" s="3"/>
      <c r="CP2545" s="3"/>
      <c r="CQ2545" s="3"/>
      <c r="CR2545" s="3"/>
      <c r="CS2545" s="3"/>
      <c r="CT2545" s="3"/>
      <c r="CU2545" s="3"/>
      <c r="CV2545" s="3"/>
      <c r="CW2545" s="3"/>
      <c r="CX2545" s="3"/>
      <c r="CY2545" s="3"/>
      <c r="CZ2545" s="3"/>
      <c r="DA2545" s="3"/>
      <c r="DB2545" s="3"/>
      <c r="DC2545" s="3"/>
      <c r="DD2545" s="3"/>
      <c r="DE2545" s="3"/>
      <c r="DF2545" s="3"/>
      <c r="DG2545" s="3"/>
      <c r="DH2545" s="3"/>
      <c r="DI2545" s="3"/>
      <c r="DJ2545" s="3"/>
      <c r="DK2545" s="3"/>
      <c r="DL2545" s="3"/>
      <c r="DM2545" s="3"/>
      <c r="DN2545" s="3"/>
      <c r="DO2545" s="5"/>
      <c r="DP2545" s="5"/>
    </row>
    <row r="2546" spans="1:120" ht="30" customHeight="1">
      <c r="A2546" s="66"/>
      <c r="B2546" s="66"/>
      <c r="C2546" s="12"/>
      <c r="D2546" s="3"/>
      <c r="E2546" s="3"/>
      <c r="F2546" s="3"/>
      <c r="G2546" s="68"/>
      <c r="H2546" s="3"/>
      <c r="I2546" s="38"/>
      <c r="J2546" s="66"/>
      <c r="K2546" s="66"/>
      <c r="L2546" s="66"/>
      <c r="M2546" s="66"/>
      <c r="N2546" s="3"/>
      <c r="O2546" s="3"/>
      <c r="P2546" s="2"/>
      <c r="Q2546" s="40" t="s">
        <v>184</v>
      </c>
      <c r="R2546" s="14" t="s">
        <v>7294</v>
      </c>
      <c r="AO2546" s="15"/>
      <c r="AP2546" s="15"/>
      <c r="AQ2546" s="15"/>
      <c r="AR2546" s="15"/>
      <c r="AS2546" s="15"/>
      <c r="AT2546" s="15"/>
      <c r="AU2546" s="15"/>
      <c r="AV2546" s="15"/>
      <c r="AW2546" s="15"/>
      <c r="AX2546" s="16"/>
      <c r="AY2546" s="3"/>
      <c r="AZ2546" s="3"/>
      <c r="BA2546" s="3"/>
      <c r="BB2546" s="3"/>
      <c r="BC2546" s="3"/>
      <c r="BD2546" s="17"/>
      <c r="BE2546" s="17"/>
      <c r="BF2546" s="3"/>
      <c r="BG2546" s="3"/>
      <c r="BH2546" s="3"/>
      <c r="BI2546" s="2"/>
      <c r="BJ2546" s="18"/>
      <c r="BK2546" s="3"/>
      <c r="BL2546" s="3"/>
      <c r="BM2546" s="2"/>
      <c r="BN2546" s="2"/>
      <c r="BO2546" s="2"/>
      <c r="BP2546" s="2"/>
      <c r="BQ2546" s="3"/>
      <c r="BR2546" s="3"/>
      <c r="BS2546" s="3"/>
      <c r="BT2546" s="3"/>
      <c r="BU2546" s="3"/>
      <c r="BV2546" s="3"/>
      <c r="BW2546" s="3"/>
      <c r="BX2546" s="17"/>
      <c r="BY2546" s="3"/>
      <c r="BZ2546" s="3"/>
      <c r="CA2546" s="3"/>
      <c r="CB2546" s="18"/>
      <c r="CC2546" s="17"/>
      <c r="CD2546" s="19"/>
      <c r="CE2546" s="3"/>
      <c r="CF2546" s="3"/>
      <c r="CG2546" s="3"/>
      <c r="CH2546" s="3"/>
      <c r="CI2546" s="3"/>
      <c r="CJ2546" s="3"/>
      <c r="CK2546" s="3"/>
      <c r="CL2546" s="3"/>
      <c r="CM2546" s="3"/>
      <c r="CN2546" s="3"/>
      <c r="CO2546" s="3"/>
      <c r="CP2546" s="3"/>
      <c r="CQ2546" s="3"/>
      <c r="CR2546" s="3"/>
      <c r="CS2546" s="3"/>
      <c r="CT2546" s="3"/>
      <c r="CU2546" s="3"/>
      <c r="CV2546" s="3"/>
      <c r="CW2546" s="3"/>
      <c r="CX2546" s="3"/>
      <c r="CY2546" s="3"/>
      <c r="CZ2546" s="3"/>
      <c r="DA2546" s="3"/>
      <c r="DB2546" s="3"/>
      <c r="DC2546" s="3"/>
      <c r="DD2546" s="3"/>
      <c r="DE2546" s="3"/>
      <c r="DF2546" s="3"/>
      <c r="DG2546" s="3"/>
      <c r="DH2546" s="3"/>
      <c r="DI2546" s="3"/>
      <c r="DJ2546" s="3"/>
      <c r="DK2546" s="3"/>
      <c r="DL2546" s="3"/>
      <c r="DM2546" s="3"/>
      <c r="DN2546" s="3"/>
      <c r="DO2546" s="5"/>
      <c r="DP2546" s="5"/>
    </row>
    <row r="2547" spans="1:120" ht="30" customHeight="1">
      <c r="A2547" s="66"/>
      <c r="B2547" s="66"/>
      <c r="C2547" s="12"/>
      <c r="D2547" s="3"/>
      <c r="E2547" s="3"/>
      <c r="F2547" s="3"/>
      <c r="G2547" s="68"/>
      <c r="H2547" s="3"/>
      <c r="I2547" s="38"/>
      <c r="J2547" s="66"/>
      <c r="K2547" s="66"/>
      <c r="L2547" s="66"/>
      <c r="M2547" s="66"/>
      <c r="N2547" s="3"/>
      <c r="O2547" s="3"/>
      <c r="P2547" s="2"/>
      <c r="Q2547" s="40" t="s">
        <v>186</v>
      </c>
      <c r="R2547" s="14" t="s">
        <v>7295</v>
      </c>
      <c r="AO2547" s="15"/>
      <c r="AP2547" s="15"/>
      <c r="AQ2547" s="15"/>
      <c r="AR2547" s="15"/>
      <c r="AS2547" s="15"/>
      <c r="AT2547" s="15"/>
      <c r="AU2547" s="15"/>
      <c r="AV2547" s="15"/>
      <c r="AW2547" s="15"/>
      <c r="AX2547" s="16"/>
      <c r="AY2547" s="3"/>
      <c r="AZ2547" s="3"/>
      <c r="BA2547" s="3"/>
      <c r="BB2547" s="3"/>
      <c r="BC2547" s="3"/>
      <c r="BD2547" s="17"/>
      <c r="BE2547" s="17"/>
      <c r="BF2547" s="3"/>
      <c r="BG2547" s="3"/>
      <c r="BH2547" s="3"/>
      <c r="BI2547" s="2"/>
      <c r="BJ2547" s="18"/>
      <c r="BK2547" s="3"/>
      <c r="BL2547" s="3"/>
      <c r="BM2547" s="2"/>
      <c r="BN2547" s="2"/>
      <c r="BO2547" s="2"/>
      <c r="BP2547" s="2"/>
      <c r="BQ2547" s="3"/>
      <c r="BR2547" s="3"/>
      <c r="BS2547" s="3"/>
      <c r="BT2547" s="3"/>
      <c r="BU2547" s="3"/>
      <c r="BV2547" s="3"/>
      <c r="BW2547" s="3"/>
      <c r="BX2547" s="17"/>
      <c r="BY2547" s="3"/>
      <c r="BZ2547" s="3"/>
      <c r="CA2547" s="3"/>
      <c r="CB2547" s="18"/>
      <c r="CC2547" s="17"/>
      <c r="CD2547" s="19"/>
      <c r="CE2547" s="3"/>
      <c r="CF2547" s="3"/>
      <c r="CG2547" s="3"/>
      <c r="CH2547" s="3"/>
      <c r="CI2547" s="3"/>
      <c r="CJ2547" s="3"/>
      <c r="CK2547" s="3"/>
      <c r="CL2547" s="3"/>
      <c r="CM2547" s="3"/>
      <c r="CN2547" s="3"/>
      <c r="CO2547" s="3"/>
      <c r="CP2547" s="3"/>
      <c r="CQ2547" s="3"/>
      <c r="CR2547" s="3"/>
      <c r="CS2547" s="3"/>
      <c r="CT2547" s="3"/>
      <c r="CU2547" s="3"/>
      <c r="CV2547" s="3"/>
      <c r="CW2547" s="3"/>
      <c r="CX2547" s="3"/>
      <c r="CY2547" s="3"/>
      <c r="CZ2547" s="3"/>
      <c r="DA2547" s="3"/>
      <c r="DB2547" s="3"/>
      <c r="DC2547" s="3"/>
      <c r="DD2547" s="3"/>
      <c r="DE2547" s="3"/>
      <c r="DF2547" s="3"/>
      <c r="DG2547" s="3"/>
      <c r="DH2547" s="3"/>
      <c r="DI2547" s="3"/>
      <c r="DJ2547" s="3"/>
      <c r="DK2547" s="3"/>
      <c r="DL2547" s="3"/>
      <c r="DM2547" s="3"/>
      <c r="DN2547" s="3"/>
      <c r="DO2547" s="5"/>
      <c r="DP2547" s="5"/>
    </row>
    <row r="2548" spans="1:120" ht="30" customHeight="1">
      <c r="A2548" s="66"/>
      <c r="B2548" s="66"/>
      <c r="C2548" s="12"/>
      <c r="D2548" s="3"/>
      <c r="E2548" s="3"/>
      <c r="F2548" s="3"/>
      <c r="G2548" s="68"/>
      <c r="H2548" s="3"/>
      <c r="I2548" s="38"/>
      <c r="J2548" s="66"/>
      <c r="K2548" s="66"/>
      <c r="L2548" s="66"/>
      <c r="M2548" s="66"/>
      <c r="N2548" s="3"/>
      <c r="O2548" s="3"/>
      <c r="P2548" s="2"/>
      <c r="Q2548" s="40" t="s">
        <v>188</v>
      </c>
      <c r="R2548" s="14" t="s">
        <v>7296</v>
      </c>
      <c r="AO2548" s="15"/>
      <c r="AP2548" s="15"/>
      <c r="AQ2548" s="15"/>
      <c r="AR2548" s="15"/>
      <c r="AS2548" s="15"/>
      <c r="AT2548" s="15"/>
      <c r="AU2548" s="15"/>
      <c r="AV2548" s="15"/>
      <c r="AW2548" s="15"/>
      <c r="AX2548" s="16"/>
      <c r="AY2548" s="3"/>
      <c r="AZ2548" s="3"/>
      <c r="BA2548" s="3"/>
      <c r="BB2548" s="3"/>
      <c r="BC2548" s="3"/>
      <c r="BD2548" s="17"/>
      <c r="BE2548" s="17"/>
      <c r="BF2548" s="3"/>
      <c r="BG2548" s="3"/>
      <c r="BH2548" s="3"/>
      <c r="BI2548" s="2"/>
      <c r="BJ2548" s="18"/>
      <c r="BK2548" s="3"/>
      <c r="BL2548" s="3"/>
      <c r="BM2548" s="2"/>
      <c r="BN2548" s="2"/>
      <c r="BO2548" s="2"/>
      <c r="BP2548" s="2"/>
      <c r="BQ2548" s="3"/>
      <c r="BR2548" s="3"/>
      <c r="BS2548" s="3"/>
      <c r="BT2548" s="3"/>
      <c r="BU2548" s="3"/>
      <c r="BV2548" s="3"/>
      <c r="BW2548" s="3"/>
      <c r="BX2548" s="17"/>
      <c r="BY2548" s="3"/>
      <c r="BZ2548" s="3"/>
      <c r="CA2548" s="3"/>
      <c r="CB2548" s="18"/>
      <c r="CC2548" s="17"/>
      <c r="CD2548" s="19"/>
      <c r="CE2548" s="3"/>
      <c r="CF2548" s="3"/>
      <c r="CG2548" s="3"/>
      <c r="CH2548" s="3"/>
      <c r="CI2548" s="3"/>
      <c r="CJ2548" s="3"/>
      <c r="CK2548" s="3"/>
      <c r="CL2548" s="3"/>
      <c r="CM2548" s="3"/>
      <c r="CN2548" s="3"/>
      <c r="CO2548" s="3"/>
      <c r="CP2548" s="3"/>
      <c r="CQ2548" s="3"/>
      <c r="CR2548" s="3"/>
      <c r="CS2548" s="3"/>
      <c r="CT2548" s="3"/>
      <c r="CU2548" s="3"/>
      <c r="CV2548" s="3"/>
      <c r="CW2548" s="3"/>
      <c r="CX2548" s="3"/>
      <c r="CY2548" s="3"/>
      <c r="CZ2548" s="3"/>
      <c r="DA2548" s="3"/>
      <c r="DB2548" s="3"/>
      <c r="DC2548" s="3"/>
      <c r="DD2548" s="3"/>
      <c r="DE2548" s="3"/>
      <c r="DF2548" s="3"/>
      <c r="DG2548" s="3"/>
      <c r="DH2548" s="3"/>
      <c r="DI2548" s="3"/>
      <c r="DJ2548" s="3"/>
      <c r="DK2548" s="3"/>
      <c r="DL2548" s="3"/>
      <c r="DM2548" s="3"/>
      <c r="DN2548" s="3"/>
      <c r="DO2548" s="5"/>
      <c r="DP2548" s="5"/>
    </row>
    <row r="2549" spans="1:120" ht="30" customHeight="1">
      <c r="A2549" s="66"/>
      <c r="B2549" s="66"/>
      <c r="C2549" s="12"/>
      <c r="D2549" s="3"/>
      <c r="E2549" s="3"/>
      <c r="F2549" s="3"/>
      <c r="G2549" s="69"/>
      <c r="H2549" s="3"/>
      <c r="I2549" s="38"/>
      <c r="J2549" s="66"/>
      <c r="K2549" s="66"/>
      <c r="L2549" s="66"/>
      <c r="M2549" s="66"/>
      <c r="N2549" s="3"/>
      <c r="O2549" s="3"/>
      <c r="P2549" s="2"/>
      <c r="Q2549" s="40" t="s">
        <v>190</v>
      </c>
      <c r="R2549" s="14" t="s">
        <v>7297</v>
      </c>
      <c r="AO2549" s="15"/>
      <c r="AP2549" s="15"/>
      <c r="AQ2549" s="15"/>
      <c r="AR2549" s="15"/>
      <c r="AS2549" s="15"/>
      <c r="AT2549" s="15"/>
      <c r="AU2549" s="15"/>
      <c r="AV2549" s="15"/>
      <c r="AW2549" s="15"/>
      <c r="AX2549" s="16"/>
      <c r="AY2549" s="3"/>
      <c r="AZ2549" s="3"/>
      <c r="BA2549" s="3"/>
      <c r="BB2549" s="3"/>
      <c r="BC2549" s="3"/>
      <c r="BD2549" s="17"/>
      <c r="BE2549" s="17"/>
      <c r="BF2549" s="3"/>
      <c r="BG2549" s="3"/>
      <c r="BH2549" s="3"/>
      <c r="BI2549" s="2"/>
      <c r="BJ2549" s="18"/>
      <c r="BK2549" s="3"/>
      <c r="BL2549" s="3"/>
      <c r="BM2549" s="2"/>
      <c r="BN2549" s="2"/>
      <c r="BO2549" s="2"/>
      <c r="BP2549" s="2"/>
      <c r="BQ2549" s="3"/>
      <c r="BR2549" s="3"/>
      <c r="BS2549" s="3"/>
      <c r="BT2549" s="3"/>
      <c r="BU2549" s="3"/>
      <c r="BV2549" s="3"/>
      <c r="BW2549" s="3"/>
      <c r="BX2549" s="17"/>
      <c r="BY2549" s="3"/>
      <c r="BZ2549" s="3"/>
      <c r="CA2549" s="3"/>
      <c r="CB2549" s="18"/>
      <c r="CC2549" s="17"/>
      <c r="CD2549" s="19"/>
      <c r="CE2549" s="3"/>
      <c r="CF2549" s="3"/>
      <c r="CG2549" s="3"/>
      <c r="CH2549" s="3"/>
      <c r="CI2549" s="3"/>
      <c r="CJ2549" s="3"/>
      <c r="CK2549" s="3"/>
      <c r="CL2549" s="3"/>
      <c r="CM2549" s="3"/>
      <c r="CN2549" s="3"/>
      <c r="CO2549" s="3"/>
      <c r="CP2549" s="3"/>
      <c r="CQ2549" s="3"/>
      <c r="CR2549" s="3"/>
      <c r="CS2549" s="3"/>
      <c r="CT2549" s="3"/>
      <c r="CU2549" s="3"/>
      <c r="CV2549" s="3"/>
      <c r="CW2549" s="3"/>
      <c r="CX2549" s="3"/>
      <c r="CY2549" s="3"/>
      <c r="CZ2549" s="3"/>
      <c r="DA2549" s="3"/>
      <c r="DB2549" s="3"/>
      <c r="DC2549" s="3"/>
      <c r="DD2549" s="3"/>
      <c r="DE2549" s="3"/>
      <c r="DF2549" s="3"/>
      <c r="DG2549" s="3"/>
      <c r="DH2549" s="3"/>
      <c r="DI2549" s="3"/>
      <c r="DJ2549" s="3"/>
      <c r="DK2549" s="3"/>
      <c r="DL2549" s="3"/>
      <c r="DM2549" s="3"/>
      <c r="DN2549" s="3"/>
      <c r="DO2549" s="5"/>
      <c r="DP2549" s="5"/>
    </row>
    <row r="2550" spans="1:120" ht="12" customHeight="1">
      <c r="A2550" s="24"/>
      <c r="B2550" s="20"/>
      <c r="C2550" s="20"/>
      <c r="D2550" s="20"/>
      <c r="E2550" s="20"/>
      <c r="F2550" s="20"/>
      <c r="G2550" s="24"/>
      <c r="H2550" s="20"/>
      <c r="I2550" s="24"/>
      <c r="J2550" s="21"/>
      <c r="K2550" s="20"/>
      <c r="L2550" s="20"/>
      <c r="M2550" s="20"/>
      <c r="N2550" s="20"/>
      <c r="O2550" s="20"/>
      <c r="P2550" s="21"/>
      <c r="Q2550" s="21"/>
      <c r="R2550" s="21"/>
      <c r="S2550" s="23"/>
      <c r="T2550" s="23"/>
      <c r="U2550" s="23"/>
      <c r="V2550" s="23"/>
      <c r="W2550" s="23"/>
      <c r="X2550" s="23"/>
      <c r="Y2550" s="23"/>
      <c r="Z2550" s="23"/>
      <c r="AA2550" s="23"/>
      <c r="AB2550" s="23"/>
      <c r="AC2550" s="23"/>
      <c r="AD2550" s="23"/>
      <c r="AE2550" s="23"/>
      <c r="AF2550" s="23"/>
      <c r="AG2550" s="23"/>
      <c r="AH2550" s="23"/>
      <c r="AI2550" s="23"/>
      <c r="AJ2550" s="23"/>
      <c r="AK2550" s="23"/>
      <c r="AL2550" s="23"/>
      <c r="AM2550" s="23"/>
      <c r="AN2550" s="23"/>
      <c r="AO2550" s="24"/>
      <c r="AP2550" s="24"/>
      <c r="AQ2550" s="24"/>
      <c r="AR2550" s="24"/>
      <c r="AS2550" s="24"/>
      <c r="AT2550" s="24"/>
      <c r="AU2550" s="24"/>
      <c r="AV2550" s="24"/>
      <c r="AW2550" s="24"/>
      <c r="AX2550" s="25"/>
      <c r="AY2550" s="20"/>
      <c r="AZ2550" s="20"/>
      <c r="BA2550" s="20"/>
      <c r="BB2550" s="20"/>
      <c r="BC2550" s="20"/>
      <c r="BD2550" s="26"/>
      <c r="BE2550" s="26"/>
      <c r="BF2550" s="20"/>
      <c r="BG2550" s="20"/>
      <c r="BH2550" s="20"/>
      <c r="BI2550" s="21"/>
      <c r="BJ2550" s="27"/>
      <c r="BK2550" s="20"/>
      <c r="BL2550" s="20"/>
      <c r="BM2550" s="21"/>
      <c r="BN2550" s="21"/>
      <c r="BO2550" s="21"/>
      <c r="BP2550" s="21"/>
      <c r="BQ2550" s="20"/>
      <c r="BR2550" s="20"/>
      <c r="BS2550" s="20"/>
      <c r="BT2550" s="20"/>
      <c r="BU2550" s="20"/>
      <c r="BV2550" s="20"/>
      <c r="BW2550" s="20"/>
      <c r="BX2550" s="26"/>
      <c r="BY2550" s="20"/>
      <c r="BZ2550" s="20"/>
      <c r="CA2550" s="20"/>
      <c r="CB2550" s="27"/>
      <c r="CC2550" s="26"/>
      <c r="CD2550" s="28"/>
      <c r="CE2550" s="20"/>
      <c r="CF2550" s="20"/>
      <c r="CG2550" s="20"/>
      <c r="CH2550" s="20"/>
      <c r="CI2550" s="20"/>
      <c r="CJ2550" s="20"/>
      <c r="CK2550" s="20"/>
      <c r="CL2550" s="20"/>
      <c r="CM2550" s="20"/>
      <c r="CN2550" s="20"/>
      <c r="CO2550" s="20"/>
      <c r="CP2550" s="20"/>
      <c r="CQ2550" s="20"/>
      <c r="CR2550" s="20"/>
      <c r="CS2550" s="20"/>
      <c r="CT2550" s="20"/>
      <c r="CU2550" s="20"/>
      <c r="CV2550" s="20"/>
      <c r="CW2550" s="20"/>
      <c r="CX2550" s="20"/>
      <c r="CY2550" s="20"/>
      <c r="CZ2550" s="20"/>
      <c r="DA2550" s="20"/>
      <c r="DB2550" s="20"/>
      <c r="DC2550" s="20"/>
      <c r="DD2550" s="20"/>
      <c r="DE2550" s="20"/>
      <c r="DF2550" s="20"/>
      <c r="DG2550" s="20"/>
      <c r="DH2550" s="20"/>
      <c r="DI2550" s="20"/>
      <c r="DJ2550" s="20"/>
      <c r="DK2550" s="20"/>
      <c r="DL2550" s="20"/>
      <c r="DM2550" s="20"/>
      <c r="DN2550" s="20"/>
      <c r="DO2550" s="29"/>
      <c r="DP2550" s="29"/>
    </row>
    <row r="2551" spans="1:120" ht="30" customHeight="1">
      <c r="A2551" s="65">
        <v>366</v>
      </c>
      <c r="B2551" s="65">
        <v>17174</v>
      </c>
      <c r="C2551" s="12" t="s">
        <v>1250</v>
      </c>
      <c r="D2551" s="3"/>
      <c r="E2551" s="3"/>
      <c r="F2551" s="3"/>
      <c r="G2551" s="75" t="s">
        <v>6134</v>
      </c>
      <c r="H2551" s="3" t="s">
        <v>157</v>
      </c>
      <c r="I2551" s="38"/>
      <c r="J2551" s="72" t="s">
        <v>7298</v>
      </c>
      <c r="K2551" s="65">
        <v>224</v>
      </c>
      <c r="L2551" s="65">
        <v>2302</v>
      </c>
      <c r="M2551" s="65" t="s">
        <v>195</v>
      </c>
      <c r="N2551" s="3" t="s">
        <v>119</v>
      </c>
      <c r="O2551" s="3" t="s">
        <v>120</v>
      </c>
      <c r="P2551" s="2"/>
      <c r="Q2551" s="40" t="s">
        <v>159</v>
      </c>
      <c r="R2551" s="14" t="s">
        <v>7299</v>
      </c>
      <c r="AO2551" s="15">
        <v>5</v>
      </c>
      <c r="AP2551" s="15">
        <v>6</v>
      </c>
      <c r="AQ2551" s="15">
        <v>5</v>
      </c>
      <c r="AR2551" s="15">
        <v>8</v>
      </c>
      <c r="AS2551" s="15">
        <v>4</v>
      </c>
      <c r="AT2551" s="15">
        <v>6</v>
      </c>
      <c r="AU2551" s="15">
        <v>5</v>
      </c>
      <c r="AV2551" s="15">
        <v>4</v>
      </c>
      <c r="AW2551" s="15">
        <v>4</v>
      </c>
      <c r="AX2551" s="16">
        <f>AVERAGE(AO2551:AW2551)</f>
        <v>5.2222222222222223</v>
      </c>
      <c r="AY2551" s="3">
        <v>32</v>
      </c>
      <c r="AZ2551" s="3">
        <v>20</v>
      </c>
      <c r="BA2551" s="3">
        <v>24</v>
      </c>
      <c r="BB2551" s="3">
        <v>12</v>
      </c>
      <c r="BC2551" s="3">
        <v>88</v>
      </c>
      <c r="BD2551" s="17">
        <v>0.88329999999999997</v>
      </c>
      <c r="BE2551" s="17">
        <v>0.76949999999999996</v>
      </c>
      <c r="BF2551" s="3" t="s">
        <v>337</v>
      </c>
      <c r="BG2551" s="3" t="s">
        <v>123</v>
      </c>
      <c r="BH2551" s="3">
        <v>9908851449</v>
      </c>
      <c r="BI2551" s="2" t="s">
        <v>7300</v>
      </c>
      <c r="BJ2551" s="3">
        <v>36499</v>
      </c>
      <c r="BK2551" s="3">
        <v>21</v>
      </c>
      <c r="BL2551" s="3" t="s">
        <v>7301</v>
      </c>
      <c r="BM2551" s="2" t="s">
        <v>7302</v>
      </c>
      <c r="BN2551" s="2" t="s">
        <v>5829</v>
      </c>
      <c r="BO2551" s="2" t="s">
        <v>7303</v>
      </c>
      <c r="BP2551" s="2" t="s">
        <v>5829</v>
      </c>
      <c r="BQ2551" s="3"/>
      <c r="BR2551" s="3"/>
      <c r="BS2551" s="3" t="s">
        <v>344</v>
      </c>
      <c r="BT2551" s="3" t="s">
        <v>7304</v>
      </c>
      <c r="BU2551" s="3" t="s">
        <v>1259</v>
      </c>
      <c r="BV2551" s="3" t="s">
        <v>133</v>
      </c>
      <c r="BW2551" s="18">
        <v>42009</v>
      </c>
      <c r="BX2551" s="17">
        <v>0.83599999999999997</v>
      </c>
      <c r="BY2551" s="3" t="s">
        <v>7305</v>
      </c>
      <c r="BZ2551" s="3" t="s">
        <v>168</v>
      </c>
      <c r="CA2551" s="3" t="s">
        <v>133</v>
      </c>
      <c r="CB2551" s="18">
        <v>42739</v>
      </c>
      <c r="CC2551" s="17">
        <v>0.70299999999999996</v>
      </c>
      <c r="CD2551" s="19">
        <v>0.70299999999999996</v>
      </c>
      <c r="CE2551" s="3" t="s">
        <v>4641</v>
      </c>
      <c r="CF2551" s="3" t="s">
        <v>1284</v>
      </c>
      <c r="CG2551" s="3" t="s">
        <v>133</v>
      </c>
      <c r="CH2551" s="3" t="s">
        <v>171</v>
      </c>
      <c r="CI2551" s="3"/>
      <c r="CJ2551" s="3"/>
      <c r="CK2551" s="3"/>
      <c r="CL2551" s="3"/>
      <c r="CM2551" s="3"/>
      <c r="CN2551" s="3" t="s">
        <v>175</v>
      </c>
      <c r="CO2551" s="3" t="s">
        <v>349</v>
      </c>
      <c r="CP2551" s="3" t="s">
        <v>349</v>
      </c>
      <c r="CQ2551" s="3"/>
      <c r="CR2551" s="3"/>
      <c r="CS2551" s="18"/>
      <c r="CT2551" s="3"/>
      <c r="CU2551" s="3"/>
      <c r="CV2551" s="3" t="s">
        <v>7306</v>
      </c>
      <c r="CW2551" s="3"/>
      <c r="CX2551" s="3" t="s">
        <v>120</v>
      </c>
      <c r="CY2551" s="3"/>
      <c r="CZ2551" s="3"/>
      <c r="DA2551" s="3" t="s">
        <v>1266</v>
      </c>
      <c r="DB2551" s="3"/>
      <c r="DC2551" s="3" t="s">
        <v>7307</v>
      </c>
      <c r="DD2551" s="3">
        <v>500035</v>
      </c>
      <c r="DE2551" s="3" t="s">
        <v>181</v>
      </c>
      <c r="DF2551" s="3" t="s">
        <v>245</v>
      </c>
      <c r="DG2551" s="3"/>
      <c r="DH2551" s="3"/>
      <c r="DI2551" s="3"/>
      <c r="DJ2551" s="3"/>
      <c r="DK2551" s="3"/>
      <c r="DL2551" s="3"/>
      <c r="DM2551" s="3"/>
      <c r="DN2551" s="3"/>
      <c r="DO2551" s="5"/>
      <c r="DP2551" s="5"/>
    </row>
    <row r="2552" spans="1:120" ht="30" customHeight="1">
      <c r="A2552" s="66"/>
      <c r="B2552" s="66"/>
      <c r="C2552" s="12"/>
      <c r="D2552" s="3"/>
      <c r="E2552" s="3"/>
      <c r="F2552" s="3"/>
      <c r="G2552" s="68"/>
      <c r="H2552" s="3"/>
      <c r="I2552" s="38"/>
      <c r="J2552" s="66"/>
      <c r="K2552" s="66"/>
      <c r="L2552" s="66"/>
      <c r="M2552" s="66"/>
      <c r="N2552" s="3"/>
      <c r="O2552" s="3"/>
      <c r="P2552" s="2"/>
      <c r="Q2552" s="40" t="s">
        <v>182</v>
      </c>
      <c r="R2552" s="14" t="s">
        <v>7308</v>
      </c>
      <c r="AO2552" s="15"/>
      <c r="AP2552" s="15"/>
      <c r="AQ2552" s="15"/>
      <c r="AR2552" s="15"/>
      <c r="AS2552" s="15"/>
      <c r="AT2552" s="15"/>
      <c r="AU2552" s="15"/>
      <c r="AV2552" s="15"/>
      <c r="AW2552" s="15"/>
      <c r="AX2552" s="16"/>
      <c r="AY2552" s="3"/>
      <c r="AZ2552" s="3"/>
      <c r="BA2552" s="3"/>
      <c r="BB2552" s="3"/>
      <c r="BC2552" s="3"/>
      <c r="BD2552" s="17"/>
      <c r="BE2552" s="17"/>
      <c r="BF2552" s="3"/>
      <c r="BG2552" s="3"/>
      <c r="BH2552" s="3"/>
      <c r="BI2552" s="2"/>
      <c r="BJ2552" s="3"/>
      <c r="BK2552" s="3"/>
      <c r="BL2552" s="3"/>
      <c r="BM2552" s="2"/>
      <c r="BN2552" s="2"/>
      <c r="BO2552" s="2"/>
      <c r="BP2552" s="2"/>
      <c r="BQ2552" s="3"/>
      <c r="BR2552" s="3"/>
      <c r="BS2552" s="3"/>
      <c r="BT2552" s="3"/>
      <c r="BU2552" s="3"/>
      <c r="BV2552" s="3"/>
      <c r="BW2552" s="18"/>
      <c r="BX2552" s="17"/>
      <c r="BY2552" s="3"/>
      <c r="BZ2552" s="3"/>
      <c r="CA2552" s="3"/>
      <c r="CB2552" s="18"/>
      <c r="CC2552" s="17"/>
      <c r="CD2552" s="19"/>
      <c r="CE2552" s="3"/>
      <c r="CF2552" s="3"/>
      <c r="CG2552" s="3"/>
      <c r="CH2552" s="3"/>
      <c r="CI2552" s="3"/>
      <c r="CJ2552" s="3"/>
      <c r="CK2552" s="3"/>
      <c r="CL2552" s="3"/>
      <c r="CM2552" s="3"/>
      <c r="CN2552" s="3"/>
      <c r="CO2552" s="3"/>
      <c r="CP2552" s="3"/>
      <c r="CQ2552" s="3"/>
      <c r="CR2552" s="3"/>
      <c r="CS2552" s="18"/>
      <c r="CT2552" s="3"/>
      <c r="CU2552" s="3"/>
      <c r="CV2552" s="3"/>
      <c r="CW2552" s="3"/>
      <c r="CX2552" s="3"/>
      <c r="CY2552" s="3"/>
      <c r="CZ2552" s="3"/>
      <c r="DA2552" s="3"/>
      <c r="DB2552" s="3"/>
      <c r="DC2552" s="3"/>
      <c r="DD2552" s="3"/>
      <c r="DE2552" s="3"/>
      <c r="DF2552" s="3"/>
      <c r="DG2552" s="3"/>
      <c r="DH2552" s="3"/>
      <c r="DI2552" s="3"/>
      <c r="DJ2552" s="3"/>
      <c r="DK2552" s="3"/>
      <c r="DL2552" s="3"/>
      <c r="DM2552" s="3"/>
      <c r="DN2552" s="3"/>
      <c r="DO2552" s="5"/>
      <c r="DP2552" s="5"/>
    </row>
    <row r="2553" spans="1:120" ht="30" customHeight="1">
      <c r="A2553" s="66"/>
      <c r="B2553" s="66"/>
      <c r="C2553" s="12"/>
      <c r="D2553" s="3"/>
      <c r="E2553" s="3"/>
      <c r="F2553" s="3"/>
      <c r="G2553" s="68"/>
      <c r="H2553" s="3"/>
      <c r="I2553" s="38"/>
      <c r="J2553" s="66"/>
      <c r="K2553" s="66"/>
      <c r="L2553" s="66"/>
      <c r="M2553" s="66"/>
      <c r="N2553" s="3"/>
      <c r="O2553" s="3"/>
      <c r="P2553" s="2"/>
      <c r="Q2553" s="40" t="s">
        <v>184</v>
      </c>
      <c r="R2553" s="14" t="s">
        <v>7309</v>
      </c>
      <c r="AO2553" s="15"/>
      <c r="AP2553" s="15"/>
      <c r="AQ2553" s="15"/>
      <c r="AR2553" s="15"/>
      <c r="AS2553" s="15"/>
      <c r="AT2553" s="15"/>
      <c r="AU2553" s="15"/>
      <c r="AV2553" s="15"/>
      <c r="AW2553" s="15"/>
      <c r="AX2553" s="16"/>
      <c r="AY2553" s="3"/>
      <c r="AZ2553" s="3"/>
      <c r="BA2553" s="3"/>
      <c r="BB2553" s="3"/>
      <c r="BC2553" s="3"/>
      <c r="BD2553" s="17"/>
      <c r="BE2553" s="17"/>
      <c r="BF2553" s="3"/>
      <c r="BG2553" s="3"/>
      <c r="BH2553" s="3"/>
      <c r="BI2553" s="2"/>
      <c r="BJ2553" s="3"/>
      <c r="BK2553" s="3"/>
      <c r="BL2553" s="3"/>
      <c r="BM2553" s="2"/>
      <c r="BN2553" s="2"/>
      <c r="BO2553" s="2"/>
      <c r="BP2553" s="2"/>
      <c r="BQ2553" s="3"/>
      <c r="BR2553" s="3"/>
      <c r="BS2553" s="3"/>
      <c r="BT2553" s="3"/>
      <c r="BU2553" s="3"/>
      <c r="BV2553" s="3"/>
      <c r="BW2553" s="18"/>
      <c r="BX2553" s="17"/>
      <c r="BY2553" s="3"/>
      <c r="BZ2553" s="3"/>
      <c r="CA2553" s="3"/>
      <c r="CB2553" s="18"/>
      <c r="CC2553" s="17"/>
      <c r="CD2553" s="19"/>
      <c r="CE2553" s="3"/>
      <c r="CF2553" s="3"/>
      <c r="CG2553" s="3"/>
      <c r="CH2553" s="3"/>
      <c r="CI2553" s="3"/>
      <c r="CJ2553" s="3"/>
      <c r="CK2553" s="3"/>
      <c r="CL2553" s="3"/>
      <c r="CM2553" s="3"/>
      <c r="CN2553" s="3"/>
      <c r="CO2553" s="3"/>
      <c r="CP2553" s="3"/>
      <c r="CQ2553" s="3"/>
      <c r="CR2553" s="3"/>
      <c r="CS2553" s="18"/>
      <c r="CT2553" s="3"/>
      <c r="CU2553" s="3"/>
      <c r="CV2553" s="3"/>
      <c r="CW2553" s="3"/>
      <c r="CX2553" s="3"/>
      <c r="CY2553" s="3"/>
      <c r="CZ2553" s="3"/>
      <c r="DA2553" s="3"/>
      <c r="DB2553" s="3"/>
      <c r="DC2553" s="3"/>
      <c r="DD2553" s="3"/>
      <c r="DE2553" s="3"/>
      <c r="DF2553" s="3"/>
      <c r="DG2553" s="3"/>
      <c r="DH2553" s="3"/>
      <c r="DI2553" s="3"/>
      <c r="DJ2553" s="3"/>
      <c r="DK2553" s="3"/>
      <c r="DL2553" s="3"/>
      <c r="DM2553" s="3"/>
      <c r="DN2553" s="3"/>
      <c r="DO2553" s="5"/>
      <c r="DP2553" s="5"/>
    </row>
    <row r="2554" spans="1:120" ht="30" customHeight="1">
      <c r="A2554" s="66"/>
      <c r="B2554" s="66"/>
      <c r="C2554" s="12"/>
      <c r="D2554" s="3"/>
      <c r="E2554" s="3"/>
      <c r="F2554" s="3"/>
      <c r="G2554" s="68"/>
      <c r="H2554" s="3"/>
      <c r="I2554" s="38"/>
      <c r="J2554" s="66"/>
      <c r="K2554" s="66"/>
      <c r="L2554" s="66"/>
      <c r="M2554" s="66"/>
      <c r="N2554" s="3"/>
      <c r="O2554" s="3"/>
      <c r="P2554" s="2"/>
      <c r="Q2554" s="40" t="s">
        <v>186</v>
      </c>
      <c r="R2554" s="14" t="s">
        <v>7310</v>
      </c>
      <c r="AO2554" s="15"/>
      <c r="AP2554" s="15"/>
      <c r="AQ2554" s="15"/>
      <c r="AR2554" s="15"/>
      <c r="AS2554" s="15"/>
      <c r="AT2554" s="15"/>
      <c r="AU2554" s="15"/>
      <c r="AV2554" s="15"/>
      <c r="AW2554" s="15"/>
      <c r="AX2554" s="16"/>
      <c r="AY2554" s="3"/>
      <c r="AZ2554" s="3"/>
      <c r="BA2554" s="3"/>
      <c r="BB2554" s="3"/>
      <c r="BC2554" s="3"/>
      <c r="BD2554" s="17"/>
      <c r="BE2554" s="17"/>
      <c r="BF2554" s="3"/>
      <c r="BG2554" s="3"/>
      <c r="BH2554" s="3"/>
      <c r="BI2554" s="2"/>
      <c r="BJ2554" s="3"/>
      <c r="BK2554" s="3"/>
      <c r="BL2554" s="3"/>
      <c r="BM2554" s="2"/>
      <c r="BN2554" s="2"/>
      <c r="BO2554" s="2"/>
      <c r="BP2554" s="2"/>
      <c r="BQ2554" s="3"/>
      <c r="BR2554" s="3"/>
      <c r="BS2554" s="3"/>
      <c r="BT2554" s="3"/>
      <c r="BU2554" s="3"/>
      <c r="BV2554" s="3"/>
      <c r="BW2554" s="18"/>
      <c r="BX2554" s="17"/>
      <c r="BY2554" s="3"/>
      <c r="BZ2554" s="3"/>
      <c r="CA2554" s="3"/>
      <c r="CB2554" s="18"/>
      <c r="CC2554" s="17"/>
      <c r="CD2554" s="19"/>
      <c r="CE2554" s="3"/>
      <c r="CF2554" s="3"/>
      <c r="CG2554" s="3"/>
      <c r="CH2554" s="3"/>
      <c r="CI2554" s="3"/>
      <c r="CJ2554" s="3"/>
      <c r="CK2554" s="3"/>
      <c r="CL2554" s="3"/>
      <c r="CM2554" s="3"/>
      <c r="CN2554" s="3"/>
      <c r="CO2554" s="3"/>
      <c r="CP2554" s="3"/>
      <c r="CQ2554" s="3"/>
      <c r="CR2554" s="3"/>
      <c r="CS2554" s="18"/>
      <c r="CT2554" s="3"/>
      <c r="CU2554" s="3"/>
      <c r="CV2554" s="3"/>
      <c r="CW2554" s="3"/>
      <c r="CX2554" s="3"/>
      <c r="CY2554" s="3"/>
      <c r="CZ2554" s="3"/>
      <c r="DA2554" s="3"/>
      <c r="DB2554" s="3"/>
      <c r="DC2554" s="3"/>
      <c r="DD2554" s="3"/>
      <c r="DE2554" s="3"/>
      <c r="DF2554" s="3"/>
      <c r="DG2554" s="3"/>
      <c r="DH2554" s="3"/>
      <c r="DI2554" s="3"/>
      <c r="DJ2554" s="3"/>
      <c r="DK2554" s="3"/>
      <c r="DL2554" s="3"/>
      <c r="DM2554" s="3"/>
      <c r="DN2554" s="3"/>
      <c r="DO2554" s="5"/>
      <c r="DP2554" s="5"/>
    </row>
    <row r="2555" spans="1:120" ht="30" customHeight="1">
      <c r="A2555" s="66"/>
      <c r="B2555" s="66"/>
      <c r="C2555" s="12"/>
      <c r="D2555" s="3"/>
      <c r="E2555" s="3"/>
      <c r="F2555" s="3"/>
      <c r="G2555" s="68"/>
      <c r="H2555" s="3"/>
      <c r="I2555" s="38"/>
      <c r="J2555" s="66"/>
      <c r="K2555" s="66"/>
      <c r="L2555" s="66"/>
      <c r="M2555" s="66"/>
      <c r="N2555" s="3"/>
      <c r="O2555" s="3"/>
      <c r="P2555" s="2"/>
      <c r="Q2555" s="40" t="s">
        <v>188</v>
      </c>
      <c r="R2555" s="14" t="s">
        <v>7311</v>
      </c>
      <c r="AO2555" s="15"/>
      <c r="AP2555" s="15"/>
      <c r="AQ2555" s="15"/>
      <c r="AR2555" s="15"/>
      <c r="AS2555" s="15"/>
      <c r="AT2555" s="15"/>
      <c r="AU2555" s="15"/>
      <c r="AV2555" s="15"/>
      <c r="AW2555" s="15"/>
      <c r="AX2555" s="16"/>
      <c r="AY2555" s="3"/>
      <c r="AZ2555" s="3"/>
      <c r="BA2555" s="3"/>
      <c r="BB2555" s="3"/>
      <c r="BC2555" s="3"/>
      <c r="BD2555" s="17"/>
      <c r="BE2555" s="17"/>
      <c r="BF2555" s="3"/>
      <c r="BG2555" s="3"/>
      <c r="BH2555" s="3"/>
      <c r="BI2555" s="2"/>
      <c r="BJ2555" s="3"/>
      <c r="BK2555" s="3"/>
      <c r="BL2555" s="3"/>
      <c r="BM2555" s="2"/>
      <c r="BN2555" s="2"/>
      <c r="BO2555" s="2"/>
      <c r="BP2555" s="2"/>
      <c r="BQ2555" s="3"/>
      <c r="BR2555" s="3"/>
      <c r="BS2555" s="3"/>
      <c r="BT2555" s="3"/>
      <c r="BU2555" s="3"/>
      <c r="BV2555" s="3"/>
      <c r="BW2555" s="18"/>
      <c r="BX2555" s="17"/>
      <c r="BY2555" s="3"/>
      <c r="BZ2555" s="3"/>
      <c r="CA2555" s="3"/>
      <c r="CB2555" s="18"/>
      <c r="CC2555" s="17"/>
      <c r="CD2555" s="19"/>
      <c r="CE2555" s="3"/>
      <c r="CF2555" s="3"/>
      <c r="CG2555" s="3"/>
      <c r="CH2555" s="3"/>
      <c r="CI2555" s="3"/>
      <c r="CJ2555" s="3"/>
      <c r="CK2555" s="3"/>
      <c r="CL2555" s="3"/>
      <c r="CM2555" s="3"/>
      <c r="CN2555" s="3"/>
      <c r="CO2555" s="3"/>
      <c r="CP2555" s="3"/>
      <c r="CQ2555" s="3"/>
      <c r="CR2555" s="3"/>
      <c r="CS2555" s="18"/>
      <c r="CT2555" s="3"/>
      <c r="CU2555" s="3"/>
      <c r="CV2555" s="3"/>
      <c r="CW2555" s="3"/>
      <c r="CX2555" s="3"/>
      <c r="CY2555" s="3"/>
      <c r="CZ2555" s="3"/>
      <c r="DA2555" s="3"/>
      <c r="DB2555" s="3"/>
      <c r="DC2555" s="3"/>
      <c r="DD2555" s="3"/>
      <c r="DE2555" s="3"/>
      <c r="DF2555" s="3"/>
      <c r="DG2555" s="3"/>
      <c r="DH2555" s="3"/>
      <c r="DI2555" s="3"/>
      <c r="DJ2555" s="3"/>
      <c r="DK2555" s="3"/>
      <c r="DL2555" s="3"/>
      <c r="DM2555" s="3"/>
      <c r="DN2555" s="3"/>
      <c r="DO2555" s="5"/>
      <c r="DP2555" s="5"/>
    </row>
    <row r="2556" spans="1:120" ht="30" customHeight="1">
      <c r="A2556" s="66"/>
      <c r="B2556" s="66"/>
      <c r="C2556" s="12"/>
      <c r="D2556" s="3"/>
      <c r="E2556" s="3"/>
      <c r="F2556" s="3"/>
      <c r="G2556" s="69"/>
      <c r="H2556" s="3"/>
      <c r="I2556" s="38"/>
      <c r="J2556" s="66"/>
      <c r="K2556" s="66"/>
      <c r="L2556" s="66"/>
      <c r="M2556" s="66"/>
      <c r="N2556" s="3"/>
      <c r="O2556" s="3"/>
      <c r="P2556" s="2"/>
      <c r="Q2556" s="40" t="s">
        <v>190</v>
      </c>
      <c r="R2556" s="14" t="s">
        <v>7312</v>
      </c>
      <c r="AO2556" s="15"/>
      <c r="AP2556" s="15"/>
      <c r="AQ2556" s="15"/>
      <c r="AR2556" s="15"/>
      <c r="AS2556" s="15"/>
      <c r="AT2556" s="15"/>
      <c r="AU2556" s="15"/>
      <c r="AV2556" s="15"/>
      <c r="AW2556" s="15"/>
      <c r="AX2556" s="16"/>
      <c r="AY2556" s="3"/>
      <c r="AZ2556" s="3"/>
      <c r="BA2556" s="3"/>
      <c r="BB2556" s="3"/>
      <c r="BC2556" s="3"/>
      <c r="BD2556" s="17"/>
      <c r="BE2556" s="17"/>
      <c r="BF2556" s="3"/>
      <c r="BG2556" s="3"/>
      <c r="BH2556" s="3"/>
      <c r="BI2556" s="2"/>
      <c r="BJ2556" s="3"/>
      <c r="BK2556" s="3"/>
      <c r="BL2556" s="3"/>
      <c r="BM2556" s="2"/>
      <c r="BN2556" s="2"/>
      <c r="BO2556" s="2"/>
      <c r="BP2556" s="2"/>
      <c r="BQ2556" s="3"/>
      <c r="BR2556" s="3"/>
      <c r="BS2556" s="3"/>
      <c r="BT2556" s="3"/>
      <c r="BU2556" s="3"/>
      <c r="BV2556" s="3"/>
      <c r="BW2556" s="18"/>
      <c r="BX2556" s="17"/>
      <c r="BY2556" s="3"/>
      <c r="BZ2556" s="3"/>
      <c r="CA2556" s="3"/>
      <c r="CB2556" s="18"/>
      <c r="CC2556" s="17"/>
      <c r="CD2556" s="19"/>
      <c r="CE2556" s="3"/>
      <c r="CF2556" s="3"/>
      <c r="CG2556" s="3"/>
      <c r="CH2556" s="3"/>
      <c r="CI2556" s="3"/>
      <c r="CJ2556" s="3"/>
      <c r="CK2556" s="3"/>
      <c r="CL2556" s="3"/>
      <c r="CM2556" s="3"/>
      <c r="CN2556" s="3"/>
      <c r="CO2556" s="3"/>
      <c r="CP2556" s="3"/>
      <c r="CQ2556" s="3"/>
      <c r="CR2556" s="3"/>
      <c r="CS2556" s="18"/>
      <c r="CT2556" s="3"/>
      <c r="CU2556" s="3"/>
      <c r="CV2556" s="3"/>
      <c r="CW2556" s="3"/>
      <c r="CX2556" s="3"/>
      <c r="CY2556" s="3"/>
      <c r="CZ2556" s="3"/>
      <c r="DA2556" s="3"/>
      <c r="DB2556" s="3"/>
      <c r="DC2556" s="3"/>
      <c r="DD2556" s="3"/>
      <c r="DE2556" s="3"/>
      <c r="DF2556" s="3"/>
      <c r="DG2556" s="3"/>
      <c r="DH2556" s="3"/>
      <c r="DI2556" s="3"/>
      <c r="DJ2556" s="3"/>
      <c r="DK2556" s="3"/>
      <c r="DL2556" s="3"/>
      <c r="DM2556" s="3"/>
      <c r="DN2556" s="3"/>
      <c r="DO2556" s="5"/>
      <c r="DP2556" s="5"/>
    </row>
    <row r="2557" spans="1:120" ht="13.5" customHeight="1">
      <c r="A2557" s="20"/>
      <c r="B2557" s="20"/>
      <c r="C2557" s="20"/>
      <c r="D2557" s="20"/>
      <c r="E2557" s="20"/>
      <c r="F2557" s="20"/>
      <c r="G2557" s="24"/>
      <c r="H2557" s="20"/>
      <c r="I2557" s="24"/>
      <c r="J2557" s="31"/>
      <c r="K2557" s="20"/>
      <c r="L2557" s="20"/>
      <c r="M2557" s="20"/>
      <c r="N2557" s="20"/>
      <c r="O2557" s="20"/>
      <c r="P2557" s="21"/>
      <c r="Q2557" s="21"/>
      <c r="R2557" s="21"/>
      <c r="S2557" s="23"/>
      <c r="T2557" s="23"/>
      <c r="U2557" s="23"/>
      <c r="V2557" s="23"/>
      <c r="W2557" s="23"/>
      <c r="X2557" s="23"/>
      <c r="Y2557" s="23"/>
      <c r="Z2557" s="23"/>
      <c r="AA2557" s="23"/>
      <c r="AB2557" s="23"/>
      <c r="AC2557" s="23"/>
      <c r="AD2557" s="23"/>
      <c r="AE2557" s="23"/>
      <c r="AF2557" s="23"/>
      <c r="AG2557" s="23"/>
      <c r="AH2557" s="23"/>
      <c r="AI2557" s="23"/>
      <c r="AJ2557" s="23"/>
      <c r="AK2557" s="23"/>
      <c r="AL2557" s="23"/>
      <c r="AM2557" s="23"/>
      <c r="AN2557" s="23"/>
      <c r="AO2557" s="24"/>
      <c r="AP2557" s="24"/>
      <c r="AQ2557" s="24"/>
      <c r="AR2557" s="24"/>
      <c r="AS2557" s="24"/>
      <c r="AT2557" s="24"/>
      <c r="AU2557" s="24"/>
      <c r="AV2557" s="24"/>
      <c r="AW2557" s="24"/>
      <c r="AX2557" s="25"/>
      <c r="AY2557" s="20"/>
      <c r="AZ2557" s="20"/>
      <c r="BA2557" s="20"/>
      <c r="BB2557" s="20"/>
      <c r="BC2557" s="20"/>
      <c r="BD2557" s="26"/>
      <c r="BE2557" s="26"/>
      <c r="BF2557" s="20"/>
      <c r="BG2557" s="20"/>
      <c r="BH2557" s="20"/>
      <c r="BI2557" s="21"/>
      <c r="BJ2557" s="20"/>
      <c r="BK2557" s="20"/>
      <c r="BL2557" s="20"/>
      <c r="BM2557" s="21"/>
      <c r="BN2557" s="21"/>
      <c r="BO2557" s="21"/>
      <c r="BP2557" s="21"/>
      <c r="BQ2557" s="20"/>
      <c r="BR2557" s="20"/>
      <c r="BS2557" s="20"/>
      <c r="BT2557" s="20"/>
      <c r="BU2557" s="20"/>
      <c r="BV2557" s="20"/>
      <c r="BW2557" s="27"/>
      <c r="BX2557" s="26"/>
      <c r="BY2557" s="20"/>
      <c r="BZ2557" s="20"/>
      <c r="CA2557" s="20"/>
      <c r="CB2557" s="27"/>
      <c r="CC2557" s="26"/>
      <c r="CD2557" s="28"/>
      <c r="CE2557" s="20"/>
      <c r="CF2557" s="20"/>
      <c r="CG2557" s="20"/>
      <c r="CH2557" s="20"/>
      <c r="CI2557" s="20"/>
      <c r="CJ2557" s="20"/>
      <c r="CK2557" s="20"/>
      <c r="CL2557" s="20"/>
      <c r="CM2557" s="20"/>
      <c r="CN2557" s="20"/>
      <c r="CO2557" s="20"/>
      <c r="CP2557" s="20"/>
      <c r="CQ2557" s="20"/>
      <c r="CR2557" s="20"/>
      <c r="CS2557" s="27"/>
      <c r="CT2557" s="20"/>
      <c r="CU2557" s="20"/>
      <c r="CV2557" s="20"/>
      <c r="CW2557" s="20"/>
      <c r="CX2557" s="20"/>
      <c r="CY2557" s="20"/>
      <c r="CZ2557" s="20"/>
      <c r="DA2557" s="20"/>
      <c r="DB2557" s="20"/>
      <c r="DC2557" s="20"/>
      <c r="DD2557" s="20"/>
      <c r="DE2557" s="20"/>
      <c r="DF2557" s="20"/>
      <c r="DG2557" s="20"/>
      <c r="DH2557" s="20"/>
      <c r="DI2557" s="20"/>
      <c r="DJ2557" s="20"/>
      <c r="DK2557" s="20"/>
      <c r="DL2557" s="20"/>
      <c r="DM2557" s="20"/>
      <c r="DN2557" s="20"/>
      <c r="DO2557" s="29"/>
      <c r="DP2557" s="29"/>
    </row>
    <row r="2558" spans="1:120" ht="30" customHeight="1">
      <c r="A2558" s="65">
        <v>367</v>
      </c>
      <c r="B2558" s="65">
        <v>5908</v>
      </c>
      <c r="C2558" s="32" t="s">
        <v>240</v>
      </c>
      <c r="D2558" s="3"/>
      <c r="E2558" s="3"/>
      <c r="F2558" s="3"/>
      <c r="G2558" s="74" t="s">
        <v>6134</v>
      </c>
      <c r="H2558" s="3" t="s">
        <v>116</v>
      </c>
      <c r="I2558" s="8"/>
      <c r="J2558" s="70" t="s">
        <v>7313</v>
      </c>
      <c r="K2558" s="65">
        <v>225</v>
      </c>
      <c r="L2558" s="65">
        <v>2532</v>
      </c>
      <c r="M2558" s="65" t="s">
        <v>227</v>
      </c>
      <c r="N2558" s="3" t="s">
        <v>196</v>
      </c>
      <c r="O2558" s="15" t="s">
        <v>120</v>
      </c>
      <c r="P2558" s="30"/>
      <c r="Q2558" s="40" t="s">
        <v>159</v>
      </c>
      <c r="R2558" s="14" t="s">
        <v>7314</v>
      </c>
      <c r="AO2558" s="15">
        <v>8</v>
      </c>
      <c r="AP2558" s="15">
        <v>7</v>
      </c>
      <c r="AQ2558" s="15">
        <v>7</v>
      </c>
      <c r="AR2558" s="15">
        <v>7</v>
      </c>
      <c r="AS2558" s="15">
        <v>8</v>
      </c>
      <c r="AT2558" s="15">
        <v>8</v>
      </c>
      <c r="AU2558" s="15">
        <v>6</v>
      </c>
      <c r="AV2558" s="15">
        <v>6</v>
      </c>
      <c r="AW2558" s="15">
        <v>7</v>
      </c>
      <c r="AX2558" s="16">
        <f>AVERAGE(AO2558:AW2558)</f>
        <v>7.1111111111111107</v>
      </c>
      <c r="AY2558" s="3">
        <v>32</v>
      </c>
      <c r="AZ2558" s="3">
        <v>20</v>
      </c>
      <c r="BA2558" s="3">
        <v>24</v>
      </c>
      <c r="BB2558" s="3">
        <v>18</v>
      </c>
      <c r="BC2558" s="3">
        <v>94</v>
      </c>
      <c r="BD2558" s="17">
        <v>0.95820000000000005</v>
      </c>
      <c r="BE2558" s="17">
        <v>0.88500000000000001</v>
      </c>
      <c r="BF2558" s="3" t="s">
        <v>337</v>
      </c>
      <c r="BG2558" s="3" t="s">
        <v>123</v>
      </c>
      <c r="BH2558" s="3">
        <v>7076188171</v>
      </c>
      <c r="BI2558" s="2" t="s">
        <v>7315</v>
      </c>
      <c r="BJ2558" s="3" t="s">
        <v>7316</v>
      </c>
      <c r="BK2558" s="3">
        <v>22</v>
      </c>
      <c r="BL2558" s="3" t="s">
        <v>7317</v>
      </c>
      <c r="BM2558" s="2" t="s">
        <v>7318</v>
      </c>
      <c r="BN2558" s="2" t="s">
        <v>418</v>
      </c>
      <c r="BO2558" s="2" t="s">
        <v>7319</v>
      </c>
      <c r="BP2558" s="2" t="s">
        <v>420</v>
      </c>
      <c r="BQ2558" s="3"/>
      <c r="BR2558" s="3"/>
      <c r="BS2558" s="3" t="s">
        <v>344</v>
      </c>
      <c r="BT2558" s="3" t="s">
        <v>7320</v>
      </c>
      <c r="BU2558" s="3" t="s">
        <v>701</v>
      </c>
      <c r="BV2558" s="3" t="s">
        <v>133</v>
      </c>
      <c r="BW2558" s="18">
        <v>42009</v>
      </c>
      <c r="BX2558" s="17">
        <v>0.92</v>
      </c>
      <c r="BY2558" s="3" t="s">
        <v>7320</v>
      </c>
      <c r="BZ2558" s="3" t="s">
        <v>955</v>
      </c>
      <c r="CA2558" s="3" t="s">
        <v>133</v>
      </c>
      <c r="CB2558" s="18">
        <v>42740</v>
      </c>
      <c r="CC2558" s="17">
        <v>85</v>
      </c>
      <c r="CD2558" s="19">
        <v>0.85</v>
      </c>
      <c r="CE2558" s="3" t="s">
        <v>7321</v>
      </c>
      <c r="CF2558" s="3" t="s">
        <v>7322</v>
      </c>
      <c r="CG2558" s="3" t="s">
        <v>133</v>
      </c>
      <c r="CH2558" s="3" t="s">
        <v>238</v>
      </c>
      <c r="CI2558" s="3"/>
      <c r="CJ2558" s="3"/>
      <c r="CK2558" s="3"/>
      <c r="CL2558" s="3"/>
      <c r="CM2558" s="3"/>
      <c r="CN2558" s="3" t="s">
        <v>175</v>
      </c>
      <c r="CO2558" s="3" t="s">
        <v>175</v>
      </c>
      <c r="CP2558" s="3" t="s">
        <v>175</v>
      </c>
      <c r="CQ2558" s="3" t="s">
        <v>7323</v>
      </c>
      <c r="CR2558" s="3" t="s">
        <v>7324</v>
      </c>
      <c r="CS2558" s="18">
        <v>43475</v>
      </c>
      <c r="CT2558" s="18">
        <v>43831</v>
      </c>
      <c r="CU2558" s="3" t="s">
        <v>7325</v>
      </c>
      <c r="CV2558" s="3" t="s">
        <v>7326</v>
      </c>
      <c r="CW2558" s="3" t="s">
        <v>141</v>
      </c>
      <c r="CX2558" s="3" t="s">
        <v>120</v>
      </c>
      <c r="CY2558" s="3"/>
      <c r="CZ2558" s="3"/>
      <c r="DA2558" s="3" t="s">
        <v>243</v>
      </c>
      <c r="DB2558" s="3"/>
      <c r="DC2558" s="3" t="s">
        <v>7327</v>
      </c>
      <c r="DD2558" s="3">
        <v>303007</v>
      </c>
      <c r="DE2558" s="3" t="s">
        <v>181</v>
      </c>
      <c r="DF2558" s="3" t="s">
        <v>245</v>
      </c>
      <c r="DG2558" s="3"/>
      <c r="DH2558" s="3"/>
      <c r="DI2558" s="3"/>
      <c r="DJ2558" s="3"/>
      <c r="DK2558" s="3"/>
      <c r="DL2558" s="3"/>
      <c r="DM2558" s="3"/>
      <c r="DN2558" s="3"/>
      <c r="DO2558" s="5"/>
      <c r="DP2558" s="5"/>
    </row>
    <row r="2559" spans="1:120" ht="30" customHeight="1">
      <c r="A2559" s="66"/>
      <c r="B2559" s="66"/>
      <c r="C2559" s="32"/>
      <c r="D2559" s="3"/>
      <c r="E2559" s="3"/>
      <c r="F2559" s="3"/>
      <c r="G2559" s="68"/>
      <c r="H2559" s="3"/>
      <c r="I2559" s="8"/>
      <c r="J2559" s="66"/>
      <c r="K2559" s="66"/>
      <c r="L2559" s="66"/>
      <c r="M2559" s="66"/>
      <c r="N2559" s="3"/>
      <c r="O2559" s="15"/>
      <c r="P2559" s="30"/>
      <c r="Q2559" s="40" t="s">
        <v>182</v>
      </c>
      <c r="R2559" s="14" t="s">
        <v>7328</v>
      </c>
      <c r="AO2559" s="15"/>
      <c r="AP2559" s="15"/>
      <c r="AQ2559" s="15"/>
      <c r="AR2559" s="15"/>
      <c r="AS2559" s="15"/>
      <c r="AT2559" s="15"/>
      <c r="AU2559" s="15"/>
      <c r="AV2559" s="15"/>
      <c r="AW2559" s="15"/>
      <c r="AX2559" s="16"/>
      <c r="AY2559" s="3"/>
      <c r="AZ2559" s="3"/>
      <c r="BA2559" s="3"/>
      <c r="BB2559" s="3"/>
      <c r="BC2559" s="3"/>
      <c r="BD2559" s="17"/>
      <c r="BE2559" s="17"/>
      <c r="BF2559" s="3"/>
      <c r="BG2559" s="3"/>
      <c r="BH2559" s="3"/>
      <c r="BI2559" s="2"/>
      <c r="BJ2559" s="3"/>
      <c r="BK2559" s="3"/>
      <c r="BL2559" s="3"/>
      <c r="BM2559" s="2"/>
      <c r="BN2559" s="2"/>
      <c r="BO2559" s="2"/>
      <c r="BP2559" s="2"/>
      <c r="BQ2559" s="3"/>
      <c r="BR2559" s="3"/>
      <c r="BS2559" s="3"/>
      <c r="BT2559" s="3"/>
      <c r="BU2559" s="3"/>
      <c r="BV2559" s="3"/>
      <c r="BW2559" s="18"/>
      <c r="BX2559" s="17"/>
      <c r="BY2559" s="3"/>
      <c r="BZ2559" s="3"/>
      <c r="CA2559" s="3"/>
      <c r="CB2559" s="18"/>
      <c r="CC2559" s="17"/>
      <c r="CD2559" s="19"/>
      <c r="CE2559" s="3"/>
      <c r="CF2559" s="3"/>
      <c r="CG2559" s="3"/>
      <c r="CH2559" s="3"/>
      <c r="CI2559" s="3"/>
      <c r="CJ2559" s="3"/>
      <c r="CK2559" s="3"/>
      <c r="CL2559" s="3"/>
      <c r="CM2559" s="3"/>
      <c r="CN2559" s="3"/>
      <c r="CO2559" s="3"/>
      <c r="CP2559" s="3"/>
      <c r="CQ2559" s="3"/>
      <c r="CR2559" s="3"/>
      <c r="CS2559" s="18"/>
      <c r="CT2559" s="18"/>
      <c r="CU2559" s="3"/>
      <c r="CV2559" s="3"/>
      <c r="CW2559" s="3"/>
      <c r="CX2559" s="3"/>
      <c r="CY2559" s="3"/>
      <c r="CZ2559" s="3"/>
      <c r="DA2559" s="3"/>
      <c r="DB2559" s="3"/>
      <c r="DC2559" s="3"/>
      <c r="DD2559" s="3"/>
      <c r="DE2559" s="3"/>
      <c r="DF2559" s="3"/>
      <c r="DG2559" s="3"/>
      <c r="DH2559" s="3"/>
      <c r="DI2559" s="3"/>
      <c r="DJ2559" s="3"/>
      <c r="DK2559" s="3"/>
      <c r="DL2559" s="3"/>
      <c r="DM2559" s="3"/>
      <c r="DN2559" s="3"/>
      <c r="DO2559" s="5"/>
      <c r="DP2559" s="5"/>
    </row>
    <row r="2560" spans="1:120" ht="30" customHeight="1">
      <c r="A2560" s="66"/>
      <c r="B2560" s="66"/>
      <c r="C2560" s="32"/>
      <c r="D2560" s="3"/>
      <c r="E2560" s="3"/>
      <c r="F2560" s="3"/>
      <c r="G2560" s="68"/>
      <c r="H2560" s="3"/>
      <c r="I2560" s="8"/>
      <c r="J2560" s="66"/>
      <c r="K2560" s="66"/>
      <c r="L2560" s="66"/>
      <c r="M2560" s="66"/>
      <c r="N2560" s="3"/>
      <c r="O2560" s="15"/>
      <c r="P2560" s="30"/>
      <c r="Q2560" s="40" t="s">
        <v>184</v>
      </c>
      <c r="R2560" s="14" t="s">
        <v>7329</v>
      </c>
      <c r="AO2560" s="15"/>
      <c r="AP2560" s="15"/>
      <c r="AQ2560" s="15"/>
      <c r="AR2560" s="15"/>
      <c r="AS2560" s="15"/>
      <c r="AT2560" s="15"/>
      <c r="AU2560" s="15"/>
      <c r="AV2560" s="15"/>
      <c r="AW2560" s="15"/>
      <c r="AX2560" s="16"/>
      <c r="AY2560" s="3"/>
      <c r="AZ2560" s="3"/>
      <c r="BA2560" s="3"/>
      <c r="BB2560" s="3"/>
      <c r="BC2560" s="3"/>
      <c r="BD2560" s="17"/>
      <c r="BE2560" s="17"/>
      <c r="BF2560" s="3"/>
      <c r="BG2560" s="3"/>
      <c r="BH2560" s="3"/>
      <c r="BI2560" s="2"/>
      <c r="BJ2560" s="3"/>
      <c r="BK2560" s="3"/>
      <c r="BL2560" s="3"/>
      <c r="BM2560" s="2"/>
      <c r="BN2560" s="2"/>
      <c r="BO2560" s="2"/>
      <c r="BP2560" s="2"/>
      <c r="BQ2560" s="3"/>
      <c r="BR2560" s="3"/>
      <c r="BS2560" s="3"/>
      <c r="BT2560" s="3"/>
      <c r="BU2560" s="3"/>
      <c r="BV2560" s="3"/>
      <c r="BW2560" s="18"/>
      <c r="BX2560" s="17"/>
      <c r="BY2560" s="3"/>
      <c r="BZ2560" s="3"/>
      <c r="CA2560" s="3"/>
      <c r="CB2560" s="18"/>
      <c r="CC2560" s="17"/>
      <c r="CD2560" s="19"/>
      <c r="CE2560" s="3"/>
      <c r="CF2560" s="3"/>
      <c r="CG2560" s="3"/>
      <c r="CH2560" s="3"/>
      <c r="CI2560" s="3"/>
      <c r="CJ2560" s="3"/>
      <c r="CK2560" s="3"/>
      <c r="CL2560" s="3"/>
      <c r="CM2560" s="3"/>
      <c r="CN2560" s="3"/>
      <c r="CO2560" s="3"/>
      <c r="CP2560" s="3"/>
      <c r="CQ2560" s="3"/>
      <c r="CR2560" s="3"/>
      <c r="CS2560" s="18"/>
      <c r="CT2560" s="18"/>
      <c r="CU2560" s="3"/>
      <c r="CV2560" s="3"/>
      <c r="CW2560" s="3"/>
      <c r="CX2560" s="3"/>
      <c r="CY2560" s="3"/>
      <c r="CZ2560" s="3"/>
      <c r="DA2560" s="3"/>
      <c r="DB2560" s="3"/>
      <c r="DC2560" s="3"/>
      <c r="DD2560" s="3"/>
      <c r="DE2560" s="3"/>
      <c r="DF2560" s="3"/>
      <c r="DG2560" s="3"/>
      <c r="DH2560" s="3"/>
      <c r="DI2560" s="3"/>
      <c r="DJ2560" s="3"/>
      <c r="DK2560" s="3"/>
      <c r="DL2560" s="3"/>
      <c r="DM2560" s="3"/>
      <c r="DN2560" s="3"/>
      <c r="DO2560" s="5"/>
      <c r="DP2560" s="5"/>
    </row>
    <row r="2561" spans="1:120" ht="30" customHeight="1">
      <c r="A2561" s="66"/>
      <c r="B2561" s="66"/>
      <c r="C2561" s="32"/>
      <c r="D2561" s="3"/>
      <c r="E2561" s="3"/>
      <c r="F2561" s="3"/>
      <c r="G2561" s="68"/>
      <c r="H2561" s="3"/>
      <c r="I2561" s="8"/>
      <c r="J2561" s="66"/>
      <c r="K2561" s="66"/>
      <c r="L2561" s="66"/>
      <c r="M2561" s="66"/>
      <c r="N2561" s="3"/>
      <c r="O2561" s="15"/>
      <c r="P2561" s="30"/>
      <c r="Q2561" s="40" t="s">
        <v>186</v>
      </c>
      <c r="R2561" s="14" t="s">
        <v>7330</v>
      </c>
      <c r="AO2561" s="15"/>
      <c r="AP2561" s="15"/>
      <c r="AQ2561" s="15"/>
      <c r="AR2561" s="15"/>
      <c r="AS2561" s="15"/>
      <c r="AT2561" s="15"/>
      <c r="AU2561" s="15"/>
      <c r="AV2561" s="15"/>
      <c r="AW2561" s="15"/>
      <c r="AX2561" s="16"/>
      <c r="AY2561" s="3"/>
      <c r="AZ2561" s="3"/>
      <c r="BA2561" s="3"/>
      <c r="BB2561" s="3"/>
      <c r="BC2561" s="3"/>
      <c r="BD2561" s="17"/>
      <c r="BE2561" s="17"/>
      <c r="BF2561" s="3"/>
      <c r="BG2561" s="3"/>
      <c r="BH2561" s="3"/>
      <c r="BI2561" s="2"/>
      <c r="BJ2561" s="3"/>
      <c r="BK2561" s="3"/>
      <c r="BL2561" s="3"/>
      <c r="BM2561" s="2"/>
      <c r="BN2561" s="2"/>
      <c r="BO2561" s="2"/>
      <c r="BP2561" s="2"/>
      <c r="BQ2561" s="3"/>
      <c r="BR2561" s="3"/>
      <c r="BS2561" s="3"/>
      <c r="BT2561" s="3"/>
      <c r="BU2561" s="3"/>
      <c r="BV2561" s="3"/>
      <c r="BW2561" s="18"/>
      <c r="BX2561" s="17"/>
      <c r="BY2561" s="3"/>
      <c r="BZ2561" s="3"/>
      <c r="CA2561" s="3"/>
      <c r="CB2561" s="18"/>
      <c r="CC2561" s="17"/>
      <c r="CD2561" s="19"/>
      <c r="CE2561" s="3"/>
      <c r="CF2561" s="3"/>
      <c r="CG2561" s="3"/>
      <c r="CH2561" s="3"/>
      <c r="CI2561" s="3"/>
      <c r="CJ2561" s="3"/>
      <c r="CK2561" s="3"/>
      <c r="CL2561" s="3"/>
      <c r="CM2561" s="3"/>
      <c r="CN2561" s="3"/>
      <c r="CO2561" s="3"/>
      <c r="CP2561" s="3"/>
      <c r="CQ2561" s="3"/>
      <c r="CR2561" s="3"/>
      <c r="CS2561" s="18"/>
      <c r="CT2561" s="18"/>
      <c r="CU2561" s="3"/>
      <c r="CV2561" s="3"/>
      <c r="CW2561" s="3"/>
      <c r="CX2561" s="3"/>
      <c r="CY2561" s="3"/>
      <c r="CZ2561" s="3"/>
      <c r="DA2561" s="3"/>
      <c r="DB2561" s="3"/>
      <c r="DC2561" s="3"/>
      <c r="DD2561" s="3"/>
      <c r="DE2561" s="3"/>
      <c r="DF2561" s="3"/>
      <c r="DG2561" s="3"/>
      <c r="DH2561" s="3"/>
      <c r="DI2561" s="3"/>
      <c r="DJ2561" s="3"/>
      <c r="DK2561" s="3"/>
      <c r="DL2561" s="3"/>
      <c r="DM2561" s="3"/>
      <c r="DN2561" s="3"/>
      <c r="DO2561" s="5"/>
      <c r="DP2561" s="5"/>
    </row>
    <row r="2562" spans="1:120" ht="30" customHeight="1">
      <c r="A2562" s="66"/>
      <c r="B2562" s="66"/>
      <c r="C2562" s="32"/>
      <c r="D2562" s="3"/>
      <c r="E2562" s="3"/>
      <c r="F2562" s="3"/>
      <c r="G2562" s="68"/>
      <c r="H2562" s="3"/>
      <c r="I2562" s="8"/>
      <c r="J2562" s="66"/>
      <c r="K2562" s="66"/>
      <c r="L2562" s="66"/>
      <c r="M2562" s="66"/>
      <c r="N2562" s="3"/>
      <c r="O2562" s="15"/>
      <c r="P2562" s="30"/>
      <c r="Q2562" s="40" t="s">
        <v>188</v>
      </c>
      <c r="R2562" s="14" t="s">
        <v>7331</v>
      </c>
      <c r="AO2562" s="15"/>
      <c r="AP2562" s="15"/>
      <c r="AQ2562" s="15"/>
      <c r="AR2562" s="15"/>
      <c r="AS2562" s="15"/>
      <c r="AT2562" s="15"/>
      <c r="AU2562" s="15"/>
      <c r="AV2562" s="15"/>
      <c r="AW2562" s="15"/>
      <c r="AX2562" s="16"/>
      <c r="AY2562" s="3"/>
      <c r="AZ2562" s="3"/>
      <c r="BA2562" s="3"/>
      <c r="BB2562" s="3"/>
      <c r="BC2562" s="3"/>
      <c r="BD2562" s="17"/>
      <c r="BE2562" s="17"/>
      <c r="BF2562" s="3"/>
      <c r="BG2562" s="3"/>
      <c r="BH2562" s="3"/>
      <c r="BI2562" s="2"/>
      <c r="BJ2562" s="3"/>
      <c r="BK2562" s="3"/>
      <c r="BL2562" s="3"/>
      <c r="BM2562" s="2"/>
      <c r="BN2562" s="2"/>
      <c r="BO2562" s="2"/>
      <c r="BP2562" s="2"/>
      <c r="BQ2562" s="3"/>
      <c r="BR2562" s="3"/>
      <c r="BS2562" s="3"/>
      <c r="BT2562" s="3"/>
      <c r="BU2562" s="3"/>
      <c r="BV2562" s="3"/>
      <c r="BW2562" s="18"/>
      <c r="BX2562" s="17"/>
      <c r="BY2562" s="3"/>
      <c r="BZ2562" s="3"/>
      <c r="CA2562" s="3"/>
      <c r="CB2562" s="18"/>
      <c r="CC2562" s="17"/>
      <c r="CD2562" s="19"/>
      <c r="CE2562" s="3"/>
      <c r="CF2562" s="3"/>
      <c r="CG2562" s="3"/>
      <c r="CH2562" s="3"/>
      <c r="CI2562" s="3"/>
      <c r="CJ2562" s="3"/>
      <c r="CK2562" s="3"/>
      <c r="CL2562" s="3"/>
      <c r="CM2562" s="3"/>
      <c r="CN2562" s="3"/>
      <c r="CO2562" s="3"/>
      <c r="CP2562" s="3"/>
      <c r="CQ2562" s="3"/>
      <c r="CR2562" s="3"/>
      <c r="CS2562" s="18"/>
      <c r="CT2562" s="18"/>
      <c r="CU2562" s="3"/>
      <c r="CV2562" s="3"/>
      <c r="CW2562" s="3"/>
      <c r="CX2562" s="3"/>
      <c r="CY2562" s="3"/>
      <c r="CZ2562" s="3"/>
      <c r="DA2562" s="3"/>
      <c r="DB2562" s="3"/>
      <c r="DC2562" s="3"/>
      <c r="DD2562" s="3"/>
      <c r="DE2562" s="3"/>
      <c r="DF2562" s="3"/>
      <c r="DG2562" s="3"/>
      <c r="DH2562" s="3"/>
      <c r="DI2562" s="3"/>
      <c r="DJ2562" s="3"/>
      <c r="DK2562" s="3"/>
      <c r="DL2562" s="3"/>
      <c r="DM2562" s="3"/>
      <c r="DN2562" s="3"/>
      <c r="DO2562" s="5"/>
      <c r="DP2562" s="5"/>
    </row>
    <row r="2563" spans="1:120" ht="30" customHeight="1">
      <c r="A2563" s="66"/>
      <c r="B2563" s="66"/>
      <c r="C2563" s="32"/>
      <c r="D2563" s="3"/>
      <c r="E2563" s="3"/>
      <c r="F2563" s="3"/>
      <c r="G2563" s="69"/>
      <c r="H2563" s="3"/>
      <c r="I2563" s="8"/>
      <c r="J2563" s="66"/>
      <c r="K2563" s="66"/>
      <c r="L2563" s="66"/>
      <c r="M2563" s="66"/>
      <c r="N2563" s="3"/>
      <c r="O2563" s="15"/>
      <c r="P2563" s="30"/>
      <c r="Q2563" s="40" t="s">
        <v>190</v>
      </c>
      <c r="R2563" s="14" t="s">
        <v>7332</v>
      </c>
      <c r="AO2563" s="15"/>
      <c r="AP2563" s="15"/>
      <c r="AQ2563" s="15"/>
      <c r="AR2563" s="15"/>
      <c r="AS2563" s="15"/>
      <c r="AT2563" s="15"/>
      <c r="AU2563" s="15"/>
      <c r="AV2563" s="15"/>
      <c r="AW2563" s="15"/>
      <c r="AX2563" s="16"/>
      <c r="AY2563" s="3"/>
      <c r="AZ2563" s="3"/>
      <c r="BA2563" s="3"/>
      <c r="BB2563" s="3"/>
      <c r="BC2563" s="3"/>
      <c r="BD2563" s="17"/>
      <c r="BE2563" s="17"/>
      <c r="BF2563" s="3"/>
      <c r="BG2563" s="3"/>
      <c r="BH2563" s="3"/>
      <c r="BI2563" s="2"/>
      <c r="BJ2563" s="3"/>
      <c r="BK2563" s="3"/>
      <c r="BL2563" s="3"/>
      <c r="BM2563" s="2"/>
      <c r="BN2563" s="2"/>
      <c r="BO2563" s="2"/>
      <c r="BP2563" s="2"/>
      <c r="BQ2563" s="3"/>
      <c r="BR2563" s="3"/>
      <c r="BS2563" s="3"/>
      <c r="BT2563" s="3"/>
      <c r="BU2563" s="3"/>
      <c r="BV2563" s="3"/>
      <c r="BW2563" s="18"/>
      <c r="BX2563" s="17"/>
      <c r="BY2563" s="3"/>
      <c r="BZ2563" s="3"/>
      <c r="CA2563" s="3"/>
      <c r="CB2563" s="18"/>
      <c r="CC2563" s="17"/>
      <c r="CD2563" s="19"/>
      <c r="CE2563" s="3"/>
      <c r="CF2563" s="3"/>
      <c r="CG2563" s="3"/>
      <c r="CH2563" s="3"/>
      <c r="CI2563" s="3"/>
      <c r="CJ2563" s="3"/>
      <c r="CK2563" s="3"/>
      <c r="CL2563" s="3"/>
      <c r="CM2563" s="3"/>
      <c r="CN2563" s="3"/>
      <c r="CO2563" s="3"/>
      <c r="CP2563" s="3"/>
      <c r="CQ2563" s="3"/>
      <c r="CR2563" s="3"/>
      <c r="CS2563" s="18"/>
      <c r="CT2563" s="18"/>
      <c r="CU2563" s="3"/>
      <c r="CV2563" s="3"/>
      <c r="CW2563" s="3"/>
      <c r="CX2563" s="3"/>
      <c r="CY2563" s="3"/>
      <c r="CZ2563" s="3"/>
      <c r="DA2563" s="3"/>
      <c r="DB2563" s="3"/>
      <c r="DC2563" s="3"/>
      <c r="DD2563" s="3"/>
      <c r="DE2563" s="3"/>
      <c r="DF2563" s="3"/>
      <c r="DG2563" s="3"/>
      <c r="DH2563" s="3"/>
      <c r="DI2563" s="3"/>
      <c r="DJ2563" s="3"/>
      <c r="DK2563" s="3"/>
      <c r="DL2563" s="3"/>
      <c r="DM2563" s="3"/>
      <c r="DN2563" s="3"/>
      <c r="DO2563" s="5"/>
      <c r="DP2563" s="5"/>
    </row>
    <row r="2564" spans="1:120" ht="12.75" customHeight="1">
      <c r="A2564" s="20"/>
      <c r="B2564" s="20"/>
      <c r="C2564" s="20"/>
      <c r="D2564" s="20"/>
      <c r="E2564" s="20"/>
      <c r="F2564" s="20"/>
      <c r="G2564" s="20"/>
      <c r="H2564" s="20"/>
      <c r="I2564" s="20"/>
      <c r="J2564" s="21"/>
      <c r="K2564" s="20"/>
      <c r="L2564" s="20"/>
      <c r="M2564" s="20"/>
      <c r="N2564" s="20"/>
      <c r="O2564" s="24"/>
      <c r="P2564" s="31"/>
      <c r="Q2564" s="31"/>
      <c r="R2564" s="31"/>
      <c r="S2564" s="23"/>
      <c r="T2564" s="23"/>
      <c r="U2564" s="23"/>
      <c r="V2564" s="23"/>
      <c r="W2564" s="23"/>
      <c r="X2564" s="23"/>
      <c r="Y2564" s="23"/>
      <c r="Z2564" s="23"/>
      <c r="AA2564" s="23"/>
      <c r="AB2564" s="23"/>
      <c r="AC2564" s="23"/>
      <c r="AD2564" s="23"/>
      <c r="AE2564" s="23"/>
      <c r="AF2564" s="23"/>
      <c r="AG2564" s="23"/>
      <c r="AH2564" s="23"/>
      <c r="AI2564" s="23"/>
      <c r="AJ2564" s="23"/>
      <c r="AK2564" s="23"/>
      <c r="AL2564" s="23"/>
      <c r="AM2564" s="23"/>
      <c r="AN2564" s="23"/>
      <c r="AO2564" s="24"/>
      <c r="AP2564" s="24"/>
      <c r="AQ2564" s="24"/>
      <c r="AR2564" s="24"/>
      <c r="AS2564" s="24"/>
      <c r="AT2564" s="24"/>
      <c r="AU2564" s="24"/>
      <c r="AV2564" s="24"/>
      <c r="AW2564" s="24"/>
      <c r="AX2564" s="25"/>
      <c r="AY2564" s="20"/>
      <c r="AZ2564" s="20"/>
      <c r="BA2564" s="20"/>
      <c r="BB2564" s="20"/>
      <c r="BC2564" s="20"/>
      <c r="BD2564" s="26"/>
      <c r="BE2564" s="26"/>
      <c r="BF2564" s="20"/>
      <c r="BG2564" s="20"/>
      <c r="BH2564" s="20"/>
      <c r="BI2564" s="21"/>
      <c r="BJ2564" s="20"/>
      <c r="BK2564" s="20"/>
      <c r="BL2564" s="20"/>
      <c r="BM2564" s="21"/>
      <c r="BN2564" s="21"/>
      <c r="BO2564" s="21"/>
      <c r="BP2564" s="21"/>
      <c r="BQ2564" s="20"/>
      <c r="BR2564" s="20"/>
      <c r="BS2564" s="20"/>
      <c r="BT2564" s="20"/>
      <c r="BU2564" s="20"/>
      <c r="BV2564" s="20"/>
      <c r="BW2564" s="27"/>
      <c r="BX2564" s="26"/>
      <c r="BY2564" s="20"/>
      <c r="BZ2564" s="20"/>
      <c r="CA2564" s="20"/>
      <c r="CB2564" s="27"/>
      <c r="CC2564" s="26"/>
      <c r="CD2564" s="28"/>
      <c r="CE2564" s="20"/>
      <c r="CF2564" s="20"/>
      <c r="CG2564" s="20"/>
      <c r="CH2564" s="20"/>
      <c r="CI2564" s="20"/>
      <c r="CJ2564" s="20"/>
      <c r="CK2564" s="20"/>
      <c r="CL2564" s="20"/>
      <c r="CM2564" s="20"/>
      <c r="CN2564" s="20"/>
      <c r="CO2564" s="20"/>
      <c r="CP2564" s="20"/>
      <c r="CQ2564" s="20"/>
      <c r="CR2564" s="20"/>
      <c r="CS2564" s="27"/>
      <c r="CT2564" s="27"/>
      <c r="CU2564" s="20"/>
      <c r="CV2564" s="20"/>
      <c r="CW2564" s="20"/>
      <c r="CX2564" s="20"/>
      <c r="CY2564" s="20"/>
      <c r="CZ2564" s="20"/>
      <c r="DA2564" s="20"/>
      <c r="DB2564" s="20"/>
      <c r="DC2564" s="20"/>
      <c r="DD2564" s="20"/>
      <c r="DE2564" s="20"/>
      <c r="DF2564" s="20"/>
      <c r="DG2564" s="20"/>
      <c r="DH2564" s="20"/>
      <c r="DI2564" s="20"/>
      <c r="DJ2564" s="20"/>
      <c r="DK2564" s="20"/>
      <c r="DL2564" s="20"/>
      <c r="DM2564" s="20"/>
      <c r="DN2564" s="20"/>
      <c r="DO2564" s="29"/>
      <c r="DP2564" s="29"/>
    </row>
    <row r="2565" spans="1:120" ht="30" customHeight="1">
      <c r="A2565" s="71">
        <v>368</v>
      </c>
      <c r="B2565" s="65">
        <v>9601</v>
      </c>
      <c r="C2565" s="32" t="s">
        <v>240</v>
      </c>
      <c r="D2565" s="3"/>
      <c r="E2565" s="3"/>
      <c r="F2565" s="3"/>
      <c r="G2565" s="74" t="s">
        <v>6134</v>
      </c>
      <c r="H2565" s="3" t="s">
        <v>157</v>
      </c>
      <c r="I2565" s="8"/>
      <c r="J2565" s="70" t="s">
        <v>7333</v>
      </c>
      <c r="K2565" s="65">
        <v>225</v>
      </c>
      <c r="L2565" s="65">
        <v>2478</v>
      </c>
      <c r="M2565" s="65" t="s">
        <v>227</v>
      </c>
      <c r="N2565" s="3" t="s">
        <v>196</v>
      </c>
      <c r="O2565" s="15" t="s">
        <v>120</v>
      </c>
      <c r="P2565" s="30"/>
      <c r="Q2565" s="40" t="s">
        <v>159</v>
      </c>
      <c r="R2565" s="14" t="s">
        <v>7334</v>
      </c>
      <c r="AO2565" s="15">
        <v>7</v>
      </c>
      <c r="AP2565" s="15">
        <v>8</v>
      </c>
      <c r="AQ2565" s="15">
        <v>7</v>
      </c>
      <c r="AR2565" s="15">
        <v>8</v>
      </c>
      <c r="AS2565" s="15">
        <v>7</v>
      </c>
      <c r="AT2565" s="15">
        <v>7</v>
      </c>
      <c r="AU2565" s="15">
        <v>8</v>
      </c>
      <c r="AV2565" s="15">
        <v>7</v>
      </c>
      <c r="AW2565" s="15">
        <v>7</v>
      </c>
      <c r="AX2565" s="16">
        <f>AVERAGE(AO2565:AW2565)</f>
        <v>7.333333333333333</v>
      </c>
      <c r="AY2565" s="3">
        <v>28</v>
      </c>
      <c r="AZ2565" s="3">
        <v>20</v>
      </c>
      <c r="BA2565" s="3">
        <v>18</v>
      </c>
      <c r="BB2565" s="3">
        <v>18</v>
      </c>
      <c r="BC2565" s="3">
        <v>84</v>
      </c>
      <c r="BD2565" s="17">
        <v>0.87060000000000004</v>
      </c>
      <c r="BE2565" s="17">
        <v>0.67999999999999994</v>
      </c>
      <c r="BF2565" s="3"/>
      <c r="BG2565" s="3" t="s">
        <v>123</v>
      </c>
      <c r="BH2565" s="3">
        <v>8769196796</v>
      </c>
      <c r="BI2565" s="2" t="s">
        <v>7335</v>
      </c>
      <c r="BJ2565" s="18">
        <v>36260</v>
      </c>
      <c r="BK2565" s="3">
        <v>21</v>
      </c>
      <c r="BL2565" s="3" t="s">
        <v>7336</v>
      </c>
      <c r="BM2565" s="2" t="s">
        <v>7337</v>
      </c>
      <c r="BN2565" s="2" t="s">
        <v>455</v>
      </c>
      <c r="BO2565" s="2" t="s">
        <v>7338</v>
      </c>
      <c r="BP2565" s="2" t="s">
        <v>7339</v>
      </c>
      <c r="BQ2565" s="3"/>
      <c r="BR2565" s="3"/>
      <c r="BS2565" s="3" t="s">
        <v>259</v>
      </c>
      <c r="BT2565" s="3" t="s">
        <v>7340</v>
      </c>
      <c r="BU2565" s="3" t="s">
        <v>168</v>
      </c>
      <c r="BV2565" s="3" t="s">
        <v>133</v>
      </c>
      <c r="BW2565" s="18">
        <v>1985</v>
      </c>
      <c r="BX2565" s="17">
        <v>0.7</v>
      </c>
      <c r="BY2565" s="3" t="s">
        <v>7341</v>
      </c>
      <c r="BZ2565" s="3" t="s">
        <v>168</v>
      </c>
      <c r="CA2565" s="3" t="s">
        <v>133</v>
      </c>
      <c r="CB2565" s="18">
        <v>2077</v>
      </c>
      <c r="CC2565" s="17">
        <v>0.66</v>
      </c>
      <c r="CD2565" s="19">
        <v>0.66</v>
      </c>
      <c r="CE2565" s="3" t="s">
        <v>7342</v>
      </c>
      <c r="CF2565" s="3" t="s">
        <v>2785</v>
      </c>
      <c r="CG2565" s="3" t="s">
        <v>133</v>
      </c>
      <c r="CH2565" s="3" t="s">
        <v>238</v>
      </c>
      <c r="CI2565" s="3"/>
      <c r="CJ2565" s="3"/>
      <c r="CK2565" s="3"/>
      <c r="CL2565" s="3"/>
      <c r="CM2565" s="3"/>
      <c r="CN2565" s="3" t="s">
        <v>140</v>
      </c>
      <c r="CO2565" s="3" t="s">
        <v>349</v>
      </c>
      <c r="CP2565" s="3" t="s">
        <v>140</v>
      </c>
      <c r="CQ2565" s="3" t="s">
        <v>7343</v>
      </c>
      <c r="CR2565" s="3" t="s">
        <v>240</v>
      </c>
      <c r="CS2565" s="18">
        <v>43471</v>
      </c>
      <c r="CT2565" s="3" t="s">
        <v>1155</v>
      </c>
      <c r="CU2565" s="3" t="s">
        <v>7344</v>
      </c>
      <c r="CV2565" s="3" t="s">
        <v>7345</v>
      </c>
      <c r="CW2565" s="3" t="s">
        <v>123</v>
      </c>
      <c r="CX2565" s="3" t="s">
        <v>120</v>
      </c>
      <c r="CY2565" s="3"/>
      <c r="CZ2565" s="3"/>
      <c r="DA2565" s="3" t="s">
        <v>243</v>
      </c>
      <c r="DB2565" s="3"/>
      <c r="DC2565" s="3" t="s">
        <v>240</v>
      </c>
      <c r="DD2565" s="3">
        <v>302016</v>
      </c>
      <c r="DE2565" s="3" t="s">
        <v>407</v>
      </c>
      <c r="DF2565" s="3" t="s">
        <v>245</v>
      </c>
      <c r="DG2565" s="3"/>
      <c r="DH2565" s="3"/>
      <c r="DI2565" s="3"/>
      <c r="DJ2565" s="3"/>
      <c r="DK2565" s="3"/>
      <c r="DL2565" s="3"/>
      <c r="DM2565" s="3"/>
      <c r="DN2565" s="3"/>
      <c r="DO2565" s="5"/>
      <c r="DP2565" s="5"/>
    </row>
    <row r="2566" spans="1:120" ht="30" customHeight="1">
      <c r="A2566" s="66"/>
      <c r="B2566" s="66"/>
      <c r="C2566" s="32"/>
      <c r="D2566" s="3"/>
      <c r="E2566" s="3"/>
      <c r="F2566" s="3"/>
      <c r="G2566" s="68"/>
      <c r="H2566" s="3"/>
      <c r="I2566" s="8"/>
      <c r="J2566" s="66"/>
      <c r="K2566" s="66"/>
      <c r="L2566" s="66"/>
      <c r="M2566" s="66"/>
      <c r="N2566" s="3"/>
      <c r="O2566" s="15"/>
      <c r="P2566" s="30"/>
      <c r="Q2566" s="40" t="s">
        <v>182</v>
      </c>
      <c r="R2566" s="14" t="s">
        <v>7346</v>
      </c>
      <c r="AO2566" s="15"/>
      <c r="AP2566" s="15"/>
      <c r="AQ2566" s="15"/>
      <c r="AR2566" s="15"/>
      <c r="AS2566" s="15"/>
      <c r="AT2566" s="15"/>
      <c r="AU2566" s="15"/>
      <c r="AV2566" s="15"/>
      <c r="AW2566" s="15"/>
      <c r="AX2566" s="16"/>
      <c r="AY2566" s="3"/>
      <c r="AZ2566" s="3"/>
      <c r="BA2566" s="3"/>
      <c r="BB2566" s="3"/>
      <c r="BC2566" s="3"/>
      <c r="BD2566" s="17"/>
      <c r="BE2566" s="17"/>
      <c r="BF2566" s="3"/>
      <c r="BG2566" s="3"/>
      <c r="BH2566" s="3"/>
      <c r="BI2566" s="2"/>
      <c r="BJ2566" s="18"/>
      <c r="BK2566" s="3"/>
      <c r="BL2566" s="3"/>
      <c r="BM2566" s="2"/>
      <c r="BN2566" s="2"/>
      <c r="BO2566" s="2"/>
      <c r="BP2566" s="2"/>
      <c r="BQ2566" s="3"/>
      <c r="BR2566" s="3"/>
      <c r="BS2566" s="3"/>
      <c r="BT2566" s="3"/>
      <c r="BU2566" s="3"/>
      <c r="BV2566" s="3"/>
      <c r="BW2566" s="18"/>
      <c r="BX2566" s="17"/>
      <c r="BY2566" s="3"/>
      <c r="BZ2566" s="3"/>
      <c r="CA2566" s="3"/>
      <c r="CB2566" s="18"/>
      <c r="CC2566" s="17"/>
      <c r="CD2566" s="19"/>
      <c r="CE2566" s="3"/>
      <c r="CF2566" s="3"/>
      <c r="CG2566" s="3"/>
      <c r="CH2566" s="3"/>
      <c r="CI2566" s="3"/>
      <c r="CJ2566" s="3"/>
      <c r="CK2566" s="3"/>
      <c r="CL2566" s="3"/>
      <c r="CM2566" s="3"/>
      <c r="CN2566" s="3"/>
      <c r="CO2566" s="3"/>
      <c r="CP2566" s="3"/>
      <c r="CQ2566" s="3"/>
      <c r="CR2566" s="3"/>
      <c r="CS2566" s="18"/>
      <c r="CT2566" s="3"/>
      <c r="CU2566" s="3"/>
      <c r="CV2566" s="3"/>
      <c r="CW2566" s="3"/>
      <c r="CX2566" s="3"/>
      <c r="CY2566" s="3"/>
      <c r="CZ2566" s="3"/>
      <c r="DA2566" s="3"/>
      <c r="DB2566" s="3"/>
      <c r="DC2566" s="3"/>
      <c r="DD2566" s="3"/>
      <c r="DE2566" s="3"/>
      <c r="DF2566" s="3"/>
      <c r="DG2566" s="3"/>
      <c r="DH2566" s="3"/>
      <c r="DI2566" s="3"/>
      <c r="DJ2566" s="3"/>
      <c r="DK2566" s="3"/>
      <c r="DL2566" s="3"/>
      <c r="DM2566" s="3"/>
      <c r="DN2566" s="3"/>
      <c r="DO2566" s="5"/>
      <c r="DP2566" s="5"/>
    </row>
    <row r="2567" spans="1:120" ht="30" customHeight="1">
      <c r="A2567" s="66"/>
      <c r="B2567" s="66"/>
      <c r="C2567" s="32"/>
      <c r="D2567" s="3"/>
      <c r="E2567" s="3"/>
      <c r="F2567" s="3"/>
      <c r="G2567" s="68"/>
      <c r="H2567" s="3"/>
      <c r="I2567" s="8"/>
      <c r="J2567" s="66"/>
      <c r="K2567" s="66"/>
      <c r="L2567" s="66"/>
      <c r="M2567" s="66"/>
      <c r="N2567" s="3"/>
      <c r="O2567" s="15"/>
      <c r="P2567" s="30"/>
      <c r="Q2567" s="40" t="s">
        <v>184</v>
      </c>
      <c r="R2567" s="14" t="s">
        <v>7347</v>
      </c>
      <c r="AO2567" s="15"/>
      <c r="AP2567" s="15"/>
      <c r="AQ2567" s="15"/>
      <c r="AR2567" s="15"/>
      <c r="AS2567" s="15"/>
      <c r="AT2567" s="15"/>
      <c r="AU2567" s="15"/>
      <c r="AV2567" s="15"/>
      <c r="AW2567" s="15"/>
      <c r="AX2567" s="16"/>
      <c r="AY2567" s="3"/>
      <c r="AZ2567" s="3"/>
      <c r="BA2567" s="3"/>
      <c r="BB2567" s="3"/>
      <c r="BC2567" s="3"/>
      <c r="BD2567" s="17"/>
      <c r="BE2567" s="17"/>
      <c r="BF2567" s="3"/>
      <c r="BG2567" s="3"/>
      <c r="BH2567" s="3"/>
      <c r="BI2567" s="2"/>
      <c r="BJ2567" s="18"/>
      <c r="BK2567" s="3"/>
      <c r="BL2567" s="3"/>
      <c r="BM2567" s="2"/>
      <c r="BN2567" s="2"/>
      <c r="BO2567" s="2"/>
      <c r="BP2567" s="2"/>
      <c r="BQ2567" s="3"/>
      <c r="BR2567" s="3"/>
      <c r="BS2567" s="3"/>
      <c r="BT2567" s="3"/>
      <c r="BU2567" s="3"/>
      <c r="BV2567" s="3"/>
      <c r="BW2567" s="18"/>
      <c r="BX2567" s="17"/>
      <c r="BY2567" s="3"/>
      <c r="BZ2567" s="3"/>
      <c r="CA2567" s="3"/>
      <c r="CB2567" s="18"/>
      <c r="CC2567" s="17"/>
      <c r="CD2567" s="19"/>
      <c r="CE2567" s="3"/>
      <c r="CF2567" s="3"/>
      <c r="CG2567" s="3"/>
      <c r="CH2567" s="3"/>
      <c r="CI2567" s="3"/>
      <c r="CJ2567" s="3"/>
      <c r="CK2567" s="3"/>
      <c r="CL2567" s="3"/>
      <c r="CM2567" s="3"/>
      <c r="CN2567" s="3"/>
      <c r="CO2567" s="3"/>
      <c r="CP2567" s="3"/>
      <c r="CQ2567" s="3"/>
      <c r="CR2567" s="3"/>
      <c r="CS2567" s="18"/>
      <c r="CT2567" s="3"/>
      <c r="CU2567" s="3"/>
      <c r="CV2567" s="3"/>
      <c r="CW2567" s="3"/>
      <c r="CX2567" s="3"/>
      <c r="CY2567" s="3"/>
      <c r="CZ2567" s="3"/>
      <c r="DA2567" s="3"/>
      <c r="DB2567" s="3"/>
      <c r="DC2567" s="3"/>
      <c r="DD2567" s="3"/>
      <c r="DE2567" s="3"/>
      <c r="DF2567" s="3"/>
      <c r="DG2567" s="3"/>
      <c r="DH2567" s="3"/>
      <c r="DI2567" s="3"/>
      <c r="DJ2567" s="3"/>
      <c r="DK2567" s="3"/>
      <c r="DL2567" s="3"/>
      <c r="DM2567" s="3"/>
      <c r="DN2567" s="3"/>
      <c r="DO2567" s="5"/>
      <c r="DP2567" s="5"/>
    </row>
    <row r="2568" spans="1:120" ht="30" customHeight="1">
      <c r="A2568" s="66"/>
      <c r="B2568" s="66"/>
      <c r="C2568" s="32"/>
      <c r="D2568" s="3"/>
      <c r="E2568" s="3"/>
      <c r="F2568" s="3"/>
      <c r="G2568" s="68"/>
      <c r="H2568" s="3"/>
      <c r="I2568" s="8"/>
      <c r="J2568" s="66"/>
      <c r="K2568" s="66"/>
      <c r="L2568" s="66"/>
      <c r="M2568" s="66"/>
      <c r="N2568" s="3"/>
      <c r="O2568" s="15"/>
      <c r="P2568" s="30"/>
      <c r="Q2568" s="40" t="s">
        <v>186</v>
      </c>
      <c r="R2568" s="14" t="s">
        <v>7348</v>
      </c>
      <c r="AO2568" s="15"/>
      <c r="AP2568" s="15"/>
      <c r="AQ2568" s="15"/>
      <c r="AR2568" s="15"/>
      <c r="AS2568" s="15"/>
      <c r="AT2568" s="15"/>
      <c r="AU2568" s="15"/>
      <c r="AV2568" s="15"/>
      <c r="AW2568" s="15"/>
      <c r="AX2568" s="16"/>
      <c r="AY2568" s="3"/>
      <c r="AZ2568" s="3"/>
      <c r="BA2568" s="3"/>
      <c r="BB2568" s="3"/>
      <c r="BC2568" s="3"/>
      <c r="BD2568" s="17"/>
      <c r="BE2568" s="17"/>
      <c r="BF2568" s="3"/>
      <c r="BG2568" s="3"/>
      <c r="BH2568" s="3"/>
      <c r="BI2568" s="2"/>
      <c r="BJ2568" s="18"/>
      <c r="BK2568" s="3"/>
      <c r="BL2568" s="3"/>
      <c r="BM2568" s="2"/>
      <c r="BN2568" s="2"/>
      <c r="BO2568" s="2"/>
      <c r="BP2568" s="2"/>
      <c r="BQ2568" s="3"/>
      <c r="BR2568" s="3"/>
      <c r="BS2568" s="3"/>
      <c r="BT2568" s="3"/>
      <c r="BU2568" s="3"/>
      <c r="BV2568" s="3"/>
      <c r="BW2568" s="18"/>
      <c r="BX2568" s="17"/>
      <c r="BY2568" s="3"/>
      <c r="BZ2568" s="3"/>
      <c r="CA2568" s="3"/>
      <c r="CB2568" s="18"/>
      <c r="CC2568" s="17"/>
      <c r="CD2568" s="19"/>
      <c r="CE2568" s="3"/>
      <c r="CF2568" s="3"/>
      <c r="CG2568" s="3"/>
      <c r="CH2568" s="3"/>
      <c r="CI2568" s="3"/>
      <c r="CJ2568" s="3"/>
      <c r="CK2568" s="3"/>
      <c r="CL2568" s="3"/>
      <c r="CM2568" s="3"/>
      <c r="CN2568" s="3"/>
      <c r="CO2568" s="3"/>
      <c r="CP2568" s="3"/>
      <c r="CQ2568" s="3"/>
      <c r="CR2568" s="3"/>
      <c r="CS2568" s="18"/>
      <c r="CT2568" s="3"/>
      <c r="CU2568" s="3"/>
      <c r="CV2568" s="3"/>
      <c r="CW2568" s="3"/>
      <c r="CX2568" s="3"/>
      <c r="CY2568" s="3"/>
      <c r="CZ2568" s="3"/>
      <c r="DA2568" s="3"/>
      <c r="DB2568" s="3"/>
      <c r="DC2568" s="3"/>
      <c r="DD2568" s="3"/>
      <c r="DE2568" s="3"/>
      <c r="DF2568" s="3"/>
      <c r="DG2568" s="3"/>
      <c r="DH2568" s="3"/>
      <c r="DI2568" s="3"/>
      <c r="DJ2568" s="3"/>
      <c r="DK2568" s="3"/>
      <c r="DL2568" s="3"/>
      <c r="DM2568" s="3"/>
      <c r="DN2568" s="3"/>
      <c r="DO2568" s="5"/>
      <c r="DP2568" s="5"/>
    </row>
    <row r="2569" spans="1:120" ht="30" customHeight="1">
      <c r="A2569" s="66"/>
      <c r="B2569" s="66"/>
      <c r="C2569" s="32"/>
      <c r="D2569" s="3"/>
      <c r="E2569" s="3"/>
      <c r="F2569" s="3"/>
      <c r="G2569" s="68"/>
      <c r="H2569" s="3"/>
      <c r="I2569" s="8"/>
      <c r="J2569" s="66"/>
      <c r="K2569" s="66"/>
      <c r="L2569" s="66"/>
      <c r="M2569" s="66"/>
      <c r="N2569" s="3"/>
      <c r="O2569" s="15"/>
      <c r="P2569" s="30"/>
      <c r="Q2569" s="40" t="s">
        <v>188</v>
      </c>
      <c r="R2569" s="14" t="s">
        <v>7349</v>
      </c>
      <c r="AO2569" s="15"/>
      <c r="AP2569" s="15"/>
      <c r="AQ2569" s="15"/>
      <c r="AR2569" s="15"/>
      <c r="AS2569" s="15"/>
      <c r="AT2569" s="15"/>
      <c r="AU2569" s="15"/>
      <c r="AV2569" s="15"/>
      <c r="AW2569" s="15"/>
      <c r="AX2569" s="16"/>
      <c r="AY2569" s="3"/>
      <c r="AZ2569" s="3"/>
      <c r="BA2569" s="3"/>
      <c r="BB2569" s="3"/>
      <c r="BC2569" s="3"/>
      <c r="BD2569" s="17"/>
      <c r="BE2569" s="17"/>
      <c r="BF2569" s="3"/>
      <c r="BG2569" s="3"/>
      <c r="BH2569" s="3"/>
      <c r="BI2569" s="2"/>
      <c r="BJ2569" s="18"/>
      <c r="BK2569" s="3"/>
      <c r="BL2569" s="3"/>
      <c r="BM2569" s="2"/>
      <c r="BN2569" s="2"/>
      <c r="BO2569" s="2"/>
      <c r="BP2569" s="2"/>
      <c r="BQ2569" s="3"/>
      <c r="BR2569" s="3"/>
      <c r="BS2569" s="3"/>
      <c r="BT2569" s="3"/>
      <c r="BU2569" s="3"/>
      <c r="BV2569" s="3"/>
      <c r="BW2569" s="18"/>
      <c r="BX2569" s="17"/>
      <c r="BY2569" s="3"/>
      <c r="BZ2569" s="3"/>
      <c r="CA2569" s="3"/>
      <c r="CB2569" s="18"/>
      <c r="CC2569" s="17"/>
      <c r="CD2569" s="19"/>
      <c r="CE2569" s="3"/>
      <c r="CF2569" s="3"/>
      <c r="CG2569" s="3"/>
      <c r="CH2569" s="3"/>
      <c r="CI2569" s="3"/>
      <c r="CJ2569" s="3"/>
      <c r="CK2569" s="3"/>
      <c r="CL2569" s="3"/>
      <c r="CM2569" s="3"/>
      <c r="CN2569" s="3"/>
      <c r="CO2569" s="3"/>
      <c r="CP2569" s="3"/>
      <c r="CQ2569" s="3"/>
      <c r="CR2569" s="3"/>
      <c r="CS2569" s="18"/>
      <c r="CT2569" s="3"/>
      <c r="CU2569" s="3"/>
      <c r="CV2569" s="3"/>
      <c r="CW2569" s="3"/>
      <c r="CX2569" s="3"/>
      <c r="CY2569" s="3"/>
      <c r="CZ2569" s="3"/>
      <c r="DA2569" s="3"/>
      <c r="DB2569" s="3"/>
      <c r="DC2569" s="3"/>
      <c r="DD2569" s="3"/>
      <c r="DE2569" s="3"/>
      <c r="DF2569" s="3"/>
      <c r="DG2569" s="3"/>
      <c r="DH2569" s="3"/>
      <c r="DI2569" s="3"/>
      <c r="DJ2569" s="3"/>
      <c r="DK2569" s="3"/>
      <c r="DL2569" s="3"/>
      <c r="DM2569" s="3"/>
      <c r="DN2569" s="3"/>
      <c r="DO2569" s="5"/>
      <c r="DP2569" s="5"/>
    </row>
    <row r="2570" spans="1:120" ht="30" customHeight="1">
      <c r="A2570" s="66"/>
      <c r="B2570" s="66"/>
      <c r="C2570" s="32"/>
      <c r="D2570" s="3"/>
      <c r="E2570" s="3"/>
      <c r="F2570" s="3"/>
      <c r="G2570" s="69"/>
      <c r="H2570" s="3"/>
      <c r="I2570" s="8"/>
      <c r="J2570" s="66"/>
      <c r="K2570" s="66"/>
      <c r="L2570" s="66"/>
      <c r="M2570" s="66"/>
      <c r="N2570" s="3"/>
      <c r="O2570" s="15"/>
      <c r="P2570" s="30"/>
      <c r="Q2570" s="40" t="s">
        <v>190</v>
      </c>
      <c r="R2570" s="14" t="s">
        <v>7350</v>
      </c>
      <c r="AO2570" s="15"/>
      <c r="AP2570" s="15"/>
      <c r="AQ2570" s="15"/>
      <c r="AR2570" s="15"/>
      <c r="AS2570" s="15"/>
      <c r="AT2570" s="15"/>
      <c r="AU2570" s="15"/>
      <c r="AV2570" s="15"/>
      <c r="AW2570" s="15"/>
      <c r="AX2570" s="16"/>
      <c r="AY2570" s="3"/>
      <c r="AZ2570" s="3"/>
      <c r="BA2570" s="3"/>
      <c r="BB2570" s="3"/>
      <c r="BC2570" s="3"/>
      <c r="BD2570" s="17"/>
      <c r="BE2570" s="17"/>
      <c r="BF2570" s="3"/>
      <c r="BG2570" s="3"/>
      <c r="BH2570" s="3"/>
      <c r="BI2570" s="2"/>
      <c r="BJ2570" s="18"/>
      <c r="BK2570" s="3"/>
      <c r="BL2570" s="3"/>
      <c r="BM2570" s="2"/>
      <c r="BN2570" s="2"/>
      <c r="BO2570" s="2"/>
      <c r="BP2570" s="2"/>
      <c r="BQ2570" s="3"/>
      <c r="BR2570" s="3"/>
      <c r="BS2570" s="3"/>
      <c r="BT2570" s="3"/>
      <c r="BU2570" s="3"/>
      <c r="BV2570" s="3"/>
      <c r="BW2570" s="18"/>
      <c r="BX2570" s="17"/>
      <c r="BY2570" s="3"/>
      <c r="BZ2570" s="3"/>
      <c r="CA2570" s="3"/>
      <c r="CB2570" s="18"/>
      <c r="CC2570" s="17"/>
      <c r="CD2570" s="19"/>
      <c r="CE2570" s="3"/>
      <c r="CF2570" s="3"/>
      <c r="CG2570" s="3"/>
      <c r="CH2570" s="3"/>
      <c r="CI2570" s="3"/>
      <c r="CJ2570" s="3"/>
      <c r="CK2570" s="3"/>
      <c r="CL2570" s="3"/>
      <c r="CM2570" s="3"/>
      <c r="CN2570" s="3"/>
      <c r="CO2570" s="3"/>
      <c r="CP2570" s="3"/>
      <c r="CQ2570" s="3"/>
      <c r="CR2570" s="3"/>
      <c r="CS2570" s="18"/>
      <c r="CT2570" s="3"/>
      <c r="CU2570" s="3"/>
      <c r="CV2570" s="3"/>
      <c r="CW2570" s="3"/>
      <c r="CX2570" s="3"/>
      <c r="CY2570" s="3"/>
      <c r="CZ2570" s="3"/>
      <c r="DA2570" s="3"/>
      <c r="DB2570" s="3"/>
      <c r="DC2570" s="3"/>
      <c r="DD2570" s="3"/>
      <c r="DE2570" s="3"/>
      <c r="DF2570" s="3"/>
      <c r="DG2570" s="3"/>
      <c r="DH2570" s="3"/>
      <c r="DI2570" s="3"/>
      <c r="DJ2570" s="3"/>
      <c r="DK2570" s="3"/>
      <c r="DL2570" s="3"/>
      <c r="DM2570" s="3"/>
      <c r="DN2570" s="3"/>
      <c r="DO2570" s="5"/>
      <c r="DP2570" s="5"/>
    </row>
    <row r="2571" spans="1:120" ht="12" customHeight="1">
      <c r="A2571" s="24"/>
      <c r="B2571" s="20"/>
      <c r="C2571" s="20"/>
      <c r="D2571" s="20"/>
      <c r="E2571" s="20"/>
      <c r="F2571" s="20"/>
      <c r="G2571" s="20"/>
      <c r="H2571" s="20"/>
      <c r="I2571" s="20"/>
      <c r="J2571" s="21"/>
      <c r="K2571" s="20"/>
      <c r="L2571" s="20"/>
      <c r="M2571" s="20"/>
      <c r="N2571" s="20"/>
      <c r="O2571" s="24"/>
      <c r="P2571" s="31"/>
      <c r="Q2571" s="31"/>
      <c r="R2571" s="31"/>
      <c r="S2571" s="23"/>
      <c r="T2571" s="23"/>
      <c r="U2571" s="23"/>
      <c r="V2571" s="23"/>
      <c r="W2571" s="23"/>
      <c r="X2571" s="23"/>
      <c r="Y2571" s="23"/>
      <c r="Z2571" s="23"/>
      <c r="AA2571" s="23"/>
      <c r="AB2571" s="23"/>
      <c r="AC2571" s="23"/>
      <c r="AD2571" s="23"/>
      <c r="AE2571" s="23"/>
      <c r="AF2571" s="23"/>
      <c r="AG2571" s="23"/>
      <c r="AH2571" s="23"/>
      <c r="AI2571" s="23"/>
      <c r="AJ2571" s="23"/>
      <c r="AK2571" s="23"/>
      <c r="AL2571" s="23"/>
      <c r="AM2571" s="23"/>
      <c r="AN2571" s="23"/>
      <c r="AO2571" s="24"/>
      <c r="AP2571" s="24"/>
      <c r="AQ2571" s="24"/>
      <c r="AR2571" s="24"/>
      <c r="AS2571" s="24"/>
      <c r="AT2571" s="24"/>
      <c r="AU2571" s="24"/>
      <c r="AV2571" s="24"/>
      <c r="AW2571" s="24"/>
      <c r="AX2571" s="25"/>
      <c r="AY2571" s="20"/>
      <c r="AZ2571" s="20"/>
      <c r="BA2571" s="20"/>
      <c r="BB2571" s="20"/>
      <c r="BC2571" s="20"/>
      <c r="BD2571" s="26"/>
      <c r="BE2571" s="26"/>
      <c r="BF2571" s="20"/>
      <c r="BG2571" s="20"/>
      <c r="BH2571" s="20"/>
      <c r="BI2571" s="21"/>
      <c r="BJ2571" s="27"/>
      <c r="BK2571" s="20"/>
      <c r="BL2571" s="20"/>
      <c r="BM2571" s="21"/>
      <c r="BN2571" s="21"/>
      <c r="BO2571" s="21"/>
      <c r="BP2571" s="21"/>
      <c r="BQ2571" s="20"/>
      <c r="BR2571" s="20"/>
      <c r="BS2571" s="20"/>
      <c r="BT2571" s="20"/>
      <c r="BU2571" s="20"/>
      <c r="BV2571" s="20"/>
      <c r="BW2571" s="27"/>
      <c r="BX2571" s="26"/>
      <c r="BY2571" s="20"/>
      <c r="BZ2571" s="20"/>
      <c r="CA2571" s="20"/>
      <c r="CB2571" s="27"/>
      <c r="CC2571" s="26"/>
      <c r="CD2571" s="28"/>
      <c r="CE2571" s="20"/>
      <c r="CF2571" s="20"/>
      <c r="CG2571" s="20"/>
      <c r="CH2571" s="20"/>
      <c r="CI2571" s="20"/>
      <c r="CJ2571" s="20"/>
      <c r="CK2571" s="20"/>
      <c r="CL2571" s="20"/>
      <c r="CM2571" s="20"/>
      <c r="CN2571" s="20"/>
      <c r="CO2571" s="20"/>
      <c r="CP2571" s="20"/>
      <c r="CQ2571" s="20"/>
      <c r="CR2571" s="20"/>
      <c r="CS2571" s="27"/>
      <c r="CT2571" s="20"/>
      <c r="CU2571" s="20"/>
      <c r="CV2571" s="20"/>
      <c r="CW2571" s="20"/>
      <c r="CX2571" s="20"/>
      <c r="CY2571" s="20"/>
      <c r="CZ2571" s="20"/>
      <c r="DA2571" s="20"/>
      <c r="DB2571" s="20"/>
      <c r="DC2571" s="20"/>
      <c r="DD2571" s="20"/>
      <c r="DE2571" s="20"/>
      <c r="DF2571" s="20"/>
      <c r="DG2571" s="20"/>
      <c r="DH2571" s="20"/>
      <c r="DI2571" s="20"/>
      <c r="DJ2571" s="20"/>
      <c r="DK2571" s="20"/>
      <c r="DL2571" s="20"/>
      <c r="DM2571" s="20"/>
      <c r="DN2571" s="20"/>
      <c r="DO2571" s="29"/>
      <c r="DP2571" s="29"/>
    </row>
    <row r="2572" spans="1:120" ht="30" customHeight="1">
      <c r="A2572" s="65">
        <v>369</v>
      </c>
      <c r="B2572" s="65">
        <v>5670</v>
      </c>
      <c r="C2572" s="32" t="s">
        <v>240</v>
      </c>
      <c r="D2572" s="3"/>
      <c r="E2572" s="3"/>
      <c r="F2572" s="3"/>
      <c r="G2572" s="74" t="s">
        <v>6134</v>
      </c>
      <c r="H2572" s="3" t="s">
        <v>157</v>
      </c>
      <c r="I2572" s="8"/>
      <c r="J2572" s="70" t="s">
        <v>7351</v>
      </c>
      <c r="K2572" s="65">
        <v>225</v>
      </c>
      <c r="L2572" s="65">
        <v>2549</v>
      </c>
      <c r="M2572" s="65" t="s">
        <v>227</v>
      </c>
      <c r="N2572" s="3" t="s">
        <v>196</v>
      </c>
      <c r="O2572" s="15" t="s">
        <v>120</v>
      </c>
      <c r="P2572" s="30"/>
      <c r="Q2572" s="40" t="s">
        <v>159</v>
      </c>
      <c r="R2572" s="14" t="s">
        <v>7352</v>
      </c>
      <c r="AO2572" s="15">
        <v>7</v>
      </c>
      <c r="AP2572" s="15">
        <v>6</v>
      </c>
      <c r="AQ2572" s="15">
        <v>7</v>
      </c>
      <c r="AR2572" s="15">
        <v>6</v>
      </c>
      <c r="AS2572" s="15">
        <v>7</v>
      </c>
      <c r="AT2572" s="15">
        <v>6</v>
      </c>
      <c r="AU2572" s="15">
        <v>7</v>
      </c>
      <c r="AV2572" s="15">
        <v>8</v>
      </c>
      <c r="AW2572" s="15">
        <v>8</v>
      </c>
      <c r="AX2572" s="16">
        <f>AVERAGE(AO2572:AW2572)</f>
        <v>6.8888888888888893</v>
      </c>
      <c r="AY2572" s="3">
        <v>28</v>
      </c>
      <c r="AZ2572" s="3">
        <v>20</v>
      </c>
      <c r="BA2572" s="3">
        <v>24</v>
      </c>
      <c r="BB2572" s="3">
        <v>18</v>
      </c>
      <c r="BC2572" s="3">
        <v>90</v>
      </c>
      <c r="BD2572" s="17">
        <v>0.95140000000000002</v>
      </c>
      <c r="BE2572" s="17">
        <v>0.88349999999999995</v>
      </c>
      <c r="BF2572" s="3"/>
      <c r="BG2572" s="3" t="s">
        <v>123</v>
      </c>
      <c r="BH2572" s="3">
        <v>8278633599</v>
      </c>
      <c r="BI2572" s="2" t="s">
        <v>7353</v>
      </c>
      <c r="BJ2572" s="18">
        <v>36377</v>
      </c>
      <c r="BK2572" s="3">
        <v>21</v>
      </c>
      <c r="BL2572" s="3" t="s">
        <v>240</v>
      </c>
      <c r="BM2572" s="2" t="s">
        <v>7354</v>
      </c>
      <c r="BN2572" s="2" t="s">
        <v>7355</v>
      </c>
      <c r="BO2572" s="2" t="s">
        <v>7356</v>
      </c>
      <c r="BP2572" s="2" t="s">
        <v>204</v>
      </c>
      <c r="BQ2572" s="3"/>
      <c r="BR2572" s="3"/>
      <c r="BS2572" s="3" t="s">
        <v>130</v>
      </c>
      <c r="BT2572" s="3" t="s">
        <v>7357</v>
      </c>
      <c r="BU2572" s="3" t="s">
        <v>132</v>
      </c>
      <c r="BV2572" s="3" t="s">
        <v>133</v>
      </c>
      <c r="BW2572" s="18">
        <v>42007</v>
      </c>
      <c r="BX2572" s="17">
        <v>0.93100000000000005</v>
      </c>
      <c r="BY2572" s="3" t="s">
        <v>7358</v>
      </c>
      <c r="BZ2572" s="3" t="s">
        <v>132</v>
      </c>
      <c r="CA2572" s="3" t="s">
        <v>133</v>
      </c>
      <c r="CB2572" s="18">
        <v>42738</v>
      </c>
      <c r="CC2572" s="17">
        <v>0.83599999999999997</v>
      </c>
      <c r="CD2572" s="19">
        <v>0.83599999999999997</v>
      </c>
      <c r="CE2572" s="3" t="s">
        <v>237</v>
      </c>
      <c r="CF2572" s="3" t="s">
        <v>1044</v>
      </c>
      <c r="CG2572" s="3" t="s">
        <v>133</v>
      </c>
      <c r="CH2572" s="3" t="s">
        <v>238</v>
      </c>
      <c r="CI2572" s="3"/>
      <c r="CJ2572" s="3"/>
      <c r="CK2572" s="3"/>
      <c r="CL2572" s="3"/>
      <c r="CM2572" s="3"/>
      <c r="CN2572" s="3" t="s">
        <v>140</v>
      </c>
      <c r="CO2572" s="3" t="s">
        <v>175</v>
      </c>
      <c r="CP2572" s="3" t="s">
        <v>140</v>
      </c>
      <c r="CQ2572" s="3"/>
      <c r="CR2572" s="3"/>
      <c r="CS2572" s="3"/>
      <c r="CT2572" s="3"/>
      <c r="CU2572" s="3"/>
      <c r="CV2572" s="3" t="s">
        <v>7359</v>
      </c>
      <c r="CW2572" s="3"/>
      <c r="CX2572" s="3" t="s">
        <v>120</v>
      </c>
      <c r="CY2572" s="3"/>
      <c r="CZ2572" s="3"/>
      <c r="DA2572" s="3" t="s">
        <v>243</v>
      </c>
      <c r="DB2572" s="3"/>
      <c r="DC2572" s="3" t="s">
        <v>7360</v>
      </c>
      <c r="DD2572" s="3">
        <v>302021</v>
      </c>
      <c r="DE2572" s="3" t="s">
        <v>328</v>
      </c>
      <c r="DF2572" s="3" t="s">
        <v>245</v>
      </c>
      <c r="DG2572" s="3"/>
      <c r="DH2572" s="3"/>
      <c r="DI2572" s="3"/>
      <c r="DJ2572" s="3"/>
      <c r="DK2572" s="3"/>
      <c r="DL2572" s="3"/>
      <c r="DM2572" s="3"/>
      <c r="DN2572" s="3"/>
      <c r="DO2572" s="5"/>
      <c r="DP2572" s="5"/>
    </row>
    <row r="2573" spans="1:120" ht="30" customHeight="1">
      <c r="A2573" s="66"/>
      <c r="B2573" s="66"/>
      <c r="C2573" s="32"/>
      <c r="D2573" s="3"/>
      <c r="E2573" s="3"/>
      <c r="F2573" s="3"/>
      <c r="G2573" s="68"/>
      <c r="H2573" s="3"/>
      <c r="I2573" s="8"/>
      <c r="J2573" s="66"/>
      <c r="K2573" s="66"/>
      <c r="L2573" s="66"/>
      <c r="M2573" s="66"/>
      <c r="N2573" s="3"/>
      <c r="O2573" s="15"/>
      <c r="P2573" s="30"/>
      <c r="Q2573" s="40" t="s">
        <v>182</v>
      </c>
      <c r="R2573" s="14" t="s">
        <v>7361</v>
      </c>
      <c r="AO2573" s="15"/>
      <c r="AP2573" s="15"/>
      <c r="AQ2573" s="15"/>
      <c r="AR2573" s="15"/>
      <c r="AS2573" s="15"/>
      <c r="AT2573" s="15"/>
      <c r="AU2573" s="15"/>
      <c r="AV2573" s="15"/>
      <c r="AW2573" s="15"/>
      <c r="AX2573" s="16"/>
      <c r="AY2573" s="3"/>
      <c r="AZ2573" s="3"/>
      <c r="BA2573" s="3"/>
      <c r="BB2573" s="3"/>
      <c r="BC2573" s="3"/>
      <c r="BD2573" s="17"/>
      <c r="BE2573" s="17"/>
      <c r="BF2573" s="3"/>
      <c r="BG2573" s="3"/>
      <c r="BH2573" s="3"/>
      <c r="BI2573" s="2"/>
      <c r="BJ2573" s="18"/>
      <c r="BK2573" s="3"/>
      <c r="BL2573" s="3"/>
      <c r="BM2573" s="2"/>
      <c r="BN2573" s="2"/>
      <c r="BO2573" s="2"/>
      <c r="BP2573" s="2"/>
      <c r="BQ2573" s="3"/>
      <c r="BR2573" s="3"/>
      <c r="BS2573" s="3"/>
      <c r="BT2573" s="3"/>
      <c r="BU2573" s="3"/>
      <c r="BV2573" s="3"/>
      <c r="BW2573" s="18"/>
      <c r="BX2573" s="17"/>
      <c r="BY2573" s="3"/>
      <c r="BZ2573" s="3"/>
      <c r="CA2573" s="3"/>
      <c r="CB2573" s="18"/>
      <c r="CC2573" s="17"/>
      <c r="CD2573" s="19"/>
      <c r="CE2573" s="3"/>
      <c r="CF2573" s="3"/>
      <c r="CG2573" s="3"/>
      <c r="CH2573" s="3"/>
      <c r="CI2573" s="3"/>
      <c r="CJ2573" s="3"/>
      <c r="CK2573" s="3"/>
      <c r="CL2573" s="3"/>
      <c r="CM2573" s="3"/>
      <c r="CN2573" s="3"/>
      <c r="CO2573" s="3"/>
      <c r="CP2573" s="3"/>
      <c r="CQ2573" s="3"/>
      <c r="CR2573" s="3"/>
      <c r="CS2573" s="3"/>
      <c r="CT2573" s="3"/>
      <c r="CU2573" s="3"/>
      <c r="CV2573" s="3"/>
      <c r="CW2573" s="3"/>
      <c r="CX2573" s="3"/>
      <c r="CY2573" s="3"/>
      <c r="CZ2573" s="3"/>
      <c r="DA2573" s="3"/>
      <c r="DB2573" s="3"/>
      <c r="DC2573" s="3"/>
      <c r="DD2573" s="3"/>
      <c r="DE2573" s="3"/>
      <c r="DF2573" s="3"/>
      <c r="DG2573" s="3"/>
      <c r="DH2573" s="3"/>
      <c r="DI2573" s="3"/>
      <c r="DJ2573" s="3"/>
      <c r="DK2573" s="3"/>
      <c r="DL2573" s="3"/>
      <c r="DM2573" s="3"/>
      <c r="DN2573" s="3"/>
      <c r="DO2573" s="5"/>
      <c r="DP2573" s="5"/>
    </row>
    <row r="2574" spans="1:120" ht="30" customHeight="1">
      <c r="A2574" s="66"/>
      <c r="B2574" s="66"/>
      <c r="C2574" s="32"/>
      <c r="D2574" s="3"/>
      <c r="E2574" s="3"/>
      <c r="F2574" s="3"/>
      <c r="G2574" s="68"/>
      <c r="H2574" s="3"/>
      <c r="I2574" s="8"/>
      <c r="J2574" s="66"/>
      <c r="K2574" s="66"/>
      <c r="L2574" s="66"/>
      <c r="M2574" s="66"/>
      <c r="N2574" s="3"/>
      <c r="O2574" s="15"/>
      <c r="P2574" s="30"/>
      <c r="Q2574" s="40" t="s">
        <v>184</v>
      </c>
      <c r="R2574" s="14" t="s">
        <v>7362</v>
      </c>
      <c r="AO2574" s="15"/>
      <c r="AP2574" s="15"/>
      <c r="AQ2574" s="15"/>
      <c r="AR2574" s="15"/>
      <c r="AS2574" s="15"/>
      <c r="AT2574" s="15"/>
      <c r="AU2574" s="15"/>
      <c r="AV2574" s="15"/>
      <c r="AW2574" s="15"/>
      <c r="AX2574" s="16"/>
      <c r="AY2574" s="3"/>
      <c r="AZ2574" s="3"/>
      <c r="BA2574" s="3"/>
      <c r="BB2574" s="3"/>
      <c r="BC2574" s="3"/>
      <c r="BD2574" s="17"/>
      <c r="BE2574" s="17"/>
      <c r="BF2574" s="3"/>
      <c r="BG2574" s="3"/>
      <c r="BH2574" s="3"/>
      <c r="BI2574" s="2"/>
      <c r="BJ2574" s="18"/>
      <c r="BK2574" s="3"/>
      <c r="BL2574" s="3"/>
      <c r="BM2574" s="2"/>
      <c r="BN2574" s="2"/>
      <c r="BO2574" s="2"/>
      <c r="BP2574" s="2"/>
      <c r="BQ2574" s="3"/>
      <c r="BR2574" s="3"/>
      <c r="BS2574" s="3"/>
      <c r="BT2574" s="3"/>
      <c r="BU2574" s="3"/>
      <c r="BV2574" s="3"/>
      <c r="BW2574" s="18"/>
      <c r="BX2574" s="17"/>
      <c r="BY2574" s="3"/>
      <c r="BZ2574" s="3"/>
      <c r="CA2574" s="3"/>
      <c r="CB2574" s="18"/>
      <c r="CC2574" s="17"/>
      <c r="CD2574" s="19"/>
      <c r="CE2574" s="3"/>
      <c r="CF2574" s="3"/>
      <c r="CG2574" s="3"/>
      <c r="CH2574" s="3"/>
      <c r="CI2574" s="3"/>
      <c r="CJ2574" s="3"/>
      <c r="CK2574" s="3"/>
      <c r="CL2574" s="3"/>
      <c r="CM2574" s="3"/>
      <c r="CN2574" s="3"/>
      <c r="CO2574" s="3"/>
      <c r="CP2574" s="3"/>
      <c r="CQ2574" s="3"/>
      <c r="CR2574" s="3"/>
      <c r="CS2574" s="3"/>
      <c r="CT2574" s="3"/>
      <c r="CU2574" s="3"/>
      <c r="CV2574" s="3"/>
      <c r="CW2574" s="3"/>
      <c r="CX2574" s="3"/>
      <c r="CY2574" s="3"/>
      <c r="CZ2574" s="3"/>
      <c r="DA2574" s="3"/>
      <c r="DB2574" s="3"/>
      <c r="DC2574" s="3"/>
      <c r="DD2574" s="3"/>
      <c r="DE2574" s="3"/>
      <c r="DF2574" s="3"/>
      <c r="DG2574" s="3"/>
      <c r="DH2574" s="3"/>
      <c r="DI2574" s="3"/>
      <c r="DJ2574" s="3"/>
      <c r="DK2574" s="3"/>
      <c r="DL2574" s="3"/>
      <c r="DM2574" s="3"/>
      <c r="DN2574" s="3"/>
      <c r="DO2574" s="5"/>
      <c r="DP2574" s="5"/>
    </row>
    <row r="2575" spans="1:120" ht="30" customHeight="1">
      <c r="A2575" s="66"/>
      <c r="B2575" s="66"/>
      <c r="C2575" s="32"/>
      <c r="D2575" s="3"/>
      <c r="E2575" s="3"/>
      <c r="F2575" s="3"/>
      <c r="G2575" s="68"/>
      <c r="H2575" s="3"/>
      <c r="I2575" s="8"/>
      <c r="J2575" s="66"/>
      <c r="K2575" s="66"/>
      <c r="L2575" s="66"/>
      <c r="M2575" s="66"/>
      <c r="N2575" s="3"/>
      <c r="O2575" s="15"/>
      <c r="P2575" s="30"/>
      <c r="Q2575" s="40" t="s">
        <v>186</v>
      </c>
      <c r="R2575" s="14" t="s">
        <v>7363</v>
      </c>
      <c r="AO2575" s="15"/>
      <c r="AP2575" s="15"/>
      <c r="AQ2575" s="15"/>
      <c r="AR2575" s="15"/>
      <c r="AS2575" s="15"/>
      <c r="AT2575" s="15"/>
      <c r="AU2575" s="15"/>
      <c r="AV2575" s="15"/>
      <c r="AW2575" s="15"/>
      <c r="AX2575" s="16"/>
      <c r="AY2575" s="3"/>
      <c r="AZ2575" s="3"/>
      <c r="BA2575" s="3"/>
      <c r="BB2575" s="3"/>
      <c r="BC2575" s="3"/>
      <c r="BD2575" s="17"/>
      <c r="BE2575" s="17"/>
      <c r="BF2575" s="3"/>
      <c r="BG2575" s="3"/>
      <c r="BH2575" s="3"/>
      <c r="BI2575" s="2"/>
      <c r="BJ2575" s="18"/>
      <c r="BK2575" s="3"/>
      <c r="BL2575" s="3"/>
      <c r="BM2575" s="2"/>
      <c r="BN2575" s="2"/>
      <c r="BO2575" s="2"/>
      <c r="BP2575" s="2"/>
      <c r="BQ2575" s="3"/>
      <c r="BR2575" s="3"/>
      <c r="BS2575" s="3"/>
      <c r="BT2575" s="3"/>
      <c r="BU2575" s="3"/>
      <c r="BV2575" s="3"/>
      <c r="BW2575" s="18"/>
      <c r="BX2575" s="17"/>
      <c r="BY2575" s="3"/>
      <c r="BZ2575" s="3"/>
      <c r="CA2575" s="3"/>
      <c r="CB2575" s="18"/>
      <c r="CC2575" s="17"/>
      <c r="CD2575" s="19"/>
      <c r="CE2575" s="3"/>
      <c r="CF2575" s="3"/>
      <c r="CG2575" s="3"/>
      <c r="CH2575" s="3"/>
      <c r="CI2575" s="3"/>
      <c r="CJ2575" s="3"/>
      <c r="CK2575" s="3"/>
      <c r="CL2575" s="3"/>
      <c r="CM2575" s="3"/>
      <c r="CN2575" s="3"/>
      <c r="CO2575" s="3"/>
      <c r="CP2575" s="3"/>
      <c r="CQ2575" s="3"/>
      <c r="CR2575" s="3"/>
      <c r="CS2575" s="3"/>
      <c r="CT2575" s="3"/>
      <c r="CU2575" s="3"/>
      <c r="CV2575" s="3"/>
      <c r="CW2575" s="3"/>
      <c r="CX2575" s="3"/>
      <c r="CY2575" s="3"/>
      <c r="CZ2575" s="3"/>
      <c r="DA2575" s="3"/>
      <c r="DB2575" s="3"/>
      <c r="DC2575" s="3"/>
      <c r="DD2575" s="3"/>
      <c r="DE2575" s="3"/>
      <c r="DF2575" s="3"/>
      <c r="DG2575" s="3"/>
      <c r="DH2575" s="3"/>
      <c r="DI2575" s="3"/>
      <c r="DJ2575" s="3"/>
      <c r="DK2575" s="3"/>
      <c r="DL2575" s="3"/>
      <c r="DM2575" s="3"/>
      <c r="DN2575" s="3"/>
      <c r="DO2575" s="5"/>
      <c r="DP2575" s="5"/>
    </row>
    <row r="2576" spans="1:120" ht="30" customHeight="1">
      <c r="A2576" s="66"/>
      <c r="B2576" s="66"/>
      <c r="C2576" s="32"/>
      <c r="D2576" s="3"/>
      <c r="E2576" s="3"/>
      <c r="F2576" s="3"/>
      <c r="G2576" s="68"/>
      <c r="H2576" s="3"/>
      <c r="I2576" s="8"/>
      <c r="J2576" s="66"/>
      <c r="K2576" s="66"/>
      <c r="L2576" s="66"/>
      <c r="M2576" s="66"/>
      <c r="N2576" s="3"/>
      <c r="O2576" s="15"/>
      <c r="P2576" s="30"/>
      <c r="Q2576" s="40" t="s">
        <v>188</v>
      </c>
      <c r="R2576" s="14" t="s">
        <v>7364</v>
      </c>
      <c r="AO2576" s="15"/>
      <c r="AP2576" s="15"/>
      <c r="AQ2576" s="15"/>
      <c r="AR2576" s="15"/>
      <c r="AS2576" s="15"/>
      <c r="AT2576" s="15"/>
      <c r="AU2576" s="15"/>
      <c r="AV2576" s="15"/>
      <c r="AW2576" s="15"/>
      <c r="AX2576" s="16"/>
      <c r="AY2576" s="3"/>
      <c r="AZ2576" s="3"/>
      <c r="BA2576" s="3"/>
      <c r="BB2576" s="3"/>
      <c r="BC2576" s="3"/>
      <c r="BD2576" s="17"/>
      <c r="BE2576" s="17"/>
      <c r="BF2576" s="3"/>
      <c r="BG2576" s="3"/>
      <c r="BH2576" s="3"/>
      <c r="BI2576" s="2"/>
      <c r="BJ2576" s="18"/>
      <c r="BK2576" s="3"/>
      <c r="BL2576" s="3"/>
      <c r="BM2576" s="2"/>
      <c r="BN2576" s="2"/>
      <c r="BO2576" s="2"/>
      <c r="BP2576" s="2"/>
      <c r="BQ2576" s="3"/>
      <c r="BR2576" s="3"/>
      <c r="BS2576" s="3"/>
      <c r="BT2576" s="3"/>
      <c r="BU2576" s="3"/>
      <c r="BV2576" s="3"/>
      <c r="BW2576" s="18"/>
      <c r="BX2576" s="17"/>
      <c r="BY2576" s="3"/>
      <c r="BZ2576" s="3"/>
      <c r="CA2576" s="3"/>
      <c r="CB2576" s="18"/>
      <c r="CC2576" s="17"/>
      <c r="CD2576" s="19"/>
      <c r="CE2576" s="3"/>
      <c r="CF2576" s="3"/>
      <c r="CG2576" s="3"/>
      <c r="CH2576" s="3"/>
      <c r="CI2576" s="3"/>
      <c r="CJ2576" s="3"/>
      <c r="CK2576" s="3"/>
      <c r="CL2576" s="3"/>
      <c r="CM2576" s="3"/>
      <c r="CN2576" s="3"/>
      <c r="CO2576" s="3"/>
      <c r="CP2576" s="3"/>
      <c r="CQ2576" s="3"/>
      <c r="CR2576" s="3"/>
      <c r="CS2576" s="3"/>
      <c r="CT2576" s="3"/>
      <c r="CU2576" s="3"/>
      <c r="CV2576" s="3"/>
      <c r="CW2576" s="3"/>
      <c r="CX2576" s="3"/>
      <c r="CY2576" s="3"/>
      <c r="CZ2576" s="3"/>
      <c r="DA2576" s="3"/>
      <c r="DB2576" s="3"/>
      <c r="DC2576" s="3"/>
      <c r="DD2576" s="3"/>
      <c r="DE2576" s="3"/>
      <c r="DF2576" s="3"/>
      <c r="DG2576" s="3"/>
      <c r="DH2576" s="3"/>
      <c r="DI2576" s="3"/>
      <c r="DJ2576" s="3"/>
      <c r="DK2576" s="3"/>
      <c r="DL2576" s="3"/>
      <c r="DM2576" s="3"/>
      <c r="DN2576" s="3"/>
      <c r="DO2576" s="5"/>
      <c r="DP2576" s="5"/>
    </row>
    <row r="2577" spans="1:120" ht="30" customHeight="1">
      <c r="A2577" s="66"/>
      <c r="B2577" s="66"/>
      <c r="C2577" s="32"/>
      <c r="D2577" s="3"/>
      <c r="E2577" s="3"/>
      <c r="F2577" s="3"/>
      <c r="G2577" s="69"/>
      <c r="H2577" s="3"/>
      <c r="I2577" s="8"/>
      <c r="J2577" s="66"/>
      <c r="K2577" s="66"/>
      <c r="L2577" s="66"/>
      <c r="M2577" s="66"/>
      <c r="N2577" s="3"/>
      <c r="O2577" s="15"/>
      <c r="P2577" s="30"/>
      <c r="Q2577" s="40" t="s">
        <v>190</v>
      </c>
      <c r="R2577" s="14" t="s">
        <v>7365</v>
      </c>
      <c r="AO2577" s="15"/>
      <c r="AP2577" s="15"/>
      <c r="AQ2577" s="15"/>
      <c r="AR2577" s="15"/>
      <c r="AS2577" s="15"/>
      <c r="AT2577" s="15"/>
      <c r="AU2577" s="15"/>
      <c r="AV2577" s="15"/>
      <c r="AW2577" s="15"/>
      <c r="AX2577" s="16"/>
      <c r="AY2577" s="3"/>
      <c r="AZ2577" s="3"/>
      <c r="BA2577" s="3"/>
      <c r="BB2577" s="3"/>
      <c r="BC2577" s="3"/>
      <c r="BD2577" s="17"/>
      <c r="BE2577" s="17"/>
      <c r="BF2577" s="3"/>
      <c r="BG2577" s="3"/>
      <c r="BH2577" s="3"/>
      <c r="BI2577" s="2"/>
      <c r="BJ2577" s="18"/>
      <c r="BK2577" s="3"/>
      <c r="BL2577" s="3"/>
      <c r="BM2577" s="2"/>
      <c r="BN2577" s="2"/>
      <c r="BO2577" s="2"/>
      <c r="BP2577" s="2"/>
      <c r="BQ2577" s="3"/>
      <c r="BR2577" s="3"/>
      <c r="BS2577" s="3"/>
      <c r="BT2577" s="3"/>
      <c r="BU2577" s="3"/>
      <c r="BV2577" s="3"/>
      <c r="BW2577" s="18"/>
      <c r="BX2577" s="17"/>
      <c r="BY2577" s="3"/>
      <c r="BZ2577" s="3"/>
      <c r="CA2577" s="3"/>
      <c r="CB2577" s="18"/>
      <c r="CC2577" s="17"/>
      <c r="CD2577" s="19"/>
      <c r="CE2577" s="3"/>
      <c r="CF2577" s="3"/>
      <c r="CG2577" s="3"/>
      <c r="CH2577" s="3"/>
      <c r="CI2577" s="3"/>
      <c r="CJ2577" s="3"/>
      <c r="CK2577" s="3"/>
      <c r="CL2577" s="3"/>
      <c r="CM2577" s="3"/>
      <c r="CN2577" s="3"/>
      <c r="CO2577" s="3"/>
      <c r="CP2577" s="3"/>
      <c r="CQ2577" s="3"/>
      <c r="CR2577" s="3"/>
      <c r="CS2577" s="3"/>
      <c r="CT2577" s="3"/>
      <c r="CU2577" s="3"/>
      <c r="CV2577" s="3"/>
      <c r="CW2577" s="3"/>
      <c r="CX2577" s="3"/>
      <c r="CY2577" s="3"/>
      <c r="CZ2577" s="3"/>
      <c r="DA2577" s="3"/>
      <c r="DB2577" s="3"/>
      <c r="DC2577" s="3"/>
      <c r="DD2577" s="3"/>
      <c r="DE2577" s="3"/>
      <c r="DF2577" s="3"/>
      <c r="DG2577" s="3"/>
      <c r="DH2577" s="3"/>
      <c r="DI2577" s="3"/>
      <c r="DJ2577" s="3"/>
      <c r="DK2577" s="3"/>
      <c r="DL2577" s="3"/>
      <c r="DM2577" s="3"/>
      <c r="DN2577" s="3"/>
      <c r="DO2577" s="5"/>
      <c r="DP2577" s="5"/>
    </row>
    <row r="2578" spans="1:120" ht="12.75" customHeight="1">
      <c r="A2578" s="20"/>
      <c r="B2578" s="20"/>
      <c r="C2578" s="20"/>
      <c r="D2578" s="20"/>
      <c r="E2578" s="20"/>
      <c r="F2578" s="20"/>
      <c r="G2578" s="20"/>
      <c r="H2578" s="20"/>
      <c r="I2578" s="20"/>
      <c r="J2578" s="21"/>
      <c r="K2578" s="20"/>
      <c r="L2578" s="20"/>
      <c r="M2578" s="20"/>
      <c r="N2578" s="20"/>
      <c r="O2578" s="24"/>
      <c r="P2578" s="31"/>
      <c r="Q2578" s="31"/>
      <c r="R2578" s="31"/>
      <c r="S2578" s="23"/>
      <c r="T2578" s="23"/>
      <c r="U2578" s="23"/>
      <c r="V2578" s="23"/>
      <c r="W2578" s="23"/>
      <c r="X2578" s="23"/>
      <c r="Y2578" s="23"/>
      <c r="Z2578" s="23"/>
      <c r="AA2578" s="23"/>
      <c r="AB2578" s="23"/>
      <c r="AC2578" s="23"/>
      <c r="AD2578" s="23"/>
      <c r="AE2578" s="23"/>
      <c r="AF2578" s="23"/>
      <c r="AG2578" s="23"/>
      <c r="AH2578" s="23"/>
      <c r="AI2578" s="23"/>
      <c r="AJ2578" s="23"/>
      <c r="AK2578" s="23"/>
      <c r="AL2578" s="23"/>
      <c r="AM2578" s="23"/>
      <c r="AN2578" s="23"/>
      <c r="AO2578" s="24"/>
      <c r="AP2578" s="24"/>
      <c r="AQ2578" s="24"/>
      <c r="AR2578" s="24"/>
      <c r="AS2578" s="24"/>
      <c r="AT2578" s="24"/>
      <c r="AU2578" s="24"/>
      <c r="AV2578" s="24"/>
      <c r="AW2578" s="24"/>
      <c r="AX2578" s="25"/>
      <c r="AY2578" s="20"/>
      <c r="AZ2578" s="20"/>
      <c r="BA2578" s="20"/>
      <c r="BB2578" s="20"/>
      <c r="BC2578" s="20"/>
      <c r="BD2578" s="26"/>
      <c r="BE2578" s="26"/>
      <c r="BF2578" s="20"/>
      <c r="BG2578" s="20"/>
      <c r="BH2578" s="20"/>
      <c r="BI2578" s="21"/>
      <c r="BJ2578" s="27"/>
      <c r="BK2578" s="20"/>
      <c r="BL2578" s="20"/>
      <c r="BM2578" s="21"/>
      <c r="BN2578" s="21"/>
      <c r="BO2578" s="21"/>
      <c r="BP2578" s="21"/>
      <c r="BQ2578" s="20"/>
      <c r="BR2578" s="20"/>
      <c r="BS2578" s="20"/>
      <c r="BT2578" s="20"/>
      <c r="BU2578" s="20"/>
      <c r="BV2578" s="20"/>
      <c r="BW2578" s="27"/>
      <c r="BX2578" s="26"/>
      <c r="BY2578" s="20"/>
      <c r="BZ2578" s="20"/>
      <c r="CA2578" s="20"/>
      <c r="CB2578" s="27"/>
      <c r="CC2578" s="26"/>
      <c r="CD2578" s="28"/>
      <c r="CE2578" s="20"/>
      <c r="CF2578" s="20"/>
      <c r="CG2578" s="20"/>
      <c r="CH2578" s="20"/>
      <c r="CI2578" s="20"/>
      <c r="CJ2578" s="20"/>
      <c r="CK2578" s="20"/>
      <c r="CL2578" s="20"/>
      <c r="CM2578" s="20"/>
      <c r="CN2578" s="20"/>
      <c r="CO2578" s="20"/>
      <c r="CP2578" s="20"/>
      <c r="CQ2578" s="20"/>
      <c r="CR2578" s="20"/>
      <c r="CS2578" s="20"/>
      <c r="CT2578" s="20"/>
      <c r="CU2578" s="20"/>
      <c r="CV2578" s="20"/>
      <c r="CW2578" s="20"/>
      <c r="CX2578" s="20"/>
      <c r="CY2578" s="20"/>
      <c r="CZ2578" s="20"/>
      <c r="DA2578" s="20"/>
      <c r="DB2578" s="20"/>
      <c r="DC2578" s="20"/>
      <c r="DD2578" s="20"/>
      <c r="DE2578" s="20"/>
      <c r="DF2578" s="20"/>
      <c r="DG2578" s="20"/>
      <c r="DH2578" s="20"/>
      <c r="DI2578" s="20"/>
      <c r="DJ2578" s="20"/>
      <c r="DK2578" s="20"/>
      <c r="DL2578" s="20"/>
      <c r="DM2578" s="20"/>
      <c r="DN2578" s="20"/>
      <c r="DO2578" s="29"/>
      <c r="DP2578" s="29"/>
    </row>
    <row r="2579" spans="1:120" ht="30" customHeight="1">
      <c r="A2579" s="65">
        <v>370</v>
      </c>
      <c r="B2579" s="65">
        <v>12285</v>
      </c>
      <c r="C2579" s="32" t="s">
        <v>1521</v>
      </c>
      <c r="D2579" s="3"/>
      <c r="E2579" s="3"/>
      <c r="F2579" s="3"/>
      <c r="G2579" s="74" t="s">
        <v>6134</v>
      </c>
      <c r="H2579" s="3" t="s">
        <v>116</v>
      </c>
      <c r="I2579" s="8"/>
      <c r="J2579" s="70" t="s">
        <v>7366</v>
      </c>
      <c r="K2579" s="65">
        <v>223</v>
      </c>
      <c r="L2579" s="65">
        <v>2169</v>
      </c>
      <c r="M2579" s="65" t="s">
        <v>118</v>
      </c>
      <c r="N2579" s="3" t="s">
        <v>385</v>
      </c>
      <c r="O2579" s="3" t="s">
        <v>120</v>
      </c>
      <c r="P2579" s="2"/>
      <c r="Q2579" s="40" t="s">
        <v>159</v>
      </c>
      <c r="R2579" s="14" t="s">
        <v>7367</v>
      </c>
      <c r="AO2579" s="3">
        <v>7</v>
      </c>
      <c r="AP2579" s="3">
        <v>7</v>
      </c>
      <c r="AQ2579" s="3">
        <v>8</v>
      </c>
      <c r="AR2579" s="3">
        <v>7</v>
      </c>
      <c r="AS2579" s="3">
        <v>8</v>
      </c>
      <c r="AT2579" s="3">
        <v>8</v>
      </c>
      <c r="AU2579" s="3">
        <v>8</v>
      </c>
      <c r="AV2579" s="3">
        <v>5</v>
      </c>
      <c r="AW2579" s="3">
        <v>4</v>
      </c>
      <c r="AX2579" s="16">
        <f>AVERAGE(AO2579:AW2579)</f>
        <v>6.8888888888888893</v>
      </c>
      <c r="AY2579" s="3">
        <v>28</v>
      </c>
      <c r="AZ2579" s="3">
        <v>20</v>
      </c>
      <c r="BA2579" s="3">
        <v>24</v>
      </c>
      <c r="BB2579" s="3">
        <v>6</v>
      </c>
      <c r="BC2579" s="3">
        <v>78</v>
      </c>
      <c r="BD2579" s="17">
        <v>0.79690000000000005</v>
      </c>
      <c r="BE2579" s="17">
        <v>0.6</v>
      </c>
      <c r="BF2579" s="3" t="s">
        <v>337</v>
      </c>
      <c r="BG2579" s="3" t="s">
        <v>123</v>
      </c>
      <c r="BH2579" s="3">
        <v>9622068430</v>
      </c>
      <c r="BI2579" s="2" t="s">
        <v>7368</v>
      </c>
      <c r="BJ2579" s="3" t="s">
        <v>7369</v>
      </c>
      <c r="BK2579" s="3">
        <v>24</v>
      </c>
      <c r="BL2579" s="3" t="s">
        <v>1521</v>
      </c>
      <c r="BM2579" s="2" t="s">
        <v>3942</v>
      </c>
      <c r="BN2579" s="2" t="s">
        <v>7370</v>
      </c>
      <c r="BO2579" s="2" t="s">
        <v>7371</v>
      </c>
      <c r="BP2579" s="2" t="s">
        <v>547</v>
      </c>
      <c r="BQ2579" s="3"/>
      <c r="BR2579" s="3"/>
      <c r="BS2579" s="3" t="s">
        <v>344</v>
      </c>
      <c r="BT2579" s="3" t="s">
        <v>7372</v>
      </c>
      <c r="BU2579" s="3" t="s">
        <v>168</v>
      </c>
      <c r="BV2579" s="3" t="s">
        <v>133</v>
      </c>
      <c r="BW2579" s="18">
        <v>40913</v>
      </c>
      <c r="BX2579" s="17">
        <v>0.6</v>
      </c>
      <c r="BY2579" s="3" t="s">
        <v>7373</v>
      </c>
      <c r="BZ2579" s="3" t="s">
        <v>168</v>
      </c>
      <c r="CA2579" s="3" t="s">
        <v>133</v>
      </c>
      <c r="CB2579" s="18">
        <v>41644</v>
      </c>
      <c r="CC2579" s="17">
        <v>60</v>
      </c>
      <c r="CD2579" s="19">
        <v>0.6</v>
      </c>
      <c r="CE2579" s="3" t="s">
        <v>7374</v>
      </c>
      <c r="CF2579" s="3" t="s">
        <v>1555</v>
      </c>
      <c r="CG2579" s="3" t="s">
        <v>133</v>
      </c>
      <c r="CH2579" s="3" t="s">
        <v>1215</v>
      </c>
      <c r="CI2579" s="3"/>
      <c r="CJ2579" s="3" t="s">
        <v>7375</v>
      </c>
      <c r="CK2579" s="3" t="s">
        <v>1555</v>
      </c>
      <c r="CL2579" s="3" t="s">
        <v>133</v>
      </c>
      <c r="CM2579" s="3" t="s">
        <v>853</v>
      </c>
      <c r="CN2579" s="3" t="s">
        <v>140</v>
      </c>
      <c r="CO2579" s="3" t="s">
        <v>175</v>
      </c>
      <c r="CP2579" s="3" t="s">
        <v>140</v>
      </c>
      <c r="CQ2579" s="3" t="s">
        <v>7376</v>
      </c>
      <c r="CR2579" s="3" t="s">
        <v>1521</v>
      </c>
      <c r="CS2579" s="18">
        <v>43591</v>
      </c>
      <c r="CT2579" s="18">
        <v>43593</v>
      </c>
      <c r="CU2579" s="3" t="s">
        <v>7377</v>
      </c>
      <c r="CV2579" s="3" t="s">
        <v>7378</v>
      </c>
      <c r="CW2579" s="3"/>
      <c r="CX2579" s="3" t="s">
        <v>120</v>
      </c>
      <c r="CY2579" s="3"/>
      <c r="CZ2579" s="3"/>
      <c r="DA2579" s="3" t="s">
        <v>1538</v>
      </c>
      <c r="DB2579" s="3"/>
      <c r="DC2579" s="3" t="s">
        <v>7379</v>
      </c>
      <c r="DD2579" s="3">
        <v>180010</v>
      </c>
      <c r="DE2579" s="3" t="s">
        <v>145</v>
      </c>
      <c r="DF2579" s="3" t="s">
        <v>146</v>
      </c>
      <c r="DG2579" s="3"/>
      <c r="DH2579" s="3"/>
      <c r="DI2579" s="3"/>
      <c r="DJ2579" s="3"/>
      <c r="DK2579" s="3"/>
      <c r="DL2579" s="3"/>
      <c r="DM2579" s="3"/>
      <c r="DN2579" s="3"/>
      <c r="DO2579" s="5"/>
      <c r="DP2579" s="5"/>
    </row>
    <row r="2580" spans="1:120" ht="30" customHeight="1">
      <c r="A2580" s="66"/>
      <c r="B2580" s="66"/>
      <c r="C2580" s="32"/>
      <c r="D2580" s="3"/>
      <c r="E2580" s="3"/>
      <c r="F2580" s="3"/>
      <c r="G2580" s="68"/>
      <c r="H2580" s="3"/>
      <c r="I2580" s="8"/>
      <c r="J2580" s="66"/>
      <c r="K2580" s="66"/>
      <c r="L2580" s="66"/>
      <c r="M2580" s="66"/>
      <c r="N2580" s="3"/>
      <c r="O2580" s="3"/>
      <c r="P2580" s="2"/>
      <c r="Q2580" s="40" t="s">
        <v>182</v>
      </c>
      <c r="R2580" s="14" t="s">
        <v>7380</v>
      </c>
      <c r="AO2580" s="3"/>
      <c r="AP2580" s="3"/>
      <c r="AQ2580" s="3"/>
      <c r="AR2580" s="3"/>
      <c r="AS2580" s="3"/>
      <c r="AT2580" s="3"/>
      <c r="AU2580" s="3"/>
      <c r="AV2580" s="3"/>
      <c r="AW2580" s="3"/>
      <c r="AX2580" s="16"/>
      <c r="AY2580" s="3"/>
      <c r="AZ2580" s="3"/>
      <c r="BA2580" s="3"/>
      <c r="BB2580" s="3"/>
      <c r="BC2580" s="3"/>
      <c r="BD2580" s="17"/>
      <c r="BE2580" s="17"/>
      <c r="BF2580" s="3"/>
      <c r="BG2580" s="3"/>
      <c r="BH2580" s="3"/>
      <c r="BI2580" s="2"/>
      <c r="BJ2580" s="3"/>
      <c r="BK2580" s="3"/>
      <c r="BL2580" s="3"/>
      <c r="BM2580" s="2"/>
      <c r="BN2580" s="2"/>
      <c r="BO2580" s="2"/>
      <c r="BP2580" s="2"/>
      <c r="BQ2580" s="3"/>
      <c r="BR2580" s="3"/>
      <c r="BS2580" s="3"/>
      <c r="BT2580" s="3"/>
      <c r="BU2580" s="3"/>
      <c r="BV2580" s="3"/>
      <c r="BW2580" s="18"/>
      <c r="BX2580" s="17"/>
      <c r="BY2580" s="3"/>
      <c r="BZ2580" s="3"/>
      <c r="CA2580" s="3"/>
      <c r="CB2580" s="18"/>
      <c r="CC2580" s="17"/>
      <c r="CD2580" s="19"/>
      <c r="CE2580" s="3"/>
      <c r="CF2580" s="3"/>
      <c r="CG2580" s="3"/>
      <c r="CH2580" s="3"/>
      <c r="CI2580" s="3"/>
      <c r="CJ2580" s="3"/>
      <c r="CK2580" s="3"/>
      <c r="CL2580" s="3"/>
      <c r="CM2580" s="3"/>
      <c r="CN2580" s="3"/>
      <c r="CO2580" s="3"/>
      <c r="CP2580" s="3"/>
      <c r="CQ2580" s="3"/>
      <c r="CR2580" s="3"/>
      <c r="CS2580" s="18"/>
      <c r="CT2580" s="18"/>
      <c r="CU2580" s="3"/>
      <c r="CV2580" s="3"/>
      <c r="CW2580" s="3"/>
      <c r="CX2580" s="3"/>
      <c r="CY2580" s="3"/>
      <c r="CZ2580" s="3"/>
      <c r="DA2580" s="3"/>
      <c r="DB2580" s="3"/>
      <c r="DC2580" s="3"/>
      <c r="DD2580" s="3"/>
      <c r="DE2580" s="3"/>
      <c r="DF2580" s="3"/>
      <c r="DG2580" s="3"/>
      <c r="DH2580" s="3"/>
      <c r="DI2580" s="3"/>
      <c r="DJ2580" s="3"/>
      <c r="DK2580" s="3"/>
      <c r="DL2580" s="3"/>
      <c r="DM2580" s="3"/>
      <c r="DN2580" s="3"/>
      <c r="DO2580" s="5"/>
      <c r="DP2580" s="5"/>
    </row>
    <row r="2581" spans="1:120" ht="30" customHeight="1">
      <c r="A2581" s="66"/>
      <c r="B2581" s="66"/>
      <c r="C2581" s="32"/>
      <c r="D2581" s="3"/>
      <c r="E2581" s="3"/>
      <c r="F2581" s="3"/>
      <c r="G2581" s="68"/>
      <c r="H2581" s="3"/>
      <c r="I2581" s="8"/>
      <c r="J2581" s="66"/>
      <c r="K2581" s="66"/>
      <c r="L2581" s="66"/>
      <c r="M2581" s="66"/>
      <c r="N2581" s="3"/>
      <c r="O2581" s="3"/>
      <c r="P2581" s="2"/>
      <c r="Q2581" s="40" t="s">
        <v>184</v>
      </c>
      <c r="R2581" s="14" t="s">
        <v>7381</v>
      </c>
      <c r="AO2581" s="3"/>
      <c r="AP2581" s="3"/>
      <c r="AQ2581" s="3"/>
      <c r="AR2581" s="3"/>
      <c r="AS2581" s="3"/>
      <c r="AT2581" s="3"/>
      <c r="AU2581" s="3"/>
      <c r="AV2581" s="3"/>
      <c r="AW2581" s="3"/>
      <c r="AX2581" s="16"/>
      <c r="AY2581" s="3"/>
      <c r="AZ2581" s="3"/>
      <c r="BA2581" s="3"/>
      <c r="BB2581" s="3"/>
      <c r="BC2581" s="3"/>
      <c r="BD2581" s="17"/>
      <c r="BE2581" s="17"/>
      <c r="BF2581" s="3"/>
      <c r="BG2581" s="3"/>
      <c r="BH2581" s="3"/>
      <c r="BI2581" s="2"/>
      <c r="BJ2581" s="3"/>
      <c r="BK2581" s="3"/>
      <c r="BL2581" s="3"/>
      <c r="BM2581" s="2"/>
      <c r="BN2581" s="2"/>
      <c r="BO2581" s="2"/>
      <c r="BP2581" s="2"/>
      <c r="BQ2581" s="3"/>
      <c r="BR2581" s="3"/>
      <c r="BS2581" s="3"/>
      <c r="BT2581" s="3"/>
      <c r="BU2581" s="3"/>
      <c r="BV2581" s="3"/>
      <c r="BW2581" s="18"/>
      <c r="BX2581" s="17"/>
      <c r="BY2581" s="3"/>
      <c r="BZ2581" s="3"/>
      <c r="CA2581" s="3"/>
      <c r="CB2581" s="18"/>
      <c r="CC2581" s="17"/>
      <c r="CD2581" s="19"/>
      <c r="CE2581" s="3"/>
      <c r="CF2581" s="3"/>
      <c r="CG2581" s="3"/>
      <c r="CH2581" s="3"/>
      <c r="CI2581" s="3"/>
      <c r="CJ2581" s="3"/>
      <c r="CK2581" s="3"/>
      <c r="CL2581" s="3"/>
      <c r="CM2581" s="3"/>
      <c r="CN2581" s="3"/>
      <c r="CO2581" s="3"/>
      <c r="CP2581" s="3"/>
      <c r="CQ2581" s="3"/>
      <c r="CR2581" s="3"/>
      <c r="CS2581" s="18"/>
      <c r="CT2581" s="18"/>
      <c r="CU2581" s="3"/>
      <c r="CV2581" s="3"/>
      <c r="CW2581" s="3"/>
      <c r="CX2581" s="3"/>
      <c r="CY2581" s="3"/>
      <c r="CZ2581" s="3"/>
      <c r="DA2581" s="3"/>
      <c r="DB2581" s="3"/>
      <c r="DC2581" s="3"/>
      <c r="DD2581" s="3"/>
      <c r="DE2581" s="3"/>
      <c r="DF2581" s="3"/>
      <c r="DG2581" s="3"/>
      <c r="DH2581" s="3"/>
      <c r="DI2581" s="3"/>
      <c r="DJ2581" s="3"/>
      <c r="DK2581" s="3"/>
      <c r="DL2581" s="3"/>
      <c r="DM2581" s="3"/>
      <c r="DN2581" s="3"/>
      <c r="DO2581" s="5"/>
      <c r="DP2581" s="5"/>
    </row>
    <row r="2582" spans="1:120" ht="30" customHeight="1">
      <c r="A2582" s="66"/>
      <c r="B2582" s="66"/>
      <c r="C2582" s="32"/>
      <c r="D2582" s="3"/>
      <c r="E2582" s="3"/>
      <c r="F2582" s="3"/>
      <c r="G2582" s="68"/>
      <c r="H2582" s="3"/>
      <c r="I2582" s="8"/>
      <c r="J2582" s="66"/>
      <c r="K2582" s="66"/>
      <c r="L2582" s="66"/>
      <c r="M2582" s="66"/>
      <c r="N2582" s="3"/>
      <c r="O2582" s="3"/>
      <c r="P2582" s="2"/>
      <c r="Q2582" s="40" t="s">
        <v>186</v>
      </c>
      <c r="R2582" s="14" t="s">
        <v>7382</v>
      </c>
      <c r="AO2582" s="3"/>
      <c r="AP2582" s="3"/>
      <c r="AQ2582" s="3"/>
      <c r="AR2582" s="3"/>
      <c r="AS2582" s="3"/>
      <c r="AT2582" s="3"/>
      <c r="AU2582" s="3"/>
      <c r="AV2582" s="3"/>
      <c r="AW2582" s="3"/>
      <c r="AX2582" s="16"/>
      <c r="AY2582" s="3"/>
      <c r="AZ2582" s="3"/>
      <c r="BA2582" s="3"/>
      <c r="BB2582" s="3"/>
      <c r="BC2582" s="3"/>
      <c r="BD2582" s="17"/>
      <c r="BE2582" s="17"/>
      <c r="BF2582" s="3"/>
      <c r="BG2582" s="3"/>
      <c r="BH2582" s="3"/>
      <c r="BI2582" s="2"/>
      <c r="BJ2582" s="3"/>
      <c r="BK2582" s="3"/>
      <c r="BL2582" s="3"/>
      <c r="BM2582" s="2"/>
      <c r="BN2582" s="2"/>
      <c r="BO2582" s="2"/>
      <c r="BP2582" s="2"/>
      <c r="BQ2582" s="3"/>
      <c r="BR2582" s="3"/>
      <c r="BS2582" s="3"/>
      <c r="BT2582" s="3"/>
      <c r="BU2582" s="3"/>
      <c r="BV2582" s="3"/>
      <c r="BW2582" s="18"/>
      <c r="BX2582" s="17"/>
      <c r="BY2582" s="3"/>
      <c r="BZ2582" s="3"/>
      <c r="CA2582" s="3"/>
      <c r="CB2582" s="18"/>
      <c r="CC2582" s="17"/>
      <c r="CD2582" s="19"/>
      <c r="CE2582" s="3"/>
      <c r="CF2582" s="3"/>
      <c r="CG2582" s="3"/>
      <c r="CH2582" s="3"/>
      <c r="CI2582" s="3"/>
      <c r="CJ2582" s="3"/>
      <c r="CK2582" s="3"/>
      <c r="CL2582" s="3"/>
      <c r="CM2582" s="3"/>
      <c r="CN2582" s="3"/>
      <c r="CO2582" s="3"/>
      <c r="CP2582" s="3"/>
      <c r="CQ2582" s="3"/>
      <c r="CR2582" s="3"/>
      <c r="CS2582" s="18"/>
      <c r="CT2582" s="18"/>
      <c r="CU2582" s="3"/>
      <c r="CV2582" s="3"/>
      <c r="CW2582" s="3"/>
      <c r="CX2582" s="3"/>
      <c r="CY2582" s="3"/>
      <c r="CZ2582" s="3"/>
      <c r="DA2582" s="3"/>
      <c r="DB2582" s="3"/>
      <c r="DC2582" s="3"/>
      <c r="DD2582" s="3"/>
      <c r="DE2582" s="3"/>
      <c r="DF2582" s="3"/>
      <c r="DG2582" s="3"/>
      <c r="DH2582" s="3"/>
      <c r="DI2582" s="3"/>
      <c r="DJ2582" s="3"/>
      <c r="DK2582" s="3"/>
      <c r="DL2582" s="3"/>
      <c r="DM2582" s="3"/>
      <c r="DN2582" s="3"/>
      <c r="DO2582" s="5"/>
      <c r="DP2582" s="5"/>
    </row>
    <row r="2583" spans="1:120" ht="30" customHeight="1">
      <c r="A2583" s="66"/>
      <c r="B2583" s="66"/>
      <c r="C2583" s="32"/>
      <c r="D2583" s="3"/>
      <c r="E2583" s="3"/>
      <c r="F2583" s="3"/>
      <c r="G2583" s="68"/>
      <c r="H2583" s="3"/>
      <c r="I2583" s="8"/>
      <c r="J2583" s="66"/>
      <c r="K2583" s="66"/>
      <c r="L2583" s="66"/>
      <c r="M2583" s="66"/>
      <c r="N2583" s="3"/>
      <c r="O2583" s="3"/>
      <c r="P2583" s="2"/>
      <c r="Q2583" s="40" t="s">
        <v>188</v>
      </c>
      <c r="R2583" s="14" t="s">
        <v>7383</v>
      </c>
      <c r="AO2583" s="3"/>
      <c r="AP2583" s="3"/>
      <c r="AQ2583" s="3"/>
      <c r="AR2583" s="3"/>
      <c r="AS2583" s="3"/>
      <c r="AT2583" s="3"/>
      <c r="AU2583" s="3"/>
      <c r="AV2583" s="3"/>
      <c r="AW2583" s="3"/>
      <c r="AX2583" s="16"/>
      <c r="AY2583" s="3"/>
      <c r="AZ2583" s="3"/>
      <c r="BA2583" s="3"/>
      <c r="BB2583" s="3"/>
      <c r="BC2583" s="3"/>
      <c r="BD2583" s="17"/>
      <c r="BE2583" s="17"/>
      <c r="BF2583" s="3"/>
      <c r="BG2583" s="3"/>
      <c r="BH2583" s="3"/>
      <c r="BI2583" s="2"/>
      <c r="BJ2583" s="3"/>
      <c r="BK2583" s="3"/>
      <c r="BL2583" s="3"/>
      <c r="BM2583" s="2"/>
      <c r="BN2583" s="2"/>
      <c r="BO2583" s="2"/>
      <c r="BP2583" s="2"/>
      <c r="BQ2583" s="3"/>
      <c r="BR2583" s="3"/>
      <c r="BS2583" s="3"/>
      <c r="BT2583" s="3"/>
      <c r="BU2583" s="3"/>
      <c r="BV2583" s="3"/>
      <c r="BW2583" s="18"/>
      <c r="BX2583" s="17"/>
      <c r="BY2583" s="3"/>
      <c r="BZ2583" s="3"/>
      <c r="CA2583" s="3"/>
      <c r="CB2583" s="18"/>
      <c r="CC2583" s="17"/>
      <c r="CD2583" s="19"/>
      <c r="CE2583" s="3"/>
      <c r="CF2583" s="3"/>
      <c r="CG2583" s="3"/>
      <c r="CH2583" s="3"/>
      <c r="CI2583" s="3"/>
      <c r="CJ2583" s="3"/>
      <c r="CK2583" s="3"/>
      <c r="CL2583" s="3"/>
      <c r="CM2583" s="3"/>
      <c r="CN2583" s="3"/>
      <c r="CO2583" s="3"/>
      <c r="CP2583" s="3"/>
      <c r="CQ2583" s="3"/>
      <c r="CR2583" s="3"/>
      <c r="CS2583" s="18"/>
      <c r="CT2583" s="18"/>
      <c r="CU2583" s="3"/>
      <c r="CV2583" s="3"/>
      <c r="CW2583" s="3"/>
      <c r="CX2583" s="3"/>
      <c r="CY2583" s="3"/>
      <c r="CZ2583" s="3"/>
      <c r="DA2583" s="3"/>
      <c r="DB2583" s="3"/>
      <c r="DC2583" s="3"/>
      <c r="DD2583" s="3"/>
      <c r="DE2583" s="3"/>
      <c r="DF2583" s="3"/>
      <c r="DG2583" s="3"/>
      <c r="DH2583" s="3"/>
      <c r="DI2583" s="3"/>
      <c r="DJ2583" s="3"/>
      <c r="DK2583" s="3"/>
      <c r="DL2583" s="3"/>
      <c r="DM2583" s="3"/>
      <c r="DN2583" s="3"/>
      <c r="DO2583" s="5"/>
      <c r="DP2583" s="5"/>
    </row>
    <row r="2584" spans="1:120" ht="30" customHeight="1">
      <c r="A2584" s="66"/>
      <c r="B2584" s="66"/>
      <c r="C2584" s="32"/>
      <c r="D2584" s="3"/>
      <c r="E2584" s="3"/>
      <c r="F2584" s="3"/>
      <c r="G2584" s="69"/>
      <c r="H2584" s="3"/>
      <c r="I2584" s="8"/>
      <c r="J2584" s="66"/>
      <c r="K2584" s="66"/>
      <c r="L2584" s="66"/>
      <c r="M2584" s="66"/>
      <c r="N2584" s="3"/>
      <c r="O2584" s="3"/>
      <c r="P2584" s="2"/>
      <c r="Q2584" s="40" t="s">
        <v>190</v>
      </c>
      <c r="R2584" s="14" t="s">
        <v>7384</v>
      </c>
      <c r="AO2584" s="3"/>
      <c r="AP2584" s="3"/>
      <c r="AQ2584" s="3"/>
      <c r="AR2584" s="3"/>
      <c r="AS2584" s="3"/>
      <c r="AT2584" s="3"/>
      <c r="AU2584" s="3"/>
      <c r="AV2584" s="3"/>
      <c r="AW2584" s="3"/>
      <c r="AX2584" s="16"/>
      <c r="AY2584" s="3"/>
      <c r="AZ2584" s="3"/>
      <c r="BA2584" s="3"/>
      <c r="BB2584" s="3"/>
      <c r="BC2584" s="3"/>
      <c r="BD2584" s="17"/>
      <c r="BE2584" s="17"/>
      <c r="BF2584" s="3"/>
      <c r="BG2584" s="3"/>
      <c r="BH2584" s="3"/>
      <c r="BI2584" s="2"/>
      <c r="BJ2584" s="3"/>
      <c r="BK2584" s="3"/>
      <c r="BL2584" s="3"/>
      <c r="BM2584" s="2"/>
      <c r="BN2584" s="2"/>
      <c r="BO2584" s="2"/>
      <c r="BP2584" s="2"/>
      <c r="BQ2584" s="3"/>
      <c r="BR2584" s="3"/>
      <c r="BS2584" s="3"/>
      <c r="BT2584" s="3"/>
      <c r="BU2584" s="3"/>
      <c r="BV2584" s="3"/>
      <c r="BW2584" s="18"/>
      <c r="BX2584" s="17"/>
      <c r="BY2584" s="3"/>
      <c r="BZ2584" s="3"/>
      <c r="CA2584" s="3"/>
      <c r="CB2584" s="18"/>
      <c r="CC2584" s="17"/>
      <c r="CD2584" s="19"/>
      <c r="CE2584" s="3"/>
      <c r="CF2584" s="3"/>
      <c r="CG2584" s="3"/>
      <c r="CH2584" s="3"/>
      <c r="CI2584" s="3"/>
      <c r="CJ2584" s="3"/>
      <c r="CK2584" s="3"/>
      <c r="CL2584" s="3"/>
      <c r="CM2584" s="3"/>
      <c r="CN2584" s="3"/>
      <c r="CO2584" s="3"/>
      <c r="CP2584" s="3"/>
      <c r="CQ2584" s="3"/>
      <c r="CR2584" s="3"/>
      <c r="CS2584" s="18"/>
      <c r="CT2584" s="18"/>
      <c r="CU2584" s="3"/>
      <c r="CV2584" s="3"/>
      <c r="CW2584" s="3"/>
      <c r="CX2584" s="3"/>
      <c r="CY2584" s="3"/>
      <c r="CZ2584" s="3"/>
      <c r="DA2584" s="3"/>
      <c r="DB2584" s="3"/>
      <c r="DC2584" s="3"/>
      <c r="DD2584" s="3"/>
      <c r="DE2584" s="3"/>
      <c r="DF2584" s="3"/>
      <c r="DG2584" s="3"/>
      <c r="DH2584" s="3"/>
      <c r="DI2584" s="3"/>
      <c r="DJ2584" s="3"/>
      <c r="DK2584" s="3"/>
      <c r="DL2584" s="3"/>
      <c r="DM2584" s="3"/>
      <c r="DN2584" s="3"/>
      <c r="DO2584" s="5"/>
      <c r="DP2584" s="5"/>
    </row>
    <row r="2585" spans="1:120" ht="11.25" customHeight="1">
      <c r="A2585" s="20"/>
      <c r="B2585" s="20"/>
      <c r="C2585" s="20"/>
      <c r="D2585" s="20"/>
      <c r="E2585" s="20"/>
      <c r="F2585" s="20"/>
      <c r="G2585" s="20"/>
      <c r="H2585" s="20"/>
      <c r="I2585" s="20"/>
      <c r="J2585" s="21"/>
      <c r="K2585" s="20"/>
      <c r="L2585" s="20"/>
      <c r="M2585" s="20"/>
      <c r="N2585" s="20"/>
      <c r="O2585" s="20"/>
      <c r="P2585" s="21"/>
      <c r="Q2585" s="21"/>
      <c r="R2585" s="21"/>
      <c r="S2585" s="23"/>
      <c r="T2585" s="23"/>
      <c r="U2585" s="23"/>
      <c r="V2585" s="23"/>
      <c r="W2585" s="23"/>
      <c r="X2585" s="23"/>
      <c r="Y2585" s="23"/>
      <c r="Z2585" s="23"/>
      <c r="AA2585" s="23"/>
      <c r="AB2585" s="23"/>
      <c r="AC2585" s="23"/>
      <c r="AD2585" s="23"/>
      <c r="AE2585" s="23"/>
      <c r="AF2585" s="23"/>
      <c r="AG2585" s="23"/>
      <c r="AH2585" s="23"/>
      <c r="AI2585" s="23"/>
      <c r="AJ2585" s="23"/>
      <c r="AK2585" s="23"/>
      <c r="AL2585" s="23"/>
      <c r="AM2585" s="23"/>
      <c r="AN2585" s="23"/>
      <c r="AO2585" s="20"/>
      <c r="AP2585" s="20"/>
      <c r="AQ2585" s="20"/>
      <c r="AR2585" s="20"/>
      <c r="AS2585" s="20"/>
      <c r="AT2585" s="20"/>
      <c r="AU2585" s="20"/>
      <c r="AV2585" s="20"/>
      <c r="AW2585" s="20"/>
      <c r="AX2585" s="25"/>
      <c r="AY2585" s="20"/>
      <c r="AZ2585" s="20"/>
      <c r="BA2585" s="20"/>
      <c r="BB2585" s="20"/>
      <c r="BC2585" s="20"/>
      <c r="BD2585" s="26"/>
      <c r="BE2585" s="26"/>
      <c r="BF2585" s="20"/>
      <c r="BG2585" s="20"/>
      <c r="BH2585" s="20"/>
      <c r="BI2585" s="21"/>
      <c r="BJ2585" s="20"/>
      <c r="BK2585" s="20"/>
      <c r="BL2585" s="20"/>
      <c r="BM2585" s="21"/>
      <c r="BN2585" s="21"/>
      <c r="BO2585" s="21"/>
      <c r="BP2585" s="21"/>
      <c r="BQ2585" s="20"/>
      <c r="BR2585" s="20"/>
      <c r="BS2585" s="20"/>
      <c r="BT2585" s="20"/>
      <c r="BU2585" s="20"/>
      <c r="BV2585" s="20"/>
      <c r="BW2585" s="27"/>
      <c r="BX2585" s="26"/>
      <c r="BY2585" s="20"/>
      <c r="BZ2585" s="20"/>
      <c r="CA2585" s="20"/>
      <c r="CB2585" s="27"/>
      <c r="CC2585" s="26"/>
      <c r="CD2585" s="28"/>
      <c r="CE2585" s="20"/>
      <c r="CF2585" s="20"/>
      <c r="CG2585" s="20"/>
      <c r="CH2585" s="20"/>
      <c r="CI2585" s="20"/>
      <c r="CJ2585" s="20"/>
      <c r="CK2585" s="20"/>
      <c r="CL2585" s="20"/>
      <c r="CM2585" s="20"/>
      <c r="CN2585" s="20"/>
      <c r="CO2585" s="20"/>
      <c r="CP2585" s="20"/>
      <c r="CQ2585" s="20"/>
      <c r="CR2585" s="20"/>
      <c r="CS2585" s="27"/>
      <c r="CT2585" s="27"/>
      <c r="CU2585" s="20"/>
      <c r="CV2585" s="20"/>
      <c r="CW2585" s="20"/>
      <c r="CX2585" s="20"/>
      <c r="CY2585" s="20"/>
      <c r="CZ2585" s="20"/>
      <c r="DA2585" s="20"/>
      <c r="DB2585" s="20"/>
      <c r="DC2585" s="20"/>
      <c r="DD2585" s="20"/>
      <c r="DE2585" s="20"/>
      <c r="DF2585" s="20"/>
      <c r="DG2585" s="20"/>
      <c r="DH2585" s="20"/>
      <c r="DI2585" s="20"/>
      <c r="DJ2585" s="20"/>
      <c r="DK2585" s="20"/>
      <c r="DL2585" s="20"/>
      <c r="DM2585" s="20"/>
      <c r="DN2585" s="20"/>
      <c r="DO2585" s="29"/>
      <c r="DP2585" s="29"/>
    </row>
    <row r="2586" spans="1:120" ht="30" customHeight="1">
      <c r="A2586" s="71">
        <v>371</v>
      </c>
      <c r="B2586" s="65">
        <v>10607</v>
      </c>
      <c r="C2586" s="32" t="s">
        <v>1521</v>
      </c>
      <c r="D2586" s="3"/>
      <c r="E2586" s="3"/>
      <c r="F2586" s="3"/>
      <c r="G2586" s="74" t="s">
        <v>6134</v>
      </c>
      <c r="H2586" s="3" t="s">
        <v>116</v>
      </c>
      <c r="I2586" s="8" t="s">
        <v>114</v>
      </c>
      <c r="J2586" s="70" t="s">
        <v>7385</v>
      </c>
      <c r="K2586" s="65">
        <v>223</v>
      </c>
      <c r="L2586" s="65">
        <v>2244</v>
      </c>
      <c r="M2586" s="65" t="s">
        <v>118</v>
      </c>
      <c r="N2586" s="3" t="s">
        <v>385</v>
      </c>
      <c r="O2586" s="3" t="s">
        <v>120</v>
      </c>
      <c r="P2586" s="2"/>
      <c r="Q2586" s="40" t="s">
        <v>159</v>
      </c>
      <c r="R2586" s="14" t="s">
        <v>7386</v>
      </c>
      <c r="AO2586" s="3">
        <v>6</v>
      </c>
      <c r="AP2586" s="3">
        <v>7</v>
      </c>
      <c r="AQ2586" s="3">
        <v>5</v>
      </c>
      <c r="AR2586" s="3">
        <v>6</v>
      </c>
      <c r="AS2586" s="3">
        <v>8</v>
      </c>
      <c r="AT2586" s="3">
        <v>7</v>
      </c>
      <c r="AU2586" s="3">
        <v>8</v>
      </c>
      <c r="AV2586" s="3">
        <v>7</v>
      </c>
      <c r="AW2586" s="3">
        <v>8</v>
      </c>
      <c r="AX2586" s="16">
        <f>AVERAGE(AO2586:AW2586)</f>
        <v>6.8888888888888893</v>
      </c>
      <c r="AY2586" s="3">
        <v>32</v>
      </c>
      <c r="AZ2586" s="3">
        <v>20</v>
      </c>
      <c r="BA2586" s="3">
        <v>24</v>
      </c>
      <c r="BB2586" s="3">
        <v>18</v>
      </c>
      <c r="BC2586" s="3">
        <v>94</v>
      </c>
      <c r="BD2586" s="17">
        <v>0.95820000000000005</v>
      </c>
      <c r="BE2586" s="17">
        <v>0.86299999999999999</v>
      </c>
      <c r="BF2586" s="3"/>
      <c r="BG2586" s="3" t="s">
        <v>123</v>
      </c>
      <c r="BH2586" s="3">
        <v>7889759576</v>
      </c>
      <c r="BI2586" s="2" t="s">
        <v>7387</v>
      </c>
      <c r="BJ2586" s="18">
        <v>36497</v>
      </c>
      <c r="BK2586" s="3">
        <v>21</v>
      </c>
      <c r="BL2586" s="3" t="s">
        <v>7388</v>
      </c>
      <c r="BM2586" s="2" t="s">
        <v>7389</v>
      </c>
      <c r="BN2586" s="2" t="s">
        <v>7390</v>
      </c>
      <c r="BO2586" s="2" t="s">
        <v>7391</v>
      </c>
      <c r="BP2586" s="2" t="s">
        <v>7390</v>
      </c>
      <c r="BQ2586" s="3"/>
      <c r="BR2586" s="3"/>
      <c r="BS2586" s="3" t="s">
        <v>130</v>
      </c>
      <c r="BT2586" s="3" t="s">
        <v>7392</v>
      </c>
      <c r="BU2586" s="3" t="s">
        <v>168</v>
      </c>
      <c r="BV2586" s="3" t="s">
        <v>133</v>
      </c>
      <c r="BW2586" s="18">
        <v>42009</v>
      </c>
      <c r="BX2586" s="17">
        <v>0.88400000000000001</v>
      </c>
      <c r="BY2586" s="3" t="s">
        <v>7393</v>
      </c>
      <c r="BZ2586" s="3" t="s">
        <v>168</v>
      </c>
      <c r="CA2586" s="3" t="s">
        <v>133</v>
      </c>
      <c r="CB2586" s="18">
        <v>42739</v>
      </c>
      <c r="CC2586" s="17">
        <v>0.84199999999999997</v>
      </c>
      <c r="CD2586" s="19">
        <v>0.84199999999999997</v>
      </c>
      <c r="CE2586" s="3" t="s">
        <v>7189</v>
      </c>
      <c r="CF2586" s="3" t="s">
        <v>7189</v>
      </c>
      <c r="CG2586" s="3" t="s">
        <v>133</v>
      </c>
      <c r="CH2586" s="3" t="s">
        <v>210</v>
      </c>
      <c r="CI2586" s="3"/>
      <c r="CJ2586" s="3"/>
      <c r="CK2586" s="3"/>
      <c r="CL2586" s="3"/>
      <c r="CM2586" s="3"/>
      <c r="CN2586" s="3" t="s">
        <v>140</v>
      </c>
      <c r="CO2586" s="3" t="s">
        <v>140</v>
      </c>
      <c r="CP2586" s="3" t="s">
        <v>140</v>
      </c>
      <c r="CQ2586" s="3" t="s">
        <v>7394</v>
      </c>
      <c r="CR2586" s="3" t="s">
        <v>1931</v>
      </c>
      <c r="CS2586" s="3" t="s">
        <v>811</v>
      </c>
      <c r="CT2586" s="18">
        <v>43868</v>
      </c>
      <c r="CU2586" s="3" t="s">
        <v>7395</v>
      </c>
      <c r="CV2586" s="3"/>
      <c r="CW2586" s="3" t="s">
        <v>7396</v>
      </c>
      <c r="CX2586" s="3" t="s">
        <v>123</v>
      </c>
      <c r="CY2586" s="3"/>
      <c r="CZ2586" s="3"/>
      <c r="DA2586" s="3" t="s">
        <v>1538</v>
      </c>
      <c r="DB2586" s="3"/>
      <c r="DC2586" s="3" t="s">
        <v>7397</v>
      </c>
      <c r="DD2586" s="3">
        <v>180002</v>
      </c>
      <c r="DE2586" s="3" t="s">
        <v>145</v>
      </c>
      <c r="DF2586" s="3" t="s">
        <v>245</v>
      </c>
      <c r="DG2586" s="3"/>
      <c r="DH2586" s="3"/>
      <c r="DI2586" s="3"/>
      <c r="DJ2586" s="3"/>
      <c r="DK2586" s="3"/>
      <c r="DL2586" s="3"/>
      <c r="DM2586" s="3"/>
      <c r="DN2586" s="3"/>
      <c r="DO2586" s="5"/>
      <c r="DP2586" s="5"/>
    </row>
    <row r="2587" spans="1:120" ht="30" customHeight="1">
      <c r="A2587" s="66"/>
      <c r="B2587" s="66"/>
      <c r="C2587" s="32"/>
      <c r="D2587" s="3"/>
      <c r="E2587" s="3"/>
      <c r="F2587" s="3"/>
      <c r="G2587" s="68"/>
      <c r="H2587" s="3"/>
      <c r="I2587" s="8"/>
      <c r="J2587" s="66"/>
      <c r="K2587" s="66"/>
      <c r="L2587" s="66"/>
      <c r="M2587" s="66"/>
      <c r="N2587" s="3"/>
      <c r="O2587" s="3"/>
      <c r="P2587" s="2"/>
      <c r="Q2587" s="40" t="s">
        <v>182</v>
      </c>
      <c r="R2587" s="14" t="s">
        <v>7398</v>
      </c>
      <c r="AO2587" s="3"/>
      <c r="AP2587" s="3"/>
      <c r="AQ2587" s="3"/>
      <c r="AR2587" s="3"/>
      <c r="AS2587" s="3"/>
      <c r="AT2587" s="3"/>
      <c r="AU2587" s="3"/>
      <c r="AV2587" s="3"/>
      <c r="AW2587" s="3"/>
      <c r="AX2587" s="16"/>
      <c r="AY2587" s="3"/>
      <c r="AZ2587" s="3"/>
      <c r="BA2587" s="3"/>
      <c r="BB2587" s="3"/>
      <c r="BC2587" s="3"/>
      <c r="BD2587" s="17"/>
      <c r="BE2587" s="17"/>
      <c r="BF2587" s="3"/>
      <c r="BG2587" s="3"/>
      <c r="BH2587" s="3"/>
      <c r="BI2587" s="2"/>
      <c r="BJ2587" s="18"/>
      <c r="BK2587" s="3"/>
      <c r="BL2587" s="3"/>
      <c r="BM2587" s="2"/>
      <c r="BN2587" s="2"/>
      <c r="BO2587" s="2"/>
      <c r="BP2587" s="2"/>
      <c r="BQ2587" s="3"/>
      <c r="BR2587" s="3"/>
      <c r="BS2587" s="3"/>
      <c r="BT2587" s="3"/>
      <c r="BU2587" s="3"/>
      <c r="BV2587" s="3"/>
      <c r="BW2587" s="18"/>
      <c r="BX2587" s="17"/>
      <c r="BY2587" s="3"/>
      <c r="BZ2587" s="3"/>
      <c r="CA2587" s="3"/>
      <c r="CB2587" s="18"/>
      <c r="CC2587" s="17"/>
      <c r="CD2587" s="19"/>
      <c r="CE2587" s="3"/>
      <c r="CF2587" s="3"/>
      <c r="CG2587" s="3"/>
      <c r="CH2587" s="3"/>
      <c r="CI2587" s="3"/>
      <c r="CJ2587" s="3"/>
      <c r="CK2587" s="3"/>
      <c r="CL2587" s="3"/>
      <c r="CM2587" s="3"/>
      <c r="CN2587" s="3"/>
      <c r="CO2587" s="3"/>
      <c r="CP2587" s="3"/>
      <c r="CQ2587" s="3"/>
      <c r="CR2587" s="3"/>
      <c r="CS2587" s="3"/>
      <c r="CT2587" s="18"/>
      <c r="CU2587" s="3"/>
      <c r="CV2587" s="3"/>
      <c r="CW2587" s="3"/>
      <c r="CX2587" s="3"/>
      <c r="CY2587" s="3"/>
      <c r="CZ2587" s="3"/>
      <c r="DA2587" s="3"/>
      <c r="DB2587" s="3"/>
      <c r="DC2587" s="3"/>
      <c r="DD2587" s="3"/>
      <c r="DE2587" s="3"/>
      <c r="DF2587" s="3"/>
      <c r="DG2587" s="3"/>
      <c r="DH2587" s="3"/>
      <c r="DI2587" s="3"/>
      <c r="DJ2587" s="3"/>
      <c r="DK2587" s="3"/>
      <c r="DL2587" s="3"/>
      <c r="DM2587" s="3"/>
      <c r="DN2587" s="3"/>
      <c r="DO2587" s="5"/>
      <c r="DP2587" s="5"/>
    </row>
    <row r="2588" spans="1:120" ht="30" customHeight="1">
      <c r="A2588" s="66"/>
      <c r="B2588" s="66"/>
      <c r="C2588" s="32"/>
      <c r="D2588" s="3"/>
      <c r="E2588" s="3"/>
      <c r="F2588" s="3"/>
      <c r="G2588" s="68"/>
      <c r="H2588" s="3"/>
      <c r="I2588" s="8"/>
      <c r="J2588" s="66"/>
      <c r="K2588" s="66"/>
      <c r="L2588" s="66"/>
      <c r="M2588" s="66"/>
      <c r="N2588" s="3"/>
      <c r="O2588" s="3"/>
      <c r="P2588" s="2"/>
      <c r="Q2588" s="40" t="s">
        <v>184</v>
      </c>
      <c r="R2588" s="14" t="s">
        <v>7399</v>
      </c>
      <c r="AO2588" s="3"/>
      <c r="AP2588" s="3"/>
      <c r="AQ2588" s="3"/>
      <c r="AR2588" s="3"/>
      <c r="AS2588" s="3"/>
      <c r="AT2588" s="3"/>
      <c r="AU2588" s="3"/>
      <c r="AV2588" s="3"/>
      <c r="AW2588" s="3"/>
      <c r="AX2588" s="16"/>
      <c r="AY2588" s="3"/>
      <c r="AZ2588" s="3"/>
      <c r="BA2588" s="3"/>
      <c r="BB2588" s="3"/>
      <c r="BC2588" s="3"/>
      <c r="BD2588" s="17"/>
      <c r="BE2588" s="17"/>
      <c r="BF2588" s="3"/>
      <c r="BG2588" s="3"/>
      <c r="BH2588" s="3"/>
      <c r="BI2588" s="2"/>
      <c r="BJ2588" s="18"/>
      <c r="BK2588" s="3"/>
      <c r="BL2588" s="3"/>
      <c r="BM2588" s="2"/>
      <c r="BN2588" s="2"/>
      <c r="BO2588" s="2"/>
      <c r="BP2588" s="2"/>
      <c r="BQ2588" s="3"/>
      <c r="BR2588" s="3"/>
      <c r="BS2588" s="3"/>
      <c r="BT2588" s="3"/>
      <c r="BU2588" s="3"/>
      <c r="BV2588" s="3"/>
      <c r="BW2588" s="18"/>
      <c r="BX2588" s="17"/>
      <c r="BY2588" s="3"/>
      <c r="BZ2588" s="3"/>
      <c r="CA2588" s="3"/>
      <c r="CB2588" s="18"/>
      <c r="CC2588" s="17"/>
      <c r="CD2588" s="19"/>
      <c r="CE2588" s="3"/>
      <c r="CF2588" s="3"/>
      <c r="CG2588" s="3"/>
      <c r="CH2588" s="3"/>
      <c r="CI2588" s="3"/>
      <c r="CJ2588" s="3"/>
      <c r="CK2588" s="3"/>
      <c r="CL2588" s="3"/>
      <c r="CM2588" s="3"/>
      <c r="CN2588" s="3"/>
      <c r="CO2588" s="3"/>
      <c r="CP2588" s="3"/>
      <c r="CQ2588" s="3"/>
      <c r="CR2588" s="3"/>
      <c r="CS2588" s="3"/>
      <c r="CT2588" s="18"/>
      <c r="CU2588" s="3"/>
      <c r="CV2588" s="3"/>
      <c r="CW2588" s="3"/>
      <c r="CX2588" s="3"/>
      <c r="CY2588" s="3"/>
      <c r="CZ2588" s="3"/>
      <c r="DA2588" s="3"/>
      <c r="DB2588" s="3"/>
      <c r="DC2588" s="3"/>
      <c r="DD2588" s="3"/>
      <c r="DE2588" s="3"/>
      <c r="DF2588" s="3"/>
      <c r="DG2588" s="3"/>
      <c r="DH2588" s="3"/>
      <c r="DI2588" s="3"/>
      <c r="DJ2588" s="3"/>
      <c r="DK2588" s="3"/>
      <c r="DL2588" s="3"/>
      <c r="DM2588" s="3"/>
      <c r="DN2588" s="3"/>
      <c r="DO2588" s="5"/>
      <c r="DP2588" s="5"/>
    </row>
    <row r="2589" spans="1:120" ht="30" customHeight="1">
      <c r="A2589" s="66"/>
      <c r="B2589" s="66"/>
      <c r="C2589" s="32"/>
      <c r="D2589" s="3"/>
      <c r="E2589" s="3"/>
      <c r="F2589" s="3"/>
      <c r="G2589" s="68"/>
      <c r="H2589" s="3"/>
      <c r="I2589" s="8"/>
      <c r="J2589" s="66"/>
      <c r="K2589" s="66"/>
      <c r="L2589" s="66"/>
      <c r="M2589" s="66"/>
      <c r="N2589" s="3"/>
      <c r="O2589" s="3"/>
      <c r="P2589" s="2"/>
      <c r="Q2589" s="40" t="s">
        <v>186</v>
      </c>
      <c r="R2589" s="14" t="s">
        <v>7400</v>
      </c>
      <c r="AO2589" s="3"/>
      <c r="AP2589" s="3"/>
      <c r="AQ2589" s="3"/>
      <c r="AR2589" s="3"/>
      <c r="AS2589" s="3"/>
      <c r="AT2589" s="3"/>
      <c r="AU2589" s="3"/>
      <c r="AV2589" s="3"/>
      <c r="AW2589" s="3"/>
      <c r="AX2589" s="16"/>
      <c r="AY2589" s="3"/>
      <c r="AZ2589" s="3"/>
      <c r="BA2589" s="3"/>
      <c r="BB2589" s="3"/>
      <c r="BC2589" s="3"/>
      <c r="BD2589" s="17"/>
      <c r="BE2589" s="17"/>
      <c r="BF2589" s="3"/>
      <c r="BG2589" s="3"/>
      <c r="BH2589" s="3"/>
      <c r="BI2589" s="2"/>
      <c r="BJ2589" s="18"/>
      <c r="BK2589" s="3"/>
      <c r="BL2589" s="3"/>
      <c r="BM2589" s="2"/>
      <c r="BN2589" s="2"/>
      <c r="BO2589" s="2"/>
      <c r="BP2589" s="2"/>
      <c r="BQ2589" s="3"/>
      <c r="BR2589" s="3"/>
      <c r="BS2589" s="3"/>
      <c r="BT2589" s="3"/>
      <c r="BU2589" s="3"/>
      <c r="BV2589" s="3"/>
      <c r="BW2589" s="18"/>
      <c r="BX2589" s="17"/>
      <c r="BY2589" s="3"/>
      <c r="BZ2589" s="3"/>
      <c r="CA2589" s="3"/>
      <c r="CB2589" s="18"/>
      <c r="CC2589" s="17"/>
      <c r="CD2589" s="19"/>
      <c r="CE2589" s="3"/>
      <c r="CF2589" s="3"/>
      <c r="CG2589" s="3"/>
      <c r="CH2589" s="3"/>
      <c r="CI2589" s="3"/>
      <c r="CJ2589" s="3"/>
      <c r="CK2589" s="3"/>
      <c r="CL2589" s="3"/>
      <c r="CM2589" s="3"/>
      <c r="CN2589" s="3"/>
      <c r="CO2589" s="3"/>
      <c r="CP2589" s="3"/>
      <c r="CQ2589" s="3"/>
      <c r="CR2589" s="3"/>
      <c r="CS2589" s="3"/>
      <c r="CT2589" s="18"/>
      <c r="CU2589" s="3"/>
      <c r="CV2589" s="3"/>
      <c r="CW2589" s="3"/>
      <c r="CX2589" s="3"/>
      <c r="CY2589" s="3"/>
      <c r="CZ2589" s="3"/>
      <c r="DA2589" s="3"/>
      <c r="DB2589" s="3"/>
      <c r="DC2589" s="3"/>
      <c r="DD2589" s="3"/>
      <c r="DE2589" s="3"/>
      <c r="DF2589" s="3"/>
      <c r="DG2589" s="3"/>
      <c r="DH2589" s="3"/>
      <c r="DI2589" s="3"/>
      <c r="DJ2589" s="3"/>
      <c r="DK2589" s="3"/>
      <c r="DL2589" s="3"/>
      <c r="DM2589" s="3"/>
      <c r="DN2589" s="3"/>
      <c r="DO2589" s="5"/>
      <c r="DP2589" s="5"/>
    </row>
    <row r="2590" spans="1:120" ht="30" customHeight="1">
      <c r="A2590" s="66"/>
      <c r="B2590" s="66"/>
      <c r="C2590" s="32"/>
      <c r="D2590" s="3"/>
      <c r="E2590" s="3"/>
      <c r="F2590" s="3"/>
      <c r="G2590" s="68"/>
      <c r="H2590" s="3"/>
      <c r="I2590" s="8"/>
      <c r="J2590" s="66"/>
      <c r="K2590" s="66"/>
      <c r="L2590" s="66"/>
      <c r="M2590" s="66"/>
      <c r="N2590" s="3"/>
      <c r="O2590" s="3"/>
      <c r="P2590" s="2"/>
      <c r="Q2590" s="40" t="s">
        <v>188</v>
      </c>
      <c r="R2590" s="14" t="s">
        <v>7401</v>
      </c>
      <c r="AO2590" s="3"/>
      <c r="AP2590" s="3"/>
      <c r="AQ2590" s="3"/>
      <c r="AR2590" s="3"/>
      <c r="AS2590" s="3"/>
      <c r="AT2590" s="3"/>
      <c r="AU2590" s="3"/>
      <c r="AV2590" s="3"/>
      <c r="AW2590" s="3"/>
      <c r="AX2590" s="16"/>
      <c r="AY2590" s="3"/>
      <c r="AZ2590" s="3"/>
      <c r="BA2590" s="3"/>
      <c r="BB2590" s="3"/>
      <c r="BC2590" s="3"/>
      <c r="BD2590" s="17"/>
      <c r="BE2590" s="17"/>
      <c r="BF2590" s="3"/>
      <c r="BG2590" s="3"/>
      <c r="BH2590" s="3"/>
      <c r="BI2590" s="2"/>
      <c r="BJ2590" s="18"/>
      <c r="BK2590" s="3"/>
      <c r="BL2590" s="3"/>
      <c r="BM2590" s="2"/>
      <c r="BN2590" s="2"/>
      <c r="BO2590" s="2"/>
      <c r="BP2590" s="2"/>
      <c r="BQ2590" s="3"/>
      <c r="BR2590" s="3"/>
      <c r="BS2590" s="3"/>
      <c r="BT2590" s="3"/>
      <c r="BU2590" s="3"/>
      <c r="BV2590" s="3"/>
      <c r="BW2590" s="18"/>
      <c r="BX2590" s="17"/>
      <c r="BY2590" s="3"/>
      <c r="BZ2590" s="3"/>
      <c r="CA2590" s="3"/>
      <c r="CB2590" s="18"/>
      <c r="CC2590" s="17"/>
      <c r="CD2590" s="19"/>
      <c r="CE2590" s="3"/>
      <c r="CF2590" s="3"/>
      <c r="CG2590" s="3"/>
      <c r="CH2590" s="3"/>
      <c r="CI2590" s="3"/>
      <c r="CJ2590" s="3"/>
      <c r="CK2590" s="3"/>
      <c r="CL2590" s="3"/>
      <c r="CM2590" s="3"/>
      <c r="CN2590" s="3"/>
      <c r="CO2590" s="3"/>
      <c r="CP2590" s="3"/>
      <c r="CQ2590" s="3"/>
      <c r="CR2590" s="3"/>
      <c r="CS2590" s="3"/>
      <c r="CT2590" s="18"/>
      <c r="CU2590" s="3"/>
      <c r="CV2590" s="3"/>
      <c r="CW2590" s="3"/>
      <c r="CX2590" s="3"/>
      <c r="CY2590" s="3"/>
      <c r="CZ2590" s="3"/>
      <c r="DA2590" s="3"/>
      <c r="DB2590" s="3"/>
      <c r="DC2590" s="3"/>
      <c r="DD2590" s="3"/>
      <c r="DE2590" s="3"/>
      <c r="DF2590" s="3"/>
      <c r="DG2590" s="3"/>
      <c r="DH2590" s="3"/>
      <c r="DI2590" s="3"/>
      <c r="DJ2590" s="3"/>
      <c r="DK2590" s="3"/>
      <c r="DL2590" s="3"/>
      <c r="DM2590" s="3"/>
      <c r="DN2590" s="3"/>
      <c r="DO2590" s="5"/>
      <c r="DP2590" s="5"/>
    </row>
    <row r="2591" spans="1:120" ht="30" customHeight="1">
      <c r="A2591" s="66"/>
      <c r="B2591" s="66"/>
      <c r="C2591" s="32"/>
      <c r="D2591" s="3"/>
      <c r="E2591" s="3"/>
      <c r="F2591" s="3"/>
      <c r="G2591" s="69"/>
      <c r="H2591" s="3"/>
      <c r="I2591" s="8"/>
      <c r="J2591" s="66"/>
      <c r="K2591" s="66"/>
      <c r="L2591" s="66"/>
      <c r="M2591" s="66"/>
      <c r="N2591" s="3"/>
      <c r="O2591" s="3"/>
      <c r="P2591" s="2"/>
      <c r="Q2591" s="40" t="s">
        <v>190</v>
      </c>
      <c r="R2591" s="14" t="s">
        <v>7402</v>
      </c>
      <c r="AO2591" s="3"/>
      <c r="AP2591" s="3"/>
      <c r="AQ2591" s="3"/>
      <c r="AR2591" s="3"/>
      <c r="AS2591" s="3"/>
      <c r="AT2591" s="3"/>
      <c r="AU2591" s="3"/>
      <c r="AV2591" s="3"/>
      <c r="AW2591" s="3"/>
      <c r="AX2591" s="16"/>
      <c r="AY2591" s="3"/>
      <c r="AZ2591" s="3"/>
      <c r="BA2591" s="3"/>
      <c r="BB2591" s="3"/>
      <c r="BC2591" s="3"/>
      <c r="BD2591" s="17"/>
      <c r="BE2591" s="17"/>
      <c r="BF2591" s="3"/>
      <c r="BG2591" s="3"/>
      <c r="BH2591" s="3"/>
      <c r="BI2591" s="2"/>
      <c r="BJ2591" s="18"/>
      <c r="BK2591" s="3"/>
      <c r="BL2591" s="3"/>
      <c r="BM2591" s="2"/>
      <c r="BN2591" s="2"/>
      <c r="BO2591" s="2"/>
      <c r="BP2591" s="2"/>
      <c r="BQ2591" s="3"/>
      <c r="BR2591" s="3"/>
      <c r="BS2591" s="3"/>
      <c r="BT2591" s="3"/>
      <c r="BU2591" s="3"/>
      <c r="BV2591" s="3"/>
      <c r="BW2591" s="18"/>
      <c r="BX2591" s="17"/>
      <c r="BY2591" s="3"/>
      <c r="BZ2591" s="3"/>
      <c r="CA2591" s="3"/>
      <c r="CB2591" s="18"/>
      <c r="CC2591" s="17"/>
      <c r="CD2591" s="19"/>
      <c r="CE2591" s="3"/>
      <c r="CF2591" s="3"/>
      <c r="CG2591" s="3"/>
      <c r="CH2591" s="3"/>
      <c r="CI2591" s="3"/>
      <c r="CJ2591" s="3"/>
      <c r="CK2591" s="3"/>
      <c r="CL2591" s="3"/>
      <c r="CM2591" s="3"/>
      <c r="CN2591" s="3"/>
      <c r="CO2591" s="3"/>
      <c r="CP2591" s="3"/>
      <c r="CQ2591" s="3"/>
      <c r="CR2591" s="3"/>
      <c r="CS2591" s="3"/>
      <c r="CT2591" s="18"/>
      <c r="CU2591" s="3"/>
      <c r="CV2591" s="3"/>
      <c r="CW2591" s="3"/>
      <c r="CX2591" s="3"/>
      <c r="CY2591" s="3"/>
      <c r="CZ2591" s="3"/>
      <c r="DA2591" s="3"/>
      <c r="DB2591" s="3"/>
      <c r="DC2591" s="3"/>
      <c r="DD2591" s="3"/>
      <c r="DE2591" s="3"/>
      <c r="DF2591" s="3"/>
      <c r="DG2591" s="3"/>
      <c r="DH2591" s="3"/>
      <c r="DI2591" s="3"/>
      <c r="DJ2591" s="3"/>
      <c r="DK2591" s="3"/>
      <c r="DL2591" s="3"/>
      <c r="DM2591" s="3"/>
      <c r="DN2591" s="3"/>
      <c r="DO2591" s="5"/>
      <c r="DP2591" s="5"/>
    </row>
    <row r="2592" spans="1:120" ht="12" customHeight="1">
      <c r="A2592" s="24"/>
      <c r="B2592" s="20"/>
      <c r="C2592" s="20"/>
      <c r="D2592" s="20"/>
      <c r="E2592" s="20"/>
      <c r="F2592" s="20"/>
      <c r="G2592" s="20"/>
      <c r="H2592" s="20"/>
      <c r="I2592" s="20"/>
      <c r="J2592" s="21"/>
      <c r="K2592" s="20"/>
      <c r="L2592" s="20"/>
      <c r="M2592" s="20"/>
      <c r="N2592" s="20"/>
      <c r="O2592" s="20"/>
      <c r="P2592" s="21"/>
      <c r="Q2592" s="21"/>
      <c r="R2592" s="21"/>
      <c r="S2592" s="23"/>
      <c r="T2592" s="23"/>
      <c r="U2592" s="23"/>
      <c r="V2592" s="23"/>
      <c r="W2592" s="23"/>
      <c r="X2592" s="23"/>
      <c r="Y2592" s="23"/>
      <c r="Z2592" s="23"/>
      <c r="AA2592" s="23"/>
      <c r="AB2592" s="23"/>
      <c r="AC2592" s="23"/>
      <c r="AD2592" s="23"/>
      <c r="AE2592" s="23"/>
      <c r="AF2592" s="23"/>
      <c r="AG2592" s="23"/>
      <c r="AH2592" s="23"/>
      <c r="AI2592" s="23"/>
      <c r="AJ2592" s="23"/>
      <c r="AK2592" s="23"/>
      <c r="AL2592" s="23"/>
      <c r="AM2592" s="23"/>
      <c r="AN2592" s="23"/>
      <c r="AO2592" s="20"/>
      <c r="AP2592" s="20"/>
      <c r="AQ2592" s="20"/>
      <c r="AR2592" s="20"/>
      <c r="AS2592" s="20"/>
      <c r="AT2592" s="20"/>
      <c r="AU2592" s="20"/>
      <c r="AV2592" s="20"/>
      <c r="AW2592" s="20"/>
      <c r="AX2592" s="25"/>
      <c r="AY2592" s="20"/>
      <c r="AZ2592" s="20"/>
      <c r="BA2592" s="20"/>
      <c r="BB2592" s="20"/>
      <c r="BC2592" s="20"/>
      <c r="BD2592" s="26"/>
      <c r="BE2592" s="26"/>
      <c r="BF2592" s="20"/>
      <c r="BG2592" s="20"/>
      <c r="BH2592" s="20"/>
      <c r="BI2592" s="21"/>
      <c r="BJ2592" s="27"/>
      <c r="BK2592" s="20"/>
      <c r="BL2592" s="20"/>
      <c r="BM2592" s="21"/>
      <c r="BN2592" s="21"/>
      <c r="BO2592" s="21"/>
      <c r="BP2592" s="21"/>
      <c r="BQ2592" s="20"/>
      <c r="BR2592" s="20"/>
      <c r="BS2592" s="20"/>
      <c r="BT2592" s="20"/>
      <c r="BU2592" s="20"/>
      <c r="BV2592" s="20"/>
      <c r="BW2592" s="27"/>
      <c r="BX2592" s="26"/>
      <c r="BY2592" s="20"/>
      <c r="BZ2592" s="20"/>
      <c r="CA2592" s="20"/>
      <c r="CB2592" s="27"/>
      <c r="CC2592" s="26"/>
      <c r="CD2592" s="28"/>
      <c r="CE2592" s="20"/>
      <c r="CF2592" s="20"/>
      <c r="CG2592" s="20"/>
      <c r="CH2592" s="20"/>
      <c r="CI2592" s="20"/>
      <c r="CJ2592" s="20"/>
      <c r="CK2592" s="20"/>
      <c r="CL2592" s="20"/>
      <c r="CM2592" s="20"/>
      <c r="CN2592" s="20"/>
      <c r="CO2592" s="20"/>
      <c r="CP2592" s="20"/>
      <c r="CQ2592" s="20"/>
      <c r="CR2592" s="20"/>
      <c r="CS2592" s="20"/>
      <c r="CT2592" s="27"/>
      <c r="CU2592" s="20"/>
      <c r="CV2592" s="20"/>
      <c r="CW2592" s="20"/>
      <c r="CX2592" s="20"/>
      <c r="CY2592" s="20"/>
      <c r="CZ2592" s="20"/>
      <c r="DA2592" s="20"/>
      <c r="DB2592" s="20"/>
      <c r="DC2592" s="20"/>
      <c r="DD2592" s="20"/>
      <c r="DE2592" s="20"/>
      <c r="DF2592" s="20"/>
      <c r="DG2592" s="20"/>
      <c r="DH2592" s="20"/>
      <c r="DI2592" s="20"/>
      <c r="DJ2592" s="20"/>
      <c r="DK2592" s="20"/>
      <c r="DL2592" s="20"/>
      <c r="DM2592" s="20"/>
      <c r="DN2592" s="20"/>
      <c r="DO2592" s="29"/>
      <c r="DP2592" s="29"/>
    </row>
    <row r="2593" spans="1:120" ht="30" customHeight="1">
      <c r="A2593" s="65">
        <v>372</v>
      </c>
      <c r="B2593" s="65">
        <v>19068</v>
      </c>
      <c r="C2593" s="32" t="s">
        <v>1521</v>
      </c>
      <c r="D2593" s="3"/>
      <c r="E2593" s="3"/>
      <c r="F2593" s="3"/>
      <c r="G2593" s="74" t="s">
        <v>6134</v>
      </c>
      <c r="H2593" s="3" t="s">
        <v>116</v>
      </c>
      <c r="I2593" s="8"/>
      <c r="J2593" s="70" t="s">
        <v>7403</v>
      </c>
      <c r="K2593" s="65">
        <v>223</v>
      </c>
      <c r="L2593" s="65">
        <v>1838</v>
      </c>
      <c r="M2593" s="65" t="s">
        <v>118</v>
      </c>
      <c r="N2593" s="3" t="s">
        <v>385</v>
      </c>
      <c r="O2593" s="3" t="s">
        <v>120</v>
      </c>
      <c r="P2593" s="2"/>
      <c r="Q2593" s="40" t="s">
        <v>159</v>
      </c>
      <c r="R2593" s="14" t="s">
        <v>7404</v>
      </c>
      <c r="AO2593" s="3">
        <v>9</v>
      </c>
      <c r="AP2593" s="3">
        <v>9</v>
      </c>
      <c r="AQ2593" s="3">
        <v>8</v>
      </c>
      <c r="AR2593" s="3">
        <v>8</v>
      </c>
      <c r="AS2593" s="3">
        <v>8</v>
      </c>
      <c r="AT2593" s="3">
        <v>7</v>
      </c>
      <c r="AU2593" s="3">
        <v>9</v>
      </c>
      <c r="AV2593" s="3">
        <v>8</v>
      </c>
      <c r="AW2593" s="3">
        <v>1</v>
      </c>
      <c r="AX2593" s="16">
        <f>AVERAGE(AO2593:AW2593)</f>
        <v>7.4444444444444446</v>
      </c>
      <c r="AY2593" s="3">
        <v>32</v>
      </c>
      <c r="AZ2593" s="3">
        <v>20</v>
      </c>
      <c r="BA2593" s="3">
        <v>24</v>
      </c>
      <c r="BB2593" s="3">
        <v>12</v>
      </c>
      <c r="BC2593" s="3">
        <v>88</v>
      </c>
      <c r="BD2593" s="17">
        <v>0.88329999999999997</v>
      </c>
      <c r="BE2593" s="17">
        <v>0.76100000000000001</v>
      </c>
      <c r="BF2593" s="3"/>
      <c r="BG2593" s="3" t="s">
        <v>123</v>
      </c>
      <c r="BH2593" s="3">
        <v>9103366621</v>
      </c>
      <c r="BI2593" s="2" t="s">
        <v>7405</v>
      </c>
      <c r="BJ2593" s="3" t="s">
        <v>7406</v>
      </c>
      <c r="BK2593" s="3">
        <v>25</v>
      </c>
      <c r="BL2593" s="3" t="s">
        <v>1521</v>
      </c>
      <c r="BM2593" s="2" t="s">
        <v>7407</v>
      </c>
      <c r="BN2593" s="2" t="s">
        <v>7408</v>
      </c>
      <c r="BO2593" s="2" t="s">
        <v>7409</v>
      </c>
      <c r="BP2593" s="2" t="s">
        <v>740</v>
      </c>
      <c r="BQ2593" s="3"/>
      <c r="BR2593" s="3"/>
      <c r="BS2593" s="3" t="s">
        <v>130</v>
      </c>
      <c r="BT2593" s="3" t="s">
        <v>7410</v>
      </c>
      <c r="BU2593" s="3" t="s">
        <v>7411</v>
      </c>
      <c r="BV2593" s="3" t="s">
        <v>133</v>
      </c>
      <c r="BW2593" s="18">
        <v>40181</v>
      </c>
      <c r="BX2593" s="17">
        <v>0.81799999999999995</v>
      </c>
      <c r="BY2593" s="3" t="s">
        <v>7412</v>
      </c>
      <c r="BZ2593" s="3" t="s">
        <v>132</v>
      </c>
      <c r="CA2593" s="3" t="s">
        <v>133</v>
      </c>
      <c r="CB2593" s="18">
        <v>40916</v>
      </c>
      <c r="CC2593" s="17">
        <v>70.400000000000006</v>
      </c>
      <c r="CD2593" s="19">
        <v>0.70400000000000007</v>
      </c>
      <c r="CE2593" s="3" t="s">
        <v>7413</v>
      </c>
      <c r="CF2593" s="3" t="s">
        <v>7414</v>
      </c>
      <c r="CG2593" s="3" t="s">
        <v>133</v>
      </c>
      <c r="CH2593" s="3" t="s">
        <v>238</v>
      </c>
      <c r="CI2593" s="3">
        <v>62.9</v>
      </c>
      <c r="CJ2593" s="3" t="s">
        <v>7415</v>
      </c>
      <c r="CK2593" s="3" t="s">
        <v>7416</v>
      </c>
      <c r="CL2593" s="3" t="s">
        <v>133</v>
      </c>
      <c r="CM2593" s="3" t="s">
        <v>139</v>
      </c>
      <c r="CN2593" s="3" t="s">
        <v>140</v>
      </c>
      <c r="CO2593" s="3" t="s">
        <v>349</v>
      </c>
      <c r="CP2593" s="3" t="s">
        <v>140</v>
      </c>
      <c r="CQ2593" s="3" t="s">
        <v>7417</v>
      </c>
      <c r="CR2593" s="3" t="s">
        <v>6215</v>
      </c>
      <c r="CS2593" s="18">
        <v>43589</v>
      </c>
      <c r="CT2593" s="3" t="s">
        <v>1132</v>
      </c>
      <c r="CU2593" s="3" t="s">
        <v>7418</v>
      </c>
      <c r="CV2593" s="3" t="s">
        <v>7419</v>
      </c>
      <c r="CW2593" s="3" t="s">
        <v>7420</v>
      </c>
      <c r="CX2593" s="3" t="s">
        <v>123</v>
      </c>
      <c r="CY2593" s="3"/>
      <c r="CZ2593" s="3"/>
      <c r="DA2593" s="3" t="s">
        <v>1538</v>
      </c>
      <c r="DB2593" s="3"/>
      <c r="DC2593" s="3" t="s">
        <v>7421</v>
      </c>
      <c r="DD2593" s="3">
        <v>180020</v>
      </c>
      <c r="DE2593" s="3" t="s">
        <v>145</v>
      </c>
      <c r="DF2593" s="3" t="s">
        <v>146</v>
      </c>
      <c r="DG2593" s="3"/>
      <c r="DH2593" s="3"/>
      <c r="DI2593" s="3"/>
      <c r="DJ2593" s="3"/>
      <c r="DK2593" s="3"/>
      <c r="DL2593" s="3"/>
      <c r="DM2593" s="3"/>
      <c r="DN2593" s="3"/>
      <c r="DO2593" s="5"/>
      <c r="DP2593" s="5"/>
    </row>
    <row r="2594" spans="1:120" ht="30" customHeight="1">
      <c r="A2594" s="66"/>
      <c r="B2594" s="66"/>
      <c r="C2594" s="32"/>
      <c r="D2594" s="3"/>
      <c r="E2594" s="3"/>
      <c r="F2594" s="3"/>
      <c r="G2594" s="68"/>
      <c r="H2594" s="3"/>
      <c r="I2594" s="8"/>
      <c r="J2594" s="66"/>
      <c r="K2594" s="66"/>
      <c r="L2594" s="66"/>
      <c r="M2594" s="66"/>
      <c r="N2594" s="3"/>
      <c r="O2594" s="3"/>
      <c r="P2594" s="2"/>
      <c r="Q2594" s="40" t="s">
        <v>182</v>
      </c>
      <c r="R2594" s="14" t="s">
        <v>7422</v>
      </c>
      <c r="AO2594" s="3"/>
      <c r="AP2594" s="3"/>
      <c r="AQ2594" s="3"/>
      <c r="AR2594" s="3"/>
      <c r="AS2594" s="3"/>
      <c r="AT2594" s="3"/>
      <c r="AU2594" s="3"/>
      <c r="AV2594" s="3"/>
      <c r="AW2594" s="3"/>
      <c r="AX2594" s="16"/>
      <c r="AY2594" s="3"/>
      <c r="AZ2594" s="3"/>
      <c r="BA2594" s="3"/>
      <c r="BB2594" s="3"/>
      <c r="BC2594" s="3"/>
      <c r="BD2594" s="17"/>
      <c r="BE2594" s="17"/>
      <c r="BF2594" s="3"/>
      <c r="BG2594" s="3"/>
      <c r="BH2594" s="3"/>
      <c r="BI2594" s="2"/>
      <c r="BJ2594" s="3"/>
      <c r="BK2594" s="3"/>
      <c r="BL2594" s="3"/>
      <c r="BM2594" s="2"/>
      <c r="BN2594" s="2"/>
      <c r="BO2594" s="2"/>
      <c r="BP2594" s="2"/>
      <c r="BQ2594" s="3"/>
      <c r="BR2594" s="3"/>
      <c r="BS2594" s="3"/>
      <c r="BT2594" s="3"/>
      <c r="BU2594" s="3"/>
      <c r="BV2594" s="3"/>
      <c r="BW2594" s="18"/>
      <c r="BX2594" s="17"/>
      <c r="BY2594" s="3"/>
      <c r="BZ2594" s="3"/>
      <c r="CA2594" s="3"/>
      <c r="CB2594" s="18"/>
      <c r="CC2594" s="17"/>
      <c r="CD2594" s="19"/>
      <c r="CE2594" s="3"/>
      <c r="CF2594" s="3"/>
      <c r="CG2594" s="3"/>
      <c r="CH2594" s="3"/>
      <c r="CI2594" s="3"/>
      <c r="CJ2594" s="3"/>
      <c r="CK2594" s="3"/>
      <c r="CL2594" s="3"/>
      <c r="CM2594" s="3"/>
      <c r="CN2594" s="3"/>
      <c r="CO2594" s="3"/>
      <c r="CP2594" s="3"/>
      <c r="CQ2594" s="3"/>
      <c r="CR2594" s="3"/>
      <c r="CS2594" s="18"/>
      <c r="CT2594" s="3"/>
      <c r="CU2594" s="3"/>
      <c r="CV2594" s="3"/>
      <c r="CW2594" s="3"/>
      <c r="CX2594" s="3"/>
      <c r="CY2594" s="3"/>
      <c r="CZ2594" s="3"/>
      <c r="DA2594" s="3"/>
      <c r="DB2594" s="3"/>
      <c r="DC2594" s="3"/>
      <c r="DD2594" s="3"/>
      <c r="DE2594" s="3"/>
      <c r="DF2594" s="3"/>
      <c r="DG2594" s="3"/>
      <c r="DH2594" s="3"/>
      <c r="DI2594" s="3"/>
      <c r="DJ2594" s="3"/>
      <c r="DK2594" s="3"/>
      <c r="DL2594" s="3"/>
      <c r="DM2594" s="3"/>
      <c r="DN2594" s="3"/>
      <c r="DO2594" s="5"/>
      <c r="DP2594" s="5"/>
    </row>
    <row r="2595" spans="1:120" ht="30" customHeight="1">
      <c r="A2595" s="66"/>
      <c r="B2595" s="66"/>
      <c r="C2595" s="32"/>
      <c r="D2595" s="3"/>
      <c r="E2595" s="3"/>
      <c r="F2595" s="3"/>
      <c r="G2595" s="68"/>
      <c r="H2595" s="3"/>
      <c r="I2595" s="8"/>
      <c r="J2595" s="66"/>
      <c r="K2595" s="66"/>
      <c r="L2595" s="66"/>
      <c r="M2595" s="66"/>
      <c r="N2595" s="3"/>
      <c r="O2595" s="3"/>
      <c r="P2595" s="2"/>
      <c r="Q2595" s="40" t="s">
        <v>184</v>
      </c>
      <c r="R2595" s="14" t="s">
        <v>7423</v>
      </c>
      <c r="AO2595" s="3"/>
      <c r="AP2595" s="3"/>
      <c r="AQ2595" s="3"/>
      <c r="AR2595" s="3"/>
      <c r="AS2595" s="3"/>
      <c r="AT2595" s="3"/>
      <c r="AU2595" s="3"/>
      <c r="AV2595" s="3"/>
      <c r="AW2595" s="3"/>
      <c r="AX2595" s="16"/>
      <c r="AY2595" s="3"/>
      <c r="AZ2595" s="3"/>
      <c r="BA2595" s="3"/>
      <c r="BB2595" s="3"/>
      <c r="BC2595" s="3"/>
      <c r="BD2595" s="17"/>
      <c r="BE2595" s="17"/>
      <c r="BF2595" s="3"/>
      <c r="BG2595" s="3"/>
      <c r="BH2595" s="3"/>
      <c r="BI2595" s="2"/>
      <c r="BJ2595" s="3"/>
      <c r="BK2595" s="3"/>
      <c r="BL2595" s="3"/>
      <c r="BM2595" s="2"/>
      <c r="BN2595" s="2"/>
      <c r="BO2595" s="2"/>
      <c r="BP2595" s="2"/>
      <c r="BQ2595" s="3"/>
      <c r="BR2595" s="3"/>
      <c r="BS2595" s="3"/>
      <c r="BT2595" s="3"/>
      <c r="BU2595" s="3"/>
      <c r="BV2595" s="3"/>
      <c r="BW2595" s="18"/>
      <c r="BX2595" s="17"/>
      <c r="BY2595" s="3"/>
      <c r="BZ2595" s="3"/>
      <c r="CA2595" s="3"/>
      <c r="CB2595" s="18"/>
      <c r="CC2595" s="17"/>
      <c r="CD2595" s="19"/>
      <c r="CE2595" s="3"/>
      <c r="CF2595" s="3"/>
      <c r="CG2595" s="3"/>
      <c r="CH2595" s="3"/>
      <c r="CI2595" s="3"/>
      <c r="CJ2595" s="3"/>
      <c r="CK2595" s="3"/>
      <c r="CL2595" s="3"/>
      <c r="CM2595" s="3"/>
      <c r="CN2595" s="3"/>
      <c r="CO2595" s="3"/>
      <c r="CP2595" s="3"/>
      <c r="CQ2595" s="3"/>
      <c r="CR2595" s="3"/>
      <c r="CS2595" s="18"/>
      <c r="CT2595" s="3"/>
      <c r="CU2595" s="3"/>
      <c r="CV2595" s="3"/>
      <c r="CW2595" s="3"/>
      <c r="CX2595" s="3"/>
      <c r="CY2595" s="3"/>
      <c r="CZ2595" s="3"/>
      <c r="DA2595" s="3"/>
      <c r="DB2595" s="3"/>
      <c r="DC2595" s="3"/>
      <c r="DD2595" s="3"/>
      <c r="DE2595" s="3"/>
      <c r="DF2595" s="3"/>
      <c r="DG2595" s="3"/>
      <c r="DH2595" s="3"/>
      <c r="DI2595" s="3"/>
      <c r="DJ2595" s="3"/>
      <c r="DK2595" s="3"/>
      <c r="DL2595" s="3"/>
      <c r="DM2595" s="3"/>
      <c r="DN2595" s="3"/>
      <c r="DO2595" s="5"/>
      <c r="DP2595" s="5"/>
    </row>
    <row r="2596" spans="1:120" ht="30" customHeight="1">
      <c r="A2596" s="66"/>
      <c r="B2596" s="66"/>
      <c r="C2596" s="32"/>
      <c r="D2596" s="3"/>
      <c r="E2596" s="3"/>
      <c r="F2596" s="3"/>
      <c r="G2596" s="68"/>
      <c r="H2596" s="3"/>
      <c r="I2596" s="8"/>
      <c r="J2596" s="66"/>
      <c r="K2596" s="66"/>
      <c r="L2596" s="66"/>
      <c r="M2596" s="66"/>
      <c r="N2596" s="3"/>
      <c r="O2596" s="3"/>
      <c r="P2596" s="2"/>
      <c r="Q2596" s="40" t="s">
        <v>186</v>
      </c>
      <c r="R2596" s="14" t="s">
        <v>7424</v>
      </c>
      <c r="AO2596" s="3"/>
      <c r="AP2596" s="3"/>
      <c r="AQ2596" s="3"/>
      <c r="AR2596" s="3"/>
      <c r="AS2596" s="3"/>
      <c r="AT2596" s="3"/>
      <c r="AU2596" s="3"/>
      <c r="AV2596" s="3"/>
      <c r="AW2596" s="3"/>
      <c r="AX2596" s="16"/>
      <c r="AY2596" s="3"/>
      <c r="AZ2596" s="3"/>
      <c r="BA2596" s="3"/>
      <c r="BB2596" s="3"/>
      <c r="BC2596" s="3"/>
      <c r="BD2596" s="17"/>
      <c r="BE2596" s="17"/>
      <c r="BF2596" s="3"/>
      <c r="BG2596" s="3"/>
      <c r="BH2596" s="3"/>
      <c r="BI2596" s="2"/>
      <c r="BJ2596" s="3"/>
      <c r="BK2596" s="3"/>
      <c r="BL2596" s="3"/>
      <c r="BM2596" s="2"/>
      <c r="BN2596" s="2"/>
      <c r="BO2596" s="2"/>
      <c r="BP2596" s="2"/>
      <c r="BQ2596" s="3"/>
      <c r="BR2596" s="3"/>
      <c r="BS2596" s="3"/>
      <c r="BT2596" s="3"/>
      <c r="BU2596" s="3"/>
      <c r="BV2596" s="3"/>
      <c r="BW2596" s="18"/>
      <c r="BX2596" s="17"/>
      <c r="BY2596" s="3"/>
      <c r="BZ2596" s="3"/>
      <c r="CA2596" s="3"/>
      <c r="CB2596" s="18"/>
      <c r="CC2596" s="17"/>
      <c r="CD2596" s="19"/>
      <c r="CE2596" s="3"/>
      <c r="CF2596" s="3"/>
      <c r="CG2596" s="3"/>
      <c r="CH2596" s="3"/>
      <c r="CI2596" s="3"/>
      <c r="CJ2596" s="3"/>
      <c r="CK2596" s="3"/>
      <c r="CL2596" s="3"/>
      <c r="CM2596" s="3"/>
      <c r="CN2596" s="3"/>
      <c r="CO2596" s="3"/>
      <c r="CP2596" s="3"/>
      <c r="CQ2596" s="3"/>
      <c r="CR2596" s="3"/>
      <c r="CS2596" s="18"/>
      <c r="CT2596" s="3"/>
      <c r="CU2596" s="3"/>
      <c r="CV2596" s="3"/>
      <c r="CW2596" s="3"/>
      <c r="CX2596" s="3"/>
      <c r="CY2596" s="3"/>
      <c r="CZ2596" s="3"/>
      <c r="DA2596" s="3"/>
      <c r="DB2596" s="3"/>
      <c r="DC2596" s="3"/>
      <c r="DD2596" s="3"/>
      <c r="DE2596" s="3"/>
      <c r="DF2596" s="3"/>
      <c r="DG2596" s="3"/>
      <c r="DH2596" s="3"/>
      <c r="DI2596" s="3"/>
      <c r="DJ2596" s="3"/>
      <c r="DK2596" s="3"/>
      <c r="DL2596" s="3"/>
      <c r="DM2596" s="3"/>
      <c r="DN2596" s="3"/>
      <c r="DO2596" s="5"/>
      <c r="DP2596" s="5"/>
    </row>
    <row r="2597" spans="1:120" ht="30" customHeight="1">
      <c r="A2597" s="66"/>
      <c r="B2597" s="66"/>
      <c r="C2597" s="32"/>
      <c r="D2597" s="3"/>
      <c r="E2597" s="3"/>
      <c r="F2597" s="3"/>
      <c r="G2597" s="68"/>
      <c r="H2597" s="3"/>
      <c r="I2597" s="8"/>
      <c r="J2597" s="66"/>
      <c r="K2597" s="66"/>
      <c r="L2597" s="66"/>
      <c r="M2597" s="66"/>
      <c r="N2597" s="3"/>
      <c r="O2597" s="3"/>
      <c r="P2597" s="2"/>
      <c r="Q2597" s="40" t="s">
        <v>188</v>
      </c>
      <c r="R2597" s="14" t="s">
        <v>7425</v>
      </c>
      <c r="AO2597" s="3"/>
      <c r="AP2597" s="3"/>
      <c r="AQ2597" s="3"/>
      <c r="AR2597" s="3"/>
      <c r="AS2597" s="3"/>
      <c r="AT2597" s="3"/>
      <c r="AU2597" s="3"/>
      <c r="AV2597" s="3"/>
      <c r="AW2597" s="3"/>
      <c r="AX2597" s="16"/>
      <c r="AY2597" s="3"/>
      <c r="AZ2597" s="3"/>
      <c r="BA2597" s="3"/>
      <c r="BB2597" s="3"/>
      <c r="BC2597" s="3"/>
      <c r="BD2597" s="17"/>
      <c r="BE2597" s="17"/>
      <c r="BF2597" s="3"/>
      <c r="BG2597" s="3"/>
      <c r="BH2597" s="3"/>
      <c r="BI2597" s="2"/>
      <c r="BJ2597" s="3"/>
      <c r="BK2597" s="3"/>
      <c r="BL2597" s="3"/>
      <c r="BM2597" s="2"/>
      <c r="BN2597" s="2"/>
      <c r="BO2597" s="2"/>
      <c r="BP2597" s="2"/>
      <c r="BQ2597" s="3"/>
      <c r="BR2597" s="3"/>
      <c r="BS2597" s="3"/>
      <c r="BT2597" s="3"/>
      <c r="BU2597" s="3"/>
      <c r="BV2597" s="3"/>
      <c r="BW2597" s="18"/>
      <c r="BX2597" s="17"/>
      <c r="BY2597" s="3"/>
      <c r="BZ2597" s="3"/>
      <c r="CA2597" s="3"/>
      <c r="CB2597" s="18"/>
      <c r="CC2597" s="17"/>
      <c r="CD2597" s="19"/>
      <c r="CE2597" s="3"/>
      <c r="CF2597" s="3"/>
      <c r="CG2597" s="3"/>
      <c r="CH2597" s="3"/>
      <c r="CI2597" s="3"/>
      <c r="CJ2597" s="3"/>
      <c r="CK2597" s="3"/>
      <c r="CL2597" s="3"/>
      <c r="CM2597" s="3"/>
      <c r="CN2597" s="3"/>
      <c r="CO2597" s="3"/>
      <c r="CP2597" s="3"/>
      <c r="CQ2597" s="3"/>
      <c r="CR2597" s="3"/>
      <c r="CS2597" s="18"/>
      <c r="CT2597" s="3"/>
      <c r="CU2597" s="3"/>
      <c r="CV2597" s="3"/>
      <c r="CW2597" s="3"/>
      <c r="CX2597" s="3"/>
      <c r="CY2597" s="3"/>
      <c r="CZ2597" s="3"/>
      <c r="DA2597" s="3"/>
      <c r="DB2597" s="3"/>
      <c r="DC2597" s="3"/>
      <c r="DD2597" s="3"/>
      <c r="DE2597" s="3"/>
      <c r="DF2597" s="3"/>
      <c r="DG2597" s="3"/>
      <c r="DH2597" s="3"/>
      <c r="DI2597" s="3"/>
      <c r="DJ2597" s="3"/>
      <c r="DK2597" s="3"/>
      <c r="DL2597" s="3"/>
      <c r="DM2597" s="3"/>
      <c r="DN2597" s="3"/>
      <c r="DO2597" s="5"/>
      <c r="DP2597" s="5"/>
    </row>
    <row r="2598" spans="1:120" ht="30" customHeight="1">
      <c r="A2598" s="66"/>
      <c r="B2598" s="66"/>
      <c r="C2598" s="32"/>
      <c r="D2598" s="3"/>
      <c r="E2598" s="3"/>
      <c r="F2598" s="3"/>
      <c r="G2598" s="69"/>
      <c r="H2598" s="3"/>
      <c r="I2598" s="8"/>
      <c r="J2598" s="66"/>
      <c r="K2598" s="66"/>
      <c r="L2598" s="66"/>
      <c r="M2598" s="66"/>
      <c r="N2598" s="3"/>
      <c r="O2598" s="3"/>
      <c r="P2598" s="2"/>
      <c r="Q2598" s="33" t="s">
        <v>190</v>
      </c>
      <c r="R2598" s="2"/>
      <c r="AO2598" s="3"/>
      <c r="AP2598" s="3"/>
      <c r="AQ2598" s="3"/>
      <c r="AR2598" s="3"/>
      <c r="AS2598" s="3"/>
      <c r="AT2598" s="3"/>
      <c r="AU2598" s="3"/>
      <c r="AV2598" s="3"/>
      <c r="AW2598" s="3"/>
      <c r="AX2598" s="16"/>
      <c r="AY2598" s="3"/>
      <c r="AZ2598" s="3"/>
      <c r="BA2598" s="3"/>
      <c r="BB2598" s="3"/>
      <c r="BC2598" s="3"/>
      <c r="BD2598" s="17"/>
      <c r="BE2598" s="17"/>
      <c r="BF2598" s="3"/>
      <c r="BG2598" s="3"/>
      <c r="BH2598" s="3"/>
      <c r="BI2598" s="2"/>
      <c r="BJ2598" s="3"/>
      <c r="BK2598" s="3"/>
      <c r="BL2598" s="3"/>
      <c r="BM2598" s="2"/>
      <c r="BN2598" s="2"/>
      <c r="BO2598" s="2"/>
      <c r="BP2598" s="2"/>
      <c r="BQ2598" s="3"/>
      <c r="BR2598" s="3"/>
      <c r="BS2598" s="3"/>
      <c r="BT2598" s="3"/>
      <c r="BU2598" s="3"/>
      <c r="BV2598" s="3"/>
      <c r="BW2598" s="18"/>
      <c r="BX2598" s="17"/>
      <c r="BY2598" s="3"/>
      <c r="BZ2598" s="3"/>
      <c r="CA2598" s="3"/>
      <c r="CB2598" s="18"/>
      <c r="CC2598" s="17"/>
      <c r="CD2598" s="19"/>
      <c r="CE2598" s="3"/>
      <c r="CF2598" s="3"/>
      <c r="CG2598" s="3"/>
      <c r="CH2598" s="3"/>
      <c r="CI2598" s="3"/>
      <c r="CJ2598" s="3"/>
      <c r="CK2598" s="3"/>
      <c r="CL2598" s="3"/>
      <c r="CM2598" s="3"/>
      <c r="CN2598" s="3"/>
      <c r="CO2598" s="3"/>
      <c r="CP2598" s="3"/>
      <c r="CQ2598" s="3"/>
      <c r="CR2598" s="3"/>
      <c r="CS2598" s="18"/>
      <c r="CT2598" s="3"/>
      <c r="CU2598" s="3"/>
      <c r="CV2598" s="3"/>
      <c r="CW2598" s="3"/>
      <c r="CX2598" s="3"/>
      <c r="CY2598" s="3"/>
      <c r="CZ2598" s="3"/>
      <c r="DA2598" s="3"/>
      <c r="DB2598" s="3"/>
      <c r="DC2598" s="3"/>
      <c r="DD2598" s="3"/>
      <c r="DE2598" s="3"/>
      <c r="DF2598" s="3"/>
      <c r="DG2598" s="3"/>
      <c r="DH2598" s="3"/>
      <c r="DI2598" s="3"/>
      <c r="DJ2598" s="3"/>
      <c r="DK2598" s="3"/>
      <c r="DL2598" s="3"/>
      <c r="DM2598" s="3"/>
      <c r="DN2598" s="3"/>
      <c r="DO2598" s="5"/>
      <c r="DP2598" s="5"/>
    </row>
    <row r="2599" spans="1:120" ht="14.25" customHeight="1">
      <c r="A2599" s="20"/>
      <c r="B2599" s="20"/>
      <c r="C2599" s="20"/>
      <c r="D2599" s="20"/>
      <c r="E2599" s="20"/>
      <c r="F2599" s="20"/>
      <c r="G2599" s="20"/>
      <c r="H2599" s="20"/>
      <c r="I2599" s="20"/>
      <c r="J2599" s="21"/>
      <c r="K2599" s="20"/>
      <c r="L2599" s="20"/>
      <c r="M2599" s="20"/>
      <c r="N2599" s="20"/>
      <c r="O2599" s="20"/>
      <c r="P2599" s="21"/>
      <c r="Q2599" s="21"/>
      <c r="R2599" s="21"/>
      <c r="S2599" s="23"/>
      <c r="T2599" s="23"/>
      <c r="U2599" s="23"/>
      <c r="V2599" s="23"/>
      <c r="W2599" s="23"/>
      <c r="X2599" s="23"/>
      <c r="Y2599" s="23"/>
      <c r="Z2599" s="23"/>
      <c r="AA2599" s="23"/>
      <c r="AB2599" s="23"/>
      <c r="AC2599" s="23"/>
      <c r="AD2599" s="23"/>
      <c r="AE2599" s="23"/>
      <c r="AF2599" s="23"/>
      <c r="AG2599" s="23"/>
      <c r="AH2599" s="23"/>
      <c r="AI2599" s="23"/>
      <c r="AJ2599" s="23"/>
      <c r="AK2599" s="23"/>
      <c r="AL2599" s="23"/>
      <c r="AM2599" s="23"/>
      <c r="AN2599" s="23"/>
      <c r="AO2599" s="20"/>
      <c r="AP2599" s="20"/>
      <c r="AQ2599" s="20"/>
      <c r="AR2599" s="20"/>
      <c r="AS2599" s="20"/>
      <c r="AT2599" s="20"/>
      <c r="AU2599" s="20"/>
      <c r="AV2599" s="20"/>
      <c r="AW2599" s="20"/>
      <c r="AX2599" s="25"/>
      <c r="AY2599" s="20"/>
      <c r="AZ2599" s="20"/>
      <c r="BA2599" s="20"/>
      <c r="BB2599" s="20"/>
      <c r="BC2599" s="20"/>
      <c r="BD2599" s="26"/>
      <c r="BE2599" s="26"/>
      <c r="BF2599" s="20"/>
      <c r="BG2599" s="20"/>
      <c r="BH2599" s="20"/>
      <c r="BI2599" s="21"/>
      <c r="BJ2599" s="20"/>
      <c r="BK2599" s="20"/>
      <c r="BL2599" s="20"/>
      <c r="BM2599" s="21"/>
      <c r="BN2599" s="21"/>
      <c r="BO2599" s="21"/>
      <c r="BP2599" s="21"/>
      <c r="BQ2599" s="20"/>
      <c r="BR2599" s="20"/>
      <c r="BS2599" s="20"/>
      <c r="BT2599" s="20"/>
      <c r="BU2599" s="20"/>
      <c r="BV2599" s="20"/>
      <c r="BW2599" s="27"/>
      <c r="BX2599" s="26"/>
      <c r="BY2599" s="20"/>
      <c r="BZ2599" s="20"/>
      <c r="CA2599" s="20"/>
      <c r="CB2599" s="27"/>
      <c r="CC2599" s="26"/>
      <c r="CD2599" s="28"/>
      <c r="CE2599" s="20"/>
      <c r="CF2599" s="20"/>
      <c r="CG2599" s="20"/>
      <c r="CH2599" s="20"/>
      <c r="CI2599" s="20"/>
      <c r="CJ2599" s="20"/>
      <c r="CK2599" s="20"/>
      <c r="CL2599" s="20"/>
      <c r="CM2599" s="20"/>
      <c r="CN2599" s="20"/>
      <c r="CO2599" s="20"/>
      <c r="CP2599" s="20"/>
      <c r="CQ2599" s="20"/>
      <c r="CR2599" s="20"/>
      <c r="CS2599" s="27"/>
      <c r="CT2599" s="20"/>
      <c r="CU2599" s="20"/>
      <c r="CV2599" s="20"/>
      <c r="CW2599" s="20"/>
      <c r="CX2599" s="20"/>
      <c r="CY2599" s="20"/>
      <c r="CZ2599" s="20"/>
      <c r="DA2599" s="20"/>
      <c r="DB2599" s="20"/>
      <c r="DC2599" s="20"/>
      <c r="DD2599" s="20"/>
      <c r="DE2599" s="20"/>
      <c r="DF2599" s="20"/>
      <c r="DG2599" s="20"/>
      <c r="DH2599" s="20"/>
      <c r="DI2599" s="20"/>
      <c r="DJ2599" s="20"/>
      <c r="DK2599" s="20"/>
      <c r="DL2599" s="20"/>
      <c r="DM2599" s="20"/>
      <c r="DN2599" s="20"/>
      <c r="DO2599" s="29"/>
      <c r="DP2599" s="29"/>
    </row>
    <row r="2600" spans="1:120" ht="30" customHeight="1">
      <c r="A2600" s="65">
        <v>373</v>
      </c>
      <c r="B2600" s="65">
        <v>16782</v>
      </c>
      <c r="C2600" s="12" t="s">
        <v>1564</v>
      </c>
      <c r="D2600" s="3"/>
      <c r="E2600" s="3"/>
      <c r="F2600" s="3"/>
      <c r="G2600" s="74" t="s">
        <v>6134</v>
      </c>
      <c r="H2600" s="3" t="s">
        <v>157</v>
      </c>
      <c r="I2600" s="8" t="s">
        <v>114</v>
      </c>
      <c r="J2600" s="72" t="s">
        <v>7426</v>
      </c>
      <c r="K2600" s="65">
        <v>225</v>
      </c>
      <c r="L2600" s="65">
        <v>2575</v>
      </c>
      <c r="M2600" s="65" t="s">
        <v>227</v>
      </c>
      <c r="N2600" s="3" t="s">
        <v>281</v>
      </c>
      <c r="O2600" s="15" t="s">
        <v>120</v>
      </c>
      <c r="P2600" s="30"/>
      <c r="Q2600" s="40" t="s">
        <v>159</v>
      </c>
      <c r="R2600" s="14" t="s">
        <v>7427</v>
      </c>
      <c r="AO2600" s="15">
        <v>6</v>
      </c>
      <c r="AP2600" s="15">
        <v>6</v>
      </c>
      <c r="AQ2600" s="15">
        <v>6</v>
      </c>
      <c r="AR2600" s="15">
        <v>6</v>
      </c>
      <c r="AS2600" s="15">
        <v>2</v>
      </c>
      <c r="AT2600" s="15">
        <v>6</v>
      </c>
      <c r="AU2600" s="15">
        <v>2</v>
      </c>
      <c r="AV2600" s="15">
        <v>6</v>
      </c>
      <c r="AW2600" s="15">
        <v>6</v>
      </c>
      <c r="AX2600" s="16">
        <f>AVERAGE(AO2600:AW2600)</f>
        <v>5.1111111111111107</v>
      </c>
      <c r="AY2600" s="3">
        <v>32</v>
      </c>
      <c r="AZ2600" s="3">
        <v>20</v>
      </c>
      <c r="BA2600" s="3">
        <v>24</v>
      </c>
      <c r="BB2600" s="3">
        <v>18</v>
      </c>
      <c r="BC2600" s="3">
        <v>94</v>
      </c>
      <c r="BD2600" s="17">
        <v>0.95820000000000005</v>
      </c>
      <c r="BE2600" s="17">
        <v>0.72499999999999998</v>
      </c>
      <c r="BF2600" s="3" t="s">
        <v>337</v>
      </c>
      <c r="BG2600" s="3" t="s">
        <v>120</v>
      </c>
      <c r="BH2600" s="3">
        <v>9113793522</v>
      </c>
      <c r="BI2600" s="2" t="s">
        <v>7428</v>
      </c>
      <c r="BJ2600" s="3" t="s">
        <v>7429</v>
      </c>
      <c r="BK2600" s="3">
        <v>20</v>
      </c>
      <c r="BL2600" s="3" t="s">
        <v>7430</v>
      </c>
      <c r="BM2600" s="2" t="s">
        <v>7431</v>
      </c>
      <c r="BN2600" s="2" t="s">
        <v>545</v>
      </c>
      <c r="BO2600" s="2" t="s">
        <v>7432</v>
      </c>
      <c r="BP2600" s="2" t="s">
        <v>204</v>
      </c>
      <c r="BQ2600" s="3"/>
      <c r="BR2600" s="3"/>
      <c r="BS2600" s="3" t="s">
        <v>344</v>
      </c>
      <c r="BT2600" s="3" t="s">
        <v>7430</v>
      </c>
      <c r="BU2600" s="3" t="s">
        <v>132</v>
      </c>
      <c r="BV2600" s="3" t="s">
        <v>133</v>
      </c>
      <c r="BW2600" s="18">
        <v>42008</v>
      </c>
      <c r="BX2600" s="17">
        <v>0.74</v>
      </c>
      <c r="BY2600" s="3" t="s">
        <v>3138</v>
      </c>
      <c r="BZ2600" s="3" t="s">
        <v>132</v>
      </c>
      <c r="CA2600" s="3" t="s">
        <v>133</v>
      </c>
      <c r="CB2600" s="18">
        <v>42739</v>
      </c>
      <c r="CC2600" s="17">
        <v>0.71</v>
      </c>
      <c r="CD2600" s="19">
        <v>0.71</v>
      </c>
      <c r="CE2600" s="3" t="s">
        <v>7433</v>
      </c>
      <c r="CF2600" s="3" t="s">
        <v>7434</v>
      </c>
      <c r="CG2600" s="3" t="s">
        <v>133</v>
      </c>
      <c r="CH2600" s="3" t="s">
        <v>238</v>
      </c>
      <c r="CI2600" s="3"/>
      <c r="CJ2600" s="3"/>
      <c r="CK2600" s="3"/>
      <c r="CL2600" s="3"/>
      <c r="CM2600" s="3"/>
      <c r="CN2600" s="3" t="s">
        <v>349</v>
      </c>
      <c r="CO2600" s="3" t="s">
        <v>349</v>
      </c>
      <c r="CP2600" s="3" t="s">
        <v>349</v>
      </c>
      <c r="CQ2600" s="3" t="s">
        <v>7435</v>
      </c>
      <c r="CR2600" s="3" t="s">
        <v>1564</v>
      </c>
      <c r="CS2600" s="18">
        <v>43503</v>
      </c>
      <c r="CT2600" s="3" t="s">
        <v>979</v>
      </c>
      <c r="CU2600" s="3" t="s">
        <v>7436</v>
      </c>
      <c r="CV2600" s="3"/>
      <c r="CW2600" s="3"/>
      <c r="CX2600" s="3" t="s">
        <v>120</v>
      </c>
      <c r="CY2600" s="3"/>
      <c r="CZ2600" s="3"/>
      <c r="DA2600" s="3" t="s">
        <v>686</v>
      </c>
      <c r="DB2600" s="3"/>
      <c r="DC2600" s="3" t="s">
        <v>7437</v>
      </c>
      <c r="DD2600" s="3">
        <v>831013</v>
      </c>
      <c r="DE2600" s="3" t="s">
        <v>145</v>
      </c>
      <c r="DF2600" s="3" t="s">
        <v>245</v>
      </c>
      <c r="DG2600" s="3"/>
      <c r="DH2600" s="3"/>
      <c r="DI2600" s="3"/>
      <c r="DJ2600" s="3"/>
      <c r="DK2600" s="3"/>
      <c r="DL2600" s="3"/>
      <c r="DM2600" s="3"/>
      <c r="DN2600" s="3"/>
      <c r="DO2600" s="5"/>
      <c r="DP2600" s="5"/>
    </row>
    <row r="2601" spans="1:120" ht="30" customHeight="1">
      <c r="A2601" s="66"/>
      <c r="B2601" s="66"/>
      <c r="C2601" s="12"/>
      <c r="D2601" s="3"/>
      <c r="E2601" s="3"/>
      <c r="F2601" s="3"/>
      <c r="G2601" s="68"/>
      <c r="H2601" s="3"/>
      <c r="I2601" s="8"/>
      <c r="J2601" s="66"/>
      <c r="K2601" s="66"/>
      <c r="L2601" s="66"/>
      <c r="M2601" s="66"/>
      <c r="N2601" s="3"/>
      <c r="O2601" s="15"/>
      <c r="P2601" s="30"/>
      <c r="Q2601" s="40" t="s">
        <v>182</v>
      </c>
      <c r="R2601" s="14" t="s">
        <v>7438</v>
      </c>
      <c r="AO2601" s="15"/>
      <c r="AP2601" s="15"/>
      <c r="AQ2601" s="15"/>
      <c r="AR2601" s="15"/>
      <c r="AS2601" s="15"/>
      <c r="AT2601" s="15"/>
      <c r="AU2601" s="15"/>
      <c r="AV2601" s="15"/>
      <c r="AW2601" s="15"/>
      <c r="AX2601" s="16"/>
      <c r="AY2601" s="3"/>
      <c r="AZ2601" s="3"/>
      <c r="BA2601" s="3"/>
      <c r="BB2601" s="3"/>
      <c r="BC2601" s="3"/>
      <c r="BD2601" s="17"/>
      <c r="BE2601" s="17"/>
      <c r="BF2601" s="3"/>
      <c r="BG2601" s="3"/>
      <c r="BH2601" s="3"/>
      <c r="BI2601" s="2"/>
      <c r="BJ2601" s="3"/>
      <c r="BK2601" s="3"/>
      <c r="BL2601" s="3"/>
      <c r="BM2601" s="2"/>
      <c r="BN2601" s="2"/>
      <c r="BO2601" s="2"/>
      <c r="BP2601" s="2"/>
      <c r="BQ2601" s="3"/>
      <c r="BR2601" s="3"/>
      <c r="BS2601" s="3"/>
      <c r="BT2601" s="3"/>
      <c r="BU2601" s="3"/>
      <c r="BV2601" s="3"/>
      <c r="BW2601" s="18"/>
      <c r="BX2601" s="17"/>
      <c r="BY2601" s="3"/>
      <c r="BZ2601" s="3"/>
      <c r="CA2601" s="3"/>
      <c r="CB2601" s="18"/>
      <c r="CC2601" s="17"/>
      <c r="CD2601" s="19"/>
      <c r="CE2601" s="3"/>
      <c r="CF2601" s="3"/>
      <c r="CG2601" s="3"/>
      <c r="CH2601" s="3"/>
      <c r="CI2601" s="3"/>
      <c r="CJ2601" s="3"/>
      <c r="CK2601" s="3"/>
      <c r="CL2601" s="3"/>
      <c r="CM2601" s="3"/>
      <c r="CN2601" s="3"/>
      <c r="CO2601" s="3"/>
      <c r="CP2601" s="3"/>
      <c r="CQ2601" s="3"/>
      <c r="CR2601" s="3"/>
      <c r="CS2601" s="18"/>
      <c r="CT2601" s="3"/>
      <c r="CU2601" s="3"/>
      <c r="CV2601" s="3"/>
      <c r="CW2601" s="3"/>
      <c r="CX2601" s="3"/>
      <c r="CY2601" s="3"/>
      <c r="CZ2601" s="3"/>
      <c r="DA2601" s="3"/>
      <c r="DB2601" s="3"/>
      <c r="DC2601" s="3"/>
      <c r="DD2601" s="3"/>
      <c r="DE2601" s="3"/>
      <c r="DF2601" s="3"/>
      <c r="DG2601" s="3"/>
      <c r="DH2601" s="3"/>
      <c r="DI2601" s="3"/>
      <c r="DJ2601" s="3"/>
      <c r="DK2601" s="3"/>
      <c r="DL2601" s="3"/>
      <c r="DM2601" s="3"/>
      <c r="DN2601" s="3"/>
      <c r="DO2601" s="5"/>
      <c r="DP2601" s="5"/>
    </row>
    <row r="2602" spans="1:120" ht="30" customHeight="1">
      <c r="A2602" s="66"/>
      <c r="B2602" s="66"/>
      <c r="C2602" s="12"/>
      <c r="D2602" s="3"/>
      <c r="E2602" s="3"/>
      <c r="F2602" s="3"/>
      <c r="G2602" s="68"/>
      <c r="H2602" s="3"/>
      <c r="I2602" s="8"/>
      <c r="J2602" s="66"/>
      <c r="K2602" s="66"/>
      <c r="L2602" s="66"/>
      <c r="M2602" s="66"/>
      <c r="N2602" s="3"/>
      <c r="O2602" s="15"/>
      <c r="P2602" s="30"/>
      <c r="Q2602" s="40" t="s">
        <v>184</v>
      </c>
      <c r="R2602" s="14" t="s">
        <v>7439</v>
      </c>
      <c r="AO2602" s="15"/>
      <c r="AP2602" s="15"/>
      <c r="AQ2602" s="15"/>
      <c r="AR2602" s="15"/>
      <c r="AS2602" s="15"/>
      <c r="AT2602" s="15"/>
      <c r="AU2602" s="15"/>
      <c r="AV2602" s="15"/>
      <c r="AW2602" s="15"/>
      <c r="AX2602" s="16"/>
      <c r="AY2602" s="3"/>
      <c r="AZ2602" s="3"/>
      <c r="BA2602" s="3"/>
      <c r="BB2602" s="3"/>
      <c r="BC2602" s="3"/>
      <c r="BD2602" s="17"/>
      <c r="BE2602" s="17"/>
      <c r="BF2602" s="3"/>
      <c r="BG2602" s="3"/>
      <c r="BH2602" s="3"/>
      <c r="BI2602" s="2"/>
      <c r="BJ2602" s="3"/>
      <c r="BK2602" s="3"/>
      <c r="BL2602" s="3"/>
      <c r="BM2602" s="2"/>
      <c r="BN2602" s="2"/>
      <c r="BO2602" s="2"/>
      <c r="BP2602" s="2"/>
      <c r="BQ2602" s="3"/>
      <c r="BR2602" s="3"/>
      <c r="BS2602" s="3"/>
      <c r="BT2602" s="3"/>
      <c r="BU2602" s="3"/>
      <c r="BV2602" s="3"/>
      <c r="BW2602" s="18"/>
      <c r="BX2602" s="17"/>
      <c r="BY2602" s="3"/>
      <c r="BZ2602" s="3"/>
      <c r="CA2602" s="3"/>
      <c r="CB2602" s="18"/>
      <c r="CC2602" s="17"/>
      <c r="CD2602" s="19"/>
      <c r="CE2602" s="3"/>
      <c r="CF2602" s="3"/>
      <c r="CG2602" s="3"/>
      <c r="CH2602" s="3"/>
      <c r="CI2602" s="3"/>
      <c r="CJ2602" s="3"/>
      <c r="CK2602" s="3"/>
      <c r="CL2602" s="3"/>
      <c r="CM2602" s="3"/>
      <c r="CN2602" s="3"/>
      <c r="CO2602" s="3"/>
      <c r="CP2602" s="3"/>
      <c r="CQ2602" s="3"/>
      <c r="CR2602" s="3"/>
      <c r="CS2602" s="18"/>
      <c r="CT2602" s="3"/>
      <c r="CU2602" s="3"/>
      <c r="CV2602" s="3"/>
      <c r="CW2602" s="3"/>
      <c r="CX2602" s="3"/>
      <c r="CY2602" s="3"/>
      <c r="CZ2602" s="3"/>
      <c r="DA2602" s="3"/>
      <c r="DB2602" s="3"/>
      <c r="DC2602" s="3"/>
      <c r="DD2602" s="3"/>
      <c r="DE2602" s="3"/>
      <c r="DF2602" s="3"/>
      <c r="DG2602" s="3"/>
      <c r="DH2602" s="3"/>
      <c r="DI2602" s="3"/>
      <c r="DJ2602" s="3"/>
      <c r="DK2602" s="3"/>
      <c r="DL2602" s="3"/>
      <c r="DM2602" s="3"/>
      <c r="DN2602" s="3"/>
      <c r="DO2602" s="5"/>
      <c r="DP2602" s="5"/>
    </row>
    <row r="2603" spans="1:120" ht="30" customHeight="1">
      <c r="A2603" s="66"/>
      <c r="B2603" s="66"/>
      <c r="C2603" s="12"/>
      <c r="D2603" s="3"/>
      <c r="E2603" s="3"/>
      <c r="F2603" s="3"/>
      <c r="G2603" s="68"/>
      <c r="H2603" s="3"/>
      <c r="I2603" s="8"/>
      <c r="J2603" s="66"/>
      <c r="K2603" s="66"/>
      <c r="L2603" s="66"/>
      <c r="M2603" s="66"/>
      <c r="N2603" s="3"/>
      <c r="O2603" s="15"/>
      <c r="P2603" s="30"/>
      <c r="Q2603" s="40" t="s">
        <v>186</v>
      </c>
      <c r="R2603" s="14" t="s">
        <v>7440</v>
      </c>
      <c r="AO2603" s="15"/>
      <c r="AP2603" s="15"/>
      <c r="AQ2603" s="15"/>
      <c r="AR2603" s="15"/>
      <c r="AS2603" s="15"/>
      <c r="AT2603" s="15"/>
      <c r="AU2603" s="15"/>
      <c r="AV2603" s="15"/>
      <c r="AW2603" s="15"/>
      <c r="AX2603" s="16"/>
      <c r="AY2603" s="3"/>
      <c r="AZ2603" s="3"/>
      <c r="BA2603" s="3"/>
      <c r="BB2603" s="3"/>
      <c r="BC2603" s="3"/>
      <c r="BD2603" s="17"/>
      <c r="BE2603" s="17"/>
      <c r="BF2603" s="3"/>
      <c r="BG2603" s="3"/>
      <c r="BH2603" s="3"/>
      <c r="BI2603" s="2"/>
      <c r="BJ2603" s="3"/>
      <c r="BK2603" s="3"/>
      <c r="BL2603" s="3"/>
      <c r="BM2603" s="2"/>
      <c r="BN2603" s="2"/>
      <c r="BO2603" s="2"/>
      <c r="BP2603" s="2"/>
      <c r="BQ2603" s="3"/>
      <c r="BR2603" s="3"/>
      <c r="BS2603" s="3"/>
      <c r="BT2603" s="3"/>
      <c r="BU2603" s="3"/>
      <c r="BV2603" s="3"/>
      <c r="BW2603" s="18"/>
      <c r="BX2603" s="17"/>
      <c r="BY2603" s="3"/>
      <c r="BZ2603" s="3"/>
      <c r="CA2603" s="3"/>
      <c r="CB2603" s="18"/>
      <c r="CC2603" s="17"/>
      <c r="CD2603" s="19"/>
      <c r="CE2603" s="3"/>
      <c r="CF2603" s="3"/>
      <c r="CG2603" s="3"/>
      <c r="CH2603" s="3"/>
      <c r="CI2603" s="3"/>
      <c r="CJ2603" s="3"/>
      <c r="CK2603" s="3"/>
      <c r="CL2603" s="3"/>
      <c r="CM2603" s="3"/>
      <c r="CN2603" s="3"/>
      <c r="CO2603" s="3"/>
      <c r="CP2603" s="3"/>
      <c r="CQ2603" s="3"/>
      <c r="CR2603" s="3"/>
      <c r="CS2603" s="18"/>
      <c r="CT2603" s="3"/>
      <c r="CU2603" s="3"/>
      <c r="CV2603" s="3"/>
      <c r="CW2603" s="3"/>
      <c r="CX2603" s="3"/>
      <c r="CY2603" s="3"/>
      <c r="CZ2603" s="3"/>
      <c r="DA2603" s="3"/>
      <c r="DB2603" s="3"/>
      <c r="DC2603" s="3"/>
      <c r="DD2603" s="3"/>
      <c r="DE2603" s="3"/>
      <c r="DF2603" s="3"/>
      <c r="DG2603" s="3"/>
      <c r="DH2603" s="3"/>
      <c r="DI2603" s="3"/>
      <c r="DJ2603" s="3"/>
      <c r="DK2603" s="3"/>
      <c r="DL2603" s="3"/>
      <c r="DM2603" s="3"/>
      <c r="DN2603" s="3"/>
      <c r="DO2603" s="5"/>
      <c r="DP2603" s="5"/>
    </row>
    <row r="2604" spans="1:120" ht="30" customHeight="1">
      <c r="A2604" s="66"/>
      <c r="B2604" s="66"/>
      <c r="C2604" s="12"/>
      <c r="D2604" s="3"/>
      <c r="E2604" s="3"/>
      <c r="F2604" s="3"/>
      <c r="G2604" s="68"/>
      <c r="H2604" s="3"/>
      <c r="I2604" s="8"/>
      <c r="J2604" s="66"/>
      <c r="K2604" s="66"/>
      <c r="L2604" s="66"/>
      <c r="M2604" s="66"/>
      <c r="N2604" s="3"/>
      <c r="O2604" s="15"/>
      <c r="P2604" s="30"/>
      <c r="Q2604" s="40" t="s">
        <v>188</v>
      </c>
      <c r="R2604" s="14" t="s">
        <v>7441</v>
      </c>
      <c r="AO2604" s="15"/>
      <c r="AP2604" s="15"/>
      <c r="AQ2604" s="15"/>
      <c r="AR2604" s="15"/>
      <c r="AS2604" s="15"/>
      <c r="AT2604" s="15"/>
      <c r="AU2604" s="15"/>
      <c r="AV2604" s="15"/>
      <c r="AW2604" s="15"/>
      <c r="AX2604" s="16"/>
      <c r="AY2604" s="3"/>
      <c r="AZ2604" s="3"/>
      <c r="BA2604" s="3"/>
      <c r="BB2604" s="3"/>
      <c r="BC2604" s="3"/>
      <c r="BD2604" s="17"/>
      <c r="BE2604" s="17"/>
      <c r="BF2604" s="3"/>
      <c r="BG2604" s="3"/>
      <c r="BH2604" s="3"/>
      <c r="BI2604" s="2"/>
      <c r="BJ2604" s="3"/>
      <c r="BK2604" s="3"/>
      <c r="BL2604" s="3"/>
      <c r="BM2604" s="2"/>
      <c r="BN2604" s="2"/>
      <c r="BO2604" s="2"/>
      <c r="BP2604" s="2"/>
      <c r="BQ2604" s="3"/>
      <c r="BR2604" s="3"/>
      <c r="BS2604" s="3"/>
      <c r="BT2604" s="3"/>
      <c r="BU2604" s="3"/>
      <c r="BV2604" s="3"/>
      <c r="BW2604" s="18"/>
      <c r="BX2604" s="17"/>
      <c r="BY2604" s="3"/>
      <c r="BZ2604" s="3"/>
      <c r="CA2604" s="3"/>
      <c r="CB2604" s="18"/>
      <c r="CC2604" s="17"/>
      <c r="CD2604" s="19"/>
      <c r="CE2604" s="3"/>
      <c r="CF2604" s="3"/>
      <c r="CG2604" s="3"/>
      <c r="CH2604" s="3"/>
      <c r="CI2604" s="3"/>
      <c r="CJ2604" s="3"/>
      <c r="CK2604" s="3"/>
      <c r="CL2604" s="3"/>
      <c r="CM2604" s="3"/>
      <c r="CN2604" s="3"/>
      <c r="CO2604" s="3"/>
      <c r="CP2604" s="3"/>
      <c r="CQ2604" s="3"/>
      <c r="CR2604" s="3"/>
      <c r="CS2604" s="18"/>
      <c r="CT2604" s="3"/>
      <c r="CU2604" s="3"/>
      <c r="CV2604" s="3"/>
      <c r="CW2604" s="3"/>
      <c r="CX2604" s="3"/>
      <c r="CY2604" s="3"/>
      <c r="CZ2604" s="3"/>
      <c r="DA2604" s="3"/>
      <c r="DB2604" s="3"/>
      <c r="DC2604" s="3"/>
      <c r="DD2604" s="3"/>
      <c r="DE2604" s="3"/>
      <c r="DF2604" s="3"/>
      <c r="DG2604" s="3"/>
      <c r="DH2604" s="3"/>
      <c r="DI2604" s="3"/>
      <c r="DJ2604" s="3"/>
      <c r="DK2604" s="3"/>
      <c r="DL2604" s="3"/>
      <c r="DM2604" s="3"/>
      <c r="DN2604" s="3"/>
      <c r="DO2604" s="5"/>
      <c r="DP2604" s="5"/>
    </row>
    <row r="2605" spans="1:120" ht="30" customHeight="1">
      <c r="A2605" s="66"/>
      <c r="B2605" s="66"/>
      <c r="C2605" s="12"/>
      <c r="D2605" s="3"/>
      <c r="E2605" s="3"/>
      <c r="F2605" s="3"/>
      <c r="G2605" s="69"/>
      <c r="H2605" s="3"/>
      <c r="I2605" s="8"/>
      <c r="J2605" s="66"/>
      <c r="K2605" s="66"/>
      <c r="L2605" s="66"/>
      <c r="M2605" s="66"/>
      <c r="N2605" s="3"/>
      <c r="O2605" s="15"/>
      <c r="P2605" s="30"/>
      <c r="Q2605" s="40" t="s">
        <v>190</v>
      </c>
      <c r="R2605" s="14" t="s">
        <v>7442</v>
      </c>
      <c r="AO2605" s="15"/>
      <c r="AP2605" s="15"/>
      <c r="AQ2605" s="15"/>
      <c r="AR2605" s="15"/>
      <c r="AS2605" s="15"/>
      <c r="AT2605" s="15"/>
      <c r="AU2605" s="15"/>
      <c r="AV2605" s="15"/>
      <c r="AW2605" s="15"/>
      <c r="AX2605" s="16"/>
      <c r="AY2605" s="3"/>
      <c r="AZ2605" s="3"/>
      <c r="BA2605" s="3"/>
      <c r="BB2605" s="3"/>
      <c r="BC2605" s="3"/>
      <c r="BD2605" s="17"/>
      <c r="BE2605" s="17"/>
      <c r="BF2605" s="3"/>
      <c r="BG2605" s="3"/>
      <c r="BH2605" s="3"/>
      <c r="BI2605" s="2"/>
      <c r="BJ2605" s="3"/>
      <c r="BK2605" s="3"/>
      <c r="BL2605" s="3"/>
      <c r="BM2605" s="2"/>
      <c r="BN2605" s="2"/>
      <c r="BO2605" s="2"/>
      <c r="BP2605" s="2"/>
      <c r="BQ2605" s="3"/>
      <c r="BR2605" s="3"/>
      <c r="BS2605" s="3"/>
      <c r="BT2605" s="3"/>
      <c r="BU2605" s="3"/>
      <c r="BV2605" s="3"/>
      <c r="BW2605" s="18"/>
      <c r="BX2605" s="17"/>
      <c r="BY2605" s="3"/>
      <c r="BZ2605" s="3"/>
      <c r="CA2605" s="3"/>
      <c r="CB2605" s="18"/>
      <c r="CC2605" s="17"/>
      <c r="CD2605" s="19"/>
      <c r="CE2605" s="3"/>
      <c r="CF2605" s="3"/>
      <c r="CG2605" s="3"/>
      <c r="CH2605" s="3"/>
      <c r="CI2605" s="3"/>
      <c r="CJ2605" s="3"/>
      <c r="CK2605" s="3"/>
      <c r="CL2605" s="3"/>
      <c r="CM2605" s="3"/>
      <c r="CN2605" s="3"/>
      <c r="CO2605" s="3"/>
      <c r="CP2605" s="3"/>
      <c r="CQ2605" s="3"/>
      <c r="CR2605" s="3"/>
      <c r="CS2605" s="18"/>
      <c r="CT2605" s="3"/>
      <c r="CU2605" s="3"/>
      <c r="CV2605" s="3"/>
      <c r="CW2605" s="3"/>
      <c r="CX2605" s="3"/>
      <c r="CY2605" s="3"/>
      <c r="CZ2605" s="3"/>
      <c r="DA2605" s="3"/>
      <c r="DB2605" s="3"/>
      <c r="DC2605" s="3"/>
      <c r="DD2605" s="3"/>
      <c r="DE2605" s="3"/>
      <c r="DF2605" s="3"/>
      <c r="DG2605" s="3"/>
      <c r="DH2605" s="3"/>
      <c r="DI2605" s="3"/>
      <c r="DJ2605" s="3"/>
      <c r="DK2605" s="3"/>
      <c r="DL2605" s="3"/>
      <c r="DM2605" s="3"/>
      <c r="DN2605" s="3"/>
      <c r="DO2605" s="5"/>
      <c r="DP2605" s="5"/>
    </row>
    <row r="2606" spans="1:120" ht="14.25" customHeight="1">
      <c r="A2606" s="20"/>
      <c r="B2606" s="20"/>
      <c r="C2606" s="20"/>
      <c r="D2606" s="20"/>
      <c r="E2606" s="20"/>
      <c r="F2606" s="20"/>
      <c r="G2606" s="20"/>
      <c r="H2606" s="20"/>
      <c r="I2606" s="20"/>
      <c r="J2606" s="21"/>
      <c r="K2606" s="20"/>
      <c r="L2606" s="20"/>
      <c r="M2606" s="20"/>
      <c r="N2606" s="20"/>
      <c r="O2606" s="24"/>
      <c r="P2606" s="31"/>
      <c r="Q2606" s="31"/>
      <c r="R2606" s="31"/>
      <c r="S2606" s="23"/>
      <c r="T2606" s="23"/>
      <c r="U2606" s="23"/>
      <c r="V2606" s="23"/>
      <c r="W2606" s="23"/>
      <c r="X2606" s="23"/>
      <c r="Y2606" s="23"/>
      <c r="Z2606" s="23"/>
      <c r="AA2606" s="23"/>
      <c r="AB2606" s="23"/>
      <c r="AC2606" s="23"/>
      <c r="AD2606" s="23"/>
      <c r="AE2606" s="23"/>
      <c r="AF2606" s="23"/>
      <c r="AG2606" s="23"/>
      <c r="AH2606" s="23"/>
      <c r="AI2606" s="23"/>
      <c r="AJ2606" s="23"/>
      <c r="AK2606" s="23"/>
      <c r="AL2606" s="23"/>
      <c r="AM2606" s="23"/>
      <c r="AN2606" s="23"/>
      <c r="AO2606" s="24"/>
      <c r="AP2606" s="24"/>
      <c r="AQ2606" s="24"/>
      <c r="AR2606" s="24"/>
      <c r="AS2606" s="24"/>
      <c r="AT2606" s="24"/>
      <c r="AU2606" s="24"/>
      <c r="AV2606" s="24"/>
      <c r="AW2606" s="24"/>
      <c r="AX2606" s="25"/>
      <c r="AY2606" s="20"/>
      <c r="AZ2606" s="20"/>
      <c r="BA2606" s="20"/>
      <c r="BB2606" s="20"/>
      <c r="BC2606" s="20"/>
      <c r="BD2606" s="26"/>
      <c r="BE2606" s="26"/>
      <c r="BF2606" s="20"/>
      <c r="BG2606" s="20"/>
      <c r="BH2606" s="20"/>
      <c r="BI2606" s="21"/>
      <c r="BJ2606" s="20"/>
      <c r="BK2606" s="20"/>
      <c r="BL2606" s="20"/>
      <c r="BM2606" s="21"/>
      <c r="BN2606" s="21"/>
      <c r="BO2606" s="21"/>
      <c r="BP2606" s="21"/>
      <c r="BQ2606" s="20"/>
      <c r="BR2606" s="20"/>
      <c r="BS2606" s="20"/>
      <c r="BT2606" s="20"/>
      <c r="BU2606" s="20"/>
      <c r="BV2606" s="20"/>
      <c r="BW2606" s="27"/>
      <c r="BX2606" s="26"/>
      <c r="BY2606" s="20"/>
      <c r="BZ2606" s="20"/>
      <c r="CA2606" s="20"/>
      <c r="CB2606" s="27"/>
      <c r="CC2606" s="26"/>
      <c r="CD2606" s="28"/>
      <c r="CE2606" s="20"/>
      <c r="CF2606" s="20"/>
      <c r="CG2606" s="20"/>
      <c r="CH2606" s="20"/>
      <c r="CI2606" s="20"/>
      <c r="CJ2606" s="20"/>
      <c r="CK2606" s="20"/>
      <c r="CL2606" s="20"/>
      <c r="CM2606" s="20"/>
      <c r="CN2606" s="20"/>
      <c r="CO2606" s="20"/>
      <c r="CP2606" s="20"/>
      <c r="CQ2606" s="20"/>
      <c r="CR2606" s="20"/>
      <c r="CS2606" s="27"/>
      <c r="CT2606" s="20"/>
      <c r="CU2606" s="20"/>
      <c r="CV2606" s="20"/>
      <c r="CW2606" s="20"/>
      <c r="CX2606" s="20"/>
      <c r="CY2606" s="20"/>
      <c r="CZ2606" s="20"/>
      <c r="DA2606" s="20"/>
      <c r="DB2606" s="20"/>
      <c r="DC2606" s="20"/>
      <c r="DD2606" s="20"/>
      <c r="DE2606" s="20"/>
      <c r="DF2606" s="20"/>
      <c r="DG2606" s="20"/>
      <c r="DH2606" s="20"/>
      <c r="DI2606" s="20"/>
      <c r="DJ2606" s="20"/>
      <c r="DK2606" s="20"/>
      <c r="DL2606" s="20"/>
      <c r="DM2606" s="20"/>
      <c r="DN2606" s="20"/>
      <c r="DO2606" s="29"/>
      <c r="DP2606" s="29"/>
    </row>
    <row r="2607" spans="1:120" ht="30" customHeight="1">
      <c r="A2607" s="71">
        <v>374</v>
      </c>
      <c r="B2607" s="65">
        <v>21647</v>
      </c>
      <c r="C2607" s="32" t="s">
        <v>1584</v>
      </c>
      <c r="D2607" s="3"/>
      <c r="E2607" s="3"/>
      <c r="F2607" s="3"/>
      <c r="G2607" s="74" t="s">
        <v>6134</v>
      </c>
      <c r="H2607" s="3" t="s">
        <v>116</v>
      </c>
      <c r="I2607" s="8"/>
      <c r="J2607" s="70" t="s">
        <v>7443</v>
      </c>
      <c r="K2607" s="65">
        <v>225</v>
      </c>
      <c r="L2607" s="65">
        <v>2558</v>
      </c>
      <c r="M2607" s="65" t="s">
        <v>227</v>
      </c>
      <c r="N2607" s="3" t="s">
        <v>196</v>
      </c>
      <c r="O2607" s="15" t="s">
        <v>120</v>
      </c>
      <c r="P2607" s="30"/>
      <c r="Q2607" s="40" t="s">
        <v>159</v>
      </c>
      <c r="R2607" s="14" t="s">
        <v>7444</v>
      </c>
      <c r="AO2607" s="3">
        <v>7</v>
      </c>
      <c r="AP2607" s="3">
        <v>7</v>
      </c>
      <c r="AQ2607" s="3">
        <v>6</v>
      </c>
      <c r="AR2607" s="3">
        <v>8</v>
      </c>
      <c r="AS2607" s="3">
        <v>7</v>
      </c>
      <c r="AT2607" s="3">
        <v>7</v>
      </c>
      <c r="AU2607" s="3">
        <v>6</v>
      </c>
      <c r="AV2607" s="3">
        <v>8</v>
      </c>
      <c r="AW2607" s="3">
        <v>8</v>
      </c>
      <c r="AX2607" s="16">
        <f>AVERAGE(AO2607:AW2607)</f>
        <v>7.1111111111111107</v>
      </c>
      <c r="AY2607" s="3">
        <v>32</v>
      </c>
      <c r="AZ2607" s="3">
        <v>20</v>
      </c>
      <c r="BA2607" s="3">
        <v>24</v>
      </c>
      <c r="BB2607" s="3">
        <v>18</v>
      </c>
      <c r="BC2607" s="3">
        <v>94</v>
      </c>
      <c r="BD2607" s="17">
        <v>0.95820000000000005</v>
      </c>
      <c r="BE2607" s="17">
        <v>0.82600000000000007</v>
      </c>
      <c r="BF2607" s="3"/>
      <c r="BG2607" s="3" t="s">
        <v>123</v>
      </c>
      <c r="BH2607" s="3">
        <v>8890399887</v>
      </c>
      <c r="BI2607" s="2" t="s">
        <v>7445</v>
      </c>
      <c r="BJ2607" s="18">
        <v>35462</v>
      </c>
      <c r="BK2607" s="3">
        <v>23</v>
      </c>
      <c r="BL2607" s="3" t="s">
        <v>1584</v>
      </c>
      <c r="BM2607" s="2" t="s">
        <v>7446</v>
      </c>
      <c r="BN2607" s="2" t="s">
        <v>7447</v>
      </c>
      <c r="BO2607" s="2" t="s">
        <v>7448</v>
      </c>
      <c r="BP2607" s="2" t="s">
        <v>204</v>
      </c>
      <c r="BQ2607" s="3"/>
      <c r="BR2607" s="3"/>
      <c r="BS2607" s="3" t="s">
        <v>259</v>
      </c>
      <c r="BT2607" s="3" t="s">
        <v>7449</v>
      </c>
      <c r="BU2607" s="3" t="s">
        <v>7450</v>
      </c>
      <c r="BV2607" s="3" t="s">
        <v>133</v>
      </c>
      <c r="BW2607" s="18">
        <v>41368</v>
      </c>
      <c r="BX2607" s="17">
        <v>0.85</v>
      </c>
      <c r="BY2607" s="3" t="s">
        <v>7449</v>
      </c>
      <c r="BZ2607" s="3" t="s">
        <v>526</v>
      </c>
      <c r="CA2607" s="3" t="s">
        <v>133</v>
      </c>
      <c r="CB2607" s="18">
        <v>42010</v>
      </c>
      <c r="CC2607" s="17">
        <v>0.80200000000000005</v>
      </c>
      <c r="CD2607" s="19">
        <v>0.80200000000000005</v>
      </c>
      <c r="CE2607" s="3" t="s">
        <v>7451</v>
      </c>
      <c r="CF2607" s="3" t="s">
        <v>7452</v>
      </c>
      <c r="CG2607" s="3" t="s">
        <v>133</v>
      </c>
      <c r="CH2607" s="3" t="s">
        <v>238</v>
      </c>
      <c r="CI2607" s="3">
        <v>0.64</v>
      </c>
      <c r="CJ2607" s="3" t="s">
        <v>5124</v>
      </c>
      <c r="CK2607" s="3" t="s">
        <v>267</v>
      </c>
      <c r="CL2607" s="3" t="s">
        <v>133</v>
      </c>
      <c r="CM2607" s="3" t="s">
        <v>320</v>
      </c>
      <c r="CN2607" s="3" t="s">
        <v>175</v>
      </c>
      <c r="CO2607" s="3" t="s">
        <v>175</v>
      </c>
      <c r="CP2607" s="3" t="s">
        <v>175</v>
      </c>
      <c r="CQ2607" s="3" t="s">
        <v>123</v>
      </c>
      <c r="CR2607" s="3" t="s">
        <v>123</v>
      </c>
      <c r="CS2607" s="3"/>
      <c r="CT2607" s="3"/>
      <c r="CU2607" s="3"/>
      <c r="CV2607" s="3" t="s">
        <v>7453</v>
      </c>
      <c r="CW2607" s="3" t="s">
        <v>123</v>
      </c>
      <c r="CX2607" s="3" t="s">
        <v>120</v>
      </c>
      <c r="CY2607" s="3"/>
      <c r="CZ2607" s="3"/>
      <c r="DA2607" s="3" t="s">
        <v>243</v>
      </c>
      <c r="DB2607" s="3"/>
      <c r="DC2607" s="3" t="s">
        <v>7454</v>
      </c>
      <c r="DD2607" s="3">
        <v>342008</v>
      </c>
      <c r="DE2607" s="3" t="s">
        <v>145</v>
      </c>
      <c r="DF2607" s="3" t="s">
        <v>146</v>
      </c>
      <c r="DG2607" s="3"/>
      <c r="DH2607" s="3"/>
      <c r="DI2607" s="3"/>
      <c r="DJ2607" s="3"/>
      <c r="DK2607" s="3"/>
      <c r="DL2607" s="3"/>
      <c r="DM2607" s="3"/>
      <c r="DN2607" s="3"/>
      <c r="DO2607" s="5"/>
      <c r="DP2607" s="5"/>
    </row>
    <row r="2608" spans="1:120" ht="30" customHeight="1">
      <c r="A2608" s="66"/>
      <c r="B2608" s="66"/>
      <c r="C2608" s="32"/>
      <c r="D2608" s="3"/>
      <c r="E2608" s="3"/>
      <c r="F2608" s="3"/>
      <c r="G2608" s="68"/>
      <c r="H2608" s="3"/>
      <c r="I2608" s="8"/>
      <c r="J2608" s="66"/>
      <c r="K2608" s="66"/>
      <c r="L2608" s="66"/>
      <c r="M2608" s="66"/>
      <c r="N2608" s="3"/>
      <c r="O2608" s="15"/>
      <c r="P2608" s="30"/>
      <c r="Q2608" s="40" t="s">
        <v>182</v>
      </c>
      <c r="R2608" s="14" t="s">
        <v>7455</v>
      </c>
      <c r="AO2608" s="3"/>
      <c r="AP2608" s="3"/>
      <c r="AQ2608" s="3"/>
      <c r="AR2608" s="3"/>
      <c r="AS2608" s="3"/>
      <c r="AT2608" s="3"/>
      <c r="AU2608" s="3"/>
      <c r="AV2608" s="3"/>
      <c r="AW2608" s="3"/>
      <c r="AX2608" s="16"/>
      <c r="AY2608" s="3"/>
      <c r="AZ2608" s="3"/>
      <c r="BA2608" s="3"/>
      <c r="BB2608" s="3"/>
      <c r="BC2608" s="3"/>
      <c r="BD2608" s="17"/>
      <c r="BE2608" s="17"/>
      <c r="BF2608" s="3"/>
      <c r="BG2608" s="3"/>
      <c r="BH2608" s="3"/>
      <c r="BI2608" s="2"/>
      <c r="BJ2608" s="18"/>
      <c r="BK2608" s="3"/>
      <c r="BL2608" s="3"/>
      <c r="BM2608" s="2"/>
      <c r="BN2608" s="2"/>
      <c r="BO2608" s="2"/>
      <c r="BP2608" s="2"/>
      <c r="BQ2608" s="3"/>
      <c r="BR2608" s="3"/>
      <c r="BS2608" s="3"/>
      <c r="BT2608" s="3"/>
      <c r="BU2608" s="3"/>
      <c r="BV2608" s="3"/>
      <c r="BW2608" s="18"/>
      <c r="BX2608" s="17"/>
      <c r="BY2608" s="3"/>
      <c r="BZ2608" s="3"/>
      <c r="CA2608" s="3"/>
      <c r="CB2608" s="18"/>
      <c r="CC2608" s="17"/>
      <c r="CD2608" s="19"/>
      <c r="CE2608" s="3"/>
      <c r="CF2608" s="3"/>
      <c r="CG2608" s="3"/>
      <c r="CH2608" s="3"/>
      <c r="CI2608" s="3"/>
      <c r="CJ2608" s="3"/>
      <c r="CK2608" s="3"/>
      <c r="CL2608" s="3"/>
      <c r="CM2608" s="3"/>
      <c r="CN2608" s="3"/>
      <c r="CO2608" s="3"/>
      <c r="CP2608" s="3"/>
      <c r="CQ2608" s="3"/>
      <c r="CR2608" s="3"/>
      <c r="CS2608" s="3"/>
      <c r="CT2608" s="3"/>
      <c r="CU2608" s="3"/>
      <c r="CV2608" s="3"/>
      <c r="CW2608" s="3"/>
      <c r="CX2608" s="3"/>
      <c r="CY2608" s="3"/>
      <c r="CZ2608" s="3"/>
      <c r="DA2608" s="3"/>
      <c r="DB2608" s="3"/>
      <c r="DC2608" s="3"/>
      <c r="DD2608" s="3"/>
      <c r="DE2608" s="3"/>
      <c r="DF2608" s="3"/>
      <c r="DG2608" s="3"/>
      <c r="DH2608" s="3"/>
      <c r="DI2608" s="3"/>
      <c r="DJ2608" s="3"/>
      <c r="DK2608" s="3"/>
      <c r="DL2608" s="3"/>
      <c r="DM2608" s="3"/>
      <c r="DN2608" s="3"/>
      <c r="DO2608" s="5"/>
      <c r="DP2608" s="5"/>
    </row>
    <row r="2609" spans="1:120" ht="30" customHeight="1">
      <c r="A2609" s="66"/>
      <c r="B2609" s="66"/>
      <c r="C2609" s="32"/>
      <c r="D2609" s="3"/>
      <c r="E2609" s="3"/>
      <c r="F2609" s="3"/>
      <c r="G2609" s="68"/>
      <c r="H2609" s="3"/>
      <c r="I2609" s="8"/>
      <c r="J2609" s="66"/>
      <c r="K2609" s="66"/>
      <c r="L2609" s="66"/>
      <c r="M2609" s="66"/>
      <c r="N2609" s="3"/>
      <c r="O2609" s="15"/>
      <c r="P2609" s="30"/>
      <c r="Q2609" s="40" t="s">
        <v>184</v>
      </c>
      <c r="R2609" s="14" t="s">
        <v>7456</v>
      </c>
      <c r="AO2609" s="3"/>
      <c r="AP2609" s="3"/>
      <c r="AQ2609" s="3"/>
      <c r="AR2609" s="3"/>
      <c r="AS2609" s="3"/>
      <c r="AT2609" s="3"/>
      <c r="AU2609" s="3"/>
      <c r="AV2609" s="3"/>
      <c r="AW2609" s="3"/>
      <c r="AX2609" s="16"/>
      <c r="AY2609" s="3"/>
      <c r="AZ2609" s="3"/>
      <c r="BA2609" s="3"/>
      <c r="BB2609" s="3"/>
      <c r="BC2609" s="3"/>
      <c r="BD2609" s="17"/>
      <c r="BE2609" s="17"/>
      <c r="BF2609" s="3"/>
      <c r="BG2609" s="3"/>
      <c r="BH2609" s="3"/>
      <c r="BI2609" s="2"/>
      <c r="BJ2609" s="18"/>
      <c r="BK2609" s="3"/>
      <c r="BL2609" s="3"/>
      <c r="BM2609" s="2"/>
      <c r="BN2609" s="2"/>
      <c r="BO2609" s="2"/>
      <c r="BP2609" s="2"/>
      <c r="BQ2609" s="3"/>
      <c r="BR2609" s="3"/>
      <c r="BS2609" s="3"/>
      <c r="BT2609" s="3"/>
      <c r="BU2609" s="3"/>
      <c r="BV2609" s="3"/>
      <c r="BW2609" s="18"/>
      <c r="BX2609" s="17"/>
      <c r="BY2609" s="3"/>
      <c r="BZ2609" s="3"/>
      <c r="CA2609" s="3"/>
      <c r="CB2609" s="18"/>
      <c r="CC2609" s="17"/>
      <c r="CD2609" s="19"/>
      <c r="CE2609" s="3"/>
      <c r="CF2609" s="3"/>
      <c r="CG2609" s="3"/>
      <c r="CH2609" s="3"/>
      <c r="CI2609" s="3"/>
      <c r="CJ2609" s="3"/>
      <c r="CK2609" s="3"/>
      <c r="CL2609" s="3"/>
      <c r="CM2609" s="3"/>
      <c r="CN2609" s="3"/>
      <c r="CO2609" s="3"/>
      <c r="CP2609" s="3"/>
      <c r="CQ2609" s="3"/>
      <c r="CR2609" s="3"/>
      <c r="CS2609" s="3"/>
      <c r="CT2609" s="3"/>
      <c r="CU2609" s="3"/>
      <c r="CV2609" s="3"/>
      <c r="CW2609" s="3"/>
      <c r="CX2609" s="3"/>
      <c r="CY2609" s="3"/>
      <c r="CZ2609" s="3"/>
      <c r="DA2609" s="3"/>
      <c r="DB2609" s="3"/>
      <c r="DC2609" s="3"/>
      <c r="DD2609" s="3"/>
      <c r="DE2609" s="3"/>
      <c r="DF2609" s="3"/>
      <c r="DG2609" s="3"/>
      <c r="DH2609" s="3"/>
      <c r="DI2609" s="3"/>
      <c r="DJ2609" s="3"/>
      <c r="DK2609" s="3"/>
      <c r="DL2609" s="3"/>
      <c r="DM2609" s="3"/>
      <c r="DN2609" s="3"/>
      <c r="DO2609" s="5"/>
      <c r="DP2609" s="5"/>
    </row>
    <row r="2610" spans="1:120" ht="30" customHeight="1">
      <c r="A2610" s="66"/>
      <c r="B2610" s="66"/>
      <c r="C2610" s="32"/>
      <c r="D2610" s="3"/>
      <c r="E2610" s="3"/>
      <c r="F2610" s="3"/>
      <c r="G2610" s="68"/>
      <c r="H2610" s="3"/>
      <c r="I2610" s="8"/>
      <c r="J2610" s="66"/>
      <c r="K2610" s="66"/>
      <c r="L2610" s="66"/>
      <c r="M2610" s="66"/>
      <c r="N2610" s="3"/>
      <c r="O2610" s="15"/>
      <c r="P2610" s="30"/>
      <c r="Q2610" s="40" t="s">
        <v>186</v>
      </c>
      <c r="R2610" s="14" t="s">
        <v>7457</v>
      </c>
      <c r="AO2610" s="3"/>
      <c r="AP2610" s="3"/>
      <c r="AQ2610" s="3"/>
      <c r="AR2610" s="3"/>
      <c r="AS2610" s="3"/>
      <c r="AT2610" s="3"/>
      <c r="AU2610" s="3"/>
      <c r="AV2610" s="3"/>
      <c r="AW2610" s="3"/>
      <c r="AX2610" s="16"/>
      <c r="AY2610" s="3"/>
      <c r="AZ2610" s="3"/>
      <c r="BA2610" s="3"/>
      <c r="BB2610" s="3"/>
      <c r="BC2610" s="3"/>
      <c r="BD2610" s="17"/>
      <c r="BE2610" s="17"/>
      <c r="BF2610" s="3"/>
      <c r="BG2610" s="3"/>
      <c r="BH2610" s="3"/>
      <c r="BI2610" s="2"/>
      <c r="BJ2610" s="18"/>
      <c r="BK2610" s="3"/>
      <c r="BL2610" s="3"/>
      <c r="BM2610" s="2"/>
      <c r="BN2610" s="2"/>
      <c r="BO2610" s="2"/>
      <c r="BP2610" s="2"/>
      <c r="BQ2610" s="3"/>
      <c r="BR2610" s="3"/>
      <c r="BS2610" s="3"/>
      <c r="BT2610" s="3"/>
      <c r="BU2610" s="3"/>
      <c r="BV2610" s="3"/>
      <c r="BW2610" s="18"/>
      <c r="BX2610" s="17"/>
      <c r="BY2610" s="3"/>
      <c r="BZ2610" s="3"/>
      <c r="CA2610" s="3"/>
      <c r="CB2610" s="18"/>
      <c r="CC2610" s="17"/>
      <c r="CD2610" s="19"/>
      <c r="CE2610" s="3"/>
      <c r="CF2610" s="3"/>
      <c r="CG2610" s="3"/>
      <c r="CH2610" s="3"/>
      <c r="CI2610" s="3"/>
      <c r="CJ2610" s="3"/>
      <c r="CK2610" s="3"/>
      <c r="CL2610" s="3"/>
      <c r="CM2610" s="3"/>
      <c r="CN2610" s="3"/>
      <c r="CO2610" s="3"/>
      <c r="CP2610" s="3"/>
      <c r="CQ2610" s="3"/>
      <c r="CR2610" s="3"/>
      <c r="CS2610" s="3"/>
      <c r="CT2610" s="3"/>
      <c r="CU2610" s="3"/>
      <c r="CV2610" s="3"/>
      <c r="CW2610" s="3"/>
      <c r="CX2610" s="3"/>
      <c r="CY2610" s="3"/>
      <c r="CZ2610" s="3"/>
      <c r="DA2610" s="3"/>
      <c r="DB2610" s="3"/>
      <c r="DC2610" s="3"/>
      <c r="DD2610" s="3"/>
      <c r="DE2610" s="3"/>
      <c r="DF2610" s="3"/>
      <c r="DG2610" s="3"/>
      <c r="DH2610" s="3"/>
      <c r="DI2610" s="3"/>
      <c r="DJ2610" s="3"/>
      <c r="DK2610" s="3"/>
      <c r="DL2610" s="3"/>
      <c r="DM2610" s="3"/>
      <c r="DN2610" s="3"/>
      <c r="DO2610" s="5"/>
      <c r="DP2610" s="5"/>
    </row>
    <row r="2611" spans="1:120" ht="30" customHeight="1">
      <c r="A2611" s="66"/>
      <c r="B2611" s="66"/>
      <c r="C2611" s="32"/>
      <c r="D2611" s="3"/>
      <c r="E2611" s="3"/>
      <c r="F2611" s="3"/>
      <c r="G2611" s="68"/>
      <c r="H2611" s="3"/>
      <c r="I2611" s="8"/>
      <c r="J2611" s="66"/>
      <c r="K2611" s="66"/>
      <c r="L2611" s="66"/>
      <c r="M2611" s="66"/>
      <c r="N2611" s="3"/>
      <c r="O2611" s="15"/>
      <c r="P2611" s="30"/>
      <c r="Q2611" s="40" t="s">
        <v>188</v>
      </c>
      <c r="R2611" s="14" t="s">
        <v>7458</v>
      </c>
      <c r="AO2611" s="3"/>
      <c r="AP2611" s="3"/>
      <c r="AQ2611" s="3"/>
      <c r="AR2611" s="3"/>
      <c r="AS2611" s="3"/>
      <c r="AT2611" s="3"/>
      <c r="AU2611" s="3"/>
      <c r="AV2611" s="3"/>
      <c r="AW2611" s="3"/>
      <c r="AX2611" s="16"/>
      <c r="AY2611" s="3"/>
      <c r="AZ2611" s="3"/>
      <c r="BA2611" s="3"/>
      <c r="BB2611" s="3"/>
      <c r="BC2611" s="3"/>
      <c r="BD2611" s="17"/>
      <c r="BE2611" s="17"/>
      <c r="BF2611" s="3"/>
      <c r="BG2611" s="3"/>
      <c r="BH2611" s="3"/>
      <c r="BI2611" s="2"/>
      <c r="BJ2611" s="18"/>
      <c r="BK2611" s="3"/>
      <c r="BL2611" s="3"/>
      <c r="BM2611" s="2"/>
      <c r="BN2611" s="2"/>
      <c r="BO2611" s="2"/>
      <c r="BP2611" s="2"/>
      <c r="BQ2611" s="3"/>
      <c r="BR2611" s="3"/>
      <c r="BS2611" s="3"/>
      <c r="BT2611" s="3"/>
      <c r="BU2611" s="3"/>
      <c r="BV2611" s="3"/>
      <c r="BW2611" s="18"/>
      <c r="BX2611" s="17"/>
      <c r="BY2611" s="3"/>
      <c r="BZ2611" s="3"/>
      <c r="CA2611" s="3"/>
      <c r="CB2611" s="18"/>
      <c r="CC2611" s="17"/>
      <c r="CD2611" s="19"/>
      <c r="CE2611" s="3"/>
      <c r="CF2611" s="3"/>
      <c r="CG2611" s="3"/>
      <c r="CH2611" s="3"/>
      <c r="CI2611" s="3"/>
      <c r="CJ2611" s="3"/>
      <c r="CK2611" s="3"/>
      <c r="CL2611" s="3"/>
      <c r="CM2611" s="3"/>
      <c r="CN2611" s="3"/>
      <c r="CO2611" s="3"/>
      <c r="CP2611" s="3"/>
      <c r="CQ2611" s="3"/>
      <c r="CR2611" s="3"/>
      <c r="CS2611" s="3"/>
      <c r="CT2611" s="3"/>
      <c r="CU2611" s="3"/>
      <c r="CV2611" s="3"/>
      <c r="CW2611" s="3"/>
      <c r="CX2611" s="3"/>
      <c r="CY2611" s="3"/>
      <c r="CZ2611" s="3"/>
      <c r="DA2611" s="3"/>
      <c r="DB2611" s="3"/>
      <c r="DC2611" s="3"/>
      <c r="DD2611" s="3"/>
      <c r="DE2611" s="3"/>
      <c r="DF2611" s="3"/>
      <c r="DG2611" s="3"/>
      <c r="DH2611" s="3"/>
      <c r="DI2611" s="3"/>
      <c r="DJ2611" s="3"/>
      <c r="DK2611" s="3"/>
      <c r="DL2611" s="3"/>
      <c r="DM2611" s="3"/>
      <c r="DN2611" s="3"/>
      <c r="DO2611" s="5"/>
      <c r="DP2611" s="5"/>
    </row>
    <row r="2612" spans="1:120" ht="30" customHeight="1">
      <c r="A2612" s="66"/>
      <c r="B2612" s="66"/>
      <c r="C2612" s="32"/>
      <c r="D2612" s="3"/>
      <c r="E2612" s="3"/>
      <c r="F2612" s="3"/>
      <c r="G2612" s="69"/>
      <c r="H2612" s="3"/>
      <c r="I2612" s="8"/>
      <c r="J2612" s="66"/>
      <c r="K2612" s="66"/>
      <c r="L2612" s="66"/>
      <c r="M2612" s="66"/>
      <c r="N2612" s="3"/>
      <c r="O2612" s="15"/>
      <c r="P2612" s="30"/>
      <c r="Q2612" s="40" t="s">
        <v>190</v>
      </c>
      <c r="R2612" s="14" t="s">
        <v>7459</v>
      </c>
      <c r="AO2612" s="3"/>
      <c r="AP2612" s="3"/>
      <c r="AQ2612" s="3"/>
      <c r="AR2612" s="3"/>
      <c r="AS2612" s="3"/>
      <c r="AT2612" s="3"/>
      <c r="AU2612" s="3"/>
      <c r="AV2612" s="3"/>
      <c r="AW2612" s="3"/>
      <c r="AX2612" s="16"/>
      <c r="AY2612" s="3"/>
      <c r="AZ2612" s="3"/>
      <c r="BA2612" s="3"/>
      <c r="BB2612" s="3"/>
      <c r="BC2612" s="3"/>
      <c r="BD2612" s="17"/>
      <c r="BE2612" s="17"/>
      <c r="BF2612" s="3"/>
      <c r="BG2612" s="3"/>
      <c r="BH2612" s="3"/>
      <c r="BI2612" s="2"/>
      <c r="BJ2612" s="18"/>
      <c r="BK2612" s="3"/>
      <c r="BL2612" s="3"/>
      <c r="BM2612" s="2"/>
      <c r="BN2612" s="2"/>
      <c r="BO2612" s="2"/>
      <c r="BP2612" s="2"/>
      <c r="BQ2612" s="3"/>
      <c r="BR2612" s="3"/>
      <c r="BS2612" s="3"/>
      <c r="BT2612" s="3"/>
      <c r="BU2612" s="3"/>
      <c r="BV2612" s="3"/>
      <c r="BW2612" s="18"/>
      <c r="BX2612" s="17"/>
      <c r="BY2612" s="3"/>
      <c r="BZ2612" s="3"/>
      <c r="CA2612" s="3"/>
      <c r="CB2612" s="18"/>
      <c r="CC2612" s="17"/>
      <c r="CD2612" s="19"/>
      <c r="CE2612" s="3"/>
      <c r="CF2612" s="3"/>
      <c r="CG2612" s="3"/>
      <c r="CH2612" s="3"/>
      <c r="CI2612" s="3"/>
      <c r="CJ2612" s="3"/>
      <c r="CK2612" s="3"/>
      <c r="CL2612" s="3"/>
      <c r="CM2612" s="3"/>
      <c r="CN2612" s="3"/>
      <c r="CO2612" s="3"/>
      <c r="CP2612" s="3"/>
      <c r="CQ2612" s="3"/>
      <c r="CR2612" s="3"/>
      <c r="CS2612" s="3"/>
      <c r="CT2612" s="3"/>
      <c r="CU2612" s="3"/>
      <c r="CV2612" s="3"/>
      <c r="CW2612" s="3"/>
      <c r="CX2612" s="3"/>
      <c r="CY2612" s="3"/>
      <c r="CZ2612" s="3"/>
      <c r="DA2612" s="3"/>
      <c r="DB2612" s="3"/>
      <c r="DC2612" s="3"/>
      <c r="DD2612" s="3"/>
      <c r="DE2612" s="3"/>
      <c r="DF2612" s="3"/>
      <c r="DG2612" s="3"/>
      <c r="DH2612" s="3"/>
      <c r="DI2612" s="3"/>
      <c r="DJ2612" s="3"/>
      <c r="DK2612" s="3"/>
      <c r="DL2612" s="3"/>
      <c r="DM2612" s="3"/>
      <c r="DN2612" s="3"/>
      <c r="DO2612" s="5"/>
      <c r="DP2612" s="5"/>
    </row>
    <row r="2613" spans="1:120" ht="14.25" customHeight="1">
      <c r="A2613" s="24"/>
      <c r="B2613" s="20"/>
      <c r="C2613" s="20"/>
      <c r="D2613" s="20"/>
      <c r="E2613" s="20"/>
      <c r="F2613" s="20"/>
      <c r="G2613" s="20"/>
      <c r="H2613" s="20"/>
      <c r="I2613" s="20"/>
      <c r="J2613" s="21"/>
      <c r="K2613" s="20"/>
      <c r="L2613" s="20"/>
      <c r="M2613" s="20"/>
      <c r="N2613" s="20"/>
      <c r="O2613" s="24"/>
      <c r="P2613" s="31"/>
      <c r="Q2613" s="31"/>
      <c r="R2613" s="31"/>
      <c r="S2613" s="23"/>
      <c r="T2613" s="23"/>
      <c r="U2613" s="23"/>
      <c r="V2613" s="23"/>
      <c r="W2613" s="23"/>
      <c r="X2613" s="23"/>
      <c r="Y2613" s="23"/>
      <c r="Z2613" s="23"/>
      <c r="AA2613" s="23"/>
      <c r="AB2613" s="23"/>
      <c r="AC2613" s="23"/>
      <c r="AD2613" s="23"/>
      <c r="AE2613" s="23"/>
      <c r="AF2613" s="23"/>
      <c r="AG2613" s="23"/>
      <c r="AH2613" s="23"/>
      <c r="AI2613" s="23"/>
      <c r="AJ2613" s="23"/>
      <c r="AK2613" s="23"/>
      <c r="AL2613" s="23"/>
      <c r="AM2613" s="23"/>
      <c r="AN2613" s="23"/>
      <c r="AO2613" s="20"/>
      <c r="AP2613" s="20"/>
      <c r="AQ2613" s="20"/>
      <c r="AR2613" s="20"/>
      <c r="AS2613" s="20"/>
      <c r="AT2613" s="20"/>
      <c r="AU2613" s="20"/>
      <c r="AV2613" s="20"/>
      <c r="AW2613" s="20"/>
      <c r="AX2613" s="25"/>
      <c r="AY2613" s="20"/>
      <c r="AZ2613" s="20"/>
      <c r="BA2613" s="20"/>
      <c r="BB2613" s="20"/>
      <c r="BC2613" s="20"/>
      <c r="BD2613" s="26"/>
      <c r="BE2613" s="26"/>
      <c r="BF2613" s="20"/>
      <c r="BG2613" s="20"/>
      <c r="BH2613" s="20"/>
      <c r="BI2613" s="21"/>
      <c r="BJ2613" s="27"/>
      <c r="BK2613" s="20"/>
      <c r="BL2613" s="20"/>
      <c r="BM2613" s="21"/>
      <c r="BN2613" s="21"/>
      <c r="BO2613" s="21"/>
      <c r="BP2613" s="21"/>
      <c r="BQ2613" s="20"/>
      <c r="BR2613" s="20"/>
      <c r="BS2613" s="20"/>
      <c r="BT2613" s="20"/>
      <c r="BU2613" s="20"/>
      <c r="BV2613" s="20"/>
      <c r="BW2613" s="27"/>
      <c r="BX2613" s="26"/>
      <c r="BY2613" s="20"/>
      <c r="BZ2613" s="20"/>
      <c r="CA2613" s="20"/>
      <c r="CB2613" s="27"/>
      <c r="CC2613" s="26"/>
      <c r="CD2613" s="28"/>
      <c r="CE2613" s="20"/>
      <c r="CF2613" s="20"/>
      <c r="CG2613" s="20"/>
      <c r="CH2613" s="20"/>
      <c r="CI2613" s="20"/>
      <c r="CJ2613" s="20"/>
      <c r="CK2613" s="20"/>
      <c r="CL2613" s="20"/>
      <c r="CM2613" s="20"/>
      <c r="CN2613" s="20"/>
      <c r="CO2613" s="20"/>
      <c r="CP2613" s="20"/>
      <c r="CQ2613" s="20"/>
      <c r="CR2613" s="20"/>
      <c r="CS2613" s="20"/>
      <c r="CT2613" s="20"/>
      <c r="CU2613" s="20"/>
      <c r="CV2613" s="20"/>
      <c r="CW2613" s="20"/>
      <c r="CX2613" s="20"/>
      <c r="CY2613" s="20"/>
      <c r="CZ2613" s="20"/>
      <c r="DA2613" s="20"/>
      <c r="DB2613" s="20"/>
      <c r="DC2613" s="20"/>
      <c r="DD2613" s="20"/>
      <c r="DE2613" s="20"/>
      <c r="DF2613" s="20"/>
      <c r="DG2613" s="20"/>
      <c r="DH2613" s="20"/>
      <c r="DI2613" s="20"/>
      <c r="DJ2613" s="20"/>
      <c r="DK2613" s="20"/>
      <c r="DL2613" s="20"/>
      <c r="DM2613" s="20"/>
      <c r="DN2613" s="20"/>
      <c r="DO2613" s="29"/>
      <c r="DP2613" s="29"/>
    </row>
    <row r="2614" spans="1:120" ht="30" customHeight="1">
      <c r="A2614" s="65">
        <v>375</v>
      </c>
      <c r="B2614" s="65">
        <v>19317</v>
      </c>
      <c r="C2614" s="32" t="s">
        <v>1584</v>
      </c>
      <c r="D2614" s="3"/>
      <c r="E2614" s="3"/>
      <c r="F2614" s="3"/>
      <c r="G2614" s="74" t="s">
        <v>6134</v>
      </c>
      <c r="H2614" s="3" t="s">
        <v>157</v>
      </c>
      <c r="I2614" s="8"/>
      <c r="J2614" s="70" t="s">
        <v>7460</v>
      </c>
      <c r="K2614" s="65">
        <v>224</v>
      </c>
      <c r="L2614" s="65">
        <v>2614</v>
      </c>
      <c r="M2614" s="65" t="s">
        <v>195</v>
      </c>
      <c r="N2614" s="3" t="s">
        <v>196</v>
      </c>
      <c r="O2614" s="15" t="s">
        <v>120</v>
      </c>
      <c r="P2614" s="2"/>
      <c r="Q2614" s="40" t="s">
        <v>159</v>
      </c>
      <c r="R2614" s="14" t="s">
        <v>7461</v>
      </c>
      <c r="AO2614" s="3">
        <v>6</v>
      </c>
      <c r="AP2614" s="3">
        <v>8</v>
      </c>
      <c r="AQ2614" s="3">
        <v>7</v>
      </c>
      <c r="AR2614" s="3">
        <v>7</v>
      </c>
      <c r="AS2614" s="3">
        <v>7</v>
      </c>
      <c r="AT2614" s="3">
        <v>6</v>
      </c>
      <c r="AU2614" s="3">
        <v>7</v>
      </c>
      <c r="AV2614" s="3">
        <v>7</v>
      </c>
      <c r="AW2614" s="3">
        <v>7</v>
      </c>
      <c r="AX2614" s="16">
        <f>AVERAGE(AO2614:AW2614)</f>
        <v>6.8888888888888893</v>
      </c>
      <c r="AY2614" s="3">
        <v>32</v>
      </c>
      <c r="AZ2614" s="3">
        <v>20</v>
      </c>
      <c r="BA2614" s="3">
        <v>24</v>
      </c>
      <c r="BB2614" s="3">
        <v>24</v>
      </c>
      <c r="BC2614" s="3">
        <v>100</v>
      </c>
      <c r="BD2614" s="17">
        <v>1</v>
      </c>
      <c r="BE2614" s="17">
        <v>0.82000000000000006</v>
      </c>
      <c r="BF2614" s="3"/>
      <c r="BG2614" s="3" t="s">
        <v>123</v>
      </c>
      <c r="BH2614" s="3">
        <v>9529321509</v>
      </c>
      <c r="BI2614" s="2" t="s">
        <v>7462</v>
      </c>
      <c r="BJ2614" s="18">
        <v>35837</v>
      </c>
      <c r="BK2614" s="3">
        <v>22</v>
      </c>
      <c r="BL2614" s="3" t="s">
        <v>1590</v>
      </c>
      <c r="BM2614" s="2" t="s">
        <v>7463</v>
      </c>
      <c r="BN2614" s="2" t="s">
        <v>7463</v>
      </c>
      <c r="BO2614" s="2" t="s">
        <v>7464</v>
      </c>
      <c r="BP2614" s="2" t="s">
        <v>258</v>
      </c>
      <c r="BQ2614" s="3"/>
      <c r="BR2614" s="3"/>
      <c r="BS2614" s="3" t="s">
        <v>259</v>
      </c>
      <c r="BT2614" s="3" t="s">
        <v>7465</v>
      </c>
      <c r="BU2614" s="3" t="s">
        <v>132</v>
      </c>
      <c r="BV2614" s="3" t="s">
        <v>133</v>
      </c>
      <c r="BW2614" s="18">
        <v>41643</v>
      </c>
      <c r="BX2614" s="17">
        <v>0.8</v>
      </c>
      <c r="BY2614" s="3" t="s">
        <v>7466</v>
      </c>
      <c r="BZ2614" s="3" t="s">
        <v>132</v>
      </c>
      <c r="CA2614" s="3" t="s">
        <v>133</v>
      </c>
      <c r="CB2614" s="18">
        <v>42373</v>
      </c>
      <c r="CC2614" s="17">
        <v>84</v>
      </c>
      <c r="CD2614" s="19">
        <v>0.84</v>
      </c>
      <c r="CE2614" s="3" t="s">
        <v>7467</v>
      </c>
      <c r="CF2614" s="3" t="s">
        <v>7468</v>
      </c>
      <c r="CG2614" s="3" t="s">
        <v>133</v>
      </c>
      <c r="CH2614" s="3" t="s">
        <v>171</v>
      </c>
      <c r="CI2614" s="3">
        <v>60</v>
      </c>
      <c r="CJ2614" s="3" t="s">
        <v>7469</v>
      </c>
      <c r="CK2614" s="3" t="s">
        <v>7470</v>
      </c>
      <c r="CL2614" s="3" t="s">
        <v>133</v>
      </c>
      <c r="CM2614" s="3" t="s">
        <v>853</v>
      </c>
      <c r="CN2614" s="3" t="s">
        <v>175</v>
      </c>
      <c r="CO2614" s="3" t="s">
        <v>175</v>
      </c>
      <c r="CP2614" s="3" t="s">
        <v>140</v>
      </c>
      <c r="CQ2614" s="3"/>
      <c r="CR2614" s="3"/>
      <c r="CS2614" s="3"/>
      <c r="CT2614" s="3"/>
      <c r="CU2614" s="3"/>
      <c r="CV2614" s="3"/>
      <c r="CW2614" s="3"/>
      <c r="CX2614" s="3" t="s">
        <v>120</v>
      </c>
      <c r="CY2614" s="3"/>
      <c r="CZ2614" s="3"/>
      <c r="DA2614" s="3" t="s">
        <v>219</v>
      </c>
      <c r="DB2614" s="3"/>
      <c r="DC2614" s="3" t="s">
        <v>7471</v>
      </c>
      <c r="DD2614" s="3">
        <v>411021</v>
      </c>
      <c r="DE2614" s="3" t="s">
        <v>181</v>
      </c>
      <c r="DF2614" s="3" t="s">
        <v>146</v>
      </c>
      <c r="DG2614" s="3"/>
      <c r="DH2614" s="3"/>
      <c r="DI2614" s="3"/>
      <c r="DJ2614" s="3"/>
      <c r="DK2614" s="3"/>
      <c r="DL2614" s="3"/>
      <c r="DM2614" s="3"/>
      <c r="DN2614" s="3"/>
      <c r="DO2614" s="5"/>
      <c r="DP2614" s="5"/>
    </row>
    <row r="2615" spans="1:120" ht="30" customHeight="1">
      <c r="A2615" s="66"/>
      <c r="B2615" s="66"/>
      <c r="C2615" s="32"/>
      <c r="D2615" s="3"/>
      <c r="E2615" s="3"/>
      <c r="F2615" s="3"/>
      <c r="G2615" s="68"/>
      <c r="H2615" s="3"/>
      <c r="I2615" s="8"/>
      <c r="J2615" s="66"/>
      <c r="K2615" s="66"/>
      <c r="L2615" s="66"/>
      <c r="M2615" s="66"/>
      <c r="N2615" s="3"/>
      <c r="O2615" s="15"/>
      <c r="P2615" s="2"/>
      <c r="Q2615" s="40" t="s">
        <v>182</v>
      </c>
      <c r="R2615" s="14" t="s">
        <v>7472</v>
      </c>
      <c r="AO2615" s="3"/>
      <c r="AP2615" s="3"/>
      <c r="AQ2615" s="3"/>
      <c r="AR2615" s="3"/>
      <c r="AS2615" s="3"/>
      <c r="AT2615" s="3"/>
      <c r="AU2615" s="3"/>
      <c r="AV2615" s="3"/>
      <c r="AW2615" s="3"/>
      <c r="AX2615" s="16"/>
      <c r="AY2615" s="3"/>
      <c r="AZ2615" s="3"/>
      <c r="BA2615" s="3"/>
      <c r="BB2615" s="3"/>
      <c r="BC2615" s="3"/>
      <c r="BD2615" s="17"/>
      <c r="BE2615" s="17"/>
      <c r="BF2615" s="3"/>
      <c r="BG2615" s="3"/>
      <c r="BH2615" s="3"/>
      <c r="BI2615" s="2"/>
      <c r="BJ2615" s="18"/>
      <c r="BK2615" s="3"/>
      <c r="BL2615" s="3"/>
      <c r="BM2615" s="2"/>
      <c r="BN2615" s="2"/>
      <c r="BO2615" s="2"/>
      <c r="BP2615" s="2"/>
      <c r="BQ2615" s="3"/>
      <c r="BR2615" s="3"/>
      <c r="BS2615" s="3"/>
      <c r="BT2615" s="3"/>
      <c r="BU2615" s="3"/>
      <c r="BV2615" s="3"/>
      <c r="BW2615" s="18"/>
      <c r="BX2615" s="17"/>
      <c r="BY2615" s="3"/>
      <c r="BZ2615" s="3"/>
      <c r="CA2615" s="3"/>
      <c r="CB2615" s="18"/>
      <c r="CC2615" s="17"/>
      <c r="CD2615" s="19"/>
      <c r="CE2615" s="3"/>
      <c r="CF2615" s="3"/>
      <c r="CG2615" s="3"/>
      <c r="CH2615" s="3"/>
      <c r="CI2615" s="3"/>
      <c r="CJ2615" s="3"/>
      <c r="CK2615" s="3"/>
      <c r="CL2615" s="3"/>
      <c r="CM2615" s="3"/>
      <c r="CN2615" s="3"/>
      <c r="CO2615" s="3"/>
      <c r="CP2615" s="3"/>
      <c r="CQ2615" s="3"/>
      <c r="CR2615" s="3"/>
      <c r="CS2615" s="3"/>
      <c r="CT2615" s="3"/>
      <c r="CU2615" s="3"/>
      <c r="CV2615" s="3"/>
      <c r="CW2615" s="3"/>
      <c r="CX2615" s="3"/>
      <c r="CY2615" s="3"/>
      <c r="CZ2615" s="3"/>
      <c r="DA2615" s="3"/>
      <c r="DB2615" s="3"/>
      <c r="DC2615" s="3"/>
      <c r="DD2615" s="3"/>
      <c r="DE2615" s="3"/>
      <c r="DF2615" s="3"/>
      <c r="DG2615" s="3"/>
      <c r="DH2615" s="3"/>
      <c r="DI2615" s="3"/>
      <c r="DJ2615" s="3"/>
      <c r="DK2615" s="3"/>
      <c r="DL2615" s="3"/>
      <c r="DM2615" s="3"/>
      <c r="DN2615" s="3"/>
      <c r="DO2615" s="5"/>
      <c r="DP2615" s="5"/>
    </row>
    <row r="2616" spans="1:120" ht="30" customHeight="1">
      <c r="A2616" s="66"/>
      <c r="B2616" s="66"/>
      <c r="C2616" s="32"/>
      <c r="D2616" s="3"/>
      <c r="E2616" s="3"/>
      <c r="F2616" s="3"/>
      <c r="G2616" s="68"/>
      <c r="H2616" s="3"/>
      <c r="I2616" s="8"/>
      <c r="J2616" s="66"/>
      <c r="K2616" s="66"/>
      <c r="L2616" s="66"/>
      <c r="M2616" s="66"/>
      <c r="N2616" s="3"/>
      <c r="O2616" s="15"/>
      <c r="P2616" s="2"/>
      <c r="Q2616" s="40" t="s">
        <v>184</v>
      </c>
      <c r="R2616" s="14" t="s">
        <v>7473</v>
      </c>
      <c r="AO2616" s="3"/>
      <c r="AP2616" s="3"/>
      <c r="AQ2616" s="3"/>
      <c r="AR2616" s="3"/>
      <c r="AS2616" s="3"/>
      <c r="AT2616" s="3"/>
      <c r="AU2616" s="3"/>
      <c r="AV2616" s="3"/>
      <c r="AW2616" s="3"/>
      <c r="AX2616" s="16"/>
      <c r="AY2616" s="3"/>
      <c r="AZ2616" s="3"/>
      <c r="BA2616" s="3"/>
      <c r="BB2616" s="3"/>
      <c r="BC2616" s="3"/>
      <c r="BD2616" s="17"/>
      <c r="BE2616" s="17"/>
      <c r="BF2616" s="3"/>
      <c r="BG2616" s="3"/>
      <c r="BH2616" s="3"/>
      <c r="BI2616" s="2"/>
      <c r="BJ2616" s="18"/>
      <c r="BK2616" s="3"/>
      <c r="BL2616" s="3"/>
      <c r="BM2616" s="2"/>
      <c r="BN2616" s="2"/>
      <c r="BO2616" s="2"/>
      <c r="BP2616" s="2"/>
      <c r="BQ2616" s="3"/>
      <c r="BR2616" s="3"/>
      <c r="BS2616" s="3"/>
      <c r="BT2616" s="3"/>
      <c r="BU2616" s="3"/>
      <c r="BV2616" s="3"/>
      <c r="BW2616" s="18"/>
      <c r="BX2616" s="17"/>
      <c r="BY2616" s="3"/>
      <c r="BZ2616" s="3"/>
      <c r="CA2616" s="3"/>
      <c r="CB2616" s="18"/>
      <c r="CC2616" s="17"/>
      <c r="CD2616" s="19"/>
      <c r="CE2616" s="3"/>
      <c r="CF2616" s="3"/>
      <c r="CG2616" s="3"/>
      <c r="CH2616" s="3"/>
      <c r="CI2616" s="3"/>
      <c r="CJ2616" s="3"/>
      <c r="CK2616" s="3"/>
      <c r="CL2616" s="3"/>
      <c r="CM2616" s="3"/>
      <c r="CN2616" s="3"/>
      <c r="CO2616" s="3"/>
      <c r="CP2616" s="3"/>
      <c r="CQ2616" s="3"/>
      <c r="CR2616" s="3"/>
      <c r="CS2616" s="3"/>
      <c r="CT2616" s="3"/>
      <c r="CU2616" s="3"/>
      <c r="CV2616" s="3"/>
      <c r="CW2616" s="3"/>
      <c r="CX2616" s="3"/>
      <c r="CY2616" s="3"/>
      <c r="CZ2616" s="3"/>
      <c r="DA2616" s="3"/>
      <c r="DB2616" s="3"/>
      <c r="DC2616" s="3"/>
      <c r="DD2616" s="3"/>
      <c r="DE2616" s="3"/>
      <c r="DF2616" s="3"/>
      <c r="DG2616" s="3"/>
      <c r="DH2616" s="3"/>
      <c r="DI2616" s="3"/>
      <c r="DJ2616" s="3"/>
      <c r="DK2616" s="3"/>
      <c r="DL2616" s="3"/>
      <c r="DM2616" s="3"/>
      <c r="DN2616" s="3"/>
      <c r="DO2616" s="5"/>
      <c r="DP2616" s="5"/>
    </row>
    <row r="2617" spans="1:120" ht="30" customHeight="1">
      <c r="A2617" s="66"/>
      <c r="B2617" s="66"/>
      <c r="C2617" s="32"/>
      <c r="D2617" s="3"/>
      <c r="E2617" s="3"/>
      <c r="F2617" s="3"/>
      <c r="G2617" s="68"/>
      <c r="H2617" s="3"/>
      <c r="I2617" s="8"/>
      <c r="J2617" s="66"/>
      <c r="K2617" s="66"/>
      <c r="L2617" s="66"/>
      <c r="M2617" s="66"/>
      <c r="N2617" s="3"/>
      <c r="O2617" s="15"/>
      <c r="P2617" s="2"/>
      <c r="Q2617" s="40" t="s">
        <v>186</v>
      </c>
      <c r="R2617" s="14" t="s">
        <v>7474</v>
      </c>
      <c r="AO2617" s="3"/>
      <c r="AP2617" s="3"/>
      <c r="AQ2617" s="3"/>
      <c r="AR2617" s="3"/>
      <c r="AS2617" s="3"/>
      <c r="AT2617" s="3"/>
      <c r="AU2617" s="3"/>
      <c r="AV2617" s="3"/>
      <c r="AW2617" s="3"/>
      <c r="AX2617" s="16"/>
      <c r="AY2617" s="3"/>
      <c r="AZ2617" s="3"/>
      <c r="BA2617" s="3"/>
      <c r="BB2617" s="3"/>
      <c r="BC2617" s="3"/>
      <c r="BD2617" s="17"/>
      <c r="BE2617" s="17"/>
      <c r="BF2617" s="3"/>
      <c r="BG2617" s="3"/>
      <c r="BH2617" s="3"/>
      <c r="BI2617" s="2"/>
      <c r="BJ2617" s="18"/>
      <c r="BK2617" s="3"/>
      <c r="BL2617" s="3"/>
      <c r="BM2617" s="2"/>
      <c r="BN2617" s="2"/>
      <c r="BO2617" s="2"/>
      <c r="BP2617" s="2"/>
      <c r="BQ2617" s="3"/>
      <c r="BR2617" s="3"/>
      <c r="BS2617" s="3"/>
      <c r="BT2617" s="3"/>
      <c r="BU2617" s="3"/>
      <c r="BV2617" s="3"/>
      <c r="BW2617" s="18"/>
      <c r="BX2617" s="17"/>
      <c r="BY2617" s="3"/>
      <c r="BZ2617" s="3"/>
      <c r="CA2617" s="3"/>
      <c r="CB2617" s="18"/>
      <c r="CC2617" s="17"/>
      <c r="CD2617" s="19"/>
      <c r="CE2617" s="3"/>
      <c r="CF2617" s="3"/>
      <c r="CG2617" s="3"/>
      <c r="CH2617" s="3"/>
      <c r="CI2617" s="3"/>
      <c r="CJ2617" s="3"/>
      <c r="CK2617" s="3"/>
      <c r="CL2617" s="3"/>
      <c r="CM2617" s="3"/>
      <c r="CN2617" s="3"/>
      <c r="CO2617" s="3"/>
      <c r="CP2617" s="3"/>
      <c r="CQ2617" s="3"/>
      <c r="CR2617" s="3"/>
      <c r="CS2617" s="3"/>
      <c r="CT2617" s="3"/>
      <c r="CU2617" s="3"/>
      <c r="CV2617" s="3"/>
      <c r="CW2617" s="3"/>
      <c r="CX2617" s="3"/>
      <c r="CY2617" s="3"/>
      <c r="CZ2617" s="3"/>
      <c r="DA2617" s="3"/>
      <c r="DB2617" s="3"/>
      <c r="DC2617" s="3"/>
      <c r="DD2617" s="3"/>
      <c r="DE2617" s="3"/>
      <c r="DF2617" s="3"/>
      <c r="DG2617" s="3"/>
      <c r="DH2617" s="3"/>
      <c r="DI2617" s="3"/>
      <c r="DJ2617" s="3"/>
      <c r="DK2617" s="3"/>
      <c r="DL2617" s="3"/>
      <c r="DM2617" s="3"/>
      <c r="DN2617" s="3"/>
      <c r="DO2617" s="5"/>
      <c r="DP2617" s="5"/>
    </row>
    <row r="2618" spans="1:120" ht="30" customHeight="1">
      <c r="A2618" s="66"/>
      <c r="B2618" s="66"/>
      <c r="C2618" s="32"/>
      <c r="D2618" s="3"/>
      <c r="E2618" s="3"/>
      <c r="F2618" s="3"/>
      <c r="G2618" s="68"/>
      <c r="H2618" s="3"/>
      <c r="I2618" s="8"/>
      <c r="J2618" s="66"/>
      <c r="K2618" s="66"/>
      <c r="L2618" s="66"/>
      <c r="M2618" s="66"/>
      <c r="N2618" s="3"/>
      <c r="O2618" s="15"/>
      <c r="P2618" s="2"/>
      <c r="Q2618" s="40" t="s">
        <v>188</v>
      </c>
      <c r="R2618" s="14" t="s">
        <v>7475</v>
      </c>
      <c r="AO2618" s="3"/>
      <c r="AP2618" s="3"/>
      <c r="AQ2618" s="3"/>
      <c r="AR2618" s="3"/>
      <c r="AS2618" s="3"/>
      <c r="AT2618" s="3"/>
      <c r="AU2618" s="3"/>
      <c r="AV2618" s="3"/>
      <c r="AW2618" s="3"/>
      <c r="AX2618" s="16"/>
      <c r="AY2618" s="3"/>
      <c r="AZ2618" s="3"/>
      <c r="BA2618" s="3"/>
      <c r="BB2618" s="3"/>
      <c r="BC2618" s="3"/>
      <c r="BD2618" s="17"/>
      <c r="BE2618" s="17"/>
      <c r="BF2618" s="3"/>
      <c r="BG2618" s="3"/>
      <c r="BH2618" s="3"/>
      <c r="BI2618" s="2"/>
      <c r="BJ2618" s="18"/>
      <c r="BK2618" s="3"/>
      <c r="BL2618" s="3"/>
      <c r="BM2618" s="2"/>
      <c r="BN2618" s="2"/>
      <c r="BO2618" s="2"/>
      <c r="BP2618" s="2"/>
      <c r="BQ2618" s="3"/>
      <c r="BR2618" s="3"/>
      <c r="BS2618" s="3"/>
      <c r="BT2618" s="3"/>
      <c r="BU2618" s="3"/>
      <c r="BV2618" s="3"/>
      <c r="BW2618" s="18"/>
      <c r="BX2618" s="17"/>
      <c r="BY2618" s="3"/>
      <c r="BZ2618" s="3"/>
      <c r="CA2618" s="3"/>
      <c r="CB2618" s="18"/>
      <c r="CC2618" s="17"/>
      <c r="CD2618" s="19"/>
      <c r="CE2618" s="3"/>
      <c r="CF2618" s="3"/>
      <c r="CG2618" s="3"/>
      <c r="CH2618" s="3"/>
      <c r="CI2618" s="3"/>
      <c r="CJ2618" s="3"/>
      <c r="CK2618" s="3"/>
      <c r="CL2618" s="3"/>
      <c r="CM2618" s="3"/>
      <c r="CN2618" s="3"/>
      <c r="CO2618" s="3"/>
      <c r="CP2618" s="3"/>
      <c r="CQ2618" s="3"/>
      <c r="CR2618" s="3"/>
      <c r="CS2618" s="3"/>
      <c r="CT2618" s="3"/>
      <c r="CU2618" s="3"/>
      <c r="CV2618" s="3"/>
      <c r="CW2618" s="3"/>
      <c r="CX2618" s="3"/>
      <c r="CY2618" s="3"/>
      <c r="CZ2618" s="3"/>
      <c r="DA2618" s="3"/>
      <c r="DB2618" s="3"/>
      <c r="DC2618" s="3"/>
      <c r="DD2618" s="3"/>
      <c r="DE2618" s="3"/>
      <c r="DF2618" s="3"/>
      <c r="DG2618" s="3"/>
      <c r="DH2618" s="3"/>
      <c r="DI2618" s="3"/>
      <c r="DJ2618" s="3"/>
      <c r="DK2618" s="3"/>
      <c r="DL2618" s="3"/>
      <c r="DM2618" s="3"/>
      <c r="DN2618" s="3"/>
      <c r="DO2618" s="5"/>
      <c r="DP2618" s="5"/>
    </row>
    <row r="2619" spans="1:120" ht="30" customHeight="1">
      <c r="A2619" s="66"/>
      <c r="B2619" s="66"/>
      <c r="C2619" s="32"/>
      <c r="D2619" s="3"/>
      <c r="E2619" s="3"/>
      <c r="F2619" s="3"/>
      <c r="G2619" s="69"/>
      <c r="H2619" s="3"/>
      <c r="I2619" s="8"/>
      <c r="J2619" s="66"/>
      <c r="K2619" s="66"/>
      <c r="L2619" s="66"/>
      <c r="M2619" s="66"/>
      <c r="N2619" s="3"/>
      <c r="O2619" s="15"/>
      <c r="P2619" s="2"/>
      <c r="Q2619" s="40" t="s">
        <v>190</v>
      </c>
      <c r="R2619" s="14" t="s">
        <v>7476</v>
      </c>
      <c r="AO2619" s="3"/>
      <c r="AP2619" s="3"/>
      <c r="AQ2619" s="3"/>
      <c r="AR2619" s="3"/>
      <c r="AS2619" s="3"/>
      <c r="AT2619" s="3"/>
      <c r="AU2619" s="3"/>
      <c r="AV2619" s="3"/>
      <c r="AW2619" s="3"/>
      <c r="AX2619" s="16"/>
      <c r="AY2619" s="3"/>
      <c r="AZ2619" s="3"/>
      <c r="BA2619" s="3"/>
      <c r="BB2619" s="3"/>
      <c r="BC2619" s="3"/>
      <c r="BD2619" s="17"/>
      <c r="BE2619" s="17"/>
      <c r="BF2619" s="3"/>
      <c r="BG2619" s="3"/>
      <c r="BH2619" s="3"/>
      <c r="BI2619" s="2"/>
      <c r="BJ2619" s="18"/>
      <c r="BK2619" s="3"/>
      <c r="BL2619" s="3"/>
      <c r="BM2619" s="2"/>
      <c r="BN2619" s="2"/>
      <c r="BO2619" s="2"/>
      <c r="BP2619" s="2"/>
      <c r="BQ2619" s="3"/>
      <c r="BR2619" s="3"/>
      <c r="BS2619" s="3"/>
      <c r="BT2619" s="3"/>
      <c r="BU2619" s="3"/>
      <c r="BV2619" s="3"/>
      <c r="BW2619" s="18"/>
      <c r="BX2619" s="17"/>
      <c r="BY2619" s="3"/>
      <c r="BZ2619" s="3"/>
      <c r="CA2619" s="3"/>
      <c r="CB2619" s="18"/>
      <c r="CC2619" s="17"/>
      <c r="CD2619" s="19"/>
      <c r="CE2619" s="3"/>
      <c r="CF2619" s="3"/>
      <c r="CG2619" s="3"/>
      <c r="CH2619" s="3"/>
      <c r="CI2619" s="3"/>
      <c r="CJ2619" s="3"/>
      <c r="CK2619" s="3"/>
      <c r="CL2619" s="3"/>
      <c r="CM2619" s="3"/>
      <c r="CN2619" s="3"/>
      <c r="CO2619" s="3"/>
      <c r="CP2619" s="3"/>
      <c r="CQ2619" s="3"/>
      <c r="CR2619" s="3"/>
      <c r="CS2619" s="3"/>
      <c r="CT2619" s="3"/>
      <c r="CU2619" s="3"/>
      <c r="CV2619" s="3"/>
      <c r="CW2619" s="3"/>
      <c r="CX2619" s="3"/>
      <c r="CY2619" s="3"/>
      <c r="CZ2619" s="3"/>
      <c r="DA2619" s="3"/>
      <c r="DB2619" s="3"/>
      <c r="DC2619" s="3"/>
      <c r="DD2619" s="3"/>
      <c r="DE2619" s="3"/>
      <c r="DF2619" s="3"/>
      <c r="DG2619" s="3"/>
      <c r="DH2619" s="3"/>
      <c r="DI2619" s="3"/>
      <c r="DJ2619" s="3"/>
      <c r="DK2619" s="3"/>
      <c r="DL2619" s="3"/>
      <c r="DM2619" s="3"/>
      <c r="DN2619" s="3"/>
      <c r="DO2619" s="5"/>
      <c r="DP2619" s="5"/>
    </row>
    <row r="2620" spans="1:120" ht="12.75" customHeight="1">
      <c r="A2620" s="20"/>
      <c r="B2620" s="20"/>
      <c r="C2620" s="20"/>
      <c r="D2620" s="20"/>
      <c r="E2620" s="20"/>
      <c r="F2620" s="20"/>
      <c r="G2620" s="20"/>
      <c r="H2620" s="20"/>
      <c r="I2620" s="20"/>
      <c r="J2620" s="21"/>
      <c r="K2620" s="20"/>
      <c r="L2620" s="20"/>
      <c r="M2620" s="20"/>
      <c r="N2620" s="20"/>
      <c r="O2620" s="24"/>
      <c r="P2620" s="21"/>
      <c r="Q2620" s="21"/>
      <c r="R2620" s="21"/>
      <c r="S2620" s="23"/>
      <c r="T2620" s="23"/>
      <c r="U2620" s="23"/>
      <c r="V2620" s="23"/>
      <c r="W2620" s="23"/>
      <c r="X2620" s="23"/>
      <c r="Y2620" s="23"/>
      <c r="Z2620" s="23"/>
      <c r="AA2620" s="23"/>
      <c r="AB2620" s="23"/>
      <c r="AC2620" s="23"/>
      <c r="AD2620" s="23"/>
      <c r="AE2620" s="23"/>
      <c r="AF2620" s="23"/>
      <c r="AG2620" s="23"/>
      <c r="AH2620" s="23"/>
      <c r="AI2620" s="23"/>
      <c r="AJ2620" s="23"/>
      <c r="AK2620" s="23"/>
      <c r="AL2620" s="23"/>
      <c r="AM2620" s="23"/>
      <c r="AN2620" s="23"/>
      <c r="AO2620" s="20"/>
      <c r="AP2620" s="20"/>
      <c r="AQ2620" s="20"/>
      <c r="AR2620" s="20"/>
      <c r="AS2620" s="20"/>
      <c r="AT2620" s="20"/>
      <c r="AU2620" s="20"/>
      <c r="AV2620" s="20"/>
      <c r="AW2620" s="20"/>
      <c r="AX2620" s="25"/>
      <c r="AY2620" s="20"/>
      <c r="AZ2620" s="20"/>
      <c r="BA2620" s="20"/>
      <c r="BB2620" s="20"/>
      <c r="BC2620" s="20"/>
      <c r="BD2620" s="26"/>
      <c r="BE2620" s="26"/>
      <c r="BF2620" s="20"/>
      <c r="BG2620" s="20"/>
      <c r="BH2620" s="20"/>
      <c r="BI2620" s="21"/>
      <c r="BJ2620" s="27"/>
      <c r="BK2620" s="20"/>
      <c r="BL2620" s="20"/>
      <c r="BM2620" s="21"/>
      <c r="BN2620" s="21"/>
      <c r="BO2620" s="21"/>
      <c r="BP2620" s="21"/>
      <c r="BQ2620" s="20"/>
      <c r="BR2620" s="20"/>
      <c r="BS2620" s="20"/>
      <c r="BT2620" s="20"/>
      <c r="BU2620" s="20"/>
      <c r="BV2620" s="20"/>
      <c r="BW2620" s="27"/>
      <c r="BX2620" s="26"/>
      <c r="BY2620" s="20"/>
      <c r="BZ2620" s="20"/>
      <c r="CA2620" s="20"/>
      <c r="CB2620" s="27"/>
      <c r="CC2620" s="26"/>
      <c r="CD2620" s="28"/>
      <c r="CE2620" s="20"/>
      <c r="CF2620" s="20"/>
      <c r="CG2620" s="20"/>
      <c r="CH2620" s="20"/>
      <c r="CI2620" s="20"/>
      <c r="CJ2620" s="20"/>
      <c r="CK2620" s="20"/>
      <c r="CL2620" s="20"/>
      <c r="CM2620" s="20"/>
      <c r="CN2620" s="20"/>
      <c r="CO2620" s="20"/>
      <c r="CP2620" s="20"/>
      <c r="CQ2620" s="20"/>
      <c r="CR2620" s="20"/>
      <c r="CS2620" s="20"/>
      <c r="CT2620" s="20"/>
      <c r="CU2620" s="20"/>
      <c r="CV2620" s="20"/>
      <c r="CW2620" s="20"/>
      <c r="CX2620" s="20"/>
      <c r="CY2620" s="20"/>
      <c r="CZ2620" s="20"/>
      <c r="DA2620" s="20"/>
      <c r="DB2620" s="20"/>
      <c r="DC2620" s="20"/>
      <c r="DD2620" s="20"/>
      <c r="DE2620" s="20"/>
      <c r="DF2620" s="20"/>
      <c r="DG2620" s="20"/>
      <c r="DH2620" s="20"/>
      <c r="DI2620" s="20"/>
      <c r="DJ2620" s="20"/>
      <c r="DK2620" s="20"/>
      <c r="DL2620" s="20"/>
      <c r="DM2620" s="20"/>
      <c r="DN2620" s="20"/>
      <c r="DO2620" s="29"/>
      <c r="DP2620" s="29"/>
    </row>
    <row r="2621" spans="1:120" ht="30" customHeight="1">
      <c r="A2621" s="65">
        <v>376</v>
      </c>
      <c r="B2621" s="65">
        <v>20935</v>
      </c>
      <c r="C2621" s="12" t="s">
        <v>1651</v>
      </c>
      <c r="D2621" s="3"/>
      <c r="E2621" s="3"/>
      <c r="F2621" s="3"/>
      <c r="G2621" s="74" t="s">
        <v>6134</v>
      </c>
      <c r="H2621" s="3" t="s">
        <v>157</v>
      </c>
      <c r="I2621" s="8"/>
      <c r="J2621" s="70" t="s">
        <v>7477</v>
      </c>
      <c r="K2621" s="65">
        <v>223</v>
      </c>
      <c r="L2621" s="65">
        <v>2254</v>
      </c>
      <c r="M2621" s="65" t="s">
        <v>118</v>
      </c>
      <c r="N2621" s="3" t="s">
        <v>196</v>
      </c>
      <c r="O2621" s="3" t="s">
        <v>120</v>
      </c>
      <c r="P2621" s="2"/>
      <c r="Q2621" s="40" t="s">
        <v>159</v>
      </c>
      <c r="R2621" s="14" t="s">
        <v>7478</v>
      </c>
      <c r="AO2621" s="3">
        <v>7</v>
      </c>
      <c r="AP2621" s="3">
        <v>8</v>
      </c>
      <c r="AQ2621" s="3">
        <v>7</v>
      </c>
      <c r="AR2621" s="3">
        <v>8</v>
      </c>
      <c r="AS2621" s="3">
        <v>7</v>
      </c>
      <c r="AT2621" s="3">
        <v>8</v>
      </c>
      <c r="AU2621" s="3">
        <v>7</v>
      </c>
      <c r="AV2621" s="3">
        <v>8</v>
      </c>
      <c r="AW2621" s="3">
        <v>8</v>
      </c>
      <c r="AX2621" s="16">
        <f>AVERAGE(AO2621:AW2621)</f>
        <v>7.5555555555555554</v>
      </c>
      <c r="AY2621" s="3">
        <v>32</v>
      </c>
      <c r="AZ2621" s="3">
        <v>20</v>
      </c>
      <c r="BA2621" s="3">
        <v>24</v>
      </c>
      <c r="BB2621" s="3">
        <v>12</v>
      </c>
      <c r="BC2621" s="3">
        <v>88</v>
      </c>
      <c r="BD2621" s="17">
        <v>0.88329999999999997</v>
      </c>
      <c r="BE2621" s="17">
        <v>0.85499999999999998</v>
      </c>
      <c r="BF2621" s="3"/>
      <c r="BG2621" s="3" t="s">
        <v>123</v>
      </c>
      <c r="BH2621" s="3">
        <v>6394157096</v>
      </c>
      <c r="BI2621" s="2" t="s">
        <v>7479</v>
      </c>
      <c r="BJ2621" s="3" t="s">
        <v>7480</v>
      </c>
      <c r="BK2621" s="3">
        <v>21</v>
      </c>
      <c r="BL2621" s="3" t="s">
        <v>1651</v>
      </c>
      <c r="BM2621" s="2" t="s">
        <v>7481</v>
      </c>
      <c r="BN2621" s="2" t="s">
        <v>202</v>
      </c>
      <c r="BO2621" s="2" t="s">
        <v>7482</v>
      </c>
      <c r="BP2621" s="2" t="s">
        <v>204</v>
      </c>
      <c r="BQ2621" s="3"/>
      <c r="BR2621" s="3"/>
      <c r="BS2621" s="3" t="s">
        <v>259</v>
      </c>
      <c r="BT2621" s="3" t="s">
        <v>7483</v>
      </c>
      <c r="BU2621" s="3" t="s">
        <v>701</v>
      </c>
      <c r="BV2621" s="3" t="s">
        <v>133</v>
      </c>
      <c r="BW2621" s="18">
        <v>42009</v>
      </c>
      <c r="BX2621" s="17">
        <v>0.83</v>
      </c>
      <c r="BY2621" s="3" t="s">
        <v>7484</v>
      </c>
      <c r="BZ2621" s="3" t="s">
        <v>955</v>
      </c>
      <c r="CA2621" s="3" t="s">
        <v>133</v>
      </c>
      <c r="CB2621" s="18">
        <v>42740</v>
      </c>
      <c r="CC2621" s="17">
        <v>0.88</v>
      </c>
      <c r="CD2621" s="19">
        <v>0.88</v>
      </c>
      <c r="CE2621" s="3" t="s">
        <v>7485</v>
      </c>
      <c r="CF2621" s="3" t="s">
        <v>7486</v>
      </c>
      <c r="CG2621" s="3" t="s">
        <v>133</v>
      </c>
      <c r="CH2621" s="3" t="s">
        <v>238</v>
      </c>
      <c r="CI2621" s="3"/>
      <c r="CJ2621" s="3"/>
      <c r="CK2621" s="3"/>
      <c r="CL2621" s="3"/>
      <c r="CM2621" s="3"/>
      <c r="CN2621" s="3" t="s">
        <v>175</v>
      </c>
      <c r="CO2621" s="3" t="s">
        <v>175</v>
      </c>
      <c r="CP2621" s="3" t="s">
        <v>140</v>
      </c>
      <c r="CQ2621" s="3"/>
      <c r="CR2621" s="3"/>
      <c r="CS2621" s="3"/>
      <c r="CT2621" s="3"/>
      <c r="CU2621" s="3"/>
      <c r="CV2621" s="3" t="s">
        <v>7487</v>
      </c>
      <c r="CW2621" s="3"/>
      <c r="CX2621" s="3" t="s">
        <v>120</v>
      </c>
      <c r="CY2621" s="3"/>
      <c r="CZ2621" s="3"/>
      <c r="DA2621" s="3" t="s">
        <v>143</v>
      </c>
      <c r="DB2621" s="3"/>
      <c r="DC2621" s="3" t="s">
        <v>7488</v>
      </c>
      <c r="DD2621" s="3">
        <v>208006</v>
      </c>
      <c r="DE2621" s="3" t="s">
        <v>145</v>
      </c>
      <c r="DF2621" s="3" t="s">
        <v>245</v>
      </c>
      <c r="DG2621" s="3"/>
      <c r="DH2621" s="3"/>
      <c r="DI2621" s="3"/>
      <c r="DJ2621" s="3"/>
      <c r="DK2621" s="3"/>
      <c r="DL2621" s="3"/>
      <c r="DM2621" s="3"/>
      <c r="DN2621" s="3"/>
      <c r="DO2621" s="5"/>
      <c r="DP2621" s="5"/>
    </row>
    <row r="2622" spans="1:120" ht="30" customHeight="1">
      <c r="A2622" s="66"/>
      <c r="B2622" s="66"/>
      <c r="C2622" s="12"/>
      <c r="D2622" s="3"/>
      <c r="E2622" s="3"/>
      <c r="F2622" s="3"/>
      <c r="G2622" s="68"/>
      <c r="H2622" s="3"/>
      <c r="I2622" s="8"/>
      <c r="J2622" s="66"/>
      <c r="K2622" s="66"/>
      <c r="L2622" s="66"/>
      <c r="M2622" s="66"/>
      <c r="N2622" s="3"/>
      <c r="O2622" s="3"/>
      <c r="P2622" s="2"/>
      <c r="Q2622" s="40" t="s">
        <v>182</v>
      </c>
      <c r="R2622" s="14" t="s">
        <v>7489</v>
      </c>
      <c r="AO2622" s="3"/>
      <c r="AP2622" s="3"/>
      <c r="AQ2622" s="3"/>
      <c r="AR2622" s="3"/>
      <c r="AS2622" s="3"/>
      <c r="AT2622" s="3"/>
      <c r="AU2622" s="3"/>
      <c r="AV2622" s="3"/>
      <c r="AW2622" s="3"/>
      <c r="AX2622" s="16"/>
      <c r="AY2622" s="3"/>
      <c r="AZ2622" s="3"/>
      <c r="BA2622" s="3"/>
      <c r="BB2622" s="3"/>
      <c r="BC2622" s="3"/>
      <c r="BD2622" s="17"/>
      <c r="BE2622" s="17"/>
      <c r="BF2622" s="3"/>
      <c r="BG2622" s="3"/>
      <c r="BH2622" s="3"/>
      <c r="BI2622" s="2"/>
      <c r="BJ2622" s="3"/>
      <c r="BK2622" s="3"/>
      <c r="BL2622" s="3"/>
      <c r="BM2622" s="2"/>
      <c r="BN2622" s="2"/>
      <c r="BO2622" s="2"/>
      <c r="BP2622" s="2"/>
      <c r="BQ2622" s="3"/>
      <c r="BR2622" s="3"/>
      <c r="BS2622" s="3"/>
      <c r="BT2622" s="3"/>
      <c r="BU2622" s="3"/>
      <c r="BV2622" s="3"/>
      <c r="BW2622" s="18"/>
      <c r="BX2622" s="17"/>
      <c r="BY2622" s="3"/>
      <c r="BZ2622" s="3"/>
      <c r="CA2622" s="3"/>
      <c r="CB2622" s="18"/>
      <c r="CC2622" s="17"/>
      <c r="CD2622" s="19"/>
      <c r="CE2622" s="3"/>
      <c r="CF2622" s="3"/>
      <c r="CG2622" s="3"/>
      <c r="CH2622" s="3"/>
      <c r="CI2622" s="3"/>
      <c r="CJ2622" s="3"/>
      <c r="CK2622" s="3"/>
      <c r="CL2622" s="3"/>
      <c r="CM2622" s="3"/>
      <c r="CN2622" s="3"/>
      <c r="CO2622" s="3"/>
      <c r="CP2622" s="3"/>
      <c r="CQ2622" s="3"/>
      <c r="CR2622" s="3"/>
      <c r="CS2622" s="3"/>
      <c r="CT2622" s="3"/>
      <c r="CU2622" s="3"/>
      <c r="CV2622" s="3"/>
      <c r="CW2622" s="3"/>
      <c r="CX2622" s="3"/>
      <c r="CY2622" s="3"/>
      <c r="CZ2622" s="3"/>
      <c r="DA2622" s="3"/>
      <c r="DB2622" s="3"/>
      <c r="DC2622" s="3"/>
      <c r="DD2622" s="3"/>
      <c r="DE2622" s="3"/>
      <c r="DF2622" s="3"/>
      <c r="DG2622" s="3"/>
      <c r="DH2622" s="3"/>
      <c r="DI2622" s="3"/>
      <c r="DJ2622" s="3"/>
      <c r="DK2622" s="3"/>
      <c r="DL2622" s="3"/>
      <c r="DM2622" s="3"/>
      <c r="DN2622" s="3"/>
      <c r="DO2622" s="5"/>
      <c r="DP2622" s="5"/>
    </row>
    <row r="2623" spans="1:120" ht="30" customHeight="1">
      <c r="A2623" s="66"/>
      <c r="B2623" s="66"/>
      <c r="C2623" s="12"/>
      <c r="D2623" s="3"/>
      <c r="E2623" s="3"/>
      <c r="F2623" s="3"/>
      <c r="G2623" s="68"/>
      <c r="H2623" s="3"/>
      <c r="I2623" s="8"/>
      <c r="J2623" s="66"/>
      <c r="K2623" s="66"/>
      <c r="L2623" s="66"/>
      <c r="M2623" s="66"/>
      <c r="N2623" s="3"/>
      <c r="O2623" s="3"/>
      <c r="P2623" s="2"/>
      <c r="Q2623" s="40" t="s">
        <v>184</v>
      </c>
      <c r="R2623" s="14" t="s">
        <v>7490</v>
      </c>
      <c r="AO2623" s="3"/>
      <c r="AP2623" s="3"/>
      <c r="AQ2623" s="3"/>
      <c r="AR2623" s="3"/>
      <c r="AS2623" s="3"/>
      <c r="AT2623" s="3"/>
      <c r="AU2623" s="3"/>
      <c r="AV2623" s="3"/>
      <c r="AW2623" s="3"/>
      <c r="AX2623" s="16"/>
      <c r="AY2623" s="3"/>
      <c r="AZ2623" s="3"/>
      <c r="BA2623" s="3"/>
      <c r="BB2623" s="3"/>
      <c r="BC2623" s="3"/>
      <c r="BD2623" s="17"/>
      <c r="BE2623" s="17"/>
      <c r="BF2623" s="3"/>
      <c r="BG2623" s="3"/>
      <c r="BH2623" s="3"/>
      <c r="BI2623" s="2"/>
      <c r="BJ2623" s="3"/>
      <c r="BK2623" s="3"/>
      <c r="BL2623" s="3"/>
      <c r="BM2623" s="2"/>
      <c r="BN2623" s="2"/>
      <c r="BO2623" s="2"/>
      <c r="BP2623" s="2"/>
      <c r="BQ2623" s="3"/>
      <c r="BR2623" s="3"/>
      <c r="BS2623" s="3"/>
      <c r="BT2623" s="3"/>
      <c r="BU2623" s="3"/>
      <c r="BV2623" s="3"/>
      <c r="BW2623" s="18"/>
      <c r="BX2623" s="17"/>
      <c r="BY2623" s="3"/>
      <c r="BZ2623" s="3"/>
      <c r="CA2623" s="3"/>
      <c r="CB2623" s="18"/>
      <c r="CC2623" s="17"/>
      <c r="CD2623" s="19"/>
      <c r="CE2623" s="3"/>
      <c r="CF2623" s="3"/>
      <c r="CG2623" s="3"/>
      <c r="CH2623" s="3"/>
      <c r="CI2623" s="3"/>
      <c r="CJ2623" s="3"/>
      <c r="CK2623" s="3"/>
      <c r="CL2623" s="3"/>
      <c r="CM2623" s="3"/>
      <c r="CN2623" s="3"/>
      <c r="CO2623" s="3"/>
      <c r="CP2623" s="3"/>
      <c r="CQ2623" s="3"/>
      <c r="CR2623" s="3"/>
      <c r="CS2623" s="3"/>
      <c r="CT2623" s="3"/>
      <c r="CU2623" s="3"/>
      <c r="CV2623" s="3"/>
      <c r="CW2623" s="3"/>
      <c r="CX2623" s="3"/>
      <c r="CY2623" s="3"/>
      <c r="CZ2623" s="3"/>
      <c r="DA2623" s="3"/>
      <c r="DB2623" s="3"/>
      <c r="DC2623" s="3"/>
      <c r="DD2623" s="3"/>
      <c r="DE2623" s="3"/>
      <c r="DF2623" s="3"/>
      <c r="DG2623" s="3"/>
      <c r="DH2623" s="3"/>
      <c r="DI2623" s="3"/>
      <c r="DJ2623" s="3"/>
      <c r="DK2623" s="3"/>
      <c r="DL2623" s="3"/>
      <c r="DM2623" s="3"/>
      <c r="DN2623" s="3"/>
      <c r="DO2623" s="5"/>
      <c r="DP2623" s="5"/>
    </row>
    <row r="2624" spans="1:120" ht="30" customHeight="1">
      <c r="A2624" s="66"/>
      <c r="B2624" s="66"/>
      <c r="C2624" s="12"/>
      <c r="D2624" s="3"/>
      <c r="E2624" s="3"/>
      <c r="F2624" s="3"/>
      <c r="G2624" s="68"/>
      <c r="H2624" s="3"/>
      <c r="I2624" s="8"/>
      <c r="J2624" s="66"/>
      <c r="K2624" s="66"/>
      <c r="L2624" s="66"/>
      <c r="M2624" s="66"/>
      <c r="N2624" s="3"/>
      <c r="O2624" s="3"/>
      <c r="P2624" s="2"/>
      <c r="Q2624" s="40" t="s">
        <v>186</v>
      </c>
      <c r="R2624" s="14" t="s">
        <v>7491</v>
      </c>
      <c r="AO2624" s="3"/>
      <c r="AP2624" s="3"/>
      <c r="AQ2624" s="3"/>
      <c r="AR2624" s="3"/>
      <c r="AS2624" s="3"/>
      <c r="AT2624" s="3"/>
      <c r="AU2624" s="3"/>
      <c r="AV2624" s="3"/>
      <c r="AW2624" s="3"/>
      <c r="AX2624" s="16"/>
      <c r="AY2624" s="3"/>
      <c r="AZ2624" s="3"/>
      <c r="BA2624" s="3"/>
      <c r="BB2624" s="3"/>
      <c r="BC2624" s="3"/>
      <c r="BD2624" s="17"/>
      <c r="BE2624" s="17"/>
      <c r="BF2624" s="3"/>
      <c r="BG2624" s="3"/>
      <c r="BH2624" s="3"/>
      <c r="BI2624" s="2"/>
      <c r="BJ2624" s="3"/>
      <c r="BK2624" s="3"/>
      <c r="BL2624" s="3"/>
      <c r="BM2624" s="2"/>
      <c r="BN2624" s="2"/>
      <c r="BO2624" s="2"/>
      <c r="BP2624" s="2"/>
      <c r="BQ2624" s="3"/>
      <c r="BR2624" s="3"/>
      <c r="BS2624" s="3"/>
      <c r="BT2624" s="3"/>
      <c r="BU2624" s="3"/>
      <c r="BV2624" s="3"/>
      <c r="BW2624" s="18"/>
      <c r="BX2624" s="17"/>
      <c r="BY2624" s="3"/>
      <c r="BZ2624" s="3"/>
      <c r="CA2624" s="3"/>
      <c r="CB2624" s="18"/>
      <c r="CC2624" s="17"/>
      <c r="CD2624" s="19"/>
      <c r="CE2624" s="3"/>
      <c r="CF2624" s="3"/>
      <c r="CG2624" s="3"/>
      <c r="CH2624" s="3"/>
      <c r="CI2624" s="3"/>
      <c r="CJ2624" s="3"/>
      <c r="CK2624" s="3"/>
      <c r="CL2624" s="3"/>
      <c r="CM2624" s="3"/>
      <c r="CN2624" s="3"/>
      <c r="CO2624" s="3"/>
      <c r="CP2624" s="3"/>
      <c r="CQ2624" s="3"/>
      <c r="CR2624" s="3"/>
      <c r="CS2624" s="3"/>
      <c r="CT2624" s="3"/>
      <c r="CU2624" s="3"/>
      <c r="CV2624" s="3"/>
      <c r="CW2624" s="3"/>
      <c r="CX2624" s="3"/>
      <c r="CY2624" s="3"/>
      <c r="CZ2624" s="3"/>
      <c r="DA2624" s="3"/>
      <c r="DB2624" s="3"/>
      <c r="DC2624" s="3"/>
      <c r="DD2624" s="3"/>
      <c r="DE2624" s="3"/>
      <c r="DF2624" s="3"/>
      <c r="DG2624" s="3"/>
      <c r="DH2624" s="3"/>
      <c r="DI2624" s="3"/>
      <c r="DJ2624" s="3"/>
      <c r="DK2624" s="3"/>
      <c r="DL2624" s="3"/>
      <c r="DM2624" s="3"/>
      <c r="DN2624" s="3"/>
      <c r="DO2624" s="5"/>
      <c r="DP2624" s="5"/>
    </row>
    <row r="2625" spans="1:120" ht="30" customHeight="1">
      <c r="A2625" s="66"/>
      <c r="B2625" s="66"/>
      <c r="C2625" s="12"/>
      <c r="D2625" s="3"/>
      <c r="E2625" s="3"/>
      <c r="F2625" s="3"/>
      <c r="G2625" s="68"/>
      <c r="H2625" s="3"/>
      <c r="I2625" s="8"/>
      <c r="J2625" s="66"/>
      <c r="K2625" s="66"/>
      <c r="L2625" s="66"/>
      <c r="M2625" s="66"/>
      <c r="N2625" s="3"/>
      <c r="O2625" s="3"/>
      <c r="P2625" s="2"/>
      <c r="Q2625" s="40" t="s">
        <v>188</v>
      </c>
      <c r="R2625" s="14" t="s">
        <v>7492</v>
      </c>
      <c r="AO2625" s="3"/>
      <c r="AP2625" s="3"/>
      <c r="AQ2625" s="3"/>
      <c r="AR2625" s="3"/>
      <c r="AS2625" s="3"/>
      <c r="AT2625" s="3"/>
      <c r="AU2625" s="3"/>
      <c r="AV2625" s="3"/>
      <c r="AW2625" s="3"/>
      <c r="AX2625" s="16"/>
      <c r="AY2625" s="3"/>
      <c r="AZ2625" s="3"/>
      <c r="BA2625" s="3"/>
      <c r="BB2625" s="3"/>
      <c r="BC2625" s="3"/>
      <c r="BD2625" s="17"/>
      <c r="BE2625" s="17"/>
      <c r="BF2625" s="3"/>
      <c r="BG2625" s="3"/>
      <c r="BH2625" s="3"/>
      <c r="BI2625" s="2"/>
      <c r="BJ2625" s="3"/>
      <c r="BK2625" s="3"/>
      <c r="BL2625" s="3"/>
      <c r="BM2625" s="2"/>
      <c r="BN2625" s="2"/>
      <c r="BO2625" s="2"/>
      <c r="BP2625" s="2"/>
      <c r="BQ2625" s="3"/>
      <c r="BR2625" s="3"/>
      <c r="BS2625" s="3"/>
      <c r="BT2625" s="3"/>
      <c r="BU2625" s="3"/>
      <c r="BV2625" s="3"/>
      <c r="BW2625" s="18"/>
      <c r="BX2625" s="17"/>
      <c r="BY2625" s="3"/>
      <c r="BZ2625" s="3"/>
      <c r="CA2625" s="3"/>
      <c r="CB2625" s="18"/>
      <c r="CC2625" s="17"/>
      <c r="CD2625" s="19"/>
      <c r="CE2625" s="3"/>
      <c r="CF2625" s="3"/>
      <c r="CG2625" s="3"/>
      <c r="CH2625" s="3"/>
      <c r="CI2625" s="3"/>
      <c r="CJ2625" s="3"/>
      <c r="CK2625" s="3"/>
      <c r="CL2625" s="3"/>
      <c r="CM2625" s="3"/>
      <c r="CN2625" s="3"/>
      <c r="CO2625" s="3"/>
      <c r="CP2625" s="3"/>
      <c r="CQ2625" s="3"/>
      <c r="CR2625" s="3"/>
      <c r="CS2625" s="3"/>
      <c r="CT2625" s="3"/>
      <c r="CU2625" s="3"/>
      <c r="CV2625" s="3"/>
      <c r="CW2625" s="3"/>
      <c r="CX2625" s="3"/>
      <c r="CY2625" s="3"/>
      <c r="CZ2625" s="3"/>
      <c r="DA2625" s="3"/>
      <c r="DB2625" s="3"/>
      <c r="DC2625" s="3"/>
      <c r="DD2625" s="3"/>
      <c r="DE2625" s="3"/>
      <c r="DF2625" s="3"/>
      <c r="DG2625" s="3"/>
      <c r="DH2625" s="3"/>
      <c r="DI2625" s="3"/>
      <c r="DJ2625" s="3"/>
      <c r="DK2625" s="3"/>
      <c r="DL2625" s="3"/>
      <c r="DM2625" s="3"/>
      <c r="DN2625" s="3"/>
      <c r="DO2625" s="5"/>
      <c r="DP2625" s="5"/>
    </row>
    <row r="2626" spans="1:120" ht="30" customHeight="1">
      <c r="A2626" s="66"/>
      <c r="B2626" s="66"/>
      <c r="C2626" s="12"/>
      <c r="D2626" s="3"/>
      <c r="E2626" s="3"/>
      <c r="F2626" s="3"/>
      <c r="G2626" s="69"/>
      <c r="H2626" s="3"/>
      <c r="I2626" s="8"/>
      <c r="J2626" s="66"/>
      <c r="K2626" s="66"/>
      <c r="L2626" s="66"/>
      <c r="M2626" s="66"/>
      <c r="N2626" s="3"/>
      <c r="O2626" s="3"/>
      <c r="P2626" s="2"/>
      <c r="Q2626" s="40" t="s">
        <v>190</v>
      </c>
      <c r="R2626" s="14" t="s">
        <v>7493</v>
      </c>
      <c r="AO2626" s="3"/>
      <c r="AP2626" s="3"/>
      <c r="AQ2626" s="3"/>
      <c r="AR2626" s="3"/>
      <c r="AS2626" s="3"/>
      <c r="AT2626" s="3"/>
      <c r="AU2626" s="3"/>
      <c r="AV2626" s="3"/>
      <c r="AW2626" s="3"/>
      <c r="AX2626" s="16"/>
      <c r="AY2626" s="3"/>
      <c r="AZ2626" s="3"/>
      <c r="BA2626" s="3"/>
      <c r="BB2626" s="3"/>
      <c r="BC2626" s="3"/>
      <c r="BD2626" s="17"/>
      <c r="BE2626" s="17"/>
      <c r="BF2626" s="3"/>
      <c r="BG2626" s="3"/>
      <c r="BH2626" s="3"/>
      <c r="BI2626" s="2"/>
      <c r="BJ2626" s="3"/>
      <c r="BK2626" s="3"/>
      <c r="BL2626" s="3"/>
      <c r="BM2626" s="2"/>
      <c r="BN2626" s="2"/>
      <c r="BO2626" s="2"/>
      <c r="BP2626" s="2"/>
      <c r="BQ2626" s="3"/>
      <c r="BR2626" s="3"/>
      <c r="BS2626" s="3"/>
      <c r="BT2626" s="3"/>
      <c r="BU2626" s="3"/>
      <c r="BV2626" s="3"/>
      <c r="BW2626" s="18"/>
      <c r="BX2626" s="17"/>
      <c r="BY2626" s="3"/>
      <c r="BZ2626" s="3"/>
      <c r="CA2626" s="3"/>
      <c r="CB2626" s="18"/>
      <c r="CC2626" s="17"/>
      <c r="CD2626" s="19"/>
      <c r="CE2626" s="3"/>
      <c r="CF2626" s="3"/>
      <c r="CG2626" s="3"/>
      <c r="CH2626" s="3"/>
      <c r="CI2626" s="3"/>
      <c r="CJ2626" s="3"/>
      <c r="CK2626" s="3"/>
      <c r="CL2626" s="3"/>
      <c r="CM2626" s="3"/>
      <c r="CN2626" s="3"/>
      <c r="CO2626" s="3"/>
      <c r="CP2626" s="3"/>
      <c r="CQ2626" s="3"/>
      <c r="CR2626" s="3"/>
      <c r="CS2626" s="3"/>
      <c r="CT2626" s="3"/>
      <c r="CU2626" s="3"/>
      <c r="CV2626" s="3"/>
      <c r="CW2626" s="3"/>
      <c r="CX2626" s="3"/>
      <c r="CY2626" s="3"/>
      <c r="CZ2626" s="3"/>
      <c r="DA2626" s="3"/>
      <c r="DB2626" s="3"/>
      <c r="DC2626" s="3"/>
      <c r="DD2626" s="3"/>
      <c r="DE2626" s="3"/>
      <c r="DF2626" s="3"/>
      <c r="DG2626" s="3"/>
      <c r="DH2626" s="3"/>
      <c r="DI2626" s="3"/>
      <c r="DJ2626" s="3"/>
      <c r="DK2626" s="3"/>
      <c r="DL2626" s="3"/>
      <c r="DM2626" s="3"/>
      <c r="DN2626" s="3"/>
      <c r="DO2626" s="5"/>
      <c r="DP2626" s="5"/>
    </row>
    <row r="2627" spans="1:120" ht="12.75" customHeight="1">
      <c r="A2627" s="20"/>
      <c r="B2627" s="20"/>
      <c r="C2627" s="20"/>
      <c r="D2627" s="20"/>
      <c r="E2627" s="20"/>
      <c r="F2627" s="20"/>
      <c r="G2627" s="20"/>
      <c r="H2627" s="20"/>
      <c r="I2627" s="20"/>
      <c r="J2627" s="21"/>
      <c r="K2627" s="20"/>
      <c r="L2627" s="20"/>
      <c r="M2627" s="20"/>
      <c r="N2627" s="20"/>
      <c r="O2627" s="20"/>
      <c r="P2627" s="21"/>
      <c r="Q2627" s="21"/>
      <c r="R2627" s="21"/>
      <c r="S2627" s="23"/>
      <c r="T2627" s="23"/>
      <c r="U2627" s="23"/>
      <c r="V2627" s="23"/>
      <c r="W2627" s="23"/>
      <c r="X2627" s="23"/>
      <c r="Y2627" s="23"/>
      <c r="Z2627" s="23"/>
      <c r="AA2627" s="23"/>
      <c r="AB2627" s="23"/>
      <c r="AC2627" s="23"/>
      <c r="AD2627" s="23"/>
      <c r="AE2627" s="23"/>
      <c r="AF2627" s="23"/>
      <c r="AG2627" s="23"/>
      <c r="AH2627" s="23"/>
      <c r="AI2627" s="23"/>
      <c r="AJ2627" s="23"/>
      <c r="AK2627" s="23"/>
      <c r="AL2627" s="23"/>
      <c r="AM2627" s="23"/>
      <c r="AN2627" s="23"/>
      <c r="AO2627" s="20"/>
      <c r="AP2627" s="20"/>
      <c r="AQ2627" s="20"/>
      <c r="AR2627" s="20"/>
      <c r="AS2627" s="20"/>
      <c r="AT2627" s="20"/>
      <c r="AU2627" s="20"/>
      <c r="AV2627" s="20"/>
      <c r="AW2627" s="20"/>
      <c r="AX2627" s="25"/>
      <c r="AY2627" s="20"/>
      <c r="AZ2627" s="20"/>
      <c r="BA2627" s="20"/>
      <c r="BB2627" s="20"/>
      <c r="BC2627" s="20"/>
      <c r="BD2627" s="26"/>
      <c r="BE2627" s="26"/>
      <c r="BF2627" s="20"/>
      <c r="BG2627" s="20"/>
      <c r="BH2627" s="20"/>
      <c r="BI2627" s="21"/>
      <c r="BJ2627" s="20"/>
      <c r="BK2627" s="20"/>
      <c r="BL2627" s="20"/>
      <c r="BM2627" s="21"/>
      <c r="BN2627" s="21"/>
      <c r="BO2627" s="21"/>
      <c r="BP2627" s="21"/>
      <c r="BQ2627" s="20"/>
      <c r="BR2627" s="20"/>
      <c r="BS2627" s="20"/>
      <c r="BT2627" s="20"/>
      <c r="BU2627" s="20"/>
      <c r="BV2627" s="20"/>
      <c r="BW2627" s="27"/>
      <c r="BX2627" s="26"/>
      <c r="BY2627" s="20"/>
      <c r="BZ2627" s="20"/>
      <c r="CA2627" s="20"/>
      <c r="CB2627" s="27"/>
      <c r="CC2627" s="26"/>
      <c r="CD2627" s="28"/>
      <c r="CE2627" s="20"/>
      <c r="CF2627" s="20"/>
      <c r="CG2627" s="20"/>
      <c r="CH2627" s="20"/>
      <c r="CI2627" s="20"/>
      <c r="CJ2627" s="20"/>
      <c r="CK2627" s="20"/>
      <c r="CL2627" s="20"/>
      <c r="CM2627" s="20"/>
      <c r="CN2627" s="20"/>
      <c r="CO2627" s="20"/>
      <c r="CP2627" s="20"/>
      <c r="CQ2627" s="20"/>
      <c r="CR2627" s="20"/>
      <c r="CS2627" s="20"/>
      <c r="CT2627" s="20"/>
      <c r="CU2627" s="20"/>
      <c r="CV2627" s="20"/>
      <c r="CW2627" s="20"/>
      <c r="CX2627" s="20"/>
      <c r="CY2627" s="20"/>
      <c r="CZ2627" s="20"/>
      <c r="DA2627" s="20"/>
      <c r="DB2627" s="20"/>
      <c r="DC2627" s="20"/>
      <c r="DD2627" s="20"/>
      <c r="DE2627" s="20"/>
      <c r="DF2627" s="20"/>
      <c r="DG2627" s="20"/>
      <c r="DH2627" s="20"/>
      <c r="DI2627" s="20"/>
      <c r="DJ2627" s="20"/>
      <c r="DK2627" s="20"/>
      <c r="DL2627" s="20"/>
      <c r="DM2627" s="20"/>
      <c r="DN2627" s="20"/>
      <c r="DO2627" s="29"/>
      <c r="DP2627" s="29"/>
    </row>
    <row r="2628" spans="1:120" ht="30" customHeight="1">
      <c r="A2628" s="71">
        <v>377</v>
      </c>
      <c r="B2628" s="65">
        <v>5628</v>
      </c>
      <c r="C2628" s="32" t="s">
        <v>1694</v>
      </c>
      <c r="D2628" s="3">
        <v>2</v>
      </c>
      <c r="E2628" s="3"/>
      <c r="F2628" s="3" t="s">
        <v>432</v>
      </c>
      <c r="G2628" s="74" t="s">
        <v>6134</v>
      </c>
      <c r="H2628" s="3" t="s">
        <v>116</v>
      </c>
      <c r="I2628" s="8"/>
      <c r="J2628" s="70" t="s">
        <v>7494</v>
      </c>
      <c r="K2628" s="65">
        <v>223</v>
      </c>
      <c r="L2628" s="65">
        <v>2205</v>
      </c>
      <c r="M2628" s="65" t="s">
        <v>118</v>
      </c>
      <c r="N2628" s="3" t="s">
        <v>281</v>
      </c>
      <c r="O2628" s="3" t="s">
        <v>120</v>
      </c>
      <c r="P2628" s="2"/>
      <c r="Q2628" s="40" t="s">
        <v>159</v>
      </c>
      <c r="R2628" s="14" t="s">
        <v>7495</v>
      </c>
      <c r="AO2628" s="3">
        <v>7</v>
      </c>
      <c r="AP2628" s="3">
        <v>7</v>
      </c>
      <c r="AQ2628" s="3">
        <v>7</v>
      </c>
      <c r="AR2628" s="3">
        <v>7</v>
      </c>
      <c r="AS2628" s="3">
        <v>7</v>
      </c>
      <c r="AT2628" s="3">
        <v>7</v>
      </c>
      <c r="AU2628" s="3">
        <v>7</v>
      </c>
      <c r="AV2628" s="3">
        <v>7</v>
      </c>
      <c r="AW2628" s="3">
        <v>8</v>
      </c>
      <c r="AX2628" s="16">
        <f>AVERAGE(AO2628:AW2628)</f>
        <v>7.1111111111111107</v>
      </c>
      <c r="AY2628" s="3">
        <v>26</v>
      </c>
      <c r="AZ2628" s="3">
        <v>2</v>
      </c>
      <c r="BA2628" s="3">
        <v>12</v>
      </c>
      <c r="BB2628" s="3">
        <v>6</v>
      </c>
      <c r="BC2628" s="3">
        <v>46</v>
      </c>
      <c r="BD2628" s="17">
        <v>0.50490000000000002</v>
      </c>
      <c r="BE2628" s="17">
        <v>0.81699999999999995</v>
      </c>
      <c r="BF2628" s="3"/>
      <c r="BG2628" s="3" t="s">
        <v>123</v>
      </c>
      <c r="BH2628" s="3">
        <v>9671841196</v>
      </c>
      <c r="BI2628" s="2" t="s">
        <v>7496</v>
      </c>
      <c r="BJ2628" s="18">
        <v>36045</v>
      </c>
      <c r="BK2628" s="3">
        <v>22</v>
      </c>
      <c r="BL2628" s="3" t="s">
        <v>7497</v>
      </c>
      <c r="BM2628" s="2" t="s">
        <v>7498</v>
      </c>
      <c r="BN2628" s="2" t="s">
        <v>455</v>
      </c>
      <c r="BO2628" s="2" t="s">
        <v>7499</v>
      </c>
      <c r="BP2628" s="2" t="s">
        <v>609</v>
      </c>
      <c r="BQ2628" s="3"/>
      <c r="BR2628" s="3"/>
      <c r="BS2628" s="3" t="s">
        <v>130</v>
      </c>
      <c r="BT2628" s="3" t="s">
        <v>7500</v>
      </c>
      <c r="BU2628" s="3" t="s">
        <v>132</v>
      </c>
      <c r="BV2628" s="3" t="s">
        <v>133</v>
      </c>
      <c r="BW2628" s="18">
        <v>42009</v>
      </c>
      <c r="BX2628" s="17">
        <v>0.874</v>
      </c>
      <c r="BY2628" s="3" t="s">
        <v>7501</v>
      </c>
      <c r="BZ2628" s="3" t="s">
        <v>132</v>
      </c>
      <c r="CA2628" s="3" t="s">
        <v>133</v>
      </c>
      <c r="CB2628" s="18">
        <v>42740</v>
      </c>
      <c r="CC2628" s="17">
        <v>76</v>
      </c>
      <c r="CD2628" s="19">
        <v>0.76</v>
      </c>
      <c r="CE2628" s="3" t="s">
        <v>7502</v>
      </c>
      <c r="CF2628" s="3" t="s">
        <v>237</v>
      </c>
      <c r="CG2628" s="3" t="s">
        <v>133</v>
      </c>
      <c r="CH2628" s="3" t="s">
        <v>238</v>
      </c>
      <c r="CI2628" s="3"/>
      <c r="CJ2628" s="3"/>
      <c r="CK2628" s="3"/>
      <c r="CL2628" s="3"/>
      <c r="CM2628" s="3"/>
      <c r="CN2628" s="3" t="s">
        <v>175</v>
      </c>
      <c r="CO2628" s="3" t="s">
        <v>175</v>
      </c>
      <c r="CP2628" s="3" t="s">
        <v>175</v>
      </c>
      <c r="CQ2628" s="3" t="s">
        <v>7503</v>
      </c>
      <c r="CR2628" s="3" t="s">
        <v>7504</v>
      </c>
      <c r="CS2628" s="3" t="s">
        <v>1599</v>
      </c>
      <c r="CT2628" s="3">
        <v>43623</v>
      </c>
      <c r="CU2628" s="3" t="s">
        <v>7505</v>
      </c>
      <c r="CV2628" s="3" t="s">
        <v>7506</v>
      </c>
      <c r="CW2628" s="3"/>
      <c r="CX2628" s="3" t="s">
        <v>120</v>
      </c>
      <c r="CY2628" s="3"/>
      <c r="CZ2628" s="3"/>
      <c r="DA2628" s="3" t="s">
        <v>298</v>
      </c>
      <c r="DB2628" s="3"/>
      <c r="DC2628" s="3" t="s">
        <v>7507</v>
      </c>
      <c r="DD2628" s="3">
        <v>132001</v>
      </c>
      <c r="DE2628" s="3" t="s">
        <v>407</v>
      </c>
      <c r="DF2628" s="3" t="s">
        <v>245</v>
      </c>
      <c r="DG2628" s="3"/>
      <c r="DH2628" s="3"/>
      <c r="DI2628" s="3"/>
      <c r="DJ2628" s="3"/>
      <c r="DK2628" s="3"/>
      <c r="DL2628" s="3"/>
      <c r="DM2628" s="3"/>
      <c r="DN2628" s="3"/>
      <c r="DO2628" s="5"/>
      <c r="DP2628" s="5"/>
    </row>
    <row r="2629" spans="1:120" ht="30" customHeight="1">
      <c r="A2629" s="66"/>
      <c r="B2629" s="66"/>
      <c r="C2629" s="32"/>
      <c r="D2629" s="3"/>
      <c r="E2629" s="3"/>
      <c r="F2629" s="3"/>
      <c r="G2629" s="68"/>
      <c r="H2629" s="3"/>
      <c r="I2629" s="8"/>
      <c r="J2629" s="66"/>
      <c r="K2629" s="66"/>
      <c r="L2629" s="66"/>
      <c r="M2629" s="66"/>
      <c r="N2629" s="3"/>
      <c r="O2629" s="3"/>
      <c r="P2629" s="2"/>
      <c r="Q2629" s="40" t="s">
        <v>182</v>
      </c>
      <c r="R2629" s="14" t="s">
        <v>7508</v>
      </c>
      <c r="AO2629" s="3"/>
      <c r="AP2629" s="3"/>
      <c r="AQ2629" s="3"/>
      <c r="AR2629" s="3"/>
      <c r="AS2629" s="3"/>
      <c r="AT2629" s="3"/>
      <c r="AU2629" s="3"/>
      <c r="AV2629" s="3"/>
      <c r="AW2629" s="3"/>
      <c r="AX2629" s="16"/>
      <c r="AY2629" s="3"/>
      <c r="AZ2629" s="3"/>
      <c r="BA2629" s="3"/>
      <c r="BB2629" s="3"/>
      <c r="BC2629" s="3"/>
      <c r="BD2629" s="17"/>
      <c r="BE2629" s="17"/>
      <c r="BF2629" s="3"/>
      <c r="BG2629" s="3"/>
      <c r="BH2629" s="3"/>
      <c r="BI2629" s="2"/>
      <c r="BJ2629" s="18"/>
      <c r="BK2629" s="3"/>
      <c r="BL2629" s="3"/>
      <c r="BM2629" s="2"/>
      <c r="BN2629" s="2"/>
      <c r="BO2629" s="2"/>
      <c r="BP2629" s="2"/>
      <c r="BQ2629" s="3"/>
      <c r="BR2629" s="3"/>
      <c r="BS2629" s="3"/>
      <c r="BT2629" s="3"/>
      <c r="BU2629" s="3"/>
      <c r="BV2629" s="3"/>
      <c r="BW2629" s="18"/>
      <c r="BX2629" s="17"/>
      <c r="BY2629" s="3"/>
      <c r="BZ2629" s="3"/>
      <c r="CA2629" s="3"/>
      <c r="CB2629" s="18"/>
      <c r="CC2629" s="17"/>
      <c r="CD2629" s="19"/>
      <c r="CE2629" s="3"/>
      <c r="CF2629" s="3"/>
      <c r="CG2629" s="3"/>
      <c r="CH2629" s="3"/>
      <c r="CI2629" s="3"/>
      <c r="CJ2629" s="3"/>
      <c r="CK2629" s="3"/>
      <c r="CL2629" s="3"/>
      <c r="CM2629" s="3"/>
      <c r="CN2629" s="3"/>
      <c r="CO2629" s="3"/>
      <c r="CP2629" s="3"/>
      <c r="CQ2629" s="3"/>
      <c r="CR2629" s="3"/>
      <c r="CS2629" s="3"/>
      <c r="CT2629" s="3"/>
      <c r="CU2629" s="3"/>
      <c r="CV2629" s="3"/>
      <c r="CW2629" s="3"/>
      <c r="CX2629" s="3"/>
      <c r="CY2629" s="3"/>
      <c r="CZ2629" s="3"/>
      <c r="DA2629" s="3"/>
      <c r="DB2629" s="3"/>
      <c r="DC2629" s="3"/>
      <c r="DD2629" s="3"/>
      <c r="DE2629" s="3"/>
      <c r="DF2629" s="3"/>
      <c r="DG2629" s="3"/>
      <c r="DH2629" s="3"/>
      <c r="DI2629" s="3"/>
      <c r="DJ2629" s="3"/>
      <c r="DK2629" s="3"/>
      <c r="DL2629" s="3"/>
      <c r="DM2629" s="3"/>
      <c r="DN2629" s="3"/>
      <c r="DO2629" s="5"/>
      <c r="DP2629" s="5"/>
    </row>
    <row r="2630" spans="1:120" ht="30" customHeight="1">
      <c r="A2630" s="66"/>
      <c r="B2630" s="66"/>
      <c r="C2630" s="32"/>
      <c r="D2630" s="3"/>
      <c r="E2630" s="3"/>
      <c r="F2630" s="3"/>
      <c r="G2630" s="68"/>
      <c r="H2630" s="3"/>
      <c r="I2630" s="8"/>
      <c r="J2630" s="66"/>
      <c r="K2630" s="66"/>
      <c r="L2630" s="66"/>
      <c r="M2630" s="66"/>
      <c r="N2630" s="3"/>
      <c r="O2630" s="3"/>
      <c r="P2630" s="2"/>
      <c r="Q2630" s="40" t="s">
        <v>184</v>
      </c>
      <c r="R2630" s="14" t="s">
        <v>7509</v>
      </c>
      <c r="AO2630" s="3"/>
      <c r="AP2630" s="3"/>
      <c r="AQ2630" s="3"/>
      <c r="AR2630" s="3"/>
      <c r="AS2630" s="3"/>
      <c r="AT2630" s="3"/>
      <c r="AU2630" s="3"/>
      <c r="AV2630" s="3"/>
      <c r="AW2630" s="3"/>
      <c r="AX2630" s="16"/>
      <c r="AY2630" s="3"/>
      <c r="AZ2630" s="3"/>
      <c r="BA2630" s="3"/>
      <c r="BB2630" s="3"/>
      <c r="BC2630" s="3"/>
      <c r="BD2630" s="17"/>
      <c r="BE2630" s="17"/>
      <c r="BF2630" s="3"/>
      <c r="BG2630" s="3"/>
      <c r="BH2630" s="3"/>
      <c r="BI2630" s="2"/>
      <c r="BJ2630" s="18"/>
      <c r="BK2630" s="3"/>
      <c r="BL2630" s="3"/>
      <c r="BM2630" s="2"/>
      <c r="BN2630" s="2"/>
      <c r="BO2630" s="2"/>
      <c r="BP2630" s="2"/>
      <c r="BQ2630" s="3"/>
      <c r="BR2630" s="3"/>
      <c r="BS2630" s="3"/>
      <c r="BT2630" s="3"/>
      <c r="BU2630" s="3"/>
      <c r="BV2630" s="3"/>
      <c r="BW2630" s="18"/>
      <c r="BX2630" s="17"/>
      <c r="BY2630" s="3"/>
      <c r="BZ2630" s="3"/>
      <c r="CA2630" s="3"/>
      <c r="CB2630" s="18"/>
      <c r="CC2630" s="17"/>
      <c r="CD2630" s="19"/>
      <c r="CE2630" s="3"/>
      <c r="CF2630" s="3"/>
      <c r="CG2630" s="3"/>
      <c r="CH2630" s="3"/>
      <c r="CI2630" s="3"/>
      <c r="CJ2630" s="3"/>
      <c r="CK2630" s="3"/>
      <c r="CL2630" s="3"/>
      <c r="CM2630" s="3"/>
      <c r="CN2630" s="3"/>
      <c r="CO2630" s="3"/>
      <c r="CP2630" s="3"/>
      <c r="CQ2630" s="3"/>
      <c r="CR2630" s="3"/>
      <c r="CS2630" s="3"/>
      <c r="CT2630" s="3"/>
      <c r="CU2630" s="3"/>
      <c r="CV2630" s="3"/>
      <c r="CW2630" s="3"/>
      <c r="CX2630" s="3"/>
      <c r="CY2630" s="3"/>
      <c r="CZ2630" s="3"/>
      <c r="DA2630" s="3"/>
      <c r="DB2630" s="3"/>
      <c r="DC2630" s="3"/>
      <c r="DD2630" s="3"/>
      <c r="DE2630" s="3"/>
      <c r="DF2630" s="3"/>
      <c r="DG2630" s="3"/>
      <c r="DH2630" s="3"/>
      <c r="DI2630" s="3"/>
      <c r="DJ2630" s="3"/>
      <c r="DK2630" s="3"/>
      <c r="DL2630" s="3"/>
      <c r="DM2630" s="3"/>
      <c r="DN2630" s="3"/>
      <c r="DO2630" s="5"/>
      <c r="DP2630" s="5"/>
    </row>
    <row r="2631" spans="1:120" ht="30" customHeight="1">
      <c r="A2631" s="66"/>
      <c r="B2631" s="66"/>
      <c r="C2631" s="32"/>
      <c r="D2631" s="3"/>
      <c r="E2631" s="3"/>
      <c r="F2631" s="3"/>
      <c r="G2631" s="68"/>
      <c r="H2631" s="3"/>
      <c r="I2631" s="8"/>
      <c r="J2631" s="66"/>
      <c r="K2631" s="66"/>
      <c r="L2631" s="66"/>
      <c r="M2631" s="66"/>
      <c r="N2631" s="3"/>
      <c r="O2631" s="3"/>
      <c r="P2631" s="2"/>
      <c r="Q2631" s="40" t="s">
        <v>186</v>
      </c>
      <c r="R2631" s="14" t="s">
        <v>7510</v>
      </c>
      <c r="AO2631" s="3"/>
      <c r="AP2631" s="3"/>
      <c r="AQ2631" s="3"/>
      <c r="AR2631" s="3"/>
      <c r="AS2631" s="3"/>
      <c r="AT2631" s="3"/>
      <c r="AU2631" s="3"/>
      <c r="AV2631" s="3"/>
      <c r="AW2631" s="3"/>
      <c r="AX2631" s="16"/>
      <c r="AY2631" s="3"/>
      <c r="AZ2631" s="3"/>
      <c r="BA2631" s="3"/>
      <c r="BB2631" s="3"/>
      <c r="BC2631" s="3"/>
      <c r="BD2631" s="17"/>
      <c r="BE2631" s="17"/>
      <c r="BF2631" s="3"/>
      <c r="BG2631" s="3"/>
      <c r="BH2631" s="3"/>
      <c r="BI2631" s="2"/>
      <c r="BJ2631" s="18"/>
      <c r="BK2631" s="3"/>
      <c r="BL2631" s="3"/>
      <c r="BM2631" s="2"/>
      <c r="BN2631" s="2"/>
      <c r="BO2631" s="2"/>
      <c r="BP2631" s="2"/>
      <c r="BQ2631" s="3"/>
      <c r="BR2631" s="3"/>
      <c r="BS2631" s="3"/>
      <c r="BT2631" s="3"/>
      <c r="BU2631" s="3"/>
      <c r="BV2631" s="3"/>
      <c r="BW2631" s="18"/>
      <c r="BX2631" s="17"/>
      <c r="BY2631" s="3"/>
      <c r="BZ2631" s="3"/>
      <c r="CA2631" s="3"/>
      <c r="CB2631" s="18"/>
      <c r="CC2631" s="17"/>
      <c r="CD2631" s="19"/>
      <c r="CE2631" s="3"/>
      <c r="CF2631" s="3"/>
      <c r="CG2631" s="3"/>
      <c r="CH2631" s="3"/>
      <c r="CI2631" s="3"/>
      <c r="CJ2631" s="3"/>
      <c r="CK2631" s="3"/>
      <c r="CL2631" s="3"/>
      <c r="CM2631" s="3"/>
      <c r="CN2631" s="3"/>
      <c r="CO2631" s="3"/>
      <c r="CP2631" s="3"/>
      <c r="CQ2631" s="3"/>
      <c r="CR2631" s="3"/>
      <c r="CS2631" s="3"/>
      <c r="CT2631" s="3"/>
      <c r="CU2631" s="3"/>
      <c r="CV2631" s="3"/>
      <c r="CW2631" s="3"/>
      <c r="CX2631" s="3"/>
      <c r="CY2631" s="3"/>
      <c r="CZ2631" s="3"/>
      <c r="DA2631" s="3"/>
      <c r="DB2631" s="3"/>
      <c r="DC2631" s="3"/>
      <c r="DD2631" s="3"/>
      <c r="DE2631" s="3"/>
      <c r="DF2631" s="3"/>
      <c r="DG2631" s="3"/>
      <c r="DH2631" s="3"/>
      <c r="DI2631" s="3"/>
      <c r="DJ2631" s="3"/>
      <c r="DK2631" s="3"/>
      <c r="DL2631" s="3"/>
      <c r="DM2631" s="3"/>
      <c r="DN2631" s="3"/>
      <c r="DO2631" s="5"/>
      <c r="DP2631" s="5"/>
    </row>
    <row r="2632" spans="1:120" ht="30" customHeight="1">
      <c r="A2632" s="66"/>
      <c r="B2632" s="66"/>
      <c r="C2632" s="32"/>
      <c r="D2632" s="3"/>
      <c r="E2632" s="3"/>
      <c r="F2632" s="3"/>
      <c r="G2632" s="68"/>
      <c r="H2632" s="3"/>
      <c r="I2632" s="8"/>
      <c r="J2632" s="66"/>
      <c r="K2632" s="66"/>
      <c r="L2632" s="66"/>
      <c r="M2632" s="66"/>
      <c r="N2632" s="3"/>
      <c r="O2632" s="3"/>
      <c r="P2632" s="2"/>
      <c r="Q2632" s="40" t="s">
        <v>188</v>
      </c>
      <c r="R2632" s="14" t="s">
        <v>7511</v>
      </c>
      <c r="AO2632" s="3"/>
      <c r="AP2632" s="3"/>
      <c r="AQ2632" s="3"/>
      <c r="AR2632" s="3"/>
      <c r="AS2632" s="3"/>
      <c r="AT2632" s="3"/>
      <c r="AU2632" s="3"/>
      <c r="AV2632" s="3"/>
      <c r="AW2632" s="3"/>
      <c r="AX2632" s="16"/>
      <c r="AY2632" s="3"/>
      <c r="AZ2632" s="3"/>
      <c r="BA2632" s="3"/>
      <c r="BB2632" s="3"/>
      <c r="BC2632" s="3"/>
      <c r="BD2632" s="17"/>
      <c r="BE2632" s="17"/>
      <c r="BF2632" s="3"/>
      <c r="BG2632" s="3"/>
      <c r="BH2632" s="3"/>
      <c r="BI2632" s="2"/>
      <c r="BJ2632" s="18"/>
      <c r="BK2632" s="3"/>
      <c r="BL2632" s="3"/>
      <c r="BM2632" s="2"/>
      <c r="BN2632" s="2"/>
      <c r="BO2632" s="2"/>
      <c r="BP2632" s="2"/>
      <c r="BQ2632" s="3"/>
      <c r="BR2632" s="3"/>
      <c r="BS2632" s="3"/>
      <c r="BT2632" s="3"/>
      <c r="BU2632" s="3"/>
      <c r="BV2632" s="3"/>
      <c r="BW2632" s="18"/>
      <c r="BX2632" s="17"/>
      <c r="BY2632" s="3"/>
      <c r="BZ2632" s="3"/>
      <c r="CA2632" s="3"/>
      <c r="CB2632" s="18"/>
      <c r="CC2632" s="17"/>
      <c r="CD2632" s="19"/>
      <c r="CE2632" s="3"/>
      <c r="CF2632" s="3"/>
      <c r="CG2632" s="3"/>
      <c r="CH2632" s="3"/>
      <c r="CI2632" s="3"/>
      <c r="CJ2632" s="3"/>
      <c r="CK2632" s="3"/>
      <c r="CL2632" s="3"/>
      <c r="CM2632" s="3"/>
      <c r="CN2632" s="3"/>
      <c r="CO2632" s="3"/>
      <c r="CP2632" s="3"/>
      <c r="CQ2632" s="3"/>
      <c r="CR2632" s="3"/>
      <c r="CS2632" s="3"/>
      <c r="CT2632" s="3"/>
      <c r="CU2632" s="3"/>
      <c r="CV2632" s="3"/>
      <c r="CW2632" s="3"/>
      <c r="CX2632" s="3"/>
      <c r="CY2632" s="3"/>
      <c r="CZ2632" s="3"/>
      <c r="DA2632" s="3"/>
      <c r="DB2632" s="3"/>
      <c r="DC2632" s="3"/>
      <c r="DD2632" s="3"/>
      <c r="DE2632" s="3"/>
      <c r="DF2632" s="3"/>
      <c r="DG2632" s="3"/>
      <c r="DH2632" s="3"/>
      <c r="DI2632" s="3"/>
      <c r="DJ2632" s="3"/>
      <c r="DK2632" s="3"/>
      <c r="DL2632" s="3"/>
      <c r="DM2632" s="3"/>
      <c r="DN2632" s="3"/>
      <c r="DO2632" s="5"/>
      <c r="DP2632" s="5"/>
    </row>
    <row r="2633" spans="1:120" ht="30" customHeight="1">
      <c r="A2633" s="66"/>
      <c r="B2633" s="66"/>
      <c r="C2633" s="32"/>
      <c r="D2633" s="3"/>
      <c r="E2633" s="3"/>
      <c r="F2633" s="3"/>
      <c r="G2633" s="69"/>
      <c r="H2633" s="3"/>
      <c r="I2633" s="8"/>
      <c r="J2633" s="66"/>
      <c r="K2633" s="66"/>
      <c r="L2633" s="66"/>
      <c r="M2633" s="66"/>
      <c r="N2633" s="3"/>
      <c r="O2633" s="3"/>
      <c r="P2633" s="2"/>
      <c r="Q2633" s="40" t="s">
        <v>190</v>
      </c>
      <c r="R2633" s="14" t="s">
        <v>7512</v>
      </c>
      <c r="AO2633" s="3"/>
      <c r="AP2633" s="3"/>
      <c r="AQ2633" s="3"/>
      <c r="AR2633" s="3"/>
      <c r="AS2633" s="3"/>
      <c r="AT2633" s="3"/>
      <c r="AU2633" s="3"/>
      <c r="AV2633" s="3"/>
      <c r="AW2633" s="3"/>
      <c r="AX2633" s="16"/>
      <c r="AY2633" s="3"/>
      <c r="AZ2633" s="3"/>
      <c r="BA2633" s="3"/>
      <c r="BB2633" s="3"/>
      <c r="BC2633" s="3"/>
      <c r="BD2633" s="17"/>
      <c r="BE2633" s="17"/>
      <c r="BF2633" s="3"/>
      <c r="BG2633" s="3"/>
      <c r="BH2633" s="3"/>
      <c r="BI2633" s="2"/>
      <c r="BJ2633" s="18"/>
      <c r="BK2633" s="3"/>
      <c r="BL2633" s="3"/>
      <c r="BM2633" s="2"/>
      <c r="BN2633" s="2"/>
      <c r="BO2633" s="2"/>
      <c r="BP2633" s="2"/>
      <c r="BQ2633" s="3"/>
      <c r="BR2633" s="3"/>
      <c r="BS2633" s="3"/>
      <c r="BT2633" s="3"/>
      <c r="BU2633" s="3"/>
      <c r="BV2633" s="3"/>
      <c r="BW2633" s="18"/>
      <c r="BX2633" s="17"/>
      <c r="BY2633" s="3"/>
      <c r="BZ2633" s="3"/>
      <c r="CA2633" s="3"/>
      <c r="CB2633" s="18"/>
      <c r="CC2633" s="17"/>
      <c r="CD2633" s="19"/>
      <c r="CE2633" s="3"/>
      <c r="CF2633" s="3"/>
      <c r="CG2633" s="3"/>
      <c r="CH2633" s="3"/>
      <c r="CI2633" s="3"/>
      <c r="CJ2633" s="3"/>
      <c r="CK2633" s="3"/>
      <c r="CL2633" s="3"/>
      <c r="CM2633" s="3"/>
      <c r="CN2633" s="3"/>
      <c r="CO2633" s="3"/>
      <c r="CP2633" s="3"/>
      <c r="CQ2633" s="3"/>
      <c r="CR2633" s="3"/>
      <c r="CS2633" s="3"/>
      <c r="CT2633" s="3"/>
      <c r="CU2633" s="3"/>
      <c r="CV2633" s="3"/>
      <c r="CW2633" s="3"/>
      <c r="CX2633" s="3"/>
      <c r="CY2633" s="3"/>
      <c r="CZ2633" s="3"/>
      <c r="DA2633" s="3"/>
      <c r="DB2633" s="3"/>
      <c r="DC2633" s="3"/>
      <c r="DD2633" s="3"/>
      <c r="DE2633" s="3"/>
      <c r="DF2633" s="3"/>
      <c r="DG2633" s="3"/>
      <c r="DH2633" s="3"/>
      <c r="DI2633" s="3"/>
      <c r="DJ2633" s="3"/>
      <c r="DK2633" s="3"/>
      <c r="DL2633" s="3"/>
      <c r="DM2633" s="3"/>
      <c r="DN2633" s="3"/>
      <c r="DO2633" s="5"/>
      <c r="DP2633" s="5"/>
    </row>
    <row r="2634" spans="1:120" ht="13.5" customHeight="1">
      <c r="A2634" s="24"/>
      <c r="B2634" s="20"/>
      <c r="C2634" s="20"/>
      <c r="D2634" s="20"/>
      <c r="E2634" s="20"/>
      <c r="F2634" s="20"/>
      <c r="G2634" s="20"/>
      <c r="H2634" s="20"/>
      <c r="I2634" s="20"/>
      <c r="J2634" s="21"/>
      <c r="K2634" s="20"/>
      <c r="L2634" s="20"/>
      <c r="M2634" s="20"/>
      <c r="N2634" s="20"/>
      <c r="O2634" s="20"/>
      <c r="P2634" s="21"/>
      <c r="Q2634" s="21"/>
      <c r="R2634" s="21"/>
      <c r="S2634" s="23"/>
      <c r="T2634" s="23"/>
      <c r="U2634" s="23"/>
      <c r="V2634" s="23"/>
      <c r="W2634" s="23"/>
      <c r="X2634" s="23"/>
      <c r="Y2634" s="23"/>
      <c r="Z2634" s="23"/>
      <c r="AA2634" s="23"/>
      <c r="AB2634" s="23"/>
      <c r="AC2634" s="23"/>
      <c r="AD2634" s="23"/>
      <c r="AE2634" s="23"/>
      <c r="AF2634" s="23"/>
      <c r="AG2634" s="23"/>
      <c r="AH2634" s="23"/>
      <c r="AI2634" s="23"/>
      <c r="AJ2634" s="23"/>
      <c r="AK2634" s="23"/>
      <c r="AL2634" s="23"/>
      <c r="AM2634" s="23"/>
      <c r="AN2634" s="23"/>
      <c r="AO2634" s="20"/>
      <c r="AP2634" s="20"/>
      <c r="AQ2634" s="20"/>
      <c r="AR2634" s="20"/>
      <c r="AS2634" s="20"/>
      <c r="AT2634" s="20"/>
      <c r="AU2634" s="20"/>
      <c r="AV2634" s="20"/>
      <c r="AW2634" s="20"/>
      <c r="AX2634" s="25"/>
      <c r="AY2634" s="20"/>
      <c r="AZ2634" s="20"/>
      <c r="BA2634" s="20"/>
      <c r="BB2634" s="20"/>
      <c r="BC2634" s="20"/>
      <c r="BD2634" s="26"/>
      <c r="BE2634" s="26"/>
      <c r="BF2634" s="20"/>
      <c r="BG2634" s="20"/>
      <c r="BH2634" s="20"/>
      <c r="BI2634" s="21"/>
      <c r="BJ2634" s="27"/>
      <c r="BK2634" s="20"/>
      <c r="BL2634" s="20"/>
      <c r="BM2634" s="21"/>
      <c r="BN2634" s="21"/>
      <c r="BO2634" s="21"/>
      <c r="BP2634" s="21"/>
      <c r="BQ2634" s="20"/>
      <c r="BR2634" s="20"/>
      <c r="BS2634" s="20"/>
      <c r="BT2634" s="20"/>
      <c r="BU2634" s="20"/>
      <c r="BV2634" s="20"/>
      <c r="BW2634" s="27"/>
      <c r="BX2634" s="26"/>
      <c r="BY2634" s="20"/>
      <c r="BZ2634" s="20"/>
      <c r="CA2634" s="20"/>
      <c r="CB2634" s="27"/>
      <c r="CC2634" s="26"/>
      <c r="CD2634" s="28"/>
      <c r="CE2634" s="20"/>
      <c r="CF2634" s="20"/>
      <c r="CG2634" s="20"/>
      <c r="CH2634" s="20"/>
      <c r="CI2634" s="20"/>
      <c r="CJ2634" s="20"/>
      <c r="CK2634" s="20"/>
      <c r="CL2634" s="20"/>
      <c r="CM2634" s="20"/>
      <c r="CN2634" s="20"/>
      <c r="CO2634" s="20"/>
      <c r="CP2634" s="20"/>
      <c r="CQ2634" s="20"/>
      <c r="CR2634" s="20"/>
      <c r="CS2634" s="20"/>
      <c r="CT2634" s="20"/>
      <c r="CU2634" s="20"/>
      <c r="CV2634" s="20"/>
      <c r="CW2634" s="20"/>
      <c r="CX2634" s="20"/>
      <c r="CY2634" s="20"/>
      <c r="CZ2634" s="20"/>
      <c r="DA2634" s="20"/>
      <c r="DB2634" s="20"/>
      <c r="DC2634" s="20"/>
      <c r="DD2634" s="20"/>
      <c r="DE2634" s="20"/>
      <c r="DF2634" s="20"/>
      <c r="DG2634" s="20"/>
      <c r="DH2634" s="20"/>
      <c r="DI2634" s="20"/>
      <c r="DJ2634" s="20"/>
      <c r="DK2634" s="20"/>
      <c r="DL2634" s="20"/>
      <c r="DM2634" s="20"/>
      <c r="DN2634" s="20"/>
      <c r="DO2634" s="29"/>
      <c r="DP2634" s="29"/>
    </row>
    <row r="2635" spans="1:120" ht="30" customHeight="1">
      <c r="A2635" s="65">
        <v>378</v>
      </c>
      <c r="B2635" s="65">
        <v>9692</v>
      </c>
      <c r="C2635" s="32" t="s">
        <v>1694</v>
      </c>
      <c r="D2635" s="3"/>
      <c r="E2635" s="3"/>
      <c r="F2635" s="3"/>
      <c r="G2635" s="75" t="s">
        <v>6134</v>
      </c>
      <c r="H2635" s="3" t="s">
        <v>157</v>
      </c>
      <c r="I2635" s="38" t="s">
        <v>114</v>
      </c>
      <c r="J2635" s="70" t="s">
        <v>7513</v>
      </c>
      <c r="K2635" s="65">
        <v>223</v>
      </c>
      <c r="L2635" s="65">
        <v>2211</v>
      </c>
      <c r="M2635" s="65" t="s">
        <v>118</v>
      </c>
      <c r="N2635" s="3" t="s">
        <v>281</v>
      </c>
      <c r="O2635" s="3" t="s">
        <v>120</v>
      </c>
      <c r="P2635" s="2"/>
      <c r="Q2635" s="40" t="s">
        <v>159</v>
      </c>
      <c r="R2635" s="14" t="s">
        <v>7514</v>
      </c>
      <c r="AO2635" s="3">
        <v>6</v>
      </c>
      <c r="AP2635" s="3">
        <v>7</v>
      </c>
      <c r="AQ2635" s="3">
        <v>6</v>
      </c>
      <c r="AR2635" s="3">
        <v>7</v>
      </c>
      <c r="AS2635" s="3">
        <v>6</v>
      </c>
      <c r="AT2635" s="3">
        <v>5</v>
      </c>
      <c r="AU2635" s="3">
        <v>7</v>
      </c>
      <c r="AV2635" s="3">
        <v>7</v>
      </c>
      <c r="AW2635" s="3">
        <v>6</v>
      </c>
      <c r="AX2635" s="16">
        <f>AVERAGE(AO2635:AW2635)</f>
        <v>6.333333333333333</v>
      </c>
      <c r="AY2635" s="3">
        <v>32</v>
      </c>
      <c r="AZ2635" s="3">
        <v>20</v>
      </c>
      <c r="BA2635" s="3">
        <v>24</v>
      </c>
      <c r="BB2635" s="3">
        <v>18</v>
      </c>
      <c r="BC2635" s="3">
        <v>94</v>
      </c>
      <c r="BD2635" s="17">
        <v>0.95820000000000005</v>
      </c>
      <c r="BE2635" s="17">
        <v>0.9</v>
      </c>
      <c r="BF2635" s="3"/>
      <c r="BG2635" s="3" t="s">
        <v>123</v>
      </c>
      <c r="BH2635" s="3">
        <v>8950409895</v>
      </c>
      <c r="BI2635" s="2" t="s">
        <v>7515</v>
      </c>
      <c r="BJ2635" s="3" t="s">
        <v>7516</v>
      </c>
      <c r="BK2635" s="3">
        <v>22</v>
      </c>
      <c r="BL2635" s="3" t="s">
        <v>1706</v>
      </c>
      <c r="BM2635" s="2" t="s">
        <v>7517</v>
      </c>
      <c r="BN2635" s="2" t="s">
        <v>455</v>
      </c>
      <c r="BO2635" s="2" t="s">
        <v>7518</v>
      </c>
      <c r="BP2635" s="2" t="s">
        <v>1211</v>
      </c>
      <c r="BQ2635" s="3"/>
      <c r="BR2635" s="3"/>
      <c r="BS2635" s="3" t="s">
        <v>259</v>
      </c>
      <c r="BT2635" s="3" t="s">
        <v>7519</v>
      </c>
      <c r="BU2635" s="3" t="s">
        <v>132</v>
      </c>
      <c r="BV2635" s="3" t="s">
        <v>133</v>
      </c>
      <c r="BW2635" s="18">
        <v>41733</v>
      </c>
      <c r="BX2635" s="17">
        <v>0.9</v>
      </c>
      <c r="BY2635" s="3" t="s">
        <v>7520</v>
      </c>
      <c r="BZ2635" s="3" t="s">
        <v>132</v>
      </c>
      <c r="CA2635" s="3" t="s">
        <v>133</v>
      </c>
      <c r="CB2635" s="3" t="s">
        <v>7521</v>
      </c>
      <c r="CC2635" s="17">
        <v>0.9</v>
      </c>
      <c r="CD2635" s="19">
        <v>0.9</v>
      </c>
      <c r="CE2635" s="3" t="s">
        <v>7522</v>
      </c>
      <c r="CF2635" s="3" t="s">
        <v>1127</v>
      </c>
      <c r="CG2635" s="3" t="s">
        <v>133</v>
      </c>
      <c r="CH2635" s="3" t="s">
        <v>443</v>
      </c>
      <c r="CI2635" s="3">
        <v>0.68</v>
      </c>
      <c r="CJ2635" s="3" t="s">
        <v>7523</v>
      </c>
      <c r="CK2635" s="3" t="s">
        <v>1365</v>
      </c>
      <c r="CL2635" s="3" t="s">
        <v>133</v>
      </c>
      <c r="CM2635" s="3" t="s">
        <v>174</v>
      </c>
      <c r="CN2635" s="3" t="s">
        <v>140</v>
      </c>
      <c r="CO2635" s="3" t="s">
        <v>175</v>
      </c>
      <c r="CP2635" s="3" t="s">
        <v>140</v>
      </c>
      <c r="CQ2635" s="3" t="s">
        <v>123</v>
      </c>
      <c r="CR2635" s="3" t="s">
        <v>582</v>
      </c>
      <c r="CS2635" s="3"/>
      <c r="CT2635" s="3"/>
      <c r="CU2635" s="3"/>
      <c r="CV2635" s="3" t="s">
        <v>7524</v>
      </c>
      <c r="CW2635" s="3"/>
      <c r="CX2635" s="3" t="s">
        <v>120</v>
      </c>
      <c r="CY2635" s="3"/>
      <c r="CZ2635" s="3"/>
      <c r="DA2635" s="3" t="s">
        <v>298</v>
      </c>
      <c r="DB2635" s="3"/>
      <c r="DC2635" s="3" t="s">
        <v>7525</v>
      </c>
      <c r="DD2635" s="3">
        <v>132103</v>
      </c>
      <c r="DE2635" s="3" t="s">
        <v>145</v>
      </c>
      <c r="DF2635" s="3" t="s">
        <v>146</v>
      </c>
      <c r="DG2635" s="3"/>
      <c r="DH2635" s="3"/>
      <c r="DI2635" s="3"/>
      <c r="DJ2635" s="3"/>
      <c r="DK2635" s="3"/>
      <c r="DL2635" s="3"/>
      <c r="DM2635" s="3"/>
      <c r="DN2635" s="3"/>
      <c r="DO2635" s="5"/>
      <c r="DP2635" s="5"/>
    </row>
    <row r="2636" spans="1:120" ht="30" customHeight="1">
      <c r="A2636" s="66"/>
      <c r="B2636" s="66"/>
      <c r="C2636" s="32"/>
      <c r="D2636" s="3"/>
      <c r="E2636" s="3"/>
      <c r="F2636" s="3"/>
      <c r="G2636" s="68"/>
      <c r="H2636" s="3"/>
      <c r="I2636" s="38"/>
      <c r="J2636" s="66"/>
      <c r="K2636" s="66"/>
      <c r="L2636" s="66"/>
      <c r="M2636" s="66"/>
      <c r="N2636" s="3"/>
      <c r="O2636" s="3"/>
      <c r="P2636" s="2"/>
      <c r="Q2636" s="40" t="s">
        <v>182</v>
      </c>
      <c r="R2636" s="14" t="s">
        <v>7526</v>
      </c>
      <c r="AO2636" s="3"/>
      <c r="AP2636" s="3"/>
      <c r="AQ2636" s="3"/>
      <c r="AR2636" s="3"/>
      <c r="AS2636" s="3"/>
      <c r="AT2636" s="3"/>
      <c r="AU2636" s="3"/>
      <c r="AV2636" s="3"/>
      <c r="AW2636" s="3"/>
      <c r="AX2636" s="16"/>
      <c r="AY2636" s="3"/>
      <c r="AZ2636" s="3"/>
      <c r="BA2636" s="3"/>
      <c r="BB2636" s="3"/>
      <c r="BC2636" s="3"/>
      <c r="BD2636" s="17"/>
      <c r="BE2636" s="17"/>
      <c r="BF2636" s="3"/>
      <c r="BG2636" s="3"/>
      <c r="BH2636" s="3"/>
      <c r="BI2636" s="2"/>
      <c r="BJ2636" s="3"/>
      <c r="BK2636" s="3"/>
      <c r="BL2636" s="3"/>
      <c r="BM2636" s="2"/>
      <c r="BN2636" s="2"/>
      <c r="BO2636" s="2"/>
      <c r="BP2636" s="2"/>
      <c r="BQ2636" s="3"/>
      <c r="BR2636" s="3"/>
      <c r="BS2636" s="3"/>
      <c r="BT2636" s="3"/>
      <c r="BU2636" s="3"/>
      <c r="BV2636" s="3"/>
      <c r="BW2636" s="18"/>
      <c r="BX2636" s="17"/>
      <c r="BY2636" s="3"/>
      <c r="BZ2636" s="3"/>
      <c r="CA2636" s="3"/>
      <c r="CB2636" s="3"/>
      <c r="CC2636" s="17"/>
      <c r="CD2636" s="19"/>
      <c r="CE2636" s="3"/>
      <c r="CF2636" s="3"/>
      <c r="CG2636" s="3"/>
      <c r="CH2636" s="3"/>
      <c r="CI2636" s="3"/>
      <c r="CJ2636" s="3"/>
      <c r="CK2636" s="3"/>
      <c r="CL2636" s="3"/>
      <c r="CM2636" s="3"/>
      <c r="CN2636" s="3"/>
      <c r="CO2636" s="3"/>
      <c r="CP2636" s="3"/>
      <c r="CQ2636" s="3"/>
      <c r="CR2636" s="3"/>
      <c r="CS2636" s="3"/>
      <c r="CT2636" s="3"/>
      <c r="CU2636" s="3"/>
      <c r="CV2636" s="3"/>
      <c r="CW2636" s="3"/>
      <c r="CX2636" s="3"/>
      <c r="CY2636" s="3"/>
      <c r="CZ2636" s="3"/>
      <c r="DA2636" s="3"/>
      <c r="DB2636" s="3"/>
      <c r="DC2636" s="3"/>
      <c r="DD2636" s="3"/>
      <c r="DE2636" s="3"/>
      <c r="DF2636" s="3"/>
      <c r="DG2636" s="3"/>
      <c r="DH2636" s="3"/>
      <c r="DI2636" s="3"/>
      <c r="DJ2636" s="3"/>
      <c r="DK2636" s="3"/>
      <c r="DL2636" s="3"/>
      <c r="DM2636" s="3"/>
      <c r="DN2636" s="3"/>
      <c r="DO2636" s="5"/>
      <c r="DP2636" s="5"/>
    </row>
    <row r="2637" spans="1:120" ht="30" customHeight="1">
      <c r="A2637" s="66"/>
      <c r="B2637" s="66"/>
      <c r="C2637" s="32"/>
      <c r="D2637" s="3"/>
      <c r="E2637" s="3"/>
      <c r="F2637" s="3"/>
      <c r="G2637" s="68"/>
      <c r="H2637" s="3"/>
      <c r="I2637" s="38"/>
      <c r="J2637" s="66"/>
      <c r="K2637" s="66"/>
      <c r="L2637" s="66"/>
      <c r="M2637" s="66"/>
      <c r="N2637" s="3"/>
      <c r="O2637" s="3"/>
      <c r="P2637" s="2"/>
      <c r="Q2637" s="40" t="s">
        <v>184</v>
      </c>
      <c r="R2637" s="14" t="s">
        <v>7527</v>
      </c>
      <c r="AO2637" s="3"/>
      <c r="AP2637" s="3"/>
      <c r="AQ2637" s="3"/>
      <c r="AR2637" s="3"/>
      <c r="AS2637" s="3"/>
      <c r="AT2637" s="3"/>
      <c r="AU2637" s="3"/>
      <c r="AV2637" s="3"/>
      <c r="AW2637" s="3"/>
      <c r="AX2637" s="16"/>
      <c r="AY2637" s="3"/>
      <c r="AZ2637" s="3"/>
      <c r="BA2637" s="3"/>
      <c r="BB2637" s="3"/>
      <c r="BC2637" s="3"/>
      <c r="BD2637" s="17"/>
      <c r="BE2637" s="17"/>
      <c r="BF2637" s="3"/>
      <c r="BG2637" s="3"/>
      <c r="BH2637" s="3"/>
      <c r="BI2637" s="2"/>
      <c r="BJ2637" s="3"/>
      <c r="BK2637" s="3"/>
      <c r="BL2637" s="3"/>
      <c r="BM2637" s="2"/>
      <c r="BN2637" s="2"/>
      <c r="BO2637" s="2"/>
      <c r="BP2637" s="2"/>
      <c r="BQ2637" s="3"/>
      <c r="BR2637" s="3"/>
      <c r="BS2637" s="3"/>
      <c r="BT2637" s="3"/>
      <c r="BU2637" s="3"/>
      <c r="BV2637" s="3"/>
      <c r="BW2637" s="18"/>
      <c r="BX2637" s="17"/>
      <c r="BY2637" s="3"/>
      <c r="BZ2637" s="3"/>
      <c r="CA2637" s="3"/>
      <c r="CB2637" s="3"/>
      <c r="CC2637" s="17"/>
      <c r="CD2637" s="19"/>
      <c r="CE2637" s="3"/>
      <c r="CF2637" s="3"/>
      <c r="CG2637" s="3"/>
      <c r="CH2637" s="3"/>
      <c r="CI2637" s="3"/>
      <c r="CJ2637" s="3"/>
      <c r="CK2637" s="3"/>
      <c r="CL2637" s="3"/>
      <c r="CM2637" s="3"/>
      <c r="CN2637" s="3"/>
      <c r="CO2637" s="3"/>
      <c r="CP2637" s="3"/>
      <c r="CQ2637" s="3"/>
      <c r="CR2637" s="3"/>
      <c r="CS2637" s="3"/>
      <c r="CT2637" s="3"/>
      <c r="CU2637" s="3"/>
      <c r="CV2637" s="3"/>
      <c r="CW2637" s="3"/>
      <c r="CX2637" s="3"/>
      <c r="CY2637" s="3"/>
      <c r="CZ2637" s="3"/>
      <c r="DA2637" s="3"/>
      <c r="DB2637" s="3"/>
      <c r="DC2637" s="3"/>
      <c r="DD2637" s="3"/>
      <c r="DE2637" s="3"/>
      <c r="DF2637" s="3"/>
      <c r="DG2637" s="3"/>
      <c r="DH2637" s="3"/>
      <c r="DI2637" s="3"/>
      <c r="DJ2637" s="3"/>
      <c r="DK2637" s="3"/>
      <c r="DL2637" s="3"/>
      <c r="DM2637" s="3"/>
      <c r="DN2637" s="3"/>
      <c r="DO2637" s="5"/>
      <c r="DP2637" s="5"/>
    </row>
    <row r="2638" spans="1:120" ht="30" customHeight="1">
      <c r="A2638" s="66"/>
      <c r="B2638" s="66"/>
      <c r="C2638" s="32"/>
      <c r="D2638" s="3"/>
      <c r="E2638" s="3"/>
      <c r="F2638" s="3"/>
      <c r="G2638" s="68"/>
      <c r="H2638" s="3"/>
      <c r="I2638" s="38"/>
      <c r="J2638" s="66"/>
      <c r="K2638" s="66"/>
      <c r="L2638" s="66"/>
      <c r="M2638" s="66"/>
      <c r="N2638" s="3"/>
      <c r="O2638" s="3"/>
      <c r="P2638" s="2"/>
      <c r="Q2638" s="40" t="s">
        <v>186</v>
      </c>
      <c r="R2638" s="14" t="s">
        <v>7528</v>
      </c>
      <c r="AO2638" s="3"/>
      <c r="AP2638" s="3"/>
      <c r="AQ2638" s="3"/>
      <c r="AR2638" s="3"/>
      <c r="AS2638" s="3"/>
      <c r="AT2638" s="3"/>
      <c r="AU2638" s="3"/>
      <c r="AV2638" s="3"/>
      <c r="AW2638" s="3"/>
      <c r="AX2638" s="16"/>
      <c r="AY2638" s="3"/>
      <c r="AZ2638" s="3"/>
      <c r="BA2638" s="3"/>
      <c r="BB2638" s="3"/>
      <c r="BC2638" s="3"/>
      <c r="BD2638" s="17"/>
      <c r="BE2638" s="17"/>
      <c r="BF2638" s="3"/>
      <c r="BG2638" s="3"/>
      <c r="BH2638" s="3"/>
      <c r="BI2638" s="2"/>
      <c r="BJ2638" s="3"/>
      <c r="BK2638" s="3"/>
      <c r="BL2638" s="3"/>
      <c r="BM2638" s="2"/>
      <c r="BN2638" s="2"/>
      <c r="BO2638" s="2"/>
      <c r="BP2638" s="2"/>
      <c r="BQ2638" s="3"/>
      <c r="BR2638" s="3"/>
      <c r="BS2638" s="3"/>
      <c r="BT2638" s="3"/>
      <c r="BU2638" s="3"/>
      <c r="BV2638" s="3"/>
      <c r="BW2638" s="18"/>
      <c r="BX2638" s="17"/>
      <c r="BY2638" s="3"/>
      <c r="BZ2638" s="3"/>
      <c r="CA2638" s="3"/>
      <c r="CB2638" s="3"/>
      <c r="CC2638" s="17"/>
      <c r="CD2638" s="19"/>
      <c r="CE2638" s="3"/>
      <c r="CF2638" s="3"/>
      <c r="CG2638" s="3"/>
      <c r="CH2638" s="3"/>
      <c r="CI2638" s="3"/>
      <c r="CJ2638" s="3"/>
      <c r="CK2638" s="3"/>
      <c r="CL2638" s="3"/>
      <c r="CM2638" s="3"/>
      <c r="CN2638" s="3"/>
      <c r="CO2638" s="3"/>
      <c r="CP2638" s="3"/>
      <c r="CQ2638" s="3"/>
      <c r="CR2638" s="3"/>
      <c r="CS2638" s="3"/>
      <c r="CT2638" s="3"/>
      <c r="CU2638" s="3"/>
      <c r="CV2638" s="3"/>
      <c r="CW2638" s="3"/>
      <c r="CX2638" s="3"/>
      <c r="CY2638" s="3"/>
      <c r="CZ2638" s="3"/>
      <c r="DA2638" s="3"/>
      <c r="DB2638" s="3"/>
      <c r="DC2638" s="3"/>
      <c r="DD2638" s="3"/>
      <c r="DE2638" s="3"/>
      <c r="DF2638" s="3"/>
      <c r="DG2638" s="3"/>
      <c r="DH2638" s="3"/>
      <c r="DI2638" s="3"/>
      <c r="DJ2638" s="3"/>
      <c r="DK2638" s="3"/>
      <c r="DL2638" s="3"/>
      <c r="DM2638" s="3"/>
      <c r="DN2638" s="3"/>
      <c r="DO2638" s="5"/>
      <c r="DP2638" s="5"/>
    </row>
    <row r="2639" spans="1:120" ht="30" customHeight="1">
      <c r="A2639" s="66"/>
      <c r="B2639" s="66"/>
      <c r="C2639" s="32"/>
      <c r="D2639" s="3"/>
      <c r="E2639" s="3"/>
      <c r="F2639" s="3"/>
      <c r="G2639" s="68"/>
      <c r="H2639" s="3"/>
      <c r="I2639" s="38"/>
      <c r="J2639" s="66"/>
      <c r="K2639" s="66"/>
      <c r="L2639" s="66"/>
      <c r="M2639" s="66"/>
      <c r="N2639" s="3"/>
      <c r="O2639" s="3"/>
      <c r="P2639" s="2"/>
      <c r="Q2639" s="40" t="s">
        <v>188</v>
      </c>
      <c r="R2639" s="14" t="s">
        <v>7529</v>
      </c>
      <c r="AO2639" s="3"/>
      <c r="AP2639" s="3"/>
      <c r="AQ2639" s="3"/>
      <c r="AR2639" s="3"/>
      <c r="AS2639" s="3"/>
      <c r="AT2639" s="3"/>
      <c r="AU2639" s="3"/>
      <c r="AV2639" s="3"/>
      <c r="AW2639" s="3"/>
      <c r="AX2639" s="16"/>
      <c r="AY2639" s="3"/>
      <c r="AZ2639" s="3"/>
      <c r="BA2639" s="3"/>
      <c r="BB2639" s="3"/>
      <c r="BC2639" s="3"/>
      <c r="BD2639" s="17"/>
      <c r="BE2639" s="17"/>
      <c r="BF2639" s="3"/>
      <c r="BG2639" s="3"/>
      <c r="BH2639" s="3"/>
      <c r="BI2639" s="2"/>
      <c r="BJ2639" s="3"/>
      <c r="BK2639" s="3"/>
      <c r="BL2639" s="3"/>
      <c r="BM2639" s="2"/>
      <c r="BN2639" s="2"/>
      <c r="BO2639" s="2"/>
      <c r="BP2639" s="2"/>
      <c r="BQ2639" s="3"/>
      <c r="BR2639" s="3"/>
      <c r="BS2639" s="3"/>
      <c r="BT2639" s="3"/>
      <c r="BU2639" s="3"/>
      <c r="BV2639" s="3"/>
      <c r="BW2639" s="18"/>
      <c r="BX2639" s="17"/>
      <c r="BY2639" s="3"/>
      <c r="BZ2639" s="3"/>
      <c r="CA2639" s="3"/>
      <c r="CB2639" s="3"/>
      <c r="CC2639" s="17"/>
      <c r="CD2639" s="19"/>
      <c r="CE2639" s="3"/>
      <c r="CF2639" s="3"/>
      <c r="CG2639" s="3"/>
      <c r="CH2639" s="3"/>
      <c r="CI2639" s="3"/>
      <c r="CJ2639" s="3"/>
      <c r="CK2639" s="3"/>
      <c r="CL2639" s="3"/>
      <c r="CM2639" s="3"/>
      <c r="CN2639" s="3"/>
      <c r="CO2639" s="3"/>
      <c r="CP2639" s="3"/>
      <c r="CQ2639" s="3"/>
      <c r="CR2639" s="3"/>
      <c r="CS2639" s="3"/>
      <c r="CT2639" s="3"/>
      <c r="CU2639" s="3"/>
      <c r="CV2639" s="3"/>
      <c r="CW2639" s="3"/>
      <c r="CX2639" s="3"/>
      <c r="CY2639" s="3"/>
      <c r="CZ2639" s="3"/>
      <c r="DA2639" s="3"/>
      <c r="DB2639" s="3"/>
      <c r="DC2639" s="3"/>
      <c r="DD2639" s="3"/>
      <c r="DE2639" s="3"/>
      <c r="DF2639" s="3"/>
      <c r="DG2639" s="3"/>
      <c r="DH2639" s="3"/>
      <c r="DI2639" s="3"/>
      <c r="DJ2639" s="3"/>
      <c r="DK2639" s="3"/>
      <c r="DL2639" s="3"/>
      <c r="DM2639" s="3"/>
      <c r="DN2639" s="3"/>
      <c r="DO2639" s="5"/>
      <c r="DP2639" s="5"/>
    </row>
    <row r="2640" spans="1:120" ht="30" customHeight="1">
      <c r="A2640" s="66"/>
      <c r="B2640" s="66"/>
      <c r="C2640" s="32"/>
      <c r="D2640" s="3"/>
      <c r="E2640" s="3"/>
      <c r="F2640" s="3"/>
      <c r="G2640" s="69"/>
      <c r="H2640" s="3"/>
      <c r="I2640" s="38"/>
      <c r="J2640" s="66"/>
      <c r="K2640" s="66"/>
      <c r="L2640" s="66"/>
      <c r="M2640" s="66"/>
      <c r="N2640" s="3"/>
      <c r="O2640" s="3"/>
      <c r="P2640" s="2"/>
      <c r="Q2640" s="40" t="s">
        <v>190</v>
      </c>
      <c r="R2640" s="14" t="s">
        <v>7530</v>
      </c>
      <c r="AO2640" s="3"/>
      <c r="AP2640" s="3"/>
      <c r="AQ2640" s="3"/>
      <c r="AR2640" s="3"/>
      <c r="AS2640" s="3"/>
      <c r="AT2640" s="3"/>
      <c r="AU2640" s="3"/>
      <c r="AV2640" s="3"/>
      <c r="AW2640" s="3"/>
      <c r="AX2640" s="16"/>
      <c r="AY2640" s="3"/>
      <c r="AZ2640" s="3"/>
      <c r="BA2640" s="3"/>
      <c r="BB2640" s="3"/>
      <c r="BC2640" s="3"/>
      <c r="BD2640" s="17"/>
      <c r="BE2640" s="17"/>
      <c r="BF2640" s="3"/>
      <c r="BG2640" s="3"/>
      <c r="BH2640" s="3"/>
      <c r="BI2640" s="2"/>
      <c r="BJ2640" s="3"/>
      <c r="BK2640" s="3"/>
      <c r="BL2640" s="3"/>
      <c r="BM2640" s="2"/>
      <c r="BN2640" s="2"/>
      <c r="BO2640" s="2"/>
      <c r="BP2640" s="2"/>
      <c r="BQ2640" s="3"/>
      <c r="BR2640" s="3"/>
      <c r="BS2640" s="3"/>
      <c r="BT2640" s="3"/>
      <c r="BU2640" s="3"/>
      <c r="BV2640" s="3"/>
      <c r="BW2640" s="18"/>
      <c r="BX2640" s="17"/>
      <c r="BY2640" s="3"/>
      <c r="BZ2640" s="3"/>
      <c r="CA2640" s="3"/>
      <c r="CB2640" s="3"/>
      <c r="CC2640" s="17"/>
      <c r="CD2640" s="19"/>
      <c r="CE2640" s="3"/>
      <c r="CF2640" s="3"/>
      <c r="CG2640" s="3"/>
      <c r="CH2640" s="3"/>
      <c r="CI2640" s="3"/>
      <c r="CJ2640" s="3"/>
      <c r="CK2640" s="3"/>
      <c r="CL2640" s="3"/>
      <c r="CM2640" s="3"/>
      <c r="CN2640" s="3"/>
      <c r="CO2640" s="3"/>
      <c r="CP2640" s="3"/>
      <c r="CQ2640" s="3"/>
      <c r="CR2640" s="3"/>
      <c r="CS2640" s="3"/>
      <c r="CT2640" s="3"/>
      <c r="CU2640" s="3"/>
      <c r="CV2640" s="3"/>
      <c r="CW2640" s="3"/>
      <c r="CX2640" s="3"/>
      <c r="CY2640" s="3"/>
      <c r="CZ2640" s="3"/>
      <c r="DA2640" s="3"/>
      <c r="DB2640" s="3"/>
      <c r="DC2640" s="3"/>
      <c r="DD2640" s="3"/>
      <c r="DE2640" s="3"/>
      <c r="DF2640" s="3"/>
      <c r="DG2640" s="3"/>
      <c r="DH2640" s="3"/>
      <c r="DI2640" s="3"/>
      <c r="DJ2640" s="3"/>
      <c r="DK2640" s="3"/>
      <c r="DL2640" s="3"/>
      <c r="DM2640" s="3"/>
      <c r="DN2640" s="3"/>
      <c r="DO2640" s="5"/>
      <c r="DP2640" s="5"/>
    </row>
    <row r="2641" spans="1:120" ht="15" customHeight="1">
      <c r="A2641" s="20"/>
      <c r="B2641" s="20"/>
      <c r="C2641" s="20"/>
      <c r="D2641" s="20"/>
      <c r="E2641" s="20"/>
      <c r="F2641" s="20"/>
      <c r="G2641" s="24"/>
      <c r="H2641" s="20"/>
      <c r="I2641" s="24"/>
      <c r="J2641" s="21"/>
      <c r="K2641" s="20"/>
      <c r="L2641" s="20"/>
      <c r="M2641" s="20"/>
      <c r="N2641" s="20"/>
      <c r="O2641" s="20"/>
      <c r="P2641" s="21"/>
      <c r="Q2641" s="21"/>
      <c r="R2641" s="21"/>
      <c r="S2641" s="23"/>
      <c r="T2641" s="23"/>
      <c r="U2641" s="23"/>
      <c r="V2641" s="23"/>
      <c r="W2641" s="23"/>
      <c r="X2641" s="23"/>
      <c r="Y2641" s="23"/>
      <c r="Z2641" s="23"/>
      <c r="AA2641" s="23"/>
      <c r="AB2641" s="23"/>
      <c r="AC2641" s="23"/>
      <c r="AD2641" s="23"/>
      <c r="AE2641" s="23"/>
      <c r="AF2641" s="23"/>
      <c r="AG2641" s="23"/>
      <c r="AH2641" s="23"/>
      <c r="AI2641" s="23"/>
      <c r="AJ2641" s="23"/>
      <c r="AK2641" s="23"/>
      <c r="AL2641" s="23"/>
      <c r="AM2641" s="23"/>
      <c r="AN2641" s="23"/>
      <c r="AO2641" s="20"/>
      <c r="AP2641" s="20"/>
      <c r="AQ2641" s="20"/>
      <c r="AR2641" s="20"/>
      <c r="AS2641" s="20"/>
      <c r="AT2641" s="20"/>
      <c r="AU2641" s="20"/>
      <c r="AV2641" s="20"/>
      <c r="AW2641" s="20"/>
      <c r="AX2641" s="25"/>
      <c r="AY2641" s="20"/>
      <c r="AZ2641" s="20"/>
      <c r="BA2641" s="20"/>
      <c r="BB2641" s="20"/>
      <c r="BC2641" s="20"/>
      <c r="BD2641" s="26"/>
      <c r="BE2641" s="26"/>
      <c r="BF2641" s="20"/>
      <c r="BG2641" s="20"/>
      <c r="BH2641" s="20"/>
      <c r="BI2641" s="21"/>
      <c r="BJ2641" s="20"/>
      <c r="BK2641" s="20"/>
      <c r="BL2641" s="20"/>
      <c r="BM2641" s="21"/>
      <c r="BN2641" s="21"/>
      <c r="BO2641" s="21"/>
      <c r="BP2641" s="21"/>
      <c r="BQ2641" s="20"/>
      <c r="BR2641" s="20"/>
      <c r="BS2641" s="20"/>
      <c r="BT2641" s="20"/>
      <c r="BU2641" s="20"/>
      <c r="BV2641" s="20"/>
      <c r="BW2641" s="27"/>
      <c r="BX2641" s="26"/>
      <c r="BY2641" s="20"/>
      <c r="BZ2641" s="20"/>
      <c r="CA2641" s="20"/>
      <c r="CB2641" s="20"/>
      <c r="CC2641" s="26"/>
      <c r="CD2641" s="28"/>
      <c r="CE2641" s="20"/>
      <c r="CF2641" s="20"/>
      <c r="CG2641" s="20"/>
      <c r="CH2641" s="20"/>
      <c r="CI2641" s="20"/>
      <c r="CJ2641" s="20"/>
      <c r="CK2641" s="20"/>
      <c r="CL2641" s="20"/>
      <c r="CM2641" s="20"/>
      <c r="CN2641" s="20"/>
      <c r="CO2641" s="20"/>
      <c r="CP2641" s="20"/>
      <c r="CQ2641" s="20"/>
      <c r="CR2641" s="20"/>
      <c r="CS2641" s="20"/>
      <c r="CT2641" s="20"/>
      <c r="CU2641" s="20"/>
      <c r="CV2641" s="20"/>
      <c r="CW2641" s="20"/>
      <c r="CX2641" s="20"/>
      <c r="CY2641" s="20"/>
      <c r="CZ2641" s="20"/>
      <c r="DA2641" s="20"/>
      <c r="DB2641" s="20"/>
      <c r="DC2641" s="20"/>
      <c r="DD2641" s="20"/>
      <c r="DE2641" s="20"/>
      <c r="DF2641" s="20"/>
      <c r="DG2641" s="20"/>
      <c r="DH2641" s="20"/>
      <c r="DI2641" s="20"/>
      <c r="DJ2641" s="20"/>
      <c r="DK2641" s="20"/>
      <c r="DL2641" s="20"/>
      <c r="DM2641" s="20"/>
      <c r="DN2641" s="20"/>
      <c r="DO2641" s="29"/>
      <c r="DP2641" s="29"/>
    </row>
    <row r="2642" spans="1:120" ht="30" customHeight="1">
      <c r="A2642" s="65">
        <v>379</v>
      </c>
      <c r="B2642" s="65">
        <v>5520</v>
      </c>
      <c r="C2642" s="12" t="s">
        <v>4743</v>
      </c>
      <c r="D2642" s="3">
        <v>2</v>
      </c>
      <c r="E2642" s="3"/>
      <c r="F2642" s="3"/>
      <c r="G2642" s="74" t="s">
        <v>6134</v>
      </c>
      <c r="H2642" s="3" t="s">
        <v>116</v>
      </c>
      <c r="I2642" s="8"/>
      <c r="J2642" s="70" t="s">
        <v>7531</v>
      </c>
      <c r="K2642" s="65">
        <v>224</v>
      </c>
      <c r="L2642" s="65">
        <v>2002</v>
      </c>
      <c r="M2642" s="65" t="s">
        <v>195</v>
      </c>
      <c r="N2642" s="3" t="s">
        <v>281</v>
      </c>
      <c r="O2642" s="3" t="s">
        <v>120</v>
      </c>
      <c r="P2642" s="2"/>
      <c r="Q2642" s="40" t="s">
        <v>159</v>
      </c>
      <c r="R2642" s="14" t="s">
        <v>7532</v>
      </c>
      <c r="AO2642" s="15">
        <v>6</v>
      </c>
      <c r="AP2642" s="15">
        <v>4</v>
      </c>
      <c r="AQ2642" s="15">
        <v>5</v>
      </c>
      <c r="AR2642" s="15">
        <v>5</v>
      </c>
      <c r="AS2642" s="15">
        <v>5</v>
      </c>
      <c r="AT2642" s="15">
        <v>6</v>
      </c>
      <c r="AU2642" s="15">
        <v>6</v>
      </c>
      <c r="AV2642" s="15">
        <v>5</v>
      </c>
      <c r="AW2642" s="15">
        <v>6</v>
      </c>
      <c r="AX2642" s="16">
        <f>AVERAGE(AO2642:AW2642)</f>
        <v>5.333333333333333</v>
      </c>
      <c r="AY2642" s="3">
        <v>32</v>
      </c>
      <c r="AZ2642" s="3">
        <v>20</v>
      </c>
      <c r="BA2642" s="3">
        <v>24</v>
      </c>
      <c r="BB2642" s="3">
        <v>24</v>
      </c>
      <c r="BC2642" s="3">
        <v>100</v>
      </c>
      <c r="BD2642" s="17">
        <v>1</v>
      </c>
      <c r="BE2642" s="17">
        <v>0.84000000000000008</v>
      </c>
      <c r="BF2642" s="3"/>
      <c r="BG2642" s="3" t="s">
        <v>2988</v>
      </c>
      <c r="BH2642" s="3">
        <v>9309760620</v>
      </c>
      <c r="BI2642" s="2" t="s">
        <v>7533</v>
      </c>
      <c r="BJ2642" s="18">
        <v>36380</v>
      </c>
      <c r="BK2642" s="3">
        <v>21</v>
      </c>
      <c r="BL2642" s="3" t="s">
        <v>7534</v>
      </c>
      <c r="BM2642" s="2" t="s">
        <v>7535</v>
      </c>
      <c r="BN2642" s="2" t="s">
        <v>258</v>
      </c>
      <c r="BO2642" s="2" t="s">
        <v>7536</v>
      </c>
      <c r="BP2642" s="2" t="s">
        <v>258</v>
      </c>
      <c r="BQ2642" s="3"/>
      <c r="BR2642" s="3"/>
      <c r="BS2642" s="3" t="s">
        <v>130</v>
      </c>
      <c r="BT2642" s="3" t="s">
        <v>7537</v>
      </c>
      <c r="BU2642" s="3" t="s">
        <v>168</v>
      </c>
      <c r="BV2642" s="3" t="s">
        <v>133</v>
      </c>
      <c r="BW2642" s="18">
        <v>2015</v>
      </c>
      <c r="BX2642" s="17">
        <v>0.89</v>
      </c>
      <c r="BY2642" s="3" t="s">
        <v>7538</v>
      </c>
      <c r="BZ2642" s="3" t="s">
        <v>168</v>
      </c>
      <c r="CA2642" s="3" t="s">
        <v>133</v>
      </c>
      <c r="CB2642" s="18">
        <v>2077</v>
      </c>
      <c r="CC2642" s="19">
        <v>0.79</v>
      </c>
      <c r="CD2642" s="19">
        <v>0.79</v>
      </c>
      <c r="CE2642" s="3" t="s">
        <v>7539</v>
      </c>
      <c r="CF2642" s="3" t="s">
        <v>3176</v>
      </c>
      <c r="CG2642" s="3" t="s">
        <v>133</v>
      </c>
      <c r="CH2642" s="3" t="s">
        <v>238</v>
      </c>
      <c r="CI2642" s="3"/>
      <c r="CJ2642" s="3"/>
      <c r="CK2642" s="3"/>
      <c r="CL2642" s="3"/>
      <c r="CM2642" s="3"/>
      <c r="CN2642" s="3" t="s">
        <v>140</v>
      </c>
      <c r="CO2642" s="3" t="s">
        <v>140</v>
      </c>
      <c r="CP2642" s="3" t="s">
        <v>140</v>
      </c>
      <c r="CQ2642" s="3" t="s">
        <v>7540</v>
      </c>
      <c r="CR2642" s="3" t="s">
        <v>7541</v>
      </c>
      <c r="CS2642" s="3" t="s">
        <v>7542</v>
      </c>
      <c r="CT2642" s="18">
        <v>43503</v>
      </c>
      <c r="CU2642" s="3" t="s">
        <v>7543</v>
      </c>
      <c r="CV2642" s="3" t="s">
        <v>7544</v>
      </c>
      <c r="CW2642" s="3" t="s">
        <v>7545</v>
      </c>
      <c r="CX2642" s="3" t="s">
        <v>120</v>
      </c>
      <c r="CY2642" s="3"/>
      <c r="CZ2642" s="3"/>
      <c r="DA2642" s="3" t="s">
        <v>219</v>
      </c>
      <c r="DB2642" s="3"/>
      <c r="DC2642" s="3" t="s">
        <v>7546</v>
      </c>
      <c r="DD2642" s="3">
        <v>416303</v>
      </c>
      <c r="DE2642" s="3" t="s">
        <v>145</v>
      </c>
      <c r="DF2642" s="3" t="s">
        <v>245</v>
      </c>
      <c r="DG2642" s="3"/>
      <c r="DH2642" s="3"/>
      <c r="DI2642" s="3"/>
      <c r="DJ2642" s="3"/>
      <c r="DK2642" s="3"/>
      <c r="DL2642" s="3"/>
      <c r="DM2642" s="3"/>
      <c r="DN2642" s="3"/>
      <c r="DO2642" s="5"/>
      <c r="DP2642" s="5"/>
    </row>
    <row r="2643" spans="1:120" ht="30" customHeight="1">
      <c r="A2643" s="66"/>
      <c r="B2643" s="66"/>
      <c r="C2643" s="12"/>
      <c r="D2643" s="3"/>
      <c r="E2643" s="3"/>
      <c r="F2643" s="3"/>
      <c r="G2643" s="68"/>
      <c r="H2643" s="3"/>
      <c r="I2643" s="8"/>
      <c r="J2643" s="66"/>
      <c r="K2643" s="66"/>
      <c r="L2643" s="66"/>
      <c r="M2643" s="66"/>
      <c r="N2643" s="3"/>
      <c r="O2643" s="3"/>
      <c r="P2643" s="2"/>
      <c r="Q2643" s="40" t="s">
        <v>182</v>
      </c>
      <c r="R2643" s="14" t="s">
        <v>7547</v>
      </c>
      <c r="AO2643" s="15"/>
      <c r="AP2643" s="15"/>
      <c r="AQ2643" s="15"/>
      <c r="AR2643" s="15"/>
      <c r="AS2643" s="15"/>
      <c r="AT2643" s="15"/>
      <c r="AU2643" s="15"/>
      <c r="AV2643" s="15"/>
      <c r="AW2643" s="15"/>
      <c r="AX2643" s="16"/>
      <c r="AY2643" s="3"/>
      <c r="AZ2643" s="3"/>
      <c r="BA2643" s="3"/>
      <c r="BB2643" s="3"/>
      <c r="BC2643" s="3"/>
      <c r="BD2643" s="17"/>
      <c r="BE2643" s="17"/>
      <c r="BF2643" s="3"/>
      <c r="BG2643" s="3"/>
      <c r="BH2643" s="3"/>
      <c r="BI2643" s="2"/>
      <c r="BJ2643" s="18"/>
      <c r="BK2643" s="3"/>
      <c r="BL2643" s="3"/>
      <c r="BM2643" s="2"/>
      <c r="BN2643" s="2"/>
      <c r="BO2643" s="2"/>
      <c r="BP2643" s="2"/>
      <c r="BQ2643" s="3"/>
      <c r="BR2643" s="3"/>
      <c r="BS2643" s="3"/>
      <c r="BT2643" s="3"/>
      <c r="BU2643" s="3"/>
      <c r="BV2643" s="3"/>
      <c r="BW2643" s="18"/>
      <c r="BX2643" s="17"/>
      <c r="BY2643" s="3"/>
      <c r="BZ2643" s="3"/>
      <c r="CA2643" s="3"/>
      <c r="CB2643" s="18"/>
      <c r="CC2643" s="19"/>
      <c r="CD2643" s="19"/>
      <c r="CE2643" s="3"/>
      <c r="CF2643" s="3"/>
      <c r="CG2643" s="3"/>
      <c r="CH2643" s="3"/>
      <c r="CI2643" s="3"/>
      <c r="CJ2643" s="3"/>
      <c r="CK2643" s="3"/>
      <c r="CL2643" s="3"/>
      <c r="CM2643" s="3"/>
      <c r="CN2643" s="3"/>
      <c r="CO2643" s="3"/>
      <c r="CP2643" s="3"/>
      <c r="CQ2643" s="3"/>
      <c r="CR2643" s="3"/>
      <c r="CS2643" s="3"/>
      <c r="CT2643" s="18"/>
      <c r="CU2643" s="3"/>
      <c r="CV2643" s="3"/>
      <c r="CW2643" s="3"/>
      <c r="CX2643" s="3"/>
      <c r="CY2643" s="3"/>
      <c r="CZ2643" s="3"/>
      <c r="DA2643" s="3"/>
      <c r="DB2643" s="3"/>
      <c r="DC2643" s="3"/>
      <c r="DD2643" s="3"/>
      <c r="DE2643" s="3"/>
      <c r="DF2643" s="3"/>
      <c r="DG2643" s="3"/>
      <c r="DH2643" s="3"/>
      <c r="DI2643" s="3"/>
      <c r="DJ2643" s="3"/>
      <c r="DK2643" s="3"/>
      <c r="DL2643" s="3"/>
      <c r="DM2643" s="3"/>
      <c r="DN2643" s="3"/>
      <c r="DO2643" s="5"/>
      <c r="DP2643" s="5"/>
    </row>
    <row r="2644" spans="1:120" ht="30" customHeight="1">
      <c r="A2644" s="66"/>
      <c r="B2644" s="66"/>
      <c r="C2644" s="12"/>
      <c r="D2644" s="3"/>
      <c r="E2644" s="3"/>
      <c r="F2644" s="3"/>
      <c r="G2644" s="68"/>
      <c r="H2644" s="3"/>
      <c r="I2644" s="8"/>
      <c r="J2644" s="66"/>
      <c r="K2644" s="66"/>
      <c r="L2644" s="66"/>
      <c r="M2644" s="66"/>
      <c r="N2644" s="3"/>
      <c r="O2644" s="3"/>
      <c r="P2644" s="2"/>
      <c r="Q2644" s="40" t="s">
        <v>184</v>
      </c>
      <c r="R2644" s="14" t="s">
        <v>7548</v>
      </c>
      <c r="AO2644" s="15"/>
      <c r="AP2644" s="15"/>
      <c r="AQ2644" s="15"/>
      <c r="AR2644" s="15"/>
      <c r="AS2644" s="15"/>
      <c r="AT2644" s="15"/>
      <c r="AU2644" s="15"/>
      <c r="AV2644" s="15"/>
      <c r="AW2644" s="15"/>
      <c r="AX2644" s="16"/>
      <c r="AY2644" s="3"/>
      <c r="AZ2644" s="3"/>
      <c r="BA2644" s="3"/>
      <c r="BB2644" s="3"/>
      <c r="BC2644" s="3"/>
      <c r="BD2644" s="17"/>
      <c r="BE2644" s="17"/>
      <c r="BF2644" s="3"/>
      <c r="BG2644" s="3"/>
      <c r="BH2644" s="3"/>
      <c r="BI2644" s="2"/>
      <c r="BJ2644" s="18"/>
      <c r="BK2644" s="3"/>
      <c r="BL2644" s="3"/>
      <c r="BM2644" s="2"/>
      <c r="BN2644" s="2"/>
      <c r="BO2644" s="2"/>
      <c r="BP2644" s="2"/>
      <c r="BQ2644" s="3"/>
      <c r="BR2644" s="3"/>
      <c r="BS2644" s="3"/>
      <c r="BT2644" s="3"/>
      <c r="BU2644" s="3"/>
      <c r="BV2644" s="3"/>
      <c r="BW2644" s="18"/>
      <c r="BX2644" s="17"/>
      <c r="BY2644" s="3"/>
      <c r="BZ2644" s="3"/>
      <c r="CA2644" s="3"/>
      <c r="CB2644" s="18"/>
      <c r="CC2644" s="19"/>
      <c r="CD2644" s="19"/>
      <c r="CE2644" s="3"/>
      <c r="CF2644" s="3"/>
      <c r="CG2644" s="3"/>
      <c r="CH2644" s="3"/>
      <c r="CI2644" s="3"/>
      <c r="CJ2644" s="3"/>
      <c r="CK2644" s="3"/>
      <c r="CL2644" s="3"/>
      <c r="CM2644" s="3"/>
      <c r="CN2644" s="3"/>
      <c r="CO2644" s="3"/>
      <c r="CP2644" s="3"/>
      <c r="CQ2644" s="3"/>
      <c r="CR2644" s="3"/>
      <c r="CS2644" s="3"/>
      <c r="CT2644" s="18"/>
      <c r="CU2644" s="3"/>
      <c r="CV2644" s="3"/>
      <c r="CW2644" s="3"/>
      <c r="CX2644" s="3"/>
      <c r="CY2644" s="3"/>
      <c r="CZ2644" s="3"/>
      <c r="DA2644" s="3"/>
      <c r="DB2644" s="3"/>
      <c r="DC2644" s="3"/>
      <c r="DD2644" s="3"/>
      <c r="DE2644" s="3"/>
      <c r="DF2644" s="3"/>
      <c r="DG2644" s="3"/>
      <c r="DH2644" s="3"/>
      <c r="DI2644" s="3"/>
      <c r="DJ2644" s="3"/>
      <c r="DK2644" s="3"/>
      <c r="DL2644" s="3"/>
      <c r="DM2644" s="3"/>
      <c r="DN2644" s="3"/>
      <c r="DO2644" s="5"/>
      <c r="DP2644" s="5"/>
    </row>
    <row r="2645" spans="1:120" ht="30" customHeight="1">
      <c r="A2645" s="66"/>
      <c r="B2645" s="66"/>
      <c r="C2645" s="12"/>
      <c r="D2645" s="3"/>
      <c r="E2645" s="3"/>
      <c r="F2645" s="3"/>
      <c r="G2645" s="68"/>
      <c r="H2645" s="3"/>
      <c r="I2645" s="8"/>
      <c r="J2645" s="66"/>
      <c r="K2645" s="66"/>
      <c r="L2645" s="66"/>
      <c r="M2645" s="66"/>
      <c r="N2645" s="3"/>
      <c r="O2645" s="3"/>
      <c r="P2645" s="2"/>
      <c r="Q2645" s="40" t="s">
        <v>186</v>
      </c>
      <c r="R2645" s="14" t="s">
        <v>7549</v>
      </c>
      <c r="AO2645" s="15"/>
      <c r="AP2645" s="15"/>
      <c r="AQ2645" s="15"/>
      <c r="AR2645" s="15"/>
      <c r="AS2645" s="15"/>
      <c r="AT2645" s="15"/>
      <c r="AU2645" s="15"/>
      <c r="AV2645" s="15"/>
      <c r="AW2645" s="15"/>
      <c r="AX2645" s="16"/>
      <c r="AY2645" s="3"/>
      <c r="AZ2645" s="3"/>
      <c r="BA2645" s="3"/>
      <c r="BB2645" s="3"/>
      <c r="BC2645" s="3"/>
      <c r="BD2645" s="17"/>
      <c r="BE2645" s="17"/>
      <c r="BF2645" s="3"/>
      <c r="BG2645" s="3"/>
      <c r="BH2645" s="3"/>
      <c r="BI2645" s="2"/>
      <c r="BJ2645" s="18"/>
      <c r="BK2645" s="3"/>
      <c r="BL2645" s="3"/>
      <c r="BM2645" s="2"/>
      <c r="BN2645" s="2"/>
      <c r="BO2645" s="2"/>
      <c r="BP2645" s="2"/>
      <c r="BQ2645" s="3"/>
      <c r="BR2645" s="3"/>
      <c r="BS2645" s="3"/>
      <c r="BT2645" s="3"/>
      <c r="BU2645" s="3"/>
      <c r="BV2645" s="3"/>
      <c r="BW2645" s="18"/>
      <c r="BX2645" s="17"/>
      <c r="BY2645" s="3"/>
      <c r="BZ2645" s="3"/>
      <c r="CA2645" s="3"/>
      <c r="CB2645" s="18"/>
      <c r="CC2645" s="19"/>
      <c r="CD2645" s="19"/>
      <c r="CE2645" s="3"/>
      <c r="CF2645" s="3"/>
      <c r="CG2645" s="3"/>
      <c r="CH2645" s="3"/>
      <c r="CI2645" s="3"/>
      <c r="CJ2645" s="3"/>
      <c r="CK2645" s="3"/>
      <c r="CL2645" s="3"/>
      <c r="CM2645" s="3"/>
      <c r="CN2645" s="3"/>
      <c r="CO2645" s="3"/>
      <c r="CP2645" s="3"/>
      <c r="CQ2645" s="3"/>
      <c r="CR2645" s="3"/>
      <c r="CS2645" s="3"/>
      <c r="CT2645" s="18"/>
      <c r="CU2645" s="3"/>
      <c r="CV2645" s="3"/>
      <c r="CW2645" s="3"/>
      <c r="CX2645" s="3"/>
      <c r="CY2645" s="3"/>
      <c r="CZ2645" s="3"/>
      <c r="DA2645" s="3"/>
      <c r="DB2645" s="3"/>
      <c r="DC2645" s="3"/>
      <c r="DD2645" s="3"/>
      <c r="DE2645" s="3"/>
      <c r="DF2645" s="3"/>
      <c r="DG2645" s="3"/>
      <c r="DH2645" s="3"/>
      <c r="DI2645" s="3"/>
      <c r="DJ2645" s="3"/>
      <c r="DK2645" s="3"/>
      <c r="DL2645" s="3"/>
      <c r="DM2645" s="3"/>
      <c r="DN2645" s="3"/>
      <c r="DO2645" s="5"/>
      <c r="DP2645" s="5"/>
    </row>
    <row r="2646" spans="1:120" ht="30" customHeight="1">
      <c r="A2646" s="66"/>
      <c r="B2646" s="66"/>
      <c r="C2646" s="12"/>
      <c r="D2646" s="3"/>
      <c r="E2646" s="3"/>
      <c r="F2646" s="3"/>
      <c r="G2646" s="68"/>
      <c r="H2646" s="3"/>
      <c r="I2646" s="8"/>
      <c r="J2646" s="66"/>
      <c r="K2646" s="66"/>
      <c r="L2646" s="66"/>
      <c r="M2646" s="66"/>
      <c r="N2646" s="3"/>
      <c r="O2646" s="3"/>
      <c r="P2646" s="2"/>
      <c r="Q2646" s="40" t="s">
        <v>188</v>
      </c>
      <c r="R2646" s="14" t="s">
        <v>7550</v>
      </c>
      <c r="AO2646" s="15"/>
      <c r="AP2646" s="15"/>
      <c r="AQ2646" s="15"/>
      <c r="AR2646" s="15"/>
      <c r="AS2646" s="15"/>
      <c r="AT2646" s="15"/>
      <c r="AU2646" s="15"/>
      <c r="AV2646" s="15"/>
      <c r="AW2646" s="15"/>
      <c r="AX2646" s="16"/>
      <c r="AY2646" s="3"/>
      <c r="AZ2646" s="3"/>
      <c r="BA2646" s="3"/>
      <c r="BB2646" s="3"/>
      <c r="BC2646" s="3"/>
      <c r="BD2646" s="17"/>
      <c r="BE2646" s="17"/>
      <c r="BF2646" s="3"/>
      <c r="BG2646" s="3"/>
      <c r="BH2646" s="3"/>
      <c r="BI2646" s="2"/>
      <c r="BJ2646" s="18"/>
      <c r="BK2646" s="3"/>
      <c r="BL2646" s="3"/>
      <c r="BM2646" s="2"/>
      <c r="BN2646" s="2"/>
      <c r="BO2646" s="2"/>
      <c r="BP2646" s="2"/>
      <c r="BQ2646" s="3"/>
      <c r="BR2646" s="3"/>
      <c r="BS2646" s="3"/>
      <c r="BT2646" s="3"/>
      <c r="BU2646" s="3"/>
      <c r="BV2646" s="3"/>
      <c r="BW2646" s="18"/>
      <c r="BX2646" s="17"/>
      <c r="BY2646" s="3"/>
      <c r="BZ2646" s="3"/>
      <c r="CA2646" s="3"/>
      <c r="CB2646" s="18"/>
      <c r="CC2646" s="19"/>
      <c r="CD2646" s="19"/>
      <c r="CE2646" s="3"/>
      <c r="CF2646" s="3"/>
      <c r="CG2646" s="3"/>
      <c r="CH2646" s="3"/>
      <c r="CI2646" s="3"/>
      <c r="CJ2646" s="3"/>
      <c r="CK2646" s="3"/>
      <c r="CL2646" s="3"/>
      <c r="CM2646" s="3"/>
      <c r="CN2646" s="3"/>
      <c r="CO2646" s="3"/>
      <c r="CP2646" s="3"/>
      <c r="CQ2646" s="3"/>
      <c r="CR2646" s="3"/>
      <c r="CS2646" s="3"/>
      <c r="CT2646" s="18"/>
      <c r="CU2646" s="3"/>
      <c r="CV2646" s="3"/>
      <c r="CW2646" s="3"/>
      <c r="CX2646" s="3"/>
      <c r="CY2646" s="3"/>
      <c r="CZ2646" s="3"/>
      <c r="DA2646" s="3"/>
      <c r="DB2646" s="3"/>
      <c r="DC2646" s="3"/>
      <c r="DD2646" s="3"/>
      <c r="DE2646" s="3"/>
      <c r="DF2646" s="3"/>
      <c r="DG2646" s="3"/>
      <c r="DH2646" s="3"/>
      <c r="DI2646" s="3"/>
      <c r="DJ2646" s="3"/>
      <c r="DK2646" s="3"/>
      <c r="DL2646" s="3"/>
      <c r="DM2646" s="3"/>
      <c r="DN2646" s="3"/>
      <c r="DO2646" s="5"/>
      <c r="DP2646" s="5"/>
    </row>
    <row r="2647" spans="1:120" ht="30" customHeight="1">
      <c r="A2647" s="66"/>
      <c r="B2647" s="66"/>
      <c r="C2647" s="12"/>
      <c r="D2647" s="3"/>
      <c r="E2647" s="3"/>
      <c r="F2647" s="3"/>
      <c r="G2647" s="69"/>
      <c r="H2647" s="3"/>
      <c r="I2647" s="8"/>
      <c r="J2647" s="66"/>
      <c r="K2647" s="66"/>
      <c r="L2647" s="66"/>
      <c r="M2647" s="66"/>
      <c r="N2647" s="3"/>
      <c r="O2647" s="3"/>
      <c r="P2647" s="2"/>
      <c r="Q2647" s="40" t="s">
        <v>190</v>
      </c>
      <c r="R2647" s="14" t="s">
        <v>7551</v>
      </c>
      <c r="AO2647" s="15"/>
      <c r="AP2647" s="15"/>
      <c r="AQ2647" s="15"/>
      <c r="AR2647" s="15"/>
      <c r="AS2647" s="15"/>
      <c r="AT2647" s="15"/>
      <c r="AU2647" s="15"/>
      <c r="AV2647" s="15"/>
      <c r="AW2647" s="15"/>
      <c r="AX2647" s="16"/>
      <c r="AY2647" s="3"/>
      <c r="AZ2647" s="3"/>
      <c r="BA2647" s="3"/>
      <c r="BB2647" s="3"/>
      <c r="BC2647" s="3"/>
      <c r="BD2647" s="17"/>
      <c r="BE2647" s="17"/>
      <c r="BF2647" s="3"/>
      <c r="BG2647" s="3"/>
      <c r="BH2647" s="3"/>
      <c r="BI2647" s="2"/>
      <c r="BJ2647" s="18"/>
      <c r="BK2647" s="3"/>
      <c r="BL2647" s="3"/>
      <c r="BM2647" s="2"/>
      <c r="BN2647" s="2"/>
      <c r="BO2647" s="2"/>
      <c r="BP2647" s="2"/>
      <c r="BQ2647" s="3"/>
      <c r="BR2647" s="3"/>
      <c r="BS2647" s="3"/>
      <c r="BT2647" s="3"/>
      <c r="BU2647" s="3"/>
      <c r="BV2647" s="3"/>
      <c r="BW2647" s="18"/>
      <c r="BX2647" s="17"/>
      <c r="BY2647" s="3"/>
      <c r="BZ2647" s="3"/>
      <c r="CA2647" s="3"/>
      <c r="CB2647" s="18"/>
      <c r="CC2647" s="19"/>
      <c r="CD2647" s="19"/>
      <c r="CE2647" s="3"/>
      <c r="CF2647" s="3"/>
      <c r="CG2647" s="3"/>
      <c r="CH2647" s="3"/>
      <c r="CI2647" s="3"/>
      <c r="CJ2647" s="3"/>
      <c r="CK2647" s="3"/>
      <c r="CL2647" s="3"/>
      <c r="CM2647" s="3"/>
      <c r="CN2647" s="3"/>
      <c r="CO2647" s="3"/>
      <c r="CP2647" s="3"/>
      <c r="CQ2647" s="3"/>
      <c r="CR2647" s="3"/>
      <c r="CS2647" s="3"/>
      <c r="CT2647" s="18"/>
      <c r="CU2647" s="3"/>
      <c r="CV2647" s="3"/>
      <c r="CW2647" s="3"/>
      <c r="CX2647" s="3"/>
      <c r="CY2647" s="3"/>
      <c r="CZ2647" s="3"/>
      <c r="DA2647" s="3"/>
      <c r="DB2647" s="3"/>
      <c r="DC2647" s="3"/>
      <c r="DD2647" s="3"/>
      <c r="DE2647" s="3"/>
      <c r="DF2647" s="3"/>
      <c r="DG2647" s="3"/>
      <c r="DH2647" s="3"/>
      <c r="DI2647" s="3"/>
      <c r="DJ2647" s="3"/>
      <c r="DK2647" s="3"/>
      <c r="DL2647" s="3"/>
      <c r="DM2647" s="3"/>
      <c r="DN2647" s="3"/>
      <c r="DO2647" s="5"/>
      <c r="DP2647" s="5"/>
    </row>
    <row r="2648" spans="1:120" ht="12.75" customHeight="1">
      <c r="A2648" s="20"/>
      <c r="B2648" s="20"/>
      <c r="C2648" s="20"/>
      <c r="D2648" s="20"/>
      <c r="E2648" s="20"/>
      <c r="F2648" s="20"/>
      <c r="G2648" s="20"/>
      <c r="H2648" s="20"/>
      <c r="I2648" s="20"/>
      <c r="J2648" s="21"/>
      <c r="K2648" s="20"/>
      <c r="L2648" s="20"/>
      <c r="M2648" s="20"/>
      <c r="N2648" s="20"/>
      <c r="O2648" s="20"/>
      <c r="P2648" s="21"/>
      <c r="Q2648" s="21"/>
      <c r="R2648" s="21"/>
      <c r="S2648" s="23"/>
      <c r="T2648" s="23"/>
      <c r="U2648" s="23"/>
      <c r="V2648" s="23"/>
      <c r="W2648" s="23"/>
      <c r="X2648" s="23"/>
      <c r="Y2648" s="23"/>
      <c r="Z2648" s="23"/>
      <c r="AA2648" s="23"/>
      <c r="AB2648" s="23"/>
      <c r="AC2648" s="23"/>
      <c r="AD2648" s="23"/>
      <c r="AE2648" s="23"/>
      <c r="AF2648" s="23"/>
      <c r="AG2648" s="23"/>
      <c r="AH2648" s="23"/>
      <c r="AI2648" s="23"/>
      <c r="AJ2648" s="23"/>
      <c r="AK2648" s="23"/>
      <c r="AL2648" s="23"/>
      <c r="AM2648" s="23"/>
      <c r="AN2648" s="23"/>
      <c r="AO2648" s="24"/>
      <c r="AP2648" s="24"/>
      <c r="AQ2648" s="24"/>
      <c r="AR2648" s="24"/>
      <c r="AS2648" s="24"/>
      <c r="AT2648" s="24"/>
      <c r="AU2648" s="24"/>
      <c r="AV2648" s="24"/>
      <c r="AW2648" s="24"/>
      <c r="AX2648" s="25"/>
      <c r="AY2648" s="20"/>
      <c r="AZ2648" s="20"/>
      <c r="BA2648" s="20"/>
      <c r="BB2648" s="20"/>
      <c r="BC2648" s="20"/>
      <c r="BD2648" s="26"/>
      <c r="BE2648" s="26"/>
      <c r="BF2648" s="20"/>
      <c r="BG2648" s="20"/>
      <c r="BH2648" s="20"/>
      <c r="BI2648" s="21"/>
      <c r="BJ2648" s="27"/>
      <c r="BK2648" s="20"/>
      <c r="BL2648" s="20"/>
      <c r="BM2648" s="21"/>
      <c r="BN2648" s="21"/>
      <c r="BO2648" s="21"/>
      <c r="BP2648" s="21"/>
      <c r="BQ2648" s="20"/>
      <c r="BR2648" s="20"/>
      <c r="BS2648" s="20"/>
      <c r="BT2648" s="20"/>
      <c r="BU2648" s="20"/>
      <c r="BV2648" s="20"/>
      <c r="BW2648" s="27"/>
      <c r="BX2648" s="26"/>
      <c r="BY2648" s="20"/>
      <c r="BZ2648" s="20"/>
      <c r="CA2648" s="20"/>
      <c r="CB2648" s="27"/>
      <c r="CC2648" s="28"/>
      <c r="CD2648" s="28"/>
      <c r="CE2648" s="20"/>
      <c r="CF2648" s="20"/>
      <c r="CG2648" s="20"/>
      <c r="CH2648" s="20"/>
      <c r="CI2648" s="20"/>
      <c r="CJ2648" s="20"/>
      <c r="CK2648" s="20"/>
      <c r="CL2648" s="20"/>
      <c r="CM2648" s="20"/>
      <c r="CN2648" s="20"/>
      <c r="CO2648" s="20"/>
      <c r="CP2648" s="20"/>
      <c r="CQ2648" s="20"/>
      <c r="CR2648" s="20"/>
      <c r="CS2648" s="20"/>
      <c r="CT2648" s="27"/>
      <c r="CU2648" s="20"/>
      <c r="CV2648" s="20"/>
      <c r="CW2648" s="20"/>
      <c r="CX2648" s="20"/>
      <c r="CY2648" s="20"/>
      <c r="CZ2648" s="20"/>
      <c r="DA2648" s="20"/>
      <c r="DB2648" s="20"/>
      <c r="DC2648" s="20"/>
      <c r="DD2648" s="20"/>
      <c r="DE2648" s="20"/>
      <c r="DF2648" s="20"/>
      <c r="DG2648" s="20"/>
      <c r="DH2648" s="20"/>
      <c r="DI2648" s="20"/>
      <c r="DJ2648" s="20"/>
      <c r="DK2648" s="20"/>
      <c r="DL2648" s="20"/>
      <c r="DM2648" s="20"/>
      <c r="DN2648" s="20"/>
      <c r="DO2648" s="29"/>
      <c r="DP2648" s="29"/>
    </row>
    <row r="2649" spans="1:120" ht="30" customHeight="1">
      <c r="A2649" s="71">
        <v>380</v>
      </c>
      <c r="B2649" s="65">
        <v>19567</v>
      </c>
      <c r="C2649" s="12" t="s">
        <v>4743</v>
      </c>
      <c r="D2649" s="3"/>
      <c r="E2649" s="3"/>
      <c r="F2649" s="3"/>
      <c r="G2649" s="74" t="s">
        <v>6134</v>
      </c>
      <c r="H2649" s="3" t="s">
        <v>157</v>
      </c>
      <c r="I2649" s="8" t="s">
        <v>114</v>
      </c>
      <c r="J2649" s="70" t="s">
        <v>7552</v>
      </c>
      <c r="K2649" s="65">
        <v>224</v>
      </c>
      <c r="L2649" s="65">
        <v>2234</v>
      </c>
      <c r="M2649" s="65" t="s">
        <v>195</v>
      </c>
      <c r="N2649" s="3" t="s">
        <v>281</v>
      </c>
      <c r="O2649" s="3" t="s">
        <v>120</v>
      </c>
      <c r="P2649" s="2"/>
      <c r="Q2649" s="40" t="s">
        <v>159</v>
      </c>
      <c r="R2649" s="14" t="s">
        <v>7553</v>
      </c>
      <c r="AO2649" s="15">
        <v>7</v>
      </c>
      <c r="AP2649" s="15">
        <v>7</v>
      </c>
      <c r="AQ2649" s="15">
        <v>7</v>
      </c>
      <c r="AR2649" s="15">
        <v>7</v>
      </c>
      <c r="AS2649" s="15">
        <v>5</v>
      </c>
      <c r="AT2649" s="15">
        <v>6</v>
      </c>
      <c r="AU2649" s="15">
        <v>6</v>
      </c>
      <c r="AV2649" s="15">
        <v>6</v>
      </c>
      <c r="AW2649" s="15">
        <v>7</v>
      </c>
      <c r="AX2649" s="16">
        <f>AVERAGE(AO2649:AW2649)</f>
        <v>6.4444444444444446</v>
      </c>
      <c r="AY2649" s="3">
        <v>32</v>
      </c>
      <c r="AZ2649" s="3">
        <v>20</v>
      </c>
      <c r="BA2649" s="3">
        <v>24</v>
      </c>
      <c r="BB2649" s="3">
        <v>18</v>
      </c>
      <c r="BC2649" s="3">
        <v>94</v>
      </c>
      <c r="BD2649" s="17">
        <v>0.95820000000000005</v>
      </c>
      <c r="BE2649" s="17">
        <v>0.80740000000000001</v>
      </c>
      <c r="BF2649" s="3" t="s">
        <v>337</v>
      </c>
      <c r="BG2649" s="3" t="s">
        <v>123</v>
      </c>
      <c r="BH2649" s="3">
        <v>7387291529</v>
      </c>
      <c r="BI2649" s="2" t="s">
        <v>7554</v>
      </c>
      <c r="BJ2649" s="18">
        <v>35954</v>
      </c>
      <c r="BK2649" s="3">
        <v>22</v>
      </c>
      <c r="BL2649" s="3" t="s">
        <v>7555</v>
      </c>
      <c r="BM2649" s="2" t="s">
        <v>7556</v>
      </c>
      <c r="BN2649" s="2" t="s">
        <v>342</v>
      </c>
      <c r="BO2649" s="2" t="s">
        <v>7557</v>
      </c>
      <c r="BP2649" s="2" t="s">
        <v>658</v>
      </c>
      <c r="BQ2649" s="3"/>
      <c r="BR2649" s="3"/>
      <c r="BS2649" s="3" t="s">
        <v>659</v>
      </c>
      <c r="BT2649" s="3" t="s">
        <v>7558</v>
      </c>
      <c r="BU2649" s="3" t="s">
        <v>168</v>
      </c>
      <c r="BV2649" s="3" t="s">
        <v>133</v>
      </c>
      <c r="BW2649" s="18">
        <v>41645</v>
      </c>
      <c r="BX2649" s="17">
        <v>0.91</v>
      </c>
      <c r="BY2649" s="3" t="s">
        <v>7559</v>
      </c>
      <c r="BZ2649" s="3" t="s">
        <v>168</v>
      </c>
      <c r="CA2649" s="3" t="s">
        <v>133</v>
      </c>
      <c r="CB2649" s="18">
        <v>42375</v>
      </c>
      <c r="CC2649" s="17">
        <v>0.70479999999999998</v>
      </c>
      <c r="CD2649" s="19">
        <v>0.70479999999999998</v>
      </c>
      <c r="CE2649" s="3" t="s">
        <v>7560</v>
      </c>
      <c r="CF2649" s="3" t="s">
        <v>7561</v>
      </c>
      <c r="CG2649" s="3" t="s">
        <v>133</v>
      </c>
      <c r="CH2649" s="3" t="s">
        <v>210</v>
      </c>
      <c r="CI2649" s="3"/>
      <c r="CJ2649" s="3"/>
      <c r="CK2649" s="3"/>
      <c r="CL2649" s="3"/>
      <c r="CM2649" s="3"/>
      <c r="CN2649" s="3" t="s">
        <v>175</v>
      </c>
      <c r="CO2649" s="3" t="s">
        <v>175</v>
      </c>
      <c r="CP2649" s="3" t="s">
        <v>175</v>
      </c>
      <c r="CQ2649" s="3"/>
      <c r="CR2649" s="3"/>
      <c r="CS2649" s="3"/>
      <c r="CT2649" s="3"/>
      <c r="CU2649" s="3"/>
      <c r="CV2649" s="3" t="s">
        <v>7562</v>
      </c>
      <c r="CW2649" s="3"/>
      <c r="CX2649" s="3" t="s">
        <v>123</v>
      </c>
      <c r="CY2649" s="3"/>
      <c r="CZ2649" s="3"/>
      <c r="DA2649" s="3" t="s">
        <v>219</v>
      </c>
      <c r="DB2649" s="3"/>
      <c r="DC2649" s="3" t="s">
        <v>7563</v>
      </c>
      <c r="DD2649" s="3">
        <v>416011</v>
      </c>
      <c r="DE2649" s="3" t="s">
        <v>145</v>
      </c>
      <c r="DF2649" s="3" t="s">
        <v>245</v>
      </c>
      <c r="DG2649" s="3"/>
      <c r="DH2649" s="3"/>
      <c r="DI2649" s="3"/>
      <c r="DJ2649" s="3"/>
      <c r="DK2649" s="3"/>
      <c r="DL2649" s="3"/>
      <c r="DM2649" s="3"/>
      <c r="DN2649" s="3"/>
      <c r="DO2649" s="5"/>
      <c r="DP2649" s="5"/>
    </row>
    <row r="2650" spans="1:120" ht="30" customHeight="1">
      <c r="A2650" s="66"/>
      <c r="B2650" s="66"/>
      <c r="C2650" s="12"/>
      <c r="D2650" s="3"/>
      <c r="E2650" s="3"/>
      <c r="F2650" s="3"/>
      <c r="G2650" s="68"/>
      <c r="H2650" s="3"/>
      <c r="I2650" s="8"/>
      <c r="J2650" s="66"/>
      <c r="K2650" s="66"/>
      <c r="L2650" s="66"/>
      <c r="M2650" s="66"/>
      <c r="N2650" s="3"/>
      <c r="O2650" s="3"/>
      <c r="P2650" s="2"/>
      <c r="Q2650" s="40" t="s">
        <v>182</v>
      </c>
      <c r="R2650" s="14" t="s">
        <v>7564</v>
      </c>
      <c r="AO2650" s="15"/>
      <c r="AP2650" s="15"/>
      <c r="AQ2650" s="15"/>
      <c r="AR2650" s="15"/>
      <c r="AS2650" s="15"/>
      <c r="AT2650" s="15"/>
      <c r="AU2650" s="15"/>
      <c r="AV2650" s="15"/>
      <c r="AW2650" s="15"/>
      <c r="AX2650" s="16"/>
      <c r="AY2650" s="3"/>
      <c r="AZ2650" s="3"/>
      <c r="BA2650" s="3"/>
      <c r="BB2650" s="3"/>
      <c r="BC2650" s="3"/>
      <c r="BD2650" s="17"/>
      <c r="BE2650" s="17"/>
      <c r="BF2650" s="3"/>
      <c r="BG2650" s="3"/>
      <c r="BH2650" s="3"/>
      <c r="BI2650" s="2"/>
      <c r="BJ2650" s="18"/>
      <c r="BK2650" s="3"/>
      <c r="BL2650" s="3"/>
      <c r="BM2650" s="2"/>
      <c r="BN2650" s="2"/>
      <c r="BO2650" s="2"/>
      <c r="BP2650" s="2"/>
      <c r="BQ2650" s="3"/>
      <c r="BR2650" s="3"/>
      <c r="BS2650" s="3"/>
      <c r="BT2650" s="3"/>
      <c r="BU2650" s="3"/>
      <c r="BV2650" s="3"/>
      <c r="BW2650" s="18"/>
      <c r="BX2650" s="17"/>
      <c r="BY2650" s="3"/>
      <c r="BZ2650" s="3"/>
      <c r="CA2650" s="3"/>
      <c r="CB2650" s="18"/>
      <c r="CC2650" s="17"/>
      <c r="CD2650" s="19"/>
      <c r="CE2650" s="3"/>
      <c r="CF2650" s="3"/>
      <c r="CG2650" s="3"/>
      <c r="CH2650" s="3"/>
      <c r="CI2650" s="3"/>
      <c r="CJ2650" s="3"/>
      <c r="CK2650" s="3"/>
      <c r="CL2650" s="3"/>
      <c r="CM2650" s="3"/>
      <c r="CN2650" s="3"/>
      <c r="CO2650" s="3"/>
      <c r="CP2650" s="3"/>
      <c r="CQ2650" s="3"/>
      <c r="CR2650" s="3"/>
      <c r="CS2650" s="3"/>
      <c r="CT2650" s="3"/>
      <c r="CU2650" s="3"/>
      <c r="CV2650" s="3"/>
      <c r="CW2650" s="3"/>
      <c r="CX2650" s="3"/>
      <c r="CY2650" s="3"/>
      <c r="CZ2650" s="3"/>
      <c r="DA2650" s="3"/>
      <c r="DB2650" s="3"/>
      <c r="DC2650" s="3"/>
      <c r="DD2650" s="3"/>
      <c r="DE2650" s="3"/>
      <c r="DF2650" s="3"/>
      <c r="DG2650" s="3"/>
      <c r="DH2650" s="3"/>
      <c r="DI2650" s="3"/>
      <c r="DJ2650" s="3"/>
      <c r="DK2650" s="3"/>
      <c r="DL2650" s="3"/>
      <c r="DM2650" s="3"/>
      <c r="DN2650" s="3"/>
      <c r="DO2650" s="5"/>
      <c r="DP2650" s="5"/>
    </row>
    <row r="2651" spans="1:120" ht="30" customHeight="1">
      <c r="A2651" s="66"/>
      <c r="B2651" s="66"/>
      <c r="C2651" s="12"/>
      <c r="D2651" s="3"/>
      <c r="E2651" s="3"/>
      <c r="F2651" s="3"/>
      <c r="G2651" s="68"/>
      <c r="H2651" s="3"/>
      <c r="I2651" s="8"/>
      <c r="J2651" s="66"/>
      <c r="K2651" s="66"/>
      <c r="L2651" s="66"/>
      <c r="M2651" s="66"/>
      <c r="N2651" s="3"/>
      <c r="O2651" s="3"/>
      <c r="P2651" s="2"/>
      <c r="Q2651" s="40" t="s">
        <v>184</v>
      </c>
      <c r="R2651" s="14" t="s">
        <v>7565</v>
      </c>
      <c r="AO2651" s="15"/>
      <c r="AP2651" s="15"/>
      <c r="AQ2651" s="15"/>
      <c r="AR2651" s="15"/>
      <c r="AS2651" s="15"/>
      <c r="AT2651" s="15"/>
      <c r="AU2651" s="15"/>
      <c r="AV2651" s="15"/>
      <c r="AW2651" s="15"/>
      <c r="AX2651" s="16"/>
      <c r="AY2651" s="3"/>
      <c r="AZ2651" s="3"/>
      <c r="BA2651" s="3"/>
      <c r="BB2651" s="3"/>
      <c r="BC2651" s="3"/>
      <c r="BD2651" s="17"/>
      <c r="BE2651" s="17"/>
      <c r="BF2651" s="3"/>
      <c r="BG2651" s="3"/>
      <c r="BH2651" s="3"/>
      <c r="BI2651" s="2"/>
      <c r="BJ2651" s="18"/>
      <c r="BK2651" s="3"/>
      <c r="BL2651" s="3"/>
      <c r="BM2651" s="2"/>
      <c r="BN2651" s="2"/>
      <c r="BO2651" s="2"/>
      <c r="BP2651" s="2"/>
      <c r="BQ2651" s="3"/>
      <c r="BR2651" s="3"/>
      <c r="BS2651" s="3"/>
      <c r="BT2651" s="3"/>
      <c r="BU2651" s="3"/>
      <c r="BV2651" s="3"/>
      <c r="BW2651" s="18"/>
      <c r="BX2651" s="17"/>
      <c r="BY2651" s="3"/>
      <c r="BZ2651" s="3"/>
      <c r="CA2651" s="3"/>
      <c r="CB2651" s="18"/>
      <c r="CC2651" s="17"/>
      <c r="CD2651" s="19"/>
      <c r="CE2651" s="3"/>
      <c r="CF2651" s="3"/>
      <c r="CG2651" s="3"/>
      <c r="CH2651" s="3"/>
      <c r="CI2651" s="3"/>
      <c r="CJ2651" s="3"/>
      <c r="CK2651" s="3"/>
      <c r="CL2651" s="3"/>
      <c r="CM2651" s="3"/>
      <c r="CN2651" s="3"/>
      <c r="CO2651" s="3"/>
      <c r="CP2651" s="3"/>
      <c r="CQ2651" s="3"/>
      <c r="CR2651" s="3"/>
      <c r="CS2651" s="3"/>
      <c r="CT2651" s="3"/>
      <c r="CU2651" s="3"/>
      <c r="CV2651" s="3"/>
      <c r="CW2651" s="3"/>
      <c r="CX2651" s="3"/>
      <c r="CY2651" s="3"/>
      <c r="CZ2651" s="3"/>
      <c r="DA2651" s="3"/>
      <c r="DB2651" s="3"/>
      <c r="DC2651" s="3"/>
      <c r="DD2651" s="3"/>
      <c r="DE2651" s="3"/>
      <c r="DF2651" s="3"/>
      <c r="DG2651" s="3"/>
      <c r="DH2651" s="3"/>
      <c r="DI2651" s="3"/>
      <c r="DJ2651" s="3"/>
      <c r="DK2651" s="3"/>
      <c r="DL2651" s="3"/>
      <c r="DM2651" s="3"/>
      <c r="DN2651" s="3"/>
      <c r="DO2651" s="5"/>
      <c r="DP2651" s="5"/>
    </row>
    <row r="2652" spans="1:120" ht="30" customHeight="1">
      <c r="A2652" s="66"/>
      <c r="B2652" s="66"/>
      <c r="C2652" s="12"/>
      <c r="D2652" s="3"/>
      <c r="E2652" s="3"/>
      <c r="F2652" s="3"/>
      <c r="G2652" s="68"/>
      <c r="H2652" s="3"/>
      <c r="I2652" s="8"/>
      <c r="J2652" s="66"/>
      <c r="K2652" s="66"/>
      <c r="L2652" s="66"/>
      <c r="M2652" s="66"/>
      <c r="N2652" s="3"/>
      <c r="O2652" s="3"/>
      <c r="P2652" s="2"/>
      <c r="Q2652" s="40" t="s">
        <v>186</v>
      </c>
      <c r="R2652" s="14" t="s">
        <v>7566</v>
      </c>
      <c r="AO2652" s="15"/>
      <c r="AP2652" s="15"/>
      <c r="AQ2652" s="15"/>
      <c r="AR2652" s="15"/>
      <c r="AS2652" s="15"/>
      <c r="AT2652" s="15"/>
      <c r="AU2652" s="15"/>
      <c r="AV2652" s="15"/>
      <c r="AW2652" s="15"/>
      <c r="AX2652" s="16"/>
      <c r="AY2652" s="3"/>
      <c r="AZ2652" s="3"/>
      <c r="BA2652" s="3"/>
      <c r="BB2652" s="3"/>
      <c r="BC2652" s="3"/>
      <c r="BD2652" s="17"/>
      <c r="BE2652" s="17"/>
      <c r="BF2652" s="3"/>
      <c r="BG2652" s="3"/>
      <c r="BH2652" s="3"/>
      <c r="BI2652" s="2"/>
      <c r="BJ2652" s="18"/>
      <c r="BK2652" s="3"/>
      <c r="BL2652" s="3"/>
      <c r="BM2652" s="2"/>
      <c r="BN2652" s="2"/>
      <c r="BO2652" s="2"/>
      <c r="BP2652" s="2"/>
      <c r="BQ2652" s="3"/>
      <c r="BR2652" s="3"/>
      <c r="BS2652" s="3"/>
      <c r="BT2652" s="3"/>
      <c r="BU2652" s="3"/>
      <c r="BV2652" s="3"/>
      <c r="BW2652" s="18"/>
      <c r="BX2652" s="17"/>
      <c r="BY2652" s="3"/>
      <c r="BZ2652" s="3"/>
      <c r="CA2652" s="3"/>
      <c r="CB2652" s="18"/>
      <c r="CC2652" s="17"/>
      <c r="CD2652" s="19"/>
      <c r="CE2652" s="3"/>
      <c r="CF2652" s="3"/>
      <c r="CG2652" s="3"/>
      <c r="CH2652" s="3"/>
      <c r="CI2652" s="3"/>
      <c r="CJ2652" s="3"/>
      <c r="CK2652" s="3"/>
      <c r="CL2652" s="3"/>
      <c r="CM2652" s="3"/>
      <c r="CN2652" s="3"/>
      <c r="CO2652" s="3"/>
      <c r="CP2652" s="3"/>
      <c r="CQ2652" s="3"/>
      <c r="CR2652" s="3"/>
      <c r="CS2652" s="3"/>
      <c r="CT2652" s="3"/>
      <c r="CU2652" s="3"/>
      <c r="CV2652" s="3"/>
      <c r="CW2652" s="3"/>
      <c r="CX2652" s="3"/>
      <c r="CY2652" s="3"/>
      <c r="CZ2652" s="3"/>
      <c r="DA2652" s="3"/>
      <c r="DB2652" s="3"/>
      <c r="DC2652" s="3"/>
      <c r="DD2652" s="3"/>
      <c r="DE2652" s="3"/>
      <c r="DF2652" s="3"/>
      <c r="DG2652" s="3"/>
      <c r="DH2652" s="3"/>
      <c r="DI2652" s="3"/>
      <c r="DJ2652" s="3"/>
      <c r="DK2652" s="3"/>
      <c r="DL2652" s="3"/>
      <c r="DM2652" s="3"/>
      <c r="DN2652" s="3"/>
      <c r="DO2652" s="5"/>
      <c r="DP2652" s="5"/>
    </row>
    <row r="2653" spans="1:120" ht="30" customHeight="1">
      <c r="A2653" s="66"/>
      <c r="B2653" s="66"/>
      <c r="C2653" s="12"/>
      <c r="D2653" s="3"/>
      <c r="E2653" s="3"/>
      <c r="F2653" s="3"/>
      <c r="G2653" s="68"/>
      <c r="H2653" s="3"/>
      <c r="I2653" s="8"/>
      <c r="J2653" s="66"/>
      <c r="K2653" s="66"/>
      <c r="L2653" s="66"/>
      <c r="M2653" s="66"/>
      <c r="N2653" s="3"/>
      <c r="O2653" s="3"/>
      <c r="P2653" s="2"/>
      <c r="Q2653" s="40" t="s">
        <v>188</v>
      </c>
      <c r="R2653" s="14" t="s">
        <v>7567</v>
      </c>
      <c r="AO2653" s="15"/>
      <c r="AP2653" s="15"/>
      <c r="AQ2653" s="15"/>
      <c r="AR2653" s="15"/>
      <c r="AS2653" s="15"/>
      <c r="AT2653" s="15"/>
      <c r="AU2653" s="15"/>
      <c r="AV2653" s="15"/>
      <c r="AW2653" s="15"/>
      <c r="AX2653" s="16"/>
      <c r="AY2653" s="3"/>
      <c r="AZ2653" s="3"/>
      <c r="BA2653" s="3"/>
      <c r="BB2653" s="3"/>
      <c r="BC2653" s="3"/>
      <c r="BD2653" s="17"/>
      <c r="BE2653" s="17"/>
      <c r="BF2653" s="3"/>
      <c r="BG2653" s="3"/>
      <c r="BH2653" s="3"/>
      <c r="BI2653" s="2"/>
      <c r="BJ2653" s="18"/>
      <c r="BK2653" s="3"/>
      <c r="BL2653" s="3"/>
      <c r="BM2653" s="2"/>
      <c r="BN2653" s="2"/>
      <c r="BO2653" s="2"/>
      <c r="BP2653" s="2"/>
      <c r="BQ2653" s="3"/>
      <c r="BR2653" s="3"/>
      <c r="BS2653" s="3"/>
      <c r="BT2653" s="3"/>
      <c r="BU2653" s="3"/>
      <c r="BV2653" s="3"/>
      <c r="BW2653" s="18"/>
      <c r="BX2653" s="17"/>
      <c r="BY2653" s="3"/>
      <c r="BZ2653" s="3"/>
      <c r="CA2653" s="3"/>
      <c r="CB2653" s="18"/>
      <c r="CC2653" s="17"/>
      <c r="CD2653" s="19"/>
      <c r="CE2653" s="3"/>
      <c r="CF2653" s="3"/>
      <c r="CG2653" s="3"/>
      <c r="CH2653" s="3"/>
      <c r="CI2653" s="3"/>
      <c r="CJ2653" s="3"/>
      <c r="CK2653" s="3"/>
      <c r="CL2653" s="3"/>
      <c r="CM2653" s="3"/>
      <c r="CN2653" s="3"/>
      <c r="CO2653" s="3"/>
      <c r="CP2653" s="3"/>
      <c r="CQ2653" s="3"/>
      <c r="CR2653" s="3"/>
      <c r="CS2653" s="3"/>
      <c r="CT2653" s="3"/>
      <c r="CU2653" s="3"/>
      <c r="CV2653" s="3"/>
      <c r="CW2653" s="3"/>
      <c r="CX2653" s="3"/>
      <c r="CY2653" s="3"/>
      <c r="CZ2653" s="3"/>
      <c r="DA2653" s="3"/>
      <c r="DB2653" s="3"/>
      <c r="DC2653" s="3"/>
      <c r="DD2653" s="3"/>
      <c r="DE2653" s="3"/>
      <c r="DF2653" s="3"/>
      <c r="DG2653" s="3"/>
      <c r="DH2653" s="3"/>
      <c r="DI2653" s="3"/>
      <c r="DJ2653" s="3"/>
      <c r="DK2653" s="3"/>
      <c r="DL2653" s="3"/>
      <c r="DM2653" s="3"/>
      <c r="DN2653" s="3"/>
      <c r="DO2653" s="5"/>
      <c r="DP2653" s="5"/>
    </row>
    <row r="2654" spans="1:120" ht="30" customHeight="1">
      <c r="A2654" s="66"/>
      <c r="B2654" s="66"/>
      <c r="C2654" s="12"/>
      <c r="D2654" s="3"/>
      <c r="E2654" s="3"/>
      <c r="F2654" s="3"/>
      <c r="G2654" s="69"/>
      <c r="H2654" s="3"/>
      <c r="I2654" s="8"/>
      <c r="J2654" s="66"/>
      <c r="K2654" s="66"/>
      <c r="L2654" s="66"/>
      <c r="M2654" s="66"/>
      <c r="N2654" s="3"/>
      <c r="O2654" s="3"/>
      <c r="P2654" s="2"/>
      <c r="Q2654" s="40" t="s">
        <v>190</v>
      </c>
      <c r="R2654" s="14" t="s">
        <v>7568</v>
      </c>
      <c r="AO2654" s="15"/>
      <c r="AP2654" s="15"/>
      <c r="AQ2654" s="15"/>
      <c r="AR2654" s="15"/>
      <c r="AS2654" s="15"/>
      <c r="AT2654" s="15"/>
      <c r="AU2654" s="15"/>
      <c r="AV2654" s="15"/>
      <c r="AW2654" s="15"/>
      <c r="AX2654" s="16"/>
      <c r="AY2654" s="3"/>
      <c r="AZ2654" s="3"/>
      <c r="BA2654" s="3"/>
      <c r="BB2654" s="3"/>
      <c r="BC2654" s="3"/>
      <c r="BD2654" s="17"/>
      <c r="BE2654" s="17"/>
      <c r="BF2654" s="3"/>
      <c r="BG2654" s="3"/>
      <c r="BH2654" s="3"/>
      <c r="BI2654" s="2"/>
      <c r="BJ2654" s="18"/>
      <c r="BK2654" s="3"/>
      <c r="BL2654" s="3"/>
      <c r="BM2654" s="2"/>
      <c r="BN2654" s="2"/>
      <c r="BO2654" s="2"/>
      <c r="BP2654" s="2"/>
      <c r="BQ2654" s="3"/>
      <c r="BR2654" s="3"/>
      <c r="BS2654" s="3"/>
      <c r="BT2654" s="3"/>
      <c r="BU2654" s="3"/>
      <c r="BV2654" s="3"/>
      <c r="BW2654" s="18"/>
      <c r="BX2654" s="17"/>
      <c r="BY2654" s="3"/>
      <c r="BZ2654" s="3"/>
      <c r="CA2654" s="3"/>
      <c r="CB2654" s="18"/>
      <c r="CC2654" s="17"/>
      <c r="CD2654" s="19"/>
      <c r="CE2654" s="3"/>
      <c r="CF2654" s="3"/>
      <c r="CG2654" s="3"/>
      <c r="CH2654" s="3"/>
      <c r="CI2654" s="3"/>
      <c r="CJ2654" s="3"/>
      <c r="CK2654" s="3"/>
      <c r="CL2654" s="3"/>
      <c r="CM2654" s="3"/>
      <c r="CN2654" s="3"/>
      <c r="CO2654" s="3"/>
      <c r="CP2654" s="3"/>
      <c r="CQ2654" s="3"/>
      <c r="CR2654" s="3"/>
      <c r="CS2654" s="3"/>
      <c r="CT2654" s="3"/>
      <c r="CU2654" s="3"/>
      <c r="CV2654" s="3"/>
      <c r="CW2654" s="3"/>
      <c r="CX2654" s="3"/>
      <c r="CY2654" s="3"/>
      <c r="CZ2654" s="3"/>
      <c r="DA2654" s="3"/>
      <c r="DB2654" s="3"/>
      <c r="DC2654" s="3"/>
      <c r="DD2654" s="3"/>
      <c r="DE2654" s="3"/>
      <c r="DF2654" s="3"/>
      <c r="DG2654" s="3"/>
      <c r="DH2654" s="3"/>
      <c r="DI2654" s="3"/>
      <c r="DJ2654" s="3"/>
      <c r="DK2654" s="3"/>
      <c r="DL2654" s="3"/>
      <c r="DM2654" s="3"/>
      <c r="DN2654" s="3"/>
      <c r="DO2654" s="5"/>
      <c r="DP2654" s="5"/>
    </row>
    <row r="2655" spans="1:120" ht="12.75" customHeight="1">
      <c r="A2655" s="24"/>
      <c r="B2655" s="20"/>
      <c r="C2655" s="20"/>
      <c r="D2655" s="20"/>
      <c r="E2655" s="20"/>
      <c r="F2655" s="20"/>
      <c r="G2655" s="20"/>
      <c r="H2655" s="20"/>
      <c r="I2655" s="20"/>
      <c r="J2655" s="21"/>
      <c r="K2655" s="20"/>
      <c r="L2655" s="20"/>
      <c r="M2655" s="20"/>
      <c r="N2655" s="20"/>
      <c r="O2655" s="20"/>
      <c r="P2655" s="21"/>
      <c r="Q2655" s="21"/>
      <c r="R2655" s="21"/>
      <c r="S2655" s="23"/>
      <c r="T2655" s="23"/>
      <c r="U2655" s="23"/>
      <c r="V2655" s="23"/>
      <c r="W2655" s="23"/>
      <c r="X2655" s="23"/>
      <c r="Y2655" s="23"/>
      <c r="Z2655" s="23"/>
      <c r="AA2655" s="23"/>
      <c r="AB2655" s="23"/>
      <c r="AC2655" s="23"/>
      <c r="AD2655" s="23"/>
      <c r="AE2655" s="23"/>
      <c r="AF2655" s="23"/>
      <c r="AG2655" s="23"/>
      <c r="AH2655" s="23"/>
      <c r="AI2655" s="23"/>
      <c r="AJ2655" s="23"/>
      <c r="AK2655" s="23"/>
      <c r="AL2655" s="23"/>
      <c r="AM2655" s="23"/>
      <c r="AN2655" s="23"/>
      <c r="AO2655" s="24"/>
      <c r="AP2655" s="24"/>
      <c r="AQ2655" s="24"/>
      <c r="AR2655" s="24"/>
      <c r="AS2655" s="24"/>
      <c r="AT2655" s="24"/>
      <c r="AU2655" s="24"/>
      <c r="AV2655" s="24"/>
      <c r="AW2655" s="24"/>
      <c r="AX2655" s="25"/>
      <c r="AY2655" s="20"/>
      <c r="AZ2655" s="20"/>
      <c r="BA2655" s="20"/>
      <c r="BB2655" s="20"/>
      <c r="BC2655" s="20"/>
      <c r="BD2655" s="26"/>
      <c r="BE2655" s="26"/>
      <c r="BF2655" s="20"/>
      <c r="BG2655" s="20"/>
      <c r="BH2655" s="20"/>
      <c r="BI2655" s="21"/>
      <c r="BJ2655" s="27"/>
      <c r="BK2655" s="20"/>
      <c r="BL2655" s="20"/>
      <c r="BM2655" s="21"/>
      <c r="BN2655" s="21"/>
      <c r="BO2655" s="21"/>
      <c r="BP2655" s="21"/>
      <c r="BQ2655" s="20"/>
      <c r="BR2655" s="20"/>
      <c r="BS2655" s="20"/>
      <c r="BT2655" s="20"/>
      <c r="BU2655" s="20"/>
      <c r="BV2655" s="20"/>
      <c r="BW2655" s="27"/>
      <c r="BX2655" s="26"/>
      <c r="BY2655" s="20"/>
      <c r="BZ2655" s="20"/>
      <c r="CA2655" s="20"/>
      <c r="CB2655" s="27"/>
      <c r="CC2655" s="26"/>
      <c r="CD2655" s="28"/>
      <c r="CE2655" s="20"/>
      <c r="CF2655" s="20"/>
      <c r="CG2655" s="20"/>
      <c r="CH2655" s="20"/>
      <c r="CI2655" s="20"/>
      <c r="CJ2655" s="20"/>
      <c r="CK2655" s="20"/>
      <c r="CL2655" s="20"/>
      <c r="CM2655" s="20"/>
      <c r="CN2655" s="20"/>
      <c r="CO2655" s="20"/>
      <c r="CP2655" s="20"/>
      <c r="CQ2655" s="20"/>
      <c r="CR2655" s="20"/>
      <c r="CS2655" s="20"/>
      <c r="CT2655" s="20"/>
      <c r="CU2655" s="20"/>
      <c r="CV2655" s="20"/>
      <c r="CW2655" s="20"/>
      <c r="CX2655" s="20"/>
      <c r="CY2655" s="20"/>
      <c r="CZ2655" s="20"/>
      <c r="DA2655" s="20"/>
      <c r="DB2655" s="20"/>
      <c r="DC2655" s="20"/>
      <c r="DD2655" s="20"/>
      <c r="DE2655" s="20"/>
      <c r="DF2655" s="20"/>
      <c r="DG2655" s="20"/>
      <c r="DH2655" s="20"/>
      <c r="DI2655" s="20"/>
      <c r="DJ2655" s="20"/>
      <c r="DK2655" s="20"/>
      <c r="DL2655" s="20"/>
      <c r="DM2655" s="20"/>
      <c r="DN2655" s="20"/>
      <c r="DO2655" s="29"/>
      <c r="DP2655" s="29"/>
    </row>
    <row r="2656" spans="1:120" ht="30" customHeight="1">
      <c r="A2656" s="65">
        <v>381</v>
      </c>
      <c r="B2656" s="65">
        <v>5359</v>
      </c>
      <c r="C2656" s="12" t="s">
        <v>4743</v>
      </c>
      <c r="D2656" s="3"/>
      <c r="E2656" s="3"/>
      <c r="F2656" s="3"/>
      <c r="G2656" s="74" t="s">
        <v>6134</v>
      </c>
      <c r="H2656" s="3" t="s">
        <v>157</v>
      </c>
      <c r="I2656" s="8" t="s">
        <v>114</v>
      </c>
      <c r="J2656" s="70" t="s">
        <v>7569</v>
      </c>
      <c r="K2656" s="65">
        <v>224</v>
      </c>
      <c r="L2656" s="65">
        <v>1962</v>
      </c>
      <c r="M2656" s="65" t="s">
        <v>195</v>
      </c>
      <c r="N2656" s="3" t="s">
        <v>281</v>
      </c>
      <c r="O2656" s="3" t="s">
        <v>120</v>
      </c>
      <c r="P2656" s="2"/>
      <c r="Q2656" s="40" t="s">
        <v>159</v>
      </c>
      <c r="R2656" s="14" t="s">
        <v>7570</v>
      </c>
      <c r="AO2656" s="15">
        <v>7</v>
      </c>
      <c r="AP2656" s="15">
        <v>6</v>
      </c>
      <c r="AQ2656" s="15">
        <v>6</v>
      </c>
      <c r="AR2656" s="15">
        <v>8</v>
      </c>
      <c r="AS2656" s="15">
        <v>7</v>
      </c>
      <c r="AT2656" s="15">
        <v>7</v>
      </c>
      <c r="AU2656" s="15">
        <v>8</v>
      </c>
      <c r="AV2656" s="15">
        <v>7</v>
      </c>
      <c r="AW2656" s="15">
        <v>7</v>
      </c>
      <c r="AX2656" s="16">
        <f>AVERAGE(AO2656:AW2656)</f>
        <v>7</v>
      </c>
      <c r="AY2656" s="3">
        <v>32</v>
      </c>
      <c r="AZ2656" s="3">
        <v>20</v>
      </c>
      <c r="BA2656" s="3">
        <v>24</v>
      </c>
      <c r="BB2656" s="3">
        <v>18</v>
      </c>
      <c r="BC2656" s="3">
        <v>94</v>
      </c>
      <c r="BD2656" s="17">
        <v>0.95820000000000005</v>
      </c>
      <c r="BE2656" s="17">
        <v>0.88870000000000005</v>
      </c>
      <c r="BF2656" s="3" t="s">
        <v>337</v>
      </c>
      <c r="BG2656" s="3" t="s">
        <v>120</v>
      </c>
      <c r="BH2656" s="3">
        <v>7887713432</v>
      </c>
      <c r="BI2656" s="2" t="s">
        <v>7571</v>
      </c>
      <c r="BJ2656" s="3" t="s">
        <v>7572</v>
      </c>
      <c r="BK2656" s="3">
        <v>0</v>
      </c>
      <c r="BL2656" s="3" t="s">
        <v>7573</v>
      </c>
      <c r="BM2656" s="2" t="s">
        <v>7574</v>
      </c>
      <c r="BN2656" s="2" t="s">
        <v>7575</v>
      </c>
      <c r="BO2656" s="2" t="s">
        <v>7576</v>
      </c>
      <c r="BP2656" s="2" t="s">
        <v>204</v>
      </c>
      <c r="BQ2656" s="3"/>
      <c r="BR2656" s="3"/>
      <c r="BS2656" s="3" t="s">
        <v>344</v>
      </c>
      <c r="BT2656" s="3" t="s">
        <v>7577</v>
      </c>
      <c r="BU2656" s="3" t="s">
        <v>168</v>
      </c>
      <c r="BV2656" s="3" t="s">
        <v>133</v>
      </c>
      <c r="BW2656" s="18">
        <v>41645</v>
      </c>
      <c r="BX2656" s="17">
        <v>0.878</v>
      </c>
      <c r="BY2656" s="3" t="s">
        <v>6940</v>
      </c>
      <c r="BZ2656" s="3" t="s">
        <v>2109</v>
      </c>
      <c r="CA2656" s="3" t="s">
        <v>133</v>
      </c>
      <c r="CB2656" s="18">
        <v>42741</v>
      </c>
      <c r="CC2656" s="17">
        <v>0.89939999999999998</v>
      </c>
      <c r="CD2656" s="19">
        <v>0.89939999999999998</v>
      </c>
      <c r="CE2656" s="3" t="s">
        <v>7578</v>
      </c>
      <c r="CF2656" s="3" t="s">
        <v>7561</v>
      </c>
      <c r="CG2656" s="3" t="s">
        <v>133</v>
      </c>
      <c r="CH2656" s="3" t="s">
        <v>238</v>
      </c>
      <c r="CI2656" s="3"/>
      <c r="CJ2656" s="3"/>
      <c r="CK2656" s="3"/>
      <c r="CL2656" s="3"/>
      <c r="CM2656" s="3"/>
      <c r="CN2656" s="3" t="s">
        <v>140</v>
      </c>
      <c r="CO2656" s="3" t="s">
        <v>175</v>
      </c>
      <c r="CP2656" s="3" t="s">
        <v>140</v>
      </c>
      <c r="CQ2656" s="3" t="s">
        <v>7579</v>
      </c>
      <c r="CR2656" s="3" t="s">
        <v>1957</v>
      </c>
      <c r="CS2656" s="18">
        <v>43831</v>
      </c>
      <c r="CT2656" s="3" t="s">
        <v>918</v>
      </c>
      <c r="CU2656" s="3" t="s">
        <v>7580</v>
      </c>
      <c r="CV2656" s="3" t="s">
        <v>7581</v>
      </c>
      <c r="CW2656" s="3"/>
      <c r="CX2656" s="3" t="s">
        <v>120</v>
      </c>
      <c r="CY2656" s="3"/>
      <c r="CZ2656" s="3"/>
      <c r="DA2656" s="3" t="s">
        <v>219</v>
      </c>
      <c r="DB2656" s="3"/>
      <c r="DC2656" s="3" t="s">
        <v>7582</v>
      </c>
      <c r="DD2656" s="3">
        <v>415311</v>
      </c>
      <c r="DE2656" s="3" t="s">
        <v>145</v>
      </c>
      <c r="DF2656" s="3" t="s">
        <v>245</v>
      </c>
      <c r="DG2656" s="3"/>
      <c r="DH2656" s="3"/>
      <c r="DI2656" s="3"/>
      <c r="DJ2656" s="3"/>
      <c r="DK2656" s="3"/>
      <c r="DL2656" s="3"/>
      <c r="DM2656" s="3"/>
      <c r="DN2656" s="3"/>
      <c r="DO2656" s="5"/>
      <c r="DP2656" s="5"/>
    </row>
    <row r="2657" spans="1:120" ht="30" customHeight="1">
      <c r="A2657" s="66"/>
      <c r="B2657" s="66"/>
      <c r="C2657" s="12"/>
      <c r="D2657" s="3"/>
      <c r="E2657" s="3"/>
      <c r="F2657" s="3"/>
      <c r="G2657" s="68"/>
      <c r="H2657" s="3"/>
      <c r="I2657" s="8"/>
      <c r="J2657" s="66"/>
      <c r="K2657" s="66"/>
      <c r="L2657" s="66"/>
      <c r="M2657" s="66"/>
      <c r="N2657" s="3"/>
      <c r="O2657" s="3"/>
      <c r="P2657" s="2"/>
      <c r="Q2657" s="40" t="s">
        <v>182</v>
      </c>
      <c r="R2657" s="14" t="s">
        <v>7583</v>
      </c>
      <c r="AO2657" s="15"/>
      <c r="AP2657" s="15"/>
      <c r="AQ2657" s="15"/>
      <c r="AR2657" s="15"/>
      <c r="AS2657" s="15"/>
      <c r="AT2657" s="15"/>
      <c r="AU2657" s="15"/>
      <c r="AV2657" s="15"/>
      <c r="AW2657" s="15"/>
      <c r="AX2657" s="16"/>
      <c r="AY2657" s="3"/>
      <c r="AZ2657" s="3"/>
      <c r="BA2657" s="3"/>
      <c r="BB2657" s="3"/>
      <c r="BC2657" s="3"/>
      <c r="BD2657" s="17"/>
      <c r="BE2657" s="17"/>
      <c r="BF2657" s="3"/>
      <c r="BG2657" s="3"/>
      <c r="BH2657" s="3"/>
      <c r="BI2657" s="2"/>
      <c r="BJ2657" s="3"/>
      <c r="BK2657" s="3"/>
      <c r="BL2657" s="3"/>
      <c r="BM2657" s="2"/>
      <c r="BN2657" s="2"/>
      <c r="BO2657" s="2"/>
      <c r="BP2657" s="2"/>
      <c r="BQ2657" s="3"/>
      <c r="BR2657" s="3"/>
      <c r="BS2657" s="3"/>
      <c r="BT2657" s="3"/>
      <c r="BU2657" s="3"/>
      <c r="BV2657" s="3"/>
      <c r="BW2657" s="18"/>
      <c r="BX2657" s="17"/>
      <c r="BY2657" s="3"/>
      <c r="BZ2657" s="3"/>
      <c r="CA2657" s="3"/>
      <c r="CB2657" s="18"/>
      <c r="CC2657" s="17"/>
      <c r="CD2657" s="19"/>
      <c r="CE2657" s="3"/>
      <c r="CF2657" s="3"/>
      <c r="CG2657" s="3"/>
      <c r="CH2657" s="3"/>
      <c r="CI2657" s="3"/>
      <c r="CJ2657" s="3"/>
      <c r="CK2657" s="3"/>
      <c r="CL2657" s="3"/>
      <c r="CM2657" s="3"/>
      <c r="CN2657" s="3"/>
      <c r="CO2657" s="3"/>
      <c r="CP2657" s="3"/>
      <c r="CQ2657" s="3"/>
      <c r="CR2657" s="3"/>
      <c r="CS2657" s="18"/>
      <c r="CT2657" s="3"/>
      <c r="CU2657" s="3"/>
      <c r="CV2657" s="3"/>
      <c r="CW2657" s="3"/>
      <c r="CX2657" s="3"/>
      <c r="CY2657" s="3"/>
      <c r="CZ2657" s="3"/>
      <c r="DA2657" s="3"/>
      <c r="DB2657" s="3"/>
      <c r="DC2657" s="3"/>
      <c r="DD2657" s="3"/>
      <c r="DE2657" s="3"/>
      <c r="DF2657" s="3"/>
      <c r="DG2657" s="3"/>
      <c r="DH2657" s="3"/>
      <c r="DI2657" s="3"/>
      <c r="DJ2657" s="3"/>
      <c r="DK2657" s="3"/>
      <c r="DL2657" s="3"/>
      <c r="DM2657" s="3"/>
      <c r="DN2657" s="3"/>
      <c r="DO2657" s="5"/>
      <c r="DP2657" s="5"/>
    </row>
    <row r="2658" spans="1:120" ht="30" customHeight="1">
      <c r="A2658" s="66"/>
      <c r="B2658" s="66"/>
      <c r="C2658" s="12"/>
      <c r="D2658" s="3"/>
      <c r="E2658" s="3"/>
      <c r="F2658" s="3"/>
      <c r="G2658" s="68"/>
      <c r="H2658" s="3"/>
      <c r="I2658" s="8"/>
      <c r="J2658" s="66"/>
      <c r="K2658" s="66"/>
      <c r="L2658" s="66"/>
      <c r="M2658" s="66"/>
      <c r="N2658" s="3"/>
      <c r="O2658" s="3"/>
      <c r="P2658" s="2"/>
      <c r="Q2658" s="40" t="s">
        <v>184</v>
      </c>
      <c r="R2658" s="14" t="s">
        <v>7584</v>
      </c>
      <c r="AO2658" s="15"/>
      <c r="AP2658" s="15"/>
      <c r="AQ2658" s="15"/>
      <c r="AR2658" s="15"/>
      <c r="AS2658" s="15"/>
      <c r="AT2658" s="15"/>
      <c r="AU2658" s="15"/>
      <c r="AV2658" s="15"/>
      <c r="AW2658" s="15"/>
      <c r="AX2658" s="16"/>
      <c r="AY2658" s="3"/>
      <c r="AZ2658" s="3"/>
      <c r="BA2658" s="3"/>
      <c r="BB2658" s="3"/>
      <c r="BC2658" s="3"/>
      <c r="BD2658" s="17"/>
      <c r="BE2658" s="17"/>
      <c r="BF2658" s="3"/>
      <c r="BG2658" s="3"/>
      <c r="BH2658" s="3"/>
      <c r="BI2658" s="2"/>
      <c r="BJ2658" s="3"/>
      <c r="BK2658" s="3"/>
      <c r="BL2658" s="3"/>
      <c r="BM2658" s="2"/>
      <c r="BN2658" s="2"/>
      <c r="BO2658" s="2"/>
      <c r="BP2658" s="2"/>
      <c r="BQ2658" s="3"/>
      <c r="BR2658" s="3"/>
      <c r="BS2658" s="3"/>
      <c r="BT2658" s="3"/>
      <c r="BU2658" s="3"/>
      <c r="BV2658" s="3"/>
      <c r="BW2658" s="18"/>
      <c r="BX2658" s="17"/>
      <c r="BY2658" s="3"/>
      <c r="BZ2658" s="3"/>
      <c r="CA2658" s="3"/>
      <c r="CB2658" s="18"/>
      <c r="CC2658" s="17"/>
      <c r="CD2658" s="19"/>
      <c r="CE2658" s="3"/>
      <c r="CF2658" s="3"/>
      <c r="CG2658" s="3"/>
      <c r="CH2658" s="3"/>
      <c r="CI2658" s="3"/>
      <c r="CJ2658" s="3"/>
      <c r="CK2658" s="3"/>
      <c r="CL2658" s="3"/>
      <c r="CM2658" s="3"/>
      <c r="CN2658" s="3"/>
      <c r="CO2658" s="3"/>
      <c r="CP2658" s="3"/>
      <c r="CQ2658" s="3"/>
      <c r="CR2658" s="3"/>
      <c r="CS2658" s="18"/>
      <c r="CT2658" s="3"/>
      <c r="CU2658" s="3"/>
      <c r="CV2658" s="3"/>
      <c r="CW2658" s="3"/>
      <c r="CX2658" s="3"/>
      <c r="CY2658" s="3"/>
      <c r="CZ2658" s="3"/>
      <c r="DA2658" s="3"/>
      <c r="DB2658" s="3"/>
      <c r="DC2658" s="3"/>
      <c r="DD2658" s="3"/>
      <c r="DE2658" s="3"/>
      <c r="DF2658" s="3"/>
      <c r="DG2658" s="3"/>
      <c r="DH2658" s="3"/>
      <c r="DI2658" s="3"/>
      <c r="DJ2658" s="3"/>
      <c r="DK2658" s="3"/>
      <c r="DL2658" s="3"/>
      <c r="DM2658" s="3"/>
      <c r="DN2658" s="3"/>
      <c r="DO2658" s="5"/>
      <c r="DP2658" s="5"/>
    </row>
    <row r="2659" spans="1:120" ht="30" customHeight="1">
      <c r="A2659" s="66"/>
      <c r="B2659" s="66"/>
      <c r="C2659" s="12"/>
      <c r="D2659" s="3"/>
      <c r="E2659" s="3"/>
      <c r="F2659" s="3"/>
      <c r="G2659" s="68"/>
      <c r="H2659" s="3"/>
      <c r="I2659" s="8"/>
      <c r="J2659" s="66"/>
      <c r="K2659" s="66"/>
      <c r="L2659" s="66"/>
      <c r="M2659" s="66"/>
      <c r="N2659" s="3"/>
      <c r="O2659" s="3"/>
      <c r="P2659" s="2"/>
      <c r="Q2659" s="40" t="s">
        <v>186</v>
      </c>
      <c r="R2659" s="14" t="s">
        <v>7585</v>
      </c>
      <c r="AO2659" s="15"/>
      <c r="AP2659" s="15"/>
      <c r="AQ2659" s="15"/>
      <c r="AR2659" s="15"/>
      <c r="AS2659" s="15"/>
      <c r="AT2659" s="15"/>
      <c r="AU2659" s="15"/>
      <c r="AV2659" s="15"/>
      <c r="AW2659" s="15"/>
      <c r="AX2659" s="16"/>
      <c r="AY2659" s="3"/>
      <c r="AZ2659" s="3"/>
      <c r="BA2659" s="3"/>
      <c r="BB2659" s="3"/>
      <c r="BC2659" s="3"/>
      <c r="BD2659" s="17"/>
      <c r="BE2659" s="17"/>
      <c r="BF2659" s="3"/>
      <c r="BG2659" s="3"/>
      <c r="BH2659" s="3"/>
      <c r="BI2659" s="2"/>
      <c r="BJ2659" s="3"/>
      <c r="BK2659" s="3"/>
      <c r="BL2659" s="3"/>
      <c r="BM2659" s="2"/>
      <c r="BN2659" s="2"/>
      <c r="BO2659" s="2"/>
      <c r="BP2659" s="2"/>
      <c r="BQ2659" s="3"/>
      <c r="BR2659" s="3"/>
      <c r="BS2659" s="3"/>
      <c r="BT2659" s="3"/>
      <c r="BU2659" s="3"/>
      <c r="BV2659" s="3"/>
      <c r="BW2659" s="18"/>
      <c r="BX2659" s="17"/>
      <c r="BY2659" s="3"/>
      <c r="BZ2659" s="3"/>
      <c r="CA2659" s="3"/>
      <c r="CB2659" s="18"/>
      <c r="CC2659" s="17"/>
      <c r="CD2659" s="19"/>
      <c r="CE2659" s="3"/>
      <c r="CF2659" s="3"/>
      <c r="CG2659" s="3"/>
      <c r="CH2659" s="3"/>
      <c r="CI2659" s="3"/>
      <c r="CJ2659" s="3"/>
      <c r="CK2659" s="3"/>
      <c r="CL2659" s="3"/>
      <c r="CM2659" s="3"/>
      <c r="CN2659" s="3"/>
      <c r="CO2659" s="3"/>
      <c r="CP2659" s="3"/>
      <c r="CQ2659" s="3"/>
      <c r="CR2659" s="3"/>
      <c r="CS2659" s="18"/>
      <c r="CT2659" s="3"/>
      <c r="CU2659" s="3"/>
      <c r="CV2659" s="3"/>
      <c r="CW2659" s="3"/>
      <c r="CX2659" s="3"/>
      <c r="CY2659" s="3"/>
      <c r="CZ2659" s="3"/>
      <c r="DA2659" s="3"/>
      <c r="DB2659" s="3"/>
      <c r="DC2659" s="3"/>
      <c r="DD2659" s="3"/>
      <c r="DE2659" s="3"/>
      <c r="DF2659" s="3"/>
      <c r="DG2659" s="3"/>
      <c r="DH2659" s="3"/>
      <c r="DI2659" s="3"/>
      <c r="DJ2659" s="3"/>
      <c r="DK2659" s="3"/>
      <c r="DL2659" s="3"/>
      <c r="DM2659" s="3"/>
      <c r="DN2659" s="3"/>
      <c r="DO2659" s="5"/>
      <c r="DP2659" s="5"/>
    </row>
    <row r="2660" spans="1:120" ht="30" customHeight="1">
      <c r="A2660" s="66"/>
      <c r="B2660" s="66"/>
      <c r="C2660" s="12"/>
      <c r="D2660" s="3"/>
      <c r="E2660" s="3"/>
      <c r="F2660" s="3"/>
      <c r="G2660" s="68"/>
      <c r="H2660" s="3"/>
      <c r="I2660" s="8"/>
      <c r="J2660" s="66"/>
      <c r="K2660" s="66"/>
      <c r="L2660" s="66"/>
      <c r="M2660" s="66"/>
      <c r="N2660" s="3"/>
      <c r="O2660" s="3"/>
      <c r="P2660" s="2"/>
      <c r="Q2660" s="40" t="s">
        <v>188</v>
      </c>
      <c r="R2660" s="14" t="s">
        <v>7586</v>
      </c>
      <c r="AO2660" s="15"/>
      <c r="AP2660" s="15"/>
      <c r="AQ2660" s="15"/>
      <c r="AR2660" s="15"/>
      <c r="AS2660" s="15"/>
      <c r="AT2660" s="15"/>
      <c r="AU2660" s="15"/>
      <c r="AV2660" s="15"/>
      <c r="AW2660" s="15"/>
      <c r="AX2660" s="16"/>
      <c r="AY2660" s="3"/>
      <c r="AZ2660" s="3"/>
      <c r="BA2660" s="3"/>
      <c r="BB2660" s="3"/>
      <c r="BC2660" s="3"/>
      <c r="BD2660" s="17"/>
      <c r="BE2660" s="17"/>
      <c r="BF2660" s="3"/>
      <c r="BG2660" s="3"/>
      <c r="BH2660" s="3"/>
      <c r="BI2660" s="2"/>
      <c r="BJ2660" s="3"/>
      <c r="BK2660" s="3"/>
      <c r="BL2660" s="3"/>
      <c r="BM2660" s="2"/>
      <c r="BN2660" s="2"/>
      <c r="BO2660" s="2"/>
      <c r="BP2660" s="2"/>
      <c r="BQ2660" s="3"/>
      <c r="BR2660" s="3"/>
      <c r="BS2660" s="3"/>
      <c r="BT2660" s="3"/>
      <c r="BU2660" s="3"/>
      <c r="BV2660" s="3"/>
      <c r="BW2660" s="18"/>
      <c r="BX2660" s="17"/>
      <c r="BY2660" s="3"/>
      <c r="BZ2660" s="3"/>
      <c r="CA2660" s="3"/>
      <c r="CB2660" s="18"/>
      <c r="CC2660" s="17"/>
      <c r="CD2660" s="19"/>
      <c r="CE2660" s="3"/>
      <c r="CF2660" s="3"/>
      <c r="CG2660" s="3"/>
      <c r="CH2660" s="3"/>
      <c r="CI2660" s="3"/>
      <c r="CJ2660" s="3"/>
      <c r="CK2660" s="3"/>
      <c r="CL2660" s="3"/>
      <c r="CM2660" s="3"/>
      <c r="CN2660" s="3"/>
      <c r="CO2660" s="3"/>
      <c r="CP2660" s="3"/>
      <c r="CQ2660" s="3"/>
      <c r="CR2660" s="3"/>
      <c r="CS2660" s="18"/>
      <c r="CT2660" s="3"/>
      <c r="CU2660" s="3"/>
      <c r="CV2660" s="3"/>
      <c r="CW2660" s="3"/>
      <c r="CX2660" s="3"/>
      <c r="CY2660" s="3"/>
      <c r="CZ2660" s="3"/>
      <c r="DA2660" s="3"/>
      <c r="DB2660" s="3"/>
      <c r="DC2660" s="3"/>
      <c r="DD2660" s="3"/>
      <c r="DE2660" s="3"/>
      <c r="DF2660" s="3"/>
      <c r="DG2660" s="3"/>
      <c r="DH2660" s="3"/>
      <c r="DI2660" s="3"/>
      <c r="DJ2660" s="3"/>
      <c r="DK2660" s="3"/>
      <c r="DL2660" s="3"/>
      <c r="DM2660" s="3"/>
      <c r="DN2660" s="3"/>
      <c r="DO2660" s="5"/>
      <c r="DP2660" s="5"/>
    </row>
    <row r="2661" spans="1:120" ht="30" customHeight="1">
      <c r="A2661" s="66"/>
      <c r="B2661" s="66"/>
      <c r="C2661" s="12"/>
      <c r="D2661" s="3"/>
      <c r="E2661" s="3"/>
      <c r="F2661" s="3"/>
      <c r="G2661" s="69"/>
      <c r="H2661" s="3"/>
      <c r="I2661" s="8"/>
      <c r="J2661" s="66"/>
      <c r="K2661" s="66"/>
      <c r="L2661" s="66"/>
      <c r="M2661" s="66"/>
      <c r="N2661" s="3"/>
      <c r="O2661" s="3"/>
      <c r="P2661" s="2"/>
      <c r="Q2661" s="40" t="s">
        <v>190</v>
      </c>
      <c r="R2661" s="14" t="s">
        <v>7587</v>
      </c>
      <c r="AO2661" s="15"/>
      <c r="AP2661" s="15"/>
      <c r="AQ2661" s="15"/>
      <c r="AR2661" s="15"/>
      <c r="AS2661" s="15"/>
      <c r="AT2661" s="15"/>
      <c r="AU2661" s="15"/>
      <c r="AV2661" s="15"/>
      <c r="AW2661" s="15"/>
      <c r="AX2661" s="16"/>
      <c r="AY2661" s="3"/>
      <c r="AZ2661" s="3"/>
      <c r="BA2661" s="3"/>
      <c r="BB2661" s="3"/>
      <c r="BC2661" s="3"/>
      <c r="BD2661" s="17"/>
      <c r="BE2661" s="17"/>
      <c r="BF2661" s="3"/>
      <c r="BG2661" s="3"/>
      <c r="BH2661" s="3"/>
      <c r="BI2661" s="2"/>
      <c r="BJ2661" s="3"/>
      <c r="BK2661" s="3"/>
      <c r="BL2661" s="3"/>
      <c r="BM2661" s="2"/>
      <c r="BN2661" s="2"/>
      <c r="BO2661" s="2"/>
      <c r="BP2661" s="2"/>
      <c r="BQ2661" s="3"/>
      <c r="BR2661" s="3"/>
      <c r="BS2661" s="3"/>
      <c r="BT2661" s="3"/>
      <c r="BU2661" s="3"/>
      <c r="BV2661" s="3"/>
      <c r="BW2661" s="18"/>
      <c r="BX2661" s="17"/>
      <c r="BY2661" s="3"/>
      <c r="BZ2661" s="3"/>
      <c r="CA2661" s="3"/>
      <c r="CB2661" s="18"/>
      <c r="CC2661" s="17"/>
      <c r="CD2661" s="19"/>
      <c r="CE2661" s="3"/>
      <c r="CF2661" s="3"/>
      <c r="CG2661" s="3"/>
      <c r="CH2661" s="3"/>
      <c r="CI2661" s="3"/>
      <c r="CJ2661" s="3"/>
      <c r="CK2661" s="3"/>
      <c r="CL2661" s="3"/>
      <c r="CM2661" s="3"/>
      <c r="CN2661" s="3"/>
      <c r="CO2661" s="3"/>
      <c r="CP2661" s="3"/>
      <c r="CQ2661" s="3"/>
      <c r="CR2661" s="3"/>
      <c r="CS2661" s="18"/>
      <c r="CT2661" s="3"/>
      <c r="CU2661" s="3"/>
      <c r="CV2661" s="3"/>
      <c r="CW2661" s="3"/>
      <c r="CX2661" s="3"/>
      <c r="CY2661" s="3"/>
      <c r="CZ2661" s="3"/>
      <c r="DA2661" s="3"/>
      <c r="DB2661" s="3"/>
      <c r="DC2661" s="3"/>
      <c r="DD2661" s="3"/>
      <c r="DE2661" s="3"/>
      <c r="DF2661" s="3"/>
      <c r="DG2661" s="3"/>
      <c r="DH2661" s="3"/>
      <c r="DI2661" s="3"/>
      <c r="DJ2661" s="3"/>
      <c r="DK2661" s="3"/>
      <c r="DL2661" s="3"/>
      <c r="DM2661" s="3"/>
      <c r="DN2661" s="3"/>
      <c r="DO2661" s="5"/>
      <c r="DP2661" s="5"/>
    </row>
    <row r="2662" spans="1:120" ht="15" customHeight="1">
      <c r="A2662" s="20"/>
      <c r="B2662" s="20"/>
      <c r="C2662" s="20"/>
      <c r="D2662" s="20"/>
      <c r="E2662" s="20"/>
      <c r="F2662" s="20"/>
      <c r="G2662" s="20"/>
      <c r="H2662" s="20"/>
      <c r="I2662" s="20"/>
      <c r="J2662" s="21"/>
      <c r="K2662" s="20"/>
      <c r="L2662" s="20"/>
      <c r="M2662" s="20"/>
      <c r="N2662" s="20"/>
      <c r="O2662" s="20"/>
      <c r="P2662" s="21"/>
      <c r="Q2662" s="21"/>
      <c r="R2662" s="21"/>
      <c r="S2662" s="23"/>
      <c r="T2662" s="23"/>
      <c r="U2662" s="23"/>
      <c r="V2662" s="23"/>
      <c r="W2662" s="23"/>
      <c r="X2662" s="23"/>
      <c r="Y2662" s="23"/>
      <c r="Z2662" s="23"/>
      <c r="AA2662" s="23"/>
      <c r="AB2662" s="23"/>
      <c r="AC2662" s="23"/>
      <c r="AD2662" s="23"/>
      <c r="AE2662" s="23"/>
      <c r="AF2662" s="23"/>
      <c r="AG2662" s="23"/>
      <c r="AH2662" s="23"/>
      <c r="AI2662" s="23"/>
      <c r="AJ2662" s="23"/>
      <c r="AK2662" s="23"/>
      <c r="AL2662" s="23"/>
      <c r="AM2662" s="23"/>
      <c r="AN2662" s="23"/>
      <c r="AO2662" s="24"/>
      <c r="AP2662" s="24"/>
      <c r="AQ2662" s="24"/>
      <c r="AR2662" s="24"/>
      <c r="AS2662" s="24"/>
      <c r="AT2662" s="24"/>
      <c r="AU2662" s="24"/>
      <c r="AV2662" s="24"/>
      <c r="AW2662" s="24"/>
      <c r="AX2662" s="25"/>
      <c r="AY2662" s="20"/>
      <c r="AZ2662" s="20"/>
      <c r="BA2662" s="20"/>
      <c r="BB2662" s="20"/>
      <c r="BC2662" s="20"/>
      <c r="BD2662" s="26"/>
      <c r="BE2662" s="26"/>
      <c r="BF2662" s="20"/>
      <c r="BG2662" s="20"/>
      <c r="BH2662" s="20"/>
      <c r="BI2662" s="21"/>
      <c r="BJ2662" s="20"/>
      <c r="BK2662" s="20"/>
      <c r="BL2662" s="20"/>
      <c r="BM2662" s="21"/>
      <c r="BN2662" s="21"/>
      <c r="BO2662" s="21"/>
      <c r="BP2662" s="21"/>
      <c r="BQ2662" s="20"/>
      <c r="BR2662" s="20"/>
      <c r="BS2662" s="20"/>
      <c r="BT2662" s="20"/>
      <c r="BU2662" s="20"/>
      <c r="BV2662" s="20"/>
      <c r="BW2662" s="27"/>
      <c r="BX2662" s="26"/>
      <c r="BY2662" s="20"/>
      <c r="BZ2662" s="20"/>
      <c r="CA2662" s="20"/>
      <c r="CB2662" s="27"/>
      <c r="CC2662" s="26"/>
      <c r="CD2662" s="28"/>
      <c r="CE2662" s="20"/>
      <c r="CF2662" s="20"/>
      <c r="CG2662" s="20"/>
      <c r="CH2662" s="20"/>
      <c r="CI2662" s="20"/>
      <c r="CJ2662" s="20"/>
      <c r="CK2662" s="20"/>
      <c r="CL2662" s="20"/>
      <c r="CM2662" s="20"/>
      <c r="CN2662" s="20"/>
      <c r="CO2662" s="20"/>
      <c r="CP2662" s="20"/>
      <c r="CQ2662" s="20"/>
      <c r="CR2662" s="20"/>
      <c r="CS2662" s="27"/>
      <c r="CT2662" s="20"/>
      <c r="CU2662" s="20"/>
      <c r="CV2662" s="20"/>
      <c r="CW2662" s="20"/>
      <c r="CX2662" s="20"/>
      <c r="CY2662" s="20"/>
      <c r="CZ2662" s="20"/>
      <c r="DA2662" s="20"/>
      <c r="DB2662" s="20"/>
      <c r="DC2662" s="20"/>
      <c r="DD2662" s="20"/>
      <c r="DE2662" s="20"/>
      <c r="DF2662" s="20"/>
      <c r="DG2662" s="20"/>
      <c r="DH2662" s="20"/>
      <c r="DI2662" s="20"/>
      <c r="DJ2662" s="20"/>
      <c r="DK2662" s="20"/>
      <c r="DL2662" s="20"/>
      <c r="DM2662" s="20"/>
      <c r="DN2662" s="20"/>
      <c r="DO2662" s="29"/>
      <c r="DP2662" s="29"/>
    </row>
    <row r="2663" spans="1:120" ht="30" customHeight="1">
      <c r="A2663" s="65">
        <v>382</v>
      </c>
      <c r="B2663" s="65">
        <v>321</v>
      </c>
      <c r="C2663" s="32" t="s">
        <v>4762</v>
      </c>
      <c r="D2663" s="3">
        <v>4</v>
      </c>
      <c r="E2663" s="3">
        <v>2</v>
      </c>
      <c r="F2663" s="3"/>
      <c r="G2663" s="76" t="s">
        <v>6134</v>
      </c>
      <c r="H2663" s="3" t="s">
        <v>157</v>
      </c>
      <c r="I2663" s="62"/>
      <c r="J2663" s="70" t="s">
        <v>7588</v>
      </c>
      <c r="K2663" s="65">
        <v>225</v>
      </c>
      <c r="L2663" s="65">
        <v>2584</v>
      </c>
      <c r="M2663" s="65" t="s">
        <v>227</v>
      </c>
      <c r="N2663" s="3" t="s">
        <v>281</v>
      </c>
      <c r="O2663" s="15" t="s">
        <v>120</v>
      </c>
      <c r="P2663" s="30"/>
      <c r="Q2663" s="40" t="s">
        <v>159</v>
      </c>
      <c r="R2663" s="14" t="s">
        <v>7589</v>
      </c>
      <c r="AO2663" s="15">
        <v>5</v>
      </c>
      <c r="AP2663" s="15">
        <v>6</v>
      </c>
      <c r="AQ2663" s="15">
        <v>4</v>
      </c>
      <c r="AR2663" s="15">
        <v>7</v>
      </c>
      <c r="AS2663" s="15">
        <v>5</v>
      </c>
      <c r="AT2663" s="15">
        <v>7</v>
      </c>
      <c r="AU2663" s="15">
        <v>7</v>
      </c>
      <c r="AV2663" s="15">
        <v>7</v>
      </c>
      <c r="AW2663" s="15">
        <v>7</v>
      </c>
      <c r="AX2663" s="16">
        <f>AVERAGE(AO2663:AW2663)</f>
        <v>6.1111111111111107</v>
      </c>
      <c r="AY2663" s="3">
        <v>32</v>
      </c>
      <c r="AZ2663" s="3">
        <v>20</v>
      </c>
      <c r="BA2663" s="3">
        <v>24</v>
      </c>
      <c r="BB2663" s="3">
        <v>18</v>
      </c>
      <c r="BC2663" s="3">
        <v>94</v>
      </c>
      <c r="BD2663" s="17">
        <v>0.95820000000000005</v>
      </c>
      <c r="BE2663" s="17">
        <v>0.83000000000000007</v>
      </c>
      <c r="BF2663" s="3" t="s">
        <v>337</v>
      </c>
      <c r="BG2663" s="3" t="s">
        <v>123</v>
      </c>
      <c r="BH2663" s="3">
        <v>7980403828</v>
      </c>
      <c r="BI2663" s="2" t="s">
        <v>7590</v>
      </c>
      <c r="BJ2663" s="3" t="s">
        <v>7591</v>
      </c>
      <c r="BK2663" s="3">
        <v>21</v>
      </c>
      <c r="BL2663" s="3" t="s">
        <v>671</v>
      </c>
      <c r="BM2663" s="2" t="s">
        <v>7592</v>
      </c>
      <c r="BN2663" s="2" t="s">
        <v>202</v>
      </c>
      <c r="BO2663" s="2" t="s">
        <v>7593</v>
      </c>
      <c r="BP2663" s="2" t="s">
        <v>204</v>
      </c>
      <c r="BQ2663" s="3"/>
      <c r="BR2663" s="3"/>
      <c r="BS2663" s="3" t="s">
        <v>659</v>
      </c>
      <c r="BT2663" s="3" t="s">
        <v>7594</v>
      </c>
      <c r="BU2663" s="3" t="s">
        <v>132</v>
      </c>
      <c r="BV2663" s="3" t="s">
        <v>133</v>
      </c>
      <c r="BW2663" s="18">
        <v>42009</v>
      </c>
      <c r="BX2663" s="17">
        <v>0.83599999999999997</v>
      </c>
      <c r="BY2663" s="3" t="s">
        <v>7595</v>
      </c>
      <c r="BZ2663" s="3" t="s">
        <v>132</v>
      </c>
      <c r="CA2663" s="3" t="s">
        <v>133</v>
      </c>
      <c r="CB2663" s="18">
        <v>42740</v>
      </c>
      <c r="CC2663" s="17">
        <v>82.4</v>
      </c>
      <c r="CD2663" s="19">
        <v>0.82400000000000007</v>
      </c>
      <c r="CE2663" s="3" t="s">
        <v>7596</v>
      </c>
      <c r="CF2663" s="3" t="s">
        <v>7597</v>
      </c>
      <c r="CG2663" s="3" t="s">
        <v>133</v>
      </c>
      <c r="CH2663" s="3" t="s">
        <v>238</v>
      </c>
      <c r="CI2663" s="3"/>
      <c r="CJ2663" s="3"/>
      <c r="CK2663" s="3"/>
      <c r="CL2663" s="3"/>
      <c r="CM2663" s="3"/>
      <c r="CN2663" s="3" t="s">
        <v>140</v>
      </c>
      <c r="CO2663" s="3" t="s">
        <v>175</v>
      </c>
      <c r="CP2663" s="3" t="s">
        <v>175</v>
      </c>
      <c r="CQ2663" s="3"/>
      <c r="CR2663" s="3"/>
      <c r="CS2663" s="3"/>
      <c r="CT2663" s="3"/>
      <c r="CU2663" s="3"/>
      <c r="CV2663" s="3" t="s">
        <v>7598</v>
      </c>
      <c r="CW2663" s="3"/>
      <c r="CX2663" s="3" t="s">
        <v>120</v>
      </c>
      <c r="CY2663" s="3"/>
      <c r="CZ2663" s="3"/>
      <c r="DA2663" s="3" t="s">
        <v>961</v>
      </c>
      <c r="DB2663" s="3"/>
      <c r="DC2663" s="3" t="s">
        <v>7599</v>
      </c>
      <c r="DD2663" s="3">
        <v>700150</v>
      </c>
      <c r="DE2663" s="3" t="s">
        <v>181</v>
      </c>
      <c r="DF2663" s="3" t="s">
        <v>245</v>
      </c>
      <c r="DG2663" s="3"/>
      <c r="DH2663" s="3"/>
      <c r="DI2663" s="3"/>
      <c r="DJ2663" s="3"/>
      <c r="DK2663" s="3"/>
      <c r="DL2663" s="3"/>
      <c r="DM2663" s="3"/>
      <c r="DN2663" s="3"/>
      <c r="DO2663" s="5"/>
      <c r="DP2663" s="5"/>
    </row>
    <row r="2664" spans="1:120" ht="30" customHeight="1">
      <c r="A2664" s="66"/>
      <c r="B2664" s="66"/>
      <c r="C2664" s="32"/>
      <c r="D2664" s="3"/>
      <c r="E2664" s="3"/>
      <c r="F2664" s="3"/>
      <c r="G2664" s="68"/>
      <c r="H2664" s="3"/>
      <c r="I2664" s="62"/>
      <c r="J2664" s="66"/>
      <c r="K2664" s="66"/>
      <c r="L2664" s="66"/>
      <c r="M2664" s="66"/>
      <c r="N2664" s="3"/>
      <c r="O2664" s="15"/>
      <c r="P2664" s="30"/>
      <c r="Q2664" s="40" t="s">
        <v>182</v>
      </c>
      <c r="R2664" s="14" t="s">
        <v>7600</v>
      </c>
      <c r="AO2664" s="15"/>
      <c r="AP2664" s="15"/>
      <c r="AQ2664" s="15"/>
      <c r="AR2664" s="15"/>
      <c r="AS2664" s="15"/>
      <c r="AT2664" s="15"/>
      <c r="AU2664" s="15"/>
      <c r="AV2664" s="15"/>
      <c r="AW2664" s="15"/>
      <c r="AX2664" s="16"/>
      <c r="AY2664" s="3"/>
      <c r="AZ2664" s="3"/>
      <c r="BA2664" s="3"/>
      <c r="BB2664" s="3"/>
      <c r="BC2664" s="3"/>
      <c r="BD2664" s="17"/>
      <c r="BE2664" s="17"/>
      <c r="BF2664" s="3"/>
      <c r="BG2664" s="3"/>
      <c r="BH2664" s="3"/>
      <c r="BI2664" s="2"/>
      <c r="BJ2664" s="3"/>
      <c r="BK2664" s="3"/>
      <c r="BL2664" s="3"/>
      <c r="BM2664" s="2"/>
      <c r="BN2664" s="2"/>
      <c r="BO2664" s="2"/>
      <c r="BP2664" s="2"/>
      <c r="BQ2664" s="3"/>
      <c r="BR2664" s="3"/>
      <c r="BS2664" s="3"/>
      <c r="BT2664" s="3"/>
      <c r="BU2664" s="3"/>
      <c r="BV2664" s="3"/>
      <c r="BW2664" s="18"/>
      <c r="BX2664" s="17"/>
      <c r="BY2664" s="3"/>
      <c r="BZ2664" s="3"/>
      <c r="CA2664" s="3"/>
      <c r="CB2664" s="18"/>
      <c r="CC2664" s="17"/>
      <c r="CD2664" s="19"/>
      <c r="CE2664" s="3"/>
      <c r="CF2664" s="3"/>
      <c r="CG2664" s="3"/>
      <c r="CH2664" s="3"/>
      <c r="CI2664" s="3"/>
      <c r="CJ2664" s="3"/>
      <c r="CK2664" s="3"/>
      <c r="CL2664" s="3"/>
      <c r="CM2664" s="3"/>
      <c r="CN2664" s="3"/>
      <c r="CO2664" s="3"/>
      <c r="CP2664" s="3"/>
      <c r="CQ2664" s="3"/>
      <c r="CR2664" s="3"/>
      <c r="CS2664" s="3"/>
      <c r="CT2664" s="3"/>
      <c r="CU2664" s="3"/>
      <c r="CV2664" s="3"/>
      <c r="CW2664" s="3"/>
      <c r="CX2664" s="3"/>
      <c r="CY2664" s="3"/>
      <c r="CZ2664" s="3"/>
      <c r="DA2664" s="3"/>
      <c r="DB2664" s="3"/>
      <c r="DC2664" s="3"/>
      <c r="DD2664" s="3"/>
      <c r="DE2664" s="3"/>
      <c r="DF2664" s="3"/>
      <c r="DG2664" s="3"/>
      <c r="DH2664" s="3"/>
      <c r="DI2664" s="3"/>
      <c r="DJ2664" s="3"/>
      <c r="DK2664" s="3"/>
      <c r="DL2664" s="3"/>
      <c r="DM2664" s="3"/>
      <c r="DN2664" s="3"/>
      <c r="DO2664" s="5"/>
      <c r="DP2664" s="5"/>
    </row>
    <row r="2665" spans="1:120" ht="30" customHeight="1">
      <c r="A2665" s="66"/>
      <c r="B2665" s="66"/>
      <c r="C2665" s="32"/>
      <c r="D2665" s="3"/>
      <c r="E2665" s="3"/>
      <c r="F2665" s="3"/>
      <c r="G2665" s="68"/>
      <c r="H2665" s="3"/>
      <c r="I2665" s="62"/>
      <c r="J2665" s="66"/>
      <c r="K2665" s="66"/>
      <c r="L2665" s="66"/>
      <c r="M2665" s="66"/>
      <c r="N2665" s="3"/>
      <c r="O2665" s="15"/>
      <c r="P2665" s="30"/>
      <c r="Q2665" s="40" t="s">
        <v>184</v>
      </c>
      <c r="R2665" s="14" t="s">
        <v>7601</v>
      </c>
      <c r="AO2665" s="15"/>
      <c r="AP2665" s="15"/>
      <c r="AQ2665" s="15"/>
      <c r="AR2665" s="15"/>
      <c r="AS2665" s="15"/>
      <c r="AT2665" s="15"/>
      <c r="AU2665" s="15"/>
      <c r="AV2665" s="15"/>
      <c r="AW2665" s="15"/>
      <c r="AX2665" s="16"/>
      <c r="AY2665" s="3"/>
      <c r="AZ2665" s="3"/>
      <c r="BA2665" s="3"/>
      <c r="BB2665" s="3"/>
      <c r="BC2665" s="3"/>
      <c r="BD2665" s="17"/>
      <c r="BE2665" s="17"/>
      <c r="BF2665" s="3"/>
      <c r="BG2665" s="3"/>
      <c r="BH2665" s="3"/>
      <c r="BI2665" s="2"/>
      <c r="BJ2665" s="3"/>
      <c r="BK2665" s="3"/>
      <c r="BL2665" s="3"/>
      <c r="BM2665" s="2"/>
      <c r="BN2665" s="2"/>
      <c r="BO2665" s="2"/>
      <c r="BP2665" s="2"/>
      <c r="BQ2665" s="3"/>
      <c r="BR2665" s="3"/>
      <c r="BS2665" s="3"/>
      <c r="BT2665" s="3"/>
      <c r="BU2665" s="3"/>
      <c r="BV2665" s="3"/>
      <c r="BW2665" s="18"/>
      <c r="BX2665" s="17"/>
      <c r="BY2665" s="3"/>
      <c r="BZ2665" s="3"/>
      <c r="CA2665" s="3"/>
      <c r="CB2665" s="18"/>
      <c r="CC2665" s="17"/>
      <c r="CD2665" s="19"/>
      <c r="CE2665" s="3"/>
      <c r="CF2665" s="3"/>
      <c r="CG2665" s="3"/>
      <c r="CH2665" s="3"/>
      <c r="CI2665" s="3"/>
      <c r="CJ2665" s="3"/>
      <c r="CK2665" s="3"/>
      <c r="CL2665" s="3"/>
      <c r="CM2665" s="3"/>
      <c r="CN2665" s="3"/>
      <c r="CO2665" s="3"/>
      <c r="CP2665" s="3"/>
      <c r="CQ2665" s="3"/>
      <c r="CR2665" s="3"/>
      <c r="CS2665" s="3"/>
      <c r="CT2665" s="3"/>
      <c r="CU2665" s="3"/>
      <c r="CV2665" s="3"/>
      <c r="CW2665" s="3"/>
      <c r="CX2665" s="3"/>
      <c r="CY2665" s="3"/>
      <c r="CZ2665" s="3"/>
      <c r="DA2665" s="3"/>
      <c r="DB2665" s="3"/>
      <c r="DC2665" s="3"/>
      <c r="DD2665" s="3"/>
      <c r="DE2665" s="3"/>
      <c r="DF2665" s="3"/>
      <c r="DG2665" s="3"/>
      <c r="DH2665" s="3"/>
      <c r="DI2665" s="3"/>
      <c r="DJ2665" s="3"/>
      <c r="DK2665" s="3"/>
      <c r="DL2665" s="3"/>
      <c r="DM2665" s="3"/>
      <c r="DN2665" s="3"/>
      <c r="DO2665" s="5"/>
      <c r="DP2665" s="5"/>
    </row>
    <row r="2666" spans="1:120" ht="30" customHeight="1">
      <c r="A2666" s="66"/>
      <c r="B2666" s="66"/>
      <c r="C2666" s="32"/>
      <c r="D2666" s="3"/>
      <c r="E2666" s="3"/>
      <c r="F2666" s="3"/>
      <c r="G2666" s="68"/>
      <c r="H2666" s="3"/>
      <c r="I2666" s="62"/>
      <c r="J2666" s="66"/>
      <c r="K2666" s="66"/>
      <c r="L2666" s="66"/>
      <c r="M2666" s="66"/>
      <c r="N2666" s="3"/>
      <c r="O2666" s="15"/>
      <c r="P2666" s="30"/>
      <c r="Q2666" s="40" t="s">
        <v>186</v>
      </c>
      <c r="R2666" s="14" t="s">
        <v>7602</v>
      </c>
      <c r="AO2666" s="15"/>
      <c r="AP2666" s="15"/>
      <c r="AQ2666" s="15"/>
      <c r="AR2666" s="15"/>
      <c r="AS2666" s="15"/>
      <c r="AT2666" s="15"/>
      <c r="AU2666" s="15"/>
      <c r="AV2666" s="15"/>
      <c r="AW2666" s="15"/>
      <c r="AX2666" s="16"/>
      <c r="AY2666" s="3"/>
      <c r="AZ2666" s="3"/>
      <c r="BA2666" s="3"/>
      <c r="BB2666" s="3"/>
      <c r="BC2666" s="3"/>
      <c r="BD2666" s="17"/>
      <c r="BE2666" s="17"/>
      <c r="BF2666" s="3"/>
      <c r="BG2666" s="3"/>
      <c r="BH2666" s="3"/>
      <c r="BI2666" s="2"/>
      <c r="BJ2666" s="3"/>
      <c r="BK2666" s="3"/>
      <c r="BL2666" s="3"/>
      <c r="BM2666" s="2"/>
      <c r="BN2666" s="2"/>
      <c r="BO2666" s="2"/>
      <c r="BP2666" s="2"/>
      <c r="BQ2666" s="3"/>
      <c r="BR2666" s="3"/>
      <c r="BS2666" s="3"/>
      <c r="BT2666" s="3"/>
      <c r="BU2666" s="3"/>
      <c r="BV2666" s="3"/>
      <c r="BW2666" s="18"/>
      <c r="BX2666" s="17"/>
      <c r="BY2666" s="3"/>
      <c r="BZ2666" s="3"/>
      <c r="CA2666" s="3"/>
      <c r="CB2666" s="18"/>
      <c r="CC2666" s="17"/>
      <c r="CD2666" s="19"/>
      <c r="CE2666" s="3"/>
      <c r="CF2666" s="3"/>
      <c r="CG2666" s="3"/>
      <c r="CH2666" s="3"/>
      <c r="CI2666" s="3"/>
      <c r="CJ2666" s="3"/>
      <c r="CK2666" s="3"/>
      <c r="CL2666" s="3"/>
      <c r="CM2666" s="3"/>
      <c r="CN2666" s="3"/>
      <c r="CO2666" s="3"/>
      <c r="CP2666" s="3"/>
      <c r="CQ2666" s="3"/>
      <c r="CR2666" s="3"/>
      <c r="CS2666" s="3"/>
      <c r="CT2666" s="3"/>
      <c r="CU2666" s="3"/>
      <c r="CV2666" s="3"/>
      <c r="CW2666" s="3"/>
      <c r="CX2666" s="3"/>
      <c r="CY2666" s="3"/>
      <c r="CZ2666" s="3"/>
      <c r="DA2666" s="3"/>
      <c r="DB2666" s="3"/>
      <c r="DC2666" s="3"/>
      <c r="DD2666" s="3"/>
      <c r="DE2666" s="3"/>
      <c r="DF2666" s="3"/>
      <c r="DG2666" s="3"/>
      <c r="DH2666" s="3"/>
      <c r="DI2666" s="3"/>
      <c r="DJ2666" s="3"/>
      <c r="DK2666" s="3"/>
      <c r="DL2666" s="3"/>
      <c r="DM2666" s="3"/>
      <c r="DN2666" s="3"/>
      <c r="DO2666" s="5"/>
      <c r="DP2666" s="5"/>
    </row>
    <row r="2667" spans="1:120" ht="30" customHeight="1">
      <c r="A2667" s="66"/>
      <c r="B2667" s="66"/>
      <c r="C2667" s="32"/>
      <c r="D2667" s="3"/>
      <c r="E2667" s="3"/>
      <c r="F2667" s="3"/>
      <c r="G2667" s="68"/>
      <c r="H2667" s="3"/>
      <c r="I2667" s="62"/>
      <c r="J2667" s="66"/>
      <c r="K2667" s="66"/>
      <c r="L2667" s="66"/>
      <c r="M2667" s="66"/>
      <c r="N2667" s="3"/>
      <c r="O2667" s="15"/>
      <c r="P2667" s="30"/>
      <c r="Q2667" s="40" t="s">
        <v>188</v>
      </c>
      <c r="R2667" s="14" t="s">
        <v>7603</v>
      </c>
      <c r="AO2667" s="15"/>
      <c r="AP2667" s="15"/>
      <c r="AQ2667" s="15"/>
      <c r="AR2667" s="15"/>
      <c r="AS2667" s="15"/>
      <c r="AT2667" s="15"/>
      <c r="AU2667" s="15"/>
      <c r="AV2667" s="15"/>
      <c r="AW2667" s="15"/>
      <c r="AX2667" s="16"/>
      <c r="AY2667" s="3"/>
      <c r="AZ2667" s="3"/>
      <c r="BA2667" s="3"/>
      <c r="BB2667" s="3"/>
      <c r="BC2667" s="3"/>
      <c r="BD2667" s="17"/>
      <c r="BE2667" s="17"/>
      <c r="BF2667" s="3"/>
      <c r="BG2667" s="3"/>
      <c r="BH2667" s="3"/>
      <c r="BI2667" s="2"/>
      <c r="BJ2667" s="3"/>
      <c r="BK2667" s="3"/>
      <c r="BL2667" s="3"/>
      <c r="BM2667" s="2"/>
      <c r="BN2667" s="2"/>
      <c r="BO2667" s="2"/>
      <c r="BP2667" s="2"/>
      <c r="BQ2667" s="3"/>
      <c r="BR2667" s="3"/>
      <c r="BS2667" s="3"/>
      <c r="BT2667" s="3"/>
      <c r="BU2667" s="3"/>
      <c r="BV2667" s="3"/>
      <c r="BW2667" s="18"/>
      <c r="BX2667" s="17"/>
      <c r="BY2667" s="3"/>
      <c r="BZ2667" s="3"/>
      <c r="CA2667" s="3"/>
      <c r="CB2667" s="18"/>
      <c r="CC2667" s="17"/>
      <c r="CD2667" s="19"/>
      <c r="CE2667" s="3"/>
      <c r="CF2667" s="3"/>
      <c r="CG2667" s="3"/>
      <c r="CH2667" s="3"/>
      <c r="CI2667" s="3"/>
      <c r="CJ2667" s="3"/>
      <c r="CK2667" s="3"/>
      <c r="CL2667" s="3"/>
      <c r="CM2667" s="3"/>
      <c r="CN2667" s="3"/>
      <c r="CO2667" s="3"/>
      <c r="CP2667" s="3"/>
      <c r="CQ2667" s="3"/>
      <c r="CR2667" s="3"/>
      <c r="CS2667" s="3"/>
      <c r="CT2667" s="3"/>
      <c r="CU2667" s="3"/>
      <c r="CV2667" s="3"/>
      <c r="CW2667" s="3"/>
      <c r="CX2667" s="3"/>
      <c r="CY2667" s="3"/>
      <c r="CZ2667" s="3"/>
      <c r="DA2667" s="3"/>
      <c r="DB2667" s="3"/>
      <c r="DC2667" s="3"/>
      <c r="DD2667" s="3"/>
      <c r="DE2667" s="3"/>
      <c r="DF2667" s="3"/>
      <c r="DG2667" s="3"/>
      <c r="DH2667" s="3"/>
      <c r="DI2667" s="3"/>
      <c r="DJ2667" s="3"/>
      <c r="DK2667" s="3"/>
      <c r="DL2667" s="3"/>
      <c r="DM2667" s="3"/>
      <c r="DN2667" s="3"/>
      <c r="DO2667" s="5"/>
      <c r="DP2667" s="5"/>
    </row>
    <row r="2668" spans="1:120" ht="30" customHeight="1">
      <c r="A2668" s="66"/>
      <c r="B2668" s="66"/>
      <c r="C2668" s="32"/>
      <c r="D2668" s="3"/>
      <c r="E2668" s="3"/>
      <c r="F2668" s="3"/>
      <c r="G2668" s="69"/>
      <c r="H2668" s="3"/>
      <c r="I2668" s="62"/>
      <c r="J2668" s="66"/>
      <c r="K2668" s="66"/>
      <c r="L2668" s="66"/>
      <c r="M2668" s="66"/>
      <c r="N2668" s="3"/>
      <c r="O2668" s="15"/>
      <c r="P2668" s="30"/>
      <c r="Q2668" s="40" t="s">
        <v>190</v>
      </c>
      <c r="R2668" s="14" t="s">
        <v>7604</v>
      </c>
      <c r="AO2668" s="15"/>
      <c r="AP2668" s="15"/>
      <c r="AQ2668" s="15"/>
      <c r="AR2668" s="15"/>
      <c r="AS2668" s="15"/>
      <c r="AT2668" s="15"/>
      <c r="AU2668" s="15"/>
      <c r="AV2668" s="15"/>
      <c r="AW2668" s="15"/>
      <c r="AX2668" s="16"/>
      <c r="AY2668" s="3"/>
      <c r="AZ2668" s="3"/>
      <c r="BA2668" s="3"/>
      <c r="BB2668" s="3"/>
      <c r="BC2668" s="3"/>
      <c r="BD2668" s="17"/>
      <c r="BE2668" s="17"/>
      <c r="BF2668" s="3"/>
      <c r="BG2668" s="3"/>
      <c r="BH2668" s="3"/>
      <c r="BI2668" s="2"/>
      <c r="BJ2668" s="3"/>
      <c r="BK2668" s="3"/>
      <c r="BL2668" s="3"/>
      <c r="BM2668" s="2"/>
      <c r="BN2668" s="2"/>
      <c r="BO2668" s="2"/>
      <c r="BP2668" s="2"/>
      <c r="BQ2668" s="3"/>
      <c r="BR2668" s="3"/>
      <c r="BS2668" s="3"/>
      <c r="BT2668" s="3"/>
      <c r="BU2668" s="3"/>
      <c r="BV2668" s="3"/>
      <c r="BW2668" s="18"/>
      <c r="BX2668" s="17"/>
      <c r="BY2668" s="3"/>
      <c r="BZ2668" s="3"/>
      <c r="CA2668" s="3"/>
      <c r="CB2668" s="18"/>
      <c r="CC2668" s="17"/>
      <c r="CD2668" s="19"/>
      <c r="CE2668" s="3"/>
      <c r="CF2668" s="3"/>
      <c r="CG2668" s="3"/>
      <c r="CH2668" s="3"/>
      <c r="CI2668" s="3"/>
      <c r="CJ2668" s="3"/>
      <c r="CK2668" s="3"/>
      <c r="CL2668" s="3"/>
      <c r="CM2668" s="3"/>
      <c r="CN2668" s="3"/>
      <c r="CO2668" s="3"/>
      <c r="CP2668" s="3"/>
      <c r="CQ2668" s="3"/>
      <c r="CR2668" s="3"/>
      <c r="CS2668" s="3"/>
      <c r="CT2668" s="3"/>
      <c r="CU2668" s="3"/>
      <c r="CV2668" s="3"/>
      <c r="CW2668" s="3"/>
      <c r="CX2668" s="3"/>
      <c r="CY2668" s="3"/>
      <c r="CZ2668" s="3"/>
      <c r="DA2668" s="3"/>
      <c r="DB2668" s="3"/>
      <c r="DC2668" s="3"/>
      <c r="DD2668" s="3"/>
      <c r="DE2668" s="3"/>
      <c r="DF2668" s="3"/>
      <c r="DG2668" s="3"/>
      <c r="DH2668" s="3"/>
      <c r="DI2668" s="3"/>
      <c r="DJ2668" s="3"/>
      <c r="DK2668" s="3"/>
      <c r="DL2668" s="3"/>
      <c r="DM2668" s="3"/>
      <c r="DN2668" s="3"/>
      <c r="DO2668" s="5"/>
      <c r="DP2668" s="5"/>
    </row>
    <row r="2669" spans="1:120" ht="13.5" customHeight="1">
      <c r="A2669" s="20"/>
      <c r="B2669" s="20"/>
      <c r="C2669" s="20"/>
      <c r="D2669" s="20"/>
      <c r="E2669" s="20"/>
      <c r="F2669" s="20"/>
      <c r="G2669" s="63"/>
      <c r="H2669" s="20"/>
      <c r="I2669" s="63"/>
      <c r="J2669" s="21"/>
      <c r="K2669" s="20"/>
      <c r="L2669" s="20"/>
      <c r="M2669" s="20"/>
      <c r="N2669" s="20"/>
      <c r="O2669" s="24"/>
      <c r="P2669" s="31"/>
      <c r="Q2669" s="31"/>
      <c r="R2669" s="31"/>
      <c r="S2669" s="23"/>
      <c r="T2669" s="23"/>
      <c r="U2669" s="23"/>
      <c r="V2669" s="23"/>
      <c r="W2669" s="23"/>
      <c r="X2669" s="23"/>
      <c r="Y2669" s="23"/>
      <c r="Z2669" s="23"/>
      <c r="AA2669" s="23"/>
      <c r="AB2669" s="23"/>
      <c r="AC2669" s="23"/>
      <c r="AD2669" s="23"/>
      <c r="AE2669" s="23"/>
      <c r="AF2669" s="23"/>
      <c r="AG2669" s="23"/>
      <c r="AH2669" s="23"/>
      <c r="AI2669" s="23"/>
      <c r="AJ2669" s="23"/>
      <c r="AK2669" s="23"/>
      <c r="AL2669" s="23"/>
      <c r="AM2669" s="23"/>
      <c r="AN2669" s="23"/>
      <c r="AO2669" s="24"/>
      <c r="AP2669" s="24"/>
      <c r="AQ2669" s="24"/>
      <c r="AR2669" s="24"/>
      <c r="AS2669" s="24"/>
      <c r="AT2669" s="24"/>
      <c r="AU2669" s="24"/>
      <c r="AV2669" s="24"/>
      <c r="AW2669" s="24"/>
      <c r="AX2669" s="25"/>
      <c r="AY2669" s="20"/>
      <c r="AZ2669" s="20"/>
      <c r="BA2669" s="20"/>
      <c r="BB2669" s="20"/>
      <c r="BC2669" s="20"/>
      <c r="BD2669" s="26"/>
      <c r="BE2669" s="26"/>
      <c r="BF2669" s="20"/>
      <c r="BG2669" s="20"/>
      <c r="BH2669" s="20"/>
      <c r="BI2669" s="21"/>
      <c r="BJ2669" s="20"/>
      <c r="BK2669" s="20"/>
      <c r="BL2669" s="20"/>
      <c r="BM2669" s="21"/>
      <c r="BN2669" s="21"/>
      <c r="BO2669" s="21"/>
      <c r="BP2669" s="21"/>
      <c r="BQ2669" s="20"/>
      <c r="BR2669" s="20"/>
      <c r="BS2669" s="20"/>
      <c r="BT2669" s="20"/>
      <c r="BU2669" s="20"/>
      <c r="BV2669" s="20"/>
      <c r="BW2669" s="27"/>
      <c r="BX2669" s="26"/>
      <c r="BY2669" s="20"/>
      <c r="BZ2669" s="20"/>
      <c r="CA2669" s="20"/>
      <c r="CB2669" s="27"/>
      <c r="CC2669" s="26"/>
      <c r="CD2669" s="28"/>
      <c r="CE2669" s="20"/>
      <c r="CF2669" s="20"/>
      <c r="CG2669" s="20"/>
      <c r="CH2669" s="20"/>
      <c r="CI2669" s="20"/>
      <c r="CJ2669" s="20"/>
      <c r="CK2669" s="20"/>
      <c r="CL2669" s="20"/>
      <c r="CM2669" s="20"/>
      <c r="CN2669" s="20"/>
      <c r="CO2669" s="20"/>
      <c r="CP2669" s="20"/>
      <c r="CQ2669" s="20"/>
      <c r="CR2669" s="20"/>
      <c r="CS2669" s="20"/>
      <c r="CT2669" s="20"/>
      <c r="CU2669" s="20"/>
      <c r="CV2669" s="20"/>
      <c r="CW2669" s="20"/>
      <c r="CX2669" s="20"/>
      <c r="CY2669" s="20"/>
      <c r="CZ2669" s="20"/>
      <c r="DA2669" s="20"/>
      <c r="DB2669" s="20"/>
      <c r="DC2669" s="20"/>
      <c r="DD2669" s="20"/>
      <c r="DE2669" s="20"/>
      <c r="DF2669" s="20"/>
      <c r="DG2669" s="20"/>
      <c r="DH2669" s="20"/>
      <c r="DI2669" s="20"/>
      <c r="DJ2669" s="20"/>
      <c r="DK2669" s="20"/>
      <c r="DL2669" s="20"/>
      <c r="DM2669" s="20"/>
      <c r="DN2669" s="20"/>
      <c r="DO2669" s="29"/>
      <c r="DP2669" s="29"/>
    </row>
    <row r="2670" spans="1:120" ht="30" customHeight="1">
      <c r="A2670" s="71">
        <v>383</v>
      </c>
      <c r="B2670" s="65">
        <v>6192</v>
      </c>
      <c r="C2670" s="32" t="s">
        <v>4762</v>
      </c>
      <c r="D2670" s="3"/>
      <c r="E2670" s="3"/>
      <c r="F2670" s="3"/>
      <c r="G2670" s="74" t="s">
        <v>6134</v>
      </c>
      <c r="H2670" s="3" t="s">
        <v>157</v>
      </c>
      <c r="I2670" s="8" t="s">
        <v>114</v>
      </c>
      <c r="J2670" s="70" t="s">
        <v>7605</v>
      </c>
      <c r="K2670" s="65">
        <v>225</v>
      </c>
      <c r="L2670" s="65">
        <v>2566</v>
      </c>
      <c r="M2670" s="65" t="s">
        <v>227</v>
      </c>
      <c r="N2670" s="3" t="s">
        <v>281</v>
      </c>
      <c r="O2670" s="15" t="s">
        <v>120</v>
      </c>
      <c r="P2670" s="30"/>
      <c r="Q2670" s="40" t="s">
        <v>159</v>
      </c>
      <c r="R2670" s="14" t="s">
        <v>7606</v>
      </c>
      <c r="AO2670" s="15">
        <v>7</v>
      </c>
      <c r="AP2670" s="15">
        <v>7</v>
      </c>
      <c r="AQ2670" s="15">
        <v>7</v>
      </c>
      <c r="AR2670" s="15">
        <v>7</v>
      </c>
      <c r="AS2670" s="15">
        <v>7</v>
      </c>
      <c r="AT2670" s="15">
        <v>6</v>
      </c>
      <c r="AU2670" s="15">
        <v>5</v>
      </c>
      <c r="AV2670" s="15">
        <v>7</v>
      </c>
      <c r="AW2670" s="15">
        <v>8</v>
      </c>
      <c r="AX2670" s="16">
        <f>AVERAGE(AO2670:AW2670)</f>
        <v>6.7777777777777777</v>
      </c>
      <c r="AY2670" s="3">
        <v>32</v>
      </c>
      <c r="AZ2670" s="3">
        <v>20</v>
      </c>
      <c r="BA2670" s="3">
        <v>24</v>
      </c>
      <c r="BB2670" s="3">
        <v>18</v>
      </c>
      <c r="BC2670" s="3">
        <v>94</v>
      </c>
      <c r="BD2670" s="17">
        <v>0.95820000000000005</v>
      </c>
      <c r="BE2670" s="17">
        <v>0.68185000000000007</v>
      </c>
      <c r="BF2670" s="3"/>
      <c r="BG2670" s="3" t="s">
        <v>123</v>
      </c>
      <c r="BH2670" s="3">
        <v>9007424460</v>
      </c>
      <c r="BI2670" s="2" t="s">
        <v>7607</v>
      </c>
      <c r="BJ2670" s="18">
        <v>34463</v>
      </c>
      <c r="BK2670" s="3">
        <v>26</v>
      </c>
      <c r="BL2670" s="3" t="s">
        <v>7608</v>
      </c>
      <c r="BM2670" s="2" t="s">
        <v>7609</v>
      </c>
      <c r="BN2670" s="2" t="s">
        <v>7610</v>
      </c>
      <c r="BO2670" s="2" t="s">
        <v>7611</v>
      </c>
      <c r="BP2670" s="2" t="s">
        <v>2869</v>
      </c>
      <c r="BQ2670" s="3"/>
      <c r="BR2670" s="3"/>
      <c r="BS2670" s="3" t="s">
        <v>205</v>
      </c>
      <c r="BT2670" s="3" t="s">
        <v>7612</v>
      </c>
      <c r="BU2670" s="3" t="s">
        <v>701</v>
      </c>
      <c r="BV2670" s="3" t="s">
        <v>133</v>
      </c>
      <c r="BW2670" s="18">
        <v>40548</v>
      </c>
      <c r="BX2670" s="17">
        <v>0.74570000000000003</v>
      </c>
      <c r="BY2670" s="3" t="s">
        <v>7613</v>
      </c>
      <c r="BZ2670" s="3" t="s">
        <v>955</v>
      </c>
      <c r="CA2670" s="3" t="s">
        <v>133</v>
      </c>
      <c r="CB2670" s="18">
        <v>41279</v>
      </c>
      <c r="CC2670" s="17">
        <v>0.61799999999999999</v>
      </c>
      <c r="CD2670" s="19">
        <v>0.61799999999999999</v>
      </c>
      <c r="CE2670" s="3" t="s">
        <v>7614</v>
      </c>
      <c r="CF2670" s="3" t="s">
        <v>7615</v>
      </c>
      <c r="CG2670" s="3" t="s">
        <v>133</v>
      </c>
      <c r="CH2670" s="3" t="s">
        <v>238</v>
      </c>
      <c r="CI2670" s="3">
        <v>0.71699999999999997</v>
      </c>
      <c r="CJ2670" s="3" t="s">
        <v>7616</v>
      </c>
      <c r="CK2670" s="3" t="s">
        <v>267</v>
      </c>
      <c r="CL2670" s="3" t="s">
        <v>133</v>
      </c>
      <c r="CM2670" s="3" t="s">
        <v>853</v>
      </c>
      <c r="CN2670" s="3" t="s">
        <v>140</v>
      </c>
      <c r="CO2670" s="3" t="s">
        <v>140</v>
      </c>
      <c r="CP2670" s="3" t="s">
        <v>140</v>
      </c>
      <c r="CQ2670" s="3"/>
      <c r="CR2670" s="3"/>
      <c r="CS2670" s="3"/>
      <c r="CT2670" s="3"/>
      <c r="CU2670" s="3"/>
      <c r="CV2670" s="3" t="s">
        <v>7617</v>
      </c>
      <c r="CW2670" s="3" t="s">
        <v>7618</v>
      </c>
      <c r="CX2670" s="3" t="s">
        <v>120</v>
      </c>
      <c r="CY2670" s="3"/>
      <c r="CZ2670" s="3"/>
      <c r="DA2670" s="3" t="s">
        <v>961</v>
      </c>
      <c r="DB2670" s="3"/>
      <c r="DC2670" s="3" t="s">
        <v>7619</v>
      </c>
      <c r="DD2670" s="3">
        <v>700080</v>
      </c>
      <c r="DE2670" s="3" t="s">
        <v>328</v>
      </c>
      <c r="DF2670" s="3" t="s">
        <v>146</v>
      </c>
      <c r="DG2670" s="3"/>
      <c r="DH2670" s="3"/>
      <c r="DI2670" s="3"/>
      <c r="DJ2670" s="3"/>
      <c r="DK2670" s="3"/>
      <c r="DL2670" s="3"/>
      <c r="DM2670" s="3"/>
      <c r="DN2670" s="3"/>
      <c r="DO2670" s="5"/>
      <c r="DP2670" s="5"/>
    </row>
    <row r="2671" spans="1:120" ht="30" customHeight="1">
      <c r="A2671" s="66"/>
      <c r="B2671" s="66"/>
      <c r="C2671" s="32"/>
      <c r="D2671" s="3"/>
      <c r="E2671" s="3"/>
      <c r="F2671" s="3"/>
      <c r="G2671" s="68"/>
      <c r="H2671" s="3"/>
      <c r="I2671" s="8"/>
      <c r="J2671" s="66"/>
      <c r="K2671" s="66"/>
      <c r="L2671" s="66"/>
      <c r="M2671" s="66"/>
      <c r="N2671" s="3"/>
      <c r="O2671" s="15"/>
      <c r="P2671" s="30"/>
      <c r="Q2671" s="40" t="s">
        <v>182</v>
      </c>
      <c r="R2671" s="14" t="s">
        <v>7620</v>
      </c>
      <c r="AO2671" s="15"/>
      <c r="AP2671" s="15"/>
      <c r="AQ2671" s="15"/>
      <c r="AR2671" s="15"/>
      <c r="AS2671" s="15"/>
      <c r="AT2671" s="15"/>
      <c r="AU2671" s="15"/>
      <c r="AV2671" s="15"/>
      <c r="AW2671" s="15"/>
      <c r="AX2671" s="16"/>
      <c r="AY2671" s="3"/>
      <c r="AZ2671" s="3"/>
      <c r="BA2671" s="3"/>
      <c r="BB2671" s="3"/>
      <c r="BC2671" s="3"/>
      <c r="BD2671" s="17"/>
      <c r="BE2671" s="17"/>
      <c r="BF2671" s="3"/>
      <c r="BG2671" s="3"/>
      <c r="BH2671" s="3"/>
      <c r="BI2671" s="2"/>
      <c r="BJ2671" s="18"/>
      <c r="BK2671" s="3"/>
      <c r="BL2671" s="3"/>
      <c r="BM2671" s="2"/>
      <c r="BN2671" s="2"/>
      <c r="BO2671" s="2"/>
      <c r="BP2671" s="2"/>
      <c r="BQ2671" s="3"/>
      <c r="BR2671" s="3"/>
      <c r="BS2671" s="3"/>
      <c r="BT2671" s="3"/>
      <c r="BU2671" s="3"/>
      <c r="BV2671" s="3"/>
      <c r="BW2671" s="18"/>
      <c r="BX2671" s="17"/>
      <c r="BY2671" s="3"/>
      <c r="BZ2671" s="3"/>
      <c r="CA2671" s="3"/>
      <c r="CB2671" s="18"/>
      <c r="CC2671" s="17"/>
      <c r="CD2671" s="19"/>
      <c r="CE2671" s="3"/>
      <c r="CF2671" s="3"/>
      <c r="CG2671" s="3"/>
      <c r="CH2671" s="3"/>
      <c r="CI2671" s="3"/>
      <c r="CJ2671" s="3"/>
      <c r="CK2671" s="3"/>
      <c r="CL2671" s="3"/>
      <c r="CM2671" s="3"/>
      <c r="CN2671" s="3"/>
      <c r="CO2671" s="3"/>
      <c r="CP2671" s="3"/>
      <c r="CQ2671" s="3"/>
      <c r="CR2671" s="3"/>
      <c r="CS2671" s="3"/>
      <c r="CT2671" s="3"/>
      <c r="CU2671" s="3"/>
      <c r="CV2671" s="3"/>
      <c r="CW2671" s="3"/>
      <c r="CX2671" s="3"/>
      <c r="CY2671" s="3"/>
      <c r="CZ2671" s="3"/>
      <c r="DA2671" s="3"/>
      <c r="DB2671" s="3"/>
      <c r="DC2671" s="3"/>
      <c r="DD2671" s="3"/>
      <c r="DE2671" s="3"/>
      <c r="DF2671" s="3"/>
      <c r="DG2671" s="3"/>
      <c r="DH2671" s="3"/>
      <c r="DI2671" s="3"/>
      <c r="DJ2671" s="3"/>
      <c r="DK2671" s="3"/>
      <c r="DL2671" s="3"/>
      <c r="DM2671" s="3"/>
      <c r="DN2671" s="3"/>
      <c r="DO2671" s="5"/>
      <c r="DP2671" s="5"/>
    </row>
    <row r="2672" spans="1:120" ht="30" customHeight="1">
      <c r="A2672" s="66"/>
      <c r="B2672" s="66"/>
      <c r="C2672" s="32"/>
      <c r="D2672" s="3"/>
      <c r="E2672" s="3"/>
      <c r="F2672" s="3"/>
      <c r="G2672" s="68"/>
      <c r="H2672" s="3"/>
      <c r="I2672" s="8"/>
      <c r="J2672" s="66"/>
      <c r="K2672" s="66"/>
      <c r="L2672" s="66"/>
      <c r="M2672" s="66"/>
      <c r="N2672" s="3"/>
      <c r="O2672" s="15"/>
      <c r="P2672" s="30"/>
      <c r="Q2672" s="40" t="s">
        <v>184</v>
      </c>
      <c r="R2672" s="14" t="s">
        <v>7621</v>
      </c>
      <c r="AO2672" s="15"/>
      <c r="AP2672" s="15"/>
      <c r="AQ2672" s="15"/>
      <c r="AR2672" s="15"/>
      <c r="AS2672" s="15"/>
      <c r="AT2672" s="15"/>
      <c r="AU2672" s="15"/>
      <c r="AV2672" s="15"/>
      <c r="AW2672" s="15"/>
      <c r="AX2672" s="16"/>
      <c r="AY2672" s="3"/>
      <c r="AZ2672" s="3"/>
      <c r="BA2672" s="3"/>
      <c r="BB2672" s="3"/>
      <c r="BC2672" s="3"/>
      <c r="BD2672" s="17"/>
      <c r="BE2672" s="17"/>
      <c r="BF2672" s="3"/>
      <c r="BG2672" s="3"/>
      <c r="BH2672" s="3"/>
      <c r="BI2672" s="2"/>
      <c r="BJ2672" s="18"/>
      <c r="BK2672" s="3"/>
      <c r="BL2672" s="3"/>
      <c r="BM2672" s="2"/>
      <c r="BN2672" s="2"/>
      <c r="BO2672" s="2"/>
      <c r="BP2672" s="2"/>
      <c r="BQ2672" s="3"/>
      <c r="BR2672" s="3"/>
      <c r="BS2672" s="3"/>
      <c r="BT2672" s="3"/>
      <c r="BU2672" s="3"/>
      <c r="BV2672" s="3"/>
      <c r="BW2672" s="18"/>
      <c r="BX2672" s="17"/>
      <c r="BY2672" s="3"/>
      <c r="BZ2672" s="3"/>
      <c r="CA2672" s="3"/>
      <c r="CB2672" s="18"/>
      <c r="CC2672" s="17"/>
      <c r="CD2672" s="19"/>
      <c r="CE2672" s="3"/>
      <c r="CF2672" s="3"/>
      <c r="CG2672" s="3"/>
      <c r="CH2672" s="3"/>
      <c r="CI2672" s="3"/>
      <c r="CJ2672" s="3"/>
      <c r="CK2672" s="3"/>
      <c r="CL2672" s="3"/>
      <c r="CM2672" s="3"/>
      <c r="CN2672" s="3"/>
      <c r="CO2672" s="3"/>
      <c r="CP2672" s="3"/>
      <c r="CQ2672" s="3"/>
      <c r="CR2672" s="3"/>
      <c r="CS2672" s="3"/>
      <c r="CT2672" s="3"/>
      <c r="CU2672" s="3"/>
      <c r="CV2672" s="3"/>
      <c r="CW2672" s="3"/>
      <c r="CX2672" s="3"/>
      <c r="CY2672" s="3"/>
      <c r="CZ2672" s="3"/>
      <c r="DA2672" s="3"/>
      <c r="DB2672" s="3"/>
      <c r="DC2672" s="3"/>
      <c r="DD2672" s="3"/>
      <c r="DE2672" s="3"/>
      <c r="DF2672" s="3"/>
      <c r="DG2672" s="3"/>
      <c r="DH2672" s="3"/>
      <c r="DI2672" s="3"/>
      <c r="DJ2672" s="3"/>
      <c r="DK2672" s="3"/>
      <c r="DL2672" s="3"/>
      <c r="DM2672" s="3"/>
      <c r="DN2672" s="3"/>
      <c r="DO2672" s="5"/>
      <c r="DP2672" s="5"/>
    </row>
    <row r="2673" spans="1:120" ht="30" customHeight="1">
      <c r="A2673" s="66"/>
      <c r="B2673" s="66"/>
      <c r="C2673" s="32"/>
      <c r="D2673" s="3"/>
      <c r="E2673" s="3"/>
      <c r="F2673" s="3"/>
      <c r="G2673" s="68"/>
      <c r="H2673" s="3"/>
      <c r="I2673" s="8"/>
      <c r="J2673" s="66"/>
      <c r="K2673" s="66"/>
      <c r="L2673" s="66"/>
      <c r="M2673" s="66"/>
      <c r="N2673" s="3"/>
      <c r="O2673" s="15"/>
      <c r="P2673" s="30"/>
      <c r="Q2673" s="40" t="s">
        <v>186</v>
      </c>
      <c r="R2673" s="14" t="s">
        <v>7622</v>
      </c>
      <c r="AO2673" s="15"/>
      <c r="AP2673" s="15"/>
      <c r="AQ2673" s="15"/>
      <c r="AR2673" s="15"/>
      <c r="AS2673" s="15"/>
      <c r="AT2673" s="15"/>
      <c r="AU2673" s="15"/>
      <c r="AV2673" s="15"/>
      <c r="AW2673" s="15"/>
      <c r="AX2673" s="16"/>
      <c r="AY2673" s="3"/>
      <c r="AZ2673" s="3"/>
      <c r="BA2673" s="3"/>
      <c r="BB2673" s="3"/>
      <c r="BC2673" s="3"/>
      <c r="BD2673" s="17"/>
      <c r="BE2673" s="17"/>
      <c r="BF2673" s="3"/>
      <c r="BG2673" s="3"/>
      <c r="BH2673" s="3"/>
      <c r="BI2673" s="2"/>
      <c r="BJ2673" s="18"/>
      <c r="BK2673" s="3"/>
      <c r="BL2673" s="3"/>
      <c r="BM2673" s="2"/>
      <c r="BN2673" s="2"/>
      <c r="BO2673" s="2"/>
      <c r="BP2673" s="2"/>
      <c r="BQ2673" s="3"/>
      <c r="BR2673" s="3"/>
      <c r="BS2673" s="3"/>
      <c r="BT2673" s="3"/>
      <c r="BU2673" s="3"/>
      <c r="BV2673" s="3"/>
      <c r="BW2673" s="18"/>
      <c r="BX2673" s="17"/>
      <c r="BY2673" s="3"/>
      <c r="BZ2673" s="3"/>
      <c r="CA2673" s="3"/>
      <c r="CB2673" s="18"/>
      <c r="CC2673" s="17"/>
      <c r="CD2673" s="19"/>
      <c r="CE2673" s="3"/>
      <c r="CF2673" s="3"/>
      <c r="CG2673" s="3"/>
      <c r="CH2673" s="3"/>
      <c r="CI2673" s="3"/>
      <c r="CJ2673" s="3"/>
      <c r="CK2673" s="3"/>
      <c r="CL2673" s="3"/>
      <c r="CM2673" s="3"/>
      <c r="CN2673" s="3"/>
      <c r="CO2673" s="3"/>
      <c r="CP2673" s="3"/>
      <c r="CQ2673" s="3"/>
      <c r="CR2673" s="3"/>
      <c r="CS2673" s="3"/>
      <c r="CT2673" s="3"/>
      <c r="CU2673" s="3"/>
      <c r="CV2673" s="3"/>
      <c r="CW2673" s="3"/>
      <c r="CX2673" s="3"/>
      <c r="CY2673" s="3"/>
      <c r="CZ2673" s="3"/>
      <c r="DA2673" s="3"/>
      <c r="DB2673" s="3"/>
      <c r="DC2673" s="3"/>
      <c r="DD2673" s="3"/>
      <c r="DE2673" s="3"/>
      <c r="DF2673" s="3"/>
      <c r="DG2673" s="3"/>
      <c r="DH2673" s="3"/>
      <c r="DI2673" s="3"/>
      <c r="DJ2673" s="3"/>
      <c r="DK2673" s="3"/>
      <c r="DL2673" s="3"/>
      <c r="DM2673" s="3"/>
      <c r="DN2673" s="3"/>
      <c r="DO2673" s="5"/>
      <c r="DP2673" s="5"/>
    </row>
    <row r="2674" spans="1:120" ht="30" customHeight="1">
      <c r="A2674" s="66"/>
      <c r="B2674" s="66"/>
      <c r="C2674" s="32"/>
      <c r="D2674" s="3"/>
      <c r="E2674" s="3"/>
      <c r="F2674" s="3"/>
      <c r="G2674" s="68"/>
      <c r="H2674" s="3"/>
      <c r="I2674" s="8"/>
      <c r="J2674" s="66"/>
      <c r="K2674" s="66"/>
      <c r="L2674" s="66"/>
      <c r="M2674" s="66"/>
      <c r="N2674" s="3"/>
      <c r="O2674" s="15"/>
      <c r="P2674" s="30"/>
      <c r="Q2674" s="40" t="s">
        <v>188</v>
      </c>
      <c r="R2674" s="14" t="s">
        <v>7623</v>
      </c>
      <c r="AO2674" s="15"/>
      <c r="AP2674" s="15"/>
      <c r="AQ2674" s="15"/>
      <c r="AR2674" s="15"/>
      <c r="AS2674" s="15"/>
      <c r="AT2674" s="15"/>
      <c r="AU2674" s="15"/>
      <c r="AV2674" s="15"/>
      <c r="AW2674" s="15"/>
      <c r="AX2674" s="16"/>
      <c r="AY2674" s="3"/>
      <c r="AZ2674" s="3"/>
      <c r="BA2674" s="3"/>
      <c r="BB2674" s="3"/>
      <c r="BC2674" s="3"/>
      <c r="BD2674" s="17"/>
      <c r="BE2674" s="17"/>
      <c r="BF2674" s="3"/>
      <c r="BG2674" s="3"/>
      <c r="BH2674" s="3"/>
      <c r="BI2674" s="2"/>
      <c r="BJ2674" s="18"/>
      <c r="BK2674" s="3"/>
      <c r="BL2674" s="3"/>
      <c r="BM2674" s="2"/>
      <c r="BN2674" s="2"/>
      <c r="BO2674" s="2"/>
      <c r="BP2674" s="2"/>
      <c r="BQ2674" s="3"/>
      <c r="BR2674" s="3"/>
      <c r="BS2674" s="3"/>
      <c r="BT2674" s="3"/>
      <c r="BU2674" s="3"/>
      <c r="BV2674" s="3"/>
      <c r="BW2674" s="18"/>
      <c r="BX2674" s="17"/>
      <c r="BY2674" s="3"/>
      <c r="BZ2674" s="3"/>
      <c r="CA2674" s="3"/>
      <c r="CB2674" s="18"/>
      <c r="CC2674" s="17"/>
      <c r="CD2674" s="19"/>
      <c r="CE2674" s="3"/>
      <c r="CF2674" s="3"/>
      <c r="CG2674" s="3"/>
      <c r="CH2674" s="3"/>
      <c r="CI2674" s="3"/>
      <c r="CJ2674" s="3"/>
      <c r="CK2674" s="3"/>
      <c r="CL2674" s="3"/>
      <c r="CM2674" s="3"/>
      <c r="CN2674" s="3"/>
      <c r="CO2674" s="3"/>
      <c r="CP2674" s="3"/>
      <c r="CQ2674" s="3"/>
      <c r="CR2674" s="3"/>
      <c r="CS2674" s="3"/>
      <c r="CT2674" s="3"/>
      <c r="CU2674" s="3"/>
      <c r="CV2674" s="3"/>
      <c r="CW2674" s="3"/>
      <c r="CX2674" s="3"/>
      <c r="CY2674" s="3"/>
      <c r="CZ2674" s="3"/>
      <c r="DA2674" s="3"/>
      <c r="DB2674" s="3"/>
      <c r="DC2674" s="3"/>
      <c r="DD2674" s="3"/>
      <c r="DE2674" s="3"/>
      <c r="DF2674" s="3"/>
      <c r="DG2674" s="3"/>
      <c r="DH2674" s="3"/>
      <c r="DI2674" s="3"/>
      <c r="DJ2674" s="3"/>
      <c r="DK2674" s="3"/>
      <c r="DL2674" s="3"/>
      <c r="DM2674" s="3"/>
      <c r="DN2674" s="3"/>
      <c r="DO2674" s="5"/>
      <c r="DP2674" s="5"/>
    </row>
    <row r="2675" spans="1:120" ht="30" customHeight="1">
      <c r="A2675" s="66"/>
      <c r="B2675" s="66"/>
      <c r="C2675" s="32"/>
      <c r="D2675" s="3"/>
      <c r="E2675" s="3"/>
      <c r="F2675" s="3"/>
      <c r="G2675" s="69"/>
      <c r="H2675" s="3"/>
      <c r="I2675" s="8"/>
      <c r="J2675" s="66"/>
      <c r="K2675" s="66"/>
      <c r="L2675" s="66"/>
      <c r="M2675" s="66"/>
      <c r="N2675" s="3"/>
      <c r="O2675" s="15"/>
      <c r="P2675" s="30"/>
      <c r="Q2675" s="40" t="s">
        <v>190</v>
      </c>
      <c r="R2675" s="14" t="s">
        <v>7624</v>
      </c>
      <c r="AO2675" s="15"/>
      <c r="AP2675" s="15"/>
      <c r="AQ2675" s="15"/>
      <c r="AR2675" s="15"/>
      <c r="AS2675" s="15"/>
      <c r="AT2675" s="15"/>
      <c r="AU2675" s="15"/>
      <c r="AV2675" s="15"/>
      <c r="AW2675" s="15"/>
      <c r="AX2675" s="16"/>
      <c r="AY2675" s="3"/>
      <c r="AZ2675" s="3"/>
      <c r="BA2675" s="3"/>
      <c r="BB2675" s="3"/>
      <c r="BC2675" s="3"/>
      <c r="BD2675" s="17"/>
      <c r="BE2675" s="17"/>
      <c r="BF2675" s="3"/>
      <c r="BG2675" s="3"/>
      <c r="BH2675" s="3"/>
      <c r="BI2675" s="2"/>
      <c r="BJ2675" s="18"/>
      <c r="BK2675" s="3"/>
      <c r="BL2675" s="3"/>
      <c r="BM2675" s="2"/>
      <c r="BN2675" s="2"/>
      <c r="BO2675" s="2"/>
      <c r="BP2675" s="2"/>
      <c r="BQ2675" s="3"/>
      <c r="BR2675" s="3"/>
      <c r="BS2675" s="3"/>
      <c r="BT2675" s="3"/>
      <c r="BU2675" s="3"/>
      <c r="BV2675" s="3"/>
      <c r="BW2675" s="18"/>
      <c r="BX2675" s="17"/>
      <c r="BY2675" s="3"/>
      <c r="BZ2675" s="3"/>
      <c r="CA2675" s="3"/>
      <c r="CB2675" s="18"/>
      <c r="CC2675" s="17"/>
      <c r="CD2675" s="19"/>
      <c r="CE2675" s="3"/>
      <c r="CF2675" s="3"/>
      <c r="CG2675" s="3"/>
      <c r="CH2675" s="3"/>
      <c r="CI2675" s="3"/>
      <c r="CJ2675" s="3"/>
      <c r="CK2675" s="3"/>
      <c r="CL2675" s="3"/>
      <c r="CM2675" s="3"/>
      <c r="CN2675" s="3"/>
      <c r="CO2675" s="3"/>
      <c r="CP2675" s="3"/>
      <c r="CQ2675" s="3"/>
      <c r="CR2675" s="3"/>
      <c r="CS2675" s="3"/>
      <c r="CT2675" s="3"/>
      <c r="CU2675" s="3"/>
      <c r="CV2675" s="3"/>
      <c r="CW2675" s="3"/>
      <c r="CX2675" s="3"/>
      <c r="CY2675" s="3"/>
      <c r="CZ2675" s="3"/>
      <c r="DA2675" s="3"/>
      <c r="DB2675" s="3"/>
      <c r="DC2675" s="3"/>
      <c r="DD2675" s="3"/>
      <c r="DE2675" s="3"/>
      <c r="DF2675" s="3"/>
      <c r="DG2675" s="3"/>
      <c r="DH2675" s="3"/>
      <c r="DI2675" s="3"/>
      <c r="DJ2675" s="3"/>
      <c r="DK2675" s="3"/>
      <c r="DL2675" s="3"/>
      <c r="DM2675" s="3"/>
      <c r="DN2675" s="3"/>
      <c r="DO2675" s="5"/>
      <c r="DP2675" s="5"/>
    </row>
    <row r="2676" spans="1:120" ht="13.5" customHeight="1">
      <c r="A2676" s="24"/>
      <c r="B2676" s="20"/>
      <c r="C2676" s="20"/>
      <c r="D2676" s="20"/>
      <c r="E2676" s="20"/>
      <c r="F2676" s="20"/>
      <c r="G2676" s="20"/>
      <c r="H2676" s="20"/>
      <c r="I2676" s="20"/>
      <c r="J2676" s="21"/>
      <c r="K2676" s="20"/>
      <c r="L2676" s="20"/>
      <c r="M2676" s="20"/>
      <c r="N2676" s="20"/>
      <c r="O2676" s="24"/>
      <c r="P2676" s="31"/>
      <c r="Q2676" s="31"/>
      <c r="R2676" s="31"/>
      <c r="S2676" s="23"/>
      <c r="T2676" s="23"/>
      <c r="U2676" s="23"/>
      <c r="V2676" s="23"/>
      <c r="W2676" s="23"/>
      <c r="X2676" s="23"/>
      <c r="Y2676" s="23"/>
      <c r="Z2676" s="23"/>
      <c r="AA2676" s="23"/>
      <c r="AB2676" s="23"/>
      <c r="AC2676" s="23"/>
      <c r="AD2676" s="23"/>
      <c r="AE2676" s="23"/>
      <c r="AF2676" s="23"/>
      <c r="AG2676" s="23"/>
      <c r="AH2676" s="23"/>
      <c r="AI2676" s="23"/>
      <c r="AJ2676" s="23"/>
      <c r="AK2676" s="23"/>
      <c r="AL2676" s="23"/>
      <c r="AM2676" s="23"/>
      <c r="AN2676" s="23"/>
      <c r="AO2676" s="24"/>
      <c r="AP2676" s="24"/>
      <c r="AQ2676" s="24"/>
      <c r="AR2676" s="24"/>
      <c r="AS2676" s="24"/>
      <c r="AT2676" s="24"/>
      <c r="AU2676" s="24"/>
      <c r="AV2676" s="24"/>
      <c r="AW2676" s="24"/>
      <c r="AX2676" s="25"/>
      <c r="AY2676" s="20"/>
      <c r="AZ2676" s="20"/>
      <c r="BA2676" s="20"/>
      <c r="BB2676" s="20"/>
      <c r="BC2676" s="20"/>
      <c r="BD2676" s="26"/>
      <c r="BE2676" s="26"/>
      <c r="BF2676" s="20"/>
      <c r="BG2676" s="20"/>
      <c r="BH2676" s="20"/>
      <c r="BI2676" s="21"/>
      <c r="BJ2676" s="27"/>
      <c r="BK2676" s="20"/>
      <c r="BL2676" s="20"/>
      <c r="BM2676" s="21"/>
      <c r="BN2676" s="21"/>
      <c r="BO2676" s="21"/>
      <c r="BP2676" s="21"/>
      <c r="BQ2676" s="20"/>
      <c r="BR2676" s="20"/>
      <c r="BS2676" s="20"/>
      <c r="BT2676" s="20"/>
      <c r="BU2676" s="20"/>
      <c r="BV2676" s="20"/>
      <c r="BW2676" s="27"/>
      <c r="BX2676" s="26"/>
      <c r="BY2676" s="20"/>
      <c r="BZ2676" s="20"/>
      <c r="CA2676" s="20"/>
      <c r="CB2676" s="27"/>
      <c r="CC2676" s="26"/>
      <c r="CD2676" s="28"/>
      <c r="CE2676" s="20"/>
      <c r="CF2676" s="20"/>
      <c r="CG2676" s="20"/>
      <c r="CH2676" s="20"/>
      <c r="CI2676" s="20"/>
      <c r="CJ2676" s="20"/>
      <c r="CK2676" s="20"/>
      <c r="CL2676" s="20"/>
      <c r="CM2676" s="20"/>
      <c r="CN2676" s="20"/>
      <c r="CO2676" s="20"/>
      <c r="CP2676" s="20"/>
      <c r="CQ2676" s="20"/>
      <c r="CR2676" s="20"/>
      <c r="CS2676" s="20"/>
      <c r="CT2676" s="20"/>
      <c r="CU2676" s="20"/>
      <c r="CV2676" s="20"/>
      <c r="CW2676" s="20"/>
      <c r="CX2676" s="20"/>
      <c r="CY2676" s="20"/>
      <c r="CZ2676" s="20"/>
      <c r="DA2676" s="20"/>
      <c r="DB2676" s="20"/>
      <c r="DC2676" s="20"/>
      <c r="DD2676" s="20"/>
      <c r="DE2676" s="20"/>
      <c r="DF2676" s="20"/>
      <c r="DG2676" s="20"/>
      <c r="DH2676" s="20"/>
      <c r="DI2676" s="20"/>
      <c r="DJ2676" s="20"/>
      <c r="DK2676" s="20"/>
      <c r="DL2676" s="20"/>
      <c r="DM2676" s="20"/>
      <c r="DN2676" s="20"/>
      <c r="DO2676" s="29"/>
      <c r="DP2676" s="29"/>
    </row>
    <row r="2677" spans="1:120" ht="30" customHeight="1">
      <c r="A2677" s="65">
        <v>384</v>
      </c>
      <c r="B2677" s="65">
        <v>215</v>
      </c>
      <c r="C2677" s="32" t="s">
        <v>4762</v>
      </c>
      <c r="D2677" s="3"/>
      <c r="E2677" s="3"/>
      <c r="F2677" s="3"/>
      <c r="G2677" s="74" t="s">
        <v>6134</v>
      </c>
      <c r="H2677" s="3" t="s">
        <v>157</v>
      </c>
      <c r="I2677" s="8" t="s">
        <v>114</v>
      </c>
      <c r="J2677" s="70" t="s">
        <v>7625</v>
      </c>
      <c r="K2677" s="65">
        <v>225</v>
      </c>
      <c r="L2677" s="65">
        <v>2552</v>
      </c>
      <c r="M2677" s="65" t="s">
        <v>227</v>
      </c>
      <c r="N2677" s="3" t="s">
        <v>281</v>
      </c>
      <c r="O2677" s="15" t="s">
        <v>120</v>
      </c>
      <c r="P2677" s="30"/>
      <c r="Q2677" s="40" t="s">
        <v>159</v>
      </c>
      <c r="R2677" s="14" t="s">
        <v>7626</v>
      </c>
      <c r="AO2677" s="15">
        <v>6</v>
      </c>
      <c r="AP2677" s="15">
        <v>7</v>
      </c>
      <c r="AQ2677" s="15">
        <v>6</v>
      </c>
      <c r="AR2677" s="15">
        <v>6</v>
      </c>
      <c r="AS2677" s="15">
        <v>5</v>
      </c>
      <c r="AT2677" s="15">
        <v>7</v>
      </c>
      <c r="AU2677" s="15">
        <v>7</v>
      </c>
      <c r="AV2677" s="15">
        <v>7</v>
      </c>
      <c r="AW2677" s="15">
        <v>7</v>
      </c>
      <c r="AX2677" s="16">
        <f>AVERAGE(AO2677:AW2677)</f>
        <v>6.4444444444444446</v>
      </c>
      <c r="AY2677" s="3">
        <v>32</v>
      </c>
      <c r="AZ2677" s="3">
        <v>20</v>
      </c>
      <c r="BA2677" s="3">
        <v>24</v>
      </c>
      <c r="BB2677" s="3">
        <v>18</v>
      </c>
      <c r="BC2677" s="3">
        <v>94</v>
      </c>
      <c r="BD2677" s="17">
        <v>0.95820000000000005</v>
      </c>
      <c r="BE2677" s="17">
        <v>0.90449999999999997</v>
      </c>
      <c r="BF2677" s="3"/>
      <c r="BG2677" s="3" t="s">
        <v>123</v>
      </c>
      <c r="BH2677" s="3">
        <v>9432299605</v>
      </c>
      <c r="BI2677" s="2" t="s">
        <v>7627</v>
      </c>
      <c r="BJ2677" s="3" t="s">
        <v>7628</v>
      </c>
      <c r="BK2677" s="3">
        <v>20</v>
      </c>
      <c r="BL2677" s="3" t="s">
        <v>7629</v>
      </c>
      <c r="BM2677" s="2" t="s">
        <v>7630</v>
      </c>
      <c r="BN2677" s="2" t="s">
        <v>545</v>
      </c>
      <c r="BO2677" s="2" t="s">
        <v>7631</v>
      </c>
      <c r="BP2677" s="2" t="s">
        <v>3508</v>
      </c>
      <c r="BQ2677" s="3"/>
      <c r="BR2677" s="3"/>
      <c r="BS2677" s="3" t="s">
        <v>130</v>
      </c>
      <c r="BT2677" s="3" t="s">
        <v>7632</v>
      </c>
      <c r="BU2677" s="3" t="s">
        <v>701</v>
      </c>
      <c r="BV2677" s="3" t="s">
        <v>133</v>
      </c>
      <c r="BW2677" s="18">
        <v>42007</v>
      </c>
      <c r="BX2677" s="17">
        <v>0.94399999999999995</v>
      </c>
      <c r="BY2677" s="3" t="s">
        <v>7633</v>
      </c>
      <c r="BZ2677" s="3" t="s">
        <v>132</v>
      </c>
      <c r="CA2677" s="3" t="s">
        <v>133</v>
      </c>
      <c r="CB2677" s="18">
        <v>42738</v>
      </c>
      <c r="CC2677" s="17">
        <v>0.86499999999999999</v>
      </c>
      <c r="CD2677" s="19">
        <v>0.86499999999999999</v>
      </c>
      <c r="CE2677" s="3" t="s">
        <v>7634</v>
      </c>
      <c r="CF2677" s="3" t="s">
        <v>2580</v>
      </c>
      <c r="CG2677" s="3" t="s">
        <v>133</v>
      </c>
      <c r="CH2677" s="3" t="s">
        <v>238</v>
      </c>
      <c r="CI2677" s="3"/>
      <c r="CJ2677" s="3"/>
      <c r="CK2677" s="3"/>
      <c r="CL2677" s="3"/>
      <c r="CM2677" s="3"/>
      <c r="CN2677" s="3" t="s">
        <v>140</v>
      </c>
      <c r="CO2677" s="3" t="s">
        <v>140</v>
      </c>
      <c r="CP2677" s="3" t="s">
        <v>140</v>
      </c>
      <c r="CQ2677" s="3" t="s">
        <v>123</v>
      </c>
      <c r="CR2677" s="3"/>
      <c r="CS2677" s="3"/>
      <c r="CT2677" s="3"/>
      <c r="CU2677" s="3"/>
      <c r="CV2677" s="3" t="s">
        <v>7635</v>
      </c>
      <c r="CW2677" s="3"/>
      <c r="CX2677" s="3" t="s">
        <v>120</v>
      </c>
      <c r="CY2677" s="3"/>
      <c r="CZ2677" s="3"/>
      <c r="DA2677" s="3" t="s">
        <v>961</v>
      </c>
      <c r="DB2677" s="3"/>
      <c r="DC2677" s="3" t="s">
        <v>7636</v>
      </c>
      <c r="DD2677" s="3">
        <v>700094</v>
      </c>
      <c r="DE2677" s="3" t="s">
        <v>145</v>
      </c>
      <c r="DF2677" s="3" t="s">
        <v>245</v>
      </c>
      <c r="DG2677" s="3"/>
      <c r="DH2677" s="3"/>
      <c r="DI2677" s="3"/>
      <c r="DJ2677" s="3"/>
      <c r="DK2677" s="3"/>
      <c r="DL2677" s="3"/>
      <c r="DM2677" s="3"/>
      <c r="DN2677" s="3"/>
      <c r="DO2677" s="5"/>
      <c r="DP2677" s="5"/>
    </row>
    <row r="2678" spans="1:120" ht="30" customHeight="1">
      <c r="A2678" s="66"/>
      <c r="B2678" s="66"/>
      <c r="C2678" s="32"/>
      <c r="D2678" s="3"/>
      <c r="E2678" s="3"/>
      <c r="F2678" s="3"/>
      <c r="G2678" s="68"/>
      <c r="H2678" s="3"/>
      <c r="I2678" s="8"/>
      <c r="J2678" s="66"/>
      <c r="K2678" s="66"/>
      <c r="L2678" s="66"/>
      <c r="M2678" s="66"/>
      <c r="N2678" s="3"/>
      <c r="O2678" s="15"/>
      <c r="P2678" s="30"/>
      <c r="Q2678" s="40" t="s">
        <v>182</v>
      </c>
      <c r="R2678" s="14" t="s">
        <v>7637</v>
      </c>
      <c r="AO2678" s="15"/>
      <c r="AP2678" s="15"/>
      <c r="AQ2678" s="15"/>
      <c r="AR2678" s="15"/>
      <c r="AS2678" s="15"/>
      <c r="AT2678" s="15"/>
      <c r="AU2678" s="15"/>
      <c r="AV2678" s="15"/>
      <c r="AW2678" s="15"/>
      <c r="AX2678" s="16"/>
      <c r="AY2678" s="3"/>
      <c r="AZ2678" s="3"/>
      <c r="BA2678" s="3"/>
      <c r="BB2678" s="3"/>
      <c r="BC2678" s="3"/>
      <c r="BD2678" s="17"/>
      <c r="BE2678" s="17"/>
      <c r="BF2678" s="3"/>
      <c r="BG2678" s="3"/>
      <c r="BH2678" s="3"/>
      <c r="BI2678" s="2"/>
      <c r="BJ2678" s="3"/>
      <c r="BK2678" s="3"/>
      <c r="BL2678" s="3"/>
      <c r="BM2678" s="2"/>
      <c r="BN2678" s="2"/>
      <c r="BO2678" s="2"/>
      <c r="BP2678" s="2"/>
      <c r="BQ2678" s="3"/>
      <c r="BR2678" s="3"/>
      <c r="BS2678" s="3"/>
      <c r="BT2678" s="3"/>
      <c r="BU2678" s="3"/>
      <c r="BV2678" s="3"/>
      <c r="BW2678" s="18"/>
      <c r="BX2678" s="17"/>
      <c r="BY2678" s="3"/>
      <c r="BZ2678" s="3"/>
      <c r="CA2678" s="3"/>
      <c r="CB2678" s="18"/>
      <c r="CC2678" s="17"/>
      <c r="CD2678" s="19"/>
      <c r="CE2678" s="3"/>
      <c r="CF2678" s="3"/>
      <c r="CG2678" s="3"/>
      <c r="CH2678" s="3"/>
      <c r="CI2678" s="3"/>
      <c r="CJ2678" s="3"/>
      <c r="CK2678" s="3"/>
      <c r="CL2678" s="3"/>
      <c r="CM2678" s="3"/>
      <c r="CN2678" s="3"/>
      <c r="CO2678" s="3"/>
      <c r="CP2678" s="3"/>
      <c r="CQ2678" s="3"/>
      <c r="CR2678" s="3"/>
      <c r="CS2678" s="3"/>
      <c r="CT2678" s="3"/>
      <c r="CU2678" s="3"/>
      <c r="CV2678" s="3"/>
      <c r="CW2678" s="3"/>
      <c r="CX2678" s="3"/>
      <c r="CY2678" s="3"/>
      <c r="CZ2678" s="3"/>
      <c r="DA2678" s="3"/>
      <c r="DB2678" s="3"/>
      <c r="DC2678" s="3"/>
      <c r="DD2678" s="3"/>
      <c r="DE2678" s="3"/>
      <c r="DF2678" s="3"/>
      <c r="DG2678" s="3"/>
      <c r="DH2678" s="3"/>
      <c r="DI2678" s="3"/>
      <c r="DJ2678" s="3"/>
      <c r="DK2678" s="3"/>
      <c r="DL2678" s="3"/>
      <c r="DM2678" s="3"/>
      <c r="DN2678" s="3"/>
      <c r="DO2678" s="5"/>
      <c r="DP2678" s="5"/>
    </row>
    <row r="2679" spans="1:120" ht="30" customHeight="1">
      <c r="A2679" s="66"/>
      <c r="B2679" s="66"/>
      <c r="C2679" s="32"/>
      <c r="D2679" s="3"/>
      <c r="E2679" s="3"/>
      <c r="F2679" s="3"/>
      <c r="G2679" s="68"/>
      <c r="H2679" s="3"/>
      <c r="I2679" s="8"/>
      <c r="J2679" s="66"/>
      <c r="K2679" s="66"/>
      <c r="L2679" s="66"/>
      <c r="M2679" s="66"/>
      <c r="N2679" s="3"/>
      <c r="O2679" s="15"/>
      <c r="P2679" s="30"/>
      <c r="Q2679" s="40" t="s">
        <v>184</v>
      </c>
      <c r="R2679" s="14" t="s">
        <v>7638</v>
      </c>
      <c r="AO2679" s="15"/>
      <c r="AP2679" s="15"/>
      <c r="AQ2679" s="15"/>
      <c r="AR2679" s="15"/>
      <c r="AS2679" s="15"/>
      <c r="AT2679" s="15"/>
      <c r="AU2679" s="15"/>
      <c r="AV2679" s="15"/>
      <c r="AW2679" s="15"/>
      <c r="AX2679" s="16"/>
      <c r="AY2679" s="3"/>
      <c r="AZ2679" s="3"/>
      <c r="BA2679" s="3"/>
      <c r="BB2679" s="3"/>
      <c r="BC2679" s="3"/>
      <c r="BD2679" s="17"/>
      <c r="BE2679" s="17"/>
      <c r="BF2679" s="3"/>
      <c r="BG2679" s="3"/>
      <c r="BH2679" s="3"/>
      <c r="BI2679" s="2"/>
      <c r="BJ2679" s="3"/>
      <c r="BK2679" s="3"/>
      <c r="BL2679" s="3"/>
      <c r="BM2679" s="2"/>
      <c r="BN2679" s="2"/>
      <c r="BO2679" s="2"/>
      <c r="BP2679" s="2"/>
      <c r="BQ2679" s="3"/>
      <c r="BR2679" s="3"/>
      <c r="BS2679" s="3"/>
      <c r="BT2679" s="3"/>
      <c r="BU2679" s="3"/>
      <c r="BV2679" s="3"/>
      <c r="BW2679" s="18"/>
      <c r="BX2679" s="17"/>
      <c r="BY2679" s="3"/>
      <c r="BZ2679" s="3"/>
      <c r="CA2679" s="3"/>
      <c r="CB2679" s="18"/>
      <c r="CC2679" s="17"/>
      <c r="CD2679" s="19"/>
      <c r="CE2679" s="3"/>
      <c r="CF2679" s="3"/>
      <c r="CG2679" s="3"/>
      <c r="CH2679" s="3"/>
      <c r="CI2679" s="3"/>
      <c r="CJ2679" s="3"/>
      <c r="CK2679" s="3"/>
      <c r="CL2679" s="3"/>
      <c r="CM2679" s="3"/>
      <c r="CN2679" s="3"/>
      <c r="CO2679" s="3"/>
      <c r="CP2679" s="3"/>
      <c r="CQ2679" s="3"/>
      <c r="CR2679" s="3"/>
      <c r="CS2679" s="3"/>
      <c r="CT2679" s="3"/>
      <c r="CU2679" s="3"/>
      <c r="CV2679" s="3"/>
      <c r="CW2679" s="3"/>
      <c r="CX2679" s="3"/>
      <c r="CY2679" s="3"/>
      <c r="CZ2679" s="3"/>
      <c r="DA2679" s="3"/>
      <c r="DB2679" s="3"/>
      <c r="DC2679" s="3"/>
      <c r="DD2679" s="3"/>
      <c r="DE2679" s="3"/>
      <c r="DF2679" s="3"/>
      <c r="DG2679" s="3"/>
      <c r="DH2679" s="3"/>
      <c r="DI2679" s="3"/>
      <c r="DJ2679" s="3"/>
      <c r="DK2679" s="3"/>
      <c r="DL2679" s="3"/>
      <c r="DM2679" s="3"/>
      <c r="DN2679" s="3"/>
      <c r="DO2679" s="5"/>
      <c r="DP2679" s="5"/>
    </row>
    <row r="2680" spans="1:120" ht="30" customHeight="1">
      <c r="A2680" s="66"/>
      <c r="B2680" s="66"/>
      <c r="C2680" s="32"/>
      <c r="D2680" s="3"/>
      <c r="E2680" s="3"/>
      <c r="F2680" s="3"/>
      <c r="G2680" s="68"/>
      <c r="H2680" s="3"/>
      <c r="I2680" s="8"/>
      <c r="J2680" s="66"/>
      <c r="K2680" s="66"/>
      <c r="L2680" s="66"/>
      <c r="M2680" s="66"/>
      <c r="N2680" s="3"/>
      <c r="O2680" s="15"/>
      <c r="P2680" s="30"/>
      <c r="Q2680" s="40" t="s">
        <v>186</v>
      </c>
      <c r="R2680" s="14" t="s">
        <v>7639</v>
      </c>
      <c r="AO2680" s="15"/>
      <c r="AP2680" s="15"/>
      <c r="AQ2680" s="15"/>
      <c r="AR2680" s="15"/>
      <c r="AS2680" s="15"/>
      <c r="AT2680" s="15"/>
      <c r="AU2680" s="15"/>
      <c r="AV2680" s="15"/>
      <c r="AW2680" s="15"/>
      <c r="AX2680" s="16"/>
      <c r="AY2680" s="3"/>
      <c r="AZ2680" s="3"/>
      <c r="BA2680" s="3"/>
      <c r="BB2680" s="3"/>
      <c r="BC2680" s="3"/>
      <c r="BD2680" s="17"/>
      <c r="BE2680" s="17"/>
      <c r="BF2680" s="3"/>
      <c r="BG2680" s="3"/>
      <c r="BH2680" s="3"/>
      <c r="BI2680" s="2"/>
      <c r="BJ2680" s="3"/>
      <c r="BK2680" s="3"/>
      <c r="BL2680" s="3"/>
      <c r="BM2680" s="2"/>
      <c r="BN2680" s="2"/>
      <c r="BO2680" s="2"/>
      <c r="BP2680" s="2"/>
      <c r="BQ2680" s="3"/>
      <c r="BR2680" s="3"/>
      <c r="BS2680" s="3"/>
      <c r="BT2680" s="3"/>
      <c r="BU2680" s="3"/>
      <c r="BV2680" s="3"/>
      <c r="BW2680" s="18"/>
      <c r="BX2680" s="17"/>
      <c r="BY2680" s="3"/>
      <c r="BZ2680" s="3"/>
      <c r="CA2680" s="3"/>
      <c r="CB2680" s="18"/>
      <c r="CC2680" s="17"/>
      <c r="CD2680" s="19"/>
      <c r="CE2680" s="3"/>
      <c r="CF2680" s="3"/>
      <c r="CG2680" s="3"/>
      <c r="CH2680" s="3"/>
      <c r="CI2680" s="3"/>
      <c r="CJ2680" s="3"/>
      <c r="CK2680" s="3"/>
      <c r="CL2680" s="3"/>
      <c r="CM2680" s="3"/>
      <c r="CN2680" s="3"/>
      <c r="CO2680" s="3"/>
      <c r="CP2680" s="3"/>
      <c r="CQ2680" s="3"/>
      <c r="CR2680" s="3"/>
      <c r="CS2680" s="3"/>
      <c r="CT2680" s="3"/>
      <c r="CU2680" s="3"/>
      <c r="CV2680" s="3"/>
      <c r="CW2680" s="3"/>
      <c r="CX2680" s="3"/>
      <c r="CY2680" s="3"/>
      <c r="CZ2680" s="3"/>
      <c r="DA2680" s="3"/>
      <c r="DB2680" s="3"/>
      <c r="DC2680" s="3"/>
      <c r="DD2680" s="3"/>
      <c r="DE2680" s="3"/>
      <c r="DF2680" s="3"/>
      <c r="DG2680" s="3"/>
      <c r="DH2680" s="3"/>
      <c r="DI2680" s="3"/>
      <c r="DJ2680" s="3"/>
      <c r="DK2680" s="3"/>
      <c r="DL2680" s="3"/>
      <c r="DM2680" s="3"/>
      <c r="DN2680" s="3"/>
      <c r="DO2680" s="5"/>
      <c r="DP2680" s="5"/>
    </row>
    <row r="2681" spans="1:120" ht="30" customHeight="1">
      <c r="A2681" s="66"/>
      <c r="B2681" s="66"/>
      <c r="C2681" s="32"/>
      <c r="D2681" s="3"/>
      <c r="E2681" s="3"/>
      <c r="F2681" s="3"/>
      <c r="G2681" s="68"/>
      <c r="H2681" s="3"/>
      <c r="I2681" s="8"/>
      <c r="J2681" s="66"/>
      <c r="K2681" s="66"/>
      <c r="L2681" s="66"/>
      <c r="M2681" s="66"/>
      <c r="N2681" s="3"/>
      <c r="O2681" s="15"/>
      <c r="P2681" s="30"/>
      <c r="Q2681" s="40" t="s">
        <v>188</v>
      </c>
      <c r="R2681" s="14" t="s">
        <v>7640</v>
      </c>
      <c r="AO2681" s="15"/>
      <c r="AP2681" s="15"/>
      <c r="AQ2681" s="15"/>
      <c r="AR2681" s="15"/>
      <c r="AS2681" s="15"/>
      <c r="AT2681" s="15"/>
      <c r="AU2681" s="15"/>
      <c r="AV2681" s="15"/>
      <c r="AW2681" s="15"/>
      <c r="AX2681" s="16"/>
      <c r="AY2681" s="3"/>
      <c r="AZ2681" s="3"/>
      <c r="BA2681" s="3"/>
      <c r="BB2681" s="3"/>
      <c r="BC2681" s="3"/>
      <c r="BD2681" s="17"/>
      <c r="BE2681" s="17"/>
      <c r="BF2681" s="3"/>
      <c r="BG2681" s="3"/>
      <c r="BH2681" s="3"/>
      <c r="BI2681" s="2"/>
      <c r="BJ2681" s="3"/>
      <c r="BK2681" s="3"/>
      <c r="BL2681" s="3"/>
      <c r="BM2681" s="2"/>
      <c r="BN2681" s="2"/>
      <c r="BO2681" s="2"/>
      <c r="BP2681" s="2"/>
      <c r="BQ2681" s="3"/>
      <c r="BR2681" s="3"/>
      <c r="BS2681" s="3"/>
      <c r="BT2681" s="3"/>
      <c r="BU2681" s="3"/>
      <c r="BV2681" s="3"/>
      <c r="BW2681" s="18"/>
      <c r="BX2681" s="17"/>
      <c r="BY2681" s="3"/>
      <c r="BZ2681" s="3"/>
      <c r="CA2681" s="3"/>
      <c r="CB2681" s="18"/>
      <c r="CC2681" s="17"/>
      <c r="CD2681" s="19"/>
      <c r="CE2681" s="3"/>
      <c r="CF2681" s="3"/>
      <c r="CG2681" s="3"/>
      <c r="CH2681" s="3"/>
      <c r="CI2681" s="3"/>
      <c r="CJ2681" s="3"/>
      <c r="CK2681" s="3"/>
      <c r="CL2681" s="3"/>
      <c r="CM2681" s="3"/>
      <c r="CN2681" s="3"/>
      <c r="CO2681" s="3"/>
      <c r="CP2681" s="3"/>
      <c r="CQ2681" s="3"/>
      <c r="CR2681" s="3"/>
      <c r="CS2681" s="3"/>
      <c r="CT2681" s="3"/>
      <c r="CU2681" s="3"/>
      <c r="CV2681" s="3"/>
      <c r="CW2681" s="3"/>
      <c r="CX2681" s="3"/>
      <c r="CY2681" s="3"/>
      <c r="CZ2681" s="3"/>
      <c r="DA2681" s="3"/>
      <c r="DB2681" s="3"/>
      <c r="DC2681" s="3"/>
      <c r="DD2681" s="3"/>
      <c r="DE2681" s="3"/>
      <c r="DF2681" s="3"/>
      <c r="DG2681" s="3"/>
      <c r="DH2681" s="3"/>
      <c r="DI2681" s="3"/>
      <c r="DJ2681" s="3"/>
      <c r="DK2681" s="3"/>
      <c r="DL2681" s="3"/>
      <c r="DM2681" s="3"/>
      <c r="DN2681" s="3"/>
      <c r="DO2681" s="5"/>
      <c r="DP2681" s="5"/>
    </row>
    <row r="2682" spans="1:120" ht="30" customHeight="1">
      <c r="A2682" s="66"/>
      <c r="B2682" s="66"/>
      <c r="C2682" s="32"/>
      <c r="D2682" s="3"/>
      <c r="E2682" s="3"/>
      <c r="F2682" s="3"/>
      <c r="G2682" s="69"/>
      <c r="H2682" s="3"/>
      <c r="I2682" s="8"/>
      <c r="J2682" s="66"/>
      <c r="K2682" s="66"/>
      <c r="L2682" s="66"/>
      <c r="M2682" s="66"/>
      <c r="N2682" s="3"/>
      <c r="O2682" s="15"/>
      <c r="P2682" s="30"/>
      <c r="Q2682" s="40" t="s">
        <v>190</v>
      </c>
      <c r="R2682" s="14" t="s">
        <v>7641</v>
      </c>
      <c r="AO2682" s="15"/>
      <c r="AP2682" s="15"/>
      <c r="AQ2682" s="15"/>
      <c r="AR2682" s="15"/>
      <c r="AS2682" s="15"/>
      <c r="AT2682" s="15"/>
      <c r="AU2682" s="15"/>
      <c r="AV2682" s="15"/>
      <c r="AW2682" s="15"/>
      <c r="AX2682" s="16"/>
      <c r="AY2682" s="3"/>
      <c r="AZ2682" s="3"/>
      <c r="BA2682" s="3"/>
      <c r="BB2682" s="3"/>
      <c r="BC2682" s="3"/>
      <c r="BD2682" s="17"/>
      <c r="BE2682" s="17"/>
      <c r="BF2682" s="3"/>
      <c r="BG2682" s="3"/>
      <c r="BH2682" s="3"/>
      <c r="BI2682" s="2"/>
      <c r="BJ2682" s="3"/>
      <c r="BK2682" s="3"/>
      <c r="BL2682" s="3"/>
      <c r="BM2682" s="2"/>
      <c r="BN2682" s="2"/>
      <c r="BO2682" s="2"/>
      <c r="BP2682" s="2"/>
      <c r="BQ2682" s="3"/>
      <c r="BR2682" s="3"/>
      <c r="BS2682" s="3"/>
      <c r="BT2682" s="3"/>
      <c r="BU2682" s="3"/>
      <c r="BV2682" s="3"/>
      <c r="BW2682" s="18"/>
      <c r="BX2682" s="17"/>
      <c r="BY2682" s="3"/>
      <c r="BZ2682" s="3"/>
      <c r="CA2682" s="3"/>
      <c r="CB2682" s="18"/>
      <c r="CC2682" s="17"/>
      <c r="CD2682" s="19"/>
      <c r="CE2682" s="3"/>
      <c r="CF2682" s="3"/>
      <c r="CG2682" s="3"/>
      <c r="CH2682" s="3"/>
      <c r="CI2682" s="3"/>
      <c r="CJ2682" s="3"/>
      <c r="CK2682" s="3"/>
      <c r="CL2682" s="3"/>
      <c r="CM2682" s="3"/>
      <c r="CN2682" s="3"/>
      <c r="CO2682" s="3"/>
      <c r="CP2682" s="3"/>
      <c r="CQ2682" s="3"/>
      <c r="CR2682" s="3"/>
      <c r="CS2682" s="3"/>
      <c r="CT2682" s="3"/>
      <c r="CU2682" s="3"/>
      <c r="CV2682" s="3"/>
      <c r="CW2682" s="3"/>
      <c r="CX2682" s="3"/>
      <c r="CY2682" s="3"/>
      <c r="CZ2682" s="3"/>
      <c r="DA2682" s="3"/>
      <c r="DB2682" s="3"/>
      <c r="DC2682" s="3"/>
      <c r="DD2682" s="3"/>
      <c r="DE2682" s="3"/>
      <c r="DF2682" s="3"/>
      <c r="DG2682" s="3"/>
      <c r="DH2682" s="3"/>
      <c r="DI2682" s="3"/>
      <c r="DJ2682" s="3"/>
      <c r="DK2682" s="3"/>
      <c r="DL2682" s="3"/>
      <c r="DM2682" s="3"/>
      <c r="DN2682" s="3"/>
      <c r="DO2682" s="5"/>
      <c r="DP2682" s="5"/>
    </row>
    <row r="2683" spans="1:120" ht="11.25" customHeight="1">
      <c r="A2683" s="20"/>
      <c r="B2683" s="20"/>
      <c r="C2683" s="20"/>
      <c r="D2683" s="20"/>
      <c r="E2683" s="20"/>
      <c r="F2683" s="20"/>
      <c r="G2683" s="20"/>
      <c r="H2683" s="20"/>
      <c r="I2683" s="20"/>
      <c r="J2683" s="21"/>
      <c r="K2683" s="20"/>
      <c r="L2683" s="20"/>
      <c r="M2683" s="20"/>
      <c r="N2683" s="20"/>
      <c r="O2683" s="24"/>
      <c r="P2683" s="31"/>
      <c r="Q2683" s="31"/>
      <c r="R2683" s="31"/>
      <c r="S2683" s="23"/>
      <c r="T2683" s="23"/>
      <c r="U2683" s="23"/>
      <c r="V2683" s="23"/>
      <c r="W2683" s="23"/>
      <c r="X2683" s="23"/>
      <c r="Y2683" s="23"/>
      <c r="Z2683" s="23"/>
      <c r="AA2683" s="23"/>
      <c r="AB2683" s="23"/>
      <c r="AC2683" s="23"/>
      <c r="AD2683" s="23"/>
      <c r="AE2683" s="23"/>
      <c r="AF2683" s="23"/>
      <c r="AG2683" s="23"/>
      <c r="AH2683" s="23"/>
      <c r="AI2683" s="23"/>
      <c r="AJ2683" s="23"/>
      <c r="AK2683" s="23"/>
      <c r="AL2683" s="23"/>
      <c r="AM2683" s="23"/>
      <c r="AN2683" s="23"/>
      <c r="AO2683" s="24"/>
      <c r="AP2683" s="24"/>
      <c r="AQ2683" s="24"/>
      <c r="AR2683" s="24"/>
      <c r="AS2683" s="24"/>
      <c r="AT2683" s="24"/>
      <c r="AU2683" s="24"/>
      <c r="AV2683" s="24"/>
      <c r="AW2683" s="24"/>
      <c r="AX2683" s="25"/>
      <c r="AY2683" s="20"/>
      <c r="AZ2683" s="20"/>
      <c r="BA2683" s="20"/>
      <c r="BB2683" s="20"/>
      <c r="BC2683" s="20"/>
      <c r="BD2683" s="26"/>
      <c r="BE2683" s="26"/>
      <c r="BF2683" s="20"/>
      <c r="BG2683" s="20"/>
      <c r="BH2683" s="20"/>
      <c r="BI2683" s="21"/>
      <c r="BJ2683" s="20"/>
      <c r="BK2683" s="20"/>
      <c r="BL2683" s="20"/>
      <c r="BM2683" s="21"/>
      <c r="BN2683" s="21"/>
      <c r="BO2683" s="21"/>
      <c r="BP2683" s="21"/>
      <c r="BQ2683" s="20"/>
      <c r="BR2683" s="20"/>
      <c r="BS2683" s="20"/>
      <c r="BT2683" s="20"/>
      <c r="BU2683" s="20"/>
      <c r="BV2683" s="20"/>
      <c r="BW2683" s="27"/>
      <c r="BX2683" s="26"/>
      <c r="BY2683" s="20"/>
      <c r="BZ2683" s="20"/>
      <c r="CA2683" s="20"/>
      <c r="CB2683" s="27"/>
      <c r="CC2683" s="26"/>
      <c r="CD2683" s="28"/>
      <c r="CE2683" s="20"/>
      <c r="CF2683" s="20"/>
      <c r="CG2683" s="20"/>
      <c r="CH2683" s="20"/>
      <c r="CI2683" s="20"/>
      <c r="CJ2683" s="20"/>
      <c r="CK2683" s="20"/>
      <c r="CL2683" s="20"/>
      <c r="CM2683" s="20"/>
      <c r="CN2683" s="20"/>
      <c r="CO2683" s="20"/>
      <c r="CP2683" s="20"/>
      <c r="CQ2683" s="20"/>
      <c r="CR2683" s="20"/>
      <c r="CS2683" s="20"/>
      <c r="CT2683" s="20"/>
      <c r="CU2683" s="20"/>
      <c r="CV2683" s="20"/>
      <c r="CW2683" s="20"/>
      <c r="CX2683" s="20"/>
      <c r="CY2683" s="20"/>
      <c r="CZ2683" s="20"/>
      <c r="DA2683" s="20"/>
      <c r="DB2683" s="20"/>
      <c r="DC2683" s="20"/>
      <c r="DD2683" s="20"/>
      <c r="DE2683" s="20"/>
      <c r="DF2683" s="20"/>
      <c r="DG2683" s="20"/>
      <c r="DH2683" s="20"/>
      <c r="DI2683" s="20"/>
      <c r="DJ2683" s="20"/>
      <c r="DK2683" s="20"/>
      <c r="DL2683" s="20"/>
      <c r="DM2683" s="20"/>
      <c r="DN2683" s="20"/>
      <c r="DO2683" s="29"/>
      <c r="DP2683" s="29"/>
    </row>
    <row r="2684" spans="1:120" ht="30" customHeight="1">
      <c r="A2684" s="65">
        <v>385</v>
      </c>
      <c r="B2684" s="65">
        <v>19804</v>
      </c>
      <c r="C2684" s="32" t="s">
        <v>4762</v>
      </c>
      <c r="D2684" s="3"/>
      <c r="E2684" s="3"/>
      <c r="F2684" s="3"/>
      <c r="G2684" s="74" t="s">
        <v>6134</v>
      </c>
      <c r="H2684" s="3" t="s">
        <v>157</v>
      </c>
      <c r="I2684" s="8" t="s">
        <v>114</v>
      </c>
      <c r="J2684" s="70" t="s">
        <v>7642</v>
      </c>
      <c r="K2684" s="65">
        <v>225</v>
      </c>
      <c r="L2684" s="65">
        <v>2515</v>
      </c>
      <c r="M2684" s="65" t="s">
        <v>227</v>
      </c>
      <c r="N2684" s="3" t="s">
        <v>281</v>
      </c>
      <c r="O2684" s="15" t="s">
        <v>120</v>
      </c>
      <c r="P2684" s="30"/>
      <c r="Q2684" s="40" t="s">
        <v>159</v>
      </c>
      <c r="R2684" s="14" t="s">
        <v>7643</v>
      </c>
      <c r="AO2684" s="15">
        <v>7</v>
      </c>
      <c r="AP2684" s="15">
        <v>7</v>
      </c>
      <c r="AQ2684" s="15">
        <v>5</v>
      </c>
      <c r="AR2684" s="15">
        <v>6</v>
      </c>
      <c r="AS2684" s="15">
        <v>6</v>
      </c>
      <c r="AT2684" s="15">
        <v>7</v>
      </c>
      <c r="AU2684" s="15">
        <v>5</v>
      </c>
      <c r="AV2684" s="15">
        <v>6</v>
      </c>
      <c r="AW2684" s="15">
        <v>8</v>
      </c>
      <c r="AX2684" s="16">
        <f>AVERAGE(AO2684:AW2684)</f>
        <v>6.333333333333333</v>
      </c>
      <c r="AY2684" s="3">
        <v>32</v>
      </c>
      <c r="AZ2684" s="3">
        <v>20</v>
      </c>
      <c r="BA2684" s="3">
        <v>24</v>
      </c>
      <c r="BB2684" s="3">
        <v>18</v>
      </c>
      <c r="BC2684" s="3">
        <v>94</v>
      </c>
      <c r="BD2684" s="17">
        <v>0.95820000000000005</v>
      </c>
      <c r="BE2684" s="17">
        <v>0.86749999999999994</v>
      </c>
      <c r="BF2684" s="3" t="s">
        <v>337</v>
      </c>
      <c r="BG2684" s="3" t="s">
        <v>123</v>
      </c>
      <c r="BH2684" s="3">
        <v>9609800978</v>
      </c>
      <c r="BI2684" s="2" t="s">
        <v>7644</v>
      </c>
      <c r="BJ2684" s="18">
        <v>36014</v>
      </c>
      <c r="BK2684" s="3">
        <v>22</v>
      </c>
      <c r="BL2684" s="3" t="s">
        <v>7645</v>
      </c>
      <c r="BM2684" s="2" t="s">
        <v>7646</v>
      </c>
      <c r="BN2684" s="2" t="s">
        <v>1441</v>
      </c>
      <c r="BO2684" s="2" t="s">
        <v>7647</v>
      </c>
      <c r="BP2684" s="2" t="s">
        <v>204</v>
      </c>
      <c r="BQ2684" s="3"/>
      <c r="BR2684" s="3"/>
      <c r="BS2684" s="3" t="s">
        <v>344</v>
      </c>
      <c r="BT2684" s="3" t="s">
        <v>7648</v>
      </c>
      <c r="BU2684" s="3" t="s">
        <v>701</v>
      </c>
      <c r="BV2684" s="3" t="s">
        <v>133</v>
      </c>
      <c r="BW2684" s="18">
        <v>42008</v>
      </c>
      <c r="BX2684" s="17">
        <v>0.94499999999999995</v>
      </c>
      <c r="BY2684" s="3" t="s">
        <v>7649</v>
      </c>
      <c r="BZ2684" s="3" t="s">
        <v>132</v>
      </c>
      <c r="CA2684" s="3" t="s">
        <v>133</v>
      </c>
      <c r="CB2684" s="18">
        <v>42739</v>
      </c>
      <c r="CC2684" s="17">
        <v>0.79</v>
      </c>
      <c r="CD2684" s="19">
        <v>0.79</v>
      </c>
      <c r="CE2684" s="3" t="s">
        <v>7650</v>
      </c>
      <c r="CF2684" s="3" t="s">
        <v>7434</v>
      </c>
      <c r="CG2684" s="3" t="s">
        <v>133</v>
      </c>
      <c r="CH2684" s="3" t="s">
        <v>238</v>
      </c>
      <c r="CI2684" s="3"/>
      <c r="CJ2684" s="3"/>
      <c r="CK2684" s="3"/>
      <c r="CL2684" s="3"/>
      <c r="CM2684" s="3"/>
      <c r="CN2684" s="3" t="s">
        <v>349</v>
      </c>
      <c r="CO2684" s="3" t="s">
        <v>349</v>
      </c>
      <c r="CP2684" s="3" t="s">
        <v>349</v>
      </c>
      <c r="CQ2684" s="3" t="s">
        <v>7651</v>
      </c>
      <c r="CR2684" s="3" t="s">
        <v>4762</v>
      </c>
      <c r="CS2684" s="3" t="s">
        <v>1154</v>
      </c>
      <c r="CT2684" s="18">
        <v>43592</v>
      </c>
      <c r="CU2684" s="3" t="s">
        <v>7652</v>
      </c>
      <c r="CV2684" s="3"/>
      <c r="CW2684" s="3"/>
      <c r="CX2684" s="3" t="s">
        <v>120</v>
      </c>
      <c r="CY2684" s="3"/>
      <c r="CZ2684" s="3"/>
      <c r="DA2684" s="3" t="s">
        <v>961</v>
      </c>
      <c r="DB2684" s="3"/>
      <c r="DC2684" s="3" t="s">
        <v>7653</v>
      </c>
      <c r="DD2684" s="3">
        <v>713301</v>
      </c>
      <c r="DE2684" s="3" t="s">
        <v>145</v>
      </c>
      <c r="DF2684" s="3" t="s">
        <v>245</v>
      </c>
      <c r="DG2684" s="3"/>
      <c r="DH2684" s="3"/>
      <c r="DI2684" s="3"/>
      <c r="DJ2684" s="3"/>
      <c r="DK2684" s="3"/>
      <c r="DL2684" s="3"/>
      <c r="DM2684" s="3"/>
      <c r="DN2684" s="3"/>
      <c r="DO2684" s="5"/>
      <c r="DP2684" s="5"/>
    </row>
    <row r="2685" spans="1:120" ht="30" customHeight="1">
      <c r="A2685" s="66"/>
      <c r="B2685" s="66"/>
      <c r="C2685" s="32"/>
      <c r="D2685" s="3"/>
      <c r="E2685" s="3"/>
      <c r="F2685" s="3"/>
      <c r="G2685" s="68"/>
      <c r="H2685" s="3"/>
      <c r="I2685" s="8"/>
      <c r="J2685" s="66"/>
      <c r="K2685" s="66"/>
      <c r="L2685" s="66"/>
      <c r="M2685" s="66"/>
      <c r="N2685" s="3"/>
      <c r="O2685" s="15"/>
      <c r="P2685" s="30"/>
      <c r="Q2685" s="40" t="s">
        <v>182</v>
      </c>
      <c r="R2685" s="14" t="s">
        <v>7654</v>
      </c>
      <c r="AO2685" s="15"/>
      <c r="AP2685" s="15"/>
      <c r="AQ2685" s="15"/>
      <c r="AR2685" s="15"/>
      <c r="AS2685" s="15"/>
      <c r="AT2685" s="15"/>
      <c r="AU2685" s="15"/>
      <c r="AV2685" s="15"/>
      <c r="AW2685" s="15"/>
      <c r="AX2685" s="16"/>
      <c r="AY2685" s="3"/>
      <c r="AZ2685" s="3"/>
      <c r="BA2685" s="3"/>
      <c r="BB2685" s="3"/>
      <c r="BC2685" s="3"/>
      <c r="BD2685" s="17"/>
      <c r="BE2685" s="17"/>
      <c r="BF2685" s="3"/>
      <c r="BG2685" s="3"/>
      <c r="BH2685" s="3"/>
      <c r="BI2685" s="2"/>
      <c r="BJ2685" s="18"/>
      <c r="BK2685" s="3"/>
      <c r="BL2685" s="3"/>
      <c r="BM2685" s="2"/>
      <c r="BN2685" s="2"/>
      <c r="BO2685" s="2"/>
      <c r="BP2685" s="2"/>
      <c r="BQ2685" s="3"/>
      <c r="BR2685" s="3"/>
      <c r="BS2685" s="3"/>
      <c r="BT2685" s="3"/>
      <c r="BU2685" s="3"/>
      <c r="BV2685" s="3"/>
      <c r="BW2685" s="18"/>
      <c r="BX2685" s="17"/>
      <c r="BY2685" s="3"/>
      <c r="BZ2685" s="3"/>
      <c r="CA2685" s="3"/>
      <c r="CB2685" s="18"/>
      <c r="CC2685" s="17"/>
      <c r="CD2685" s="19"/>
      <c r="CE2685" s="3"/>
      <c r="CF2685" s="3"/>
      <c r="CG2685" s="3"/>
      <c r="CH2685" s="3"/>
      <c r="CI2685" s="3"/>
      <c r="CJ2685" s="3"/>
      <c r="CK2685" s="3"/>
      <c r="CL2685" s="3"/>
      <c r="CM2685" s="3"/>
      <c r="CN2685" s="3"/>
      <c r="CO2685" s="3"/>
      <c r="CP2685" s="3"/>
      <c r="CQ2685" s="3"/>
      <c r="CR2685" s="3"/>
      <c r="CS2685" s="3"/>
      <c r="CT2685" s="18"/>
      <c r="CU2685" s="3"/>
      <c r="CV2685" s="3"/>
      <c r="CW2685" s="3"/>
      <c r="CX2685" s="3"/>
      <c r="CY2685" s="3"/>
      <c r="CZ2685" s="3"/>
      <c r="DA2685" s="3"/>
      <c r="DB2685" s="3"/>
      <c r="DC2685" s="3"/>
      <c r="DD2685" s="3"/>
      <c r="DE2685" s="3"/>
      <c r="DF2685" s="3"/>
      <c r="DG2685" s="3"/>
      <c r="DH2685" s="3"/>
      <c r="DI2685" s="3"/>
      <c r="DJ2685" s="3"/>
      <c r="DK2685" s="3"/>
      <c r="DL2685" s="3"/>
      <c r="DM2685" s="3"/>
      <c r="DN2685" s="3"/>
      <c r="DO2685" s="5"/>
      <c r="DP2685" s="5"/>
    </row>
    <row r="2686" spans="1:120" ht="30" customHeight="1">
      <c r="A2686" s="66"/>
      <c r="B2686" s="66"/>
      <c r="C2686" s="32"/>
      <c r="D2686" s="3"/>
      <c r="E2686" s="3"/>
      <c r="F2686" s="3"/>
      <c r="G2686" s="68"/>
      <c r="H2686" s="3"/>
      <c r="I2686" s="8"/>
      <c r="J2686" s="66"/>
      <c r="K2686" s="66"/>
      <c r="L2686" s="66"/>
      <c r="M2686" s="66"/>
      <c r="N2686" s="3"/>
      <c r="O2686" s="15"/>
      <c r="P2686" s="30"/>
      <c r="Q2686" s="40" t="s">
        <v>184</v>
      </c>
      <c r="R2686" s="14" t="s">
        <v>7655</v>
      </c>
      <c r="AO2686" s="15"/>
      <c r="AP2686" s="15"/>
      <c r="AQ2686" s="15"/>
      <c r="AR2686" s="15"/>
      <c r="AS2686" s="15"/>
      <c r="AT2686" s="15"/>
      <c r="AU2686" s="15"/>
      <c r="AV2686" s="15"/>
      <c r="AW2686" s="15"/>
      <c r="AX2686" s="16"/>
      <c r="AY2686" s="3"/>
      <c r="AZ2686" s="3"/>
      <c r="BA2686" s="3"/>
      <c r="BB2686" s="3"/>
      <c r="BC2686" s="3"/>
      <c r="BD2686" s="17"/>
      <c r="BE2686" s="17"/>
      <c r="BF2686" s="3"/>
      <c r="BG2686" s="3"/>
      <c r="BH2686" s="3"/>
      <c r="BI2686" s="2"/>
      <c r="BJ2686" s="18"/>
      <c r="BK2686" s="3"/>
      <c r="BL2686" s="3"/>
      <c r="BM2686" s="2"/>
      <c r="BN2686" s="2"/>
      <c r="BO2686" s="2"/>
      <c r="BP2686" s="2"/>
      <c r="BQ2686" s="3"/>
      <c r="BR2686" s="3"/>
      <c r="BS2686" s="3"/>
      <c r="BT2686" s="3"/>
      <c r="BU2686" s="3"/>
      <c r="BV2686" s="3"/>
      <c r="BW2686" s="18"/>
      <c r="BX2686" s="17"/>
      <c r="BY2686" s="3"/>
      <c r="BZ2686" s="3"/>
      <c r="CA2686" s="3"/>
      <c r="CB2686" s="18"/>
      <c r="CC2686" s="17"/>
      <c r="CD2686" s="19"/>
      <c r="CE2686" s="3"/>
      <c r="CF2686" s="3"/>
      <c r="CG2686" s="3"/>
      <c r="CH2686" s="3"/>
      <c r="CI2686" s="3"/>
      <c r="CJ2686" s="3"/>
      <c r="CK2686" s="3"/>
      <c r="CL2686" s="3"/>
      <c r="CM2686" s="3"/>
      <c r="CN2686" s="3"/>
      <c r="CO2686" s="3"/>
      <c r="CP2686" s="3"/>
      <c r="CQ2686" s="3"/>
      <c r="CR2686" s="3"/>
      <c r="CS2686" s="3"/>
      <c r="CT2686" s="18"/>
      <c r="CU2686" s="3"/>
      <c r="CV2686" s="3"/>
      <c r="CW2686" s="3"/>
      <c r="CX2686" s="3"/>
      <c r="CY2686" s="3"/>
      <c r="CZ2686" s="3"/>
      <c r="DA2686" s="3"/>
      <c r="DB2686" s="3"/>
      <c r="DC2686" s="3"/>
      <c r="DD2686" s="3"/>
      <c r="DE2686" s="3"/>
      <c r="DF2686" s="3"/>
      <c r="DG2686" s="3"/>
      <c r="DH2686" s="3"/>
      <c r="DI2686" s="3"/>
      <c r="DJ2686" s="3"/>
      <c r="DK2686" s="3"/>
      <c r="DL2686" s="3"/>
      <c r="DM2686" s="3"/>
      <c r="DN2686" s="3"/>
      <c r="DO2686" s="5"/>
      <c r="DP2686" s="5"/>
    </row>
    <row r="2687" spans="1:120" ht="30" customHeight="1">
      <c r="A2687" s="66"/>
      <c r="B2687" s="66"/>
      <c r="C2687" s="32"/>
      <c r="D2687" s="3"/>
      <c r="E2687" s="3"/>
      <c r="F2687" s="3"/>
      <c r="G2687" s="68"/>
      <c r="H2687" s="3"/>
      <c r="I2687" s="8"/>
      <c r="J2687" s="66"/>
      <c r="K2687" s="66"/>
      <c r="L2687" s="66"/>
      <c r="M2687" s="66"/>
      <c r="N2687" s="3"/>
      <c r="O2687" s="15"/>
      <c r="P2687" s="30"/>
      <c r="Q2687" s="40" t="s">
        <v>186</v>
      </c>
      <c r="R2687" s="14" t="s">
        <v>7656</v>
      </c>
      <c r="AO2687" s="15"/>
      <c r="AP2687" s="15"/>
      <c r="AQ2687" s="15"/>
      <c r="AR2687" s="15"/>
      <c r="AS2687" s="15"/>
      <c r="AT2687" s="15"/>
      <c r="AU2687" s="15"/>
      <c r="AV2687" s="15"/>
      <c r="AW2687" s="15"/>
      <c r="AX2687" s="16"/>
      <c r="AY2687" s="3"/>
      <c r="AZ2687" s="3"/>
      <c r="BA2687" s="3"/>
      <c r="BB2687" s="3"/>
      <c r="BC2687" s="3"/>
      <c r="BD2687" s="17"/>
      <c r="BE2687" s="17"/>
      <c r="BF2687" s="3"/>
      <c r="BG2687" s="3"/>
      <c r="BH2687" s="3"/>
      <c r="BI2687" s="2"/>
      <c r="BJ2687" s="18"/>
      <c r="BK2687" s="3"/>
      <c r="BL2687" s="3"/>
      <c r="BM2687" s="2"/>
      <c r="BN2687" s="2"/>
      <c r="BO2687" s="2"/>
      <c r="BP2687" s="2"/>
      <c r="BQ2687" s="3"/>
      <c r="BR2687" s="3"/>
      <c r="BS2687" s="3"/>
      <c r="BT2687" s="3"/>
      <c r="BU2687" s="3"/>
      <c r="BV2687" s="3"/>
      <c r="BW2687" s="18"/>
      <c r="BX2687" s="17"/>
      <c r="BY2687" s="3"/>
      <c r="BZ2687" s="3"/>
      <c r="CA2687" s="3"/>
      <c r="CB2687" s="18"/>
      <c r="CC2687" s="17"/>
      <c r="CD2687" s="19"/>
      <c r="CE2687" s="3"/>
      <c r="CF2687" s="3"/>
      <c r="CG2687" s="3"/>
      <c r="CH2687" s="3"/>
      <c r="CI2687" s="3"/>
      <c r="CJ2687" s="3"/>
      <c r="CK2687" s="3"/>
      <c r="CL2687" s="3"/>
      <c r="CM2687" s="3"/>
      <c r="CN2687" s="3"/>
      <c r="CO2687" s="3"/>
      <c r="CP2687" s="3"/>
      <c r="CQ2687" s="3"/>
      <c r="CR2687" s="3"/>
      <c r="CS2687" s="3"/>
      <c r="CT2687" s="18"/>
      <c r="CU2687" s="3"/>
      <c r="CV2687" s="3"/>
      <c r="CW2687" s="3"/>
      <c r="CX2687" s="3"/>
      <c r="CY2687" s="3"/>
      <c r="CZ2687" s="3"/>
      <c r="DA2687" s="3"/>
      <c r="DB2687" s="3"/>
      <c r="DC2687" s="3"/>
      <c r="DD2687" s="3"/>
      <c r="DE2687" s="3"/>
      <c r="DF2687" s="3"/>
      <c r="DG2687" s="3"/>
      <c r="DH2687" s="3"/>
      <c r="DI2687" s="3"/>
      <c r="DJ2687" s="3"/>
      <c r="DK2687" s="3"/>
      <c r="DL2687" s="3"/>
      <c r="DM2687" s="3"/>
      <c r="DN2687" s="3"/>
      <c r="DO2687" s="5"/>
      <c r="DP2687" s="5"/>
    </row>
    <row r="2688" spans="1:120" ht="30" customHeight="1">
      <c r="A2688" s="66"/>
      <c r="B2688" s="66"/>
      <c r="C2688" s="32"/>
      <c r="D2688" s="3"/>
      <c r="E2688" s="3"/>
      <c r="F2688" s="3"/>
      <c r="G2688" s="68"/>
      <c r="H2688" s="3"/>
      <c r="I2688" s="8"/>
      <c r="J2688" s="66"/>
      <c r="K2688" s="66"/>
      <c r="L2688" s="66"/>
      <c r="M2688" s="66"/>
      <c r="N2688" s="3"/>
      <c r="O2688" s="15"/>
      <c r="P2688" s="30"/>
      <c r="Q2688" s="40" t="s">
        <v>188</v>
      </c>
      <c r="R2688" s="14" t="s">
        <v>7657</v>
      </c>
      <c r="AO2688" s="15"/>
      <c r="AP2688" s="15"/>
      <c r="AQ2688" s="15"/>
      <c r="AR2688" s="15"/>
      <c r="AS2688" s="15"/>
      <c r="AT2688" s="15"/>
      <c r="AU2688" s="15"/>
      <c r="AV2688" s="15"/>
      <c r="AW2688" s="15"/>
      <c r="AX2688" s="16"/>
      <c r="AY2688" s="3"/>
      <c r="AZ2688" s="3"/>
      <c r="BA2688" s="3"/>
      <c r="BB2688" s="3"/>
      <c r="BC2688" s="3"/>
      <c r="BD2688" s="17"/>
      <c r="BE2688" s="17"/>
      <c r="BF2688" s="3"/>
      <c r="BG2688" s="3"/>
      <c r="BH2688" s="3"/>
      <c r="BI2688" s="2"/>
      <c r="BJ2688" s="18"/>
      <c r="BK2688" s="3"/>
      <c r="BL2688" s="3"/>
      <c r="BM2688" s="2"/>
      <c r="BN2688" s="2"/>
      <c r="BO2688" s="2"/>
      <c r="BP2688" s="2"/>
      <c r="BQ2688" s="3"/>
      <c r="BR2688" s="3"/>
      <c r="BS2688" s="3"/>
      <c r="BT2688" s="3"/>
      <c r="BU2688" s="3"/>
      <c r="BV2688" s="3"/>
      <c r="BW2688" s="18"/>
      <c r="BX2688" s="17"/>
      <c r="BY2688" s="3"/>
      <c r="BZ2688" s="3"/>
      <c r="CA2688" s="3"/>
      <c r="CB2688" s="18"/>
      <c r="CC2688" s="17"/>
      <c r="CD2688" s="19"/>
      <c r="CE2688" s="3"/>
      <c r="CF2688" s="3"/>
      <c r="CG2688" s="3"/>
      <c r="CH2688" s="3"/>
      <c r="CI2688" s="3"/>
      <c r="CJ2688" s="3"/>
      <c r="CK2688" s="3"/>
      <c r="CL2688" s="3"/>
      <c r="CM2688" s="3"/>
      <c r="CN2688" s="3"/>
      <c r="CO2688" s="3"/>
      <c r="CP2688" s="3"/>
      <c r="CQ2688" s="3"/>
      <c r="CR2688" s="3"/>
      <c r="CS2688" s="3"/>
      <c r="CT2688" s="18"/>
      <c r="CU2688" s="3"/>
      <c r="CV2688" s="3"/>
      <c r="CW2688" s="3"/>
      <c r="CX2688" s="3"/>
      <c r="CY2688" s="3"/>
      <c r="CZ2688" s="3"/>
      <c r="DA2688" s="3"/>
      <c r="DB2688" s="3"/>
      <c r="DC2688" s="3"/>
      <c r="DD2688" s="3"/>
      <c r="DE2688" s="3"/>
      <c r="DF2688" s="3"/>
      <c r="DG2688" s="3"/>
      <c r="DH2688" s="3"/>
      <c r="DI2688" s="3"/>
      <c r="DJ2688" s="3"/>
      <c r="DK2688" s="3"/>
      <c r="DL2688" s="3"/>
      <c r="DM2688" s="3"/>
      <c r="DN2688" s="3"/>
      <c r="DO2688" s="5"/>
      <c r="DP2688" s="5"/>
    </row>
    <row r="2689" spans="1:120" ht="30" customHeight="1">
      <c r="A2689" s="66"/>
      <c r="B2689" s="66"/>
      <c r="C2689" s="32"/>
      <c r="D2689" s="3"/>
      <c r="E2689" s="3"/>
      <c r="F2689" s="3"/>
      <c r="G2689" s="69"/>
      <c r="H2689" s="3"/>
      <c r="I2689" s="8"/>
      <c r="J2689" s="66"/>
      <c r="K2689" s="66"/>
      <c r="L2689" s="66"/>
      <c r="M2689" s="66"/>
      <c r="N2689" s="3"/>
      <c r="O2689" s="15"/>
      <c r="P2689" s="30"/>
      <c r="Q2689" s="40" t="s">
        <v>190</v>
      </c>
      <c r="R2689" s="14" t="s">
        <v>7658</v>
      </c>
      <c r="AO2689" s="15"/>
      <c r="AP2689" s="15"/>
      <c r="AQ2689" s="15"/>
      <c r="AR2689" s="15"/>
      <c r="AS2689" s="15"/>
      <c r="AT2689" s="15"/>
      <c r="AU2689" s="15"/>
      <c r="AV2689" s="15"/>
      <c r="AW2689" s="15"/>
      <c r="AX2689" s="16"/>
      <c r="AY2689" s="3"/>
      <c r="AZ2689" s="3"/>
      <c r="BA2689" s="3"/>
      <c r="BB2689" s="3"/>
      <c r="BC2689" s="3"/>
      <c r="BD2689" s="17"/>
      <c r="BE2689" s="17"/>
      <c r="BF2689" s="3"/>
      <c r="BG2689" s="3"/>
      <c r="BH2689" s="3"/>
      <c r="BI2689" s="2"/>
      <c r="BJ2689" s="18"/>
      <c r="BK2689" s="3"/>
      <c r="BL2689" s="3"/>
      <c r="BM2689" s="2"/>
      <c r="BN2689" s="2"/>
      <c r="BO2689" s="2"/>
      <c r="BP2689" s="2"/>
      <c r="BQ2689" s="3"/>
      <c r="BR2689" s="3"/>
      <c r="BS2689" s="3"/>
      <c r="BT2689" s="3"/>
      <c r="BU2689" s="3"/>
      <c r="BV2689" s="3"/>
      <c r="BW2689" s="18"/>
      <c r="BX2689" s="17"/>
      <c r="BY2689" s="3"/>
      <c r="BZ2689" s="3"/>
      <c r="CA2689" s="3"/>
      <c r="CB2689" s="18"/>
      <c r="CC2689" s="17"/>
      <c r="CD2689" s="19"/>
      <c r="CE2689" s="3"/>
      <c r="CF2689" s="3"/>
      <c r="CG2689" s="3"/>
      <c r="CH2689" s="3"/>
      <c r="CI2689" s="3"/>
      <c r="CJ2689" s="3"/>
      <c r="CK2689" s="3"/>
      <c r="CL2689" s="3"/>
      <c r="CM2689" s="3"/>
      <c r="CN2689" s="3"/>
      <c r="CO2689" s="3"/>
      <c r="CP2689" s="3"/>
      <c r="CQ2689" s="3"/>
      <c r="CR2689" s="3"/>
      <c r="CS2689" s="3"/>
      <c r="CT2689" s="18"/>
      <c r="CU2689" s="3"/>
      <c r="CV2689" s="3"/>
      <c r="CW2689" s="3"/>
      <c r="CX2689" s="3"/>
      <c r="CY2689" s="3"/>
      <c r="CZ2689" s="3"/>
      <c r="DA2689" s="3"/>
      <c r="DB2689" s="3"/>
      <c r="DC2689" s="3"/>
      <c r="DD2689" s="3"/>
      <c r="DE2689" s="3"/>
      <c r="DF2689" s="3"/>
      <c r="DG2689" s="3"/>
      <c r="DH2689" s="3"/>
      <c r="DI2689" s="3"/>
      <c r="DJ2689" s="3"/>
      <c r="DK2689" s="3"/>
      <c r="DL2689" s="3"/>
      <c r="DM2689" s="3"/>
      <c r="DN2689" s="3"/>
      <c r="DO2689" s="5"/>
      <c r="DP2689" s="5"/>
    </row>
    <row r="2690" spans="1:120" ht="12" customHeight="1">
      <c r="A2690" s="20"/>
      <c r="B2690" s="20"/>
      <c r="C2690" s="20"/>
      <c r="D2690" s="20"/>
      <c r="E2690" s="20"/>
      <c r="F2690" s="20"/>
      <c r="G2690" s="20"/>
      <c r="H2690" s="20"/>
      <c r="I2690" s="20"/>
      <c r="J2690" s="21"/>
      <c r="K2690" s="20"/>
      <c r="L2690" s="20"/>
      <c r="M2690" s="20"/>
      <c r="N2690" s="20"/>
      <c r="O2690" s="24"/>
      <c r="P2690" s="31"/>
      <c r="Q2690" s="31"/>
      <c r="R2690" s="31"/>
      <c r="S2690" s="23"/>
      <c r="T2690" s="23"/>
      <c r="U2690" s="23"/>
      <c r="V2690" s="23"/>
      <c r="W2690" s="23"/>
      <c r="X2690" s="23"/>
      <c r="Y2690" s="23"/>
      <c r="Z2690" s="23"/>
      <c r="AA2690" s="23"/>
      <c r="AB2690" s="23"/>
      <c r="AC2690" s="23"/>
      <c r="AD2690" s="23"/>
      <c r="AE2690" s="23"/>
      <c r="AF2690" s="23"/>
      <c r="AG2690" s="23"/>
      <c r="AH2690" s="23"/>
      <c r="AI2690" s="23"/>
      <c r="AJ2690" s="23"/>
      <c r="AK2690" s="23"/>
      <c r="AL2690" s="23"/>
      <c r="AM2690" s="23"/>
      <c r="AN2690" s="23"/>
      <c r="AO2690" s="24"/>
      <c r="AP2690" s="24"/>
      <c r="AQ2690" s="24"/>
      <c r="AR2690" s="24"/>
      <c r="AS2690" s="24"/>
      <c r="AT2690" s="24"/>
      <c r="AU2690" s="24"/>
      <c r="AV2690" s="24"/>
      <c r="AW2690" s="24"/>
      <c r="AX2690" s="25"/>
      <c r="AY2690" s="20"/>
      <c r="AZ2690" s="20"/>
      <c r="BA2690" s="20"/>
      <c r="BB2690" s="20"/>
      <c r="BC2690" s="20"/>
      <c r="BD2690" s="26"/>
      <c r="BE2690" s="26"/>
      <c r="BF2690" s="20"/>
      <c r="BG2690" s="20"/>
      <c r="BH2690" s="20"/>
      <c r="BI2690" s="21"/>
      <c r="BJ2690" s="27"/>
      <c r="BK2690" s="20"/>
      <c r="BL2690" s="20"/>
      <c r="BM2690" s="21"/>
      <c r="BN2690" s="21"/>
      <c r="BO2690" s="21"/>
      <c r="BP2690" s="21"/>
      <c r="BQ2690" s="20"/>
      <c r="BR2690" s="20"/>
      <c r="BS2690" s="20"/>
      <c r="BT2690" s="20"/>
      <c r="BU2690" s="20"/>
      <c r="BV2690" s="20"/>
      <c r="BW2690" s="27"/>
      <c r="BX2690" s="26"/>
      <c r="BY2690" s="20"/>
      <c r="BZ2690" s="20"/>
      <c r="CA2690" s="20"/>
      <c r="CB2690" s="27"/>
      <c r="CC2690" s="26"/>
      <c r="CD2690" s="28"/>
      <c r="CE2690" s="20"/>
      <c r="CF2690" s="20"/>
      <c r="CG2690" s="20"/>
      <c r="CH2690" s="20"/>
      <c r="CI2690" s="20"/>
      <c r="CJ2690" s="20"/>
      <c r="CK2690" s="20"/>
      <c r="CL2690" s="20"/>
      <c r="CM2690" s="20"/>
      <c r="CN2690" s="20"/>
      <c r="CO2690" s="20"/>
      <c r="CP2690" s="20"/>
      <c r="CQ2690" s="20"/>
      <c r="CR2690" s="20"/>
      <c r="CS2690" s="20"/>
      <c r="CT2690" s="27"/>
      <c r="CU2690" s="20"/>
      <c r="CV2690" s="20"/>
      <c r="CW2690" s="20"/>
      <c r="CX2690" s="20"/>
      <c r="CY2690" s="20"/>
      <c r="CZ2690" s="20"/>
      <c r="DA2690" s="20"/>
      <c r="DB2690" s="20"/>
      <c r="DC2690" s="20"/>
      <c r="DD2690" s="20"/>
      <c r="DE2690" s="20"/>
      <c r="DF2690" s="20"/>
      <c r="DG2690" s="20"/>
      <c r="DH2690" s="20"/>
      <c r="DI2690" s="20"/>
      <c r="DJ2690" s="20"/>
      <c r="DK2690" s="20"/>
      <c r="DL2690" s="20"/>
      <c r="DM2690" s="20"/>
      <c r="DN2690" s="20"/>
      <c r="DO2690" s="29"/>
      <c r="DP2690" s="29"/>
    </row>
    <row r="2691" spans="1:120" ht="30" customHeight="1">
      <c r="A2691" s="71">
        <v>386</v>
      </c>
      <c r="B2691" s="65">
        <v>17328</v>
      </c>
      <c r="C2691" s="32" t="s">
        <v>4762</v>
      </c>
      <c r="D2691" s="3"/>
      <c r="E2691" s="3"/>
      <c r="F2691" s="3"/>
      <c r="G2691" s="74" t="s">
        <v>6134</v>
      </c>
      <c r="H2691" s="3" t="s">
        <v>157</v>
      </c>
      <c r="I2691" s="8" t="s">
        <v>114</v>
      </c>
      <c r="J2691" s="70" t="s">
        <v>7659</v>
      </c>
      <c r="K2691" s="65">
        <v>225</v>
      </c>
      <c r="L2691" s="65">
        <v>2493</v>
      </c>
      <c r="M2691" s="65" t="s">
        <v>227</v>
      </c>
      <c r="N2691" s="3" t="s">
        <v>281</v>
      </c>
      <c r="O2691" s="15" t="s">
        <v>120</v>
      </c>
      <c r="P2691" s="30"/>
      <c r="Q2691" s="40" t="s">
        <v>159</v>
      </c>
      <c r="R2691" s="14" t="s">
        <v>7660</v>
      </c>
      <c r="AO2691" s="15">
        <v>6</v>
      </c>
      <c r="AP2691" s="15">
        <v>7</v>
      </c>
      <c r="AQ2691" s="15">
        <v>6</v>
      </c>
      <c r="AR2691" s="15">
        <v>7</v>
      </c>
      <c r="AS2691" s="15">
        <v>6</v>
      </c>
      <c r="AT2691" s="15">
        <v>7</v>
      </c>
      <c r="AU2691" s="15">
        <v>5</v>
      </c>
      <c r="AV2691" s="15">
        <v>7</v>
      </c>
      <c r="AW2691" s="15">
        <v>7</v>
      </c>
      <c r="AX2691" s="16">
        <f>AVERAGE(AO2691:AW2691)</f>
        <v>6.4444444444444446</v>
      </c>
      <c r="AY2691" s="3">
        <v>32</v>
      </c>
      <c r="AZ2691" s="3">
        <v>20</v>
      </c>
      <c r="BA2691" s="3">
        <v>24</v>
      </c>
      <c r="BB2691" s="3">
        <v>18</v>
      </c>
      <c r="BC2691" s="3">
        <v>94</v>
      </c>
      <c r="BD2691" s="17">
        <v>0.95820000000000005</v>
      </c>
      <c r="BE2691" s="17">
        <v>0.79154999999999998</v>
      </c>
      <c r="BF2691" s="3"/>
      <c r="BG2691" s="3"/>
      <c r="BH2691" s="3">
        <v>8240218644</v>
      </c>
      <c r="BI2691" s="2" t="s">
        <v>7661</v>
      </c>
      <c r="BJ2691" s="3" t="s">
        <v>7662</v>
      </c>
      <c r="BK2691" s="3">
        <v>22</v>
      </c>
      <c r="BL2691" s="3" t="s">
        <v>7663</v>
      </c>
      <c r="BM2691" s="2" t="s">
        <v>7664</v>
      </c>
      <c r="BN2691" s="2" t="s">
        <v>3292</v>
      </c>
      <c r="BO2691" s="2" t="s">
        <v>7665</v>
      </c>
      <c r="BP2691" s="2" t="s">
        <v>2869</v>
      </c>
      <c r="BQ2691" s="3"/>
      <c r="BR2691" s="3"/>
      <c r="BS2691" s="3" t="s">
        <v>259</v>
      </c>
      <c r="BT2691" s="3" t="s">
        <v>7666</v>
      </c>
      <c r="BU2691" s="3" t="s">
        <v>4789</v>
      </c>
      <c r="BV2691" s="3" t="s">
        <v>133</v>
      </c>
      <c r="BW2691" s="18">
        <v>42009</v>
      </c>
      <c r="BX2691" s="17">
        <v>0.83709999999999996</v>
      </c>
      <c r="BY2691" s="3" t="s">
        <v>7666</v>
      </c>
      <c r="BZ2691" s="3" t="s">
        <v>4789</v>
      </c>
      <c r="CA2691" s="3" t="s">
        <v>133</v>
      </c>
      <c r="CB2691" s="18">
        <v>42739</v>
      </c>
      <c r="CC2691" s="17">
        <v>0.746</v>
      </c>
      <c r="CD2691" s="19">
        <v>0.746</v>
      </c>
      <c r="CE2691" s="3" t="s">
        <v>7667</v>
      </c>
      <c r="CF2691" s="3" t="s">
        <v>7668</v>
      </c>
      <c r="CG2691" s="3" t="s">
        <v>133</v>
      </c>
      <c r="CH2691" s="3" t="s">
        <v>238</v>
      </c>
      <c r="CI2691" s="3"/>
      <c r="CJ2691" s="3"/>
      <c r="CK2691" s="3"/>
      <c r="CL2691" s="3"/>
      <c r="CM2691" s="3"/>
      <c r="CN2691" s="3" t="s">
        <v>349</v>
      </c>
      <c r="CO2691" s="3" t="s">
        <v>349</v>
      </c>
      <c r="CP2691" s="3" t="s">
        <v>349</v>
      </c>
      <c r="CQ2691" s="3"/>
      <c r="CR2691" s="3"/>
      <c r="CS2691" s="3"/>
      <c r="CT2691" s="3"/>
      <c r="CU2691" s="3"/>
      <c r="CV2691" s="3"/>
      <c r="CW2691" s="3"/>
      <c r="CX2691" s="3" t="s">
        <v>120</v>
      </c>
      <c r="CY2691" s="3"/>
      <c r="CZ2691" s="3"/>
      <c r="DA2691" s="3" t="s">
        <v>961</v>
      </c>
      <c r="DB2691" s="3"/>
      <c r="DC2691" s="3"/>
      <c r="DD2691" s="3">
        <v>700006</v>
      </c>
      <c r="DE2691" s="3"/>
      <c r="DF2691" s="3" t="s">
        <v>245</v>
      </c>
      <c r="DG2691" s="3"/>
      <c r="DH2691" s="3"/>
      <c r="DI2691" s="3"/>
      <c r="DJ2691" s="3"/>
      <c r="DK2691" s="3"/>
      <c r="DL2691" s="3"/>
      <c r="DM2691" s="3"/>
      <c r="DN2691" s="3"/>
      <c r="DO2691" s="5"/>
      <c r="DP2691" s="5"/>
    </row>
    <row r="2692" spans="1:120" ht="30" customHeight="1">
      <c r="A2692" s="66"/>
      <c r="B2692" s="66"/>
      <c r="C2692" s="32"/>
      <c r="D2692" s="3"/>
      <c r="E2692" s="3"/>
      <c r="F2692" s="3"/>
      <c r="G2692" s="68"/>
      <c r="H2692" s="3"/>
      <c r="I2692" s="8"/>
      <c r="J2692" s="66"/>
      <c r="K2692" s="66"/>
      <c r="L2692" s="66"/>
      <c r="M2692" s="66"/>
      <c r="N2692" s="3"/>
      <c r="O2692" s="15"/>
      <c r="P2692" s="30"/>
      <c r="Q2692" s="40" t="s">
        <v>182</v>
      </c>
      <c r="R2692" s="14" t="s">
        <v>7669</v>
      </c>
      <c r="AO2692" s="15"/>
      <c r="AP2692" s="15"/>
      <c r="AQ2692" s="15"/>
      <c r="AR2692" s="15"/>
      <c r="AS2692" s="15"/>
      <c r="AT2692" s="15"/>
      <c r="AU2692" s="15"/>
      <c r="AV2692" s="15"/>
      <c r="AW2692" s="15"/>
      <c r="AX2692" s="16"/>
      <c r="AY2692" s="3"/>
      <c r="AZ2692" s="3"/>
      <c r="BA2692" s="3"/>
      <c r="BB2692" s="3"/>
      <c r="BC2692" s="3"/>
      <c r="BD2692" s="17"/>
      <c r="BE2692" s="17"/>
      <c r="BF2692" s="3"/>
      <c r="BG2692" s="3"/>
      <c r="BH2692" s="3"/>
      <c r="BI2692" s="2"/>
      <c r="BJ2692" s="3"/>
      <c r="BK2692" s="3"/>
      <c r="BL2692" s="3"/>
      <c r="BM2692" s="2"/>
      <c r="BN2692" s="2"/>
      <c r="BO2692" s="2"/>
      <c r="BP2692" s="2"/>
      <c r="BQ2692" s="3"/>
      <c r="BR2692" s="3"/>
      <c r="BS2692" s="3"/>
      <c r="BT2692" s="3"/>
      <c r="BU2692" s="3"/>
      <c r="BV2692" s="3"/>
      <c r="BW2692" s="18"/>
      <c r="BX2692" s="17"/>
      <c r="BY2692" s="3"/>
      <c r="BZ2692" s="3"/>
      <c r="CA2692" s="3"/>
      <c r="CB2692" s="18"/>
      <c r="CC2692" s="17"/>
      <c r="CD2692" s="19"/>
      <c r="CE2692" s="3"/>
      <c r="CF2692" s="3"/>
      <c r="CG2692" s="3"/>
      <c r="CH2692" s="3"/>
      <c r="CI2692" s="3"/>
      <c r="CJ2692" s="3"/>
      <c r="CK2692" s="3"/>
      <c r="CL2692" s="3"/>
      <c r="CM2692" s="3"/>
      <c r="CN2692" s="3"/>
      <c r="CO2692" s="3"/>
      <c r="CP2692" s="3"/>
      <c r="CQ2692" s="3"/>
      <c r="CR2692" s="3"/>
      <c r="CS2692" s="3"/>
      <c r="CT2692" s="3"/>
      <c r="CU2692" s="3"/>
      <c r="CV2692" s="3"/>
      <c r="CW2692" s="3"/>
      <c r="CX2692" s="3"/>
      <c r="CY2692" s="3"/>
      <c r="CZ2692" s="3"/>
      <c r="DA2692" s="3"/>
      <c r="DB2692" s="3"/>
      <c r="DC2692" s="3"/>
      <c r="DD2692" s="3"/>
      <c r="DE2692" s="3"/>
      <c r="DF2692" s="3"/>
      <c r="DG2692" s="3"/>
      <c r="DH2692" s="3"/>
      <c r="DI2692" s="3"/>
      <c r="DJ2692" s="3"/>
      <c r="DK2692" s="3"/>
      <c r="DL2692" s="3"/>
      <c r="DM2692" s="3"/>
      <c r="DN2692" s="3"/>
      <c r="DO2692" s="5"/>
      <c r="DP2692" s="5"/>
    </row>
    <row r="2693" spans="1:120" ht="30" customHeight="1">
      <c r="A2693" s="66"/>
      <c r="B2693" s="66"/>
      <c r="C2693" s="32"/>
      <c r="D2693" s="3"/>
      <c r="E2693" s="3"/>
      <c r="F2693" s="3"/>
      <c r="G2693" s="68"/>
      <c r="H2693" s="3"/>
      <c r="I2693" s="8"/>
      <c r="J2693" s="66"/>
      <c r="K2693" s="66"/>
      <c r="L2693" s="66"/>
      <c r="M2693" s="66"/>
      <c r="N2693" s="3"/>
      <c r="O2693" s="15"/>
      <c r="P2693" s="30"/>
      <c r="Q2693" s="40" t="s">
        <v>184</v>
      </c>
      <c r="R2693" s="14" t="s">
        <v>7670</v>
      </c>
      <c r="AO2693" s="15"/>
      <c r="AP2693" s="15"/>
      <c r="AQ2693" s="15"/>
      <c r="AR2693" s="15"/>
      <c r="AS2693" s="15"/>
      <c r="AT2693" s="15"/>
      <c r="AU2693" s="15"/>
      <c r="AV2693" s="15"/>
      <c r="AW2693" s="15"/>
      <c r="AX2693" s="16"/>
      <c r="AY2693" s="3"/>
      <c r="AZ2693" s="3"/>
      <c r="BA2693" s="3"/>
      <c r="BB2693" s="3"/>
      <c r="BC2693" s="3"/>
      <c r="BD2693" s="17"/>
      <c r="BE2693" s="17"/>
      <c r="BF2693" s="3"/>
      <c r="BG2693" s="3"/>
      <c r="BH2693" s="3"/>
      <c r="BI2693" s="2"/>
      <c r="BJ2693" s="3"/>
      <c r="BK2693" s="3"/>
      <c r="BL2693" s="3"/>
      <c r="BM2693" s="2"/>
      <c r="BN2693" s="2"/>
      <c r="BO2693" s="2"/>
      <c r="BP2693" s="2"/>
      <c r="BQ2693" s="3"/>
      <c r="BR2693" s="3"/>
      <c r="BS2693" s="3"/>
      <c r="BT2693" s="3"/>
      <c r="BU2693" s="3"/>
      <c r="BV2693" s="3"/>
      <c r="BW2693" s="18"/>
      <c r="BX2693" s="17"/>
      <c r="BY2693" s="3"/>
      <c r="BZ2693" s="3"/>
      <c r="CA2693" s="3"/>
      <c r="CB2693" s="18"/>
      <c r="CC2693" s="17"/>
      <c r="CD2693" s="19"/>
      <c r="CE2693" s="3"/>
      <c r="CF2693" s="3"/>
      <c r="CG2693" s="3"/>
      <c r="CH2693" s="3"/>
      <c r="CI2693" s="3"/>
      <c r="CJ2693" s="3"/>
      <c r="CK2693" s="3"/>
      <c r="CL2693" s="3"/>
      <c r="CM2693" s="3"/>
      <c r="CN2693" s="3"/>
      <c r="CO2693" s="3"/>
      <c r="CP2693" s="3"/>
      <c r="CQ2693" s="3"/>
      <c r="CR2693" s="3"/>
      <c r="CS2693" s="3"/>
      <c r="CT2693" s="3"/>
      <c r="CU2693" s="3"/>
      <c r="CV2693" s="3"/>
      <c r="CW2693" s="3"/>
      <c r="CX2693" s="3"/>
      <c r="CY2693" s="3"/>
      <c r="CZ2693" s="3"/>
      <c r="DA2693" s="3"/>
      <c r="DB2693" s="3"/>
      <c r="DC2693" s="3"/>
      <c r="DD2693" s="3"/>
      <c r="DE2693" s="3"/>
      <c r="DF2693" s="3"/>
      <c r="DG2693" s="3"/>
      <c r="DH2693" s="3"/>
      <c r="DI2693" s="3"/>
      <c r="DJ2693" s="3"/>
      <c r="DK2693" s="3"/>
      <c r="DL2693" s="3"/>
      <c r="DM2693" s="3"/>
      <c r="DN2693" s="3"/>
      <c r="DO2693" s="5"/>
      <c r="DP2693" s="5"/>
    </row>
    <row r="2694" spans="1:120" ht="30" customHeight="1">
      <c r="A2694" s="66"/>
      <c r="B2694" s="66"/>
      <c r="C2694" s="32"/>
      <c r="D2694" s="3"/>
      <c r="E2694" s="3"/>
      <c r="F2694" s="3"/>
      <c r="G2694" s="68"/>
      <c r="H2694" s="3"/>
      <c r="I2694" s="8"/>
      <c r="J2694" s="66"/>
      <c r="K2694" s="66"/>
      <c r="L2694" s="66"/>
      <c r="M2694" s="66"/>
      <c r="N2694" s="3"/>
      <c r="O2694" s="15"/>
      <c r="P2694" s="30"/>
      <c r="Q2694" s="40" t="s">
        <v>186</v>
      </c>
      <c r="R2694" s="14" t="s">
        <v>7671</v>
      </c>
      <c r="AO2694" s="15"/>
      <c r="AP2694" s="15"/>
      <c r="AQ2694" s="15"/>
      <c r="AR2694" s="15"/>
      <c r="AS2694" s="15"/>
      <c r="AT2694" s="15"/>
      <c r="AU2694" s="15"/>
      <c r="AV2694" s="15"/>
      <c r="AW2694" s="15"/>
      <c r="AX2694" s="16"/>
      <c r="AY2694" s="3"/>
      <c r="AZ2694" s="3"/>
      <c r="BA2694" s="3"/>
      <c r="BB2694" s="3"/>
      <c r="BC2694" s="3"/>
      <c r="BD2694" s="17"/>
      <c r="BE2694" s="17"/>
      <c r="BF2694" s="3"/>
      <c r="BG2694" s="3"/>
      <c r="BH2694" s="3"/>
      <c r="BI2694" s="2"/>
      <c r="BJ2694" s="3"/>
      <c r="BK2694" s="3"/>
      <c r="BL2694" s="3"/>
      <c r="BM2694" s="2"/>
      <c r="BN2694" s="2"/>
      <c r="BO2694" s="2"/>
      <c r="BP2694" s="2"/>
      <c r="BQ2694" s="3"/>
      <c r="BR2694" s="3"/>
      <c r="BS2694" s="3"/>
      <c r="BT2694" s="3"/>
      <c r="BU2694" s="3"/>
      <c r="BV2694" s="3"/>
      <c r="BW2694" s="18"/>
      <c r="BX2694" s="17"/>
      <c r="BY2694" s="3"/>
      <c r="BZ2694" s="3"/>
      <c r="CA2694" s="3"/>
      <c r="CB2694" s="18"/>
      <c r="CC2694" s="17"/>
      <c r="CD2694" s="19"/>
      <c r="CE2694" s="3"/>
      <c r="CF2694" s="3"/>
      <c r="CG2694" s="3"/>
      <c r="CH2694" s="3"/>
      <c r="CI2694" s="3"/>
      <c r="CJ2694" s="3"/>
      <c r="CK2694" s="3"/>
      <c r="CL2694" s="3"/>
      <c r="CM2694" s="3"/>
      <c r="CN2694" s="3"/>
      <c r="CO2694" s="3"/>
      <c r="CP2694" s="3"/>
      <c r="CQ2694" s="3"/>
      <c r="CR2694" s="3"/>
      <c r="CS2694" s="3"/>
      <c r="CT2694" s="3"/>
      <c r="CU2694" s="3"/>
      <c r="CV2694" s="3"/>
      <c r="CW2694" s="3"/>
      <c r="CX2694" s="3"/>
      <c r="CY2694" s="3"/>
      <c r="CZ2694" s="3"/>
      <c r="DA2694" s="3"/>
      <c r="DB2694" s="3"/>
      <c r="DC2694" s="3"/>
      <c r="DD2694" s="3"/>
      <c r="DE2694" s="3"/>
      <c r="DF2694" s="3"/>
      <c r="DG2694" s="3"/>
      <c r="DH2694" s="3"/>
      <c r="DI2694" s="3"/>
      <c r="DJ2694" s="3"/>
      <c r="DK2694" s="3"/>
      <c r="DL2694" s="3"/>
      <c r="DM2694" s="3"/>
      <c r="DN2694" s="3"/>
      <c r="DO2694" s="5"/>
      <c r="DP2694" s="5"/>
    </row>
    <row r="2695" spans="1:120" ht="30" customHeight="1">
      <c r="A2695" s="66"/>
      <c r="B2695" s="66"/>
      <c r="C2695" s="32"/>
      <c r="D2695" s="3"/>
      <c r="E2695" s="3"/>
      <c r="F2695" s="3"/>
      <c r="G2695" s="68"/>
      <c r="H2695" s="3"/>
      <c r="I2695" s="8"/>
      <c r="J2695" s="66"/>
      <c r="K2695" s="66"/>
      <c r="L2695" s="66"/>
      <c r="M2695" s="66"/>
      <c r="N2695" s="3"/>
      <c r="O2695" s="15"/>
      <c r="P2695" s="30"/>
      <c r="Q2695" s="40" t="s">
        <v>188</v>
      </c>
      <c r="R2695" s="14" t="s">
        <v>7672</v>
      </c>
      <c r="AO2695" s="15"/>
      <c r="AP2695" s="15"/>
      <c r="AQ2695" s="15"/>
      <c r="AR2695" s="15"/>
      <c r="AS2695" s="15"/>
      <c r="AT2695" s="15"/>
      <c r="AU2695" s="15"/>
      <c r="AV2695" s="15"/>
      <c r="AW2695" s="15"/>
      <c r="AX2695" s="16"/>
      <c r="AY2695" s="3"/>
      <c r="AZ2695" s="3"/>
      <c r="BA2695" s="3"/>
      <c r="BB2695" s="3"/>
      <c r="BC2695" s="3"/>
      <c r="BD2695" s="17"/>
      <c r="BE2695" s="17"/>
      <c r="BF2695" s="3"/>
      <c r="BG2695" s="3"/>
      <c r="BH2695" s="3"/>
      <c r="BI2695" s="2"/>
      <c r="BJ2695" s="3"/>
      <c r="BK2695" s="3"/>
      <c r="BL2695" s="3"/>
      <c r="BM2695" s="2"/>
      <c r="BN2695" s="2"/>
      <c r="BO2695" s="2"/>
      <c r="BP2695" s="2"/>
      <c r="BQ2695" s="3"/>
      <c r="BR2695" s="3"/>
      <c r="BS2695" s="3"/>
      <c r="BT2695" s="3"/>
      <c r="BU2695" s="3"/>
      <c r="BV2695" s="3"/>
      <c r="BW2695" s="18"/>
      <c r="BX2695" s="17"/>
      <c r="BY2695" s="3"/>
      <c r="BZ2695" s="3"/>
      <c r="CA2695" s="3"/>
      <c r="CB2695" s="18"/>
      <c r="CC2695" s="17"/>
      <c r="CD2695" s="19"/>
      <c r="CE2695" s="3"/>
      <c r="CF2695" s="3"/>
      <c r="CG2695" s="3"/>
      <c r="CH2695" s="3"/>
      <c r="CI2695" s="3"/>
      <c r="CJ2695" s="3"/>
      <c r="CK2695" s="3"/>
      <c r="CL2695" s="3"/>
      <c r="CM2695" s="3"/>
      <c r="CN2695" s="3"/>
      <c r="CO2695" s="3"/>
      <c r="CP2695" s="3"/>
      <c r="CQ2695" s="3"/>
      <c r="CR2695" s="3"/>
      <c r="CS2695" s="3"/>
      <c r="CT2695" s="3"/>
      <c r="CU2695" s="3"/>
      <c r="CV2695" s="3"/>
      <c r="CW2695" s="3"/>
      <c r="CX2695" s="3"/>
      <c r="CY2695" s="3"/>
      <c r="CZ2695" s="3"/>
      <c r="DA2695" s="3"/>
      <c r="DB2695" s="3"/>
      <c r="DC2695" s="3"/>
      <c r="DD2695" s="3"/>
      <c r="DE2695" s="3"/>
      <c r="DF2695" s="3"/>
      <c r="DG2695" s="3"/>
      <c r="DH2695" s="3"/>
      <c r="DI2695" s="3"/>
      <c r="DJ2695" s="3"/>
      <c r="DK2695" s="3"/>
      <c r="DL2695" s="3"/>
      <c r="DM2695" s="3"/>
      <c r="DN2695" s="3"/>
      <c r="DO2695" s="5"/>
      <c r="DP2695" s="5"/>
    </row>
    <row r="2696" spans="1:120" ht="30" customHeight="1">
      <c r="A2696" s="66"/>
      <c r="B2696" s="66"/>
      <c r="C2696" s="32"/>
      <c r="D2696" s="3"/>
      <c r="E2696" s="3"/>
      <c r="F2696" s="3"/>
      <c r="G2696" s="69"/>
      <c r="H2696" s="3"/>
      <c r="I2696" s="8"/>
      <c r="J2696" s="66"/>
      <c r="K2696" s="66"/>
      <c r="L2696" s="66"/>
      <c r="M2696" s="66"/>
      <c r="N2696" s="3"/>
      <c r="O2696" s="15"/>
      <c r="P2696" s="30"/>
      <c r="Q2696" s="40" t="s">
        <v>190</v>
      </c>
      <c r="R2696" s="14" t="s">
        <v>7673</v>
      </c>
      <c r="AO2696" s="15"/>
      <c r="AP2696" s="15"/>
      <c r="AQ2696" s="15"/>
      <c r="AR2696" s="15"/>
      <c r="AS2696" s="15"/>
      <c r="AT2696" s="15"/>
      <c r="AU2696" s="15"/>
      <c r="AV2696" s="15"/>
      <c r="AW2696" s="15"/>
      <c r="AX2696" s="16"/>
      <c r="AY2696" s="3"/>
      <c r="AZ2696" s="3"/>
      <c r="BA2696" s="3"/>
      <c r="BB2696" s="3"/>
      <c r="BC2696" s="3"/>
      <c r="BD2696" s="17"/>
      <c r="BE2696" s="17"/>
      <c r="BF2696" s="3"/>
      <c r="BG2696" s="3"/>
      <c r="BH2696" s="3"/>
      <c r="BI2696" s="2"/>
      <c r="BJ2696" s="3"/>
      <c r="BK2696" s="3"/>
      <c r="BL2696" s="3"/>
      <c r="BM2696" s="2"/>
      <c r="BN2696" s="2"/>
      <c r="BO2696" s="2"/>
      <c r="BP2696" s="2"/>
      <c r="BQ2696" s="3"/>
      <c r="BR2696" s="3"/>
      <c r="BS2696" s="3"/>
      <c r="BT2696" s="3"/>
      <c r="BU2696" s="3"/>
      <c r="BV2696" s="3"/>
      <c r="BW2696" s="18"/>
      <c r="BX2696" s="17"/>
      <c r="BY2696" s="3"/>
      <c r="BZ2696" s="3"/>
      <c r="CA2696" s="3"/>
      <c r="CB2696" s="18"/>
      <c r="CC2696" s="17"/>
      <c r="CD2696" s="19"/>
      <c r="CE2696" s="3"/>
      <c r="CF2696" s="3"/>
      <c r="CG2696" s="3"/>
      <c r="CH2696" s="3"/>
      <c r="CI2696" s="3"/>
      <c r="CJ2696" s="3"/>
      <c r="CK2696" s="3"/>
      <c r="CL2696" s="3"/>
      <c r="CM2696" s="3"/>
      <c r="CN2696" s="3"/>
      <c r="CO2696" s="3"/>
      <c r="CP2696" s="3"/>
      <c r="CQ2696" s="3"/>
      <c r="CR2696" s="3"/>
      <c r="CS2696" s="3"/>
      <c r="CT2696" s="3"/>
      <c r="CU2696" s="3"/>
      <c r="CV2696" s="3"/>
      <c r="CW2696" s="3"/>
      <c r="CX2696" s="3"/>
      <c r="CY2696" s="3"/>
      <c r="CZ2696" s="3"/>
      <c r="DA2696" s="3"/>
      <c r="DB2696" s="3"/>
      <c r="DC2696" s="3"/>
      <c r="DD2696" s="3"/>
      <c r="DE2696" s="3"/>
      <c r="DF2696" s="3"/>
      <c r="DG2696" s="3"/>
      <c r="DH2696" s="3"/>
      <c r="DI2696" s="3"/>
      <c r="DJ2696" s="3"/>
      <c r="DK2696" s="3"/>
      <c r="DL2696" s="3"/>
      <c r="DM2696" s="3"/>
      <c r="DN2696" s="3"/>
      <c r="DO2696" s="5"/>
      <c r="DP2696" s="5"/>
    </row>
    <row r="2697" spans="1:120" ht="12.75" customHeight="1">
      <c r="A2697" s="24"/>
      <c r="B2697" s="20"/>
      <c r="C2697" s="20"/>
      <c r="D2697" s="20"/>
      <c r="E2697" s="20"/>
      <c r="F2697" s="20"/>
      <c r="G2697" s="20"/>
      <c r="H2697" s="20"/>
      <c r="I2697" s="20"/>
      <c r="J2697" s="21"/>
      <c r="K2697" s="20"/>
      <c r="L2697" s="20"/>
      <c r="M2697" s="20"/>
      <c r="N2697" s="20"/>
      <c r="O2697" s="24"/>
      <c r="P2697" s="31"/>
      <c r="Q2697" s="31"/>
      <c r="R2697" s="31"/>
      <c r="S2697" s="23"/>
      <c r="T2697" s="23"/>
      <c r="U2697" s="23"/>
      <c r="V2697" s="23"/>
      <c r="W2697" s="23"/>
      <c r="X2697" s="23"/>
      <c r="Y2697" s="23"/>
      <c r="Z2697" s="23"/>
      <c r="AA2697" s="23"/>
      <c r="AB2697" s="23"/>
      <c r="AC2697" s="23"/>
      <c r="AD2697" s="23"/>
      <c r="AE2697" s="23"/>
      <c r="AF2697" s="23"/>
      <c r="AG2697" s="23"/>
      <c r="AH2697" s="23"/>
      <c r="AI2697" s="23"/>
      <c r="AJ2697" s="23"/>
      <c r="AK2697" s="23"/>
      <c r="AL2697" s="23"/>
      <c r="AM2697" s="23"/>
      <c r="AN2697" s="23"/>
      <c r="AO2697" s="24"/>
      <c r="AP2697" s="24"/>
      <c r="AQ2697" s="24"/>
      <c r="AR2697" s="24"/>
      <c r="AS2697" s="24"/>
      <c r="AT2697" s="24"/>
      <c r="AU2697" s="24"/>
      <c r="AV2697" s="24"/>
      <c r="AW2697" s="24"/>
      <c r="AX2697" s="25"/>
      <c r="AY2697" s="20"/>
      <c r="AZ2697" s="20"/>
      <c r="BA2697" s="20"/>
      <c r="BB2697" s="20"/>
      <c r="BC2697" s="20"/>
      <c r="BD2697" s="26"/>
      <c r="BE2697" s="26"/>
      <c r="BF2697" s="20"/>
      <c r="BG2697" s="20"/>
      <c r="BH2697" s="20"/>
      <c r="BI2697" s="21"/>
      <c r="BJ2697" s="20"/>
      <c r="BK2697" s="20"/>
      <c r="BL2697" s="20"/>
      <c r="BM2697" s="21"/>
      <c r="BN2697" s="21"/>
      <c r="BO2697" s="21"/>
      <c r="BP2697" s="21"/>
      <c r="BQ2697" s="20"/>
      <c r="BR2697" s="20"/>
      <c r="BS2697" s="20"/>
      <c r="BT2697" s="20"/>
      <c r="BU2697" s="20"/>
      <c r="BV2697" s="20"/>
      <c r="BW2697" s="27"/>
      <c r="BX2697" s="26"/>
      <c r="BY2697" s="20"/>
      <c r="BZ2697" s="20"/>
      <c r="CA2697" s="20"/>
      <c r="CB2697" s="27"/>
      <c r="CC2697" s="26"/>
      <c r="CD2697" s="28"/>
      <c r="CE2697" s="20"/>
      <c r="CF2697" s="20"/>
      <c r="CG2697" s="20"/>
      <c r="CH2697" s="20"/>
      <c r="CI2697" s="20"/>
      <c r="CJ2697" s="20"/>
      <c r="CK2697" s="20"/>
      <c r="CL2697" s="20"/>
      <c r="CM2697" s="20"/>
      <c r="CN2697" s="20"/>
      <c r="CO2697" s="20"/>
      <c r="CP2697" s="20"/>
      <c r="CQ2697" s="20"/>
      <c r="CR2697" s="20"/>
      <c r="CS2697" s="20"/>
      <c r="CT2697" s="20"/>
      <c r="CU2697" s="20"/>
      <c r="CV2697" s="20"/>
      <c r="CW2697" s="20"/>
      <c r="CX2697" s="20"/>
      <c r="CY2697" s="20"/>
      <c r="CZ2697" s="20"/>
      <c r="DA2697" s="20"/>
      <c r="DB2697" s="20"/>
      <c r="DC2697" s="20"/>
      <c r="DD2697" s="20"/>
      <c r="DE2697" s="20"/>
      <c r="DF2697" s="20"/>
      <c r="DG2697" s="20"/>
      <c r="DH2697" s="20"/>
      <c r="DI2697" s="20"/>
      <c r="DJ2697" s="20"/>
      <c r="DK2697" s="20"/>
      <c r="DL2697" s="20"/>
      <c r="DM2697" s="20"/>
      <c r="DN2697" s="20"/>
      <c r="DO2697" s="29"/>
      <c r="DP2697" s="29"/>
    </row>
    <row r="2698" spans="1:120" ht="30" customHeight="1">
      <c r="A2698" s="65">
        <v>387</v>
      </c>
      <c r="B2698" s="65">
        <v>13897</v>
      </c>
      <c r="C2698" s="12" t="s">
        <v>1737</v>
      </c>
      <c r="D2698" s="3"/>
      <c r="E2698" s="3"/>
      <c r="F2698" s="3"/>
      <c r="G2698" s="75" t="s">
        <v>6134</v>
      </c>
      <c r="H2698" s="3" t="s">
        <v>116</v>
      </c>
      <c r="I2698" s="38"/>
      <c r="J2698" s="70" t="s">
        <v>7674</v>
      </c>
      <c r="K2698" s="65">
        <v>225</v>
      </c>
      <c r="L2698" s="65">
        <v>2521</v>
      </c>
      <c r="M2698" s="65" t="s">
        <v>227</v>
      </c>
      <c r="N2698" s="3" t="s">
        <v>196</v>
      </c>
      <c r="O2698" s="15" t="s">
        <v>120</v>
      </c>
      <c r="P2698" s="30"/>
      <c r="Q2698" s="40" t="s">
        <v>159</v>
      </c>
      <c r="R2698" s="14" t="s">
        <v>7675</v>
      </c>
      <c r="AO2698" s="3">
        <v>6</v>
      </c>
      <c r="AP2698" s="3">
        <v>5</v>
      </c>
      <c r="AQ2698" s="3">
        <v>5</v>
      </c>
      <c r="AR2698" s="3">
        <v>7</v>
      </c>
      <c r="AS2698" s="3">
        <v>6</v>
      </c>
      <c r="AT2698" s="3">
        <v>7</v>
      </c>
      <c r="AU2698" s="3">
        <v>4</v>
      </c>
      <c r="AV2698" s="3">
        <v>5</v>
      </c>
      <c r="AW2698" s="3">
        <v>6</v>
      </c>
      <c r="AX2698" s="16">
        <f>AVERAGE(AO2698:AW2698)</f>
        <v>5.666666666666667</v>
      </c>
      <c r="AY2698" s="3">
        <v>26</v>
      </c>
      <c r="AZ2698" s="3">
        <v>20</v>
      </c>
      <c r="BA2698" s="3">
        <v>24</v>
      </c>
      <c r="BB2698" s="3">
        <v>18</v>
      </c>
      <c r="BC2698" s="3">
        <v>88</v>
      </c>
      <c r="BD2698" s="17">
        <v>0.88329999999999997</v>
      </c>
      <c r="BE2698" s="17">
        <v>0.47250000000000003</v>
      </c>
      <c r="BF2698" s="3" t="s">
        <v>337</v>
      </c>
      <c r="BG2698" s="3" t="s">
        <v>123</v>
      </c>
      <c r="BH2698" s="3">
        <v>7568594864</v>
      </c>
      <c r="BI2698" s="2" t="s">
        <v>7676</v>
      </c>
      <c r="BJ2698" s="18">
        <v>36164</v>
      </c>
      <c r="BK2698" s="3">
        <v>21</v>
      </c>
      <c r="BL2698" s="3" t="s">
        <v>243</v>
      </c>
      <c r="BM2698" s="2" t="s">
        <v>7677</v>
      </c>
      <c r="BN2698" s="2" t="s">
        <v>7678</v>
      </c>
      <c r="BO2698" s="2" t="s">
        <v>7679</v>
      </c>
      <c r="BP2698" s="2" t="s">
        <v>6698</v>
      </c>
      <c r="BQ2698" s="3"/>
      <c r="BR2698" s="3"/>
      <c r="BS2698" s="3" t="s">
        <v>344</v>
      </c>
      <c r="BT2698" s="3" t="s">
        <v>7680</v>
      </c>
      <c r="BU2698" s="3" t="s">
        <v>132</v>
      </c>
      <c r="BV2698" s="3" t="s">
        <v>133</v>
      </c>
      <c r="BW2698" s="18">
        <v>1985</v>
      </c>
      <c r="BX2698" s="17">
        <v>0.45</v>
      </c>
      <c r="BY2698" s="3" t="s">
        <v>7680</v>
      </c>
      <c r="BZ2698" s="3" t="s">
        <v>132</v>
      </c>
      <c r="CA2698" s="3" t="s">
        <v>133</v>
      </c>
      <c r="CB2698" s="18">
        <v>2046</v>
      </c>
      <c r="CC2698" s="17">
        <v>49.5</v>
      </c>
      <c r="CD2698" s="19">
        <v>0.495</v>
      </c>
      <c r="CE2698" s="3" t="s">
        <v>7681</v>
      </c>
      <c r="CF2698" s="3" t="s">
        <v>7682</v>
      </c>
      <c r="CG2698" s="3" t="s">
        <v>133</v>
      </c>
      <c r="CH2698" s="3" t="s">
        <v>171</v>
      </c>
      <c r="CI2698" s="3">
        <v>42</v>
      </c>
      <c r="CJ2698" s="3" t="s">
        <v>7683</v>
      </c>
      <c r="CK2698" s="3" t="s">
        <v>7682</v>
      </c>
      <c r="CL2698" s="3" t="s">
        <v>133</v>
      </c>
      <c r="CM2698" s="3" t="s">
        <v>853</v>
      </c>
      <c r="CN2698" s="3" t="s">
        <v>349</v>
      </c>
      <c r="CO2698" s="3" t="s">
        <v>175</v>
      </c>
      <c r="CP2698" s="3" t="s">
        <v>175</v>
      </c>
      <c r="CQ2698" s="3" t="s">
        <v>7678</v>
      </c>
      <c r="CR2698" s="3" t="s">
        <v>7684</v>
      </c>
      <c r="CS2698" s="18">
        <v>43836</v>
      </c>
      <c r="CT2698" s="3" t="s">
        <v>7685</v>
      </c>
      <c r="CU2698" s="3"/>
      <c r="CV2698" s="3" t="s">
        <v>7686</v>
      </c>
      <c r="CW2698" s="3" t="s">
        <v>1943</v>
      </c>
      <c r="CX2698" s="3" t="s">
        <v>120</v>
      </c>
      <c r="CY2698" s="3"/>
      <c r="CZ2698" s="3"/>
      <c r="DA2698" s="3" t="s">
        <v>243</v>
      </c>
      <c r="DB2698" s="3"/>
      <c r="DC2698" s="3" t="s">
        <v>7687</v>
      </c>
      <c r="DD2698" s="3">
        <v>324002</v>
      </c>
      <c r="DE2698" s="3" t="s">
        <v>145</v>
      </c>
      <c r="DF2698" s="3" t="s">
        <v>146</v>
      </c>
      <c r="DG2698" s="3"/>
      <c r="DH2698" s="3"/>
      <c r="DI2698" s="3"/>
      <c r="DJ2698" s="3"/>
      <c r="DK2698" s="3"/>
      <c r="DL2698" s="3"/>
      <c r="DM2698" s="3"/>
      <c r="DN2698" s="3"/>
      <c r="DO2698" s="5"/>
      <c r="DP2698" s="5"/>
    </row>
    <row r="2699" spans="1:120" ht="30" customHeight="1">
      <c r="A2699" s="66"/>
      <c r="B2699" s="66"/>
      <c r="C2699" s="12"/>
      <c r="D2699" s="3"/>
      <c r="E2699" s="3"/>
      <c r="F2699" s="3"/>
      <c r="G2699" s="68"/>
      <c r="H2699" s="3"/>
      <c r="I2699" s="38"/>
      <c r="J2699" s="66"/>
      <c r="K2699" s="66"/>
      <c r="L2699" s="66"/>
      <c r="M2699" s="66"/>
      <c r="N2699" s="3"/>
      <c r="O2699" s="15"/>
      <c r="P2699" s="30"/>
      <c r="Q2699" s="40" t="s">
        <v>182</v>
      </c>
      <c r="R2699" s="14" t="s">
        <v>7688</v>
      </c>
      <c r="AO2699" s="3"/>
      <c r="AP2699" s="3"/>
      <c r="AQ2699" s="3"/>
      <c r="AR2699" s="3"/>
      <c r="AS2699" s="3"/>
      <c r="AT2699" s="3"/>
      <c r="AU2699" s="3"/>
      <c r="AV2699" s="3"/>
      <c r="AW2699" s="3"/>
      <c r="AX2699" s="16"/>
      <c r="AY2699" s="3"/>
      <c r="AZ2699" s="3"/>
      <c r="BA2699" s="3"/>
      <c r="BB2699" s="3"/>
      <c r="BC2699" s="3"/>
      <c r="BD2699" s="17"/>
      <c r="BE2699" s="17"/>
      <c r="BF2699" s="3"/>
      <c r="BG2699" s="3"/>
      <c r="BH2699" s="3"/>
      <c r="BI2699" s="2"/>
      <c r="BJ2699" s="18"/>
      <c r="BK2699" s="3"/>
      <c r="BL2699" s="3"/>
      <c r="BM2699" s="2"/>
      <c r="BN2699" s="2"/>
      <c r="BO2699" s="2"/>
      <c r="BP2699" s="2"/>
      <c r="BQ2699" s="3"/>
      <c r="BR2699" s="3"/>
      <c r="BS2699" s="3"/>
      <c r="BT2699" s="3"/>
      <c r="BU2699" s="3"/>
      <c r="BV2699" s="3"/>
      <c r="BW2699" s="18"/>
      <c r="BX2699" s="17"/>
      <c r="BY2699" s="3"/>
      <c r="BZ2699" s="3"/>
      <c r="CA2699" s="3"/>
      <c r="CB2699" s="18"/>
      <c r="CC2699" s="17"/>
      <c r="CD2699" s="19"/>
      <c r="CE2699" s="3"/>
      <c r="CF2699" s="3"/>
      <c r="CG2699" s="3"/>
      <c r="CH2699" s="3"/>
      <c r="CI2699" s="3"/>
      <c r="CJ2699" s="3"/>
      <c r="CK2699" s="3"/>
      <c r="CL2699" s="3"/>
      <c r="CM2699" s="3"/>
      <c r="CN2699" s="3"/>
      <c r="CO2699" s="3"/>
      <c r="CP2699" s="3"/>
      <c r="CQ2699" s="3"/>
      <c r="CR2699" s="3"/>
      <c r="CS2699" s="18"/>
      <c r="CT2699" s="3"/>
      <c r="CU2699" s="3"/>
      <c r="CV2699" s="3"/>
      <c r="CW2699" s="3"/>
      <c r="CX2699" s="3"/>
      <c r="CY2699" s="3"/>
      <c r="CZ2699" s="3"/>
      <c r="DA2699" s="3"/>
      <c r="DB2699" s="3"/>
      <c r="DC2699" s="3"/>
      <c r="DD2699" s="3"/>
      <c r="DE2699" s="3"/>
      <c r="DF2699" s="3"/>
      <c r="DG2699" s="3"/>
      <c r="DH2699" s="3"/>
      <c r="DI2699" s="3"/>
      <c r="DJ2699" s="3"/>
      <c r="DK2699" s="3"/>
      <c r="DL2699" s="3"/>
      <c r="DM2699" s="3"/>
      <c r="DN2699" s="3"/>
      <c r="DO2699" s="5"/>
      <c r="DP2699" s="5"/>
    </row>
    <row r="2700" spans="1:120" ht="30" customHeight="1">
      <c r="A2700" s="66"/>
      <c r="B2700" s="66"/>
      <c r="C2700" s="12"/>
      <c r="D2700" s="3"/>
      <c r="E2700" s="3"/>
      <c r="F2700" s="3"/>
      <c r="G2700" s="68"/>
      <c r="H2700" s="3"/>
      <c r="I2700" s="38"/>
      <c r="J2700" s="66"/>
      <c r="K2700" s="66"/>
      <c r="L2700" s="66"/>
      <c r="M2700" s="66"/>
      <c r="N2700" s="3"/>
      <c r="O2700" s="15"/>
      <c r="P2700" s="30"/>
      <c r="Q2700" s="40" t="s">
        <v>184</v>
      </c>
      <c r="R2700" s="14" t="s">
        <v>7689</v>
      </c>
      <c r="AO2700" s="3"/>
      <c r="AP2700" s="3"/>
      <c r="AQ2700" s="3"/>
      <c r="AR2700" s="3"/>
      <c r="AS2700" s="3"/>
      <c r="AT2700" s="3"/>
      <c r="AU2700" s="3"/>
      <c r="AV2700" s="3"/>
      <c r="AW2700" s="3"/>
      <c r="AX2700" s="16"/>
      <c r="AY2700" s="3"/>
      <c r="AZ2700" s="3"/>
      <c r="BA2700" s="3"/>
      <c r="BB2700" s="3"/>
      <c r="BC2700" s="3"/>
      <c r="BD2700" s="17"/>
      <c r="BE2700" s="17"/>
      <c r="BF2700" s="3"/>
      <c r="BG2700" s="3"/>
      <c r="BH2700" s="3"/>
      <c r="BI2700" s="2"/>
      <c r="BJ2700" s="18"/>
      <c r="BK2700" s="3"/>
      <c r="BL2700" s="3"/>
      <c r="BM2700" s="2"/>
      <c r="BN2700" s="2"/>
      <c r="BO2700" s="2"/>
      <c r="BP2700" s="2"/>
      <c r="BQ2700" s="3"/>
      <c r="BR2700" s="3"/>
      <c r="BS2700" s="3"/>
      <c r="BT2700" s="3"/>
      <c r="BU2700" s="3"/>
      <c r="BV2700" s="3"/>
      <c r="BW2700" s="18"/>
      <c r="BX2700" s="17"/>
      <c r="BY2700" s="3"/>
      <c r="BZ2700" s="3"/>
      <c r="CA2700" s="3"/>
      <c r="CB2700" s="18"/>
      <c r="CC2700" s="17"/>
      <c r="CD2700" s="19"/>
      <c r="CE2700" s="3"/>
      <c r="CF2700" s="3"/>
      <c r="CG2700" s="3"/>
      <c r="CH2700" s="3"/>
      <c r="CI2700" s="3"/>
      <c r="CJ2700" s="3"/>
      <c r="CK2700" s="3"/>
      <c r="CL2700" s="3"/>
      <c r="CM2700" s="3"/>
      <c r="CN2700" s="3"/>
      <c r="CO2700" s="3"/>
      <c r="CP2700" s="3"/>
      <c r="CQ2700" s="3"/>
      <c r="CR2700" s="3"/>
      <c r="CS2700" s="18"/>
      <c r="CT2700" s="3"/>
      <c r="CU2700" s="3"/>
      <c r="CV2700" s="3"/>
      <c r="CW2700" s="3"/>
      <c r="CX2700" s="3"/>
      <c r="CY2700" s="3"/>
      <c r="CZ2700" s="3"/>
      <c r="DA2700" s="3"/>
      <c r="DB2700" s="3"/>
      <c r="DC2700" s="3"/>
      <c r="DD2700" s="3"/>
      <c r="DE2700" s="3"/>
      <c r="DF2700" s="3"/>
      <c r="DG2700" s="3"/>
      <c r="DH2700" s="3"/>
      <c r="DI2700" s="3"/>
      <c r="DJ2700" s="3"/>
      <c r="DK2700" s="3"/>
      <c r="DL2700" s="3"/>
      <c r="DM2700" s="3"/>
      <c r="DN2700" s="3"/>
      <c r="DO2700" s="5"/>
      <c r="DP2700" s="5"/>
    </row>
    <row r="2701" spans="1:120" ht="30" customHeight="1">
      <c r="A2701" s="66"/>
      <c r="B2701" s="66"/>
      <c r="C2701" s="12"/>
      <c r="D2701" s="3"/>
      <c r="E2701" s="3"/>
      <c r="F2701" s="3"/>
      <c r="G2701" s="68"/>
      <c r="H2701" s="3"/>
      <c r="I2701" s="38"/>
      <c r="J2701" s="66"/>
      <c r="K2701" s="66"/>
      <c r="L2701" s="66"/>
      <c r="M2701" s="66"/>
      <c r="N2701" s="3"/>
      <c r="O2701" s="15"/>
      <c r="P2701" s="30"/>
      <c r="Q2701" s="40" t="s">
        <v>186</v>
      </c>
      <c r="R2701" s="14" t="s">
        <v>7690</v>
      </c>
      <c r="AO2701" s="3"/>
      <c r="AP2701" s="3"/>
      <c r="AQ2701" s="3"/>
      <c r="AR2701" s="3"/>
      <c r="AS2701" s="3"/>
      <c r="AT2701" s="3"/>
      <c r="AU2701" s="3"/>
      <c r="AV2701" s="3"/>
      <c r="AW2701" s="3"/>
      <c r="AX2701" s="16"/>
      <c r="AY2701" s="3"/>
      <c r="AZ2701" s="3"/>
      <c r="BA2701" s="3"/>
      <c r="BB2701" s="3"/>
      <c r="BC2701" s="3"/>
      <c r="BD2701" s="17"/>
      <c r="BE2701" s="17"/>
      <c r="BF2701" s="3"/>
      <c r="BG2701" s="3"/>
      <c r="BH2701" s="3"/>
      <c r="BI2701" s="2"/>
      <c r="BJ2701" s="18"/>
      <c r="BK2701" s="3"/>
      <c r="BL2701" s="3"/>
      <c r="BM2701" s="2"/>
      <c r="BN2701" s="2"/>
      <c r="BO2701" s="2"/>
      <c r="BP2701" s="2"/>
      <c r="BQ2701" s="3"/>
      <c r="BR2701" s="3"/>
      <c r="BS2701" s="3"/>
      <c r="BT2701" s="3"/>
      <c r="BU2701" s="3"/>
      <c r="BV2701" s="3"/>
      <c r="BW2701" s="18"/>
      <c r="BX2701" s="17"/>
      <c r="BY2701" s="3"/>
      <c r="BZ2701" s="3"/>
      <c r="CA2701" s="3"/>
      <c r="CB2701" s="18"/>
      <c r="CC2701" s="17"/>
      <c r="CD2701" s="19"/>
      <c r="CE2701" s="3"/>
      <c r="CF2701" s="3"/>
      <c r="CG2701" s="3"/>
      <c r="CH2701" s="3"/>
      <c r="CI2701" s="3"/>
      <c r="CJ2701" s="3"/>
      <c r="CK2701" s="3"/>
      <c r="CL2701" s="3"/>
      <c r="CM2701" s="3"/>
      <c r="CN2701" s="3"/>
      <c r="CO2701" s="3"/>
      <c r="CP2701" s="3"/>
      <c r="CQ2701" s="3"/>
      <c r="CR2701" s="3"/>
      <c r="CS2701" s="18"/>
      <c r="CT2701" s="3"/>
      <c r="CU2701" s="3"/>
      <c r="CV2701" s="3"/>
      <c r="CW2701" s="3"/>
      <c r="CX2701" s="3"/>
      <c r="CY2701" s="3"/>
      <c r="CZ2701" s="3"/>
      <c r="DA2701" s="3"/>
      <c r="DB2701" s="3"/>
      <c r="DC2701" s="3"/>
      <c r="DD2701" s="3"/>
      <c r="DE2701" s="3"/>
      <c r="DF2701" s="3"/>
      <c r="DG2701" s="3"/>
      <c r="DH2701" s="3"/>
      <c r="DI2701" s="3"/>
      <c r="DJ2701" s="3"/>
      <c r="DK2701" s="3"/>
      <c r="DL2701" s="3"/>
      <c r="DM2701" s="3"/>
      <c r="DN2701" s="3"/>
      <c r="DO2701" s="5"/>
      <c r="DP2701" s="5"/>
    </row>
    <row r="2702" spans="1:120" ht="30" customHeight="1">
      <c r="A2702" s="66"/>
      <c r="B2702" s="66"/>
      <c r="C2702" s="12"/>
      <c r="D2702" s="3"/>
      <c r="E2702" s="3"/>
      <c r="F2702" s="3"/>
      <c r="G2702" s="68"/>
      <c r="H2702" s="3"/>
      <c r="I2702" s="38"/>
      <c r="J2702" s="66"/>
      <c r="K2702" s="66"/>
      <c r="L2702" s="66"/>
      <c r="M2702" s="66"/>
      <c r="N2702" s="3"/>
      <c r="O2702" s="15"/>
      <c r="P2702" s="30"/>
      <c r="Q2702" s="40" t="s">
        <v>188</v>
      </c>
      <c r="R2702" s="14" t="s">
        <v>7691</v>
      </c>
      <c r="AO2702" s="3"/>
      <c r="AP2702" s="3"/>
      <c r="AQ2702" s="3"/>
      <c r="AR2702" s="3"/>
      <c r="AS2702" s="3"/>
      <c r="AT2702" s="3"/>
      <c r="AU2702" s="3"/>
      <c r="AV2702" s="3"/>
      <c r="AW2702" s="3"/>
      <c r="AX2702" s="16"/>
      <c r="AY2702" s="3"/>
      <c r="AZ2702" s="3"/>
      <c r="BA2702" s="3"/>
      <c r="BB2702" s="3"/>
      <c r="BC2702" s="3"/>
      <c r="BD2702" s="17"/>
      <c r="BE2702" s="17"/>
      <c r="BF2702" s="3"/>
      <c r="BG2702" s="3"/>
      <c r="BH2702" s="3"/>
      <c r="BI2702" s="2"/>
      <c r="BJ2702" s="18"/>
      <c r="BK2702" s="3"/>
      <c r="BL2702" s="3"/>
      <c r="BM2702" s="2"/>
      <c r="BN2702" s="2"/>
      <c r="BO2702" s="2"/>
      <c r="BP2702" s="2"/>
      <c r="BQ2702" s="3"/>
      <c r="BR2702" s="3"/>
      <c r="BS2702" s="3"/>
      <c r="BT2702" s="3"/>
      <c r="BU2702" s="3"/>
      <c r="BV2702" s="3"/>
      <c r="BW2702" s="18"/>
      <c r="BX2702" s="17"/>
      <c r="BY2702" s="3"/>
      <c r="BZ2702" s="3"/>
      <c r="CA2702" s="3"/>
      <c r="CB2702" s="18"/>
      <c r="CC2702" s="17"/>
      <c r="CD2702" s="19"/>
      <c r="CE2702" s="3"/>
      <c r="CF2702" s="3"/>
      <c r="CG2702" s="3"/>
      <c r="CH2702" s="3"/>
      <c r="CI2702" s="3"/>
      <c r="CJ2702" s="3"/>
      <c r="CK2702" s="3"/>
      <c r="CL2702" s="3"/>
      <c r="CM2702" s="3"/>
      <c r="CN2702" s="3"/>
      <c r="CO2702" s="3"/>
      <c r="CP2702" s="3"/>
      <c r="CQ2702" s="3"/>
      <c r="CR2702" s="3"/>
      <c r="CS2702" s="18"/>
      <c r="CT2702" s="3"/>
      <c r="CU2702" s="3"/>
      <c r="CV2702" s="3"/>
      <c r="CW2702" s="3"/>
      <c r="CX2702" s="3"/>
      <c r="CY2702" s="3"/>
      <c r="CZ2702" s="3"/>
      <c r="DA2702" s="3"/>
      <c r="DB2702" s="3"/>
      <c r="DC2702" s="3"/>
      <c r="DD2702" s="3"/>
      <c r="DE2702" s="3"/>
      <c r="DF2702" s="3"/>
      <c r="DG2702" s="3"/>
      <c r="DH2702" s="3"/>
      <c r="DI2702" s="3"/>
      <c r="DJ2702" s="3"/>
      <c r="DK2702" s="3"/>
      <c r="DL2702" s="3"/>
      <c r="DM2702" s="3"/>
      <c r="DN2702" s="3"/>
      <c r="DO2702" s="5"/>
      <c r="DP2702" s="5"/>
    </row>
    <row r="2703" spans="1:120" ht="30" customHeight="1">
      <c r="A2703" s="66"/>
      <c r="B2703" s="66"/>
      <c r="C2703" s="12"/>
      <c r="D2703" s="3"/>
      <c r="E2703" s="3"/>
      <c r="F2703" s="3"/>
      <c r="G2703" s="69"/>
      <c r="H2703" s="3"/>
      <c r="I2703" s="38"/>
      <c r="J2703" s="66"/>
      <c r="K2703" s="66"/>
      <c r="L2703" s="66"/>
      <c r="M2703" s="66"/>
      <c r="N2703" s="3"/>
      <c r="O2703" s="15"/>
      <c r="P2703" s="30"/>
      <c r="Q2703" s="40" t="s">
        <v>190</v>
      </c>
      <c r="R2703" s="14" t="s">
        <v>7692</v>
      </c>
      <c r="AO2703" s="3"/>
      <c r="AP2703" s="3"/>
      <c r="AQ2703" s="3"/>
      <c r="AR2703" s="3"/>
      <c r="AS2703" s="3"/>
      <c r="AT2703" s="3"/>
      <c r="AU2703" s="3"/>
      <c r="AV2703" s="3"/>
      <c r="AW2703" s="3"/>
      <c r="AX2703" s="16"/>
      <c r="AY2703" s="3"/>
      <c r="AZ2703" s="3"/>
      <c r="BA2703" s="3"/>
      <c r="BB2703" s="3"/>
      <c r="BC2703" s="3"/>
      <c r="BD2703" s="17"/>
      <c r="BE2703" s="17"/>
      <c r="BF2703" s="3"/>
      <c r="BG2703" s="3"/>
      <c r="BH2703" s="3"/>
      <c r="BI2703" s="2"/>
      <c r="BJ2703" s="18"/>
      <c r="BK2703" s="3"/>
      <c r="BL2703" s="3"/>
      <c r="BM2703" s="2"/>
      <c r="BN2703" s="2"/>
      <c r="BO2703" s="2"/>
      <c r="BP2703" s="2"/>
      <c r="BQ2703" s="3"/>
      <c r="BR2703" s="3"/>
      <c r="BS2703" s="3"/>
      <c r="BT2703" s="3"/>
      <c r="BU2703" s="3"/>
      <c r="BV2703" s="3"/>
      <c r="BW2703" s="18"/>
      <c r="BX2703" s="17"/>
      <c r="BY2703" s="3"/>
      <c r="BZ2703" s="3"/>
      <c r="CA2703" s="3"/>
      <c r="CB2703" s="18"/>
      <c r="CC2703" s="17"/>
      <c r="CD2703" s="19"/>
      <c r="CE2703" s="3"/>
      <c r="CF2703" s="3"/>
      <c r="CG2703" s="3"/>
      <c r="CH2703" s="3"/>
      <c r="CI2703" s="3"/>
      <c r="CJ2703" s="3"/>
      <c r="CK2703" s="3"/>
      <c r="CL2703" s="3"/>
      <c r="CM2703" s="3"/>
      <c r="CN2703" s="3"/>
      <c r="CO2703" s="3"/>
      <c r="CP2703" s="3"/>
      <c r="CQ2703" s="3"/>
      <c r="CR2703" s="3"/>
      <c r="CS2703" s="18"/>
      <c r="CT2703" s="3"/>
      <c r="CU2703" s="3"/>
      <c r="CV2703" s="3"/>
      <c r="CW2703" s="3"/>
      <c r="CX2703" s="3"/>
      <c r="CY2703" s="3"/>
      <c r="CZ2703" s="3"/>
      <c r="DA2703" s="3"/>
      <c r="DB2703" s="3"/>
      <c r="DC2703" s="3"/>
      <c r="DD2703" s="3"/>
      <c r="DE2703" s="3"/>
      <c r="DF2703" s="3"/>
      <c r="DG2703" s="3"/>
      <c r="DH2703" s="3"/>
      <c r="DI2703" s="3"/>
      <c r="DJ2703" s="3"/>
      <c r="DK2703" s="3"/>
      <c r="DL2703" s="3"/>
      <c r="DM2703" s="3"/>
      <c r="DN2703" s="3"/>
      <c r="DO2703" s="5"/>
      <c r="DP2703" s="5"/>
    </row>
    <row r="2704" spans="1:120" ht="10.5" customHeight="1">
      <c r="A2704" s="20"/>
      <c r="B2704" s="20"/>
      <c r="C2704" s="20"/>
      <c r="D2704" s="20"/>
      <c r="E2704" s="20"/>
      <c r="F2704" s="20"/>
      <c r="G2704" s="24"/>
      <c r="H2704" s="20"/>
      <c r="I2704" s="24"/>
      <c r="J2704" s="21"/>
      <c r="K2704" s="20"/>
      <c r="L2704" s="20"/>
      <c r="M2704" s="20"/>
      <c r="N2704" s="20"/>
      <c r="O2704" s="24"/>
      <c r="P2704" s="31"/>
      <c r="Q2704" s="31"/>
      <c r="R2704" s="31"/>
      <c r="S2704" s="23"/>
      <c r="T2704" s="23"/>
      <c r="U2704" s="23"/>
      <c r="V2704" s="23"/>
      <c r="W2704" s="23"/>
      <c r="X2704" s="23"/>
      <c r="Y2704" s="23"/>
      <c r="Z2704" s="23"/>
      <c r="AA2704" s="23"/>
      <c r="AB2704" s="23"/>
      <c r="AC2704" s="23"/>
      <c r="AD2704" s="23"/>
      <c r="AE2704" s="23"/>
      <c r="AF2704" s="23"/>
      <c r="AG2704" s="23"/>
      <c r="AH2704" s="23"/>
      <c r="AI2704" s="23"/>
      <c r="AJ2704" s="23"/>
      <c r="AK2704" s="23"/>
      <c r="AL2704" s="23"/>
      <c r="AM2704" s="23"/>
      <c r="AN2704" s="23"/>
      <c r="AO2704" s="20"/>
      <c r="AP2704" s="20"/>
      <c r="AQ2704" s="20"/>
      <c r="AR2704" s="20"/>
      <c r="AS2704" s="20"/>
      <c r="AT2704" s="20"/>
      <c r="AU2704" s="20"/>
      <c r="AV2704" s="20"/>
      <c r="AW2704" s="20"/>
      <c r="AX2704" s="25"/>
      <c r="AY2704" s="20"/>
      <c r="AZ2704" s="20"/>
      <c r="BA2704" s="20"/>
      <c r="BB2704" s="20"/>
      <c r="BC2704" s="20"/>
      <c r="BD2704" s="26"/>
      <c r="BE2704" s="26"/>
      <c r="BF2704" s="20"/>
      <c r="BG2704" s="20"/>
      <c r="BH2704" s="20"/>
      <c r="BI2704" s="21"/>
      <c r="BJ2704" s="27"/>
      <c r="BK2704" s="20"/>
      <c r="BL2704" s="20"/>
      <c r="BM2704" s="21"/>
      <c r="BN2704" s="21"/>
      <c r="BO2704" s="21"/>
      <c r="BP2704" s="21"/>
      <c r="BQ2704" s="20"/>
      <c r="BR2704" s="20"/>
      <c r="BS2704" s="20"/>
      <c r="BT2704" s="20"/>
      <c r="BU2704" s="20"/>
      <c r="BV2704" s="20"/>
      <c r="BW2704" s="27"/>
      <c r="BX2704" s="26"/>
      <c r="BY2704" s="20"/>
      <c r="BZ2704" s="20"/>
      <c r="CA2704" s="20"/>
      <c r="CB2704" s="27"/>
      <c r="CC2704" s="26"/>
      <c r="CD2704" s="28"/>
      <c r="CE2704" s="20"/>
      <c r="CF2704" s="20"/>
      <c r="CG2704" s="20"/>
      <c r="CH2704" s="20"/>
      <c r="CI2704" s="20"/>
      <c r="CJ2704" s="20"/>
      <c r="CK2704" s="20"/>
      <c r="CL2704" s="20"/>
      <c r="CM2704" s="20"/>
      <c r="CN2704" s="20"/>
      <c r="CO2704" s="20"/>
      <c r="CP2704" s="20"/>
      <c r="CQ2704" s="20"/>
      <c r="CR2704" s="20"/>
      <c r="CS2704" s="27"/>
      <c r="CT2704" s="20"/>
      <c r="CU2704" s="20"/>
      <c r="CV2704" s="20"/>
      <c r="CW2704" s="20"/>
      <c r="CX2704" s="20"/>
      <c r="CY2704" s="20"/>
      <c r="CZ2704" s="20"/>
      <c r="DA2704" s="20"/>
      <c r="DB2704" s="20"/>
      <c r="DC2704" s="20"/>
      <c r="DD2704" s="20"/>
      <c r="DE2704" s="20"/>
      <c r="DF2704" s="20"/>
      <c r="DG2704" s="20"/>
      <c r="DH2704" s="20"/>
      <c r="DI2704" s="20"/>
      <c r="DJ2704" s="20"/>
      <c r="DK2704" s="20"/>
      <c r="DL2704" s="20"/>
      <c r="DM2704" s="20"/>
      <c r="DN2704" s="20"/>
      <c r="DO2704" s="29"/>
      <c r="DP2704" s="29"/>
    </row>
    <row r="2705" spans="1:120" ht="30" customHeight="1">
      <c r="A2705" s="65">
        <v>388</v>
      </c>
      <c r="B2705" s="65">
        <v>21077</v>
      </c>
      <c r="C2705" s="12" t="s">
        <v>1737</v>
      </c>
      <c r="D2705" s="3"/>
      <c r="E2705" s="3"/>
      <c r="F2705" s="3"/>
      <c r="G2705" s="74" t="s">
        <v>6134</v>
      </c>
      <c r="H2705" s="3" t="s">
        <v>116</v>
      </c>
      <c r="I2705" s="8"/>
      <c r="J2705" s="70" t="s">
        <v>7693</v>
      </c>
      <c r="K2705" s="65">
        <v>223</v>
      </c>
      <c r="L2705" s="65">
        <v>2012</v>
      </c>
      <c r="M2705" s="65" t="s">
        <v>118</v>
      </c>
      <c r="N2705" s="3" t="s">
        <v>196</v>
      </c>
      <c r="O2705" s="3" t="s">
        <v>120</v>
      </c>
      <c r="P2705" s="2"/>
      <c r="Q2705" s="40" t="s">
        <v>159</v>
      </c>
      <c r="R2705" s="14" t="s">
        <v>7694</v>
      </c>
      <c r="AO2705" s="3">
        <v>8</v>
      </c>
      <c r="AP2705" s="3">
        <v>7</v>
      </c>
      <c r="AQ2705" s="3">
        <v>7</v>
      </c>
      <c r="AR2705" s="3">
        <v>7</v>
      </c>
      <c r="AS2705" s="3">
        <v>8</v>
      </c>
      <c r="AT2705" s="3" t="s">
        <v>582</v>
      </c>
      <c r="AU2705" s="3" t="s">
        <v>582</v>
      </c>
      <c r="AV2705" s="3" t="s">
        <v>582</v>
      </c>
      <c r="AW2705" s="3">
        <v>7</v>
      </c>
      <c r="AX2705" s="16">
        <f>AVERAGE(AO2705:AW2705)</f>
        <v>7.333333333333333</v>
      </c>
      <c r="AY2705" s="3">
        <v>32</v>
      </c>
      <c r="AZ2705" s="3">
        <v>20</v>
      </c>
      <c r="BA2705" s="3">
        <v>24</v>
      </c>
      <c r="BB2705" s="3">
        <v>12</v>
      </c>
      <c r="BC2705" s="3">
        <v>88</v>
      </c>
      <c r="BD2705" s="17">
        <v>0.88329999999999997</v>
      </c>
      <c r="BE2705" s="17">
        <v>0.85499999999999998</v>
      </c>
      <c r="BF2705" s="3"/>
      <c r="BG2705" s="3" t="s">
        <v>123</v>
      </c>
      <c r="BH2705" s="3">
        <v>9914357227</v>
      </c>
      <c r="BI2705" s="2" t="s">
        <v>7695</v>
      </c>
      <c r="BJ2705" s="18">
        <v>34130</v>
      </c>
      <c r="BK2705" s="3">
        <v>27</v>
      </c>
      <c r="BL2705" s="3" t="s">
        <v>1590</v>
      </c>
      <c r="BM2705" s="2" t="s">
        <v>7696</v>
      </c>
      <c r="BN2705" s="2" t="s">
        <v>7697</v>
      </c>
      <c r="BO2705" s="2" t="s">
        <v>7698</v>
      </c>
      <c r="BP2705" s="2" t="s">
        <v>609</v>
      </c>
      <c r="BQ2705" s="3"/>
      <c r="BR2705" s="3"/>
      <c r="BS2705" s="3" t="s">
        <v>205</v>
      </c>
      <c r="BT2705" s="3" t="s">
        <v>7699</v>
      </c>
      <c r="BU2705" s="3" t="s">
        <v>132</v>
      </c>
      <c r="BV2705" s="3" t="s">
        <v>133</v>
      </c>
      <c r="BW2705" s="18">
        <v>39818</v>
      </c>
      <c r="BX2705" s="17">
        <v>0.91</v>
      </c>
      <c r="BY2705" s="3" t="s">
        <v>7699</v>
      </c>
      <c r="BZ2705" s="3" t="s">
        <v>132</v>
      </c>
      <c r="CA2705" s="3" t="s">
        <v>133</v>
      </c>
      <c r="CB2705" s="18">
        <v>40548</v>
      </c>
      <c r="CC2705" s="17">
        <v>0.8</v>
      </c>
      <c r="CD2705" s="19">
        <v>0.8</v>
      </c>
      <c r="CE2705" s="3" t="s">
        <v>7700</v>
      </c>
      <c r="CF2705" s="3" t="s">
        <v>7700</v>
      </c>
      <c r="CG2705" s="3" t="s">
        <v>133</v>
      </c>
      <c r="CH2705" s="3" t="s">
        <v>210</v>
      </c>
      <c r="CI2705" s="3">
        <v>0.71</v>
      </c>
      <c r="CJ2705" s="3" t="s">
        <v>7701</v>
      </c>
      <c r="CK2705" s="3" t="s">
        <v>7701</v>
      </c>
      <c r="CL2705" s="3" t="s">
        <v>133</v>
      </c>
      <c r="CM2705" s="3" t="s">
        <v>139</v>
      </c>
      <c r="CN2705" s="3" t="s">
        <v>140</v>
      </c>
      <c r="CO2705" s="3" t="s">
        <v>140</v>
      </c>
      <c r="CP2705" s="3" t="s">
        <v>140</v>
      </c>
      <c r="CQ2705" s="3" t="s">
        <v>7702</v>
      </c>
      <c r="CR2705" s="3" t="s">
        <v>1146</v>
      </c>
      <c r="CS2705" s="3" t="s">
        <v>4846</v>
      </c>
      <c r="CT2705" s="3" t="s">
        <v>7703</v>
      </c>
      <c r="CU2705" s="3" t="s">
        <v>7704</v>
      </c>
      <c r="CV2705" s="3" t="s">
        <v>7705</v>
      </c>
      <c r="CW2705" s="3" t="s">
        <v>7706</v>
      </c>
      <c r="CX2705" s="3" t="s">
        <v>120</v>
      </c>
      <c r="CY2705" s="3"/>
      <c r="CZ2705" s="3"/>
      <c r="DA2705" s="3" t="s">
        <v>356</v>
      </c>
      <c r="DB2705" s="3"/>
      <c r="DC2705" s="3" t="s">
        <v>7707</v>
      </c>
      <c r="DD2705" s="3">
        <v>144216</v>
      </c>
      <c r="DE2705" s="3" t="s">
        <v>181</v>
      </c>
      <c r="DF2705" s="3" t="s">
        <v>146</v>
      </c>
      <c r="DG2705" s="3"/>
      <c r="DH2705" s="3"/>
      <c r="DI2705" s="3"/>
      <c r="DJ2705" s="3"/>
      <c r="DK2705" s="3"/>
      <c r="DL2705" s="3"/>
      <c r="DM2705" s="3"/>
      <c r="DN2705" s="3"/>
      <c r="DO2705" s="5"/>
      <c r="DP2705" s="5"/>
    </row>
    <row r="2706" spans="1:120" ht="30" customHeight="1">
      <c r="A2706" s="66"/>
      <c r="B2706" s="66"/>
      <c r="C2706" s="12"/>
      <c r="D2706" s="3"/>
      <c r="E2706" s="3"/>
      <c r="F2706" s="3"/>
      <c r="G2706" s="68"/>
      <c r="H2706" s="3"/>
      <c r="I2706" s="8"/>
      <c r="J2706" s="66"/>
      <c r="K2706" s="66"/>
      <c r="L2706" s="66"/>
      <c r="M2706" s="66"/>
      <c r="N2706" s="3"/>
      <c r="O2706" s="3"/>
      <c r="P2706" s="2"/>
      <c r="Q2706" s="40" t="s">
        <v>182</v>
      </c>
      <c r="R2706" s="14" t="s">
        <v>7708</v>
      </c>
      <c r="AO2706" s="3"/>
      <c r="AP2706" s="3"/>
      <c r="AQ2706" s="3"/>
      <c r="AR2706" s="3"/>
      <c r="AS2706" s="3"/>
      <c r="AT2706" s="3"/>
      <c r="AU2706" s="3"/>
      <c r="AV2706" s="3"/>
      <c r="AW2706" s="3"/>
      <c r="AX2706" s="16"/>
      <c r="AY2706" s="3"/>
      <c r="AZ2706" s="3"/>
      <c r="BA2706" s="3"/>
      <c r="BB2706" s="3"/>
      <c r="BC2706" s="3"/>
      <c r="BD2706" s="17"/>
      <c r="BE2706" s="17"/>
      <c r="BF2706" s="3"/>
      <c r="BG2706" s="3"/>
      <c r="BH2706" s="3"/>
      <c r="BI2706" s="2"/>
      <c r="BJ2706" s="18"/>
      <c r="BK2706" s="3"/>
      <c r="BL2706" s="3"/>
      <c r="BM2706" s="2"/>
      <c r="BN2706" s="2"/>
      <c r="BO2706" s="2"/>
      <c r="BP2706" s="2"/>
      <c r="BQ2706" s="3"/>
      <c r="BR2706" s="3"/>
      <c r="BS2706" s="3"/>
      <c r="BT2706" s="3"/>
      <c r="BU2706" s="3"/>
      <c r="BV2706" s="3"/>
      <c r="BW2706" s="18"/>
      <c r="BX2706" s="17"/>
      <c r="BY2706" s="3"/>
      <c r="BZ2706" s="3"/>
      <c r="CA2706" s="3"/>
      <c r="CB2706" s="18"/>
      <c r="CC2706" s="17"/>
      <c r="CD2706" s="19"/>
      <c r="CE2706" s="3"/>
      <c r="CF2706" s="3"/>
      <c r="CG2706" s="3"/>
      <c r="CH2706" s="3"/>
      <c r="CI2706" s="3"/>
      <c r="CJ2706" s="3"/>
      <c r="CK2706" s="3"/>
      <c r="CL2706" s="3"/>
      <c r="CM2706" s="3"/>
      <c r="CN2706" s="3"/>
      <c r="CO2706" s="3"/>
      <c r="CP2706" s="3"/>
      <c r="CQ2706" s="3"/>
      <c r="CR2706" s="3"/>
      <c r="CS2706" s="3"/>
      <c r="CT2706" s="3"/>
      <c r="CU2706" s="3"/>
      <c r="CV2706" s="3"/>
      <c r="CW2706" s="3"/>
      <c r="CX2706" s="3"/>
      <c r="CY2706" s="3"/>
      <c r="CZ2706" s="3"/>
      <c r="DA2706" s="3"/>
      <c r="DB2706" s="3"/>
      <c r="DC2706" s="3"/>
      <c r="DD2706" s="3"/>
      <c r="DE2706" s="3"/>
      <c r="DF2706" s="3"/>
      <c r="DG2706" s="3"/>
      <c r="DH2706" s="3"/>
      <c r="DI2706" s="3"/>
      <c r="DJ2706" s="3"/>
      <c r="DK2706" s="3"/>
      <c r="DL2706" s="3"/>
      <c r="DM2706" s="3"/>
      <c r="DN2706" s="3"/>
      <c r="DO2706" s="5"/>
      <c r="DP2706" s="5"/>
    </row>
    <row r="2707" spans="1:120" ht="30" customHeight="1">
      <c r="A2707" s="66"/>
      <c r="B2707" s="66"/>
      <c r="C2707" s="12"/>
      <c r="D2707" s="3"/>
      <c r="E2707" s="3"/>
      <c r="F2707" s="3"/>
      <c r="G2707" s="68"/>
      <c r="H2707" s="3"/>
      <c r="I2707" s="8"/>
      <c r="J2707" s="66"/>
      <c r="K2707" s="66"/>
      <c r="L2707" s="66"/>
      <c r="M2707" s="66"/>
      <c r="N2707" s="3"/>
      <c r="O2707" s="3"/>
      <c r="P2707" s="2"/>
      <c r="Q2707" s="40" t="s">
        <v>184</v>
      </c>
      <c r="R2707" s="14" t="s">
        <v>7709</v>
      </c>
      <c r="AO2707" s="3"/>
      <c r="AP2707" s="3"/>
      <c r="AQ2707" s="3"/>
      <c r="AR2707" s="3"/>
      <c r="AS2707" s="3"/>
      <c r="AT2707" s="3"/>
      <c r="AU2707" s="3"/>
      <c r="AV2707" s="3"/>
      <c r="AW2707" s="3"/>
      <c r="AX2707" s="16"/>
      <c r="AY2707" s="3"/>
      <c r="AZ2707" s="3"/>
      <c r="BA2707" s="3"/>
      <c r="BB2707" s="3"/>
      <c r="BC2707" s="3"/>
      <c r="BD2707" s="17"/>
      <c r="BE2707" s="17"/>
      <c r="BF2707" s="3"/>
      <c r="BG2707" s="3"/>
      <c r="BH2707" s="3"/>
      <c r="BI2707" s="2"/>
      <c r="BJ2707" s="18"/>
      <c r="BK2707" s="3"/>
      <c r="BL2707" s="3"/>
      <c r="BM2707" s="2"/>
      <c r="BN2707" s="2"/>
      <c r="BO2707" s="2"/>
      <c r="BP2707" s="2"/>
      <c r="BQ2707" s="3"/>
      <c r="BR2707" s="3"/>
      <c r="BS2707" s="3"/>
      <c r="BT2707" s="3"/>
      <c r="BU2707" s="3"/>
      <c r="BV2707" s="3"/>
      <c r="BW2707" s="18"/>
      <c r="BX2707" s="17"/>
      <c r="BY2707" s="3"/>
      <c r="BZ2707" s="3"/>
      <c r="CA2707" s="3"/>
      <c r="CB2707" s="18"/>
      <c r="CC2707" s="17"/>
      <c r="CD2707" s="19"/>
      <c r="CE2707" s="3"/>
      <c r="CF2707" s="3"/>
      <c r="CG2707" s="3"/>
      <c r="CH2707" s="3"/>
      <c r="CI2707" s="3"/>
      <c r="CJ2707" s="3"/>
      <c r="CK2707" s="3"/>
      <c r="CL2707" s="3"/>
      <c r="CM2707" s="3"/>
      <c r="CN2707" s="3"/>
      <c r="CO2707" s="3"/>
      <c r="CP2707" s="3"/>
      <c r="CQ2707" s="3"/>
      <c r="CR2707" s="3"/>
      <c r="CS2707" s="3"/>
      <c r="CT2707" s="3"/>
      <c r="CU2707" s="3"/>
      <c r="CV2707" s="3"/>
      <c r="CW2707" s="3"/>
      <c r="CX2707" s="3"/>
      <c r="CY2707" s="3"/>
      <c r="CZ2707" s="3"/>
      <c r="DA2707" s="3"/>
      <c r="DB2707" s="3"/>
      <c r="DC2707" s="3"/>
      <c r="DD2707" s="3"/>
      <c r="DE2707" s="3"/>
      <c r="DF2707" s="3"/>
      <c r="DG2707" s="3"/>
      <c r="DH2707" s="3"/>
      <c r="DI2707" s="3"/>
      <c r="DJ2707" s="3"/>
      <c r="DK2707" s="3"/>
      <c r="DL2707" s="3"/>
      <c r="DM2707" s="3"/>
      <c r="DN2707" s="3"/>
      <c r="DO2707" s="5"/>
      <c r="DP2707" s="5"/>
    </row>
    <row r="2708" spans="1:120" ht="30" customHeight="1">
      <c r="A2708" s="66"/>
      <c r="B2708" s="66"/>
      <c r="C2708" s="12"/>
      <c r="D2708" s="3"/>
      <c r="E2708" s="3"/>
      <c r="F2708" s="3"/>
      <c r="G2708" s="68"/>
      <c r="H2708" s="3"/>
      <c r="I2708" s="8"/>
      <c r="J2708" s="66"/>
      <c r="K2708" s="66"/>
      <c r="L2708" s="66"/>
      <c r="M2708" s="66"/>
      <c r="N2708" s="3"/>
      <c r="O2708" s="3"/>
      <c r="P2708" s="2"/>
      <c r="Q2708" s="40" t="s">
        <v>186</v>
      </c>
      <c r="R2708" s="14" t="s">
        <v>7710</v>
      </c>
      <c r="AO2708" s="3"/>
      <c r="AP2708" s="3"/>
      <c r="AQ2708" s="3"/>
      <c r="AR2708" s="3"/>
      <c r="AS2708" s="3"/>
      <c r="AT2708" s="3"/>
      <c r="AU2708" s="3"/>
      <c r="AV2708" s="3"/>
      <c r="AW2708" s="3"/>
      <c r="AX2708" s="16"/>
      <c r="AY2708" s="3"/>
      <c r="AZ2708" s="3"/>
      <c r="BA2708" s="3"/>
      <c r="BB2708" s="3"/>
      <c r="BC2708" s="3"/>
      <c r="BD2708" s="17"/>
      <c r="BE2708" s="17"/>
      <c r="BF2708" s="3"/>
      <c r="BG2708" s="3"/>
      <c r="BH2708" s="3"/>
      <c r="BI2708" s="2"/>
      <c r="BJ2708" s="18"/>
      <c r="BK2708" s="3"/>
      <c r="BL2708" s="3"/>
      <c r="BM2708" s="2"/>
      <c r="BN2708" s="2"/>
      <c r="BO2708" s="2"/>
      <c r="BP2708" s="2"/>
      <c r="BQ2708" s="3"/>
      <c r="BR2708" s="3"/>
      <c r="BS2708" s="3"/>
      <c r="BT2708" s="3"/>
      <c r="BU2708" s="3"/>
      <c r="BV2708" s="3"/>
      <c r="BW2708" s="18"/>
      <c r="BX2708" s="17"/>
      <c r="BY2708" s="3"/>
      <c r="BZ2708" s="3"/>
      <c r="CA2708" s="3"/>
      <c r="CB2708" s="18"/>
      <c r="CC2708" s="17"/>
      <c r="CD2708" s="19"/>
      <c r="CE2708" s="3"/>
      <c r="CF2708" s="3"/>
      <c r="CG2708" s="3"/>
      <c r="CH2708" s="3"/>
      <c r="CI2708" s="3"/>
      <c r="CJ2708" s="3"/>
      <c r="CK2708" s="3"/>
      <c r="CL2708" s="3"/>
      <c r="CM2708" s="3"/>
      <c r="CN2708" s="3"/>
      <c r="CO2708" s="3"/>
      <c r="CP2708" s="3"/>
      <c r="CQ2708" s="3"/>
      <c r="CR2708" s="3"/>
      <c r="CS2708" s="3"/>
      <c r="CT2708" s="3"/>
      <c r="CU2708" s="3"/>
      <c r="CV2708" s="3"/>
      <c r="CW2708" s="3"/>
      <c r="CX2708" s="3"/>
      <c r="CY2708" s="3"/>
      <c r="CZ2708" s="3"/>
      <c r="DA2708" s="3"/>
      <c r="DB2708" s="3"/>
      <c r="DC2708" s="3"/>
      <c r="DD2708" s="3"/>
      <c r="DE2708" s="3"/>
      <c r="DF2708" s="3"/>
      <c r="DG2708" s="3"/>
      <c r="DH2708" s="3"/>
      <c r="DI2708" s="3"/>
      <c r="DJ2708" s="3"/>
      <c r="DK2708" s="3"/>
      <c r="DL2708" s="3"/>
      <c r="DM2708" s="3"/>
      <c r="DN2708" s="3"/>
      <c r="DO2708" s="5"/>
      <c r="DP2708" s="5"/>
    </row>
    <row r="2709" spans="1:120" ht="30" customHeight="1">
      <c r="A2709" s="66"/>
      <c r="B2709" s="66"/>
      <c r="C2709" s="12"/>
      <c r="D2709" s="3"/>
      <c r="E2709" s="3"/>
      <c r="F2709" s="3"/>
      <c r="G2709" s="68"/>
      <c r="H2709" s="3"/>
      <c r="I2709" s="8"/>
      <c r="J2709" s="66"/>
      <c r="K2709" s="66"/>
      <c r="L2709" s="66"/>
      <c r="M2709" s="66"/>
      <c r="N2709" s="3"/>
      <c r="O2709" s="3"/>
      <c r="P2709" s="2"/>
      <c r="Q2709" s="40" t="s">
        <v>188</v>
      </c>
      <c r="R2709" s="14" t="s">
        <v>7711</v>
      </c>
      <c r="AO2709" s="3"/>
      <c r="AP2709" s="3"/>
      <c r="AQ2709" s="3"/>
      <c r="AR2709" s="3"/>
      <c r="AS2709" s="3"/>
      <c r="AT2709" s="3"/>
      <c r="AU2709" s="3"/>
      <c r="AV2709" s="3"/>
      <c r="AW2709" s="3"/>
      <c r="AX2709" s="16"/>
      <c r="AY2709" s="3"/>
      <c r="AZ2709" s="3"/>
      <c r="BA2709" s="3"/>
      <c r="BB2709" s="3"/>
      <c r="BC2709" s="3"/>
      <c r="BD2709" s="17"/>
      <c r="BE2709" s="17"/>
      <c r="BF2709" s="3"/>
      <c r="BG2709" s="3"/>
      <c r="BH2709" s="3"/>
      <c r="BI2709" s="2"/>
      <c r="BJ2709" s="18"/>
      <c r="BK2709" s="3"/>
      <c r="BL2709" s="3"/>
      <c r="BM2709" s="2"/>
      <c r="BN2709" s="2"/>
      <c r="BO2709" s="2"/>
      <c r="BP2709" s="2"/>
      <c r="BQ2709" s="3"/>
      <c r="BR2709" s="3"/>
      <c r="BS2709" s="3"/>
      <c r="BT2709" s="3"/>
      <c r="BU2709" s="3"/>
      <c r="BV2709" s="3"/>
      <c r="BW2709" s="18"/>
      <c r="BX2709" s="17"/>
      <c r="BY2709" s="3"/>
      <c r="BZ2709" s="3"/>
      <c r="CA2709" s="3"/>
      <c r="CB2709" s="18"/>
      <c r="CC2709" s="17"/>
      <c r="CD2709" s="19"/>
      <c r="CE2709" s="3"/>
      <c r="CF2709" s="3"/>
      <c r="CG2709" s="3"/>
      <c r="CH2709" s="3"/>
      <c r="CI2709" s="3"/>
      <c r="CJ2709" s="3"/>
      <c r="CK2709" s="3"/>
      <c r="CL2709" s="3"/>
      <c r="CM2709" s="3"/>
      <c r="CN2709" s="3"/>
      <c r="CO2709" s="3"/>
      <c r="CP2709" s="3"/>
      <c r="CQ2709" s="3"/>
      <c r="CR2709" s="3"/>
      <c r="CS2709" s="3"/>
      <c r="CT2709" s="3"/>
      <c r="CU2709" s="3"/>
      <c r="CV2709" s="3"/>
      <c r="CW2709" s="3"/>
      <c r="CX2709" s="3"/>
      <c r="CY2709" s="3"/>
      <c r="CZ2709" s="3"/>
      <c r="DA2709" s="3"/>
      <c r="DB2709" s="3"/>
      <c r="DC2709" s="3"/>
      <c r="DD2709" s="3"/>
      <c r="DE2709" s="3"/>
      <c r="DF2709" s="3"/>
      <c r="DG2709" s="3"/>
      <c r="DH2709" s="3"/>
      <c r="DI2709" s="3"/>
      <c r="DJ2709" s="3"/>
      <c r="DK2709" s="3"/>
      <c r="DL2709" s="3"/>
      <c r="DM2709" s="3"/>
      <c r="DN2709" s="3"/>
      <c r="DO2709" s="5"/>
      <c r="DP2709" s="5"/>
    </row>
    <row r="2710" spans="1:120" ht="30" customHeight="1">
      <c r="A2710" s="66"/>
      <c r="B2710" s="66"/>
      <c r="C2710" s="12"/>
      <c r="D2710" s="3"/>
      <c r="E2710" s="3"/>
      <c r="F2710" s="3"/>
      <c r="G2710" s="69"/>
      <c r="H2710" s="3"/>
      <c r="I2710" s="8"/>
      <c r="J2710" s="66"/>
      <c r="K2710" s="66"/>
      <c r="L2710" s="66"/>
      <c r="M2710" s="66"/>
      <c r="N2710" s="3"/>
      <c r="O2710" s="3"/>
      <c r="P2710" s="2"/>
      <c r="Q2710" s="40" t="s">
        <v>190</v>
      </c>
      <c r="R2710" s="14" t="s">
        <v>7712</v>
      </c>
      <c r="AO2710" s="3"/>
      <c r="AP2710" s="3"/>
      <c r="AQ2710" s="3"/>
      <c r="AR2710" s="3"/>
      <c r="AS2710" s="3"/>
      <c r="AT2710" s="3"/>
      <c r="AU2710" s="3"/>
      <c r="AV2710" s="3"/>
      <c r="AW2710" s="3"/>
      <c r="AX2710" s="16"/>
      <c r="AY2710" s="3"/>
      <c r="AZ2710" s="3"/>
      <c r="BA2710" s="3"/>
      <c r="BB2710" s="3"/>
      <c r="BC2710" s="3"/>
      <c r="BD2710" s="17"/>
      <c r="BE2710" s="17"/>
      <c r="BF2710" s="3"/>
      <c r="BG2710" s="3"/>
      <c r="BH2710" s="3"/>
      <c r="BI2710" s="2"/>
      <c r="BJ2710" s="18"/>
      <c r="BK2710" s="3"/>
      <c r="BL2710" s="3"/>
      <c r="BM2710" s="2"/>
      <c r="BN2710" s="2"/>
      <c r="BO2710" s="2"/>
      <c r="BP2710" s="2"/>
      <c r="BQ2710" s="3"/>
      <c r="BR2710" s="3"/>
      <c r="BS2710" s="3"/>
      <c r="BT2710" s="3"/>
      <c r="BU2710" s="3"/>
      <c r="BV2710" s="3"/>
      <c r="BW2710" s="18"/>
      <c r="BX2710" s="17"/>
      <c r="BY2710" s="3"/>
      <c r="BZ2710" s="3"/>
      <c r="CA2710" s="3"/>
      <c r="CB2710" s="18"/>
      <c r="CC2710" s="17"/>
      <c r="CD2710" s="19"/>
      <c r="CE2710" s="3"/>
      <c r="CF2710" s="3"/>
      <c r="CG2710" s="3"/>
      <c r="CH2710" s="3"/>
      <c r="CI2710" s="3"/>
      <c r="CJ2710" s="3"/>
      <c r="CK2710" s="3"/>
      <c r="CL2710" s="3"/>
      <c r="CM2710" s="3"/>
      <c r="CN2710" s="3"/>
      <c r="CO2710" s="3"/>
      <c r="CP2710" s="3"/>
      <c r="CQ2710" s="3"/>
      <c r="CR2710" s="3"/>
      <c r="CS2710" s="3"/>
      <c r="CT2710" s="3"/>
      <c r="CU2710" s="3"/>
      <c r="CV2710" s="3"/>
      <c r="CW2710" s="3"/>
      <c r="CX2710" s="3"/>
      <c r="CY2710" s="3"/>
      <c r="CZ2710" s="3"/>
      <c r="DA2710" s="3"/>
      <c r="DB2710" s="3"/>
      <c r="DC2710" s="3"/>
      <c r="DD2710" s="3"/>
      <c r="DE2710" s="3"/>
      <c r="DF2710" s="3"/>
      <c r="DG2710" s="3"/>
      <c r="DH2710" s="3"/>
      <c r="DI2710" s="3"/>
      <c r="DJ2710" s="3"/>
      <c r="DK2710" s="3"/>
      <c r="DL2710" s="3"/>
      <c r="DM2710" s="3"/>
      <c r="DN2710" s="3"/>
      <c r="DO2710" s="5"/>
      <c r="DP2710" s="5"/>
    </row>
    <row r="2711" spans="1:120" ht="10.5" customHeight="1">
      <c r="A2711" s="20"/>
      <c r="B2711" s="20"/>
      <c r="C2711" s="20"/>
      <c r="D2711" s="20"/>
      <c r="E2711" s="20"/>
      <c r="F2711" s="20"/>
      <c r="G2711" s="20"/>
      <c r="H2711" s="20"/>
      <c r="I2711" s="20"/>
      <c r="J2711" s="21"/>
      <c r="K2711" s="20"/>
      <c r="L2711" s="20"/>
      <c r="M2711" s="20"/>
      <c r="N2711" s="20"/>
      <c r="O2711" s="20"/>
      <c r="P2711" s="21"/>
      <c r="Q2711" s="21"/>
      <c r="R2711" s="21"/>
      <c r="S2711" s="23"/>
      <c r="T2711" s="23"/>
      <c r="U2711" s="23"/>
      <c r="V2711" s="23"/>
      <c r="W2711" s="23"/>
      <c r="X2711" s="23"/>
      <c r="Y2711" s="23"/>
      <c r="Z2711" s="23"/>
      <c r="AA2711" s="23"/>
      <c r="AB2711" s="23"/>
      <c r="AC2711" s="23"/>
      <c r="AD2711" s="23"/>
      <c r="AE2711" s="23"/>
      <c r="AF2711" s="23"/>
      <c r="AG2711" s="23"/>
      <c r="AH2711" s="23"/>
      <c r="AI2711" s="23"/>
      <c r="AJ2711" s="23"/>
      <c r="AK2711" s="23"/>
      <c r="AL2711" s="23"/>
      <c r="AM2711" s="23"/>
      <c r="AN2711" s="23"/>
      <c r="AO2711" s="20"/>
      <c r="AP2711" s="20"/>
      <c r="AQ2711" s="20"/>
      <c r="AR2711" s="20"/>
      <c r="AS2711" s="20"/>
      <c r="AT2711" s="20"/>
      <c r="AU2711" s="20"/>
      <c r="AV2711" s="20"/>
      <c r="AW2711" s="20"/>
      <c r="AX2711" s="25"/>
      <c r="AY2711" s="20"/>
      <c r="AZ2711" s="20"/>
      <c r="BA2711" s="20"/>
      <c r="BB2711" s="20"/>
      <c r="BC2711" s="20"/>
      <c r="BD2711" s="26"/>
      <c r="BE2711" s="26"/>
      <c r="BF2711" s="20"/>
      <c r="BG2711" s="20"/>
      <c r="BH2711" s="20"/>
      <c r="BI2711" s="21"/>
      <c r="BJ2711" s="27"/>
      <c r="BK2711" s="20"/>
      <c r="BL2711" s="20"/>
      <c r="BM2711" s="21"/>
      <c r="BN2711" s="21"/>
      <c r="BO2711" s="21"/>
      <c r="BP2711" s="21"/>
      <c r="BQ2711" s="20"/>
      <c r="BR2711" s="20"/>
      <c r="BS2711" s="20"/>
      <c r="BT2711" s="20"/>
      <c r="BU2711" s="20"/>
      <c r="BV2711" s="20"/>
      <c r="BW2711" s="27"/>
      <c r="BX2711" s="26"/>
      <c r="BY2711" s="20"/>
      <c r="BZ2711" s="20"/>
      <c r="CA2711" s="20"/>
      <c r="CB2711" s="27"/>
      <c r="CC2711" s="26"/>
      <c r="CD2711" s="28"/>
      <c r="CE2711" s="20"/>
      <c r="CF2711" s="20"/>
      <c r="CG2711" s="20"/>
      <c r="CH2711" s="20"/>
      <c r="CI2711" s="20"/>
      <c r="CJ2711" s="20"/>
      <c r="CK2711" s="20"/>
      <c r="CL2711" s="20"/>
      <c r="CM2711" s="20"/>
      <c r="CN2711" s="20"/>
      <c r="CO2711" s="20"/>
      <c r="CP2711" s="20"/>
      <c r="CQ2711" s="20"/>
      <c r="CR2711" s="20"/>
      <c r="CS2711" s="20"/>
      <c r="CT2711" s="20"/>
      <c r="CU2711" s="20"/>
      <c r="CV2711" s="20"/>
      <c r="CW2711" s="20"/>
      <c r="CX2711" s="20"/>
      <c r="CY2711" s="20"/>
      <c r="CZ2711" s="20"/>
      <c r="DA2711" s="20"/>
      <c r="DB2711" s="20"/>
      <c r="DC2711" s="20"/>
      <c r="DD2711" s="20"/>
      <c r="DE2711" s="20"/>
      <c r="DF2711" s="20"/>
      <c r="DG2711" s="20"/>
      <c r="DH2711" s="20"/>
      <c r="DI2711" s="20"/>
      <c r="DJ2711" s="20"/>
      <c r="DK2711" s="20"/>
      <c r="DL2711" s="20"/>
      <c r="DM2711" s="20"/>
      <c r="DN2711" s="20"/>
      <c r="DO2711" s="29"/>
      <c r="DP2711" s="29"/>
    </row>
    <row r="2712" spans="1:120" ht="30" customHeight="1">
      <c r="A2712" s="71">
        <v>389</v>
      </c>
      <c r="B2712" s="65">
        <v>15970</v>
      </c>
      <c r="C2712" s="32" t="s">
        <v>1759</v>
      </c>
      <c r="D2712" s="3">
        <v>2</v>
      </c>
      <c r="E2712" s="3"/>
      <c r="F2712" s="3" t="s">
        <v>432</v>
      </c>
      <c r="G2712" s="74" t="s">
        <v>6134</v>
      </c>
      <c r="H2712" s="3" t="s">
        <v>157</v>
      </c>
      <c r="I2712" s="8"/>
      <c r="J2712" s="70" t="s">
        <v>7713</v>
      </c>
      <c r="K2712" s="65">
        <v>224</v>
      </c>
      <c r="L2712" s="65">
        <v>1772</v>
      </c>
      <c r="M2712" s="65" t="s">
        <v>195</v>
      </c>
      <c r="N2712" s="3" t="s">
        <v>385</v>
      </c>
      <c r="O2712" s="3" t="s">
        <v>120</v>
      </c>
      <c r="P2712" s="2"/>
      <c r="Q2712" s="40" t="s">
        <v>159</v>
      </c>
      <c r="R2712" s="14" t="s">
        <v>7714</v>
      </c>
      <c r="AO2712" s="3">
        <v>7</v>
      </c>
      <c r="AP2712" s="3">
        <v>6</v>
      </c>
      <c r="AQ2712" s="3">
        <v>8</v>
      </c>
      <c r="AR2712" s="3">
        <v>7</v>
      </c>
      <c r="AS2712" s="3">
        <v>6</v>
      </c>
      <c r="AT2712" s="3">
        <v>7</v>
      </c>
      <c r="AU2712" s="3">
        <v>6</v>
      </c>
      <c r="AV2712" s="3">
        <v>8</v>
      </c>
      <c r="AW2712" s="3">
        <v>8</v>
      </c>
      <c r="AX2712" s="16">
        <f>AVERAGE(AO2712:AW2712)</f>
        <v>7</v>
      </c>
      <c r="AY2712" s="3">
        <v>28</v>
      </c>
      <c r="AZ2712" s="3">
        <v>20</v>
      </c>
      <c r="BA2712" s="3">
        <v>24</v>
      </c>
      <c r="BB2712" s="3">
        <v>18</v>
      </c>
      <c r="BC2712" s="3">
        <v>90</v>
      </c>
      <c r="BD2712" s="17">
        <v>0.95140000000000002</v>
      </c>
      <c r="BE2712" s="17">
        <v>0.80499999999999994</v>
      </c>
      <c r="BF2712" s="3" t="s">
        <v>337</v>
      </c>
      <c r="BG2712" s="3" t="s">
        <v>123</v>
      </c>
      <c r="BH2712" s="3">
        <v>7025925342</v>
      </c>
      <c r="BI2712" s="2" t="s">
        <v>7715</v>
      </c>
      <c r="BJ2712" s="18">
        <v>35042</v>
      </c>
      <c r="BK2712" s="3">
        <v>25</v>
      </c>
      <c r="BL2712" s="3" t="s">
        <v>7716</v>
      </c>
      <c r="BM2712" s="2" t="s">
        <v>7717</v>
      </c>
      <c r="BN2712" s="2" t="s">
        <v>342</v>
      </c>
      <c r="BO2712" s="2" t="s">
        <v>7718</v>
      </c>
      <c r="BP2712" s="2" t="s">
        <v>204</v>
      </c>
      <c r="BQ2712" s="3"/>
      <c r="BR2712" s="3"/>
      <c r="BS2712" s="3" t="s">
        <v>344</v>
      </c>
      <c r="BT2712" s="3" t="s">
        <v>7719</v>
      </c>
      <c r="BU2712" s="3" t="s">
        <v>132</v>
      </c>
      <c r="BV2712" s="3" t="s">
        <v>133</v>
      </c>
      <c r="BW2712" s="18">
        <v>40911</v>
      </c>
      <c r="BX2712" s="17">
        <v>0.84</v>
      </c>
      <c r="BY2712" s="3" t="s">
        <v>7720</v>
      </c>
      <c r="BZ2712" s="3" t="s">
        <v>132</v>
      </c>
      <c r="CA2712" s="3" t="s">
        <v>133</v>
      </c>
      <c r="CB2712" s="18">
        <v>41642</v>
      </c>
      <c r="CC2712" s="17">
        <v>0.77</v>
      </c>
      <c r="CD2712" s="19">
        <v>0.77</v>
      </c>
      <c r="CE2712" s="3" t="s">
        <v>7721</v>
      </c>
      <c r="CF2712" s="3" t="s">
        <v>7722</v>
      </c>
      <c r="CG2712" s="3" t="s">
        <v>133</v>
      </c>
      <c r="CH2712" s="3" t="s">
        <v>171</v>
      </c>
      <c r="CI2712" s="3">
        <v>0.74</v>
      </c>
      <c r="CJ2712" s="3" t="s">
        <v>7723</v>
      </c>
      <c r="CK2712" s="3" t="s">
        <v>7724</v>
      </c>
      <c r="CL2712" s="3" t="s">
        <v>133</v>
      </c>
      <c r="CM2712" s="3" t="s">
        <v>174</v>
      </c>
      <c r="CN2712" s="3" t="s">
        <v>349</v>
      </c>
      <c r="CO2712" s="3" t="s">
        <v>349</v>
      </c>
      <c r="CP2712" s="3" t="s">
        <v>349</v>
      </c>
      <c r="CQ2712" s="3" t="s">
        <v>7725</v>
      </c>
      <c r="CR2712" s="3" t="s">
        <v>382</v>
      </c>
      <c r="CS2712" s="3" t="s">
        <v>2705</v>
      </c>
      <c r="CT2712" s="18">
        <v>43593</v>
      </c>
      <c r="CU2712" s="3"/>
      <c r="CV2712" s="3"/>
      <c r="CW2712" s="3"/>
      <c r="CX2712" s="3" t="s">
        <v>120</v>
      </c>
      <c r="CY2712" s="3"/>
      <c r="CZ2712" s="3"/>
      <c r="DA2712" s="3" t="s">
        <v>511</v>
      </c>
      <c r="DB2712" s="3"/>
      <c r="DC2712" s="3" t="s">
        <v>7726</v>
      </c>
      <c r="DD2712" s="3">
        <v>685581</v>
      </c>
      <c r="DE2712" s="3" t="s">
        <v>145</v>
      </c>
      <c r="DF2712" s="3" t="s">
        <v>146</v>
      </c>
      <c r="DG2712" s="3"/>
      <c r="DH2712" s="3"/>
      <c r="DI2712" s="3"/>
      <c r="DJ2712" s="3"/>
      <c r="DK2712" s="3"/>
      <c r="DL2712" s="3"/>
      <c r="DM2712" s="3"/>
      <c r="DN2712" s="3"/>
      <c r="DO2712" s="5"/>
      <c r="DP2712" s="5"/>
    </row>
    <row r="2713" spans="1:120" ht="30" customHeight="1">
      <c r="A2713" s="66"/>
      <c r="B2713" s="66"/>
      <c r="C2713" s="32"/>
      <c r="D2713" s="3"/>
      <c r="E2713" s="3"/>
      <c r="F2713" s="3"/>
      <c r="G2713" s="68"/>
      <c r="H2713" s="3"/>
      <c r="I2713" s="8"/>
      <c r="J2713" s="66"/>
      <c r="K2713" s="66"/>
      <c r="L2713" s="66"/>
      <c r="M2713" s="66"/>
      <c r="N2713" s="3"/>
      <c r="O2713" s="3"/>
      <c r="P2713" s="2"/>
      <c r="Q2713" s="40" t="s">
        <v>182</v>
      </c>
      <c r="R2713" s="14" t="s">
        <v>7727</v>
      </c>
      <c r="AO2713" s="3"/>
      <c r="AP2713" s="3"/>
      <c r="AQ2713" s="3"/>
      <c r="AR2713" s="3"/>
      <c r="AS2713" s="3"/>
      <c r="AT2713" s="3"/>
      <c r="AU2713" s="3"/>
      <c r="AV2713" s="3"/>
      <c r="AW2713" s="3"/>
      <c r="AX2713" s="16"/>
      <c r="AY2713" s="3"/>
      <c r="AZ2713" s="3"/>
      <c r="BA2713" s="3"/>
      <c r="BB2713" s="3"/>
      <c r="BC2713" s="3"/>
      <c r="BD2713" s="17"/>
      <c r="BE2713" s="17"/>
      <c r="BF2713" s="3"/>
      <c r="BG2713" s="3"/>
      <c r="BH2713" s="3"/>
      <c r="BI2713" s="2"/>
      <c r="BJ2713" s="18"/>
      <c r="BK2713" s="3"/>
      <c r="BL2713" s="3"/>
      <c r="BM2713" s="2"/>
      <c r="BN2713" s="2"/>
      <c r="BO2713" s="2"/>
      <c r="BP2713" s="2"/>
      <c r="BQ2713" s="3"/>
      <c r="BR2713" s="3"/>
      <c r="BS2713" s="3"/>
      <c r="BT2713" s="3"/>
      <c r="BU2713" s="3"/>
      <c r="BV2713" s="3"/>
      <c r="BW2713" s="18"/>
      <c r="BX2713" s="17"/>
      <c r="BY2713" s="3"/>
      <c r="BZ2713" s="3"/>
      <c r="CA2713" s="3"/>
      <c r="CB2713" s="18"/>
      <c r="CC2713" s="17"/>
      <c r="CD2713" s="19"/>
      <c r="CE2713" s="3"/>
      <c r="CF2713" s="3"/>
      <c r="CG2713" s="3"/>
      <c r="CH2713" s="3"/>
      <c r="CI2713" s="3"/>
      <c r="CJ2713" s="3"/>
      <c r="CK2713" s="3"/>
      <c r="CL2713" s="3"/>
      <c r="CM2713" s="3"/>
      <c r="CN2713" s="3"/>
      <c r="CO2713" s="3"/>
      <c r="CP2713" s="3"/>
      <c r="CQ2713" s="3"/>
      <c r="CR2713" s="3"/>
      <c r="CS2713" s="3"/>
      <c r="CT2713" s="18"/>
      <c r="CU2713" s="3"/>
      <c r="CV2713" s="3"/>
      <c r="CW2713" s="3"/>
      <c r="CX2713" s="3"/>
      <c r="CY2713" s="3"/>
      <c r="CZ2713" s="3"/>
      <c r="DA2713" s="3"/>
      <c r="DB2713" s="3"/>
      <c r="DC2713" s="3"/>
      <c r="DD2713" s="3"/>
      <c r="DE2713" s="3"/>
      <c r="DF2713" s="3"/>
      <c r="DG2713" s="3"/>
      <c r="DH2713" s="3"/>
      <c r="DI2713" s="3"/>
      <c r="DJ2713" s="3"/>
      <c r="DK2713" s="3"/>
      <c r="DL2713" s="3"/>
      <c r="DM2713" s="3"/>
      <c r="DN2713" s="3"/>
      <c r="DO2713" s="5"/>
      <c r="DP2713" s="5"/>
    </row>
    <row r="2714" spans="1:120" ht="30" customHeight="1">
      <c r="A2714" s="66"/>
      <c r="B2714" s="66"/>
      <c r="C2714" s="32"/>
      <c r="D2714" s="3"/>
      <c r="E2714" s="3"/>
      <c r="F2714" s="3"/>
      <c r="G2714" s="68"/>
      <c r="H2714" s="3"/>
      <c r="I2714" s="8"/>
      <c r="J2714" s="66"/>
      <c r="K2714" s="66"/>
      <c r="L2714" s="66"/>
      <c r="M2714" s="66"/>
      <c r="N2714" s="3"/>
      <c r="O2714" s="3"/>
      <c r="P2714" s="2"/>
      <c r="Q2714" s="40" t="s">
        <v>184</v>
      </c>
      <c r="R2714" s="14" t="s">
        <v>7728</v>
      </c>
      <c r="AO2714" s="3"/>
      <c r="AP2714" s="3"/>
      <c r="AQ2714" s="3"/>
      <c r="AR2714" s="3"/>
      <c r="AS2714" s="3"/>
      <c r="AT2714" s="3"/>
      <c r="AU2714" s="3"/>
      <c r="AV2714" s="3"/>
      <c r="AW2714" s="3"/>
      <c r="AX2714" s="16"/>
      <c r="AY2714" s="3"/>
      <c r="AZ2714" s="3"/>
      <c r="BA2714" s="3"/>
      <c r="BB2714" s="3"/>
      <c r="BC2714" s="3"/>
      <c r="BD2714" s="17"/>
      <c r="BE2714" s="17"/>
      <c r="BF2714" s="3"/>
      <c r="BG2714" s="3"/>
      <c r="BH2714" s="3"/>
      <c r="BI2714" s="2"/>
      <c r="BJ2714" s="18"/>
      <c r="BK2714" s="3"/>
      <c r="BL2714" s="3"/>
      <c r="BM2714" s="2"/>
      <c r="BN2714" s="2"/>
      <c r="BO2714" s="2"/>
      <c r="BP2714" s="2"/>
      <c r="BQ2714" s="3"/>
      <c r="BR2714" s="3"/>
      <c r="BS2714" s="3"/>
      <c r="BT2714" s="3"/>
      <c r="BU2714" s="3"/>
      <c r="BV2714" s="3"/>
      <c r="BW2714" s="18"/>
      <c r="BX2714" s="17"/>
      <c r="BY2714" s="3"/>
      <c r="BZ2714" s="3"/>
      <c r="CA2714" s="3"/>
      <c r="CB2714" s="18"/>
      <c r="CC2714" s="17"/>
      <c r="CD2714" s="19"/>
      <c r="CE2714" s="3"/>
      <c r="CF2714" s="3"/>
      <c r="CG2714" s="3"/>
      <c r="CH2714" s="3"/>
      <c r="CI2714" s="3"/>
      <c r="CJ2714" s="3"/>
      <c r="CK2714" s="3"/>
      <c r="CL2714" s="3"/>
      <c r="CM2714" s="3"/>
      <c r="CN2714" s="3"/>
      <c r="CO2714" s="3"/>
      <c r="CP2714" s="3"/>
      <c r="CQ2714" s="3"/>
      <c r="CR2714" s="3"/>
      <c r="CS2714" s="3"/>
      <c r="CT2714" s="18"/>
      <c r="CU2714" s="3"/>
      <c r="CV2714" s="3"/>
      <c r="CW2714" s="3"/>
      <c r="CX2714" s="3"/>
      <c r="CY2714" s="3"/>
      <c r="CZ2714" s="3"/>
      <c r="DA2714" s="3"/>
      <c r="DB2714" s="3"/>
      <c r="DC2714" s="3"/>
      <c r="DD2714" s="3"/>
      <c r="DE2714" s="3"/>
      <c r="DF2714" s="3"/>
      <c r="DG2714" s="3"/>
      <c r="DH2714" s="3"/>
      <c r="DI2714" s="3"/>
      <c r="DJ2714" s="3"/>
      <c r="DK2714" s="3"/>
      <c r="DL2714" s="3"/>
      <c r="DM2714" s="3"/>
      <c r="DN2714" s="3"/>
      <c r="DO2714" s="5"/>
      <c r="DP2714" s="5"/>
    </row>
    <row r="2715" spans="1:120" ht="30" customHeight="1">
      <c r="A2715" s="66"/>
      <c r="B2715" s="66"/>
      <c r="C2715" s="32"/>
      <c r="D2715" s="3"/>
      <c r="E2715" s="3"/>
      <c r="F2715" s="3"/>
      <c r="G2715" s="68"/>
      <c r="H2715" s="3"/>
      <c r="I2715" s="8"/>
      <c r="J2715" s="66"/>
      <c r="K2715" s="66"/>
      <c r="L2715" s="66"/>
      <c r="M2715" s="66"/>
      <c r="N2715" s="3"/>
      <c r="O2715" s="3"/>
      <c r="P2715" s="2"/>
      <c r="Q2715" s="40" t="s">
        <v>186</v>
      </c>
      <c r="R2715" s="14" t="s">
        <v>7729</v>
      </c>
      <c r="AO2715" s="3"/>
      <c r="AP2715" s="3"/>
      <c r="AQ2715" s="3"/>
      <c r="AR2715" s="3"/>
      <c r="AS2715" s="3"/>
      <c r="AT2715" s="3"/>
      <c r="AU2715" s="3"/>
      <c r="AV2715" s="3"/>
      <c r="AW2715" s="3"/>
      <c r="AX2715" s="16"/>
      <c r="AY2715" s="3"/>
      <c r="AZ2715" s="3"/>
      <c r="BA2715" s="3"/>
      <c r="BB2715" s="3"/>
      <c r="BC2715" s="3"/>
      <c r="BD2715" s="17"/>
      <c r="BE2715" s="17"/>
      <c r="BF2715" s="3"/>
      <c r="BG2715" s="3"/>
      <c r="BH2715" s="3"/>
      <c r="BI2715" s="2"/>
      <c r="BJ2715" s="18"/>
      <c r="BK2715" s="3"/>
      <c r="BL2715" s="3"/>
      <c r="BM2715" s="2"/>
      <c r="BN2715" s="2"/>
      <c r="BO2715" s="2"/>
      <c r="BP2715" s="2"/>
      <c r="BQ2715" s="3"/>
      <c r="BR2715" s="3"/>
      <c r="BS2715" s="3"/>
      <c r="BT2715" s="3"/>
      <c r="BU2715" s="3"/>
      <c r="BV2715" s="3"/>
      <c r="BW2715" s="18"/>
      <c r="BX2715" s="17"/>
      <c r="BY2715" s="3"/>
      <c r="BZ2715" s="3"/>
      <c r="CA2715" s="3"/>
      <c r="CB2715" s="18"/>
      <c r="CC2715" s="17"/>
      <c r="CD2715" s="19"/>
      <c r="CE2715" s="3"/>
      <c r="CF2715" s="3"/>
      <c r="CG2715" s="3"/>
      <c r="CH2715" s="3"/>
      <c r="CI2715" s="3"/>
      <c r="CJ2715" s="3"/>
      <c r="CK2715" s="3"/>
      <c r="CL2715" s="3"/>
      <c r="CM2715" s="3"/>
      <c r="CN2715" s="3"/>
      <c r="CO2715" s="3"/>
      <c r="CP2715" s="3"/>
      <c r="CQ2715" s="3"/>
      <c r="CR2715" s="3"/>
      <c r="CS2715" s="3"/>
      <c r="CT2715" s="18"/>
      <c r="CU2715" s="3"/>
      <c r="CV2715" s="3"/>
      <c r="CW2715" s="3"/>
      <c r="CX2715" s="3"/>
      <c r="CY2715" s="3"/>
      <c r="CZ2715" s="3"/>
      <c r="DA2715" s="3"/>
      <c r="DB2715" s="3"/>
      <c r="DC2715" s="3"/>
      <c r="DD2715" s="3"/>
      <c r="DE2715" s="3"/>
      <c r="DF2715" s="3"/>
      <c r="DG2715" s="3"/>
      <c r="DH2715" s="3"/>
      <c r="DI2715" s="3"/>
      <c r="DJ2715" s="3"/>
      <c r="DK2715" s="3"/>
      <c r="DL2715" s="3"/>
      <c r="DM2715" s="3"/>
      <c r="DN2715" s="3"/>
      <c r="DO2715" s="5"/>
      <c r="DP2715" s="5"/>
    </row>
    <row r="2716" spans="1:120" ht="30" customHeight="1">
      <c r="A2716" s="66"/>
      <c r="B2716" s="66"/>
      <c r="C2716" s="32"/>
      <c r="D2716" s="3"/>
      <c r="E2716" s="3"/>
      <c r="F2716" s="3"/>
      <c r="G2716" s="68"/>
      <c r="H2716" s="3"/>
      <c r="I2716" s="8"/>
      <c r="J2716" s="66"/>
      <c r="K2716" s="66"/>
      <c r="L2716" s="66"/>
      <c r="M2716" s="66"/>
      <c r="N2716" s="3"/>
      <c r="O2716" s="3"/>
      <c r="P2716" s="2"/>
      <c r="Q2716" s="40" t="s">
        <v>188</v>
      </c>
      <c r="R2716" s="14" t="s">
        <v>7730</v>
      </c>
      <c r="AO2716" s="3"/>
      <c r="AP2716" s="3"/>
      <c r="AQ2716" s="3"/>
      <c r="AR2716" s="3"/>
      <c r="AS2716" s="3"/>
      <c r="AT2716" s="3"/>
      <c r="AU2716" s="3"/>
      <c r="AV2716" s="3"/>
      <c r="AW2716" s="3"/>
      <c r="AX2716" s="16"/>
      <c r="AY2716" s="3"/>
      <c r="AZ2716" s="3"/>
      <c r="BA2716" s="3"/>
      <c r="BB2716" s="3"/>
      <c r="BC2716" s="3"/>
      <c r="BD2716" s="17"/>
      <c r="BE2716" s="17"/>
      <c r="BF2716" s="3"/>
      <c r="BG2716" s="3"/>
      <c r="BH2716" s="3"/>
      <c r="BI2716" s="2"/>
      <c r="BJ2716" s="18"/>
      <c r="BK2716" s="3"/>
      <c r="BL2716" s="3"/>
      <c r="BM2716" s="2"/>
      <c r="BN2716" s="2"/>
      <c r="BO2716" s="2"/>
      <c r="BP2716" s="2"/>
      <c r="BQ2716" s="3"/>
      <c r="BR2716" s="3"/>
      <c r="BS2716" s="3"/>
      <c r="BT2716" s="3"/>
      <c r="BU2716" s="3"/>
      <c r="BV2716" s="3"/>
      <c r="BW2716" s="18"/>
      <c r="BX2716" s="17"/>
      <c r="BY2716" s="3"/>
      <c r="BZ2716" s="3"/>
      <c r="CA2716" s="3"/>
      <c r="CB2716" s="18"/>
      <c r="CC2716" s="17"/>
      <c r="CD2716" s="19"/>
      <c r="CE2716" s="3"/>
      <c r="CF2716" s="3"/>
      <c r="CG2716" s="3"/>
      <c r="CH2716" s="3"/>
      <c r="CI2716" s="3"/>
      <c r="CJ2716" s="3"/>
      <c r="CK2716" s="3"/>
      <c r="CL2716" s="3"/>
      <c r="CM2716" s="3"/>
      <c r="CN2716" s="3"/>
      <c r="CO2716" s="3"/>
      <c r="CP2716" s="3"/>
      <c r="CQ2716" s="3"/>
      <c r="CR2716" s="3"/>
      <c r="CS2716" s="3"/>
      <c r="CT2716" s="18"/>
      <c r="CU2716" s="3"/>
      <c r="CV2716" s="3"/>
      <c r="CW2716" s="3"/>
      <c r="CX2716" s="3"/>
      <c r="CY2716" s="3"/>
      <c r="CZ2716" s="3"/>
      <c r="DA2716" s="3"/>
      <c r="DB2716" s="3"/>
      <c r="DC2716" s="3"/>
      <c r="DD2716" s="3"/>
      <c r="DE2716" s="3"/>
      <c r="DF2716" s="3"/>
      <c r="DG2716" s="3"/>
      <c r="DH2716" s="3"/>
      <c r="DI2716" s="3"/>
      <c r="DJ2716" s="3"/>
      <c r="DK2716" s="3"/>
      <c r="DL2716" s="3"/>
      <c r="DM2716" s="3"/>
      <c r="DN2716" s="3"/>
      <c r="DO2716" s="5"/>
      <c r="DP2716" s="5"/>
    </row>
    <row r="2717" spans="1:120" ht="30" customHeight="1">
      <c r="A2717" s="66"/>
      <c r="B2717" s="66"/>
      <c r="C2717" s="32"/>
      <c r="D2717" s="3"/>
      <c r="E2717" s="3"/>
      <c r="F2717" s="3"/>
      <c r="G2717" s="69"/>
      <c r="H2717" s="3"/>
      <c r="I2717" s="8"/>
      <c r="J2717" s="66"/>
      <c r="K2717" s="66"/>
      <c r="L2717" s="66"/>
      <c r="M2717" s="66"/>
      <c r="N2717" s="3"/>
      <c r="O2717" s="3"/>
      <c r="P2717" s="2"/>
      <c r="Q2717" s="40" t="s">
        <v>190</v>
      </c>
      <c r="R2717" s="14" t="s">
        <v>7731</v>
      </c>
      <c r="AO2717" s="3"/>
      <c r="AP2717" s="3"/>
      <c r="AQ2717" s="3"/>
      <c r="AR2717" s="3"/>
      <c r="AS2717" s="3"/>
      <c r="AT2717" s="3"/>
      <c r="AU2717" s="3"/>
      <c r="AV2717" s="3"/>
      <c r="AW2717" s="3"/>
      <c r="AX2717" s="16"/>
      <c r="AY2717" s="3"/>
      <c r="AZ2717" s="3"/>
      <c r="BA2717" s="3"/>
      <c r="BB2717" s="3"/>
      <c r="BC2717" s="3"/>
      <c r="BD2717" s="17"/>
      <c r="BE2717" s="17"/>
      <c r="BF2717" s="3"/>
      <c r="BG2717" s="3"/>
      <c r="BH2717" s="3"/>
      <c r="BI2717" s="2"/>
      <c r="BJ2717" s="18"/>
      <c r="BK2717" s="3"/>
      <c r="BL2717" s="3"/>
      <c r="BM2717" s="2"/>
      <c r="BN2717" s="2"/>
      <c r="BO2717" s="2"/>
      <c r="BP2717" s="2"/>
      <c r="BQ2717" s="3"/>
      <c r="BR2717" s="3"/>
      <c r="BS2717" s="3"/>
      <c r="BT2717" s="3"/>
      <c r="BU2717" s="3"/>
      <c r="BV2717" s="3"/>
      <c r="BW2717" s="18"/>
      <c r="BX2717" s="17"/>
      <c r="BY2717" s="3"/>
      <c r="BZ2717" s="3"/>
      <c r="CA2717" s="3"/>
      <c r="CB2717" s="18"/>
      <c r="CC2717" s="17"/>
      <c r="CD2717" s="19"/>
      <c r="CE2717" s="3"/>
      <c r="CF2717" s="3"/>
      <c r="CG2717" s="3"/>
      <c r="CH2717" s="3"/>
      <c r="CI2717" s="3"/>
      <c r="CJ2717" s="3"/>
      <c r="CK2717" s="3"/>
      <c r="CL2717" s="3"/>
      <c r="CM2717" s="3"/>
      <c r="CN2717" s="3"/>
      <c r="CO2717" s="3"/>
      <c r="CP2717" s="3"/>
      <c r="CQ2717" s="3"/>
      <c r="CR2717" s="3"/>
      <c r="CS2717" s="3"/>
      <c r="CT2717" s="18"/>
      <c r="CU2717" s="3"/>
      <c r="CV2717" s="3"/>
      <c r="CW2717" s="3"/>
      <c r="CX2717" s="3"/>
      <c r="CY2717" s="3"/>
      <c r="CZ2717" s="3"/>
      <c r="DA2717" s="3"/>
      <c r="DB2717" s="3"/>
      <c r="DC2717" s="3"/>
      <c r="DD2717" s="3"/>
      <c r="DE2717" s="3"/>
      <c r="DF2717" s="3"/>
      <c r="DG2717" s="3"/>
      <c r="DH2717" s="3"/>
      <c r="DI2717" s="3"/>
      <c r="DJ2717" s="3"/>
      <c r="DK2717" s="3"/>
      <c r="DL2717" s="3"/>
      <c r="DM2717" s="3"/>
      <c r="DN2717" s="3"/>
      <c r="DO2717" s="5"/>
      <c r="DP2717" s="5"/>
    </row>
    <row r="2718" spans="1:120" ht="10.5" customHeight="1">
      <c r="A2718" s="24"/>
      <c r="B2718" s="20"/>
      <c r="C2718" s="20"/>
      <c r="D2718" s="20"/>
      <c r="E2718" s="20"/>
      <c r="F2718" s="20"/>
      <c r="G2718" s="20"/>
      <c r="H2718" s="20"/>
      <c r="I2718" s="20"/>
      <c r="J2718" s="21"/>
      <c r="K2718" s="20"/>
      <c r="L2718" s="20"/>
      <c r="M2718" s="20"/>
      <c r="N2718" s="20"/>
      <c r="O2718" s="20"/>
      <c r="P2718" s="21"/>
      <c r="Q2718" s="21"/>
      <c r="R2718" s="21"/>
      <c r="S2718" s="23"/>
      <c r="T2718" s="23"/>
      <c r="U2718" s="23"/>
      <c r="V2718" s="23"/>
      <c r="W2718" s="23"/>
      <c r="X2718" s="23"/>
      <c r="Y2718" s="23"/>
      <c r="Z2718" s="23"/>
      <c r="AA2718" s="23"/>
      <c r="AB2718" s="23"/>
      <c r="AC2718" s="23"/>
      <c r="AD2718" s="23"/>
      <c r="AE2718" s="23"/>
      <c r="AF2718" s="23"/>
      <c r="AG2718" s="23"/>
      <c r="AH2718" s="23"/>
      <c r="AI2718" s="23"/>
      <c r="AJ2718" s="23"/>
      <c r="AK2718" s="23"/>
      <c r="AL2718" s="23"/>
      <c r="AM2718" s="23"/>
      <c r="AN2718" s="23"/>
      <c r="AO2718" s="20"/>
      <c r="AP2718" s="20"/>
      <c r="AQ2718" s="20"/>
      <c r="AR2718" s="20"/>
      <c r="AS2718" s="20"/>
      <c r="AT2718" s="20"/>
      <c r="AU2718" s="20"/>
      <c r="AV2718" s="20"/>
      <c r="AW2718" s="20"/>
      <c r="AX2718" s="25"/>
      <c r="AY2718" s="20"/>
      <c r="AZ2718" s="20"/>
      <c r="BA2718" s="20"/>
      <c r="BB2718" s="20"/>
      <c r="BC2718" s="20"/>
      <c r="BD2718" s="26"/>
      <c r="BE2718" s="26"/>
      <c r="BF2718" s="20"/>
      <c r="BG2718" s="20"/>
      <c r="BH2718" s="20"/>
      <c r="BI2718" s="21"/>
      <c r="BJ2718" s="27"/>
      <c r="BK2718" s="20"/>
      <c r="BL2718" s="20"/>
      <c r="BM2718" s="21"/>
      <c r="BN2718" s="21"/>
      <c r="BO2718" s="21"/>
      <c r="BP2718" s="21"/>
      <c r="BQ2718" s="20"/>
      <c r="BR2718" s="20"/>
      <c r="BS2718" s="20"/>
      <c r="BT2718" s="20"/>
      <c r="BU2718" s="20"/>
      <c r="BV2718" s="20"/>
      <c r="BW2718" s="27"/>
      <c r="BX2718" s="26"/>
      <c r="BY2718" s="20"/>
      <c r="BZ2718" s="20"/>
      <c r="CA2718" s="20"/>
      <c r="CB2718" s="27"/>
      <c r="CC2718" s="26"/>
      <c r="CD2718" s="28"/>
      <c r="CE2718" s="20"/>
      <c r="CF2718" s="20"/>
      <c r="CG2718" s="20"/>
      <c r="CH2718" s="20"/>
      <c r="CI2718" s="20"/>
      <c r="CJ2718" s="20"/>
      <c r="CK2718" s="20"/>
      <c r="CL2718" s="20"/>
      <c r="CM2718" s="20"/>
      <c r="CN2718" s="20"/>
      <c r="CO2718" s="20"/>
      <c r="CP2718" s="20"/>
      <c r="CQ2718" s="20"/>
      <c r="CR2718" s="20"/>
      <c r="CS2718" s="20"/>
      <c r="CT2718" s="27"/>
      <c r="CU2718" s="20"/>
      <c r="CV2718" s="20"/>
      <c r="CW2718" s="20"/>
      <c r="CX2718" s="20"/>
      <c r="CY2718" s="20"/>
      <c r="CZ2718" s="20"/>
      <c r="DA2718" s="20"/>
      <c r="DB2718" s="20"/>
      <c r="DC2718" s="20"/>
      <c r="DD2718" s="20"/>
      <c r="DE2718" s="20"/>
      <c r="DF2718" s="20"/>
      <c r="DG2718" s="20"/>
      <c r="DH2718" s="20"/>
      <c r="DI2718" s="20"/>
      <c r="DJ2718" s="20"/>
      <c r="DK2718" s="20"/>
      <c r="DL2718" s="20"/>
      <c r="DM2718" s="20"/>
      <c r="DN2718" s="20"/>
      <c r="DO2718" s="29"/>
      <c r="DP2718" s="29"/>
    </row>
    <row r="2719" spans="1:120" ht="30" customHeight="1">
      <c r="A2719" s="65">
        <v>390</v>
      </c>
      <c r="B2719" s="65">
        <v>20417</v>
      </c>
      <c r="C2719" s="12" t="s">
        <v>1121</v>
      </c>
      <c r="D2719" s="3"/>
      <c r="E2719" s="3"/>
      <c r="F2719" s="3"/>
      <c r="G2719" s="74" t="s">
        <v>6134</v>
      </c>
      <c r="H2719" s="3" t="s">
        <v>157</v>
      </c>
      <c r="I2719" s="8"/>
      <c r="J2719" s="70" t="s">
        <v>7732</v>
      </c>
      <c r="K2719" s="65">
        <v>223</v>
      </c>
      <c r="L2719" s="65">
        <v>2227</v>
      </c>
      <c r="M2719" s="65" t="s">
        <v>118</v>
      </c>
      <c r="N2719" s="3" t="s">
        <v>560</v>
      </c>
      <c r="O2719" s="3" t="s">
        <v>120</v>
      </c>
      <c r="P2719" s="2"/>
      <c r="Q2719" s="40" t="s">
        <v>159</v>
      </c>
      <c r="R2719" s="14" t="s">
        <v>7733</v>
      </c>
      <c r="AO2719" s="3">
        <v>6</v>
      </c>
      <c r="AP2719" s="3">
        <v>7</v>
      </c>
      <c r="AQ2719" s="3">
        <v>8</v>
      </c>
      <c r="AR2719" s="3">
        <v>6</v>
      </c>
      <c r="AS2719" s="3">
        <v>7</v>
      </c>
      <c r="AT2719" s="3">
        <v>5</v>
      </c>
      <c r="AU2719" s="3">
        <v>5</v>
      </c>
      <c r="AV2719" s="3">
        <v>6</v>
      </c>
      <c r="AW2719" s="3">
        <v>8</v>
      </c>
      <c r="AX2719" s="16">
        <f>AVERAGE(AO2719:AW2719)</f>
        <v>6.4444444444444446</v>
      </c>
      <c r="AY2719" s="3">
        <v>32</v>
      </c>
      <c r="AZ2719" s="3">
        <v>20</v>
      </c>
      <c r="BA2719" s="3">
        <v>24</v>
      </c>
      <c r="BB2719" s="3">
        <v>18</v>
      </c>
      <c r="BC2719" s="3">
        <v>94</v>
      </c>
      <c r="BD2719" s="17">
        <v>0.95820000000000005</v>
      </c>
      <c r="BE2719" s="17">
        <v>0.71179999999999999</v>
      </c>
      <c r="BF2719" s="3" t="s">
        <v>337</v>
      </c>
      <c r="BG2719" s="3" t="s">
        <v>123</v>
      </c>
      <c r="BH2719" s="3">
        <v>8726380800</v>
      </c>
      <c r="BI2719" s="2" t="s">
        <v>7734</v>
      </c>
      <c r="BJ2719" s="3" t="s">
        <v>7735</v>
      </c>
      <c r="BK2719" s="3">
        <v>23</v>
      </c>
      <c r="BL2719" s="3" t="s">
        <v>7736</v>
      </c>
      <c r="BM2719" s="2" t="s">
        <v>7737</v>
      </c>
      <c r="BN2719" s="2" t="s">
        <v>6734</v>
      </c>
      <c r="BO2719" s="2" t="s">
        <v>7738</v>
      </c>
      <c r="BP2719" s="2" t="s">
        <v>609</v>
      </c>
      <c r="BQ2719" s="3"/>
      <c r="BR2719" s="3"/>
      <c r="BS2719" s="3" t="s">
        <v>344</v>
      </c>
      <c r="BT2719" s="3" t="s">
        <v>7739</v>
      </c>
      <c r="BU2719" s="3" t="s">
        <v>132</v>
      </c>
      <c r="BV2719" s="3" t="s">
        <v>133</v>
      </c>
      <c r="BW2719" s="18">
        <v>1954</v>
      </c>
      <c r="BX2719" s="17">
        <v>0.85360000000000003</v>
      </c>
      <c r="BY2719" s="3" t="s">
        <v>7740</v>
      </c>
      <c r="BZ2719" s="3" t="s">
        <v>132</v>
      </c>
      <c r="CA2719" s="3" t="s">
        <v>133</v>
      </c>
      <c r="CB2719" s="18">
        <v>2046</v>
      </c>
      <c r="CC2719" s="17">
        <v>0.56999999999999995</v>
      </c>
      <c r="CD2719" s="19">
        <v>0.56999999999999995</v>
      </c>
      <c r="CE2719" s="3" t="s">
        <v>7741</v>
      </c>
      <c r="CF2719" s="3" t="s">
        <v>7742</v>
      </c>
      <c r="CG2719" s="3" t="s">
        <v>133</v>
      </c>
      <c r="CH2719" s="3" t="s">
        <v>7743</v>
      </c>
      <c r="CI2719" s="3">
        <v>0.76</v>
      </c>
      <c r="CJ2719" s="3"/>
      <c r="CK2719" s="3"/>
      <c r="CL2719" s="3"/>
      <c r="CM2719" s="3"/>
      <c r="CN2719" s="3" t="s">
        <v>349</v>
      </c>
      <c r="CO2719" s="3" t="s">
        <v>349</v>
      </c>
      <c r="CP2719" s="3" t="s">
        <v>349</v>
      </c>
      <c r="CQ2719" s="3" t="s">
        <v>123</v>
      </c>
      <c r="CR2719" s="3"/>
      <c r="CS2719" s="18"/>
      <c r="CT2719" s="3"/>
      <c r="CU2719" s="3"/>
      <c r="CV2719" s="3" t="s">
        <v>7744</v>
      </c>
      <c r="CW2719" s="3"/>
      <c r="CX2719" s="3" t="s">
        <v>120</v>
      </c>
      <c r="CY2719" s="3"/>
      <c r="CZ2719" s="3"/>
      <c r="DA2719" s="3" t="s">
        <v>143</v>
      </c>
      <c r="DB2719" s="3"/>
      <c r="DC2719" s="3" t="s">
        <v>7745</v>
      </c>
      <c r="DD2719" s="3">
        <v>226024</v>
      </c>
      <c r="DE2719" s="3" t="s">
        <v>145</v>
      </c>
      <c r="DF2719" s="3" t="s">
        <v>245</v>
      </c>
      <c r="DG2719" s="3"/>
      <c r="DH2719" s="3"/>
      <c r="DI2719" s="3"/>
      <c r="DJ2719" s="3"/>
      <c r="DK2719" s="3"/>
      <c r="DL2719" s="3"/>
      <c r="DM2719" s="3"/>
      <c r="DN2719" s="3"/>
      <c r="DO2719" s="5"/>
      <c r="DP2719" s="5"/>
    </row>
    <row r="2720" spans="1:120" ht="30" customHeight="1">
      <c r="A2720" s="66"/>
      <c r="B2720" s="66"/>
      <c r="C2720" s="12"/>
      <c r="D2720" s="3"/>
      <c r="E2720" s="3"/>
      <c r="F2720" s="3"/>
      <c r="G2720" s="68"/>
      <c r="H2720" s="3"/>
      <c r="I2720" s="8"/>
      <c r="J2720" s="66"/>
      <c r="K2720" s="66"/>
      <c r="L2720" s="66"/>
      <c r="M2720" s="66"/>
      <c r="N2720" s="3"/>
      <c r="O2720" s="3"/>
      <c r="P2720" s="2"/>
      <c r="Q2720" s="40" t="s">
        <v>182</v>
      </c>
      <c r="R2720" s="14" t="s">
        <v>7746</v>
      </c>
      <c r="AO2720" s="3"/>
      <c r="AP2720" s="3"/>
      <c r="AQ2720" s="3"/>
      <c r="AR2720" s="3"/>
      <c r="AS2720" s="3"/>
      <c r="AT2720" s="3"/>
      <c r="AU2720" s="3"/>
      <c r="AV2720" s="3"/>
      <c r="AW2720" s="3"/>
      <c r="AX2720" s="16"/>
      <c r="AY2720" s="3"/>
      <c r="AZ2720" s="3"/>
      <c r="BA2720" s="3"/>
      <c r="BB2720" s="3"/>
      <c r="BC2720" s="3"/>
      <c r="BD2720" s="17"/>
      <c r="BE2720" s="17"/>
      <c r="BF2720" s="3"/>
      <c r="BG2720" s="3"/>
      <c r="BH2720" s="3"/>
      <c r="BI2720" s="2"/>
      <c r="BJ2720" s="3"/>
      <c r="BK2720" s="3"/>
      <c r="BL2720" s="3"/>
      <c r="BM2720" s="2"/>
      <c r="BN2720" s="2"/>
      <c r="BO2720" s="2"/>
      <c r="BP2720" s="2"/>
      <c r="BQ2720" s="3"/>
      <c r="BR2720" s="3"/>
      <c r="BS2720" s="3"/>
      <c r="BT2720" s="3"/>
      <c r="BU2720" s="3"/>
      <c r="BV2720" s="3"/>
      <c r="BW2720" s="18"/>
      <c r="BX2720" s="17"/>
      <c r="BY2720" s="3"/>
      <c r="BZ2720" s="3"/>
      <c r="CA2720" s="3"/>
      <c r="CB2720" s="18"/>
      <c r="CC2720" s="17"/>
      <c r="CD2720" s="19"/>
      <c r="CE2720" s="3"/>
      <c r="CF2720" s="3"/>
      <c r="CG2720" s="3"/>
      <c r="CH2720" s="3"/>
      <c r="CI2720" s="3"/>
      <c r="CJ2720" s="3"/>
      <c r="CK2720" s="3"/>
      <c r="CL2720" s="3"/>
      <c r="CM2720" s="3"/>
      <c r="CN2720" s="3"/>
      <c r="CO2720" s="3"/>
      <c r="CP2720" s="3"/>
      <c r="CQ2720" s="3"/>
      <c r="CR2720" s="3"/>
      <c r="CS2720" s="18"/>
      <c r="CT2720" s="3"/>
      <c r="CU2720" s="3"/>
      <c r="CV2720" s="3"/>
      <c r="CW2720" s="3"/>
      <c r="CX2720" s="3"/>
      <c r="CY2720" s="3"/>
      <c r="CZ2720" s="3"/>
      <c r="DA2720" s="3"/>
      <c r="DB2720" s="3"/>
      <c r="DC2720" s="3"/>
      <c r="DD2720" s="3"/>
      <c r="DE2720" s="3"/>
      <c r="DF2720" s="3"/>
      <c r="DG2720" s="3"/>
      <c r="DH2720" s="3"/>
      <c r="DI2720" s="3"/>
      <c r="DJ2720" s="3"/>
      <c r="DK2720" s="3"/>
      <c r="DL2720" s="3"/>
      <c r="DM2720" s="3"/>
      <c r="DN2720" s="3"/>
      <c r="DO2720" s="5"/>
      <c r="DP2720" s="5"/>
    </row>
    <row r="2721" spans="1:120" ht="30" customHeight="1">
      <c r="A2721" s="66"/>
      <c r="B2721" s="66"/>
      <c r="C2721" s="12"/>
      <c r="D2721" s="3"/>
      <c r="E2721" s="3"/>
      <c r="F2721" s="3"/>
      <c r="G2721" s="68"/>
      <c r="H2721" s="3"/>
      <c r="I2721" s="8"/>
      <c r="J2721" s="66"/>
      <c r="K2721" s="66"/>
      <c r="L2721" s="66"/>
      <c r="M2721" s="66"/>
      <c r="N2721" s="3"/>
      <c r="O2721" s="3"/>
      <c r="P2721" s="2"/>
      <c r="Q2721" s="40" t="s">
        <v>184</v>
      </c>
      <c r="R2721" s="14" t="s">
        <v>7747</v>
      </c>
      <c r="AO2721" s="3"/>
      <c r="AP2721" s="3"/>
      <c r="AQ2721" s="3"/>
      <c r="AR2721" s="3"/>
      <c r="AS2721" s="3"/>
      <c r="AT2721" s="3"/>
      <c r="AU2721" s="3"/>
      <c r="AV2721" s="3"/>
      <c r="AW2721" s="3"/>
      <c r="AX2721" s="16"/>
      <c r="AY2721" s="3"/>
      <c r="AZ2721" s="3"/>
      <c r="BA2721" s="3"/>
      <c r="BB2721" s="3"/>
      <c r="BC2721" s="3"/>
      <c r="BD2721" s="17"/>
      <c r="BE2721" s="17"/>
      <c r="BF2721" s="3"/>
      <c r="BG2721" s="3"/>
      <c r="BH2721" s="3"/>
      <c r="BI2721" s="2"/>
      <c r="BJ2721" s="3"/>
      <c r="BK2721" s="3"/>
      <c r="BL2721" s="3"/>
      <c r="BM2721" s="2"/>
      <c r="BN2721" s="2"/>
      <c r="BO2721" s="2"/>
      <c r="BP2721" s="2"/>
      <c r="BQ2721" s="3"/>
      <c r="BR2721" s="3"/>
      <c r="BS2721" s="3"/>
      <c r="BT2721" s="3"/>
      <c r="BU2721" s="3"/>
      <c r="BV2721" s="3"/>
      <c r="BW2721" s="18"/>
      <c r="BX2721" s="17"/>
      <c r="BY2721" s="3"/>
      <c r="BZ2721" s="3"/>
      <c r="CA2721" s="3"/>
      <c r="CB2721" s="18"/>
      <c r="CC2721" s="17"/>
      <c r="CD2721" s="19"/>
      <c r="CE2721" s="3"/>
      <c r="CF2721" s="3"/>
      <c r="CG2721" s="3"/>
      <c r="CH2721" s="3"/>
      <c r="CI2721" s="3"/>
      <c r="CJ2721" s="3"/>
      <c r="CK2721" s="3"/>
      <c r="CL2721" s="3"/>
      <c r="CM2721" s="3"/>
      <c r="CN2721" s="3"/>
      <c r="CO2721" s="3"/>
      <c r="CP2721" s="3"/>
      <c r="CQ2721" s="3"/>
      <c r="CR2721" s="3"/>
      <c r="CS2721" s="18"/>
      <c r="CT2721" s="3"/>
      <c r="CU2721" s="3"/>
      <c r="CV2721" s="3"/>
      <c r="CW2721" s="3"/>
      <c r="CX2721" s="3"/>
      <c r="CY2721" s="3"/>
      <c r="CZ2721" s="3"/>
      <c r="DA2721" s="3"/>
      <c r="DB2721" s="3"/>
      <c r="DC2721" s="3"/>
      <c r="DD2721" s="3"/>
      <c r="DE2721" s="3"/>
      <c r="DF2721" s="3"/>
      <c r="DG2721" s="3"/>
      <c r="DH2721" s="3"/>
      <c r="DI2721" s="3"/>
      <c r="DJ2721" s="3"/>
      <c r="DK2721" s="3"/>
      <c r="DL2721" s="3"/>
      <c r="DM2721" s="3"/>
      <c r="DN2721" s="3"/>
      <c r="DO2721" s="5"/>
      <c r="DP2721" s="5"/>
    </row>
    <row r="2722" spans="1:120" ht="30" customHeight="1">
      <c r="A2722" s="66"/>
      <c r="B2722" s="66"/>
      <c r="C2722" s="12"/>
      <c r="D2722" s="3"/>
      <c r="E2722" s="3"/>
      <c r="F2722" s="3"/>
      <c r="G2722" s="68"/>
      <c r="H2722" s="3"/>
      <c r="I2722" s="8"/>
      <c r="J2722" s="66"/>
      <c r="K2722" s="66"/>
      <c r="L2722" s="66"/>
      <c r="M2722" s="66"/>
      <c r="N2722" s="3"/>
      <c r="O2722" s="3"/>
      <c r="P2722" s="2"/>
      <c r="Q2722" s="40" t="s">
        <v>186</v>
      </c>
      <c r="R2722" s="14" t="s">
        <v>7748</v>
      </c>
      <c r="AO2722" s="3"/>
      <c r="AP2722" s="3"/>
      <c r="AQ2722" s="3"/>
      <c r="AR2722" s="3"/>
      <c r="AS2722" s="3"/>
      <c r="AT2722" s="3"/>
      <c r="AU2722" s="3"/>
      <c r="AV2722" s="3"/>
      <c r="AW2722" s="3"/>
      <c r="AX2722" s="16"/>
      <c r="AY2722" s="3"/>
      <c r="AZ2722" s="3"/>
      <c r="BA2722" s="3"/>
      <c r="BB2722" s="3"/>
      <c r="BC2722" s="3"/>
      <c r="BD2722" s="17"/>
      <c r="BE2722" s="17"/>
      <c r="BF2722" s="3"/>
      <c r="BG2722" s="3"/>
      <c r="BH2722" s="3"/>
      <c r="BI2722" s="2"/>
      <c r="BJ2722" s="3"/>
      <c r="BK2722" s="3"/>
      <c r="BL2722" s="3"/>
      <c r="BM2722" s="2"/>
      <c r="BN2722" s="2"/>
      <c r="BO2722" s="2"/>
      <c r="BP2722" s="2"/>
      <c r="BQ2722" s="3"/>
      <c r="BR2722" s="3"/>
      <c r="BS2722" s="3"/>
      <c r="BT2722" s="3"/>
      <c r="BU2722" s="3"/>
      <c r="BV2722" s="3"/>
      <c r="BW2722" s="18"/>
      <c r="BX2722" s="17"/>
      <c r="BY2722" s="3"/>
      <c r="BZ2722" s="3"/>
      <c r="CA2722" s="3"/>
      <c r="CB2722" s="18"/>
      <c r="CC2722" s="17"/>
      <c r="CD2722" s="19"/>
      <c r="CE2722" s="3"/>
      <c r="CF2722" s="3"/>
      <c r="CG2722" s="3"/>
      <c r="CH2722" s="3"/>
      <c r="CI2722" s="3"/>
      <c r="CJ2722" s="3"/>
      <c r="CK2722" s="3"/>
      <c r="CL2722" s="3"/>
      <c r="CM2722" s="3"/>
      <c r="CN2722" s="3"/>
      <c r="CO2722" s="3"/>
      <c r="CP2722" s="3"/>
      <c r="CQ2722" s="3"/>
      <c r="CR2722" s="3"/>
      <c r="CS2722" s="18"/>
      <c r="CT2722" s="3"/>
      <c r="CU2722" s="3"/>
      <c r="CV2722" s="3"/>
      <c r="CW2722" s="3"/>
      <c r="CX2722" s="3"/>
      <c r="CY2722" s="3"/>
      <c r="CZ2722" s="3"/>
      <c r="DA2722" s="3"/>
      <c r="DB2722" s="3"/>
      <c r="DC2722" s="3"/>
      <c r="DD2722" s="3"/>
      <c r="DE2722" s="3"/>
      <c r="DF2722" s="3"/>
      <c r="DG2722" s="3"/>
      <c r="DH2722" s="3"/>
      <c r="DI2722" s="3"/>
      <c r="DJ2722" s="3"/>
      <c r="DK2722" s="3"/>
      <c r="DL2722" s="3"/>
      <c r="DM2722" s="3"/>
      <c r="DN2722" s="3"/>
      <c r="DO2722" s="5"/>
      <c r="DP2722" s="5"/>
    </row>
    <row r="2723" spans="1:120" ht="30" customHeight="1">
      <c r="A2723" s="66"/>
      <c r="B2723" s="66"/>
      <c r="C2723" s="12"/>
      <c r="D2723" s="3"/>
      <c r="E2723" s="3"/>
      <c r="F2723" s="3"/>
      <c r="G2723" s="68"/>
      <c r="H2723" s="3"/>
      <c r="I2723" s="8"/>
      <c r="J2723" s="66"/>
      <c r="K2723" s="66"/>
      <c r="L2723" s="66"/>
      <c r="M2723" s="66"/>
      <c r="N2723" s="3"/>
      <c r="O2723" s="3"/>
      <c r="P2723" s="2"/>
      <c r="Q2723" s="40" t="s">
        <v>188</v>
      </c>
      <c r="R2723" s="14" t="s">
        <v>7749</v>
      </c>
      <c r="AO2723" s="3"/>
      <c r="AP2723" s="3"/>
      <c r="AQ2723" s="3"/>
      <c r="AR2723" s="3"/>
      <c r="AS2723" s="3"/>
      <c r="AT2723" s="3"/>
      <c r="AU2723" s="3"/>
      <c r="AV2723" s="3"/>
      <c r="AW2723" s="3"/>
      <c r="AX2723" s="16"/>
      <c r="AY2723" s="3"/>
      <c r="AZ2723" s="3"/>
      <c r="BA2723" s="3"/>
      <c r="BB2723" s="3"/>
      <c r="BC2723" s="3"/>
      <c r="BD2723" s="17"/>
      <c r="BE2723" s="17"/>
      <c r="BF2723" s="3"/>
      <c r="BG2723" s="3"/>
      <c r="BH2723" s="3"/>
      <c r="BI2723" s="2"/>
      <c r="BJ2723" s="3"/>
      <c r="BK2723" s="3"/>
      <c r="BL2723" s="3"/>
      <c r="BM2723" s="2"/>
      <c r="BN2723" s="2"/>
      <c r="BO2723" s="2"/>
      <c r="BP2723" s="2"/>
      <c r="BQ2723" s="3"/>
      <c r="BR2723" s="3"/>
      <c r="BS2723" s="3"/>
      <c r="BT2723" s="3"/>
      <c r="BU2723" s="3"/>
      <c r="BV2723" s="3"/>
      <c r="BW2723" s="18"/>
      <c r="BX2723" s="17"/>
      <c r="BY2723" s="3"/>
      <c r="BZ2723" s="3"/>
      <c r="CA2723" s="3"/>
      <c r="CB2723" s="18"/>
      <c r="CC2723" s="17"/>
      <c r="CD2723" s="19"/>
      <c r="CE2723" s="3"/>
      <c r="CF2723" s="3"/>
      <c r="CG2723" s="3"/>
      <c r="CH2723" s="3"/>
      <c r="CI2723" s="3"/>
      <c r="CJ2723" s="3"/>
      <c r="CK2723" s="3"/>
      <c r="CL2723" s="3"/>
      <c r="CM2723" s="3"/>
      <c r="CN2723" s="3"/>
      <c r="CO2723" s="3"/>
      <c r="CP2723" s="3"/>
      <c r="CQ2723" s="3"/>
      <c r="CR2723" s="3"/>
      <c r="CS2723" s="18"/>
      <c r="CT2723" s="3"/>
      <c r="CU2723" s="3"/>
      <c r="CV2723" s="3"/>
      <c r="CW2723" s="3"/>
      <c r="CX2723" s="3"/>
      <c r="CY2723" s="3"/>
      <c r="CZ2723" s="3"/>
      <c r="DA2723" s="3"/>
      <c r="DB2723" s="3"/>
      <c r="DC2723" s="3"/>
      <c r="DD2723" s="3"/>
      <c r="DE2723" s="3"/>
      <c r="DF2723" s="3"/>
      <c r="DG2723" s="3"/>
      <c r="DH2723" s="3"/>
      <c r="DI2723" s="3"/>
      <c r="DJ2723" s="3"/>
      <c r="DK2723" s="3"/>
      <c r="DL2723" s="3"/>
      <c r="DM2723" s="3"/>
      <c r="DN2723" s="3"/>
      <c r="DO2723" s="5"/>
      <c r="DP2723" s="5"/>
    </row>
    <row r="2724" spans="1:120" ht="30" customHeight="1">
      <c r="A2724" s="66"/>
      <c r="B2724" s="66"/>
      <c r="C2724" s="12"/>
      <c r="D2724" s="3"/>
      <c r="E2724" s="3"/>
      <c r="F2724" s="3"/>
      <c r="G2724" s="69"/>
      <c r="H2724" s="3"/>
      <c r="I2724" s="8"/>
      <c r="J2724" s="66"/>
      <c r="K2724" s="66"/>
      <c r="L2724" s="66"/>
      <c r="M2724" s="66"/>
      <c r="N2724" s="3"/>
      <c r="O2724" s="3"/>
      <c r="P2724" s="2"/>
      <c r="Q2724" s="40" t="s">
        <v>190</v>
      </c>
      <c r="R2724" s="14" t="s">
        <v>7750</v>
      </c>
      <c r="AO2724" s="3"/>
      <c r="AP2724" s="3"/>
      <c r="AQ2724" s="3"/>
      <c r="AR2724" s="3"/>
      <c r="AS2724" s="3"/>
      <c r="AT2724" s="3"/>
      <c r="AU2724" s="3"/>
      <c r="AV2724" s="3"/>
      <c r="AW2724" s="3"/>
      <c r="AX2724" s="16"/>
      <c r="AY2724" s="3"/>
      <c r="AZ2724" s="3"/>
      <c r="BA2724" s="3"/>
      <c r="BB2724" s="3"/>
      <c r="BC2724" s="3"/>
      <c r="BD2724" s="17"/>
      <c r="BE2724" s="17"/>
      <c r="BF2724" s="3"/>
      <c r="BG2724" s="3"/>
      <c r="BH2724" s="3"/>
      <c r="BI2724" s="2"/>
      <c r="BJ2724" s="3"/>
      <c r="BK2724" s="3"/>
      <c r="BL2724" s="3"/>
      <c r="BM2724" s="2"/>
      <c r="BN2724" s="2"/>
      <c r="BO2724" s="2"/>
      <c r="BP2724" s="2"/>
      <c r="BQ2724" s="3"/>
      <c r="BR2724" s="3"/>
      <c r="BS2724" s="3"/>
      <c r="BT2724" s="3"/>
      <c r="BU2724" s="3"/>
      <c r="BV2724" s="3"/>
      <c r="BW2724" s="18"/>
      <c r="BX2724" s="17"/>
      <c r="BY2724" s="3"/>
      <c r="BZ2724" s="3"/>
      <c r="CA2724" s="3"/>
      <c r="CB2724" s="18"/>
      <c r="CC2724" s="17"/>
      <c r="CD2724" s="19"/>
      <c r="CE2724" s="3"/>
      <c r="CF2724" s="3"/>
      <c r="CG2724" s="3"/>
      <c r="CH2724" s="3"/>
      <c r="CI2724" s="3"/>
      <c r="CJ2724" s="3"/>
      <c r="CK2724" s="3"/>
      <c r="CL2724" s="3"/>
      <c r="CM2724" s="3"/>
      <c r="CN2724" s="3"/>
      <c r="CO2724" s="3"/>
      <c r="CP2724" s="3"/>
      <c r="CQ2724" s="3"/>
      <c r="CR2724" s="3"/>
      <c r="CS2724" s="18"/>
      <c r="CT2724" s="3"/>
      <c r="CU2724" s="3"/>
      <c r="CV2724" s="3"/>
      <c r="CW2724" s="3"/>
      <c r="CX2724" s="3"/>
      <c r="CY2724" s="3"/>
      <c r="CZ2724" s="3"/>
      <c r="DA2724" s="3"/>
      <c r="DB2724" s="3"/>
      <c r="DC2724" s="3"/>
      <c r="DD2724" s="3"/>
      <c r="DE2724" s="3"/>
      <c r="DF2724" s="3"/>
      <c r="DG2724" s="3"/>
      <c r="DH2724" s="3"/>
      <c r="DI2724" s="3"/>
      <c r="DJ2724" s="3"/>
      <c r="DK2724" s="3"/>
      <c r="DL2724" s="3"/>
      <c r="DM2724" s="3"/>
      <c r="DN2724" s="3"/>
      <c r="DO2724" s="5"/>
      <c r="DP2724" s="5"/>
    </row>
    <row r="2725" spans="1:120" ht="12" customHeight="1">
      <c r="A2725" s="20"/>
      <c r="B2725" s="20"/>
      <c r="C2725" s="20"/>
      <c r="D2725" s="20"/>
      <c r="E2725" s="20"/>
      <c r="F2725" s="20"/>
      <c r="G2725" s="20"/>
      <c r="H2725" s="20"/>
      <c r="I2725" s="20"/>
      <c r="J2725" s="21"/>
      <c r="K2725" s="20"/>
      <c r="L2725" s="20"/>
      <c r="M2725" s="20"/>
      <c r="N2725" s="20"/>
      <c r="O2725" s="20"/>
      <c r="P2725" s="21"/>
      <c r="Q2725" s="21"/>
      <c r="R2725" s="21"/>
      <c r="S2725" s="23"/>
      <c r="T2725" s="23"/>
      <c r="U2725" s="23"/>
      <c r="V2725" s="23"/>
      <c r="W2725" s="23"/>
      <c r="X2725" s="23"/>
      <c r="Y2725" s="23"/>
      <c r="Z2725" s="23"/>
      <c r="AA2725" s="23"/>
      <c r="AB2725" s="23"/>
      <c r="AC2725" s="23"/>
      <c r="AD2725" s="23"/>
      <c r="AE2725" s="23"/>
      <c r="AF2725" s="23"/>
      <c r="AG2725" s="23"/>
      <c r="AH2725" s="23"/>
      <c r="AI2725" s="23"/>
      <c r="AJ2725" s="23"/>
      <c r="AK2725" s="23"/>
      <c r="AL2725" s="23"/>
      <c r="AM2725" s="23"/>
      <c r="AN2725" s="23"/>
      <c r="AO2725" s="20"/>
      <c r="AP2725" s="20"/>
      <c r="AQ2725" s="20"/>
      <c r="AR2725" s="20"/>
      <c r="AS2725" s="20"/>
      <c r="AT2725" s="20"/>
      <c r="AU2725" s="20"/>
      <c r="AV2725" s="20"/>
      <c r="AW2725" s="20"/>
      <c r="AX2725" s="25"/>
      <c r="AY2725" s="20"/>
      <c r="AZ2725" s="20"/>
      <c r="BA2725" s="20"/>
      <c r="BB2725" s="20"/>
      <c r="BC2725" s="20"/>
      <c r="BD2725" s="26"/>
      <c r="BE2725" s="26"/>
      <c r="BF2725" s="20"/>
      <c r="BG2725" s="20"/>
      <c r="BH2725" s="20"/>
      <c r="BI2725" s="21"/>
      <c r="BJ2725" s="20"/>
      <c r="BK2725" s="20"/>
      <c r="BL2725" s="20"/>
      <c r="BM2725" s="21"/>
      <c r="BN2725" s="21"/>
      <c r="BO2725" s="21"/>
      <c r="BP2725" s="21"/>
      <c r="BQ2725" s="20"/>
      <c r="BR2725" s="20"/>
      <c r="BS2725" s="20"/>
      <c r="BT2725" s="20"/>
      <c r="BU2725" s="20"/>
      <c r="BV2725" s="20"/>
      <c r="BW2725" s="27"/>
      <c r="BX2725" s="26"/>
      <c r="BY2725" s="20"/>
      <c r="BZ2725" s="20"/>
      <c r="CA2725" s="20"/>
      <c r="CB2725" s="27"/>
      <c r="CC2725" s="26"/>
      <c r="CD2725" s="28"/>
      <c r="CE2725" s="20"/>
      <c r="CF2725" s="20"/>
      <c r="CG2725" s="20"/>
      <c r="CH2725" s="20"/>
      <c r="CI2725" s="20"/>
      <c r="CJ2725" s="20"/>
      <c r="CK2725" s="20"/>
      <c r="CL2725" s="20"/>
      <c r="CM2725" s="20"/>
      <c r="CN2725" s="20"/>
      <c r="CO2725" s="20"/>
      <c r="CP2725" s="20"/>
      <c r="CQ2725" s="20"/>
      <c r="CR2725" s="20"/>
      <c r="CS2725" s="27"/>
      <c r="CT2725" s="20"/>
      <c r="CU2725" s="20"/>
      <c r="CV2725" s="20"/>
      <c r="CW2725" s="20"/>
      <c r="CX2725" s="20"/>
      <c r="CY2725" s="20"/>
      <c r="CZ2725" s="20"/>
      <c r="DA2725" s="20"/>
      <c r="DB2725" s="20"/>
      <c r="DC2725" s="20"/>
      <c r="DD2725" s="20"/>
      <c r="DE2725" s="20"/>
      <c r="DF2725" s="20"/>
      <c r="DG2725" s="20"/>
      <c r="DH2725" s="20"/>
      <c r="DI2725" s="20"/>
      <c r="DJ2725" s="20"/>
      <c r="DK2725" s="20"/>
      <c r="DL2725" s="20"/>
      <c r="DM2725" s="20"/>
      <c r="DN2725" s="20"/>
      <c r="DO2725" s="29"/>
      <c r="DP2725" s="29"/>
    </row>
    <row r="2726" spans="1:120" ht="30" customHeight="1">
      <c r="A2726" s="65">
        <v>391</v>
      </c>
      <c r="B2726" s="65">
        <v>20221</v>
      </c>
      <c r="C2726" s="12" t="s">
        <v>1121</v>
      </c>
      <c r="D2726" s="3"/>
      <c r="E2726" s="3"/>
      <c r="F2726" s="3"/>
      <c r="G2726" s="74" t="s">
        <v>6134</v>
      </c>
      <c r="H2726" s="3" t="s">
        <v>157</v>
      </c>
      <c r="I2726" s="8"/>
      <c r="J2726" s="70" t="s">
        <v>7751</v>
      </c>
      <c r="K2726" s="65">
        <v>223</v>
      </c>
      <c r="L2726" s="65">
        <v>2045</v>
      </c>
      <c r="M2726" s="65" t="s">
        <v>118</v>
      </c>
      <c r="N2726" s="3" t="s">
        <v>560</v>
      </c>
      <c r="O2726" s="3" t="s">
        <v>120</v>
      </c>
      <c r="P2726" s="2"/>
      <c r="Q2726" s="40" t="s">
        <v>159</v>
      </c>
      <c r="R2726" s="14" t="s">
        <v>7752</v>
      </c>
      <c r="AO2726" s="3">
        <v>7</v>
      </c>
      <c r="AP2726" s="3">
        <v>6</v>
      </c>
      <c r="AQ2726" s="3">
        <v>5</v>
      </c>
      <c r="AR2726" s="3">
        <v>5</v>
      </c>
      <c r="AS2726" s="3">
        <v>5</v>
      </c>
      <c r="AT2726" s="3">
        <v>6</v>
      </c>
      <c r="AU2726" s="3">
        <v>6</v>
      </c>
      <c r="AV2726" s="3">
        <v>6</v>
      </c>
      <c r="AW2726" s="3">
        <v>7</v>
      </c>
      <c r="AX2726" s="16">
        <f>AVERAGE(AO2726:AW2726)</f>
        <v>5.8888888888888893</v>
      </c>
      <c r="AY2726" s="3">
        <v>32</v>
      </c>
      <c r="AZ2726" s="3">
        <v>20</v>
      </c>
      <c r="BA2726" s="3">
        <v>24</v>
      </c>
      <c r="BB2726" s="3">
        <v>18</v>
      </c>
      <c r="BC2726" s="3">
        <v>94</v>
      </c>
      <c r="BD2726" s="17">
        <v>0.95820000000000005</v>
      </c>
      <c r="BE2726" s="17">
        <v>0.77350000000000008</v>
      </c>
      <c r="BF2726" s="3"/>
      <c r="BG2726" s="3" t="s">
        <v>123</v>
      </c>
      <c r="BH2726" s="3">
        <v>9198012342</v>
      </c>
      <c r="BI2726" s="2" t="s">
        <v>7753</v>
      </c>
      <c r="BJ2726" s="3" t="s">
        <v>7754</v>
      </c>
      <c r="BK2726" s="3">
        <v>21</v>
      </c>
      <c r="BL2726" s="3" t="s">
        <v>7755</v>
      </c>
      <c r="BM2726" s="2" t="s">
        <v>7756</v>
      </c>
      <c r="BN2726" s="2" t="s">
        <v>7757</v>
      </c>
      <c r="BO2726" s="2" t="s">
        <v>7758</v>
      </c>
      <c r="BP2726" s="2" t="s">
        <v>455</v>
      </c>
      <c r="BQ2726" s="3"/>
      <c r="BR2726" s="3"/>
      <c r="BS2726" s="3" t="s">
        <v>234</v>
      </c>
      <c r="BT2726" s="3" t="s">
        <v>7759</v>
      </c>
      <c r="BU2726" s="3" t="s">
        <v>701</v>
      </c>
      <c r="BV2726" s="3" t="s">
        <v>133</v>
      </c>
      <c r="BW2726" s="18">
        <v>42009</v>
      </c>
      <c r="BX2726" s="17">
        <v>0.81200000000000006</v>
      </c>
      <c r="BY2726" s="3" t="s">
        <v>7760</v>
      </c>
      <c r="BZ2726" s="3" t="s">
        <v>955</v>
      </c>
      <c r="CA2726" s="3" t="s">
        <v>133</v>
      </c>
      <c r="CB2726" s="18">
        <v>42740</v>
      </c>
      <c r="CC2726" s="17">
        <v>0.73499999999999999</v>
      </c>
      <c r="CD2726" s="19">
        <v>0.73499999999999999</v>
      </c>
      <c r="CE2726" s="3" t="s">
        <v>237</v>
      </c>
      <c r="CF2726" s="3" t="s">
        <v>1044</v>
      </c>
      <c r="CG2726" s="3" t="s">
        <v>133</v>
      </c>
      <c r="CH2726" s="3" t="s">
        <v>238</v>
      </c>
      <c r="CI2726" s="3"/>
      <c r="CJ2726" s="3"/>
      <c r="CK2726" s="3"/>
      <c r="CL2726" s="3"/>
      <c r="CM2726" s="3"/>
      <c r="CN2726" s="3" t="s">
        <v>140</v>
      </c>
      <c r="CO2726" s="3" t="s">
        <v>175</v>
      </c>
      <c r="CP2726" s="3" t="s">
        <v>140</v>
      </c>
      <c r="CQ2726" s="3"/>
      <c r="CR2726" s="3"/>
      <c r="CS2726" s="18"/>
      <c r="CT2726" s="3"/>
      <c r="CU2726" s="3"/>
      <c r="CV2726" s="3" t="s">
        <v>7761</v>
      </c>
      <c r="CW2726" s="3"/>
      <c r="CX2726" s="3" t="s">
        <v>120</v>
      </c>
      <c r="CY2726" s="3"/>
      <c r="CZ2726" s="3"/>
      <c r="DA2726" s="3" t="s">
        <v>143</v>
      </c>
      <c r="DB2726" s="3"/>
      <c r="DC2726" s="3" t="s">
        <v>7762</v>
      </c>
      <c r="DD2726" s="3">
        <v>226010</v>
      </c>
      <c r="DE2726" s="3" t="s">
        <v>181</v>
      </c>
      <c r="DF2726" s="3" t="s">
        <v>245</v>
      </c>
      <c r="DG2726" s="3"/>
      <c r="DH2726" s="3"/>
      <c r="DI2726" s="3"/>
      <c r="DJ2726" s="3"/>
      <c r="DK2726" s="3"/>
      <c r="DL2726" s="3"/>
      <c r="DM2726" s="3"/>
      <c r="DN2726" s="3"/>
      <c r="DO2726" s="5"/>
      <c r="DP2726" s="5"/>
    </row>
    <row r="2727" spans="1:120" ht="30" customHeight="1">
      <c r="A2727" s="66"/>
      <c r="B2727" s="66"/>
      <c r="C2727" s="12"/>
      <c r="D2727" s="3"/>
      <c r="E2727" s="3"/>
      <c r="F2727" s="3"/>
      <c r="G2727" s="68"/>
      <c r="H2727" s="3"/>
      <c r="I2727" s="8"/>
      <c r="J2727" s="66"/>
      <c r="K2727" s="66"/>
      <c r="L2727" s="66"/>
      <c r="M2727" s="66"/>
      <c r="N2727" s="3"/>
      <c r="O2727" s="3"/>
      <c r="P2727" s="2"/>
      <c r="Q2727" s="40" t="s">
        <v>182</v>
      </c>
      <c r="R2727" s="14" t="s">
        <v>7763</v>
      </c>
      <c r="AO2727" s="3"/>
      <c r="AP2727" s="3"/>
      <c r="AQ2727" s="3"/>
      <c r="AR2727" s="3"/>
      <c r="AS2727" s="3"/>
      <c r="AT2727" s="3"/>
      <c r="AU2727" s="3"/>
      <c r="AV2727" s="3"/>
      <c r="AW2727" s="3"/>
      <c r="AX2727" s="16"/>
      <c r="AY2727" s="3"/>
      <c r="AZ2727" s="3"/>
      <c r="BA2727" s="3"/>
      <c r="BB2727" s="3"/>
      <c r="BC2727" s="3"/>
      <c r="BD2727" s="17"/>
      <c r="BE2727" s="17"/>
      <c r="BF2727" s="3"/>
      <c r="BG2727" s="3"/>
      <c r="BH2727" s="3"/>
      <c r="BI2727" s="2"/>
      <c r="BJ2727" s="3"/>
      <c r="BK2727" s="3"/>
      <c r="BL2727" s="3"/>
      <c r="BM2727" s="2"/>
      <c r="BN2727" s="2"/>
      <c r="BO2727" s="2"/>
      <c r="BP2727" s="2"/>
      <c r="BQ2727" s="3"/>
      <c r="BR2727" s="3"/>
      <c r="BS2727" s="3"/>
      <c r="BT2727" s="3"/>
      <c r="BU2727" s="3"/>
      <c r="BV2727" s="3"/>
      <c r="BW2727" s="18"/>
      <c r="BX2727" s="17"/>
      <c r="BY2727" s="3"/>
      <c r="BZ2727" s="3"/>
      <c r="CA2727" s="3"/>
      <c r="CB2727" s="18"/>
      <c r="CC2727" s="17"/>
      <c r="CD2727" s="19"/>
      <c r="CE2727" s="3"/>
      <c r="CF2727" s="3"/>
      <c r="CG2727" s="3"/>
      <c r="CH2727" s="3"/>
      <c r="CI2727" s="3"/>
      <c r="CJ2727" s="3"/>
      <c r="CK2727" s="3"/>
      <c r="CL2727" s="3"/>
      <c r="CM2727" s="3"/>
      <c r="CN2727" s="3"/>
      <c r="CO2727" s="3"/>
      <c r="CP2727" s="3"/>
      <c r="CQ2727" s="3"/>
      <c r="CR2727" s="3"/>
      <c r="CS2727" s="18"/>
      <c r="CT2727" s="3"/>
      <c r="CU2727" s="3"/>
      <c r="CV2727" s="3"/>
      <c r="CW2727" s="3"/>
      <c r="CX2727" s="3"/>
      <c r="CY2727" s="3"/>
      <c r="CZ2727" s="3"/>
      <c r="DA2727" s="3"/>
      <c r="DB2727" s="3"/>
      <c r="DC2727" s="3"/>
      <c r="DD2727" s="3"/>
      <c r="DE2727" s="3"/>
      <c r="DF2727" s="3"/>
      <c r="DG2727" s="3"/>
      <c r="DH2727" s="3"/>
      <c r="DI2727" s="3"/>
      <c r="DJ2727" s="3"/>
      <c r="DK2727" s="3"/>
      <c r="DL2727" s="3"/>
      <c r="DM2727" s="3"/>
      <c r="DN2727" s="3"/>
      <c r="DO2727" s="5"/>
      <c r="DP2727" s="5"/>
    </row>
    <row r="2728" spans="1:120" ht="30" customHeight="1">
      <c r="A2728" s="66"/>
      <c r="B2728" s="66"/>
      <c r="C2728" s="12"/>
      <c r="D2728" s="3"/>
      <c r="E2728" s="3"/>
      <c r="F2728" s="3"/>
      <c r="G2728" s="68"/>
      <c r="H2728" s="3"/>
      <c r="I2728" s="8"/>
      <c r="J2728" s="66"/>
      <c r="K2728" s="66"/>
      <c r="L2728" s="66"/>
      <c r="M2728" s="66"/>
      <c r="N2728" s="3"/>
      <c r="O2728" s="3"/>
      <c r="P2728" s="2"/>
      <c r="Q2728" s="40" t="s">
        <v>184</v>
      </c>
      <c r="R2728" s="14" t="s">
        <v>7764</v>
      </c>
      <c r="AO2728" s="3"/>
      <c r="AP2728" s="3"/>
      <c r="AQ2728" s="3"/>
      <c r="AR2728" s="3"/>
      <c r="AS2728" s="3"/>
      <c r="AT2728" s="3"/>
      <c r="AU2728" s="3"/>
      <c r="AV2728" s="3"/>
      <c r="AW2728" s="3"/>
      <c r="AX2728" s="16"/>
      <c r="AY2728" s="3"/>
      <c r="AZ2728" s="3"/>
      <c r="BA2728" s="3"/>
      <c r="BB2728" s="3"/>
      <c r="BC2728" s="3"/>
      <c r="BD2728" s="17"/>
      <c r="BE2728" s="17"/>
      <c r="BF2728" s="3"/>
      <c r="BG2728" s="3"/>
      <c r="BH2728" s="3"/>
      <c r="BI2728" s="2"/>
      <c r="BJ2728" s="3"/>
      <c r="BK2728" s="3"/>
      <c r="BL2728" s="3"/>
      <c r="BM2728" s="2"/>
      <c r="BN2728" s="2"/>
      <c r="BO2728" s="2"/>
      <c r="BP2728" s="2"/>
      <c r="BQ2728" s="3"/>
      <c r="BR2728" s="3"/>
      <c r="BS2728" s="3"/>
      <c r="BT2728" s="3"/>
      <c r="BU2728" s="3"/>
      <c r="BV2728" s="3"/>
      <c r="BW2728" s="18"/>
      <c r="BX2728" s="17"/>
      <c r="BY2728" s="3"/>
      <c r="BZ2728" s="3"/>
      <c r="CA2728" s="3"/>
      <c r="CB2728" s="18"/>
      <c r="CC2728" s="17"/>
      <c r="CD2728" s="19"/>
      <c r="CE2728" s="3"/>
      <c r="CF2728" s="3"/>
      <c r="CG2728" s="3"/>
      <c r="CH2728" s="3"/>
      <c r="CI2728" s="3"/>
      <c r="CJ2728" s="3"/>
      <c r="CK2728" s="3"/>
      <c r="CL2728" s="3"/>
      <c r="CM2728" s="3"/>
      <c r="CN2728" s="3"/>
      <c r="CO2728" s="3"/>
      <c r="CP2728" s="3"/>
      <c r="CQ2728" s="3"/>
      <c r="CR2728" s="3"/>
      <c r="CS2728" s="18"/>
      <c r="CT2728" s="3"/>
      <c r="CU2728" s="3"/>
      <c r="CV2728" s="3"/>
      <c r="CW2728" s="3"/>
      <c r="CX2728" s="3"/>
      <c r="CY2728" s="3"/>
      <c r="CZ2728" s="3"/>
      <c r="DA2728" s="3"/>
      <c r="DB2728" s="3"/>
      <c r="DC2728" s="3"/>
      <c r="DD2728" s="3"/>
      <c r="DE2728" s="3"/>
      <c r="DF2728" s="3"/>
      <c r="DG2728" s="3"/>
      <c r="DH2728" s="3"/>
      <c r="DI2728" s="3"/>
      <c r="DJ2728" s="3"/>
      <c r="DK2728" s="3"/>
      <c r="DL2728" s="3"/>
      <c r="DM2728" s="3"/>
      <c r="DN2728" s="3"/>
      <c r="DO2728" s="5"/>
      <c r="DP2728" s="5"/>
    </row>
    <row r="2729" spans="1:120" ht="30" customHeight="1">
      <c r="A2729" s="66"/>
      <c r="B2729" s="66"/>
      <c r="C2729" s="12"/>
      <c r="D2729" s="3"/>
      <c r="E2729" s="3"/>
      <c r="F2729" s="3"/>
      <c r="G2729" s="68"/>
      <c r="H2729" s="3"/>
      <c r="I2729" s="8"/>
      <c r="J2729" s="66"/>
      <c r="K2729" s="66"/>
      <c r="L2729" s="66"/>
      <c r="M2729" s="66"/>
      <c r="N2729" s="3"/>
      <c r="O2729" s="3"/>
      <c r="P2729" s="2"/>
      <c r="Q2729" s="40" t="s">
        <v>186</v>
      </c>
      <c r="R2729" s="14" t="s">
        <v>7765</v>
      </c>
      <c r="AO2729" s="3"/>
      <c r="AP2729" s="3"/>
      <c r="AQ2729" s="3"/>
      <c r="AR2729" s="3"/>
      <c r="AS2729" s="3"/>
      <c r="AT2729" s="3"/>
      <c r="AU2729" s="3"/>
      <c r="AV2729" s="3"/>
      <c r="AW2729" s="3"/>
      <c r="AX2729" s="16"/>
      <c r="AY2729" s="3"/>
      <c r="AZ2729" s="3"/>
      <c r="BA2729" s="3"/>
      <c r="BB2729" s="3"/>
      <c r="BC2729" s="3"/>
      <c r="BD2729" s="17"/>
      <c r="BE2729" s="17"/>
      <c r="BF2729" s="3"/>
      <c r="BG2729" s="3"/>
      <c r="BH2729" s="3"/>
      <c r="BI2729" s="2"/>
      <c r="BJ2729" s="3"/>
      <c r="BK2729" s="3"/>
      <c r="BL2729" s="3"/>
      <c r="BM2729" s="2"/>
      <c r="BN2729" s="2"/>
      <c r="BO2729" s="2"/>
      <c r="BP2729" s="2"/>
      <c r="BQ2729" s="3"/>
      <c r="BR2729" s="3"/>
      <c r="BS2729" s="3"/>
      <c r="BT2729" s="3"/>
      <c r="BU2729" s="3"/>
      <c r="BV2729" s="3"/>
      <c r="BW2729" s="18"/>
      <c r="BX2729" s="17"/>
      <c r="BY2729" s="3"/>
      <c r="BZ2729" s="3"/>
      <c r="CA2729" s="3"/>
      <c r="CB2729" s="18"/>
      <c r="CC2729" s="17"/>
      <c r="CD2729" s="19"/>
      <c r="CE2729" s="3"/>
      <c r="CF2729" s="3"/>
      <c r="CG2729" s="3"/>
      <c r="CH2729" s="3"/>
      <c r="CI2729" s="3"/>
      <c r="CJ2729" s="3"/>
      <c r="CK2729" s="3"/>
      <c r="CL2729" s="3"/>
      <c r="CM2729" s="3"/>
      <c r="CN2729" s="3"/>
      <c r="CO2729" s="3"/>
      <c r="CP2729" s="3"/>
      <c r="CQ2729" s="3"/>
      <c r="CR2729" s="3"/>
      <c r="CS2729" s="18"/>
      <c r="CT2729" s="3"/>
      <c r="CU2729" s="3"/>
      <c r="CV2729" s="3"/>
      <c r="CW2729" s="3"/>
      <c r="CX2729" s="3"/>
      <c r="CY2729" s="3"/>
      <c r="CZ2729" s="3"/>
      <c r="DA2729" s="3"/>
      <c r="DB2729" s="3"/>
      <c r="DC2729" s="3"/>
      <c r="DD2729" s="3"/>
      <c r="DE2729" s="3"/>
      <c r="DF2729" s="3"/>
      <c r="DG2729" s="3"/>
      <c r="DH2729" s="3"/>
      <c r="DI2729" s="3"/>
      <c r="DJ2729" s="3"/>
      <c r="DK2729" s="3"/>
      <c r="DL2729" s="3"/>
      <c r="DM2729" s="3"/>
      <c r="DN2729" s="3"/>
      <c r="DO2729" s="5"/>
      <c r="DP2729" s="5"/>
    </row>
    <row r="2730" spans="1:120" ht="30" customHeight="1">
      <c r="A2730" s="66"/>
      <c r="B2730" s="66"/>
      <c r="C2730" s="12"/>
      <c r="D2730" s="3"/>
      <c r="E2730" s="3"/>
      <c r="F2730" s="3"/>
      <c r="G2730" s="68"/>
      <c r="H2730" s="3"/>
      <c r="I2730" s="8"/>
      <c r="J2730" s="66"/>
      <c r="K2730" s="66"/>
      <c r="L2730" s="66"/>
      <c r="M2730" s="66"/>
      <c r="N2730" s="3"/>
      <c r="O2730" s="3"/>
      <c r="P2730" s="2"/>
      <c r="Q2730" s="40" t="s">
        <v>188</v>
      </c>
      <c r="R2730" s="14" t="s">
        <v>7766</v>
      </c>
      <c r="AO2730" s="3"/>
      <c r="AP2730" s="3"/>
      <c r="AQ2730" s="3"/>
      <c r="AR2730" s="3"/>
      <c r="AS2730" s="3"/>
      <c r="AT2730" s="3"/>
      <c r="AU2730" s="3"/>
      <c r="AV2730" s="3"/>
      <c r="AW2730" s="3"/>
      <c r="AX2730" s="16"/>
      <c r="AY2730" s="3"/>
      <c r="AZ2730" s="3"/>
      <c r="BA2730" s="3"/>
      <c r="BB2730" s="3"/>
      <c r="BC2730" s="3"/>
      <c r="BD2730" s="17"/>
      <c r="BE2730" s="17"/>
      <c r="BF2730" s="3"/>
      <c r="BG2730" s="3"/>
      <c r="BH2730" s="3"/>
      <c r="BI2730" s="2"/>
      <c r="BJ2730" s="3"/>
      <c r="BK2730" s="3"/>
      <c r="BL2730" s="3"/>
      <c r="BM2730" s="2"/>
      <c r="BN2730" s="2"/>
      <c r="BO2730" s="2"/>
      <c r="BP2730" s="2"/>
      <c r="BQ2730" s="3"/>
      <c r="BR2730" s="3"/>
      <c r="BS2730" s="3"/>
      <c r="BT2730" s="3"/>
      <c r="BU2730" s="3"/>
      <c r="BV2730" s="3"/>
      <c r="BW2730" s="18"/>
      <c r="BX2730" s="17"/>
      <c r="BY2730" s="3"/>
      <c r="BZ2730" s="3"/>
      <c r="CA2730" s="3"/>
      <c r="CB2730" s="18"/>
      <c r="CC2730" s="17"/>
      <c r="CD2730" s="19"/>
      <c r="CE2730" s="3"/>
      <c r="CF2730" s="3"/>
      <c r="CG2730" s="3"/>
      <c r="CH2730" s="3"/>
      <c r="CI2730" s="3"/>
      <c r="CJ2730" s="3"/>
      <c r="CK2730" s="3"/>
      <c r="CL2730" s="3"/>
      <c r="CM2730" s="3"/>
      <c r="CN2730" s="3"/>
      <c r="CO2730" s="3"/>
      <c r="CP2730" s="3"/>
      <c r="CQ2730" s="3"/>
      <c r="CR2730" s="3"/>
      <c r="CS2730" s="18"/>
      <c r="CT2730" s="3"/>
      <c r="CU2730" s="3"/>
      <c r="CV2730" s="3"/>
      <c r="CW2730" s="3"/>
      <c r="CX2730" s="3"/>
      <c r="CY2730" s="3"/>
      <c r="CZ2730" s="3"/>
      <c r="DA2730" s="3"/>
      <c r="DB2730" s="3"/>
      <c r="DC2730" s="3"/>
      <c r="DD2730" s="3"/>
      <c r="DE2730" s="3"/>
      <c r="DF2730" s="3"/>
      <c r="DG2730" s="3"/>
      <c r="DH2730" s="3"/>
      <c r="DI2730" s="3"/>
      <c r="DJ2730" s="3"/>
      <c r="DK2730" s="3"/>
      <c r="DL2730" s="3"/>
      <c r="DM2730" s="3"/>
      <c r="DN2730" s="3"/>
      <c r="DO2730" s="5"/>
      <c r="DP2730" s="5"/>
    </row>
    <row r="2731" spans="1:120" ht="30" customHeight="1">
      <c r="A2731" s="66"/>
      <c r="B2731" s="66"/>
      <c r="C2731" s="12"/>
      <c r="D2731" s="3"/>
      <c r="E2731" s="3"/>
      <c r="F2731" s="3"/>
      <c r="G2731" s="69"/>
      <c r="H2731" s="3"/>
      <c r="I2731" s="8"/>
      <c r="J2731" s="66"/>
      <c r="K2731" s="66"/>
      <c r="L2731" s="66"/>
      <c r="M2731" s="66"/>
      <c r="N2731" s="3"/>
      <c r="O2731" s="3"/>
      <c r="P2731" s="2"/>
      <c r="Q2731" s="40" t="s">
        <v>190</v>
      </c>
      <c r="R2731" s="14" t="s">
        <v>7767</v>
      </c>
      <c r="AO2731" s="3"/>
      <c r="AP2731" s="3"/>
      <c r="AQ2731" s="3"/>
      <c r="AR2731" s="3"/>
      <c r="AS2731" s="3"/>
      <c r="AT2731" s="3"/>
      <c r="AU2731" s="3"/>
      <c r="AV2731" s="3"/>
      <c r="AW2731" s="3"/>
      <c r="AX2731" s="16"/>
      <c r="AY2731" s="3"/>
      <c r="AZ2731" s="3"/>
      <c r="BA2731" s="3"/>
      <c r="BB2731" s="3"/>
      <c r="BC2731" s="3"/>
      <c r="BD2731" s="17"/>
      <c r="BE2731" s="17"/>
      <c r="BF2731" s="3"/>
      <c r="BG2731" s="3"/>
      <c r="BH2731" s="3"/>
      <c r="BI2731" s="2"/>
      <c r="BJ2731" s="3"/>
      <c r="BK2731" s="3"/>
      <c r="BL2731" s="3"/>
      <c r="BM2731" s="2"/>
      <c r="BN2731" s="2"/>
      <c r="BO2731" s="2"/>
      <c r="BP2731" s="2"/>
      <c r="BQ2731" s="3"/>
      <c r="BR2731" s="3"/>
      <c r="BS2731" s="3"/>
      <c r="BT2731" s="3"/>
      <c r="BU2731" s="3"/>
      <c r="BV2731" s="3"/>
      <c r="BW2731" s="18"/>
      <c r="BX2731" s="17"/>
      <c r="BY2731" s="3"/>
      <c r="BZ2731" s="3"/>
      <c r="CA2731" s="3"/>
      <c r="CB2731" s="18"/>
      <c r="CC2731" s="17"/>
      <c r="CD2731" s="19"/>
      <c r="CE2731" s="3"/>
      <c r="CF2731" s="3"/>
      <c r="CG2731" s="3"/>
      <c r="CH2731" s="3"/>
      <c r="CI2731" s="3"/>
      <c r="CJ2731" s="3"/>
      <c r="CK2731" s="3"/>
      <c r="CL2731" s="3"/>
      <c r="CM2731" s="3"/>
      <c r="CN2731" s="3"/>
      <c r="CO2731" s="3"/>
      <c r="CP2731" s="3"/>
      <c r="CQ2731" s="3"/>
      <c r="CR2731" s="3"/>
      <c r="CS2731" s="18"/>
      <c r="CT2731" s="3"/>
      <c r="CU2731" s="3"/>
      <c r="CV2731" s="3"/>
      <c r="CW2731" s="3"/>
      <c r="CX2731" s="3"/>
      <c r="CY2731" s="3"/>
      <c r="CZ2731" s="3"/>
      <c r="DA2731" s="3"/>
      <c r="DB2731" s="3"/>
      <c r="DC2731" s="3"/>
      <c r="DD2731" s="3"/>
      <c r="DE2731" s="3"/>
      <c r="DF2731" s="3"/>
      <c r="DG2731" s="3"/>
      <c r="DH2731" s="3"/>
      <c r="DI2731" s="3"/>
      <c r="DJ2731" s="3"/>
      <c r="DK2731" s="3"/>
      <c r="DL2731" s="3"/>
      <c r="DM2731" s="3"/>
      <c r="DN2731" s="3"/>
      <c r="DO2731" s="5"/>
      <c r="DP2731" s="5"/>
    </row>
    <row r="2732" spans="1:120" ht="12.75" customHeight="1">
      <c r="A2732" s="20"/>
      <c r="B2732" s="20"/>
      <c r="C2732" s="20"/>
      <c r="D2732" s="20"/>
      <c r="E2732" s="20"/>
      <c r="F2732" s="20"/>
      <c r="G2732" s="20"/>
      <c r="H2732" s="20"/>
      <c r="I2732" s="20"/>
      <c r="J2732" s="21"/>
      <c r="K2732" s="20"/>
      <c r="L2732" s="20"/>
      <c r="M2732" s="20"/>
      <c r="N2732" s="20"/>
      <c r="O2732" s="20"/>
      <c r="P2732" s="21"/>
      <c r="Q2732" s="21"/>
      <c r="R2732" s="21"/>
      <c r="S2732" s="23"/>
      <c r="T2732" s="23"/>
      <c r="U2732" s="23"/>
      <c r="V2732" s="23"/>
      <c r="W2732" s="23"/>
      <c r="X2732" s="23"/>
      <c r="Y2732" s="23"/>
      <c r="Z2732" s="23"/>
      <c r="AA2732" s="23"/>
      <c r="AB2732" s="23"/>
      <c r="AC2732" s="23"/>
      <c r="AD2732" s="23"/>
      <c r="AE2732" s="23"/>
      <c r="AF2732" s="23"/>
      <c r="AG2732" s="23"/>
      <c r="AH2732" s="23"/>
      <c r="AI2732" s="23"/>
      <c r="AJ2732" s="23"/>
      <c r="AK2732" s="23"/>
      <c r="AL2732" s="23"/>
      <c r="AM2732" s="23"/>
      <c r="AN2732" s="23"/>
      <c r="AO2732" s="20"/>
      <c r="AP2732" s="20"/>
      <c r="AQ2732" s="20"/>
      <c r="AR2732" s="20"/>
      <c r="AS2732" s="20"/>
      <c r="AT2732" s="20"/>
      <c r="AU2732" s="20"/>
      <c r="AV2732" s="20"/>
      <c r="AW2732" s="20"/>
      <c r="AX2732" s="25"/>
      <c r="AY2732" s="20"/>
      <c r="AZ2732" s="20"/>
      <c r="BA2732" s="20"/>
      <c r="BB2732" s="20"/>
      <c r="BC2732" s="20"/>
      <c r="BD2732" s="26"/>
      <c r="BE2732" s="26"/>
      <c r="BF2732" s="20"/>
      <c r="BG2732" s="20"/>
      <c r="BH2732" s="20"/>
      <c r="BI2732" s="21"/>
      <c r="BJ2732" s="20"/>
      <c r="BK2732" s="20"/>
      <c r="BL2732" s="20"/>
      <c r="BM2732" s="21"/>
      <c r="BN2732" s="21"/>
      <c r="BO2732" s="21"/>
      <c r="BP2732" s="21"/>
      <c r="BQ2732" s="20"/>
      <c r="BR2732" s="20"/>
      <c r="BS2732" s="20"/>
      <c r="BT2732" s="20"/>
      <c r="BU2732" s="20"/>
      <c r="BV2732" s="20"/>
      <c r="BW2732" s="27"/>
      <c r="BX2732" s="26"/>
      <c r="BY2732" s="20"/>
      <c r="BZ2732" s="20"/>
      <c r="CA2732" s="20"/>
      <c r="CB2732" s="27"/>
      <c r="CC2732" s="26"/>
      <c r="CD2732" s="28"/>
      <c r="CE2732" s="20"/>
      <c r="CF2732" s="20"/>
      <c r="CG2732" s="20"/>
      <c r="CH2732" s="20"/>
      <c r="CI2732" s="20"/>
      <c r="CJ2732" s="20"/>
      <c r="CK2732" s="20"/>
      <c r="CL2732" s="20"/>
      <c r="CM2732" s="20"/>
      <c r="CN2732" s="20"/>
      <c r="CO2732" s="20"/>
      <c r="CP2732" s="20"/>
      <c r="CQ2732" s="20"/>
      <c r="CR2732" s="20"/>
      <c r="CS2732" s="27"/>
      <c r="CT2732" s="20"/>
      <c r="CU2732" s="20"/>
      <c r="CV2732" s="20"/>
      <c r="CW2732" s="20"/>
      <c r="CX2732" s="20"/>
      <c r="CY2732" s="20"/>
      <c r="CZ2732" s="20"/>
      <c r="DA2732" s="20"/>
      <c r="DB2732" s="20"/>
      <c r="DC2732" s="20"/>
      <c r="DD2732" s="20"/>
      <c r="DE2732" s="20"/>
      <c r="DF2732" s="20"/>
      <c r="DG2732" s="20"/>
      <c r="DH2732" s="20"/>
      <c r="DI2732" s="20"/>
      <c r="DJ2732" s="20"/>
      <c r="DK2732" s="20"/>
      <c r="DL2732" s="20"/>
      <c r="DM2732" s="20"/>
      <c r="DN2732" s="20"/>
      <c r="DO2732" s="29"/>
      <c r="DP2732" s="29"/>
    </row>
    <row r="2733" spans="1:120" ht="30" customHeight="1">
      <c r="A2733" s="71">
        <v>392</v>
      </c>
      <c r="B2733" s="65">
        <v>5536</v>
      </c>
      <c r="C2733" s="12" t="s">
        <v>1121</v>
      </c>
      <c r="D2733" s="3"/>
      <c r="E2733" s="3"/>
      <c r="F2733" s="3"/>
      <c r="G2733" s="74" t="s">
        <v>6134</v>
      </c>
      <c r="H2733" s="3" t="s">
        <v>116</v>
      </c>
      <c r="I2733" s="8"/>
      <c r="J2733" s="70" t="s">
        <v>7768</v>
      </c>
      <c r="K2733" s="65">
        <v>223</v>
      </c>
      <c r="L2733" s="65">
        <v>2163</v>
      </c>
      <c r="M2733" s="65" t="s">
        <v>118</v>
      </c>
      <c r="N2733" s="3" t="s">
        <v>560</v>
      </c>
      <c r="O2733" s="3" t="s">
        <v>120</v>
      </c>
      <c r="P2733" s="2"/>
      <c r="Q2733" s="40" t="s">
        <v>159</v>
      </c>
      <c r="R2733" s="14" t="s">
        <v>7769</v>
      </c>
      <c r="AO2733" s="3">
        <v>6</v>
      </c>
      <c r="AP2733" s="3">
        <v>6</v>
      </c>
      <c r="AQ2733" s="3">
        <v>6</v>
      </c>
      <c r="AR2733" s="3">
        <v>7</v>
      </c>
      <c r="AS2733" s="3">
        <v>6</v>
      </c>
      <c r="AT2733" s="3">
        <v>7</v>
      </c>
      <c r="AU2733" s="3">
        <v>6</v>
      </c>
      <c r="AV2733" s="3">
        <v>7</v>
      </c>
      <c r="AW2733" s="3">
        <v>8</v>
      </c>
      <c r="AX2733" s="16">
        <f>AVERAGE(AO2733:AW2733)</f>
        <v>6.5555555555555554</v>
      </c>
      <c r="AY2733" s="3">
        <v>26</v>
      </c>
      <c r="AZ2733" s="3">
        <v>20</v>
      </c>
      <c r="BA2733" s="3">
        <v>24</v>
      </c>
      <c r="BB2733" s="3">
        <v>24</v>
      </c>
      <c r="BC2733" s="3">
        <v>94</v>
      </c>
      <c r="BD2733" s="17">
        <v>0.95820000000000005</v>
      </c>
      <c r="BE2733" s="17">
        <v>0.78164999999999996</v>
      </c>
      <c r="BF2733" s="3"/>
      <c r="BG2733" s="3" t="s">
        <v>123</v>
      </c>
      <c r="BH2733" s="3">
        <v>9889717447</v>
      </c>
      <c r="BI2733" s="2" t="s">
        <v>7770</v>
      </c>
      <c r="BJ2733" s="3" t="s">
        <v>7771</v>
      </c>
      <c r="BK2733" s="3">
        <v>22</v>
      </c>
      <c r="BL2733" s="3" t="s">
        <v>7772</v>
      </c>
      <c r="BM2733" s="2" t="s">
        <v>7773</v>
      </c>
      <c r="BN2733" s="2" t="s">
        <v>545</v>
      </c>
      <c r="BO2733" s="2" t="s">
        <v>7774</v>
      </c>
      <c r="BP2733" s="2" t="s">
        <v>609</v>
      </c>
      <c r="BQ2733" s="3"/>
      <c r="BR2733" s="3"/>
      <c r="BS2733" s="3" t="s">
        <v>130</v>
      </c>
      <c r="BT2733" s="3" t="s">
        <v>7775</v>
      </c>
      <c r="BU2733" s="3" t="s">
        <v>701</v>
      </c>
      <c r="BV2733" s="3" t="s">
        <v>133</v>
      </c>
      <c r="BW2733" s="18">
        <v>41278</v>
      </c>
      <c r="BX2733" s="17">
        <v>0.75</v>
      </c>
      <c r="BY2733" s="3" t="s">
        <v>7775</v>
      </c>
      <c r="BZ2733" s="3" t="s">
        <v>955</v>
      </c>
      <c r="CA2733" s="3" t="s">
        <v>133</v>
      </c>
      <c r="CB2733" s="18">
        <v>42008</v>
      </c>
      <c r="CC2733" s="17">
        <v>81.33</v>
      </c>
      <c r="CD2733" s="19">
        <v>0.81330000000000002</v>
      </c>
      <c r="CE2733" s="3" t="s">
        <v>7776</v>
      </c>
      <c r="CF2733" s="3" t="s">
        <v>7777</v>
      </c>
      <c r="CG2733" s="3" t="s">
        <v>133</v>
      </c>
      <c r="CH2733" s="3" t="s">
        <v>171</v>
      </c>
      <c r="CI2733" s="3">
        <v>53.53</v>
      </c>
      <c r="CJ2733" s="3" t="s">
        <v>7778</v>
      </c>
      <c r="CK2733" s="3"/>
      <c r="CL2733" s="3" t="s">
        <v>133</v>
      </c>
      <c r="CM2733" s="3" t="s">
        <v>139</v>
      </c>
      <c r="CN2733" s="3" t="s">
        <v>140</v>
      </c>
      <c r="CO2733" s="3" t="s">
        <v>140</v>
      </c>
      <c r="CP2733" s="3" t="s">
        <v>140</v>
      </c>
      <c r="CQ2733" s="3" t="s">
        <v>7779</v>
      </c>
      <c r="CR2733" s="3" t="s">
        <v>1121</v>
      </c>
      <c r="CS2733" s="18" t="s">
        <v>7780</v>
      </c>
      <c r="CT2733" s="3">
        <v>43412</v>
      </c>
      <c r="CU2733" s="3" t="s">
        <v>7781</v>
      </c>
      <c r="CV2733" s="3" t="s">
        <v>7782</v>
      </c>
      <c r="CW2733" s="3"/>
      <c r="CX2733" s="3" t="s">
        <v>120</v>
      </c>
      <c r="CY2733" s="3"/>
      <c r="CZ2733" s="3"/>
      <c r="DA2733" s="3" t="s">
        <v>143</v>
      </c>
      <c r="DB2733" s="3"/>
      <c r="DC2733" s="3" t="s">
        <v>7783</v>
      </c>
      <c r="DD2733" s="3">
        <v>226010</v>
      </c>
      <c r="DE2733" s="3" t="s">
        <v>328</v>
      </c>
      <c r="DF2733" s="3" t="s">
        <v>146</v>
      </c>
      <c r="DG2733" s="3"/>
      <c r="DH2733" s="3"/>
      <c r="DI2733" s="3"/>
      <c r="DJ2733" s="3"/>
      <c r="DK2733" s="3"/>
      <c r="DL2733" s="3"/>
      <c r="DM2733" s="3"/>
      <c r="DN2733" s="3"/>
      <c r="DO2733" s="5"/>
      <c r="DP2733" s="5"/>
    </row>
    <row r="2734" spans="1:120" ht="30" customHeight="1">
      <c r="A2734" s="66"/>
      <c r="B2734" s="66"/>
      <c r="C2734" s="12"/>
      <c r="D2734" s="3"/>
      <c r="E2734" s="3"/>
      <c r="F2734" s="3"/>
      <c r="G2734" s="68"/>
      <c r="H2734" s="3"/>
      <c r="I2734" s="8"/>
      <c r="J2734" s="66"/>
      <c r="K2734" s="66"/>
      <c r="L2734" s="66"/>
      <c r="M2734" s="66"/>
      <c r="N2734" s="3"/>
      <c r="O2734" s="3"/>
      <c r="P2734" s="2"/>
      <c r="Q2734" s="40" t="s">
        <v>182</v>
      </c>
      <c r="R2734" s="14" t="s">
        <v>7784</v>
      </c>
      <c r="AO2734" s="3"/>
      <c r="AP2734" s="3"/>
      <c r="AQ2734" s="3"/>
      <c r="AR2734" s="3"/>
      <c r="AS2734" s="3"/>
      <c r="AT2734" s="3"/>
      <c r="AU2734" s="3"/>
      <c r="AV2734" s="3"/>
      <c r="AW2734" s="3"/>
      <c r="AX2734" s="16"/>
      <c r="AY2734" s="3"/>
      <c r="AZ2734" s="3"/>
      <c r="BA2734" s="3"/>
      <c r="BB2734" s="3"/>
      <c r="BC2734" s="3"/>
      <c r="BD2734" s="17"/>
      <c r="BE2734" s="17"/>
      <c r="BF2734" s="3"/>
      <c r="BG2734" s="3"/>
      <c r="BH2734" s="3"/>
      <c r="BI2734" s="2"/>
      <c r="BJ2734" s="3"/>
      <c r="BK2734" s="3"/>
      <c r="BL2734" s="3"/>
      <c r="BM2734" s="2"/>
      <c r="BN2734" s="2"/>
      <c r="BO2734" s="2"/>
      <c r="BP2734" s="2"/>
      <c r="BQ2734" s="3"/>
      <c r="BR2734" s="3"/>
      <c r="BS2734" s="3"/>
      <c r="BT2734" s="3"/>
      <c r="BU2734" s="3"/>
      <c r="BV2734" s="3"/>
      <c r="BW2734" s="18"/>
      <c r="BX2734" s="17"/>
      <c r="BY2734" s="3"/>
      <c r="BZ2734" s="3"/>
      <c r="CA2734" s="3"/>
      <c r="CB2734" s="18"/>
      <c r="CC2734" s="17"/>
      <c r="CD2734" s="19"/>
      <c r="CE2734" s="3"/>
      <c r="CF2734" s="3"/>
      <c r="CG2734" s="3"/>
      <c r="CH2734" s="3"/>
      <c r="CI2734" s="3"/>
      <c r="CJ2734" s="3"/>
      <c r="CK2734" s="3"/>
      <c r="CL2734" s="3"/>
      <c r="CM2734" s="3"/>
      <c r="CN2734" s="3"/>
      <c r="CO2734" s="3"/>
      <c r="CP2734" s="3"/>
      <c r="CQ2734" s="3"/>
      <c r="CR2734" s="3"/>
      <c r="CS2734" s="18"/>
      <c r="CT2734" s="3"/>
      <c r="CU2734" s="3"/>
      <c r="CV2734" s="3"/>
      <c r="CW2734" s="3"/>
      <c r="CX2734" s="3"/>
      <c r="CY2734" s="3"/>
      <c r="CZ2734" s="3"/>
      <c r="DA2734" s="3"/>
      <c r="DB2734" s="3"/>
      <c r="DC2734" s="3"/>
      <c r="DD2734" s="3"/>
      <c r="DE2734" s="3"/>
      <c r="DF2734" s="3"/>
      <c r="DG2734" s="3"/>
      <c r="DH2734" s="3"/>
      <c r="DI2734" s="3"/>
      <c r="DJ2734" s="3"/>
      <c r="DK2734" s="3"/>
      <c r="DL2734" s="3"/>
      <c r="DM2734" s="3"/>
      <c r="DN2734" s="3"/>
      <c r="DO2734" s="5"/>
      <c r="DP2734" s="5"/>
    </row>
    <row r="2735" spans="1:120" ht="30" customHeight="1">
      <c r="A2735" s="66"/>
      <c r="B2735" s="66"/>
      <c r="C2735" s="12"/>
      <c r="D2735" s="3"/>
      <c r="E2735" s="3"/>
      <c r="F2735" s="3"/>
      <c r="G2735" s="68"/>
      <c r="H2735" s="3"/>
      <c r="I2735" s="8"/>
      <c r="J2735" s="66"/>
      <c r="K2735" s="66"/>
      <c r="L2735" s="66"/>
      <c r="M2735" s="66"/>
      <c r="N2735" s="3"/>
      <c r="O2735" s="3"/>
      <c r="P2735" s="2"/>
      <c r="Q2735" s="40" t="s">
        <v>184</v>
      </c>
      <c r="R2735" s="14" t="s">
        <v>7785</v>
      </c>
      <c r="AO2735" s="3"/>
      <c r="AP2735" s="3"/>
      <c r="AQ2735" s="3"/>
      <c r="AR2735" s="3"/>
      <c r="AS2735" s="3"/>
      <c r="AT2735" s="3"/>
      <c r="AU2735" s="3"/>
      <c r="AV2735" s="3"/>
      <c r="AW2735" s="3"/>
      <c r="AX2735" s="16"/>
      <c r="AY2735" s="3"/>
      <c r="AZ2735" s="3"/>
      <c r="BA2735" s="3"/>
      <c r="BB2735" s="3"/>
      <c r="BC2735" s="3"/>
      <c r="BD2735" s="17"/>
      <c r="BE2735" s="17"/>
      <c r="BF2735" s="3"/>
      <c r="BG2735" s="3"/>
      <c r="BH2735" s="3"/>
      <c r="BI2735" s="2"/>
      <c r="BJ2735" s="3"/>
      <c r="BK2735" s="3"/>
      <c r="BL2735" s="3"/>
      <c r="BM2735" s="2"/>
      <c r="BN2735" s="2"/>
      <c r="BO2735" s="2"/>
      <c r="BP2735" s="2"/>
      <c r="BQ2735" s="3"/>
      <c r="BR2735" s="3"/>
      <c r="BS2735" s="3"/>
      <c r="BT2735" s="3"/>
      <c r="BU2735" s="3"/>
      <c r="BV2735" s="3"/>
      <c r="BW2735" s="18"/>
      <c r="BX2735" s="17"/>
      <c r="BY2735" s="3"/>
      <c r="BZ2735" s="3"/>
      <c r="CA2735" s="3"/>
      <c r="CB2735" s="18"/>
      <c r="CC2735" s="17"/>
      <c r="CD2735" s="19"/>
      <c r="CE2735" s="3"/>
      <c r="CF2735" s="3"/>
      <c r="CG2735" s="3"/>
      <c r="CH2735" s="3"/>
      <c r="CI2735" s="3"/>
      <c r="CJ2735" s="3"/>
      <c r="CK2735" s="3"/>
      <c r="CL2735" s="3"/>
      <c r="CM2735" s="3"/>
      <c r="CN2735" s="3"/>
      <c r="CO2735" s="3"/>
      <c r="CP2735" s="3"/>
      <c r="CQ2735" s="3"/>
      <c r="CR2735" s="3"/>
      <c r="CS2735" s="18"/>
      <c r="CT2735" s="3"/>
      <c r="CU2735" s="3"/>
      <c r="CV2735" s="3"/>
      <c r="CW2735" s="3"/>
      <c r="CX2735" s="3"/>
      <c r="CY2735" s="3"/>
      <c r="CZ2735" s="3"/>
      <c r="DA2735" s="3"/>
      <c r="DB2735" s="3"/>
      <c r="DC2735" s="3"/>
      <c r="DD2735" s="3"/>
      <c r="DE2735" s="3"/>
      <c r="DF2735" s="3"/>
      <c r="DG2735" s="3"/>
      <c r="DH2735" s="3"/>
      <c r="DI2735" s="3"/>
      <c r="DJ2735" s="3"/>
      <c r="DK2735" s="3"/>
      <c r="DL2735" s="3"/>
      <c r="DM2735" s="3"/>
      <c r="DN2735" s="3"/>
      <c r="DO2735" s="5"/>
      <c r="DP2735" s="5"/>
    </row>
    <row r="2736" spans="1:120" ht="30" customHeight="1">
      <c r="A2736" s="66"/>
      <c r="B2736" s="66"/>
      <c r="C2736" s="12"/>
      <c r="D2736" s="3"/>
      <c r="E2736" s="3"/>
      <c r="F2736" s="3"/>
      <c r="G2736" s="68"/>
      <c r="H2736" s="3"/>
      <c r="I2736" s="8"/>
      <c r="J2736" s="66"/>
      <c r="K2736" s="66"/>
      <c r="L2736" s="66"/>
      <c r="M2736" s="66"/>
      <c r="N2736" s="3"/>
      <c r="O2736" s="3"/>
      <c r="P2736" s="2"/>
      <c r="Q2736" s="40" t="s">
        <v>186</v>
      </c>
      <c r="R2736" s="14" t="s">
        <v>7786</v>
      </c>
      <c r="AO2736" s="3"/>
      <c r="AP2736" s="3"/>
      <c r="AQ2736" s="3"/>
      <c r="AR2736" s="3"/>
      <c r="AS2736" s="3"/>
      <c r="AT2736" s="3"/>
      <c r="AU2736" s="3"/>
      <c r="AV2736" s="3"/>
      <c r="AW2736" s="3"/>
      <c r="AX2736" s="16"/>
      <c r="AY2736" s="3"/>
      <c r="AZ2736" s="3"/>
      <c r="BA2736" s="3"/>
      <c r="BB2736" s="3"/>
      <c r="BC2736" s="3"/>
      <c r="BD2736" s="17"/>
      <c r="BE2736" s="17"/>
      <c r="BF2736" s="3"/>
      <c r="BG2736" s="3"/>
      <c r="BH2736" s="3"/>
      <c r="BI2736" s="2"/>
      <c r="BJ2736" s="3"/>
      <c r="BK2736" s="3"/>
      <c r="BL2736" s="3"/>
      <c r="BM2736" s="2"/>
      <c r="BN2736" s="2"/>
      <c r="BO2736" s="2"/>
      <c r="BP2736" s="2"/>
      <c r="BQ2736" s="3"/>
      <c r="BR2736" s="3"/>
      <c r="BS2736" s="3"/>
      <c r="BT2736" s="3"/>
      <c r="BU2736" s="3"/>
      <c r="BV2736" s="3"/>
      <c r="BW2736" s="18"/>
      <c r="BX2736" s="17"/>
      <c r="BY2736" s="3"/>
      <c r="BZ2736" s="3"/>
      <c r="CA2736" s="3"/>
      <c r="CB2736" s="18"/>
      <c r="CC2736" s="17"/>
      <c r="CD2736" s="19"/>
      <c r="CE2736" s="3"/>
      <c r="CF2736" s="3"/>
      <c r="CG2736" s="3"/>
      <c r="CH2736" s="3"/>
      <c r="CI2736" s="3"/>
      <c r="CJ2736" s="3"/>
      <c r="CK2736" s="3"/>
      <c r="CL2736" s="3"/>
      <c r="CM2736" s="3"/>
      <c r="CN2736" s="3"/>
      <c r="CO2736" s="3"/>
      <c r="CP2736" s="3"/>
      <c r="CQ2736" s="3"/>
      <c r="CR2736" s="3"/>
      <c r="CS2736" s="18"/>
      <c r="CT2736" s="3"/>
      <c r="CU2736" s="3"/>
      <c r="CV2736" s="3"/>
      <c r="CW2736" s="3"/>
      <c r="CX2736" s="3"/>
      <c r="CY2736" s="3"/>
      <c r="CZ2736" s="3"/>
      <c r="DA2736" s="3"/>
      <c r="DB2736" s="3"/>
      <c r="DC2736" s="3"/>
      <c r="DD2736" s="3"/>
      <c r="DE2736" s="3"/>
      <c r="DF2736" s="3"/>
      <c r="DG2736" s="3"/>
      <c r="DH2736" s="3"/>
      <c r="DI2736" s="3"/>
      <c r="DJ2736" s="3"/>
      <c r="DK2736" s="3"/>
      <c r="DL2736" s="3"/>
      <c r="DM2736" s="3"/>
      <c r="DN2736" s="3"/>
      <c r="DO2736" s="5"/>
      <c r="DP2736" s="5"/>
    </row>
    <row r="2737" spans="1:120" ht="30" customHeight="1">
      <c r="A2737" s="66"/>
      <c r="B2737" s="66"/>
      <c r="C2737" s="12"/>
      <c r="D2737" s="3"/>
      <c r="E2737" s="3"/>
      <c r="F2737" s="3"/>
      <c r="G2737" s="68"/>
      <c r="H2737" s="3"/>
      <c r="I2737" s="8"/>
      <c r="J2737" s="66"/>
      <c r="K2737" s="66"/>
      <c r="L2737" s="66"/>
      <c r="M2737" s="66"/>
      <c r="N2737" s="3"/>
      <c r="O2737" s="3"/>
      <c r="P2737" s="2"/>
      <c r="Q2737" s="40" t="s">
        <v>188</v>
      </c>
      <c r="R2737" s="14" t="s">
        <v>7787</v>
      </c>
      <c r="AO2737" s="3"/>
      <c r="AP2737" s="3"/>
      <c r="AQ2737" s="3"/>
      <c r="AR2737" s="3"/>
      <c r="AS2737" s="3"/>
      <c r="AT2737" s="3"/>
      <c r="AU2737" s="3"/>
      <c r="AV2737" s="3"/>
      <c r="AW2737" s="3"/>
      <c r="AX2737" s="16"/>
      <c r="AY2737" s="3"/>
      <c r="AZ2737" s="3"/>
      <c r="BA2737" s="3"/>
      <c r="BB2737" s="3"/>
      <c r="BC2737" s="3"/>
      <c r="BD2737" s="17"/>
      <c r="BE2737" s="17"/>
      <c r="BF2737" s="3"/>
      <c r="BG2737" s="3"/>
      <c r="BH2737" s="3"/>
      <c r="BI2737" s="2"/>
      <c r="BJ2737" s="3"/>
      <c r="BK2737" s="3"/>
      <c r="BL2737" s="3"/>
      <c r="BM2737" s="2"/>
      <c r="BN2737" s="2"/>
      <c r="BO2737" s="2"/>
      <c r="BP2737" s="2"/>
      <c r="BQ2737" s="3"/>
      <c r="BR2737" s="3"/>
      <c r="BS2737" s="3"/>
      <c r="BT2737" s="3"/>
      <c r="BU2737" s="3"/>
      <c r="BV2737" s="3"/>
      <c r="BW2737" s="18"/>
      <c r="BX2737" s="17"/>
      <c r="BY2737" s="3"/>
      <c r="BZ2737" s="3"/>
      <c r="CA2737" s="3"/>
      <c r="CB2737" s="18"/>
      <c r="CC2737" s="17"/>
      <c r="CD2737" s="19"/>
      <c r="CE2737" s="3"/>
      <c r="CF2737" s="3"/>
      <c r="CG2737" s="3"/>
      <c r="CH2737" s="3"/>
      <c r="CI2737" s="3"/>
      <c r="CJ2737" s="3"/>
      <c r="CK2737" s="3"/>
      <c r="CL2737" s="3"/>
      <c r="CM2737" s="3"/>
      <c r="CN2737" s="3"/>
      <c r="CO2737" s="3"/>
      <c r="CP2737" s="3"/>
      <c r="CQ2737" s="3"/>
      <c r="CR2737" s="3"/>
      <c r="CS2737" s="18"/>
      <c r="CT2737" s="3"/>
      <c r="CU2737" s="3"/>
      <c r="CV2737" s="3"/>
      <c r="CW2737" s="3"/>
      <c r="CX2737" s="3"/>
      <c r="CY2737" s="3"/>
      <c r="CZ2737" s="3"/>
      <c r="DA2737" s="3"/>
      <c r="DB2737" s="3"/>
      <c r="DC2737" s="3"/>
      <c r="DD2737" s="3"/>
      <c r="DE2737" s="3"/>
      <c r="DF2737" s="3"/>
      <c r="DG2737" s="3"/>
      <c r="DH2737" s="3"/>
      <c r="DI2737" s="3"/>
      <c r="DJ2737" s="3"/>
      <c r="DK2737" s="3"/>
      <c r="DL2737" s="3"/>
      <c r="DM2737" s="3"/>
      <c r="DN2737" s="3"/>
      <c r="DO2737" s="5"/>
      <c r="DP2737" s="5"/>
    </row>
    <row r="2738" spans="1:120" ht="30" customHeight="1">
      <c r="A2738" s="66"/>
      <c r="B2738" s="66"/>
      <c r="C2738" s="12"/>
      <c r="D2738" s="3"/>
      <c r="E2738" s="3"/>
      <c r="F2738" s="3"/>
      <c r="G2738" s="69"/>
      <c r="H2738" s="3"/>
      <c r="I2738" s="8"/>
      <c r="J2738" s="66"/>
      <c r="K2738" s="66"/>
      <c r="L2738" s="66"/>
      <c r="M2738" s="66"/>
      <c r="N2738" s="3"/>
      <c r="O2738" s="3"/>
      <c r="P2738" s="2"/>
      <c r="Q2738" s="40" t="s">
        <v>190</v>
      </c>
      <c r="R2738" s="14" t="s">
        <v>7788</v>
      </c>
      <c r="AO2738" s="3"/>
      <c r="AP2738" s="3"/>
      <c r="AQ2738" s="3"/>
      <c r="AR2738" s="3"/>
      <c r="AS2738" s="3"/>
      <c r="AT2738" s="3"/>
      <c r="AU2738" s="3"/>
      <c r="AV2738" s="3"/>
      <c r="AW2738" s="3"/>
      <c r="AX2738" s="16"/>
      <c r="AY2738" s="3"/>
      <c r="AZ2738" s="3"/>
      <c r="BA2738" s="3"/>
      <c r="BB2738" s="3"/>
      <c r="BC2738" s="3"/>
      <c r="BD2738" s="17"/>
      <c r="BE2738" s="17"/>
      <c r="BF2738" s="3"/>
      <c r="BG2738" s="3"/>
      <c r="BH2738" s="3"/>
      <c r="BI2738" s="2"/>
      <c r="BJ2738" s="3"/>
      <c r="BK2738" s="3"/>
      <c r="BL2738" s="3"/>
      <c r="BM2738" s="2"/>
      <c r="BN2738" s="2"/>
      <c r="BO2738" s="2"/>
      <c r="BP2738" s="2"/>
      <c r="BQ2738" s="3"/>
      <c r="BR2738" s="3"/>
      <c r="BS2738" s="3"/>
      <c r="BT2738" s="3"/>
      <c r="BU2738" s="3"/>
      <c r="BV2738" s="3"/>
      <c r="BW2738" s="18"/>
      <c r="BX2738" s="17"/>
      <c r="BY2738" s="3"/>
      <c r="BZ2738" s="3"/>
      <c r="CA2738" s="3"/>
      <c r="CB2738" s="18"/>
      <c r="CC2738" s="17"/>
      <c r="CD2738" s="19"/>
      <c r="CE2738" s="3"/>
      <c r="CF2738" s="3"/>
      <c r="CG2738" s="3"/>
      <c r="CH2738" s="3"/>
      <c r="CI2738" s="3"/>
      <c r="CJ2738" s="3"/>
      <c r="CK2738" s="3"/>
      <c r="CL2738" s="3"/>
      <c r="CM2738" s="3"/>
      <c r="CN2738" s="3"/>
      <c r="CO2738" s="3"/>
      <c r="CP2738" s="3"/>
      <c r="CQ2738" s="3"/>
      <c r="CR2738" s="3"/>
      <c r="CS2738" s="18"/>
      <c r="CT2738" s="3"/>
      <c r="CU2738" s="3"/>
      <c r="CV2738" s="3"/>
      <c r="CW2738" s="3"/>
      <c r="CX2738" s="3"/>
      <c r="CY2738" s="3"/>
      <c r="CZ2738" s="3"/>
      <c r="DA2738" s="3"/>
      <c r="DB2738" s="3"/>
      <c r="DC2738" s="3"/>
      <c r="DD2738" s="3"/>
      <c r="DE2738" s="3"/>
      <c r="DF2738" s="3"/>
      <c r="DG2738" s="3"/>
      <c r="DH2738" s="3"/>
      <c r="DI2738" s="3"/>
      <c r="DJ2738" s="3"/>
      <c r="DK2738" s="3"/>
      <c r="DL2738" s="3"/>
      <c r="DM2738" s="3"/>
      <c r="DN2738" s="3"/>
      <c r="DO2738" s="5"/>
      <c r="DP2738" s="5"/>
    </row>
    <row r="2739" spans="1:120" ht="13.5" customHeight="1">
      <c r="A2739" s="24"/>
      <c r="B2739" s="20"/>
      <c r="C2739" s="20"/>
      <c r="D2739" s="20"/>
      <c r="E2739" s="20"/>
      <c r="F2739" s="20"/>
      <c r="G2739" s="20"/>
      <c r="H2739" s="20"/>
      <c r="I2739" s="20"/>
      <c r="J2739" s="21"/>
      <c r="K2739" s="20"/>
      <c r="L2739" s="20"/>
      <c r="M2739" s="20"/>
      <c r="N2739" s="20"/>
      <c r="O2739" s="20"/>
      <c r="P2739" s="21"/>
      <c r="Q2739" s="21"/>
      <c r="R2739" s="21"/>
      <c r="S2739" s="23"/>
      <c r="T2739" s="23"/>
      <c r="U2739" s="23"/>
      <c r="V2739" s="23"/>
      <c r="W2739" s="23"/>
      <c r="X2739" s="23"/>
      <c r="Y2739" s="23"/>
      <c r="Z2739" s="23"/>
      <c r="AA2739" s="23"/>
      <c r="AB2739" s="23"/>
      <c r="AC2739" s="23"/>
      <c r="AD2739" s="23"/>
      <c r="AE2739" s="23"/>
      <c r="AF2739" s="23"/>
      <c r="AG2739" s="23"/>
      <c r="AH2739" s="23"/>
      <c r="AI2739" s="23"/>
      <c r="AJ2739" s="23"/>
      <c r="AK2739" s="23"/>
      <c r="AL2739" s="23"/>
      <c r="AM2739" s="23"/>
      <c r="AN2739" s="23"/>
      <c r="AO2739" s="20"/>
      <c r="AP2739" s="20"/>
      <c r="AQ2739" s="20"/>
      <c r="AR2739" s="20"/>
      <c r="AS2739" s="20"/>
      <c r="AT2739" s="20"/>
      <c r="AU2739" s="20"/>
      <c r="AV2739" s="20"/>
      <c r="AW2739" s="20"/>
      <c r="AX2739" s="25"/>
      <c r="AY2739" s="20"/>
      <c r="AZ2739" s="20"/>
      <c r="BA2739" s="20"/>
      <c r="BB2739" s="20"/>
      <c r="BC2739" s="20"/>
      <c r="BD2739" s="26"/>
      <c r="BE2739" s="26"/>
      <c r="BF2739" s="20"/>
      <c r="BG2739" s="20"/>
      <c r="BH2739" s="20"/>
      <c r="BI2739" s="21"/>
      <c r="BJ2739" s="20"/>
      <c r="BK2739" s="20"/>
      <c r="BL2739" s="20"/>
      <c r="BM2739" s="21"/>
      <c r="BN2739" s="21"/>
      <c r="BO2739" s="21"/>
      <c r="BP2739" s="21"/>
      <c r="BQ2739" s="20"/>
      <c r="BR2739" s="20"/>
      <c r="BS2739" s="20"/>
      <c r="BT2739" s="20"/>
      <c r="BU2739" s="20"/>
      <c r="BV2739" s="20"/>
      <c r="BW2739" s="27"/>
      <c r="BX2739" s="26"/>
      <c r="BY2739" s="20"/>
      <c r="BZ2739" s="20"/>
      <c r="CA2739" s="20"/>
      <c r="CB2739" s="27"/>
      <c r="CC2739" s="26"/>
      <c r="CD2739" s="28"/>
      <c r="CE2739" s="20"/>
      <c r="CF2739" s="20"/>
      <c r="CG2739" s="20"/>
      <c r="CH2739" s="20"/>
      <c r="CI2739" s="20"/>
      <c r="CJ2739" s="20"/>
      <c r="CK2739" s="20"/>
      <c r="CL2739" s="20"/>
      <c r="CM2739" s="20"/>
      <c r="CN2739" s="20"/>
      <c r="CO2739" s="20"/>
      <c r="CP2739" s="20"/>
      <c r="CQ2739" s="20"/>
      <c r="CR2739" s="20"/>
      <c r="CS2739" s="27"/>
      <c r="CT2739" s="20"/>
      <c r="CU2739" s="20"/>
      <c r="CV2739" s="20"/>
      <c r="CW2739" s="20"/>
      <c r="CX2739" s="20"/>
      <c r="CY2739" s="20"/>
      <c r="CZ2739" s="20"/>
      <c r="DA2739" s="20"/>
      <c r="DB2739" s="20"/>
      <c r="DC2739" s="20"/>
      <c r="DD2739" s="20"/>
      <c r="DE2739" s="20"/>
      <c r="DF2739" s="20"/>
      <c r="DG2739" s="20"/>
      <c r="DH2739" s="20"/>
      <c r="DI2739" s="20"/>
      <c r="DJ2739" s="20"/>
      <c r="DK2739" s="20"/>
      <c r="DL2739" s="20"/>
      <c r="DM2739" s="20"/>
      <c r="DN2739" s="20"/>
      <c r="DO2739" s="29"/>
      <c r="DP2739" s="29"/>
    </row>
    <row r="2740" spans="1:120" ht="30" customHeight="1">
      <c r="A2740" s="65">
        <v>393</v>
      </c>
      <c r="B2740" s="65">
        <v>16134</v>
      </c>
      <c r="C2740" s="32" t="s">
        <v>1931</v>
      </c>
      <c r="D2740" s="3">
        <v>2</v>
      </c>
      <c r="E2740" s="3">
        <v>1</v>
      </c>
      <c r="F2740" s="3" t="s">
        <v>432</v>
      </c>
      <c r="G2740" s="74" t="s">
        <v>6134</v>
      </c>
      <c r="H2740" s="3" t="s">
        <v>157</v>
      </c>
      <c r="I2740" s="8"/>
      <c r="J2740" s="70" t="s">
        <v>7789</v>
      </c>
      <c r="K2740" s="65">
        <v>223</v>
      </c>
      <c r="L2740" s="65">
        <v>1964</v>
      </c>
      <c r="M2740" s="65" t="s">
        <v>118</v>
      </c>
      <c r="N2740" s="3" t="s">
        <v>119</v>
      </c>
      <c r="O2740" s="3" t="s">
        <v>120</v>
      </c>
      <c r="P2740" s="2"/>
      <c r="Q2740" s="40" t="s">
        <v>159</v>
      </c>
      <c r="R2740" s="14" t="s">
        <v>7790</v>
      </c>
      <c r="AO2740" s="15">
        <v>7</v>
      </c>
      <c r="AP2740" s="15">
        <v>8</v>
      </c>
      <c r="AQ2740" s="15">
        <v>7</v>
      </c>
      <c r="AR2740" s="15">
        <v>8</v>
      </c>
      <c r="AS2740" s="15">
        <v>5</v>
      </c>
      <c r="AT2740" s="15">
        <v>7</v>
      </c>
      <c r="AU2740" s="15">
        <v>6</v>
      </c>
      <c r="AV2740" s="15">
        <v>8</v>
      </c>
      <c r="AW2740" s="15">
        <v>7</v>
      </c>
      <c r="AX2740" s="16">
        <f>AVERAGE(AO2740:AW2740)</f>
        <v>7</v>
      </c>
      <c r="AY2740" s="3">
        <v>28</v>
      </c>
      <c r="AZ2740" s="3">
        <v>20</v>
      </c>
      <c r="BA2740" s="3">
        <v>24</v>
      </c>
      <c r="BB2740" s="3">
        <v>12</v>
      </c>
      <c r="BC2740" s="3">
        <v>84</v>
      </c>
      <c r="BD2740" s="17">
        <v>0.87060000000000004</v>
      </c>
      <c r="BE2740" s="17">
        <v>0.88100000000000001</v>
      </c>
      <c r="BF2740" s="3" t="s">
        <v>337</v>
      </c>
      <c r="BG2740" s="3" t="s">
        <v>123</v>
      </c>
      <c r="BH2740" s="3">
        <v>9815959422</v>
      </c>
      <c r="BI2740" s="2" t="s">
        <v>7791</v>
      </c>
      <c r="BJ2740" s="3" t="s">
        <v>7792</v>
      </c>
      <c r="BK2740" s="3">
        <v>23</v>
      </c>
      <c r="BL2740" s="3" t="s">
        <v>7793</v>
      </c>
      <c r="BM2740" s="2" t="s">
        <v>7794</v>
      </c>
      <c r="BN2740" s="2" t="s">
        <v>1360</v>
      </c>
      <c r="BO2740" s="2" t="s">
        <v>7795</v>
      </c>
      <c r="BP2740" s="2" t="s">
        <v>740</v>
      </c>
      <c r="BQ2740" s="3"/>
      <c r="BR2740" s="3"/>
      <c r="BS2740" s="3" t="s">
        <v>344</v>
      </c>
      <c r="BT2740" s="3" t="s">
        <v>7796</v>
      </c>
      <c r="BU2740" s="3" t="s">
        <v>132</v>
      </c>
      <c r="BV2740" s="3" t="s">
        <v>133</v>
      </c>
      <c r="BW2740" s="18">
        <v>1954</v>
      </c>
      <c r="BX2740" s="17">
        <v>0.874</v>
      </c>
      <c r="BY2740" s="3" t="s">
        <v>7797</v>
      </c>
      <c r="BZ2740" s="3" t="s">
        <v>132</v>
      </c>
      <c r="CA2740" s="3" t="s">
        <v>133</v>
      </c>
      <c r="CB2740" s="18">
        <v>2015</v>
      </c>
      <c r="CC2740" s="17">
        <v>0.88800000000000001</v>
      </c>
      <c r="CD2740" s="19">
        <v>0.88800000000000001</v>
      </c>
      <c r="CE2740" s="3" t="s">
        <v>7798</v>
      </c>
      <c r="CF2740" s="3" t="s">
        <v>4865</v>
      </c>
      <c r="CG2740" s="3" t="s">
        <v>133</v>
      </c>
      <c r="CH2740" s="3" t="s">
        <v>372</v>
      </c>
      <c r="CI2740" s="3">
        <v>0.82179999999999997</v>
      </c>
      <c r="CJ2740" s="3" t="s">
        <v>7799</v>
      </c>
      <c r="CK2740" s="3" t="s">
        <v>4865</v>
      </c>
      <c r="CL2740" s="3" t="s">
        <v>133</v>
      </c>
      <c r="CM2740" s="3" t="s">
        <v>139</v>
      </c>
      <c r="CN2740" s="3" t="s">
        <v>349</v>
      </c>
      <c r="CO2740" s="3" t="s">
        <v>349</v>
      </c>
      <c r="CP2740" s="3" t="s">
        <v>349</v>
      </c>
      <c r="CQ2740" s="3" t="s">
        <v>7800</v>
      </c>
      <c r="CR2740" s="3" t="s">
        <v>1931</v>
      </c>
      <c r="CS2740" s="18">
        <v>43106</v>
      </c>
      <c r="CT2740" s="3" t="s">
        <v>5087</v>
      </c>
      <c r="CU2740" s="3" t="s">
        <v>7801</v>
      </c>
      <c r="CV2740" s="3" t="s">
        <v>7802</v>
      </c>
      <c r="CW2740" s="3"/>
      <c r="CX2740" s="3" t="s">
        <v>120</v>
      </c>
      <c r="CY2740" s="3"/>
      <c r="CZ2740" s="3"/>
      <c r="DA2740" s="3" t="s">
        <v>356</v>
      </c>
      <c r="DB2740" s="3"/>
      <c r="DC2740" s="3" t="s">
        <v>7803</v>
      </c>
      <c r="DD2740" s="3">
        <v>141013</v>
      </c>
      <c r="DE2740" s="3" t="s">
        <v>181</v>
      </c>
      <c r="DF2740" s="3" t="s">
        <v>146</v>
      </c>
      <c r="DG2740" s="3"/>
      <c r="DH2740" s="3"/>
      <c r="DI2740" s="3"/>
      <c r="DJ2740" s="3"/>
      <c r="DK2740" s="3"/>
      <c r="DL2740" s="3"/>
      <c r="DM2740" s="3"/>
      <c r="DN2740" s="3"/>
      <c r="DO2740" s="5"/>
      <c r="DP2740" s="5"/>
    </row>
    <row r="2741" spans="1:120" ht="30" customHeight="1">
      <c r="A2741" s="66"/>
      <c r="B2741" s="66"/>
      <c r="C2741" s="32"/>
      <c r="D2741" s="3"/>
      <c r="E2741" s="3"/>
      <c r="F2741" s="3"/>
      <c r="G2741" s="68"/>
      <c r="H2741" s="3"/>
      <c r="I2741" s="8"/>
      <c r="J2741" s="66"/>
      <c r="K2741" s="66"/>
      <c r="L2741" s="66"/>
      <c r="M2741" s="66"/>
      <c r="N2741" s="3"/>
      <c r="O2741" s="3"/>
      <c r="P2741" s="2"/>
      <c r="Q2741" s="40" t="s">
        <v>182</v>
      </c>
      <c r="R2741" s="14" t="s">
        <v>7804</v>
      </c>
      <c r="AO2741" s="15"/>
      <c r="AP2741" s="15"/>
      <c r="AQ2741" s="15"/>
      <c r="AR2741" s="15"/>
      <c r="AS2741" s="15"/>
      <c r="AT2741" s="15"/>
      <c r="AU2741" s="15"/>
      <c r="AV2741" s="15"/>
      <c r="AW2741" s="15"/>
      <c r="AX2741" s="16"/>
      <c r="AY2741" s="3"/>
      <c r="AZ2741" s="3"/>
      <c r="BA2741" s="3"/>
      <c r="BB2741" s="3"/>
      <c r="BC2741" s="3"/>
      <c r="BD2741" s="17"/>
      <c r="BE2741" s="17"/>
      <c r="BF2741" s="3"/>
      <c r="BG2741" s="3"/>
      <c r="BH2741" s="3"/>
      <c r="BI2741" s="2"/>
      <c r="BJ2741" s="3"/>
      <c r="BK2741" s="3"/>
      <c r="BL2741" s="3"/>
      <c r="BM2741" s="2"/>
      <c r="BN2741" s="2"/>
      <c r="BO2741" s="2"/>
      <c r="BP2741" s="2"/>
      <c r="BQ2741" s="3"/>
      <c r="BR2741" s="3"/>
      <c r="BS2741" s="3"/>
      <c r="BT2741" s="3"/>
      <c r="BU2741" s="3"/>
      <c r="BV2741" s="3"/>
      <c r="BW2741" s="18"/>
      <c r="BX2741" s="17"/>
      <c r="BY2741" s="3"/>
      <c r="BZ2741" s="3"/>
      <c r="CA2741" s="3"/>
      <c r="CB2741" s="18"/>
      <c r="CC2741" s="17"/>
      <c r="CD2741" s="19"/>
      <c r="CE2741" s="3"/>
      <c r="CF2741" s="3"/>
      <c r="CG2741" s="3"/>
      <c r="CH2741" s="3"/>
      <c r="CI2741" s="3"/>
      <c r="CJ2741" s="3"/>
      <c r="CK2741" s="3"/>
      <c r="CL2741" s="3"/>
      <c r="CM2741" s="3"/>
      <c r="CN2741" s="3"/>
      <c r="CO2741" s="3"/>
      <c r="CP2741" s="3"/>
      <c r="CQ2741" s="3"/>
      <c r="CR2741" s="3"/>
      <c r="CS2741" s="18"/>
      <c r="CT2741" s="3"/>
      <c r="CU2741" s="3"/>
      <c r="CV2741" s="3"/>
      <c r="CW2741" s="3"/>
      <c r="CX2741" s="3"/>
      <c r="CY2741" s="3"/>
      <c r="CZ2741" s="3"/>
      <c r="DA2741" s="3"/>
      <c r="DB2741" s="3"/>
      <c r="DC2741" s="3"/>
      <c r="DD2741" s="3"/>
      <c r="DE2741" s="3"/>
      <c r="DF2741" s="3"/>
      <c r="DG2741" s="3"/>
      <c r="DH2741" s="3"/>
      <c r="DI2741" s="3"/>
      <c r="DJ2741" s="3"/>
      <c r="DK2741" s="3"/>
      <c r="DL2741" s="3"/>
      <c r="DM2741" s="3"/>
      <c r="DN2741" s="3"/>
      <c r="DO2741" s="5"/>
      <c r="DP2741" s="5"/>
    </row>
    <row r="2742" spans="1:120" ht="30" customHeight="1">
      <c r="A2742" s="66"/>
      <c r="B2742" s="66"/>
      <c r="C2742" s="32"/>
      <c r="D2742" s="3"/>
      <c r="E2742" s="3"/>
      <c r="F2742" s="3"/>
      <c r="G2742" s="68"/>
      <c r="H2742" s="3"/>
      <c r="I2742" s="8"/>
      <c r="J2742" s="66"/>
      <c r="K2742" s="66"/>
      <c r="L2742" s="66"/>
      <c r="M2742" s="66"/>
      <c r="N2742" s="3"/>
      <c r="O2742" s="3"/>
      <c r="P2742" s="2"/>
      <c r="Q2742" s="40" t="s">
        <v>184</v>
      </c>
      <c r="R2742" s="14" t="s">
        <v>7805</v>
      </c>
      <c r="AO2742" s="15"/>
      <c r="AP2742" s="15"/>
      <c r="AQ2742" s="15"/>
      <c r="AR2742" s="15"/>
      <c r="AS2742" s="15"/>
      <c r="AT2742" s="15"/>
      <c r="AU2742" s="15"/>
      <c r="AV2742" s="15"/>
      <c r="AW2742" s="15"/>
      <c r="AX2742" s="16"/>
      <c r="AY2742" s="3"/>
      <c r="AZ2742" s="3"/>
      <c r="BA2742" s="3"/>
      <c r="BB2742" s="3"/>
      <c r="BC2742" s="3"/>
      <c r="BD2742" s="17"/>
      <c r="BE2742" s="17"/>
      <c r="BF2742" s="3"/>
      <c r="BG2742" s="3"/>
      <c r="BH2742" s="3"/>
      <c r="BI2742" s="2"/>
      <c r="BJ2742" s="3"/>
      <c r="BK2742" s="3"/>
      <c r="BL2742" s="3"/>
      <c r="BM2742" s="2"/>
      <c r="BN2742" s="2"/>
      <c r="BO2742" s="2"/>
      <c r="BP2742" s="2"/>
      <c r="BQ2742" s="3"/>
      <c r="BR2742" s="3"/>
      <c r="BS2742" s="3"/>
      <c r="BT2742" s="3"/>
      <c r="BU2742" s="3"/>
      <c r="BV2742" s="3"/>
      <c r="BW2742" s="18"/>
      <c r="BX2742" s="17"/>
      <c r="BY2742" s="3"/>
      <c r="BZ2742" s="3"/>
      <c r="CA2742" s="3"/>
      <c r="CB2742" s="18"/>
      <c r="CC2742" s="17"/>
      <c r="CD2742" s="19"/>
      <c r="CE2742" s="3"/>
      <c r="CF2742" s="3"/>
      <c r="CG2742" s="3"/>
      <c r="CH2742" s="3"/>
      <c r="CI2742" s="3"/>
      <c r="CJ2742" s="3"/>
      <c r="CK2742" s="3"/>
      <c r="CL2742" s="3"/>
      <c r="CM2742" s="3"/>
      <c r="CN2742" s="3"/>
      <c r="CO2742" s="3"/>
      <c r="CP2742" s="3"/>
      <c r="CQ2742" s="3"/>
      <c r="CR2742" s="3"/>
      <c r="CS2742" s="18"/>
      <c r="CT2742" s="3"/>
      <c r="CU2742" s="3"/>
      <c r="CV2742" s="3"/>
      <c r="CW2742" s="3"/>
      <c r="CX2742" s="3"/>
      <c r="CY2742" s="3"/>
      <c r="CZ2742" s="3"/>
      <c r="DA2742" s="3"/>
      <c r="DB2742" s="3"/>
      <c r="DC2742" s="3"/>
      <c r="DD2742" s="3"/>
      <c r="DE2742" s="3"/>
      <c r="DF2742" s="3"/>
      <c r="DG2742" s="3"/>
      <c r="DH2742" s="3"/>
      <c r="DI2742" s="3"/>
      <c r="DJ2742" s="3"/>
      <c r="DK2742" s="3"/>
      <c r="DL2742" s="3"/>
      <c r="DM2742" s="3"/>
      <c r="DN2742" s="3"/>
      <c r="DO2742" s="5"/>
      <c r="DP2742" s="5"/>
    </row>
    <row r="2743" spans="1:120" ht="30" customHeight="1">
      <c r="A2743" s="66"/>
      <c r="B2743" s="66"/>
      <c r="C2743" s="32"/>
      <c r="D2743" s="3"/>
      <c r="E2743" s="3"/>
      <c r="F2743" s="3"/>
      <c r="G2743" s="68"/>
      <c r="H2743" s="3"/>
      <c r="I2743" s="8"/>
      <c r="J2743" s="66"/>
      <c r="K2743" s="66"/>
      <c r="L2743" s="66"/>
      <c r="M2743" s="66"/>
      <c r="N2743" s="3"/>
      <c r="O2743" s="3"/>
      <c r="P2743" s="2"/>
      <c r="Q2743" s="40" t="s">
        <v>186</v>
      </c>
      <c r="R2743" s="14" t="s">
        <v>7806</v>
      </c>
      <c r="AO2743" s="15"/>
      <c r="AP2743" s="15"/>
      <c r="AQ2743" s="15"/>
      <c r="AR2743" s="15"/>
      <c r="AS2743" s="15"/>
      <c r="AT2743" s="15"/>
      <c r="AU2743" s="15"/>
      <c r="AV2743" s="15"/>
      <c r="AW2743" s="15"/>
      <c r="AX2743" s="16"/>
      <c r="AY2743" s="3"/>
      <c r="AZ2743" s="3"/>
      <c r="BA2743" s="3"/>
      <c r="BB2743" s="3"/>
      <c r="BC2743" s="3"/>
      <c r="BD2743" s="17"/>
      <c r="BE2743" s="17"/>
      <c r="BF2743" s="3"/>
      <c r="BG2743" s="3"/>
      <c r="BH2743" s="3"/>
      <c r="BI2743" s="2"/>
      <c r="BJ2743" s="3"/>
      <c r="BK2743" s="3"/>
      <c r="BL2743" s="3"/>
      <c r="BM2743" s="2"/>
      <c r="BN2743" s="2"/>
      <c r="BO2743" s="2"/>
      <c r="BP2743" s="2"/>
      <c r="BQ2743" s="3"/>
      <c r="BR2743" s="3"/>
      <c r="BS2743" s="3"/>
      <c r="BT2743" s="3"/>
      <c r="BU2743" s="3"/>
      <c r="BV2743" s="3"/>
      <c r="BW2743" s="18"/>
      <c r="BX2743" s="17"/>
      <c r="BY2743" s="3"/>
      <c r="BZ2743" s="3"/>
      <c r="CA2743" s="3"/>
      <c r="CB2743" s="18"/>
      <c r="CC2743" s="17"/>
      <c r="CD2743" s="19"/>
      <c r="CE2743" s="3"/>
      <c r="CF2743" s="3"/>
      <c r="CG2743" s="3"/>
      <c r="CH2743" s="3"/>
      <c r="CI2743" s="3"/>
      <c r="CJ2743" s="3"/>
      <c r="CK2743" s="3"/>
      <c r="CL2743" s="3"/>
      <c r="CM2743" s="3"/>
      <c r="CN2743" s="3"/>
      <c r="CO2743" s="3"/>
      <c r="CP2743" s="3"/>
      <c r="CQ2743" s="3"/>
      <c r="CR2743" s="3"/>
      <c r="CS2743" s="18"/>
      <c r="CT2743" s="3"/>
      <c r="CU2743" s="3"/>
      <c r="CV2743" s="3"/>
      <c r="CW2743" s="3"/>
      <c r="CX2743" s="3"/>
      <c r="CY2743" s="3"/>
      <c r="CZ2743" s="3"/>
      <c r="DA2743" s="3"/>
      <c r="DB2743" s="3"/>
      <c r="DC2743" s="3"/>
      <c r="DD2743" s="3"/>
      <c r="DE2743" s="3"/>
      <c r="DF2743" s="3"/>
      <c r="DG2743" s="3"/>
      <c r="DH2743" s="3"/>
      <c r="DI2743" s="3"/>
      <c r="DJ2743" s="3"/>
      <c r="DK2743" s="3"/>
      <c r="DL2743" s="3"/>
      <c r="DM2743" s="3"/>
      <c r="DN2743" s="3"/>
      <c r="DO2743" s="5"/>
      <c r="DP2743" s="5"/>
    </row>
    <row r="2744" spans="1:120" ht="30" customHeight="1">
      <c r="A2744" s="66"/>
      <c r="B2744" s="66"/>
      <c r="C2744" s="32"/>
      <c r="D2744" s="3"/>
      <c r="E2744" s="3"/>
      <c r="F2744" s="3"/>
      <c r="G2744" s="68"/>
      <c r="H2744" s="3"/>
      <c r="I2744" s="8"/>
      <c r="J2744" s="66"/>
      <c r="K2744" s="66"/>
      <c r="L2744" s="66"/>
      <c r="M2744" s="66"/>
      <c r="N2744" s="3"/>
      <c r="O2744" s="3"/>
      <c r="P2744" s="2"/>
      <c r="Q2744" s="40" t="s">
        <v>188</v>
      </c>
      <c r="R2744" s="14" t="s">
        <v>7807</v>
      </c>
      <c r="AO2744" s="15"/>
      <c r="AP2744" s="15"/>
      <c r="AQ2744" s="15"/>
      <c r="AR2744" s="15"/>
      <c r="AS2744" s="15"/>
      <c r="AT2744" s="15"/>
      <c r="AU2744" s="15"/>
      <c r="AV2744" s="15"/>
      <c r="AW2744" s="15"/>
      <c r="AX2744" s="16"/>
      <c r="AY2744" s="3"/>
      <c r="AZ2744" s="3"/>
      <c r="BA2744" s="3"/>
      <c r="BB2744" s="3"/>
      <c r="BC2744" s="3"/>
      <c r="BD2744" s="17"/>
      <c r="BE2744" s="17"/>
      <c r="BF2744" s="3"/>
      <c r="BG2744" s="3"/>
      <c r="BH2744" s="3"/>
      <c r="BI2744" s="2"/>
      <c r="BJ2744" s="3"/>
      <c r="BK2744" s="3"/>
      <c r="BL2744" s="3"/>
      <c r="BM2744" s="2"/>
      <c r="BN2744" s="2"/>
      <c r="BO2744" s="2"/>
      <c r="BP2744" s="2"/>
      <c r="BQ2744" s="3"/>
      <c r="BR2744" s="3"/>
      <c r="BS2744" s="3"/>
      <c r="BT2744" s="3"/>
      <c r="BU2744" s="3"/>
      <c r="BV2744" s="3"/>
      <c r="BW2744" s="18"/>
      <c r="BX2744" s="17"/>
      <c r="BY2744" s="3"/>
      <c r="BZ2744" s="3"/>
      <c r="CA2744" s="3"/>
      <c r="CB2744" s="18"/>
      <c r="CC2744" s="17"/>
      <c r="CD2744" s="19"/>
      <c r="CE2744" s="3"/>
      <c r="CF2744" s="3"/>
      <c r="CG2744" s="3"/>
      <c r="CH2744" s="3"/>
      <c r="CI2744" s="3"/>
      <c r="CJ2744" s="3"/>
      <c r="CK2744" s="3"/>
      <c r="CL2744" s="3"/>
      <c r="CM2744" s="3"/>
      <c r="CN2744" s="3"/>
      <c r="CO2744" s="3"/>
      <c r="CP2744" s="3"/>
      <c r="CQ2744" s="3"/>
      <c r="CR2744" s="3"/>
      <c r="CS2744" s="18"/>
      <c r="CT2744" s="3"/>
      <c r="CU2744" s="3"/>
      <c r="CV2744" s="3"/>
      <c r="CW2744" s="3"/>
      <c r="CX2744" s="3"/>
      <c r="CY2744" s="3"/>
      <c r="CZ2744" s="3"/>
      <c r="DA2744" s="3"/>
      <c r="DB2744" s="3"/>
      <c r="DC2744" s="3"/>
      <c r="DD2744" s="3"/>
      <c r="DE2744" s="3"/>
      <c r="DF2744" s="3"/>
      <c r="DG2744" s="3"/>
      <c r="DH2744" s="3"/>
      <c r="DI2744" s="3"/>
      <c r="DJ2744" s="3"/>
      <c r="DK2744" s="3"/>
      <c r="DL2744" s="3"/>
      <c r="DM2744" s="3"/>
      <c r="DN2744" s="3"/>
      <c r="DO2744" s="5"/>
      <c r="DP2744" s="5"/>
    </row>
    <row r="2745" spans="1:120" ht="30" customHeight="1">
      <c r="A2745" s="66"/>
      <c r="B2745" s="66"/>
      <c r="C2745" s="32"/>
      <c r="D2745" s="3"/>
      <c r="E2745" s="3"/>
      <c r="F2745" s="3"/>
      <c r="G2745" s="69"/>
      <c r="H2745" s="3"/>
      <c r="I2745" s="8"/>
      <c r="J2745" s="66"/>
      <c r="K2745" s="66"/>
      <c r="L2745" s="66"/>
      <c r="M2745" s="66"/>
      <c r="N2745" s="3"/>
      <c r="O2745" s="3"/>
      <c r="P2745" s="2"/>
      <c r="Q2745" s="40" t="s">
        <v>190</v>
      </c>
      <c r="R2745" s="14" t="s">
        <v>7808</v>
      </c>
      <c r="AO2745" s="15"/>
      <c r="AP2745" s="15"/>
      <c r="AQ2745" s="15"/>
      <c r="AR2745" s="15"/>
      <c r="AS2745" s="15"/>
      <c r="AT2745" s="15"/>
      <c r="AU2745" s="15"/>
      <c r="AV2745" s="15"/>
      <c r="AW2745" s="15"/>
      <c r="AX2745" s="16"/>
      <c r="AY2745" s="3"/>
      <c r="AZ2745" s="3"/>
      <c r="BA2745" s="3"/>
      <c r="BB2745" s="3"/>
      <c r="BC2745" s="3"/>
      <c r="BD2745" s="17"/>
      <c r="BE2745" s="17"/>
      <c r="BF2745" s="3"/>
      <c r="BG2745" s="3"/>
      <c r="BH2745" s="3"/>
      <c r="BI2745" s="2"/>
      <c r="BJ2745" s="3"/>
      <c r="BK2745" s="3"/>
      <c r="BL2745" s="3"/>
      <c r="BM2745" s="2"/>
      <c r="BN2745" s="2"/>
      <c r="BO2745" s="2"/>
      <c r="BP2745" s="2"/>
      <c r="BQ2745" s="3"/>
      <c r="BR2745" s="3"/>
      <c r="BS2745" s="3"/>
      <c r="BT2745" s="3"/>
      <c r="BU2745" s="3"/>
      <c r="BV2745" s="3"/>
      <c r="BW2745" s="18"/>
      <c r="BX2745" s="17"/>
      <c r="BY2745" s="3"/>
      <c r="BZ2745" s="3"/>
      <c r="CA2745" s="3"/>
      <c r="CB2745" s="18"/>
      <c r="CC2745" s="17"/>
      <c r="CD2745" s="19"/>
      <c r="CE2745" s="3"/>
      <c r="CF2745" s="3"/>
      <c r="CG2745" s="3"/>
      <c r="CH2745" s="3"/>
      <c r="CI2745" s="3"/>
      <c r="CJ2745" s="3"/>
      <c r="CK2745" s="3"/>
      <c r="CL2745" s="3"/>
      <c r="CM2745" s="3"/>
      <c r="CN2745" s="3"/>
      <c r="CO2745" s="3"/>
      <c r="CP2745" s="3"/>
      <c r="CQ2745" s="3"/>
      <c r="CR2745" s="3"/>
      <c r="CS2745" s="18"/>
      <c r="CT2745" s="3"/>
      <c r="CU2745" s="3"/>
      <c r="CV2745" s="3"/>
      <c r="CW2745" s="3"/>
      <c r="CX2745" s="3"/>
      <c r="CY2745" s="3"/>
      <c r="CZ2745" s="3"/>
      <c r="DA2745" s="3"/>
      <c r="DB2745" s="3"/>
      <c r="DC2745" s="3"/>
      <c r="DD2745" s="3"/>
      <c r="DE2745" s="3"/>
      <c r="DF2745" s="3"/>
      <c r="DG2745" s="3"/>
      <c r="DH2745" s="3"/>
      <c r="DI2745" s="3"/>
      <c r="DJ2745" s="3"/>
      <c r="DK2745" s="3"/>
      <c r="DL2745" s="3"/>
      <c r="DM2745" s="3"/>
      <c r="DN2745" s="3"/>
      <c r="DO2745" s="5"/>
      <c r="DP2745" s="5"/>
    </row>
    <row r="2746" spans="1:120" ht="12" customHeight="1">
      <c r="A2746" s="20"/>
      <c r="B2746" s="20"/>
      <c r="C2746" s="20"/>
      <c r="D2746" s="20"/>
      <c r="E2746" s="20"/>
      <c r="F2746" s="20"/>
      <c r="G2746" s="20"/>
      <c r="H2746" s="20"/>
      <c r="I2746" s="20"/>
      <c r="J2746" s="21"/>
      <c r="K2746" s="20"/>
      <c r="L2746" s="20"/>
      <c r="M2746" s="20"/>
      <c r="N2746" s="20"/>
      <c r="O2746" s="20"/>
      <c r="P2746" s="21"/>
      <c r="Q2746" s="21"/>
      <c r="R2746" s="21"/>
      <c r="S2746" s="23"/>
      <c r="T2746" s="23"/>
      <c r="U2746" s="23"/>
      <c r="V2746" s="23"/>
      <c r="W2746" s="23"/>
      <c r="X2746" s="23"/>
      <c r="Y2746" s="23"/>
      <c r="Z2746" s="23"/>
      <c r="AA2746" s="23"/>
      <c r="AB2746" s="23"/>
      <c r="AC2746" s="23"/>
      <c r="AD2746" s="23"/>
      <c r="AE2746" s="23"/>
      <c r="AF2746" s="23"/>
      <c r="AG2746" s="23"/>
      <c r="AH2746" s="23"/>
      <c r="AI2746" s="23"/>
      <c r="AJ2746" s="23"/>
      <c r="AK2746" s="23"/>
      <c r="AL2746" s="23"/>
      <c r="AM2746" s="23"/>
      <c r="AN2746" s="23"/>
      <c r="AO2746" s="24"/>
      <c r="AP2746" s="24"/>
      <c r="AQ2746" s="24"/>
      <c r="AR2746" s="24"/>
      <c r="AS2746" s="24"/>
      <c r="AT2746" s="24"/>
      <c r="AU2746" s="24"/>
      <c r="AV2746" s="24"/>
      <c r="AW2746" s="24"/>
      <c r="AX2746" s="25"/>
      <c r="AY2746" s="20"/>
      <c r="AZ2746" s="20"/>
      <c r="BA2746" s="20"/>
      <c r="BB2746" s="20"/>
      <c r="BC2746" s="20"/>
      <c r="BD2746" s="26"/>
      <c r="BE2746" s="26"/>
      <c r="BF2746" s="20"/>
      <c r="BG2746" s="20"/>
      <c r="BH2746" s="20"/>
      <c r="BI2746" s="21"/>
      <c r="BJ2746" s="20"/>
      <c r="BK2746" s="20"/>
      <c r="BL2746" s="20"/>
      <c r="BM2746" s="21"/>
      <c r="BN2746" s="21"/>
      <c r="BO2746" s="21"/>
      <c r="BP2746" s="21"/>
      <c r="BQ2746" s="20"/>
      <c r="BR2746" s="20"/>
      <c r="BS2746" s="20"/>
      <c r="BT2746" s="20"/>
      <c r="BU2746" s="20"/>
      <c r="BV2746" s="20"/>
      <c r="BW2746" s="27"/>
      <c r="BX2746" s="26"/>
      <c r="BY2746" s="20"/>
      <c r="BZ2746" s="20"/>
      <c r="CA2746" s="20"/>
      <c r="CB2746" s="27"/>
      <c r="CC2746" s="26"/>
      <c r="CD2746" s="28"/>
      <c r="CE2746" s="20"/>
      <c r="CF2746" s="20"/>
      <c r="CG2746" s="20"/>
      <c r="CH2746" s="20"/>
      <c r="CI2746" s="20"/>
      <c r="CJ2746" s="20"/>
      <c r="CK2746" s="20"/>
      <c r="CL2746" s="20"/>
      <c r="CM2746" s="20"/>
      <c r="CN2746" s="20"/>
      <c r="CO2746" s="20"/>
      <c r="CP2746" s="20"/>
      <c r="CQ2746" s="20"/>
      <c r="CR2746" s="20"/>
      <c r="CS2746" s="27"/>
      <c r="CT2746" s="20"/>
      <c r="CU2746" s="20"/>
      <c r="CV2746" s="20"/>
      <c r="CW2746" s="20"/>
      <c r="CX2746" s="20"/>
      <c r="CY2746" s="20"/>
      <c r="CZ2746" s="20"/>
      <c r="DA2746" s="20"/>
      <c r="DB2746" s="20"/>
      <c r="DC2746" s="20"/>
      <c r="DD2746" s="20"/>
      <c r="DE2746" s="20"/>
      <c r="DF2746" s="20"/>
      <c r="DG2746" s="20"/>
      <c r="DH2746" s="20"/>
      <c r="DI2746" s="20"/>
      <c r="DJ2746" s="20"/>
      <c r="DK2746" s="20"/>
      <c r="DL2746" s="20"/>
      <c r="DM2746" s="20"/>
      <c r="DN2746" s="20"/>
      <c r="DO2746" s="29"/>
      <c r="DP2746" s="29"/>
    </row>
    <row r="2747" spans="1:120" ht="30" customHeight="1">
      <c r="A2747" s="65">
        <v>394</v>
      </c>
      <c r="B2747" s="65">
        <v>12058</v>
      </c>
      <c r="C2747" s="32" t="s">
        <v>1931</v>
      </c>
      <c r="D2747" s="3"/>
      <c r="E2747" s="3"/>
      <c r="F2747" s="3"/>
      <c r="G2747" s="75" t="s">
        <v>6134</v>
      </c>
      <c r="H2747" s="3" t="s">
        <v>116</v>
      </c>
      <c r="I2747" s="38"/>
      <c r="J2747" s="70" t="s">
        <v>7809</v>
      </c>
      <c r="K2747" s="65">
        <v>223</v>
      </c>
      <c r="L2747" s="65">
        <v>2214</v>
      </c>
      <c r="M2747" s="65" t="s">
        <v>118</v>
      </c>
      <c r="N2747" s="3" t="s">
        <v>119</v>
      </c>
      <c r="O2747" s="3" t="s">
        <v>120</v>
      </c>
      <c r="P2747" s="2"/>
      <c r="Q2747" s="40" t="s">
        <v>159</v>
      </c>
      <c r="R2747" s="14" t="s">
        <v>7810</v>
      </c>
      <c r="AO2747" s="15">
        <v>6</v>
      </c>
      <c r="AP2747" s="15">
        <v>7</v>
      </c>
      <c r="AQ2747" s="15">
        <v>7</v>
      </c>
      <c r="AR2747" s="15">
        <v>7</v>
      </c>
      <c r="AS2747" s="15">
        <v>7</v>
      </c>
      <c r="AT2747" s="15">
        <v>6</v>
      </c>
      <c r="AU2747" s="15">
        <v>6</v>
      </c>
      <c r="AV2747" s="15">
        <v>7</v>
      </c>
      <c r="AW2747" s="15">
        <v>6</v>
      </c>
      <c r="AX2747" s="16">
        <f>AVERAGE(AO2747:AW2747)</f>
        <v>6.5555555555555554</v>
      </c>
      <c r="AY2747" s="3">
        <v>32</v>
      </c>
      <c r="AZ2747" s="3">
        <v>20</v>
      </c>
      <c r="BA2747" s="3">
        <v>24</v>
      </c>
      <c r="BB2747" s="3">
        <v>12</v>
      </c>
      <c r="BC2747" s="3">
        <v>88</v>
      </c>
      <c r="BD2747" s="17">
        <v>0.88329999999999997</v>
      </c>
      <c r="BE2747" s="17">
        <v>0.67900000000000005</v>
      </c>
      <c r="BF2747" s="3"/>
      <c r="BG2747" s="3" t="s">
        <v>123</v>
      </c>
      <c r="BH2747" s="3">
        <v>9654194769</v>
      </c>
      <c r="BI2747" s="2" t="s">
        <v>7811</v>
      </c>
      <c r="BJ2747" s="18">
        <v>34766</v>
      </c>
      <c r="BK2747" s="3">
        <v>25</v>
      </c>
      <c r="BL2747" s="3" t="s">
        <v>7812</v>
      </c>
      <c r="BM2747" s="2" t="s">
        <v>7813</v>
      </c>
      <c r="BN2747" s="2" t="s">
        <v>7814</v>
      </c>
      <c r="BO2747" s="2" t="s">
        <v>7815</v>
      </c>
      <c r="BP2747" s="2" t="s">
        <v>658</v>
      </c>
      <c r="BQ2747" s="3"/>
      <c r="BR2747" s="3"/>
      <c r="BS2747" s="3" t="s">
        <v>130</v>
      </c>
      <c r="BT2747" s="3" t="s">
        <v>4635</v>
      </c>
      <c r="BU2747" s="3" t="s">
        <v>132</v>
      </c>
      <c r="BV2747" s="3" t="s">
        <v>133</v>
      </c>
      <c r="BW2747" s="18">
        <v>40547</v>
      </c>
      <c r="BX2747" s="17">
        <v>0.64</v>
      </c>
      <c r="BY2747" s="3" t="s">
        <v>7816</v>
      </c>
      <c r="BZ2747" s="3" t="s">
        <v>132</v>
      </c>
      <c r="CA2747" s="3" t="s">
        <v>133</v>
      </c>
      <c r="CB2747" s="18">
        <v>41278</v>
      </c>
      <c r="CC2747" s="17">
        <v>0.71799999999999997</v>
      </c>
      <c r="CD2747" s="19">
        <v>0.71799999999999997</v>
      </c>
      <c r="CE2747" s="3" t="s">
        <v>7817</v>
      </c>
      <c r="CF2747" s="3" t="s">
        <v>7818</v>
      </c>
      <c r="CG2747" s="3" t="s">
        <v>133</v>
      </c>
      <c r="CH2747" s="3" t="s">
        <v>372</v>
      </c>
      <c r="CI2747" s="3">
        <v>0.76</v>
      </c>
      <c r="CJ2747" s="3" t="s">
        <v>6515</v>
      </c>
      <c r="CK2747" s="3" t="s">
        <v>6515</v>
      </c>
      <c r="CL2747" s="3" t="s">
        <v>133</v>
      </c>
      <c r="CM2747" s="3" t="s">
        <v>139</v>
      </c>
      <c r="CN2747" s="3" t="s">
        <v>175</v>
      </c>
      <c r="CO2747" s="3" t="s">
        <v>349</v>
      </c>
      <c r="CP2747" s="3" t="s">
        <v>175</v>
      </c>
      <c r="CQ2747" s="3" t="s">
        <v>7819</v>
      </c>
      <c r="CR2747" s="3" t="s">
        <v>7820</v>
      </c>
      <c r="CS2747" s="3" t="s">
        <v>7821</v>
      </c>
      <c r="CT2747" s="3" t="s">
        <v>7822</v>
      </c>
      <c r="CU2747" s="3" t="s">
        <v>7823</v>
      </c>
      <c r="CV2747" s="3" t="s">
        <v>7824</v>
      </c>
      <c r="CW2747" s="3" t="s">
        <v>123</v>
      </c>
      <c r="CX2747" s="3" t="s">
        <v>120</v>
      </c>
      <c r="CY2747" s="3"/>
      <c r="CZ2747" s="3"/>
      <c r="DA2747" s="3" t="s">
        <v>356</v>
      </c>
      <c r="DB2747" s="3"/>
      <c r="DC2747" s="3" t="s">
        <v>7825</v>
      </c>
      <c r="DD2747" s="3">
        <v>141001</v>
      </c>
      <c r="DE2747" s="3" t="s">
        <v>181</v>
      </c>
      <c r="DF2747" s="3" t="s">
        <v>146</v>
      </c>
      <c r="DG2747" s="3"/>
      <c r="DH2747" s="3"/>
      <c r="DI2747" s="3"/>
      <c r="DJ2747" s="3"/>
      <c r="DK2747" s="3"/>
      <c r="DL2747" s="3"/>
      <c r="DM2747" s="3"/>
      <c r="DN2747" s="3"/>
      <c r="DO2747" s="5"/>
      <c r="DP2747" s="5"/>
    </row>
    <row r="2748" spans="1:120" ht="30" customHeight="1">
      <c r="A2748" s="66"/>
      <c r="B2748" s="66"/>
      <c r="C2748" s="32"/>
      <c r="D2748" s="3"/>
      <c r="E2748" s="3"/>
      <c r="F2748" s="3"/>
      <c r="G2748" s="68"/>
      <c r="H2748" s="3"/>
      <c r="I2748" s="38"/>
      <c r="J2748" s="66"/>
      <c r="K2748" s="66"/>
      <c r="L2748" s="66"/>
      <c r="M2748" s="66"/>
      <c r="N2748" s="3"/>
      <c r="O2748" s="3"/>
      <c r="P2748" s="2"/>
      <c r="Q2748" s="40" t="s">
        <v>182</v>
      </c>
      <c r="R2748" s="14" t="s">
        <v>7826</v>
      </c>
      <c r="AO2748" s="15"/>
      <c r="AP2748" s="15"/>
      <c r="AQ2748" s="15"/>
      <c r="AR2748" s="15"/>
      <c r="AS2748" s="15"/>
      <c r="AT2748" s="15"/>
      <c r="AU2748" s="15"/>
      <c r="AV2748" s="15"/>
      <c r="AW2748" s="15"/>
      <c r="AX2748" s="16"/>
      <c r="AY2748" s="3"/>
      <c r="AZ2748" s="3"/>
      <c r="BA2748" s="3"/>
      <c r="BB2748" s="3"/>
      <c r="BC2748" s="3"/>
      <c r="BD2748" s="17"/>
      <c r="BE2748" s="17"/>
      <c r="BF2748" s="3"/>
      <c r="BG2748" s="3"/>
      <c r="BH2748" s="3"/>
      <c r="BI2748" s="2"/>
      <c r="BJ2748" s="18"/>
      <c r="BK2748" s="3"/>
      <c r="BL2748" s="3"/>
      <c r="BM2748" s="2"/>
      <c r="BN2748" s="2"/>
      <c r="BO2748" s="2"/>
      <c r="BP2748" s="2"/>
      <c r="BQ2748" s="3"/>
      <c r="BR2748" s="3"/>
      <c r="BS2748" s="3"/>
      <c r="BT2748" s="3"/>
      <c r="BU2748" s="3"/>
      <c r="BV2748" s="3"/>
      <c r="BW2748" s="18"/>
      <c r="BX2748" s="17"/>
      <c r="BY2748" s="3"/>
      <c r="BZ2748" s="3"/>
      <c r="CA2748" s="3"/>
      <c r="CB2748" s="18"/>
      <c r="CC2748" s="17"/>
      <c r="CD2748" s="19"/>
      <c r="CE2748" s="3"/>
      <c r="CF2748" s="3"/>
      <c r="CG2748" s="3"/>
      <c r="CH2748" s="3"/>
      <c r="CI2748" s="3"/>
      <c r="CJ2748" s="3"/>
      <c r="CK2748" s="3"/>
      <c r="CL2748" s="3"/>
      <c r="CM2748" s="3"/>
      <c r="CN2748" s="3"/>
      <c r="CO2748" s="3"/>
      <c r="CP2748" s="3"/>
      <c r="CQ2748" s="3"/>
      <c r="CR2748" s="3"/>
      <c r="CS2748" s="3"/>
      <c r="CT2748" s="3"/>
      <c r="CU2748" s="3"/>
      <c r="CV2748" s="3"/>
      <c r="CW2748" s="3"/>
      <c r="CX2748" s="3"/>
      <c r="CY2748" s="3"/>
      <c r="CZ2748" s="3"/>
      <c r="DA2748" s="3"/>
      <c r="DB2748" s="3"/>
      <c r="DC2748" s="3"/>
      <c r="DD2748" s="3"/>
      <c r="DE2748" s="3"/>
      <c r="DF2748" s="3"/>
      <c r="DG2748" s="3"/>
      <c r="DH2748" s="3"/>
      <c r="DI2748" s="3"/>
      <c r="DJ2748" s="3"/>
      <c r="DK2748" s="3"/>
      <c r="DL2748" s="3"/>
      <c r="DM2748" s="3"/>
      <c r="DN2748" s="3"/>
      <c r="DO2748" s="5"/>
      <c r="DP2748" s="5"/>
    </row>
    <row r="2749" spans="1:120" ht="30" customHeight="1">
      <c r="A2749" s="66"/>
      <c r="B2749" s="66"/>
      <c r="C2749" s="32"/>
      <c r="D2749" s="3"/>
      <c r="E2749" s="3"/>
      <c r="F2749" s="3"/>
      <c r="G2749" s="68"/>
      <c r="H2749" s="3"/>
      <c r="I2749" s="38"/>
      <c r="J2749" s="66"/>
      <c r="K2749" s="66"/>
      <c r="L2749" s="66"/>
      <c r="M2749" s="66"/>
      <c r="N2749" s="3"/>
      <c r="O2749" s="3"/>
      <c r="P2749" s="2"/>
      <c r="Q2749" s="40" t="s">
        <v>184</v>
      </c>
      <c r="R2749" s="14" t="s">
        <v>7827</v>
      </c>
      <c r="AO2749" s="15"/>
      <c r="AP2749" s="15"/>
      <c r="AQ2749" s="15"/>
      <c r="AR2749" s="15"/>
      <c r="AS2749" s="15"/>
      <c r="AT2749" s="15"/>
      <c r="AU2749" s="15"/>
      <c r="AV2749" s="15"/>
      <c r="AW2749" s="15"/>
      <c r="AX2749" s="16"/>
      <c r="AY2749" s="3"/>
      <c r="AZ2749" s="3"/>
      <c r="BA2749" s="3"/>
      <c r="BB2749" s="3"/>
      <c r="BC2749" s="3"/>
      <c r="BD2749" s="17"/>
      <c r="BE2749" s="17"/>
      <c r="BF2749" s="3"/>
      <c r="BG2749" s="3"/>
      <c r="BH2749" s="3"/>
      <c r="BI2749" s="2"/>
      <c r="BJ2749" s="18"/>
      <c r="BK2749" s="3"/>
      <c r="BL2749" s="3"/>
      <c r="BM2749" s="2"/>
      <c r="BN2749" s="2"/>
      <c r="BO2749" s="2"/>
      <c r="BP2749" s="2"/>
      <c r="BQ2749" s="3"/>
      <c r="BR2749" s="3"/>
      <c r="BS2749" s="3"/>
      <c r="BT2749" s="3"/>
      <c r="BU2749" s="3"/>
      <c r="BV2749" s="3"/>
      <c r="BW2749" s="18"/>
      <c r="BX2749" s="17"/>
      <c r="BY2749" s="3"/>
      <c r="BZ2749" s="3"/>
      <c r="CA2749" s="3"/>
      <c r="CB2749" s="18"/>
      <c r="CC2749" s="17"/>
      <c r="CD2749" s="19"/>
      <c r="CE2749" s="3"/>
      <c r="CF2749" s="3"/>
      <c r="CG2749" s="3"/>
      <c r="CH2749" s="3"/>
      <c r="CI2749" s="3"/>
      <c r="CJ2749" s="3"/>
      <c r="CK2749" s="3"/>
      <c r="CL2749" s="3"/>
      <c r="CM2749" s="3"/>
      <c r="CN2749" s="3"/>
      <c r="CO2749" s="3"/>
      <c r="CP2749" s="3"/>
      <c r="CQ2749" s="3"/>
      <c r="CR2749" s="3"/>
      <c r="CS2749" s="3"/>
      <c r="CT2749" s="3"/>
      <c r="CU2749" s="3"/>
      <c r="CV2749" s="3"/>
      <c r="CW2749" s="3"/>
      <c r="CX2749" s="3"/>
      <c r="CY2749" s="3"/>
      <c r="CZ2749" s="3"/>
      <c r="DA2749" s="3"/>
      <c r="DB2749" s="3"/>
      <c r="DC2749" s="3"/>
      <c r="DD2749" s="3"/>
      <c r="DE2749" s="3"/>
      <c r="DF2749" s="3"/>
      <c r="DG2749" s="3"/>
      <c r="DH2749" s="3"/>
      <c r="DI2749" s="3"/>
      <c r="DJ2749" s="3"/>
      <c r="DK2749" s="3"/>
      <c r="DL2749" s="3"/>
      <c r="DM2749" s="3"/>
      <c r="DN2749" s="3"/>
      <c r="DO2749" s="5"/>
      <c r="DP2749" s="5"/>
    </row>
    <row r="2750" spans="1:120" ht="30" customHeight="1">
      <c r="A2750" s="66"/>
      <c r="B2750" s="66"/>
      <c r="C2750" s="32"/>
      <c r="D2750" s="3"/>
      <c r="E2750" s="3"/>
      <c r="F2750" s="3"/>
      <c r="G2750" s="68"/>
      <c r="H2750" s="3"/>
      <c r="I2750" s="38"/>
      <c r="J2750" s="66"/>
      <c r="K2750" s="66"/>
      <c r="L2750" s="66"/>
      <c r="M2750" s="66"/>
      <c r="N2750" s="3"/>
      <c r="O2750" s="3"/>
      <c r="P2750" s="2"/>
      <c r="Q2750" s="40" t="s">
        <v>186</v>
      </c>
      <c r="R2750" s="14" t="s">
        <v>7828</v>
      </c>
      <c r="AO2750" s="15"/>
      <c r="AP2750" s="15"/>
      <c r="AQ2750" s="15"/>
      <c r="AR2750" s="15"/>
      <c r="AS2750" s="15"/>
      <c r="AT2750" s="15"/>
      <c r="AU2750" s="15"/>
      <c r="AV2750" s="15"/>
      <c r="AW2750" s="15"/>
      <c r="AX2750" s="16"/>
      <c r="AY2750" s="3"/>
      <c r="AZ2750" s="3"/>
      <c r="BA2750" s="3"/>
      <c r="BB2750" s="3"/>
      <c r="BC2750" s="3"/>
      <c r="BD2750" s="17"/>
      <c r="BE2750" s="17"/>
      <c r="BF2750" s="3"/>
      <c r="BG2750" s="3"/>
      <c r="BH2750" s="3"/>
      <c r="BI2750" s="2"/>
      <c r="BJ2750" s="18"/>
      <c r="BK2750" s="3"/>
      <c r="BL2750" s="3"/>
      <c r="BM2750" s="2"/>
      <c r="BN2750" s="2"/>
      <c r="BO2750" s="2"/>
      <c r="BP2750" s="2"/>
      <c r="BQ2750" s="3"/>
      <c r="BR2750" s="3"/>
      <c r="BS2750" s="3"/>
      <c r="BT2750" s="3"/>
      <c r="BU2750" s="3"/>
      <c r="BV2750" s="3"/>
      <c r="BW2750" s="18"/>
      <c r="BX2750" s="17"/>
      <c r="BY2750" s="3"/>
      <c r="BZ2750" s="3"/>
      <c r="CA2750" s="3"/>
      <c r="CB2750" s="18"/>
      <c r="CC2750" s="17"/>
      <c r="CD2750" s="19"/>
      <c r="CE2750" s="3"/>
      <c r="CF2750" s="3"/>
      <c r="CG2750" s="3"/>
      <c r="CH2750" s="3"/>
      <c r="CI2750" s="3"/>
      <c r="CJ2750" s="3"/>
      <c r="CK2750" s="3"/>
      <c r="CL2750" s="3"/>
      <c r="CM2750" s="3"/>
      <c r="CN2750" s="3"/>
      <c r="CO2750" s="3"/>
      <c r="CP2750" s="3"/>
      <c r="CQ2750" s="3"/>
      <c r="CR2750" s="3"/>
      <c r="CS2750" s="3"/>
      <c r="CT2750" s="3"/>
      <c r="CU2750" s="3"/>
      <c r="CV2750" s="3"/>
      <c r="CW2750" s="3"/>
      <c r="CX2750" s="3"/>
      <c r="CY2750" s="3"/>
      <c r="CZ2750" s="3"/>
      <c r="DA2750" s="3"/>
      <c r="DB2750" s="3"/>
      <c r="DC2750" s="3"/>
      <c r="DD2750" s="3"/>
      <c r="DE2750" s="3"/>
      <c r="DF2750" s="3"/>
      <c r="DG2750" s="3"/>
      <c r="DH2750" s="3"/>
      <c r="DI2750" s="3"/>
      <c r="DJ2750" s="3"/>
      <c r="DK2750" s="3"/>
      <c r="DL2750" s="3"/>
      <c r="DM2750" s="3"/>
      <c r="DN2750" s="3"/>
      <c r="DO2750" s="5"/>
      <c r="DP2750" s="5"/>
    </row>
    <row r="2751" spans="1:120" ht="30" customHeight="1">
      <c r="A2751" s="66"/>
      <c r="B2751" s="66"/>
      <c r="C2751" s="32"/>
      <c r="D2751" s="3"/>
      <c r="E2751" s="3"/>
      <c r="F2751" s="3"/>
      <c r="G2751" s="68"/>
      <c r="H2751" s="3"/>
      <c r="I2751" s="38"/>
      <c r="J2751" s="66"/>
      <c r="K2751" s="66"/>
      <c r="L2751" s="66"/>
      <c r="M2751" s="66"/>
      <c r="N2751" s="3"/>
      <c r="O2751" s="3"/>
      <c r="P2751" s="2"/>
      <c r="Q2751" s="40" t="s">
        <v>188</v>
      </c>
      <c r="R2751" s="14" t="s">
        <v>7829</v>
      </c>
      <c r="AO2751" s="15"/>
      <c r="AP2751" s="15"/>
      <c r="AQ2751" s="15"/>
      <c r="AR2751" s="15"/>
      <c r="AS2751" s="15"/>
      <c r="AT2751" s="15"/>
      <c r="AU2751" s="15"/>
      <c r="AV2751" s="15"/>
      <c r="AW2751" s="15"/>
      <c r="AX2751" s="16"/>
      <c r="AY2751" s="3"/>
      <c r="AZ2751" s="3"/>
      <c r="BA2751" s="3"/>
      <c r="BB2751" s="3"/>
      <c r="BC2751" s="3"/>
      <c r="BD2751" s="17"/>
      <c r="BE2751" s="17"/>
      <c r="BF2751" s="3"/>
      <c r="BG2751" s="3"/>
      <c r="BH2751" s="3"/>
      <c r="BI2751" s="2"/>
      <c r="BJ2751" s="18"/>
      <c r="BK2751" s="3"/>
      <c r="BL2751" s="3"/>
      <c r="BM2751" s="2"/>
      <c r="BN2751" s="2"/>
      <c r="BO2751" s="2"/>
      <c r="BP2751" s="2"/>
      <c r="BQ2751" s="3"/>
      <c r="BR2751" s="3"/>
      <c r="BS2751" s="3"/>
      <c r="BT2751" s="3"/>
      <c r="BU2751" s="3"/>
      <c r="BV2751" s="3"/>
      <c r="BW2751" s="18"/>
      <c r="BX2751" s="17"/>
      <c r="BY2751" s="3"/>
      <c r="BZ2751" s="3"/>
      <c r="CA2751" s="3"/>
      <c r="CB2751" s="18"/>
      <c r="CC2751" s="17"/>
      <c r="CD2751" s="19"/>
      <c r="CE2751" s="3"/>
      <c r="CF2751" s="3"/>
      <c r="CG2751" s="3"/>
      <c r="CH2751" s="3"/>
      <c r="CI2751" s="3"/>
      <c r="CJ2751" s="3"/>
      <c r="CK2751" s="3"/>
      <c r="CL2751" s="3"/>
      <c r="CM2751" s="3"/>
      <c r="CN2751" s="3"/>
      <c r="CO2751" s="3"/>
      <c r="CP2751" s="3"/>
      <c r="CQ2751" s="3"/>
      <c r="CR2751" s="3"/>
      <c r="CS2751" s="3"/>
      <c r="CT2751" s="3"/>
      <c r="CU2751" s="3"/>
      <c r="CV2751" s="3"/>
      <c r="CW2751" s="3"/>
      <c r="CX2751" s="3"/>
      <c r="CY2751" s="3"/>
      <c r="CZ2751" s="3"/>
      <c r="DA2751" s="3"/>
      <c r="DB2751" s="3"/>
      <c r="DC2751" s="3"/>
      <c r="DD2751" s="3"/>
      <c r="DE2751" s="3"/>
      <c r="DF2751" s="3"/>
      <c r="DG2751" s="3"/>
      <c r="DH2751" s="3"/>
      <c r="DI2751" s="3"/>
      <c r="DJ2751" s="3"/>
      <c r="DK2751" s="3"/>
      <c r="DL2751" s="3"/>
      <c r="DM2751" s="3"/>
      <c r="DN2751" s="3"/>
      <c r="DO2751" s="5"/>
      <c r="DP2751" s="5"/>
    </row>
    <row r="2752" spans="1:120" ht="30" customHeight="1">
      <c r="A2752" s="66"/>
      <c r="B2752" s="66"/>
      <c r="C2752" s="32"/>
      <c r="D2752" s="3"/>
      <c r="E2752" s="3"/>
      <c r="F2752" s="3"/>
      <c r="G2752" s="69"/>
      <c r="H2752" s="3"/>
      <c r="I2752" s="38"/>
      <c r="J2752" s="66"/>
      <c r="K2752" s="66"/>
      <c r="L2752" s="66"/>
      <c r="M2752" s="66"/>
      <c r="N2752" s="3"/>
      <c r="O2752" s="3"/>
      <c r="P2752" s="2"/>
      <c r="Q2752" s="40" t="s">
        <v>190</v>
      </c>
      <c r="R2752" s="14" t="s">
        <v>7830</v>
      </c>
      <c r="AO2752" s="15"/>
      <c r="AP2752" s="15"/>
      <c r="AQ2752" s="15"/>
      <c r="AR2752" s="15"/>
      <c r="AS2752" s="15"/>
      <c r="AT2752" s="15"/>
      <c r="AU2752" s="15"/>
      <c r="AV2752" s="15"/>
      <c r="AW2752" s="15"/>
      <c r="AX2752" s="16"/>
      <c r="AY2752" s="3"/>
      <c r="AZ2752" s="3"/>
      <c r="BA2752" s="3"/>
      <c r="BB2752" s="3"/>
      <c r="BC2752" s="3"/>
      <c r="BD2752" s="17"/>
      <c r="BE2752" s="17"/>
      <c r="BF2752" s="3"/>
      <c r="BG2752" s="3"/>
      <c r="BH2752" s="3"/>
      <c r="BI2752" s="2"/>
      <c r="BJ2752" s="18"/>
      <c r="BK2752" s="3"/>
      <c r="BL2752" s="3"/>
      <c r="BM2752" s="2"/>
      <c r="BN2752" s="2"/>
      <c r="BO2752" s="2"/>
      <c r="BP2752" s="2"/>
      <c r="BQ2752" s="3"/>
      <c r="BR2752" s="3"/>
      <c r="BS2752" s="3"/>
      <c r="BT2752" s="3"/>
      <c r="BU2752" s="3"/>
      <c r="BV2752" s="3"/>
      <c r="BW2752" s="18"/>
      <c r="BX2752" s="17"/>
      <c r="BY2752" s="3"/>
      <c r="BZ2752" s="3"/>
      <c r="CA2752" s="3"/>
      <c r="CB2752" s="18"/>
      <c r="CC2752" s="17"/>
      <c r="CD2752" s="19"/>
      <c r="CE2752" s="3"/>
      <c r="CF2752" s="3"/>
      <c r="CG2752" s="3"/>
      <c r="CH2752" s="3"/>
      <c r="CI2752" s="3"/>
      <c r="CJ2752" s="3"/>
      <c r="CK2752" s="3"/>
      <c r="CL2752" s="3"/>
      <c r="CM2752" s="3"/>
      <c r="CN2752" s="3"/>
      <c r="CO2752" s="3"/>
      <c r="CP2752" s="3"/>
      <c r="CQ2752" s="3"/>
      <c r="CR2752" s="3"/>
      <c r="CS2752" s="3"/>
      <c r="CT2752" s="3"/>
      <c r="CU2752" s="3"/>
      <c r="CV2752" s="3"/>
      <c r="CW2752" s="3"/>
      <c r="CX2752" s="3"/>
      <c r="CY2752" s="3"/>
      <c r="CZ2752" s="3"/>
      <c r="DA2752" s="3"/>
      <c r="DB2752" s="3"/>
      <c r="DC2752" s="3"/>
      <c r="DD2752" s="3"/>
      <c r="DE2752" s="3"/>
      <c r="DF2752" s="3"/>
      <c r="DG2752" s="3"/>
      <c r="DH2752" s="3"/>
      <c r="DI2752" s="3"/>
      <c r="DJ2752" s="3"/>
      <c r="DK2752" s="3"/>
      <c r="DL2752" s="3"/>
      <c r="DM2752" s="3"/>
      <c r="DN2752" s="3"/>
      <c r="DO2752" s="5"/>
      <c r="DP2752" s="5"/>
    </row>
    <row r="2753" spans="1:120" ht="12" customHeight="1">
      <c r="A2753" s="20"/>
      <c r="B2753" s="20"/>
      <c r="C2753" s="20"/>
      <c r="D2753" s="20"/>
      <c r="E2753" s="20"/>
      <c r="F2753" s="20"/>
      <c r="G2753" s="24"/>
      <c r="H2753" s="20"/>
      <c r="I2753" s="24"/>
      <c r="J2753" s="21"/>
      <c r="K2753" s="20"/>
      <c r="L2753" s="20"/>
      <c r="M2753" s="20"/>
      <c r="N2753" s="20"/>
      <c r="O2753" s="20"/>
      <c r="P2753" s="21"/>
      <c r="Q2753" s="21"/>
      <c r="R2753" s="21"/>
      <c r="S2753" s="23"/>
      <c r="T2753" s="23"/>
      <c r="U2753" s="23"/>
      <c r="V2753" s="23"/>
      <c r="W2753" s="23"/>
      <c r="X2753" s="23"/>
      <c r="Y2753" s="23"/>
      <c r="Z2753" s="23"/>
      <c r="AA2753" s="23"/>
      <c r="AB2753" s="23"/>
      <c r="AC2753" s="23"/>
      <c r="AD2753" s="23"/>
      <c r="AE2753" s="23"/>
      <c r="AF2753" s="23"/>
      <c r="AG2753" s="23"/>
      <c r="AH2753" s="23"/>
      <c r="AI2753" s="23"/>
      <c r="AJ2753" s="23"/>
      <c r="AK2753" s="23"/>
      <c r="AL2753" s="23"/>
      <c r="AM2753" s="23"/>
      <c r="AN2753" s="23"/>
      <c r="AO2753" s="24"/>
      <c r="AP2753" s="24"/>
      <c r="AQ2753" s="24"/>
      <c r="AR2753" s="24"/>
      <c r="AS2753" s="24"/>
      <c r="AT2753" s="24"/>
      <c r="AU2753" s="24"/>
      <c r="AV2753" s="24"/>
      <c r="AW2753" s="24"/>
      <c r="AX2753" s="25"/>
      <c r="AY2753" s="20"/>
      <c r="AZ2753" s="20"/>
      <c r="BA2753" s="20"/>
      <c r="BB2753" s="20"/>
      <c r="BC2753" s="20"/>
      <c r="BD2753" s="26"/>
      <c r="BE2753" s="26"/>
      <c r="BF2753" s="20"/>
      <c r="BG2753" s="20"/>
      <c r="BH2753" s="20"/>
      <c r="BI2753" s="21"/>
      <c r="BJ2753" s="27"/>
      <c r="BK2753" s="20"/>
      <c r="BL2753" s="20"/>
      <c r="BM2753" s="21"/>
      <c r="BN2753" s="21"/>
      <c r="BO2753" s="21"/>
      <c r="BP2753" s="21"/>
      <c r="BQ2753" s="20"/>
      <c r="BR2753" s="20"/>
      <c r="BS2753" s="20"/>
      <c r="BT2753" s="20"/>
      <c r="BU2753" s="20"/>
      <c r="BV2753" s="20"/>
      <c r="BW2753" s="27"/>
      <c r="BX2753" s="26"/>
      <c r="BY2753" s="20"/>
      <c r="BZ2753" s="20"/>
      <c r="CA2753" s="20"/>
      <c r="CB2753" s="27"/>
      <c r="CC2753" s="26"/>
      <c r="CD2753" s="28"/>
      <c r="CE2753" s="20"/>
      <c r="CF2753" s="20"/>
      <c r="CG2753" s="20"/>
      <c r="CH2753" s="20"/>
      <c r="CI2753" s="20"/>
      <c r="CJ2753" s="20"/>
      <c r="CK2753" s="20"/>
      <c r="CL2753" s="20"/>
      <c r="CM2753" s="20"/>
      <c r="CN2753" s="20"/>
      <c r="CO2753" s="20"/>
      <c r="CP2753" s="20"/>
      <c r="CQ2753" s="20"/>
      <c r="CR2753" s="20"/>
      <c r="CS2753" s="20"/>
      <c r="CT2753" s="20"/>
      <c r="CU2753" s="20"/>
      <c r="CV2753" s="20"/>
      <c r="CW2753" s="20"/>
      <c r="CX2753" s="20"/>
      <c r="CY2753" s="20"/>
      <c r="CZ2753" s="20"/>
      <c r="DA2753" s="20"/>
      <c r="DB2753" s="20"/>
      <c r="DC2753" s="20"/>
      <c r="DD2753" s="20"/>
      <c r="DE2753" s="20"/>
      <c r="DF2753" s="20"/>
      <c r="DG2753" s="20"/>
      <c r="DH2753" s="20"/>
      <c r="DI2753" s="20"/>
      <c r="DJ2753" s="20"/>
      <c r="DK2753" s="20"/>
      <c r="DL2753" s="20"/>
      <c r="DM2753" s="20"/>
      <c r="DN2753" s="20"/>
      <c r="DO2753" s="29"/>
      <c r="DP2753" s="29"/>
    </row>
    <row r="2754" spans="1:120" ht="30" customHeight="1">
      <c r="A2754" s="71">
        <v>395</v>
      </c>
      <c r="B2754" s="65">
        <v>13830</v>
      </c>
      <c r="C2754" s="12" t="s">
        <v>2363</v>
      </c>
      <c r="D2754" s="3">
        <v>2</v>
      </c>
      <c r="E2754" s="3"/>
      <c r="F2754" s="3"/>
      <c r="G2754" s="74" t="s">
        <v>6134</v>
      </c>
      <c r="H2754" s="3" t="s">
        <v>157</v>
      </c>
      <c r="I2754" s="8" t="s">
        <v>114</v>
      </c>
      <c r="J2754" s="70" t="s">
        <v>7831</v>
      </c>
      <c r="K2754" s="65">
        <v>223</v>
      </c>
      <c r="L2754" s="65">
        <v>2414</v>
      </c>
      <c r="M2754" s="65" t="s">
        <v>118</v>
      </c>
      <c r="N2754" s="3" t="s">
        <v>560</v>
      </c>
      <c r="O2754" s="3">
        <v>0</v>
      </c>
      <c r="P2754" s="2"/>
      <c r="Q2754" s="40" t="s">
        <v>159</v>
      </c>
      <c r="R2754" s="14" t="s">
        <v>7832</v>
      </c>
      <c r="AO2754" s="3">
        <v>6</v>
      </c>
      <c r="AP2754" s="3">
        <v>7</v>
      </c>
      <c r="AQ2754" s="3">
        <v>7</v>
      </c>
      <c r="AR2754" s="3">
        <v>7</v>
      </c>
      <c r="AS2754" s="3">
        <v>6</v>
      </c>
      <c r="AT2754" s="3">
        <v>6</v>
      </c>
      <c r="AU2754" s="3">
        <v>6</v>
      </c>
      <c r="AV2754" s="3">
        <v>7</v>
      </c>
      <c r="AW2754" s="3">
        <v>0</v>
      </c>
      <c r="AX2754" s="16">
        <f>AVERAGE(AO2754:AW2754)</f>
        <v>5.7777777777777777</v>
      </c>
      <c r="AY2754" s="3">
        <v>32</v>
      </c>
      <c r="AZ2754" s="3">
        <v>20</v>
      </c>
      <c r="BA2754" s="3">
        <v>24</v>
      </c>
      <c r="BB2754" s="3">
        <v>18</v>
      </c>
      <c r="BC2754" s="3">
        <v>94</v>
      </c>
      <c r="BD2754" s="17">
        <v>0.95820000000000005</v>
      </c>
      <c r="BE2754" s="17">
        <v>0.95499999999999996</v>
      </c>
      <c r="BF2754" s="3"/>
      <c r="BG2754" s="3" t="s">
        <v>123</v>
      </c>
      <c r="BH2754" s="3">
        <v>9560270499</v>
      </c>
      <c r="BI2754" s="2" t="s">
        <v>7833</v>
      </c>
      <c r="BJ2754" s="3" t="s">
        <v>7834</v>
      </c>
      <c r="BK2754" s="3">
        <v>21</v>
      </c>
      <c r="BL2754" s="3" t="s">
        <v>2363</v>
      </c>
      <c r="BM2754" s="2" t="s">
        <v>7835</v>
      </c>
      <c r="BN2754" s="2" t="s">
        <v>7836</v>
      </c>
      <c r="BO2754" s="2" t="s">
        <v>7837</v>
      </c>
      <c r="BP2754" s="2" t="s">
        <v>1594</v>
      </c>
      <c r="BQ2754" s="3"/>
      <c r="BR2754" s="3"/>
      <c r="BS2754" s="3" t="s">
        <v>130</v>
      </c>
      <c r="BT2754" s="3" t="s">
        <v>7838</v>
      </c>
      <c r="BU2754" s="3" t="s">
        <v>132</v>
      </c>
      <c r="BV2754" s="3" t="s">
        <v>133</v>
      </c>
      <c r="BW2754" s="18">
        <v>2015</v>
      </c>
      <c r="BX2754" s="17">
        <v>0.95</v>
      </c>
      <c r="BY2754" s="3" t="s">
        <v>7838</v>
      </c>
      <c r="BZ2754" s="3" t="s">
        <v>132</v>
      </c>
      <c r="CA2754" s="3" t="s">
        <v>133</v>
      </c>
      <c r="CB2754" s="18">
        <v>2077</v>
      </c>
      <c r="CC2754" s="17">
        <v>0.96</v>
      </c>
      <c r="CD2754" s="19">
        <v>0.96</v>
      </c>
      <c r="CE2754" s="3" t="s">
        <v>7839</v>
      </c>
      <c r="CF2754" s="3" t="s">
        <v>3910</v>
      </c>
      <c r="CG2754" s="3" t="s">
        <v>133</v>
      </c>
      <c r="CH2754" s="3" t="s">
        <v>443</v>
      </c>
      <c r="CI2754" s="3"/>
      <c r="CJ2754" s="3"/>
      <c r="CK2754" s="3"/>
      <c r="CL2754" s="3"/>
      <c r="CM2754" s="3"/>
      <c r="CN2754" s="3" t="s">
        <v>140</v>
      </c>
      <c r="CO2754" s="3" t="s">
        <v>175</v>
      </c>
      <c r="CP2754" s="3" t="s">
        <v>175</v>
      </c>
      <c r="CQ2754" s="3" t="s">
        <v>7840</v>
      </c>
      <c r="CR2754" s="3" t="s">
        <v>1102</v>
      </c>
      <c r="CS2754" s="3" t="s">
        <v>1240</v>
      </c>
      <c r="CT2754" s="3" t="s">
        <v>768</v>
      </c>
      <c r="CU2754" s="3" t="s">
        <v>7841</v>
      </c>
      <c r="CV2754" s="3" t="s">
        <v>7842</v>
      </c>
      <c r="CW2754" s="3"/>
      <c r="CX2754" s="3" t="s">
        <v>123</v>
      </c>
      <c r="CY2754" s="3"/>
      <c r="CZ2754" s="3"/>
      <c r="DA2754" s="3" t="s">
        <v>143</v>
      </c>
      <c r="DB2754" s="3"/>
      <c r="DC2754" s="3" t="s">
        <v>7843</v>
      </c>
      <c r="DD2754" s="3">
        <v>250004</v>
      </c>
      <c r="DE2754" s="3" t="s">
        <v>145</v>
      </c>
      <c r="DF2754" s="3" t="s">
        <v>245</v>
      </c>
      <c r="DG2754" s="3"/>
      <c r="DH2754" s="3"/>
      <c r="DI2754" s="3"/>
      <c r="DJ2754" s="3"/>
      <c r="DK2754" s="3"/>
      <c r="DL2754" s="3"/>
      <c r="DM2754" s="3"/>
      <c r="DN2754" s="3"/>
      <c r="DO2754" s="5"/>
      <c r="DP2754" s="5"/>
    </row>
    <row r="2755" spans="1:120" ht="30" customHeight="1">
      <c r="A2755" s="66"/>
      <c r="B2755" s="66"/>
      <c r="C2755" s="12"/>
      <c r="D2755" s="3"/>
      <c r="E2755" s="3"/>
      <c r="F2755" s="3"/>
      <c r="G2755" s="68"/>
      <c r="H2755" s="3"/>
      <c r="I2755" s="8"/>
      <c r="J2755" s="66"/>
      <c r="K2755" s="66"/>
      <c r="L2755" s="66"/>
      <c r="M2755" s="66"/>
      <c r="N2755" s="3"/>
      <c r="O2755" s="3"/>
      <c r="P2755" s="2"/>
      <c r="Q2755" s="40" t="s">
        <v>182</v>
      </c>
      <c r="R2755" s="14" t="s">
        <v>7844</v>
      </c>
      <c r="AO2755" s="3"/>
      <c r="AP2755" s="3"/>
      <c r="AQ2755" s="3"/>
      <c r="AR2755" s="3"/>
      <c r="AS2755" s="3"/>
      <c r="AT2755" s="3"/>
      <c r="AU2755" s="3"/>
      <c r="AV2755" s="3"/>
      <c r="AW2755" s="3"/>
      <c r="AX2755" s="16"/>
      <c r="AY2755" s="3"/>
      <c r="AZ2755" s="3"/>
      <c r="BA2755" s="3"/>
      <c r="BB2755" s="3"/>
      <c r="BC2755" s="3"/>
      <c r="BD2755" s="17"/>
      <c r="BE2755" s="17"/>
      <c r="BF2755" s="3"/>
      <c r="BG2755" s="3"/>
      <c r="BH2755" s="3"/>
      <c r="BI2755" s="2"/>
      <c r="BJ2755" s="3"/>
      <c r="BK2755" s="3"/>
      <c r="BL2755" s="3"/>
      <c r="BM2755" s="2"/>
      <c r="BN2755" s="2"/>
      <c r="BO2755" s="2"/>
      <c r="BP2755" s="2"/>
      <c r="BQ2755" s="3"/>
      <c r="BR2755" s="3"/>
      <c r="BS2755" s="3"/>
      <c r="BT2755" s="3"/>
      <c r="BU2755" s="3"/>
      <c r="BV2755" s="3"/>
      <c r="BW2755" s="18"/>
      <c r="BX2755" s="17"/>
      <c r="BY2755" s="3"/>
      <c r="BZ2755" s="3"/>
      <c r="CA2755" s="3"/>
      <c r="CB2755" s="18"/>
      <c r="CC2755" s="17"/>
      <c r="CD2755" s="19"/>
      <c r="CE2755" s="3"/>
      <c r="CF2755" s="3"/>
      <c r="CG2755" s="3"/>
      <c r="CH2755" s="3"/>
      <c r="CI2755" s="3"/>
      <c r="CJ2755" s="3"/>
      <c r="CK2755" s="3"/>
      <c r="CL2755" s="3"/>
      <c r="CM2755" s="3"/>
      <c r="CN2755" s="3"/>
      <c r="CO2755" s="3"/>
      <c r="CP2755" s="3"/>
      <c r="CQ2755" s="3"/>
      <c r="CR2755" s="3"/>
      <c r="CS2755" s="3"/>
      <c r="CT2755" s="3"/>
      <c r="CU2755" s="3"/>
      <c r="CV2755" s="3"/>
      <c r="CW2755" s="3"/>
      <c r="CX2755" s="3"/>
      <c r="CY2755" s="3"/>
      <c r="CZ2755" s="3"/>
      <c r="DA2755" s="3"/>
      <c r="DB2755" s="3"/>
      <c r="DC2755" s="3"/>
      <c r="DD2755" s="3"/>
      <c r="DE2755" s="3"/>
      <c r="DF2755" s="3"/>
      <c r="DG2755" s="3"/>
      <c r="DH2755" s="3"/>
      <c r="DI2755" s="3"/>
      <c r="DJ2755" s="3"/>
      <c r="DK2755" s="3"/>
      <c r="DL2755" s="3"/>
      <c r="DM2755" s="3"/>
      <c r="DN2755" s="3"/>
      <c r="DO2755" s="5"/>
      <c r="DP2755" s="5"/>
    </row>
    <row r="2756" spans="1:120" ht="30" customHeight="1">
      <c r="A2756" s="66"/>
      <c r="B2756" s="66"/>
      <c r="C2756" s="12"/>
      <c r="D2756" s="3"/>
      <c r="E2756" s="3"/>
      <c r="F2756" s="3"/>
      <c r="G2756" s="68"/>
      <c r="H2756" s="3"/>
      <c r="I2756" s="8"/>
      <c r="J2756" s="66"/>
      <c r="K2756" s="66"/>
      <c r="L2756" s="66"/>
      <c r="M2756" s="66"/>
      <c r="N2756" s="3"/>
      <c r="O2756" s="3"/>
      <c r="P2756" s="2"/>
      <c r="Q2756" s="40" t="s">
        <v>184</v>
      </c>
      <c r="R2756" s="14" t="s">
        <v>7845</v>
      </c>
      <c r="AO2756" s="3"/>
      <c r="AP2756" s="3"/>
      <c r="AQ2756" s="3"/>
      <c r="AR2756" s="3"/>
      <c r="AS2756" s="3"/>
      <c r="AT2756" s="3"/>
      <c r="AU2756" s="3"/>
      <c r="AV2756" s="3"/>
      <c r="AW2756" s="3"/>
      <c r="AX2756" s="16"/>
      <c r="AY2756" s="3"/>
      <c r="AZ2756" s="3"/>
      <c r="BA2756" s="3"/>
      <c r="BB2756" s="3"/>
      <c r="BC2756" s="3"/>
      <c r="BD2756" s="17"/>
      <c r="BE2756" s="17"/>
      <c r="BF2756" s="3"/>
      <c r="BG2756" s="3"/>
      <c r="BH2756" s="3"/>
      <c r="BI2756" s="2"/>
      <c r="BJ2756" s="3"/>
      <c r="BK2756" s="3"/>
      <c r="BL2756" s="3"/>
      <c r="BM2756" s="2"/>
      <c r="BN2756" s="2"/>
      <c r="BO2756" s="2"/>
      <c r="BP2756" s="2"/>
      <c r="BQ2756" s="3"/>
      <c r="BR2756" s="3"/>
      <c r="BS2756" s="3"/>
      <c r="BT2756" s="3"/>
      <c r="BU2756" s="3"/>
      <c r="BV2756" s="3"/>
      <c r="BW2756" s="18"/>
      <c r="BX2756" s="17"/>
      <c r="BY2756" s="3"/>
      <c r="BZ2756" s="3"/>
      <c r="CA2756" s="3"/>
      <c r="CB2756" s="18"/>
      <c r="CC2756" s="17"/>
      <c r="CD2756" s="19"/>
      <c r="CE2756" s="3"/>
      <c r="CF2756" s="3"/>
      <c r="CG2756" s="3"/>
      <c r="CH2756" s="3"/>
      <c r="CI2756" s="3"/>
      <c r="CJ2756" s="3"/>
      <c r="CK2756" s="3"/>
      <c r="CL2756" s="3"/>
      <c r="CM2756" s="3"/>
      <c r="CN2756" s="3"/>
      <c r="CO2756" s="3"/>
      <c r="CP2756" s="3"/>
      <c r="CQ2756" s="3"/>
      <c r="CR2756" s="3"/>
      <c r="CS2756" s="3"/>
      <c r="CT2756" s="3"/>
      <c r="CU2756" s="3"/>
      <c r="CV2756" s="3"/>
      <c r="CW2756" s="3"/>
      <c r="CX2756" s="3"/>
      <c r="CY2756" s="3"/>
      <c r="CZ2756" s="3"/>
      <c r="DA2756" s="3"/>
      <c r="DB2756" s="3"/>
      <c r="DC2756" s="3"/>
      <c r="DD2756" s="3"/>
      <c r="DE2756" s="3"/>
      <c r="DF2756" s="3"/>
      <c r="DG2756" s="3"/>
      <c r="DH2756" s="3"/>
      <c r="DI2756" s="3"/>
      <c r="DJ2756" s="3"/>
      <c r="DK2756" s="3"/>
      <c r="DL2756" s="3"/>
      <c r="DM2756" s="3"/>
      <c r="DN2756" s="3"/>
      <c r="DO2756" s="5"/>
      <c r="DP2756" s="5"/>
    </row>
    <row r="2757" spans="1:120" ht="30" customHeight="1">
      <c r="A2757" s="66"/>
      <c r="B2757" s="66"/>
      <c r="C2757" s="12"/>
      <c r="D2757" s="3"/>
      <c r="E2757" s="3"/>
      <c r="F2757" s="3"/>
      <c r="G2757" s="68"/>
      <c r="H2757" s="3"/>
      <c r="I2757" s="8"/>
      <c r="J2757" s="66"/>
      <c r="K2757" s="66"/>
      <c r="L2757" s="66"/>
      <c r="M2757" s="66"/>
      <c r="N2757" s="3"/>
      <c r="O2757" s="3"/>
      <c r="P2757" s="2"/>
      <c r="Q2757" s="40" t="s">
        <v>186</v>
      </c>
      <c r="R2757" s="14" t="s">
        <v>7846</v>
      </c>
      <c r="AO2757" s="3"/>
      <c r="AP2757" s="3"/>
      <c r="AQ2757" s="3"/>
      <c r="AR2757" s="3"/>
      <c r="AS2757" s="3"/>
      <c r="AT2757" s="3"/>
      <c r="AU2757" s="3"/>
      <c r="AV2757" s="3"/>
      <c r="AW2757" s="3"/>
      <c r="AX2757" s="16"/>
      <c r="AY2757" s="3"/>
      <c r="AZ2757" s="3"/>
      <c r="BA2757" s="3"/>
      <c r="BB2757" s="3"/>
      <c r="BC2757" s="3"/>
      <c r="BD2757" s="17"/>
      <c r="BE2757" s="17"/>
      <c r="BF2757" s="3"/>
      <c r="BG2757" s="3"/>
      <c r="BH2757" s="3"/>
      <c r="BI2757" s="2"/>
      <c r="BJ2757" s="3"/>
      <c r="BK2757" s="3"/>
      <c r="BL2757" s="3"/>
      <c r="BM2757" s="2"/>
      <c r="BN2757" s="2"/>
      <c r="BO2757" s="2"/>
      <c r="BP2757" s="2"/>
      <c r="BQ2757" s="3"/>
      <c r="BR2757" s="3"/>
      <c r="BS2757" s="3"/>
      <c r="BT2757" s="3"/>
      <c r="BU2757" s="3"/>
      <c r="BV2757" s="3"/>
      <c r="BW2757" s="18"/>
      <c r="BX2757" s="17"/>
      <c r="BY2757" s="3"/>
      <c r="BZ2757" s="3"/>
      <c r="CA2757" s="3"/>
      <c r="CB2757" s="18"/>
      <c r="CC2757" s="17"/>
      <c r="CD2757" s="19"/>
      <c r="CE2757" s="3"/>
      <c r="CF2757" s="3"/>
      <c r="CG2757" s="3"/>
      <c r="CH2757" s="3"/>
      <c r="CI2757" s="3"/>
      <c r="CJ2757" s="3"/>
      <c r="CK2757" s="3"/>
      <c r="CL2757" s="3"/>
      <c r="CM2757" s="3"/>
      <c r="CN2757" s="3"/>
      <c r="CO2757" s="3"/>
      <c r="CP2757" s="3"/>
      <c r="CQ2757" s="3"/>
      <c r="CR2757" s="3"/>
      <c r="CS2757" s="3"/>
      <c r="CT2757" s="3"/>
      <c r="CU2757" s="3"/>
      <c r="CV2757" s="3"/>
      <c r="CW2757" s="3"/>
      <c r="CX2757" s="3"/>
      <c r="CY2757" s="3"/>
      <c r="CZ2757" s="3"/>
      <c r="DA2757" s="3"/>
      <c r="DB2757" s="3"/>
      <c r="DC2757" s="3"/>
      <c r="DD2757" s="3"/>
      <c r="DE2757" s="3"/>
      <c r="DF2757" s="3"/>
      <c r="DG2757" s="3"/>
      <c r="DH2757" s="3"/>
      <c r="DI2757" s="3"/>
      <c r="DJ2757" s="3"/>
      <c r="DK2757" s="3"/>
      <c r="DL2757" s="3"/>
      <c r="DM2757" s="3"/>
      <c r="DN2757" s="3"/>
      <c r="DO2757" s="5"/>
      <c r="DP2757" s="5"/>
    </row>
    <row r="2758" spans="1:120" ht="30" customHeight="1">
      <c r="A2758" s="66"/>
      <c r="B2758" s="66"/>
      <c r="C2758" s="12"/>
      <c r="D2758" s="3"/>
      <c r="E2758" s="3"/>
      <c r="F2758" s="3"/>
      <c r="G2758" s="68"/>
      <c r="H2758" s="3"/>
      <c r="I2758" s="8"/>
      <c r="J2758" s="66"/>
      <c r="K2758" s="66"/>
      <c r="L2758" s="66"/>
      <c r="M2758" s="66"/>
      <c r="N2758" s="3"/>
      <c r="O2758" s="3"/>
      <c r="P2758" s="2"/>
      <c r="Q2758" s="40" t="s">
        <v>188</v>
      </c>
      <c r="R2758" s="14" t="s">
        <v>7847</v>
      </c>
      <c r="AO2758" s="3"/>
      <c r="AP2758" s="3"/>
      <c r="AQ2758" s="3"/>
      <c r="AR2758" s="3"/>
      <c r="AS2758" s="3"/>
      <c r="AT2758" s="3"/>
      <c r="AU2758" s="3"/>
      <c r="AV2758" s="3"/>
      <c r="AW2758" s="3"/>
      <c r="AX2758" s="16"/>
      <c r="AY2758" s="3"/>
      <c r="AZ2758" s="3"/>
      <c r="BA2758" s="3"/>
      <c r="BB2758" s="3"/>
      <c r="BC2758" s="3"/>
      <c r="BD2758" s="17"/>
      <c r="BE2758" s="17"/>
      <c r="BF2758" s="3"/>
      <c r="BG2758" s="3"/>
      <c r="BH2758" s="3"/>
      <c r="BI2758" s="2"/>
      <c r="BJ2758" s="3"/>
      <c r="BK2758" s="3"/>
      <c r="BL2758" s="3"/>
      <c r="BM2758" s="2"/>
      <c r="BN2758" s="2"/>
      <c r="BO2758" s="2"/>
      <c r="BP2758" s="2"/>
      <c r="BQ2758" s="3"/>
      <c r="BR2758" s="3"/>
      <c r="BS2758" s="3"/>
      <c r="BT2758" s="3"/>
      <c r="BU2758" s="3"/>
      <c r="BV2758" s="3"/>
      <c r="BW2758" s="18"/>
      <c r="BX2758" s="17"/>
      <c r="BY2758" s="3"/>
      <c r="BZ2758" s="3"/>
      <c r="CA2758" s="3"/>
      <c r="CB2758" s="18"/>
      <c r="CC2758" s="17"/>
      <c r="CD2758" s="19"/>
      <c r="CE2758" s="3"/>
      <c r="CF2758" s="3"/>
      <c r="CG2758" s="3"/>
      <c r="CH2758" s="3"/>
      <c r="CI2758" s="3"/>
      <c r="CJ2758" s="3"/>
      <c r="CK2758" s="3"/>
      <c r="CL2758" s="3"/>
      <c r="CM2758" s="3"/>
      <c r="CN2758" s="3"/>
      <c r="CO2758" s="3"/>
      <c r="CP2758" s="3"/>
      <c r="CQ2758" s="3"/>
      <c r="CR2758" s="3"/>
      <c r="CS2758" s="3"/>
      <c r="CT2758" s="3"/>
      <c r="CU2758" s="3"/>
      <c r="CV2758" s="3"/>
      <c r="CW2758" s="3"/>
      <c r="CX2758" s="3"/>
      <c r="CY2758" s="3"/>
      <c r="CZ2758" s="3"/>
      <c r="DA2758" s="3"/>
      <c r="DB2758" s="3"/>
      <c r="DC2758" s="3"/>
      <c r="DD2758" s="3"/>
      <c r="DE2758" s="3"/>
      <c r="DF2758" s="3"/>
      <c r="DG2758" s="3"/>
      <c r="DH2758" s="3"/>
      <c r="DI2758" s="3"/>
      <c r="DJ2758" s="3"/>
      <c r="DK2758" s="3"/>
      <c r="DL2758" s="3"/>
      <c r="DM2758" s="3"/>
      <c r="DN2758" s="3"/>
      <c r="DO2758" s="5"/>
      <c r="DP2758" s="5"/>
    </row>
    <row r="2759" spans="1:120" ht="30" customHeight="1">
      <c r="A2759" s="66"/>
      <c r="B2759" s="66"/>
      <c r="C2759" s="12"/>
      <c r="D2759" s="3"/>
      <c r="E2759" s="3"/>
      <c r="F2759" s="3"/>
      <c r="G2759" s="69"/>
      <c r="H2759" s="3"/>
      <c r="I2759" s="8"/>
      <c r="J2759" s="66"/>
      <c r="K2759" s="66"/>
      <c r="L2759" s="66"/>
      <c r="M2759" s="66"/>
      <c r="N2759" s="3"/>
      <c r="O2759" s="3"/>
      <c r="P2759" s="2"/>
      <c r="Q2759" s="40" t="s">
        <v>190</v>
      </c>
      <c r="R2759" s="14" t="s">
        <v>7848</v>
      </c>
      <c r="AO2759" s="3"/>
      <c r="AP2759" s="3"/>
      <c r="AQ2759" s="3"/>
      <c r="AR2759" s="3"/>
      <c r="AS2759" s="3"/>
      <c r="AT2759" s="3"/>
      <c r="AU2759" s="3"/>
      <c r="AV2759" s="3"/>
      <c r="AW2759" s="3"/>
      <c r="AX2759" s="16"/>
      <c r="AY2759" s="3"/>
      <c r="AZ2759" s="3"/>
      <c r="BA2759" s="3"/>
      <c r="BB2759" s="3"/>
      <c r="BC2759" s="3"/>
      <c r="BD2759" s="17"/>
      <c r="BE2759" s="17"/>
      <c r="BF2759" s="3"/>
      <c r="BG2759" s="3"/>
      <c r="BH2759" s="3"/>
      <c r="BI2759" s="2"/>
      <c r="BJ2759" s="3"/>
      <c r="BK2759" s="3"/>
      <c r="BL2759" s="3"/>
      <c r="BM2759" s="2"/>
      <c r="BN2759" s="2"/>
      <c r="BO2759" s="2"/>
      <c r="BP2759" s="2"/>
      <c r="BQ2759" s="3"/>
      <c r="BR2759" s="3"/>
      <c r="BS2759" s="3"/>
      <c r="BT2759" s="3"/>
      <c r="BU2759" s="3"/>
      <c r="BV2759" s="3"/>
      <c r="BW2759" s="18"/>
      <c r="BX2759" s="17"/>
      <c r="BY2759" s="3"/>
      <c r="BZ2759" s="3"/>
      <c r="CA2759" s="3"/>
      <c r="CB2759" s="18"/>
      <c r="CC2759" s="17"/>
      <c r="CD2759" s="19"/>
      <c r="CE2759" s="3"/>
      <c r="CF2759" s="3"/>
      <c r="CG2759" s="3"/>
      <c r="CH2759" s="3"/>
      <c r="CI2759" s="3"/>
      <c r="CJ2759" s="3"/>
      <c r="CK2759" s="3"/>
      <c r="CL2759" s="3"/>
      <c r="CM2759" s="3"/>
      <c r="CN2759" s="3"/>
      <c r="CO2759" s="3"/>
      <c r="CP2759" s="3"/>
      <c r="CQ2759" s="3"/>
      <c r="CR2759" s="3"/>
      <c r="CS2759" s="3"/>
      <c r="CT2759" s="3"/>
      <c r="CU2759" s="3"/>
      <c r="CV2759" s="3"/>
      <c r="CW2759" s="3"/>
      <c r="CX2759" s="3"/>
      <c r="CY2759" s="3"/>
      <c r="CZ2759" s="3"/>
      <c r="DA2759" s="3"/>
      <c r="DB2759" s="3"/>
      <c r="DC2759" s="3"/>
      <c r="DD2759" s="3"/>
      <c r="DE2759" s="3"/>
      <c r="DF2759" s="3"/>
      <c r="DG2759" s="3"/>
      <c r="DH2759" s="3"/>
      <c r="DI2759" s="3"/>
      <c r="DJ2759" s="3"/>
      <c r="DK2759" s="3"/>
      <c r="DL2759" s="3"/>
      <c r="DM2759" s="3"/>
      <c r="DN2759" s="3"/>
      <c r="DO2759" s="5"/>
      <c r="DP2759" s="5"/>
    </row>
    <row r="2760" spans="1:120" ht="11.25" customHeight="1">
      <c r="A2760" s="24"/>
      <c r="B2760" s="20"/>
      <c r="C2760" s="20"/>
      <c r="D2760" s="20"/>
      <c r="E2760" s="20"/>
      <c r="F2760" s="20"/>
      <c r="G2760" s="20"/>
      <c r="H2760" s="20"/>
      <c r="I2760" s="20"/>
      <c r="J2760" s="21"/>
      <c r="K2760" s="20"/>
      <c r="L2760" s="20"/>
      <c r="M2760" s="20"/>
      <c r="N2760" s="20"/>
      <c r="O2760" s="20"/>
      <c r="P2760" s="21"/>
      <c r="Q2760" s="21"/>
      <c r="R2760" s="21"/>
      <c r="S2760" s="23"/>
      <c r="T2760" s="23"/>
      <c r="U2760" s="23"/>
      <c r="V2760" s="23"/>
      <c r="W2760" s="23"/>
      <c r="X2760" s="23"/>
      <c r="Y2760" s="23"/>
      <c r="Z2760" s="23"/>
      <c r="AA2760" s="23"/>
      <c r="AB2760" s="23"/>
      <c r="AC2760" s="23"/>
      <c r="AD2760" s="23"/>
      <c r="AE2760" s="23"/>
      <c r="AF2760" s="23"/>
      <c r="AG2760" s="23"/>
      <c r="AH2760" s="23"/>
      <c r="AI2760" s="23"/>
      <c r="AJ2760" s="23"/>
      <c r="AK2760" s="23"/>
      <c r="AL2760" s="23"/>
      <c r="AM2760" s="23"/>
      <c r="AN2760" s="23"/>
      <c r="AO2760" s="20"/>
      <c r="AP2760" s="20"/>
      <c r="AQ2760" s="20"/>
      <c r="AR2760" s="20"/>
      <c r="AS2760" s="20"/>
      <c r="AT2760" s="20"/>
      <c r="AU2760" s="20"/>
      <c r="AV2760" s="20"/>
      <c r="AW2760" s="20"/>
      <c r="AX2760" s="25"/>
      <c r="AY2760" s="20"/>
      <c r="AZ2760" s="20"/>
      <c r="BA2760" s="20"/>
      <c r="BB2760" s="20"/>
      <c r="BC2760" s="20"/>
      <c r="BD2760" s="26"/>
      <c r="BE2760" s="26"/>
      <c r="BF2760" s="20"/>
      <c r="BG2760" s="20"/>
      <c r="BH2760" s="20"/>
      <c r="BI2760" s="21"/>
      <c r="BJ2760" s="20"/>
      <c r="BK2760" s="20"/>
      <c r="BL2760" s="20"/>
      <c r="BM2760" s="21"/>
      <c r="BN2760" s="21"/>
      <c r="BO2760" s="21"/>
      <c r="BP2760" s="21"/>
      <c r="BQ2760" s="20"/>
      <c r="BR2760" s="20"/>
      <c r="BS2760" s="20"/>
      <c r="BT2760" s="20"/>
      <c r="BU2760" s="20"/>
      <c r="BV2760" s="20"/>
      <c r="BW2760" s="27"/>
      <c r="BX2760" s="26"/>
      <c r="BY2760" s="20"/>
      <c r="BZ2760" s="20"/>
      <c r="CA2760" s="20"/>
      <c r="CB2760" s="27"/>
      <c r="CC2760" s="26"/>
      <c r="CD2760" s="28"/>
      <c r="CE2760" s="20"/>
      <c r="CF2760" s="20"/>
      <c r="CG2760" s="20"/>
      <c r="CH2760" s="20"/>
      <c r="CI2760" s="20"/>
      <c r="CJ2760" s="20"/>
      <c r="CK2760" s="20"/>
      <c r="CL2760" s="20"/>
      <c r="CM2760" s="20"/>
      <c r="CN2760" s="20"/>
      <c r="CO2760" s="20"/>
      <c r="CP2760" s="20"/>
      <c r="CQ2760" s="20"/>
      <c r="CR2760" s="20"/>
      <c r="CS2760" s="20"/>
      <c r="CT2760" s="20"/>
      <c r="CU2760" s="20"/>
      <c r="CV2760" s="20"/>
      <c r="CW2760" s="20"/>
      <c r="CX2760" s="20"/>
      <c r="CY2760" s="20"/>
      <c r="CZ2760" s="20"/>
      <c r="DA2760" s="20"/>
      <c r="DB2760" s="20"/>
      <c r="DC2760" s="20"/>
      <c r="DD2760" s="20"/>
      <c r="DE2760" s="20"/>
      <c r="DF2760" s="20"/>
      <c r="DG2760" s="20"/>
      <c r="DH2760" s="20"/>
      <c r="DI2760" s="20"/>
      <c r="DJ2760" s="20"/>
      <c r="DK2760" s="20"/>
      <c r="DL2760" s="20"/>
      <c r="DM2760" s="20"/>
      <c r="DN2760" s="20"/>
      <c r="DO2760" s="29"/>
      <c r="DP2760" s="29"/>
    </row>
    <row r="2761" spans="1:120" ht="30" customHeight="1">
      <c r="A2761" s="65">
        <v>396</v>
      </c>
      <c r="B2761" s="65">
        <v>20407</v>
      </c>
      <c r="C2761" s="32" t="s">
        <v>789</v>
      </c>
      <c r="D2761" s="3"/>
      <c r="E2761" s="3"/>
      <c r="F2761" s="3"/>
      <c r="G2761" s="74" t="s">
        <v>6134</v>
      </c>
      <c r="H2761" s="3" t="s">
        <v>157</v>
      </c>
      <c r="I2761" s="8"/>
      <c r="J2761" s="70" t="s">
        <v>7849</v>
      </c>
      <c r="K2761" s="65">
        <v>225</v>
      </c>
      <c r="L2761" s="65">
        <v>2597</v>
      </c>
      <c r="M2761" s="65" t="s">
        <v>227</v>
      </c>
      <c r="N2761" s="3" t="s">
        <v>281</v>
      </c>
      <c r="O2761" s="15" t="s">
        <v>120</v>
      </c>
      <c r="P2761" s="30"/>
      <c r="Q2761" s="40" t="s">
        <v>159</v>
      </c>
      <c r="R2761" s="14" t="s">
        <v>7850</v>
      </c>
      <c r="AO2761" s="15">
        <v>7</v>
      </c>
      <c r="AP2761" s="15">
        <v>7</v>
      </c>
      <c r="AQ2761" s="15">
        <v>7</v>
      </c>
      <c r="AR2761" s="15">
        <v>6</v>
      </c>
      <c r="AS2761" s="15">
        <v>8</v>
      </c>
      <c r="AT2761" s="15">
        <v>7</v>
      </c>
      <c r="AU2761" s="15">
        <v>7</v>
      </c>
      <c r="AV2761" s="15">
        <v>7</v>
      </c>
      <c r="AW2761" s="15">
        <v>7</v>
      </c>
      <c r="AX2761" s="16">
        <f>AVERAGE(AO2761:AW2761)</f>
        <v>7</v>
      </c>
      <c r="AY2761" s="3">
        <v>32</v>
      </c>
      <c r="AZ2761" s="3">
        <v>20</v>
      </c>
      <c r="BA2761" s="3">
        <v>18</v>
      </c>
      <c r="BB2761" s="3">
        <v>12</v>
      </c>
      <c r="BC2761" s="3">
        <v>82</v>
      </c>
      <c r="BD2761" s="17">
        <v>0.81159999999999999</v>
      </c>
      <c r="BE2761" s="17">
        <v>0.83799999999999997</v>
      </c>
      <c r="BF2761" s="3"/>
      <c r="BG2761" s="3" t="s">
        <v>123</v>
      </c>
      <c r="BH2761" s="3">
        <v>8003929476</v>
      </c>
      <c r="BI2761" s="2" t="s">
        <v>7851</v>
      </c>
      <c r="BJ2761" s="18">
        <v>36230</v>
      </c>
      <c r="BK2761" s="3">
        <v>21</v>
      </c>
      <c r="BL2761" s="3" t="s">
        <v>1590</v>
      </c>
      <c r="BM2761" s="2" t="s">
        <v>7852</v>
      </c>
      <c r="BN2761" s="2" t="s">
        <v>7853</v>
      </c>
      <c r="BO2761" s="2" t="s">
        <v>7854</v>
      </c>
      <c r="BP2761" s="2" t="s">
        <v>7853</v>
      </c>
      <c r="BQ2761" s="3"/>
      <c r="BR2761" s="3"/>
      <c r="BS2761" s="3" t="s">
        <v>205</v>
      </c>
      <c r="BT2761" s="3" t="s">
        <v>7855</v>
      </c>
      <c r="BU2761" s="3" t="s">
        <v>132</v>
      </c>
      <c r="BV2761" s="3" t="s">
        <v>133</v>
      </c>
      <c r="BW2761" s="18">
        <v>42009</v>
      </c>
      <c r="BX2761" s="17">
        <v>0.83599999999999997</v>
      </c>
      <c r="BY2761" s="3" t="s">
        <v>7856</v>
      </c>
      <c r="BZ2761" s="3" t="s">
        <v>132</v>
      </c>
      <c r="CA2761" s="3" t="s">
        <v>133</v>
      </c>
      <c r="CB2761" s="18">
        <v>42740</v>
      </c>
      <c r="CC2761" s="17">
        <v>84</v>
      </c>
      <c r="CD2761" s="19">
        <v>0.84</v>
      </c>
      <c r="CE2761" s="3" t="s">
        <v>237</v>
      </c>
      <c r="CF2761" s="3" t="s">
        <v>7857</v>
      </c>
      <c r="CG2761" s="3" t="s">
        <v>133</v>
      </c>
      <c r="CH2761" s="3" t="s">
        <v>238</v>
      </c>
      <c r="CI2761" s="3"/>
      <c r="CJ2761" s="3"/>
      <c r="CK2761" s="3"/>
      <c r="CL2761" s="3"/>
      <c r="CM2761" s="3"/>
      <c r="CN2761" s="3" t="s">
        <v>140</v>
      </c>
      <c r="CO2761" s="3" t="s">
        <v>175</v>
      </c>
      <c r="CP2761" s="3" t="s">
        <v>140</v>
      </c>
      <c r="CQ2761" s="3"/>
      <c r="CR2761" s="3"/>
      <c r="CS2761" s="3"/>
      <c r="CT2761" s="3"/>
      <c r="CU2761" s="3"/>
      <c r="CV2761" s="3" t="s">
        <v>7858</v>
      </c>
      <c r="CW2761" s="3"/>
      <c r="CX2761" s="3" t="s">
        <v>120</v>
      </c>
      <c r="CY2761" s="3"/>
      <c r="CZ2761" s="3"/>
      <c r="DA2761" s="3" t="s">
        <v>243</v>
      </c>
      <c r="DB2761" s="3"/>
      <c r="DC2761" s="3" t="s">
        <v>7859</v>
      </c>
      <c r="DD2761" s="3">
        <v>342008</v>
      </c>
      <c r="DE2761" s="3" t="s">
        <v>181</v>
      </c>
      <c r="DF2761" s="3" t="s">
        <v>245</v>
      </c>
      <c r="DG2761" s="3"/>
      <c r="DH2761" s="3"/>
      <c r="DI2761" s="3"/>
      <c r="DJ2761" s="3"/>
      <c r="DK2761" s="3"/>
      <c r="DL2761" s="3"/>
      <c r="DM2761" s="3"/>
      <c r="DN2761" s="3"/>
      <c r="DO2761" s="5"/>
      <c r="DP2761" s="5"/>
    </row>
    <row r="2762" spans="1:120" ht="30" customHeight="1">
      <c r="A2762" s="66"/>
      <c r="B2762" s="66"/>
      <c r="C2762" s="32"/>
      <c r="D2762" s="3"/>
      <c r="E2762" s="3"/>
      <c r="F2762" s="3"/>
      <c r="G2762" s="68"/>
      <c r="H2762" s="3"/>
      <c r="I2762" s="8"/>
      <c r="J2762" s="66"/>
      <c r="K2762" s="66"/>
      <c r="L2762" s="66"/>
      <c r="M2762" s="66"/>
      <c r="N2762" s="3"/>
      <c r="O2762" s="15"/>
      <c r="P2762" s="30"/>
      <c r="Q2762" s="40" t="s">
        <v>182</v>
      </c>
      <c r="R2762" s="14" t="s">
        <v>7860</v>
      </c>
      <c r="AO2762" s="15"/>
      <c r="AP2762" s="15"/>
      <c r="AQ2762" s="15"/>
      <c r="AR2762" s="15"/>
      <c r="AS2762" s="15"/>
      <c r="AT2762" s="15"/>
      <c r="AU2762" s="15"/>
      <c r="AV2762" s="15"/>
      <c r="AW2762" s="15"/>
      <c r="AX2762" s="16"/>
      <c r="AY2762" s="3"/>
      <c r="AZ2762" s="3"/>
      <c r="BA2762" s="3"/>
      <c r="BB2762" s="3"/>
      <c r="BC2762" s="3"/>
      <c r="BD2762" s="17"/>
      <c r="BE2762" s="17"/>
      <c r="BF2762" s="3"/>
      <c r="BG2762" s="3"/>
      <c r="BH2762" s="3"/>
      <c r="BI2762" s="2"/>
      <c r="BJ2762" s="18"/>
      <c r="BK2762" s="3"/>
      <c r="BL2762" s="3"/>
      <c r="BM2762" s="2"/>
      <c r="BN2762" s="2"/>
      <c r="BO2762" s="2"/>
      <c r="BP2762" s="2"/>
      <c r="BQ2762" s="3"/>
      <c r="BR2762" s="3"/>
      <c r="BS2762" s="3"/>
      <c r="BT2762" s="3"/>
      <c r="BU2762" s="3"/>
      <c r="BV2762" s="3"/>
      <c r="BW2762" s="18"/>
      <c r="BX2762" s="17"/>
      <c r="BY2762" s="3"/>
      <c r="BZ2762" s="3"/>
      <c r="CA2762" s="3"/>
      <c r="CB2762" s="18"/>
      <c r="CC2762" s="17"/>
      <c r="CD2762" s="19"/>
      <c r="CE2762" s="3"/>
      <c r="CF2762" s="3"/>
      <c r="CG2762" s="3"/>
      <c r="CH2762" s="3"/>
      <c r="CI2762" s="3"/>
      <c r="CJ2762" s="3"/>
      <c r="CK2762" s="3"/>
      <c r="CL2762" s="3"/>
      <c r="CM2762" s="3"/>
      <c r="CN2762" s="3"/>
      <c r="CO2762" s="3"/>
      <c r="CP2762" s="3"/>
      <c r="CQ2762" s="3"/>
      <c r="CR2762" s="3"/>
      <c r="CS2762" s="3"/>
      <c r="CT2762" s="3"/>
      <c r="CU2762" s="3"/>
      <c r="CV2762" s="3"/>
      <c r="CW2762" s="3"/>
      <c r="CX2762" s="3"/>
      <c r="CY2762" s="3"/>
      <c r="CZ2762" s="3"/>
      <c r="DA2762" s="3"/>
      <c r="DB2762" s="3"/>
      <c r="DC2762" s="3"/>
      <c r="DD2762" s="3"/>
      <c r="DE2762" s="3"/>
      <c r="DF2762" s="3"/>
      <c r="DG2762" s="3"/>
      <c r="DH2762" s="3"/>
      <c r="DI2762" s="3"/>
      <c r="DJ2762" s="3"/>
      <c r="DK2762" s="3"/>
      <c r="DL2762" s="3"/>
      <c r="DM2762" s="3"/>
      <c r="DN2762" s="3"/>
      <c r="DO2762" s="5"/>
      <c r="DP2762" s="5"/>
    </row>
    <row r="2763" spans="1:120" ht="30" customHeight="1">
      <c r="A2763" s="66"/>
      <c r="B2763" s="66"/>
      <c r="C2763" s="32"/>
      <c r="D2763" s="3"/>
      <c r="E2763" s="3"/>
      <c r="F2763" s="3"/>
      <c r="G2763" s="68"/>
      <c r="H2763" s="3"/>
      <c r="I2763" s="8"/>
      <c r="J2763" s="66"/>
      <c r="K2763" s="66"/>
      <c r="L2763" s="66"/>
      <c r="M2763" s="66"/>
      <c r="N2763" s="3"/>
      <c r="O2763" s="15"/>
      <c r="P2763" s="30"/>
      <c r="Q2763" s="40" t="s">
        <v>184</v>
      </c>
      <c r="R2763" s="14" t="s">
        <v>7861</v>
      </c>
      <c r="AO2763" s="15"/>
      <c r="AP2763" s="15"/>
      <c r="AQ2763" s="15"/>
      <c r="AR2763" s="15"/>
      <c r="AS2763" s="15"/>
      <c r="AT2763" s="15"/>
      <c r="AU2763" s="15"/>
      <c r="AV2763" s="15"/>
      <c r="AW2763" s="15"/>
      <c r="AX2763" s="16"/>
      <c r="AY2763" s="3"/>
      <c r="AZ2763" s="3"/>
      <c r="BA2763" s="3"/>
      <c r="BB2763" s="3"/>
      <c r="BC2763" s="3"/>
      <c r="BD2763" s="17"/>
      <c r="BE2763" s="17"/>
      <c r="BF2763" s="3"/>
      <c r="BG2763" s="3"/>
      <c r="BH2763" s="3"/>
      <c r="BI2763" s="2"/>
      <c r="BJ2763" s="18"/>
      <c r="BK2763" s="3"/>
      <c r="BL2763" s="3"/>
      <c r="BM2763" s="2"/>
      <c r="BN2763" s="2"/>
      <c r="BO2763" s="2"/>
      <c r="BP2763" s="2"/>
      <c r="BQ2763" s="3"/>
      <c r="BR2763" s="3"/>
      <c r="BS2763" s="3"/>
      <c r="BT2763" s="3"/>
      <c r="BU2763" s="3"/>
      <c r="BV2763" s="3"/>
      <c r="BW2763" s="18"/>
      <c r="BX2763" s="17"/>
      <c r="BY2763" s="3"/>
      <c r="BZ2763" s="3"/>
      <c r="CA2763" s="3"/>
      <c r="CB2763" s="18"/>
      <c r="CC2763" s="17"/>
      <c r="CD2763" s="19"/>
      <c r="CE2763" s="3"/>
      <c r="CF2763" s="3"/>
      <c r="CG2763" s="3"/>
      <c r="CH2763" s="3"/>
      <c r="CI2763" s="3"/>
      <c r="CJ2763" s="3"/>
      <c r="CK2763" s="3"/>
      <c r="CL2763" s="3"/>
      <c r="CM2763" s="3"/>
      <c r="CN2763" s="3"/>
      <c r="CO2763" s="3"/>
      <c r="CP2763" s="3"/>
      <c r="CQ2763" s="3"/>
      <c r="CR2763" s="3"/>
      <c r="CS2763" s="3"/>
      <c r="CT2763" s="3"/>
      <c r="CU2763" s="3"/>
      <c r="CV2763" s="3"/>
      <c r="CW2763" s="3"/>
      <c r="CX2763" s="3"/>
      <c r="CY2763" s="3"/>
      <c r="CZ2763" s="3"/>
      <c r="DA2763" s="3"/>
      <c r="DB2763" s="3"/>
      <c r="DC2763" s="3"/>
      <c r="DD2763" s="3"/>
      <c r="DE2763" s="3"/>
      <c r="DF2763" s="3"/>
      <c r="DG2763" s="3"/>
      <c r="DH2763" s="3"/>
      <c r="DI2763" s="3"/>
      <c r="DJ2763" s="3"/>
      <c r="DK2763" s="3"/>
      <c r="DL2763" s="3"/>
      <c r="DM2763" s="3"/>
      <c r="DN2763" s="3"/>
      <c r="DO2763" s="5"/>
      <c r="DP2763" s="5"/>
    </row>
    <row r="2764" spans="1:120" ht="30" customHeight="1">
      <c r="A2764" s="66"/>
      <c r="B2764" s="66"/>
      <c r="C2764" s="32"/>
      <c r="D2764" s="3"/>
      <c r="E2764" s="3"/>
      <c r="F2764" s="3"/>
      <c r="G2764" s="68"/>
      <c r="H2764" s="3"/>
      <c r="I2764" s="8"/>
      <c r="J2764" s="66"/>
      <c r="K2764" s="66"/>
      <c r="L2764" s="66"/>
      <c r="M2764" s="66"/>
      <c r="N2764" s="3"/>
      <c r="O2764" s="15"/>
      <c r="P2764" s="30"/>
      <c r="Q2764" s="40" t="s">
        <v>186</v>
      </c>
      <c r="R2764" s="14" t="s">
        <v>7862</v>
      </c>
      <c r="AO2764" s="15"/>
      <c r="AP2764" s="15"/>
      <c r="AQ2764" s="15"/>
      <c r="AR2764" s="15"/>
      <c r="AS2764" s="15"/>
      <c r="AT2764" s="15"/>
      <c r="AU2764" s="15"/>
      <c r="AV2764" s="15"/>
      <c r="AW2764" s="15"/>
      <c r="AX2764" s="16"/>
      <c r="AY2764" s="3"/>
      <c r="AZ2764" s="3"/>
      <c r="BA2764" s="3"/>
      <c r="BB2764" s="3"/>
      <c r="BC2764" s="3"/>
      <c r="BD2764" s="17"/>
      <c r="BE2764" s="17"/>
      <c r="BF2764" s="3"/>
      <c r="BG2764" s="3"/>
      <c r="BH2764" s="3"/>
      <c r="BI2764" s="2"/>
      <c r="BJ2764" s="18"/>
      <c r="BK2764" s="3"/>
      <c r="BL2764" s="3"/>
      <c r="BM2764" s="2"/>
      <c r="BN2764" s="2"/>
      <c r="BO2764" s="2"/>
      <c r="BP2764" s="2"/>
      <c r="BQ2764" s="3"/>
      <c r="BR2764" s="3"/>
      <c r="BS2764" s="3"/>
      <c r="BT2764" s="3"/>
      <c r="BU2764" s="3"/>
      <c r="BV2764" s="3"/>
      <c r="BW2764" s="18"/>
      <c r="BX2764" s="17"/>
      <c r="BY2764" s="3"/>
      <c r="BZ2764" s="3"/>
      <c r="CA2764" s="3"/>
      <c r="CB2764" s="18"/>
      <c r="CC2764" s="17"/>
      <c r="CD2764" s="19"/>
      <c r="CE2764" s="3"/>
      <c r="CF2764" s="3"/>
      <c r="CG2764" s="3"/>
      <c r="CH2764" s="3"/>
      <c r="CI2764" s="3"/>
      <c r="CJ2764" s="3"/>
      <c r="CK2764" s="3"/>
      <c r="CL2764" s="3"/>
      <c r="CM2764" s="3"/>
      <c r="CN2764" s="3"/>
      <c r="CO2764" s="3"/>
      <c r="CP2764" s="3"/>
      <c r="CQ2764" s="3"/>
      <c r="CR2764" s="3"/>
      <c r="CS2764" s="3"/>
      <c r="CT2764" s="3"/>
      <c r="CU2764" s="3"/>
      <c r="CV2764" s="3"/>
      <c r="CW2764" s="3"/>
      <c r="CX2764" s="3"/>
      <c r="CY2764" s="3"/>
      <c r="CZ2764" s="3"/>
      <c r="DA2764" s="3"/>
      <c r="DB2764" s="3"/>
      <c r="DC2764" s="3"/>
      <c r="DD2764" s="3"/>
      <c r="DE2764" s="3"/>
      <c r="DF2764" s="3"/>
      <c r="DG2764" s="3"/>
      <c r="DH2764" s="3"/>
      <c r="DI2764" s="3"/>
      <c r="DJ2764" s="3"/>
      <c r="DK2764" s="3"/>
      <c r="DL2764" s="3"/>
      <c r="DM2764" s="3"/>
      <c r="DN2764" s="3"/>
      <c r="DO2764" s="5"/>
      <c r="DP2764" s="5"/>
    </row>
    <row r="2765" spans="1:120" ht="30" customHeight="1">
      <c r="A2765" s="66"/>
      <c r="B2765" s="66"/>
      <c r="C2765" s="32"/>
      <c r="D2765" s="3"/>
      <c r="E2765" s="3"/>
      <c r="F2765" s="3"/>
      <c r="G2765" s="68"/>
      <c r="H2765" s="3"/>
      <c r="I2765" s="8"/>
      <c r="J2765" s="66"/>
      <c r="K2765" s="66"/>
      <c r="L2765" s="66"/>
      <c r="M2765" s="66"/>
      <c r="N2765" s="3"/>
      <c r="O2765" s="15"/>
      <c r="P2765" s="30"/>
      <c r="Q2765" s="40" t="s">
        <v>188</v>
      </c>
      <c r="R2765" s="14" t="s">
        <v>7863</v>
      </c>
      <c r="AO2765" s="15"/>
      <c r="AP2765" s="15"/>
      <c r="AQ2765" s="15"/>
      <c r="AR2765" s="15"/>
      <c r="AS2765" s="15"/>
      <c r="AT2765" s="15"/>
      <c r="AU2765" s="15"/>
      <c r="AV2765" s="15"/>
      <c r="AW2765" s="15"/>
      <c r="AX2765" s="16"/>
      <c r="AY2765" s="3"/>
      <c r="AZ2765" s="3"/>
      <c r="BA2765" s="3"/>
      <c r="BB2765" s="3"/>
      <c r="BC2765" s="3"/>
      <c r="BD2765" s="17"/>
      <c r="BE2765" s="17"/>
      <c r="BF2765" s="3"/>
      <c r="BG2765" s="3"/>
      <c r="BH2765" s="3"/>
      <c r="BI2765" s="2"/>
      <c r="BJ2765" s="18"/>
      <c r="BK2765" s="3"/>
      <c r="BL2765" s="3"/>
      <c r="BM2765" s="2"/>
      <c r="BN2765" s="2"/>
      <c r="BO2765" s="2"/>
      <c r="BP2765" s="2"/>
      <c r="BQ2765" s="3"/>
      <c r="BR2765" s="3"/>
      <c r="BS2765" s="3"/>
      <c r="BT2765" s="3"/>
      <c r="BU2765" s="3"/>
      <c r="BV2765" s="3"/>
      <c r="BW2765" s="18"/>
      <c r="BX2765" s="17"/>
      <c r="BY2765" s="3"/>
      <c r="BZ2765" s="3"/>
      <c r="CA2765" s="3"/>
      <c r="CB2765" s="18"/>
      <c r="CC2765" s="17"/>
      <c r="CD2765" s="19"/>
      <c r="CE2765" s="3"/>
      <c r="CF2765" s="3"/>
      <c r="CG2765" s="3"/>
      <c r="CH2765" s="3"/>
      <c r="CI2765" s="3"/>
      <c r="CJ2765" s="3"/>
      <c r="CK2765" s="3"/>
      <c r="CL2765" s="3"/>
      <c r="CM2765" s="3"/>
      <c r="CN2765" s="3"/>
      <c r="CO2765" s="3"/>
      <c r="CP2765" s="3"/>
      <c r="CQ2765" s="3"/>
      <c r="CR2765" s="3"/>
      <c r="CS2765" s="3"/>
      <c r="CT2765" s="3"/>
      <c r="CU2765" s="3"/>
      <c r="CV2765" s="3"/>
      <c r="CW2765" s="3"/>
      <c r="CX2765" s="3"/>
      <c r="CY2765" s="3"/>
      <c r="CZ2765" s="3"/>
      <c r="DA2765" s="3"/>
      <c r="DB2765" s="3"/>
      <c r="DC2765" s="3"/>
      <c r="DD2765" s="3"/>
      <c r="DE2765" s="3"/>
      <c r="DF2765" s="3"/>
      <c r="DG2765" s="3"/>
      <c r="DH2765" s="3"/>
      <c r="DI2765" s="3"/>
      <c r="DJ2765" s="3"/>
      <c r="DK2765" s="3"/>
      <c r="DL2765" s="3"/>
      <c r="DM2765" s="3"/>
      <c r="DN2765" s="3"/>
      <c r="DO2765" s="5"/>
      <c r="DP2765" s="5"/>
    </row>
    <row r="2766" spans="1:120" ht="30" customHeight="1">
      <c r="A2766" s="66"/>
      <c r="B2766" s="66"/>
      <c r="C2766" s="32"/>
      <c r="D2766" s="3"/>
      <c r="E2766" s="3"/>
      <c r="F2766" s="3"/>
      <c r="G2766" s="69"/>
      <c r="H2766" s="3"/>
      <c r="I2766" s="8"/>
      <c r="J2766" s="66"/>
      <c r="K2766" s="66"/>
      <c r="L2766" s="66"/>
      <c r="M2766" s="66"/>
      <c r="N2766" s="3"/>
      <c r="O2766" s="15"/>
      <c r="P2766" s="30"/>
      <c r="Q2766" s="40" t="s">
        <v>190</v>
      </c>
      <c r="R2766" s="14" t="s">
        <v>7864</v>
      </c>
      <c r="AO2766" s="15"/>
      <c r="AP2766" s="15"/>
      <c r="AQ2766" s="15"/>
      <c r="AR2766" s="15"/>
      <c r="AS2766" s="15"/>
      <c r="AT2766" s="15"/>
      <c r="AU2766" s="15"/>
      <c r="AV2766" s="15"/>
      <c r="AW2766" s="15"/>
      <c r="AX2766" s="16"/>
      <c r="AY2766" s="3"/>
      <c r="AZ2766" s="3"/>
      <c r="BA2766" s="3"/>
      <c r="BB2766" s="3"/>
      <c r="BC2766" s="3"/>
      <c r="BD2766" s="17"/>
      <c r="BE2766" s="17"/>
      <c r="BF2766" s="3"/>
      <c r="BG2766" s="3"/>
      <c r="BH2766" s="3"/>
      <c r="BI2766" s="2"/>
      <c r="BJ2766" s="18"/>
      <c r="BK2766" s="3"/>
      <c r="BL2766" s="3"/>
      <c r="BM2766" s="2"/>
      <c r="BN2766" s="2"/>
      <c r="BO2766" s="2"/>
      <c r="BP2766" s="2"/>
      <c r="BQ2766" s="3"/>
      <c r="BR2766" s="3"/>
      <c r="BS2766" s="3"/>
      <c r="BT2766" s="3"/>
      <c r="BU2766" s="3"/>
      <c r="BV2766" s="3"/>
      <c r="BW2766" s="18"/>
      <c r="BX2766" s="17"/>
      <c r="BY2766" s="3"/>
      <c r="BZ2766" s="3"/>
      <c r="CA2766" s="3"/>
      <c r="CB2766" s="18"/>
      <c r="CC2766" s="17"/>
      <c r="CD2766" s="19"/>
      <c r="CE2766" s="3"/>
      <c r="CF2766" s="3"/>
      <c r="CG2766" s="3"/>
      <c r="CH2766" s="3"/>
      <c r="CI2766" s="3"/>
      <c r="CJ2766" s="3"/>
      <c r="CK2766" s="3"/>
      <c r="CL2766" s="3"/>
      <c r="CM2766" s="3"/>
      <c r="CN2766" s="3"/>
      <c r="CO2766" s="3"/>
      <c r="CP2766" s="3"/>
      <c r="CQ2766" s="3"/>
      <c r="CR2766" s="3"/>
      <c r="CS2766" s="3"/>
      <c r="CT2766" s="3"/>
      <c r="CU2766" s="3"/>
      <c r="CV2766" s="3"/>
      <c r="CW2766" s="3"/>
      <c r="CX2766" s="3"/>
      <c r="CY2766" s="3"/>
      <c r="CZ2766" s="3"/>
      <c r="DA2766" s="3"/>
      <c r="DB2766" s="3"/>
      <c r="DC2766" s="3"/>
      <c r="DD2766" s="3"/>
      <c r="DE2766" s="3"/>
      <c r="DF2766" s="3"/>
      <c r="DG2766" s="3"/>
      <c r="DH2766" s="3"/>
      <c r="DI2766" s="3"/>
      <c r="DJ2766" s="3"/>
      <c r="DK2766" s="3"/>
      <c r="DL2766" s="3"/>
      <c r="DM2766" s="3"/>
      <c r="DN2766" s="3"/>
      <c r="DO2766" s="5"/>
      <c r="DP2766" s="5"/>
    </row>
    <row r="2767" spans="1:120" ht="11.25" customHeight="1">
      <c r="A2767" s="20"/>
      <c r="B2767" s="20"/>
      <c r="C2767" s="20"/>
      <c r="D2767" s="20"/>
      <c r="E2767" s="20"/>
      <c r="F2767" s="20"/>
      <c r="G2767" s="20"/>
      <c r="H2767" s="20"/>
      <c r="I2767" s="20"/>
      <c r="J2767" s="21"/>
      <c r="K2767" s="20"/>
      <c r="L2767" s="20"/>
      <c r="M2767" s="20"/>
      <c r="N2767" s="20"/>
      <c r="O2767" s="24"/>
      <c r="P2767" s="31"/>
      <c r="Q2767" s="31"/>
      <c r="R2767" s="31"/>
      <c r="S2767" s="23"/>
      <c r="T2767" s="23"/>
      <c r="U2767" s="23"/>
      <c r="V2767" s="23"/>
      <c r="W2767" s="23"/>
      <c r="X2767" s="23"/>
      <c r="Y2767" s="23"/>
      <c r="Z2767" s="23"/>
      <c r="AA2767" s="23"/>
      <c r="AB2767" s="23"/>
      <c r="AC2767" s="23"/>
      <c r="AD2767" s="23"/>
      <c r="AE2767" s="23"/>
      <c r="AF2767" s="23"/>
      <c r="AG2767" s="23"/>
      <c r="AH2767" s="23"/>
      <c r="AI2767" s="23"/>
      <c r="AJ2767" s="23"/>
      <c r="AK2767" s="23"/>
      <c r="AL2767" s="23"/>
      <c r="AM2767" s="23"/>
      <c r="AN2767" s="23"/>
      <c r="AO2767" s="24"/>
      <c r="AP2767" s="24"/>
      <c r="AQ2767" s="24"/>
      <c r="AR2767" s="24"/>
      <c r="AS2767" s="24"/>
      <c r="AT2767" s="24"/>
      <c r="AU2767" s="24"/>
      <c r="AV2767" s="24"/>
      <c r="AW2767" s="24"/>
      <c r="AX2767" s="25"/>
      <c r="AY2767" s="20"/>
      <c r="AZ2767" s="20"/>
      <c r="BA2767" s="20"/>
      <c r="BB2767" s="20"/>
      <c r="BC2767" s="20"/>
      <c r="BD2767" s="26"/>
      <c r="BE2767" s="26"/>
      <c r="BF2767" s="20"/>
      <c r="BG2767" s="20"/>
      <c r="BH2767" s="20"/>
      <c r="BI2767" s="21"/>
      <c r="BJ2767" s="27"/>
      <c r="BK2767" s="20"/>
      <c r="BL2767" s="20"/>
      <c r="BM2767" s="21"/>
      <c r="BN2767" s="21"/>
      <c r="BO2767" s="21"/>
      <c r="BP2767" s="21"/>
      <c r="BQ2767" s="20"/>
      <c r="BR2767" s="20"/>
      <c r="BS2767" s="20"/>
      <c r="BT2767" s="20"/>
      <c r="BU2767" s="20"/>
      <c r="BV2767" s="20"/>
      <c r="BW2767" s="27"/>
      <c r="BX2767" s="26"/>
      <c r="BY2767" s="20"/>
      <c r="BZ2767" s="20"/>
      <c r="CA2767" s="20"/>
      <c r="CB2767" s="27"/>
      <c r="CC2767" s="26"/>
      <c r="CD2767" s="28"/>
      <c r="CE2767" s="20"/>
      <c r="CF2767" s="20"/>
      <c r="CG2767" s="20"/>
      <c r="CH2767" s="20"/>
      <c r="CI2767" s="20"/>
      <c r="CJ2767" s="20"/>
      <c r="CK2767" s="20"/>
      <c r="CL2767" s="20"/>
      <c r="CM2767" s="20"/>
      <c r="CN2767" s="20"/>
      <c r="CO2767" s="20"/>
      <c r="CP2767" s="20"/>
      <c r="CQ2767" s="20"/>
      <c r="CR2767" s="20"/>
      <c r="CS2767" s="20"/>
      <c r="CT2767" s="20"/>
      <c r="CU2767" s="20"/>
      <c r="CV2767" s="20"/>
      <c r="CW2767" s="20"/>
      <c r="CX2767" s="20"/>
      <c r="CY2767" s="20"/>
      <c r="CZ2767" s="20"/>
      <c r="DA2767" s="20"/>
      <c r="DB2767" s="20"/>
      <c r="DC2767" s="20"/>
      <c r="DD2767" s="20"/>
      <c r="DE2767" s="20"/>
      <c r="DF2767" s="20"/>
      <c r="DG2767" s="20"/>
      <c r="DH2767" s="20"/>
      <c r="DI2767" s="20"/>
      <c r="DJ2767" s="20"/>
      <c r="DK2767" s="20"/>
      <c r="DL2767" s="20"/>
      <c r="DM2767" s="20"/>
      <c r="DN2767" s="20"/>
      <c r="DO2767" s="29"/>
      <c r="DP2767" s="29"/>
    </row>
    <row r="2768" spans="1:120" ht="30" customHeight="1">
      <c r="A2768" s="65">
        <v>397</v>
      </c>
      <c r="B2768" s="65">
        <v>10621</v>
      </c>
      <c r="C2768" s="32" t="s">
        <v>789</v>
      </c>
      <c r="D2768" s="3"/>
      <c r="E2768" s="3"/>
      <c r="F2768" s="3"/>
      <c r="G2768" s="74" t="s">
        <v>6134</v>
      </c>
      <c r="H2768" s="3" t="s">
        <v>116</v>
      </c>
      <c r="I2768" s="8" t="s">
        <v>114</v>
      </c>
      <c r="J2768" s="72" t="s">
        <v>7865</v>
      </c>
      <c r="K2768" s="65">
        <v>224</v>
      </c>
      <c r="L2768" s="65">
        <v>1990</v>
      </c>
      <c r="M2768" s="65" t="s">
        <v>195</v>
      </c>
      <c r="N2768" s="3" t="s">
        <v>281</v>
      </c>
      <c r="O2768" s="3" t="s">
        <v>120</v>
      </c>
      <c r="P2768" s="2"/>
      <c r="Q2768" s="40" t="s">
        <v>159</v>
      </c>
      <c r="R2768" s="14" t="s">
        <v>7866</v>
      </c>
      <c r="AO2768" s="15">
        <v>8</v>
      </c>
      <c r="AP2768" s="15">
        <v>7</v>
      </c>
      <c r="AQ2768" s="15">
        <v>8</v>
      </c>
      <c r="AR2768" s="15">
        <v>7</v>
      </c>
      <c r="AS2768" s="15">
        <v>7</v>
      </c>
      <c r="AT2768" s="15">
        <v>5</v>
      </c>
      <c r="AU2768" s="15">
        <v>8</v>
      </c>
      <c r="AV2768" s="15">
        <v>7.5</v>
      </c>
      <c r="AW2768" s="15">
        <v>5</v>
      </c>
      <c r="AX2768" s="16">
        <f>AVERAGE(AO2768:AW2768)</f>
        <v>6.9444444444444446</v>
      </c>
      <c r="AY2768" s="3">
        <v>32</v>
      </c>
      <c r="AZ2768" s="3">
        <v>20</v>
      </c>
      <c r="BA2768" s="3">
        <v>24</v>
      </c>
      <c r="BB2768" s="3">
        <v>18</v>
      </c>
      <c r="BC2768" s="3">
        <v>94</v>
      </c>
      <c r="BD2768" s="17">
        <v>0.95820000000000005</v>
      </c>
      <c r="BE2768" s="17">
        <v>0.86650000000000005</v>
      </c>
      <c r="BF2768" s="3" t="s">
        <v>337</v>
      </c>
      <c r="BG2768" s="3" t="s">
        <v>123</v>
      </c>
      <c r="BH2768" s="3">
        <v>9867964206</v>
      </c>
      <c r="BI2768" s="2" t="s">
        <v>7867</v>
      </c>
      <c r="BJ2768" s="18">
        <v>35834</v>
      </c>
      <c r="BK2768" s="3">
        <v>22</v>
      </c>
      <c r="BL2768" s="3" t="s">
        <v>7868</v>
      </c>
      <c r="BM2768" s="2" t="s">
        <v>7869</v>
      </c>
      <c r="BN2768" s="2" t="s">
        <v>7870</v>
      </c>
      <c r="BO2768" s="2" t="s">
        <v>7871</v>
      </c>
      <c r="BP2768" s="2" t="s">
        <v>204</v>
      </c>
      <c r="BQ2768" s="3"/>
      <c r="BR2768" s="3"/>
      <c r="BS2768" s="3" t="s">
        <v>344</v>
      </c>
      <c r="BT2768" s="3" t="s">
        <v>7872</v>
      </c>
      <c r="BU2768" s="3" t="s">
        <v>168</v>
      </c>
      <c r="BV2768" s="3" t="s">
        <v>133</v>
      </c>
      <c r="BW2768" s="18">
        <v>41645</v>
      </c>
      <c r="BX2768" s="17">
        <v>0.83</v>
      </c>
      <c r="BY2768" s="3" t="s">
        <v>7873</v>
      </c>
      <c r="BZ2768" s="3" t="s">
        <v>2109</v>
      </c>
      <c r="CA2768" s="3" t="s">
        <v>133</v>
      </c>
      <c r="CB2768" s="18">
        <v>42741</v>
      </c>
      <c r="CC2768" s="17">
        <v>0.90300000000000002</v>
      </c>
      <c r="CD2768" s="19">
        <v>0.90300000000000002</v>
      </c>
      <c r="CE2768" s="3" t="s">
        <v>7874</v>
      </c>
      <c r="CF2768" s="3" t="s">
        <v>789</v>
      </c>
      <c r="CG2768" s="3" t="s">
        <v>133</v>
      </c>
      <c r="CH2768" s="3" t="s">
        <v>238</v>
      </c>
      <c r="CI2768" s="3" t="s">
        <v>7875</v>
      </c>
      <c r="CJ2768" s="3"/>
      <c r="CK2768" s="3"/>
      <c r="CL2768" s="3"/>
      <c r="CM2768" s="3"/>
      <c r="CN2768" s="3" t="s">
        <v>140</v>
      </c>
      <c r="CO2768" s="3" t="s">
        <v>175</v>
      </c>
      <c r="CP2768" s="3" t="s">
        <v>140</v>
      </c>
      <c r="CQ2768" s="3" t="s">
        <v>7876</v>
      </c>
      <c r="CR2768" s="3" t="s">
        <v>789</v>
      </c>
      <c r="CS2768" s="3" t="s">
        <v>7877</v>
      </c>
      <c r="CT2768" s="3" t="s">
        <v>7878</v>
      </c>
      <c r="CU2768" s="3" t="s">
        <v>7879</v>
      </c>
      <c r="CV2768" s="3" t="s">
        <v>7880</v>
      </c>
      <c r="CW2768" s="3" t="s">
        <v>7881</v>
      </c>
      <c r="CX2768" s="3" t="s">
        <v>120</v>
      </c>
      <c r="CY2768" s="3"/>
      <c r="CZ2768" s="3"/>
      <c r="DA2768" s="3" t="s">
        <v>219</v>
      </c>
      <c r="DB2768" s="3"/>
      <c r="DC2768" s="3" t="s">
        <v>7882</v>
      </c>
      <c r="DD2768" s="3">
        <v>400604</v>
      </c>
      <c r="DE2768" s="3" t="s">
        <v>145</v>
      </c>
      <c r="DF2768" s="3" t="s">
        <v>245</v>
      </c>
      <c r="DG2768" s="3"/>
      <c r="DH2768" s="3"/>
      <c r="DI2768" s="3"/>
      <c r="DJ2768" s="3"/>
      <c r="DK2768" s="3"/>
      <c r="DL2768" s="3"/>
      <c r="DM2768" s="3"/>
      <c r="DN2768" s="3"/>
      <c r="DO2768" s="5"/>
      <c r="DP2768" s="5"/>
    </row>
    <row r="2769" spans="1:120" ht="30" customHeight="1">
      <c r="A2769" s="66"/>
      <c r="B2769" s="66"/>
      <c r="C2769" s="32"/>
      <c r="D2769" s="3"/>
      <c r="E2769" s="3"/>
      <c r="F2769" s="3"/>
      <c r="G2769" s="68"/>
      <c r="H2769" s="3"/>
      <c r="I2769" s="8"/>
      <c r="J2769" s="66"/>
      <c r="K2769" s="66"/>
      <c r="L2769" s="66"/>
      <c r="M2769" s="66"/>
      <c r="N2769" s="3"/>
      <c r="O2769" s="3"/>
      <c r="P2769" s="2"/>
      <c r="Q2769" s="40" t="s">
        <v>182</v>
      </c>
      <c r="R2769" s="14" t="s">
        <v>7883</v>
      </c>
      <c r="AO2769" s="15"/>
      <c r="AP2769" s="15"/>
      <c r="AQ2769" s="15"/>
      <c r="AR2769" s="15"/>
      <c r="AS2769" s="15"/>
      <c r="AT2769" s="15"/>
      <c r="AU2769" s="15"/>
      <c r="AV2769" s="15"/>
      <c r="AW2769" s="15"/>
      <c r="AX2769" s="16"/>
      <c r="AY2769" s="3"/>
      <c r="AZ2769" s="3"/>
      <c r="BA2769" s="3"/>
      <c r="BB2769" s="3"/>
      <c r="BC2769" s="3"/>
      <c r="BD2769" s="17"/>
      <c r="BE2769" s="17"/>
      <c r="BF2769" s="3"/>
      <c r="BG2769" s="3"/>
      <c r="BH2769" s="3"/>
      <c r="BI2769" s="2"/>
      <c r="BJ2769" s="18"/>
      <c r="BK2769" s="3"/>
      <c r="BL2769" s="3"/>
      <c r="BM2769" s="2"/>
      <c r="BN2769" s="2"/>
      <c r="BO2769" s="2"/>
      <c r="BP2769" s="2"/>
      <c r="BQ2769" s="3"/>
      <c r="BR2769" s="3"/>
      <c r="BS2769" s="3"/>
      <c r="BT2769" s="3"/>
      <c r="BU2769" s="3"/>
      <c r="BV2769" s="3"/>
      <c r="BW2769" s="18"/>
      <c r="BX2769" s="17"/>
      <c r="BY2769" s="3"/>
      <c r="BZ2769" s="3"/>
      <c r="CA2769" s="3"/>
      <c r="CB2769" s="18"/>
      <c r="CC2769" s="17"/>
      <c r="CD2769" s="19"/>
      <c r="CE2769" s="3"/>
      <c r="CF2769" s="3"/>
      <c r="CG2769" s="3"/>
      <c r="CH2769" s="3"/>
      <c r="CI2769" s="3"/>
      <c r="CJ2769" s="3"/>
      <c r="CK2769" s="3"/>
      <c r="CL2769" s="3"/>
      <c r="CM2769" s="3"/>
      <c r="CN2769" s="3"/>
      <c r="CO2769" s="3"/>
      <c r="CP2769" s="3"/>
      <c r="CQ2769" s="3"/>
      <c r="CR2769" s="3"/>
      <c r="CS2769" s="3"/>
      <c r="CT2769" s="3"/>
      <c r="CU2769" s="3"/>
      <c r="CV2769" s="3"/>
      <c r="CW2769" s="3"/>
      <c r="CX2769" s="3"/>
      <c r="CY2769" s="3"/>
      <c r="CZ2769" s="3"/>
      <c r="DA2769" s="3"/>
      <c r="DB2769" s="3"/>
      <c r="DC2769" s="3"/>
      <c r="DD2769" s="3"/>
      <c r="DE2769" s="3"/>
      <c r="DF2769" s="3"/>
      <c r="DG2769" s="3"/>
      <c r="DH2769" s="3"/>
      <c r="DI2769" s="3"/>
      <c r="DJ2769" s="3"/>
      <c r="DK2769" s="3"/>
      <c r="DL2769" s="3"/>
      <c r="DM2769" s="3"/>
      <c r="DN2769" s="3"/>
      <c r="DO2769" s="5"/>
      <c r="DP2769" s="5"/>
    </row>
    <row r="2770" spans="1:120" ht="30" customHeight="1">
      <c r="A2770" s="66"/>
      <c r="B2770" s="66"/>
      <c r="C2770" s="32"/>
      <c r="D2770" s="3"/>
      <c r="E2770" s="3"/>
      <c r="F2770" s="3"/>
      <c r="G2770" s="68"/>
      <c r="H2770" s="3"/>
      <c r="I2770" s="8"/>
      <c r="J2770" s="66"/>
      <c r="K2770" s="66"/>
      <c r="L2770" s="66"/>
      <c r="M2770" s="66"/>
      <c r="N2770" s="3"/>
      <c r="O2770" s="3"/>
      <c r="P2770" s="2"/>
      <c r="Q2770" s="40" t="s">
        <v>184</v>
      </c>
      <c r="R2770" s="14" t="s">
        <v>7884</v>
      </c>
      <c r="AO2770" s="15"/>
      <c r="AP2770" s="15"/>
      <c r="AQ2770" s="15"/>
      <c r="AR2770" s="15"/>
      <c r="AS2770" s="15"/>
      <c r="AT2770" s="15"/>
      <c r="AU2770" s="15"/>
      <c r="AV2770" s="15"/>
      <c r="AW2770" s="15"/>
      <c r="AX2770" s="16"/>
      <c r="AY2770" s="3"/>
      <c r="AZ2770" s="3"/>
      <c r="BA2770" s="3"/>
      <c r="BB2770" s="3"/>
      <c r="BC2770" s="3"/>
      <c r="BD2770" s="17"/>
      <c r="BE2770" s="17"/>
      <c r="BF2770" s="3"/>
      <c r="BG2770" s="3"/>
      <c r="BH2770" s="3"/>
      <c r="BI2770" s="2"/>
      <c r="BJ2770" s="18"/>
      <c r="BK2770" s="3"/>
      <c r="BL2770" s="3"/>
      <c r="BM2770" s="2"/>
      <c r="BN2770" s="2"/>
      <c r="BO2770" s="2"/>
      <c r="BP2770" s="2"/>
      <c r="BQ2770" s="3"/>
      <c r="BR2770" s="3"/>
      <c r="BS2770" s="3"/>
      <c r="BT2770" s="3"/>
      <c r="BU2770" s="3"/>
      <c r="BV2770" s="3"/>
      <c r="BW2770" s="18"/>
      <c r="BX2770" s="17"/>
      <c r="BY2770" s="3"/>
      <c r="BZ2770" s="3"/>
      <c r="CA2770" s="3"/>
      <c r="CB2770" s="18"/>
      <c r="CC2770" s="17"/>
      <c r="CD2770" s="19"/>
      <c r="CE2770" s="3"/>
      <c r="CF2770" s="3"/>
      <c r="CG2770" s="3"/>
      <c r="CH2770" s="3"/>
      <c r="CI2770" s="3"/>
      <c r="CJ2770" s="3"/>
      <c r="CK2770" s="3"/>
      <c r="CL2770" s="3"/>
      <c r="CM2770" s="3"/>
      <c r="CN2770" s="3"/>
      <c r="CO2770" s="3"/>
      <c r="CP2770" s="3"/>
      <c r="CQ2770" s="3"/>
      <c r="CR2770" s="3"/>
      <c r="CS2770" s="3"/>
      <c r="CT2770" s="3"/>
      <c r="CU2770" s="3"/>
      <c r="CV2770" s="3"/>
      <c r="CW2770" s="3"/>
      <c r="CX2770" s="3"/>
      <c r="CY2770" s="3"/>
      <c r="CZ2770" s="3"/>
      <c r="DA2770" s="3"/>
      <c r="DB2770" s="3"/>
      <c r="DC2770" s="3"/>
      <c r="DD2770" s="3"/>
      <c r="DE2770" s="3"/>
      <c r="DF2770" s="3"/>
      <c r="DG2770" s="3"/>
      <c r="DH2770" s="3"/>
      <c r="DI2770" s="3"/>
      <c r="DJ2770" s="3"/>
      <c r="DK2770" s="3"/>
      <c r="DL2770" s="3"/>
      <c r="DM2770" s="3"/>
      <c r="DN2770" s="3"/>
      <c r="DO2770" s="5"/>
      <c r="DP2770" s="5"/>
    </row>
    <row r="2771" spans="1:120" ht="30" customHeight="1">
      <c r="A2771" s="66"/>
      <c r="B2771" s="66"/>
      <c r="C2771" s="32"/>
      <c r="D2771" s="3"/>
      <c r="E2771" s="3"/>
      <c r="F2771" s="3"/>
      <c r="G2771" s="68"/>
      <c r="H2771" s="3"/>
      <c r="I2771" s="8"/>
      <c r="J2771" s="66"/>
      <c r="K2771" s="66"/>
      <c r="L2771" s="66"/>
      <c r="M2771" s="66"/>
      <c r="N2771" s="3"/>
      <c r="O2771" s="3"/>
      <c r="P2771" s="2"/>
      <c r="Q2771" s="40" t="s">
        <v>186</v>
      </c>
      <c r="R2771" s="14" t="s">
        <v>7885</v>
      </c>
      <c r="AO2771" s="15"/>
      <c r="AP2771" s="15"/>
      <c r="AQ2771" s="15"/>
      <c r="AR2771" s="15"/>
      <c r="AS2771" s="15"/>
      <c r="AT2771" s="15"/>
      <c r="AU2771" s="15"/>
      <c r="AV2771" s="15"/>
      <c r="AW2771" s="15"/>
      <c r="AX2771" s="16"/>
      <c r="AY2771" s="3"/>
      <c r="AZ2771" s="3"/>
      <c r="BA2771" s="3"/>
      <c r="BB2771" s="3"/>
      <c r="BC2771" s="3"/>
      <c r="BD2771" s="17"/>
      <c r="BE2771" s="17"/>
      <c r="BF2771" s="3"/>
      <c r="BG2771" s="3"/>
      <c r="BH2771" s="3"/>
      <c r="BI2771" s="2"/>
      <c r="BJ2771" s="18"/>
      <c r="BK2771" s="3"/>
      <c r="BL2771" s="3"/>
      <c r="BM2771" s="2"/>
      <c r="BN2771" s="2"/>
      <c r="BO2771" s="2"/>
      <c r="BP2771" s="2"/>
      <c r="BQ2771" s="3"/>
      <c r="BR2771" s="3"/>
      <c r="BS2771" s="3"/>
      <c r="BT2771" s="3"/>
      <c r="BU2771" s="3"/>
      <c r="BV2771" s="3"/>
      <c r="BW2771" s="18"/>
      <c r="BX2771" s="17"/>
      <c r="BY2771" s="3"/>
      <c r="BZ2771" s="3"/>
      <c r="CA2771" s="3"/>
      <c r="CB2771" s="18"/>
      <c r="CC2771" s="17"/>
      <c r="CD2771" s="19"/>
      <c r="CE2771" s="3"/>
      <c r="CF2771" s="3"/>
      <c r="CG2771" s="3"/>
      <c r="CH2771" s="3"/>
      <c r="CI2771" s="3"/>
      <c r="CJ2771" s="3"/>
      <c r="CK2771" s="3"/>
      <c r="CL2771" s="3"/>
      <c r="CM2771" s="3"/>
      <c r="CN2771" s="3"/>
      <c r="CO2771" s="3"/>
      <c r="CP2771" s="3"/>
      <c r="CQ2771" s="3"/>
      <c r="CR2771" s="3"/>
      <c r="CS2771" s="3"/>
      <c r="CT2771" s="3"/>
      <c r="CU2771" s="3"/>
      <c r="CV2771" s="3"/>
      <c r="CW2771" s="3"/>
      <c r="CX2771" s="3"/>
      <c r="CY2771" s="3"/>
      <c r="CZ2771" s="3"/>
      <c r="DA2771" s="3"/>
      <c r="DB2771" s="3"/>
      <c r="DC2771" s="3"/>
      <c r="DD2771" s="3"/>
      <c r="DE2771" s="3"/>
      <c r="DF2771" s="3"/>
      <c r="DG2771" s="3"/>
      <c r="DH2771" s="3"/>
      <c r="DI2771" s="3"/>
      <c r="DJ2771" s="3"/>
      <c r="DK2771" s="3"/>
      <c r="DL2771" s="3"/>
      <c r="DM2771" s="3"/>
      <c r="DN2771" s="3"/>
      <c r="DO2771" s="5"/>
      <c r="DP2771" s="5"/>
    </row>
    <row r="2772" spans="1:120" ht="30" customHeight="1">
      <c r="A2772" s="66"/>
      <c r="B2772" s="66"/>
      <c r="C2772" s="32"/>
      <c r="D2772" s="3"/>
      <c r="E2772" s="3"/>
      <c r="F2772" s="3"/>
      <c r="G2772" s="68"/>
      <c r="H2772" s="3"/>
      <c r="I2772" s="8"/>
      <c r="J2772" s="66"/>
      <c r="K2772" s="66"/>
      <c r="L2772" s="66"/>
      <c r="M2772" s="66"/>
      <c r="N2772" s="3"/>
      <c r="O2772" s="3"/>
      <c r="P2772" s="2"/>
      <c r="Q2772" s="40" t="s">
        <v>188</v>
      </c>
      <c r="R2772" s="14" t="s">
        <v>7886</v>
      </c>
      <c r="AO2772" s="15"/>
      <c r="AP2772" s="15"/>
      <c r="AQ2772" s="15"/>
      <c r="AR2772" s="15"/>
      <c r="AS2772" s="15"/>
      <c r="AT2772" s="15"/>
      <c r="AU2772" s="15"/>
      <c r="AV2772" s="15"/>
      <c r="AW2772" s="15"/>
      <c r="AX2772" s="16"/>
      <c r="AY2772" s="3"/>
      <c r="AZ2772" s="3"/>
      <c r="BA2772" s="3"/>
      <c r="BB2772" s="3"/>
      <c r="BC2772" s="3"/>
      <c r="BD2772" s="17"/>
      <c r="BE2772" s="17"/>
      <c r="BF2772" s="3"/>
      <c r="BG2772" s="3"/>
      <c r="BH2772" s="3"/>
      <c r="BI2772" s="2"/>
      <c r="BJ2772" s="18"/>
      <c r="BK2772" s="3"/>
      <c r="BL2772" s="3"/>
      <c r="BM2772" s="2"/>
      <c r="BN2772" s="2"/>
      <c r="BO2772" s="2"/>
      <c r="BP2772" s="2"/>
      <c r="BQ2772" s="3"/>
      <c r="BR2772" s="3"/>
      <c r="BS2772" s="3"/>
      <c r="BT2772" s="3"/>
      <c r="BU2772" s="3"/>
      <c r="BV2772" s="3"/>
      <c r="BW2772" s="18"/>
      <c r="BX2772" s="17"/>
      <c r="BY2772" s="3"/>
      <c r="BZ2772" s="3"/>
      <c r="CA2772" s="3"/>
      <c r="CB2772" s="18"/>
      <c r="CC2772" s="17"/>
      <c r="CD2772" s="19"/>
      <c r="CE2772" s="3"/>
      <c r="CF2772" s="3"/>
      <c r="CG2772" s="3"/>
      <c r="CH2772" s="3"/>
      <c r="CI2772" s="3"/>
      <c r="CJ2772" s="3"/>
      <c r="CK2772" s="3"/>
      <c r="CL2772" s="3"/>
      <c r="CM2772" s="3"/>
      <c r="CN2772" s="3"/>
      <c r="CO2772" s="3"/>
      <c r="CP2772" s="3"/>
      <c r="CQ2772" s="3"/>
      <c r="CR2772" s="3"/>
      <c r="CS2772" s="3"/>
      <c r="CT2772" s="3"/>
      <c r="CU2772" s="3"/>
      <c r="CV2772" s="3"/>
      <c r="CW2772" s="3"/>
      <c r="CX2772" s="3"/>
      <c r="CY2772" s="3"/>
      <c r="CZ2772" s="3"/>
      <c r="DA2772" s="3"/>
      <c r="DB2772" s="3"/>
      <c r="DC2772" s="3"/>
      <c r="DD2772" s="3"/>
      <c r="DE2772" s="3"/>
      <c r="DF2772" s="3"/>
      <c r="DG2772" s="3"/>
      <c r="DH2772" s="3"/>
      <c r="DI2772" s="3"/>
      <c r="DJ2772" s="3"/>
      <c r="DK2772" s="3"/>
      <c r="DL2772" s="3"/>
      <c r="DM2772" s="3"/>
      <c r="DN2772" s="3"/>
      <c r="DO2772" s="5"/>
      <c r="DP2772" s="5"/>
    </row>
    <row r="2773" spans="1:120" ht="30" customHeight="1">
      <c r="A2773" s="66"/>
      <c r="B2773" s="66"/>
      <c r="C2773" s="32"/>
      <c r="D2773" s="3"/>
      <c r="E2773" s="3"/>
      <c r="F2773" s="3"/>
      <c r="G2773" s="69"/>
      <c r="H2773" s="3"/>
      <c r="I2773" s="8"/>
      <c r="J2773" s="66"/>
      <c r="K2773" s="66"/>
      <c r="L2773" s="66"/>
      <c r="M2773" s="66"/>
      <c r="N2773" s="3"/>
      <c r="O2773" s="3"/>
      <c r="P2773" s="2"/>
      <c r="Q2773" s="40" t="s">
        <v>190</v>
      </c>
      <c r="R2773" s="14" t="s">
        <v>7887</v>
      </c>
      <c r="AO2773" s="15"/>
      <c r="AP2773" s="15"/>
      <c r="AQ2773" s="15"/>
      <c r="AR2773" s="15"/>
      <c r="AS2773" s="15"/>
      <c r="AT2773" s="15"/>
      <c r="AU2773" s="15"/>
      <c r="AV2773" s="15"/>
      <c r="AW2773" s="15"/>
      <c r="AX2773" s="16"/>
      <c r="AY2773" s="3"/>
      <c r="AZ2773" s="3"/>
      <c r="BA2773" s="3"/>
      <c r="BB2773" s="3"/>
      <c r="BC2773" s="3"/>
      <c r="BD2773" s="17"/>
      <c r="BE2773" s="17"/>
      <c r="BF2773" s="3"/>
      <c r="BG2773" s="3"/>
      <c r="BH2773" s="3"/>
      <c r="BI2773" s="2"/>
      <c r="BJ2773" s="18"/>
      <c r="BK2773" s="3"/>
      <c r="BL2773" s="3"/>
      <c r="BM2773" s="2"/>
      <c r="BN2773" s="2"/>
      <c r="BO2773" s="2"/>
      <c r="BP2773" s="2"/>
      <c r="BQ2773" s="3"/>
      <c r="BR2773" s="3"/>
      <c r="BS2773" s="3"/>
      <c r="BT2773" s="3"/>
      <c r="BU2773" s="3"/>
      <c r="BV2773" s="3"/>
      <c r="BW2773" s="18"/>
      <c r="BX2773" s="17"/>
      <c r="BY2773" s="3"/>
      <c r="BZ2773" s="3"/>
      <c r="CA2773" s="3"/>
      <c r="CB2773" s="18"/>
      <c r="CC2773" s="17"/>
      <c r="CD2773" s="19"/>
      <c r="CE2773" s="3"/>
      <c r="CF2773" s="3"/>
      <c r="CG2773" s="3"/>
      <c r="CH2773" s="3"/>
      <c r="CI2773" s="3"/>
      <c r="CJ2773" s="3"/>
      <c r="CK2773" s="3"/>
      <c r="CL2773" s="3"/>
      <c r="CM2773" s="3"/>
      <c r="CN2773" s="3"/>
      <c r="CO2773" s="3"/>
      <c r="CP2773" s="3"/>
      <c r="CQ2773" s="3"/>
      <c r="CR2773" s="3"/>
      <c r="CS2773" s="3"/>
      <c r="CT2773" s="3"/>
      <c r="CU2773" s="3"/>
      <c r="CV2773" s="3"/>
      <c r="CW2773" s="3"/>
      <c r="CX2773" s="3"/>
      <c r="CY2773" s="3"/>
      <c r="CZ2773" s="3"/>
      <c r="DA2773" s="3"/>
      <c r="DB2773" s="3"/>
      <c r="DC2773" s="3"/>
      <c r="DD2773" s="3"/>
      <c r="DE2773" s="3"/>
      <c r="DF2773" s="3"/>
      <c r="DG2773" s="3"/>
      <c r="DH2773" s="3"/>
      <c r="DI2773" s="3"/>
      <c r="DJ2773" s="3"/>
      <c r="DK2773" s="3"/>
      <c r="DL2773" s="3"/>
      <c r="DM2773" s="3"/>
      <c r="DN2773" s="3"/>
      <c r="DO2773" s="5"/>
      <c r="DP2773" s="5"/>
    </row>
    <row r="2774" spans="1:120" ht="12" customHeight="1">
      <c r="A2774" s="20"/>
      <c r="B2774" s="20"/>
      <c r="C2774" s="20"/>
      <c r="D2774" s="20"/>
      <c r="E2774" s="20"/>
      <c r="F2774" s="20"/>
      <c r="G2774" s="20"/>
      <c r="H2774" s="20"/>
      <c r="I2774" s="20"/>
      <c r="J2774" s="21"/>
      <c r="K2774" s="20"/>
      <c r="L2774" s="20"/>
      <c r="M2774" s="20"/>
      <c r="N2774" s="20"/>
      <c r="O2774" s="20"/>
      <c r="P2774" s="21"/>
      <c r="Q2774" s="21"/>
      <c r="R2774" s="21"/>
      <c r="S2774" s="23"/>
      <c r="T2774" s="23"/>
      <c r="U2774" s="23"/>
      <c r="V2774" s="23"/>
      <c r="W2774" s="23"/>
      <c r="X2774" s="23"/>
      <c r="Y2774" s="23"/>
      <c r="Z2774" s="23"/>
      <c r="AA2774" s="23"/>
      <c r="AB2774" s="23"/>
      <c r="AC2774" s="23"/>
      <c r="AD2774" s="23"/>
      <c r="AE2774" s="23"/>
      <c r="AF2774" s="23"/>
      <c r="AG2774" s="23"/>
      <c r="AH2774" s="23"/>
      <c r="AI2774" s="23"/>
      <c r="AJ2774" s="23"/>
      <c r="AK2774" s="23"/>
      <c r="AL2774" s="23"/>
      <c r="AM2774" s="23"/>
      <c r="AN2774" s="23"/>
      <c r="AO2774" s="24"/>
      <c r="AP2774" s="24"/>
      <c r="AQ2774" s="24"/>
      <c r="AR2774" s="24"/>
      <c r="AS2774" s="24"/>
      <c r="AT2774" s="24"/>
      <c r="AU2774" s="24"/>
      <c r="AV2774" s="24"/>
      <c r="AW2774" s="24"/>
      <c r="AX2774" s="25"/>
      <c r="AY2774" s="20"/>
      <c r="AZ2774" s="20"/>
      <c r="BA2774" s="20"/>
      <c r="BB2774" s="20"/>
      <c r="BC2774" s="20"/>
      <c r="BD2774" s="26"/>
      <c r="BE2774" s="26"/>
      <c r="BF2774" s="20"/>
      <c r="BG2774" s="20"/>
      <c r="BH2774" s="20"/>
      <c r="BI2774" s="21"/>
      <c r="BJ2774" s="27"/>
      <c r="BK2774" s="20"/>
      <c r="BL2774" s="20"/>
      <c r="BM2774" s="21"/>
      <c r="BN2774" s="21"/>
      <c r="BO2774" s="21"/>
      <c r="BP2774" s="21"/>
      <c r="BQ2774" s="20"/>
      <c r="BR2774" s="20"/>
      <c r="BS2774" s="20"/>
      <c r="BT2774" s="20"/>
      <c r="BU2774" s="20"/>
      <c r="BV2774" s="20"/>
      <c r="BW2774" s="27"/>
      <c r="BX2774" s="26"/>
      <c r="BY2774" s="20"/>
      <c r="BZ2774" s="20"/>
      <c r="CA2774" s="20"/>
      <c r="CB2774" s="27"/>
      <c r="CC2774" s="26"/>
      <c r="CD2774" s="28"/>
      <c r="CE2774" s="20"/>
      <c r="CF2774" s="20"/>
      <c r="CG2774" s="20"/>
      <c r="CH2774" s="20"/>
      <c r="CI2774" s="20"/>
      <c r="CJ2774" s="20"/>
      <c r="CK2774" s="20"/>
      <c r="CL2774" s="20"/>
      <c r="CM2774" s="20"/>
      <c r="CN2774" s="20"/>
      <c r="CO2774" s="20"/>
      <c r="CP2774" s="20"/>
      <c r="CQ2774" s="20"/>
      <c r="CR2774" s="20"/>
      <c r="CS2774" s="20"/>
      <c r="CT2774" s="20"/>
      <c r="CU2774" s="20"/>
      <c r="CV2774" s="20"/>
      <c r="CW2774" s="20"/>
      <c r="CX2774" s="20"/>
      <c r="CY2774" s="20"/>
      <c r="CZ2774" s="20"/>
      <c r="DA2774" s="20"/>
      <c r="DB2774" s="20"/>
      <c r="DC2774" s="20"/>
      <c r="DD2774" s="20"/>
      <c r="DE2774" s="20"/>
      <c r="DF2774" s="20"/>
      <c r="DG2774" s="20"/>
      <c r="DH2774" s="20"/>
      <c r="DI2774" s="20"/>
      <c r="DJ2774" s="20"/>
      <c r="DK2774" s="20"/>
      <c r="DL2774" s="20"/>
      <c r="DM2774" s="20"/>
      <c r="DN2774" s="20"/>
      <c r="DO2774" s="29"/>
      <c r="DP2774" s="29"/>
    </row>
    <row r="2775" spans="1:120" ht="30" customHeight="1">
      <c r="A2775" s="71">
        <v>398</v>
      </c>
      <c r="B2775" s="65">
        <v>9884</v>
      </c>
      <c r="C2775" s="32" t="s">
        <v>789</v>
      </c>
      <c r="D2775" s="3"/>
      <c r="E2775" s="3"/>
      <c r="F2775" s="3"/>
      <c r="G2775" s="74" t="s">
        <v>6134</v>
      </c>
      <c r="H2775" s="3" t="s">
        <v>116</v>
      </c>
      <c r="I2775" s="8"/>
      <c r="J2775" s="72" t="s">
        <v>7888</v>
      </c>
      <c r="K2775" s="65">
        <v>224</v>
      </c>
      <c r="L2775" s="65">
        <v>2341</v>
      </c>
      <c r="M2775" s="65" t="s">
        <v>195</v>
      </c>
      <c r="N2775" s="3" t="s">
        <v>281</v>
      </c>
      <c r="O2775" s="3" t="s">
        <v>120</v>
      </c>
      <c r="P2775" s="2"/>
      <c r="Q2775" s="40" t="s">
        <v>159</v>
      </c>
      <c r="R2775" s="14" t="s">
        <v>7889</v>
      </c>
      <c r="AO2775" s="15">
        <v>5</v>
      </c>
      <c r="AP2775" s="15">
        <v>5</v>
      </c>
      <c r="AQ2775" s="15">
        <v>7</v>
      </c>
      <c r="AR2775" s="15">
        <v>6</v>
      </c>
      <c r="AS2775" s="15">
        <v>6</v>
      </c>
      <c r="AT2775" s="15">
        <v>6</v>
      </c>
      <c r="AU2775" s="15">
        <v>7</v>
      </c>
      <c r="AV2775" s="15">
        <v>7</v>
      </c>
      <c r="AW2775" s="15">
        <v>5</v>
      </c>
      <c r="AX2775" s="16">
        <f>AVERAGE(AO2775:AW2775)</f>
        <v>6</v>
      </c>
      <c r="AY2775" s="3">
        <v>32</v>
      </c>
      <c r="AZ2775" s="3">
        <v>20</v>
      </c>
      <c r="BA2775" s="3">
        <v>24</v>
      </c>
      <c r="BB2775" s="3">
        <v>18</v>
      </c>
      <c r="BC2775" s="3">
        <v>94</v>
      </c>
      <c r="BD2775" s="17">
        <v>0.95820000000000005</v>
      </c>
      <c r="BE2775" s="17">
        <v>0.89305000000000001</v>
      </c>
      <c r="BF2775" s="3"/>
      <c r="BG2775" s="3" t="s">
        <v>123</v>
      </c>
      <c r="BH2775" s="3">
        <v>7738943907</v>
      </c>
      <c r="BI2775" s="2" t="s">
        <v>7890</v>
      </c>
      <c r="BJ2775" s="3" t="s">
        <v>7891</v>
      </c>
      <c r="BK2775" s="3">
        <v>22</v>
      </c>
      <c r="BL2775" s="3" t="s">
        <v>1999</v>
      </c>
      <c r="BM2775" s="2" t="s">
        <v>7892</v>
      </c>
      <c r="BN2775" s="2" t="s">
        <v>455</v>
      </c>
      <c r="BO2775" s="2" t="s">
        <v>7893</v>
      </c>
      <c r="BP2775" s="2" t="s">
        <v>1211</v>
      </c>
      <c r="BQ2775" s="3"/>
      <c r="BR2775" s="3"/>
      <c r="BS2775" s="3" t="s">
        <v>130</v>
      </c>
      <c r="BT2775" s="3" t="s">
        <v>7894</v>
      </c>
      <c r="BU2775" s="3" t="s">
        <v>168</v>
      </c>
      <c r="BV2775" s="3" t="s">
        <v>133</v>
      </c>
      <c r="BW2775" s="18">
        <v>41645</v>
      </c>
      <c r="BX2775" s="17">
        <v>0.9</v>
      </c>
      <c r="BY2775" s="3" t="s">
        <v>7895</v>
      </c>
      <c r="BZ2775" s="3" t="s">
        <v>168</v>
      </c>
      <c r="CA2775" s="3" t="s">
        <v>133</v>
      </c>
      <c r="CB2775" s="18">
        <v>42374</v>
      </c>
      <c r="CC2775" s="17">
        <v>0.8861</v>
      </c>
      <c r="CD2775" s="19">
        <v>0.8861</v>
      </c>
      <c r="CE2775" s="3" t="s">
        <v>7896</v>
      </c>
      <c r="CF2775" s="3" t="s">
        <v>7897</v>
      </c>
      <c r="CG2775" s="3" t="s">
        <v>133</v>
      </c>
      <c r="CH2775" s="3" t="s">
        <v>210</v>
      </c>
      <c r="CI2775" s="3" t="s">
        <v>7898</v>
      </c>
      <c r="CJ2775" s="3"/>
      <c r="CK2775" s="3"/>
      <c r="CL2775" s="3"/>
      <c r="CM2775" s="3"/>
      <c r="CN2775" s="3" t="s">
        <v>175</v>
      </c>
      <c r="CO2775" s="3" t="s">
        <v>175</v>
      </c>
      <c r="CP2775" s="3" t="s">
        <v>175</v>
      </c>
      <c r="CQ2775" s="3" t="s">
        <v>7899</v>
      </c>
      <c r="CR2775" s="3" t="s">
        <v>7900</v>
      </c>
      <c r="CS2775" s="18">
        <v>43410</v>
      </c>
      <c r="CT2775" s="3" t="s">
        <v>7901</v>
      </c>
      <c r="CU2775" s="3" t="s">
        <v>7902</v>
      </c>
      <c r="CV2775" s="3" t="s">
        <v>7903</v>
      </c>
      <c r="CW2775" s="3" t="s">
        <v>7904</v>
      </c>
      <c r="CX2775" s="3" t="s">
        <v>120</v>
      </c>
      <c r="CY2775" s="3"/>
      <c r="CZ2775" s="3"/>
      <c r="DA2775" s="3" t="s">
        <v>219</v>
      </c>
      <c r="DB2775" s="3"/>
      <c r="DC2775" s="3" t="s">
        <v>7905</v>
      </c>
      <c r="DD2775" s="3">
        <v>400101</v>
      </c>
      <c r="DE2775" s="3" t="s">
        <v>328</v>
      </c>
      <c r="DF2775" s="3" t="s">
        <v>245</v>
      </c>
      <c r="DG2775" s="3"/>
      <c r="DH2775" s="3"/>
      <c r="DI2775" s="3"/>
      <c r="DJ2775" s="3"/>
      <c r="DK2775" s="3"/>
      <c r="DL2775" s="3"/>
      <c r="DM2775" s="3"/>
      <c r="DN2775" s="3"/>
      <c r="DO2775" s="5"/>
      <c r="DP2775" s="5"/>
    </row>
    <row r="2776" spans="1:120" ht="30" customHeight="1">
      <c r="A2776" s="66"/>
      <c r="B2776" s="66"/>
      <c r="C2776" s="32"/>
      <c r="D2776" s="3"/>
      <c r="E2776" s="3"/>
      <c r="F2776" s="3"/>
      <c r="G2776" s="68"/>
      <c r="H2776" s="3"/>
      <c r="I2776" s="8"/>
      <c r="J2776" s="66"/>
      <c r="K2776" s="66"/>
      <c r="L2776" s="66"/>
      <c r="M2776" s="66"/>
      <c r="N2776" s="3"/>
      <c r="O2776" s="3"/>
      <c r="P2776" s="2"/>
      <c r="Q2776" s="40" t="s">
        <v>182</v>
      </c>
      <c r="R2776" s="14" t="s">
        <v>7906</v>
      </c>
      <c r="AO2776" s="15"/>
      <c r="AP2776" s="15"/>
      <c r="AQ2776" s="15"/>
      <c r="AR2776" s="15"/>
      <c r="AS2776" s="15"/>
      <c r="AT2776" s="15"/>
      <c r="AU2776" s="15"/>
      <c r="AV2776" s="15"/>
      <c r="AW2776" s="15"/>
      <c r="AX2776" s="16"/>
      <c r="AY2776" s="3"/>
      <c r="AZ2776" s="3"/>
      <c r="BA2776" s="3"/>
      <c r="BB2776" s="3"/>
      <c r="BC2776" s="3"/>
      <c r="BD2776" s="17"/>
      <c r="BE2776" s="17"/>
      <c r="BF2776" s="3"/>
      <c r="BG2776" s="3"/>
      <c r="BH2776" s="3"/>
      <c r="BI2776" s="2"/>
      <c r="BJ2776" s="3"/>
      <c r="BK2776" s="3"/>
      <c r="BL2776" s="3"/>
      <c r="BM2776" s="2"/>
      <c r="BN2776" s="2"/>
      <c r="BO2776" s="2"/>
      <c r="BP2776" s="2"/>
      <c r="BQ2776" s="3"/>
      <c r="BR2776" s="3"/>
      <c r="BS2776" s="3"/>
      <c r="BT2776" s="3"/>
      <c r="BU2776" s="3"/>
      <c r="BV2776" s="3"/>
      <c r="BW2776" s="18"/>
      <c r="BX2776" s="17"/>
      <c r="BY2776" s="3"/>
      <c r="BZ2776" s="3"/>
      <c r="CA2776" s="3"/>
      <c r="CB2776" s="18"/>
      <c r="CC2776" s="17"/>
      <c r="CD2776" s="19"/>
      <c r="CE2776" s="3"/>
      <c r="CF2776" s="3"/>
      <c r="CG2776" s="3"/>
      <c r="CH2776" s="3"/>
      <c r="CI2776" s="3"/>
      <c r="CJ2776" s="3"/>
      <c r="CK2776" s="3"/>
      <c r="CL2776" s="3"/>
      <c r="CM2776" s="3"/>
      <c r="CN2776" s="3"/>
      <c r="CO2776" s="3"/>
      <c r="CP2776" s="3"/>
      <c r="CQ2776" s="3"/>
      <c r="CR2776" s="3"/>
      <c r="CS2776" s="18"/>
      <c r="CT2776" s="3"/>
      <c r="CU2776" s="3"/>
      <c r="CV2776" s="3"/>
      <c r="CW2776" s="3"/>
      <c r="CX2776" s="3"/>
      <c r="CY2776" s="3"/>
      <c r="CZ2776" s="3"/>
      <c r="DA2776" s="3"/>
      <c r="DB2776" s="3"/>
      <c r="DC2776" s="3"/>
      <c r="DD2776" s="3"/>
      <c r="DE2776" s="3"/>
      <c r="DF2776" s="3"/>
      <c r="DG2776" s="3"/>
      <c r="DH2776" s="3"/>
      <c r="DI2776" s="3"/>
      <c r="DJ2776" s="3"/>
      <c r="DK2776" s="3"/>
      <c r="DL2776" s="3"/>
      <c r="DM2776" s="3"/>
      <c r="DN2776" s="3"/>
      <c r="DO2776" s="5"/>
      <c r="DP2776" s="5"/>
    </row>
    <row r="2777" spans="1:120" ht="30" customHeight="1">
      <c r="A2777" s="66"/>
      <c r="B2777" s="66"/>
      <c r="C2777" s="32"/>
      <c r="D2777" s="3"/>
      <c r="E2777" s="3"/>
      <c r="F2777" s="3"/>
      <c r="G2777" s="68"/>
      <c r="H2777" s="3"/>
      <c r="I2777" s="8"/>
      <c r="J2777" s="66"/>
      <c r="K2777" s="66"/>
      <c r="L2777" s="66"/>
      <c r="M2777" s="66"/>
      <c r="N2777" s="3"/>
      <c r="O2777" s="3"/>
      <c r="P2777" s="2"/>
      <c r="Q2777" s="40" t="s">
        <v>184</v>
      </c>
      <c r="R2777" s="14" t="s">
        <v>7907</v>
      </c>
      <c r="AO2777" s="15"/>
      <c r="AP2777" s="15"/>
      <c r="AQ2777" s="15"/>
      <c r="AR2777" s="15"/>
      <c r="AS2777" s="15"/>
      <c r="AT2777" s="15"/>
      <c r="AU2777" s="15"/>
      <c r="AV2777" s="15"/>
      <c r="AW2777" s="15"/>
      <c r="AX2777" s="16"/>
      <c r="AY2777" s="3"/>
      <c r="AZ2777" s="3"/>
      <c r="BA2777" s="3"/>
      <c r="BB2777" s="3"/>
      <c r="BC2777" s="3"/>
      <c r="BD2777" s="17"/>
      <c r="BE2777" s="17"/>
      <c r="BF2777" s="3"/>
      <c r="BG2777" s="3"/>
      <c r="BH2777" s="3"/>
      <c r="BI2777" s="2"/>
      <c r="BJ2777" s="3"/>
      <c r="BK2777" s="3"/>
      <c r="BL2777" s="3"/>
      <c r="BM2777" s="2"/>
      <c r="BN2777" s="2"/>
      <c r="BO2777" s="2"/>
      <c r="BP2777" s="2"/>
      <c r="BQ2777" s="3"/>
      <c r="BR2777" s="3"/>
      <c r="BS2777" s="3"/>
      <c r="BT2777" s="3"/>
      <c r="BU2777" s="3"/>
      <c r="BV2777" s="3"/>
      <c r="BW2777" s="18"/>
      <c r="BX2777" s="17"/>
      <c r="BY2777" s="3"/>
      <c r="BZ2777" s="3"/>
      <c r="CA2777" s="3"/>
      <c r="CB2777" s="18"/>
      <c r="CC2777" s="17"/>
      <c r="CD2777" s="19"/>
      <c r="CE2777" s="3"/>
      <c r="CF2777" s="3"/>
      <c r="CG2777" s="3"/>
      <c r="CH2777" s="3"/>
      <c r="CI2777" s="3"/>
      <c r="CJ2777" s="3"/>
      <c r="CK2777" s="3"/>
      <c r="CL2777" s="3"/>
      <c r="CM2777" s="3"/>
      <c r="CN2777" s="3"/>
      <c r="CO2777" s="3"/>
      <c r="CP2777" s="3"/>
      <c r="CQ2777" s="3"/>
      <c r="CR2777" s="3"/>
      <c r="CS2777" s="18"/>
      <c r="CT2777" s="3"/>
      <c r="CU2777" s="3"/>
      <c r="CV2777" s="3"/>
      <c r="CW2777" s="3"/>
      <c r="CX2777" s="3"/>
      <c r="CY2777" s="3"/>
      <c r="CZ2777" s="3"/>
      <c r="DA2777" s="3"/>
      <c r="DB2777" s="3"/>
      <c r="DC2777" s="3"/>
      <c r="DD2777" s="3"/>
      <c r="DE2777" s="3"/>
      <c r="DF2777" s="3"/>
      <c r="DG2777" s="3"/>
      <c r="DH2777" s="3"/>
      <c r="DI2777" s="3"/>
      <c r="DJ2777" s="3"/>
      <c r="DK2777" s="3"/>
      <c r="DL2777" s="3"/>
      <c r="DM2777" s="3"/>
      <c r="DN2777" s="3"/>
      <c r="DO2777" s="5"/>
      <c r="DP2777" s="5"/>
    </row>
    <row r="2778" spans="1:120" ht="30" customHeight="1">
      <c r="A2778" s="66"/>
      <c r="B2778" s="66"/>
      <c r="C2778" s="32"/>
      <c r="D2778" s="3"/>
      <c r="E2778" s="3"/>
      <c r="F2778" s="3"/>
      <c r="G2778" s="68"/>
      <c r="H2778" s="3"/>
      <c r="I2778" s="8"/>
      <c r="J2778" s="66"/>
      <c r="K2778" s="66"/>
      <c r="L2778" s="66"/>
      <c r="M2778" s="66"/>
      <c r="N2778" s="3"/>
      <c r="O2778" s="3"/>
      <c r="P2778" s="2"/>
      <c r="Q2778" s="40" t="s">
        <v>186</v>
      </c>
      <c r="R2778" s="14" t="s">
        <v>7908</v>
      </c>
      <c r="AO2778" s="15"/>
      <c r="AP2778" s="15"/>
      <c r="AQ2778" s="15"/>
      <c r="AR2778" s="15"/>
      <c r="AS2778" s="15"/>
      <c r="AT2778" s="15"/>
      <c r="AU2778" s="15"/>
      <c r="AV2778" s="15"/>
      <c r="AW2778" s="15"/>
      <c r="AX2778" s="16"/>
      <c r="AY2778" s="3"/>
      <c r="AZ2778" s="3"/>
      <c r="BA2778" s="3"/>
      <c r="BB2778" s="3"/>
      <c r="BC2778" s="3"/>
      <c r="BD2778" s="17"/>
      <c r="BE2778" s="17"/>
      <c r="BF2778" s="3"/>
      <c r="BG2778" s="3"/>
      <c r="BH2778" s="3"/>
      <c r="BI2778" s="2"/>
      <c r="BJ2778" s="3"/>
      <c r="BK2778" s="3"/>
      <c r="BL2778" s="3"/>
      <c r="BM2778" s="2"/>
      <c r="BN2778" s="2"/>
      <c r="BO2778" s="2"/>
      <c r="BP2778" s="2"/>
      <c r="BQ2778" s="3"/>
      <c r="BR2778" s="3"/>
      <c r="BS2778" s="3"/>
      <c r="BT2778" s="3"/>
      <c r="BU2778" s="3"/>
      <c r="BV2778" s="3"/>
      <c r="BW2778" s="18"/>
      <c r="BX2778" s="17"/>
      <c r="BY2778" s="3"/>
      <c r="BZ2778" s="3"/>
      <c r="CA2778" s="3"/>
      <c r="CB2778" s="18"/>
      <c r="CC2778" s="17"/>
      <c r="CD2778" s="19"/>
      <c r="CE2778" s="3"/>
      <c r="CF2778" s="3"/>
      <c r="CG2778" s="3"/>
      <c r="CH2778" s="3"/>
      <c r="CI2778" s="3"/>
      <c r="CJ2778" s="3"/>
      <c r="CK2778" s="3"/>
      <c r="CL2778" s="3"/>
      <c r="CM2778" s="3"/>
      <c r="CN2778" s="3"/>
      <c r="CO2778" s="3"/>
      <c r="CP2778" s="3"/>
      <c r="CQ2778" s="3"/>
      <c r="CR2778" s="3"/>
      <c r="CS2778" s="18"/>
      <c r="CT2778" s="3"/>
      <c r="CU2778" s="3"/>
      <c r="CV2778" s="3"/>
      <c r="CW2778" s="3"/>
      <c r="CX2778" s="3"/>
      <c r="CY2778" s="3"/>
      <c r="CZ2778" s="3"/>
      <c r="DA2778" s="3"/>
      <c r="DB2778" s="3"/>
      <c r="DC2778" s="3"/>
      <c r="DD2778" s="3"/>
      <c r="DE2778" s="3"/>
      <c r="DF2778" s="3"/>
      <c r="DG2778" s="3"/>
      <c r="DH2778" s="3"/>
      <c r="DI2778" s="3"/>
      <c r="DJ2778" s="3"/>
      <c r="DK2778" s="3"/>
      <c r="DL2778" s="3"/>
      <c r="DM2778" s="3"/>
      <c r="DN2778" s="3"/>
      <c r="DO2778" s="5"/>
      <c r="DP2778" s="5"/>
    </row>
    <row r="2779" spans="1:120" ht="30" customHeight="1">
      <c r="A2779" s="66"/>
      <c r="B2779" s="66"/>
      <c r="C2779" s="32"/>
      <c r="D2779" s="3"/>
      <c r="E2779" s="3"/>
      <c r="F2779" s="3"/>
      <c r="G2779" s="68"/>
      <c r="H2779" s="3"/>
      <c r="I2779" s="8"/>
      <c r="J2779" s="66"/>
      <c r="K2779" s="66"/>
      <c r="L2779" s="66"/>
      <c r="M2779" s="66"/>
      <c r="N2779" s="3"/>
      <c r="O2779" s="3"/>
      <c r="P2779" s="2"/>
      <c r="Q2779" s="40" t="s">
        <v>188</v>
      </c>
      <c r="R2779" s="14" t="s">
        <v>7909</v>
      </c>
      <c r="AO2779" s="15"/>
      <c r="AP2779" s="15"/>
      <c r="AQ2779" s="15"/>
      <c r="AR2779" s="15"/>
      <c r="AS2779" s="15"/>
      <c r="AT2779" s="15"/>
      <c r="AU2779" s="15"/>
      <c r="AV2779" s="15"/>
      <c r="AW2779" s="15"/>
      <c r="AX2779" s="16"/>
      <c r="AY2779" s="3"/>
      <c r="AZ2779" s="3"/>
      <c r="BA2779" s="3"/>
      <c r="BB2779" s="3"/>
      <c r="BC2779" s="3"/>
      <c r="BD2779" s="17"/>
      <c r="BE2779" s="17"/>
      <c r="BF2779" s="3"/>
      <c r="BG2779" s="3"/>
      <c r="BH2779" s="3"/>
      <c r="BI2779" s="2"/>
      <c r="BJ2779" s="3"/>
      <c r="BK2779" s="3"/>
      <c r="BL2779" s="3"/>
      <c r="BM2779" s="2"/>
      <c r="BN2779" s="2"/>
      <c r="BO2779" s="2"/>
      <c r="BP2779" s="2"/>
      <c r="BQ2779" s="3"/>
      <c r="BR2779" s="3"/>
      <c r="BS2779" s="3"/>
      <c r="BT2779" s="3"/>
      <c r="BU2779" s="3"/>
      <c r="BV2779" s="3"/>
      <c r="BW2779" s="18"/>
      <c r="BX2779" s="17"/>
      <c r="BY2779" s="3"/>
      <c r="BZ2779" s="3"/>
      <c r="CA2779" s="3"/>
      <c r="CB2779" s="18"/>
      <c r="CC2779" s="17"/>
      <c r="CD2779" s="19"/>
      <c r="CE2779" s="3"/>
      <c r="CF2779" s="3"/>
      <c r="CG2779" s="3"/>
      <c r="CH2779" s="3"/>
      <c r="CI2779" s="3"/>
      <c r="CJ2779" s="3"/>
      <c r="CK2779" s="3"/>
      <c r="CL2779" s="3"/>
      <c r="CM2779" s="3"/>
      <c r="CN2779" s="3"/>
      <c r="CO2779" s="3"/>
      <c r="CP2779" s="3"/>
      <c r="CQ2779" s="3"/>
      <c r="CR2779" s="3"/>
      <c r="CS2779" s="18"/>
      <c r="CT2779" s="3"/>
      <c r="CU2779" s="3"/>
      <c r="CV2779" s="3"/>
      <c r="CW2779" s="3"/>
      <c r="CX2779" s="3"/>
      <c r="CY2779" s="3"/>
      <c r="CZ2779" s="3"/>
      <c r="DA2779" s="3"/>
      <c r="DB2779" s="3"/>
      <c r="DC2779" s="3"/>
      <c r="DD2779" s="3"/>
      <c r="DE2779" s="3"/>
      <c r="DF2779" s="3"/>
      <c r="DG2779" s="3"/>
      <c r="DH2779" s="3"/>
      <c r="DI2779" s="3"/>
      <c r="DJ2779" s="3"/>
      <c r="DK2779" s="3"/>
      <c r="DL2779" s="3"/>
      <c r="DM2779" s="3"/>
      <c r="DN2779" s="3"/>
      <c r="DO2779" s="5"/>
      <c r="DP2779" s="5"/>
    </row>
    <row r="2780" spans="1:120" ht="30" customHeight="1">
      <c r="A2780" s="66"/>
      <c r="B2780" s="66"/>
      <c r="C2780" s="32"/>
      <c r="D2780" s="3"/>
      <c r="E2780" s="3"/>
      <c r="F2780" s="3"/>
      <c r="G2780" s="69"/>
      <c r="H2780" s="3"/>
      <c r="I2780" s="8"/>
      <c r="J2780" s="66"/>
      <c r="K2780" s="66"/>
      <c r="L2780" s="66"/>
      <c r="M2780" s="66"/>
      <c r="N2780" s="3"/>
      <c r="O2780" s="3"/>
      <c r="P2780" s="2"/>
      <c r="Q2780" s="40" t="s">
        <v>190</v>
      </c>
      <c r="R2780" s="14" t="s">
        <v>7910</v>
      </c>
      <c r="AO2780" s="15"/>
      <c r="AP2780" s="15"/>
      <c r="AQ2780" s="15"/>
      <c r="AR2780" s="15"/>
      <c r="AS2780" s="15"/>
      <c r="AT2780" s="15"/>
      <c r="AU2780" s="15"/>
      <c r="AV2780" s="15"/>
      <c r="AW2780" s="15"/>
      <c r="AX2780" s="16"/>
      <c r="AY2780" s="3"/>
      <c r="AZ2780" s="3"/>
      <c r="BA2780" s="3"/>
      <c r="BB2780" s="3"/>
      <c r="BC2780" s="3"/>
      <c r="BD2780" s="17"/>
      <c r="BE2780" s="17"/>
      <c r="BF2780" s="3"/>
      <c r="BG2780" s="3"/>
      <c r="BH2780" s="3"/>
      <c r="BI2780" s="2"/>
      <c r="BJ2780" s="3"/>
      <c r="BK2780" s="3"/>
      <c r="BL2780" s="3"/>
      <c r="BM2780" s="2"/>
      <c r="BN2780" s="2"/>
      <c r="BO2780" s="2"/>
      <c r="BP2780" s="2"/>
      <c r="BQ2780" s="3"/>
      <c r="BR2780" s="3"/>
      <c r="BS2780" s="3"/>
      <c r="BT2780" s="3"/>
      <c r="BU2780" s="3"/>
      <c r="BV2780" s="3"/>
      <c r="BW2780" s="18"/>
      <c r="BX2780" s="17"/>
      <c r="BY2780" s="3"/>
      <c r="BZ2780" s="3"/>
      <c r="CA2780" s="3"/>
      <c r="CB2780" s="18"/>
      <c r="CC2780" s="17"/>
      <c r="CD2780" s="19"/>
      <c r="CE2780" s="3"/>
      <c r="CF2780" s="3"/>
      <c r="CG2780" s="3"/>
      <c r="CH2780" s="3"/>
      <c r="CI2780" s="3"/>
      <c r="CJ2780" s="3"/>
      <c r="CK2780" s="3"/>
      <c r="CL2780" s="3"/>
      <c r="CM2780" s="3"/>
      <c r="CN2780" s="3"/>
      <c r="CO2780" s="3"/>
      <c r="CP2780" s="3"/>
      <c r="CQ2780" s="3"/>
      <c r="CR2780" s="3"/>
      <c r="CS2780" s="18"/>
      <c r="CT2780" s="3"/>
      <c r="CU2780" s="3"/>
      <c r="CV2780" s="3"/>
      <c r="CW2780" s="3"/>
      <c r="CX2780" s="3"/>
      <c r="CY2780" s="3"/>
      <c r="CZ2780" s="3"/>
      <c r="DA2780" s="3"/>
      <c r="DB2780" s="3"/>
      <c r="DC2780" s="3"/>
      <c r="DD2780" s="3"/>
      <c r="DE2780" s="3"/>
      <c r="DF2780" s="3"/>
      <c r="DG2780" s="3"/>
      <c r="DH2780" s="3"/>
      <c r="DI2780" s="3"/>
      <c r="DJ2780" s="3"/>
      <c r="DK2780" s="3"/>
      <c r="DL2780" s="3"/>
      <c r="DM2780" s="3"/>
      <c r="DN2780" s="3"/>
      <c r="DO2780" s="5"/>
      <c r="DP2780" s="5"/>
    </row>
    <row r="2781" spans="1:120" ht="11.25" customHeight="1">
      <c r="A2781" s="24"/>
      <c r="B2781" s="20"/>
      <c r="C2781" s="20"/>
      <c r="D2781" s="20"/>
      <c r="E2781" s="20"/>
      <c r="F2781" s="20"/>
      <c r="G2781" s="20"/>
      <c r="H2781" s="20"/>
      <c r="I2781" s="20"/>
      <c r="J2781" s="21"/>
      <c r="K2781" s="20"/>
      <c r="L2781" s="20"/>
      <c r="M2781" s="20"/>
      <c r="N2781" s="20"/>
      <c r="O2781" s="20"/>
      <c r="P2781" s="21"/>
      <c r="Q2781" s="21"/>
      <c r="R2781" s="21"/>
      <c r="S2781" s="23"/>
      <c r="T2781" s="23"/>
      <c r="U2781" s="23"/>
      <c r="V2781" s="23"/>
      <c r="W2781" s="23"/>
      <c r="X2781" s="23"/>
      <c r="Y2781" s="23"/>
      <c r="Z2781" s="23"/>
      <c r="AA2781" s="23"/>
      <c r="AB2781" s="23"/>
      <c r="AC2781" s="23"/>
      <c r="AD2781" s="23"/>
      <c r="AE2781" s="23"/>
      <c r="AF2781" s="23"/>
      <c r="AG2781" s="23"/>
      <c r="AH2781" s="23"/>
      <c r="AI2781" s="23"/>
      <c r="AJ2781" s="23"/>
      <c r="AK2781" s="23"/>
      <c r="AL2781" s="23"/>
      <c r="AM2781" s="23"/>
      <c r="AN2781" s="23"/>
      <c r="AO2781" s="24"/>
      <c r="AP2781" s="24"/>
      <c r="AQ2781" s="24"/>
      <c r="AR2781" s="24"/>
      <c r="AS2781" s="24"/>
      <c r="AT2781" s="24"/>
      <c r="AU2781" s="24"/>
      <c r="AV2781" s="24"/>
      <c r="AW2781" s="24"/>
      <c r="AX2781" s="25"/>
      <c r="AY2781" s="20"/>
      <c r="AZ2781" s="20"/>
      <c r="BA2781" s="20"/>
      <c r="BB2781" s="20"/>
      <c r="BC2781" s="20"/>
      <c r="BD2781" s="26"/>
      <c r="BE2781" s="26"/>
      <c r="BF2781" s="20"/>
      <c r="BG2781" s="20"/>
      <c r="BH2781" s="20"/>
      <c r="BI2781" s="21"/>
      <c r="BJ2781" s="20"/>
      <c r="BK2781" s="20"/>
      <c r="BL2781" s="20"/>
      <c r="BM2781" s="21"/>
      <c r="BN2781" s="21"/>
      <c r="BO2781" s="21"/>
      <c r="BP2781" s="21"/>
      <c r="BQ2781" s="20"/>
      <c r="BR2781" s="20"/>
      <c r="BS2781" s="20"/>
      <c r="BT2781" s="20"/>
      <c r="BU2781" s="20"/>
      <c r="BV2781" s="20"/>
      <c r="BW2781" s="27"/>
      <c r="BX2781" s="26"/>
      <c r="BY2781" s="20"/>
      <c r="BZ2781" s="20"/>
      <c r="CA2781" s="20"/>
      <c r="CB2781" s="27"/>
      <c r="CC2781" s="26"/>
      <c r="CD2781" s="28"/>
      <c r="CE2781" s="20"/>
      <c r="CF2781" s="20"/>
      <c r="CG2781" s="20"/>
      <c r="CH2781" s="20"/>
      <c r="CI2781" s="20"/>
      <c r="CJ2781" s="20"/>
      <c r="CK2781" s="20"/>
      <c r="CL2781" s="20"/>
      <c r="CM2781" s="20"/>
      <c r="CN2781" s="20"/>
      <c r="CO2781" s="20"/>
      <c r="CP2781" s="20"/>
      <c r="CQ2781" s="20"/>
      <c r="CR2781" s="20"/>
      <c r="CS2781" s="27"/>
      <c r="CT2781" s="20"/>
      <c r="CU2781" s="20"/>
      <c r="CV2781" s="20"/>
      <c r="CW2781" s="20"/>
      <c r="CX2781" s="20"/>
      <c r="CY2781" s="20"/>
      <c r="CZ2781" s="20"/>
      <c r="DA2781" s="20"/>
      <c r="DB2781" s="20"/>
      <c r="DC2781" s="20"/>
      <c r="DD2781" s="20"/>
      <c r="DE2781" s="20"/>
      <c r="DF2781" s="20"/>
      <c r="DG2781" s="20"/>
      <c r="DH2781" s="20"/>
      <c r="DI2781" s="20"/>
      <c r="DJ2781" s="20"/>
      <c r="DK2781" s="20"/>
      <c r="DL2781" s="20"/>
      <c r="DM2781" s="20"/>
      <c r="DN2781" s="20"/>
      <c r="DO2781" s="29"/>
      <c r="DP2781" s="29"/>
    </row>
    <row r="2782" spans="1:120" ht="30" customHeight="1">
      <c r="A2782" s="65">
        <v>399</v>
      </c>
      <c r="B2782" s="65">
        <v>12275</v>
      </c>
      <c r="C2782" s="32" t="s">
        <v>789</v>
      </c>
      <c r="D2782" s="3"/>
      <c r="E2782" s="3"/>
      <c r="F2782" s="3"/>
      <c r="G2782" s="74" t="s">
        <v>6134</v>
      </c>
      <c r="H2782" s="3" t="s">
        <v>116</v>
      </c>
      <c r="I2782" s="8"/>
      <c r="J2782" s="70" t="s">
        <v>7911</v>
      </c>
      <c r="K2782" s="65">
        <v>224</v>
      </c>
      <c r="L2782" s="65">
        <v>2162</v>
      </c>
      <c r="M2782" s="65" t="s">
        <v>195</v>
      </c>
      <c r="N2782" s="3" t="s">
        <v>281</v>
      </c>
      <c r="O2782" s="3" t="s">
        <v>120</v>
      </c>
      <c r="P2782" s="2"/>
      <c r="Q2782" s="40" t="s">
        <v>159</v>
      </c>
      <c r="R2782" s="14" t="s">
        <v>7912</v>
      </c>
      <c r="AO2782" s="15">
        <v>7</v>
      </c>
      <c r="AP2782" s="15">
        <v>7</v>
      </c>
      <c r="AQ2782" s="15">
        <v>7</v>
      </c>
      <c r="AR2782" s="15">
        <v>7</v>
      </c>
      <c r="AS2782" s="15">
        <v>7</v>
      </c>
      <c r="AT2782" s="15">
        <v>7</v>
      </c>
      <c r="AU2782" s="15">
        <v>6</v>
      </c>
      <c r="AV2782" s="15">
        <v>6.5</v>
      </c>
      <c r="AW2782" s="15">
        <v>6</v>
      </c>
      <c r="AX2782" s="16">
        <f>AVERAGE(AO2782:AW2782)</f>
        <v>6.7222222222222223</v>
      </c>
      <c r="AY2782" s="3">
        <v>32</v>
      </c>
      <c r="AZ2782" s="3">
        <v>20</v>
      </c>
      <c r="BA2782" s="3">
        <v>24</v>
      </c>
      <c r="BB2782" s="3">
        <v>18</v>
      </c>
      <c r="BC2782" s="3">
        <v>94</v>
      </c>
      <c r="BD2782" s="17">
        <v>0.95820000000000005</v>
      </c>
      <c r="BE2782" s="17">
        <v>0.87949999999999995</v>
      </c>
      <c r="BF2782" s="3"/>
      <c r="BG2782" s="3" t="s">
        <v>123</v>
      </c>
      <c r="BH2782" s="3">
        <v>9324449520</v>
      </c>
      <c r="BI2782" s="2" t="s">
        <v>7913</v>
      </c>
      <c r="BJ2782" s="18">
        <v>35803</v>
      </c>
      <c r="BK2782" s="3">
        <v>22</v>
      </c>
      <c r="BL2782" s="3" t="s">
        <v>789</v>
      </c>
      <c r="BM2782" s="2" t="s">
        <v>7914</v>
      </c>
      <c r="BN2782" s="2" t="s">
        <v>545</v>
      </c>
      <c r="BO2782" s="2" t="s">
        <v>7915</v>
      </c>
      <c r="BP2782" s="2" t="s">
        <v>204</v>
      </c>
      <c r="BQ2782" s="3"/>
      <c r="BR2782" s="3"/>
      <c r="BS2782" s="3" t="s">
        <v>205</v>
      </c>
      <c r="BT2782" s="3" t="s">
        <v>7916</v>
      </c>
      <c r="BU2782" s="3" t="s">
        <v>1299</v>
      </c>
      <c r="BV2782" s="3" t="s">
        <v>133</v>
      </c>
      <c r="BW2782" s="18">
        <v>41642</v>
      </c>
      <c r="BX2782" s="17">
        <v>0.88600000000000001</v>
      </c>
      <c r="BY2782" s="3" t="s">
        <v>7917</v>
      </c>
      <c r="BZ2782" s="3" t="s">
        <v>1983</v>
      </c>
      <c r="CA2782" s="3" t="s">
        <v>133</v>
      </c>
      <c r="CB2782" s="3" t="s">
        <v>7918</v>
      </c>
      <c r="CC2782" s="17">
        <v>87.3</v>
      </c>
      <c r="CD2782" s="19">
        <v>0.873</v>
      </c>
      <c r="CE2782" s="3" t="s">
        <v>7919</v>
      </c>
      <c r="CF2782" s="3" t="s">
        <v>1983</v>
      </c>
      <c r="CG2782" s="3" t="s">
        <v>133</v>
      </c>
      <c r="CH2782" s="3" t="s">
        <v>238</v>
      </c>
      <c r="CI2782" s="3"/>
      <c r="CJ2782" s="3"/>
      <c r="CK2782" s="3"/>
      <c r="CL2782" s="3"/>
      <c r="CM2782" s="3"/>
      <c r="CN2782" s="3" t="s">
        <v>140</v>
      </c>
      <c r="CO2782" s="3" t="s">
        <v>175</v>
      </c>
      <c r="CP2782" s="3" t="s">
        <v>140</v>
      </c>
      <c r="CQ2782" s="3"/>
      <c r="CR2782" s="3"/>
      <c r="CS2782" s="3"/>
      <c r="CT2782" s="3"/>
      <c r="CU2782" s="3"/>
      <c r="CV2782" s="3" t="s">
        <v>7920</v>
      </c>
      <c r="CW2782" s="3" t="s">
        <v>7921</v>
      </c>
      <c r="CX2782" s="3" t="s">
        <v>120</v>
      </c>
      <c r="CY2782" s="3"/>
      <c r="CZ2782" s="3"/>
      <c r="DA2782" s="3" t="s">
        <v>219</v>
      </c>
      <c r="DB2782" s="3"/>
      <c r="DC2782" s="3" t="s">
        <v>7922</v>
      </c>
      <c r="DD2782" s="3">
        <v>400086</v>
      </c>
      <c r="DE2782" s="3" t="s">
        <v>328</v>
      </c>
      <c r="DF2782" s="3" t="s">
        <v>245</v>
      </c>
      <c r="DG2782" s="3"/>
      <c r="DH2782" s="3"/>
      <c r="DI2782" s="3"/>
      <c r="DJ2782" s="3"/>
      <c r="DK2782" s="3"/>
      <c r="DL2782" s="3"/>
      <c r="DM2782" s="3"/>
      <c r="DN2782" s="3"/>
      <c r="DO2782" s="5"/>
      <c r="DP2782" s="5"/>
    </row>
    <row r="2783" spans="1:120" ht="30" customHeight="1">
      <c r="A2783" s="66"/>
      <c r="B2783" s="66"/>
      <c r="C2783" s="32"/>
      <c r="D2783" s="3"/>
      <c r="E2783" s="3"/>
      <c r="F2783" s="3"/>
      <c r="G2783" s="68"/>
      <c r="H2783" s="3"/>
      <c r="I2783" s="8"/>
      <c r="J2783" s="66"/>
      <c r="K2783" s="66"/>
      <c r="L2783" s="66"/>
      <c r="M2783" s="66"/>
      <c r="N2783" s="3"/>
      <c r="O2783" s="3"/>
      <c r="P2783" s="2"/>
      <c r="Q2783" s="40" t="s">
        <v>182</v>
      </c>
      <c r="R2783" s="14" t="s">
        <v>7923</v>
      </c>
      <c r="AO2783" s="15"/>
      <c r="AP2783" s="15"/>
      <c r="AQ2783" s="15"/>
      <c r="AR2783" s="15"/>
      <c r="AS2783" s="15"/>
      <c r="AT2783" s="15"/>
      <c r="AU2783" s="15"/>
      <c r="AV2783" s="15"/>
      <c r="AW2783" s="15"/>
      <c r="AX2783" s="16"/>
      <c r="AY2783" s="3"/>
      <c r="AZ2783" s="3"/>
      <c r="BA2783" s="3"/>
      <c r="BB2783" s="3"/>
      <c r="BC2783" s="3"/>
      <c r="BD2783" s="17"/>
      <c r="BE2783" s="17"/>
      <c r="BF2783" s="3"/>
      <c r="BG2783" s="3"/>
      <c r="BH2783" s="3"/>
      <c r="BI2783" s="2"/>
      <c r="BJ2783" s="18"/>
      <c r="BK2783" s="3"/>
      <c r="BL2783" s="3"/>
      <c r="BM2783" s="2"/>
      <c r="BN2783" s="2"/>
      <c r="BO2783" s="2"/>
      <c r="BP2783" s="2"/>
      <c r="BQ2783" s="3"/>
      <c r="BR2783" s="3"/>
      <c r="BS2783" s="3"/>
      <c r="BT2783" s="3"/>
      <c r="BU2783" s="3"/>
      <c r="BV2783" s="3"/>
      <c r="BW2783" s="18"/>
      <c r="BX2783" s="17"/>
      <c r="BY2783" s="3"/>
      <c r="BZ2783" s="3"/>
      <c r="CA2783" s="3"/>
      <c r="CB2783" s="3"/>
      <c r="CC2783" s="17"/>
      <c r="CD2783" s="19"/>
      <c r="CE2783" s="3"/>
      <c r="CF2783" s="3"/>
      <c r="CG2783" s="3"/>
      <c r="CH2783" s="3"/>
      <c r="CI2783" s="3"/>
      <c r="CJ2783" s="3"/>
      <c r="CK2783" s="3"/>
      <c r="CL2783" s="3"/>
      <c r="CM2783" s="3"/>
      <c r="CN2783" s="3"/>
      <c r="CO2783" s="3"/>
      <c r="CP2783" s="3"/>
      <c r="CQ2783" s="3"/>
      <c r="CR2783" s="3"/>
      <c r="CS2783" s="3"/>
      <c r="CT2783" s="3"/>
      <c r="CU2783" s="3"/>
      <c r="CV2783" s="3"/>
      <c r="CW2783" s="3"/>
      <c r="CX2783" s="3"/>
      <c r="CY2783" s="3"/>
      <c r="CZ2783" s="3"/>
      <c r="DA2783" s="3"/>
      <c r="DB2783" s="3"/>
      <c r="DC2783" s="3"/>
      <c r="DD2783" s="3"/>
      <c r="DE2783" s="3"/>
      <c r="DF2783" s="3"/>
      <c r="DG2783" s="3"/>
      <c r="DH2783" s="3"/>
      <c r="DI2783" s="3"/>
      <c r="DJ2783" s="3"/>
      <c r="DK2783" s="3"/>
      <c r="DL2783" s="3"/>
      <c r="DM2783" s="3"/>
      <c r="DN2783" s="3"/>
      <c r="DO2783" s="5"/>
      <c r="DP2783" s="5"/>
    </row>
    <row r="2784" spans="1:120" ht="30" customHeight="1">
      <c r="A2784" s="66"/>
      <c r="B2784" s="66"/>
      <c r="C2784" s="32"/>
      <c r="D2784" s="3"/>
      <c r="E2784" s="3"/>
      <c r="F2784" s="3"/>
      <c r="G2784" s="68"/>
      <c r="H2784" s="3"/>
      <c r="I2784" s="8"/>
      <c r="J2784" s="66"/>
      <c r="K2784" s="66"/>
      <c r="L2784" s="66"/>
      <c r="M2784" s="66"/>
      <c r="N2784" s="3"/>
      <c r="O2784" s="3"/>
      <c r="P2784" s="2"/>
      <c r="Q2784" s="40" t="s">
        <v>184</v>
      </c>
      <c r="R2784" s="14" t="s">
        <v>7924</v>
      </c>
      <c r="AO2784" s="15"/>
      <c r="AP2784" s="15"/>
      <c r="AQ2784" s="15"/>
      <c r="AR2784" s="15"/>
      <c r="AS2784" s="15"/>
      <c r="AT2784" s="15"/>
      <c r="AU2784" s="15"/>
      <c r="AV2784" s="15"/>
      <c r="AW2784" s="15"/>
      <c r="AX2784" s="16"/>
      <c r="AY2784" s="3"/>
      <c r="AZ2784" s="3"/>
      <c r="BA2784" s="3"/>
      <c r="BB2784" s="3"/>
      <c r="BC2784" s="3"/>
      <c r="BD2784" s="17"/>
      <c r="BE2784" s="17"/>
      <c r="BF2784" s="3"/>
      <c r="BG2784" s="3"/>
      <c r="BH2784" s="3"/>
      <c r="BI2784" s="2"/>
      <c r="BJ2784" s="18"/>
      <c r="BK2784" s="3"/>
      <c r="BL2784" s="3"/>
      <c r="BM2784" s="2"/>
      <c r="BN2784" s="2"/>
      <c r="BO2784" s="2"/>
      <c r="BP2784" s="2"/>
      <c r="BQ2784" s="3"/>
      <c r="BR2784" s="3"/>
      <c r="BS2784" s="3"/>
      <c r="BT2784" s="3"/>
      <c r="BU2784" s="3"/>
      <c r="BV2784" s="3"/>
      <c r="BW2784" s="18"/>
      <c r="BX2784" s="17"/>
      <c r="BY2784" s="3"/>
      <c r="BZ2784" s="3"/>
      <c r="CA2784" s="3"/>
      <c r="CB2784" s="3"/>
      <c r="CC2784" s="17"/>
      <c r="CD2784" s="19"/>
      <c r="CE2784" s="3"/>
      <c r="CF2784" s="3"/>
      <c r="CG2784" s="3"/>
      <c r="CH2784" s="3"/>
      <c r="CI2784" s="3"/>
      <c r="CJ2784" s="3"/>
      <c r="CK2784" s="3"/>
      <c r="CL2784" s="3"/>
      <c r="CM2784" s="3"/>
      <c r="CN2784" s="3"/>
      <c r="CO2784" s="3"/>
      <c r="CP2784" s="3"/>
      <c r="CQ2784" s="3"/>
      <c r="CR2784" s="3"/>
      <c r="CS2784" s="3"/>
      <c r="CT2784" s="3"/>
      <c r="CU2784" s="3"/>
      <c r="CV2784" s="3"/>
      <c r="CW2784" s="3"/>
      <c r="CX2784" s="3"/>
      <c r="CY2784" s="3"/>
      <c r="CZ2784" s="3"/>
      <c r="DA2784" s="3"/>
      <c r="DB2784" s="3"/>
      <c r="DC2784" s="3"/>
      <c r="DD2784" s="3"/>
      <c r="DE2784" s="3"/>
      <c r="DF2784" s="3"/>
      <c r="DG2784" s="3"/>
      <c r="DH2784" s="3"/>
      <c r="DI2784" s="3"/>
      <c r="DJ2784" s="3"/>
      <c r="DK2784" s="3"/>
      <c r="DL2784" s="3"/>
      <c r="DM2784" s="3"/>
      <c r="DN2784" s="3"/>
      <c r="DO2784" s="5"/>
      <c r="DP2784" s="5"/>
    </row>
    <row r="2785" spans="1:120" ht="30" customHeight="1">
      <c r="A2785" s="66"/>
      <c r="B2785" s="66"/>
      <c r="C2785" s="32"/>
      <c r="D2785" s="3"/>
      <c r="E2785" s="3"/>
      <c r="F2785" s="3"/>
      <c r="G2785" s="68"/>
      <c r="H2785" s="3"/>
      <c r="I2785" s="8"/>
      <c r="J2785" s="66"/>
      <c r="K2785" s="66"/>
      <c r="L2785" s="66"/>
      <c r="M2785" s="66"/>
      <c r="N2785" s="3"/>
      <c r="O2785" s="3"/>
      <c r="P2785" s="2"/>
      <c r="Q2785" s="40" t="s">
        <v>186</v>
      </c>
      <c r="R2785" s="14" t="s">
        <v>7925</v>
      </c>
      <c r="AO2785" s="15"/>
      <c r="AP2785" s="15"/>
      <c r="AQ2785" s="15"/>
      <c r="AR2785" s="15"/>
      <c r="AS2785" s="15"/>
      <c r="AT2785" s="15"/>
      <c r="AU2785" s="15"/>
      <c r="AV2785" s="15"/>
      <c r="AW2785" s="15"/>
      <c r="AX2785" s="16"/>
      <c r="AY2785" s="3"/>
      <c r="AZ2785" s="3"/>
      <c r="BA2785" s="3"/>
      <c r="BB2785" s="3"/>
      <c r="BC2785" s="3"/>
      <c r="BD2785" s="17"/>
      <c r="BE2785" s="17"/>
      <c r="BF2785" s="3"/>
      <c r="BG2785" s="3"/>
      <c r="BH2785" s="3"/>
      <c r="BI2785" s="2"/>
      <c r="BJ2785" s="18"/>
      <c r="BK2785" s="3"/>
      <c r="BL2785" s="3"/>
      <c r="BM2785" s="2"/>
      <c r="BN2785" s="2"/>
      <c r="BO2785" s="2"/>
      <c r="BP2785" s="2"/>
      <c r="BQ2785" s="3"/>
      <c r="BR2785" s="3"/>
      <c r="BS2785" s="3"/>
      <c r="BT2785" s="3"/>
      <c r="BU2785" s="3"/>
      <c r="BV2785" s="3"/>
      <c r="BW2785" s="18"/>
      <c r="BX2785" s="17"/>
      <c r="BY2785" s="3"/>
      <c r="BZ2785" s="3"/>
      <c r="CA2785" s="3"/>
      <c r="CB2785" s="3"/>
      <c r="CC2785" s="17"/>
      <c r="CD2785" s="19"/>
      <c r="CE2785" s="3"/>
      <c r="CF2785" s="3"/>
      <c r="CG2785" s="3"/>
      <c r="CH2785" s="3"/>
      <c r="CI2785" s="3"/>
      <c r="CJ2785" s="3"/>
      <c r="CK2785" s="3"/>
      <c r="CL2785" s="3"/>
      <c r="CM2785" s="3"/>
      <c r="CN2785" s="3"/>
      <c r="CO2785" s="3"/>
      <c r="CP2785" s="3"/>
      <c r="CQ2785" s="3"/>
      <c r="CR2785" s="3"/>
      <c r="CS2785" s="3"/>
      <c r="CT2785" s="3"/>
      <c r="CU2785" s="3"/>
      <c r="CV2785" s="3"/>
      <c r="CW2785" s="3"/>
      <c r="CX2785" s="3"/>
      <c r="CY2785" s="3"/>
      <c r="CZ2785" s="3"/>
      <c r="DA2785" s="3"/>
      <c r="DB2785" s="3"/>
      <c r="DC2785" s="3"/>
      <c r="DD2785" s="3"/>
      <c r="DE2785" s="3"/>
      <c r="DF2785" s="3"/>
      <c r="DG2785" s="3"/>
      <c r="DH2785" s="3"/>
      <c r="DI2785" s="3"/>
      <c r="DJ2785" s="3"/>
      <c r="DK2785" s="3"/>
      <c r="DL2785" s="3"/>
      <c r="DM2785" s="3"/>
      <c r="DN2785" s="3"/>
      <c r="DO2785" s="5"/>
      <c r="DP2785" s="5"/>
    </row>
    <row r="2786" spans="1:120" ht="30" customHeight="1">
      <c r="A2786" s="66"/>
      <c r="B2786" s="66"/>
      <c r="C2786" s="32"/>
      <c r="D2786" s="3"/>
      <c r="E2786" s="3"/>
      <c r="F2786" s="3"/>
      <c r="G2786" s="68"/>
      <c r="H2786" s="3"/>
      <c r="I2786" s="8"/>
      <c r="J2786" s="66"/>
      <c r="K2786" s="66"/>
      <c r="L2786" s="66"/>
      <c r="M2786" s="66"/>
      <c r="N2786" s="3"/>
      <c r="O2786" s="3"/>
      <c r="P2786" s="2"/>
      <c r="Q2786" s="40" t="s">
        <v>188</v>
      </c>
      <c r="R2786" s="14" t="s">
        <v>7926</v>
      </c>
      <c r="AO2786" s="15"/>
      <c r="AP2786" s="15"/>
      <c r="AQ2786" s="15"/>
      <c r="AR2786" s="15"/>
      <c r="AS2786" s="15"/>
      <c r="AT2786" s="15"/>
      <c r="AU2786" s="15"/>
      <c r="AV2786" s="15"/>
      <c r="AW2786" s="15"/>
      <c r="AX2786" s="16"/>
      <c r="AY2786" s="3"/>
      <c r="AZ2786" s="3"/>
      <c r="BA2786" s="3"/>
      <c r="BB2786" s="3"/>
      <c r="BC2786" s="3"/>
      <c r="BD2786" s="17"/>
      <c r="BE2786" s="17"/>
      <c r="BF2786" s="3"/>
      <c r="BG2786" s="3"/>
      <c r="BH2786" s="3"/>
      <c r="BI2786" s="2"/>
      <c r="BJ2786" s="18"/>
      <c r="BK2786" s="3"/>
      <c r="BL2786" s="3"/>
      <c r="BM2786" s="2"/>
      <c r="BN2786" s="2"/>
      <c r="BO2786" s="2"/>
      <c r="BP2786" s="2"/>
      <c r="BQ2786" s="3"/>
      <c r="BR2786" s="3"/>
      <c r="BS2786" s="3"/>
      <c r="BT2786" s="3"/>
      <c r="BU2786" s="3"/>
      <c r="BV2786" s="3"/>
      <c r="BW2786" s="18"/>
      <c r="BX2786" s="17"/>
      <c r="BY2786" s="3"/>
      <c r="BZ2786" s="3"/>
      <c r="CA2786" s="3"/>
      <c r="CB2786" s="3"/>
      <c r="CC2786" s="17"/>
      <c r="CD2786" s="19"/>
      <c r="CE2786" s="3"/>
      <c r="CF2786" s="3"/>
      <c r="CG2786" s="3"/>
      <c r="CH2786" s="3"/>
      <c r="CI2786" s="3"/>
      <c r="CJ2786" s="3"/>
      <c r="CK2786" s="3"/>
      <c r="CL2786" s="3"/>
      <c r="CM2786" s="3"/>
      <c r="CN2786" s="3"/>
      <c r="CO2786" s="3"/>
      <c r="CP2786" s="3"/>
      <c r="CQ2786" s="3"/>
      <c r="CR2786" s="3"/>
      <c r="CS2786" s="3"/>
      <c r="CT2786" s="3"/>
      <c r="CU2786" s="3"/>
      <c r="CV2786" s="3"/>
      <c r="CW2786" s="3"/>
      <c r="CX2786" s="3"/>
      <c r="CY2786" s="3"/>
      <c r="CZ2786" s="3"/>
      <c r="DA2786" s="3"/>
      <c r="DB2786" s="3"/>
      <c r="DC2786" s="3"/>
      <c r="DD2786" s="3"/>
      <c r="DE2786" s="3"/>
      <c r="DF2786" s="3"/>
      <c r="DG2786" s="3"/>
      <c r="DH2786" s="3"/>
      <c r="DI2786" s="3"/>
      <c r="DJ2786" s="3"/>
      <c r="DK2786" s="3"/>
      <c r="DL2786" s="3"/>
      <c r="DM2786" s="3"/>
      <c r="DN2786" s="3"/>
      <c r="DO2786" s="5"/>
      <c r="DP2786" s="5"/>
    </row>
    <row r="2787" spans="1:120" ht="30" customHeight="1">
      <c r="A2787" s="66"/>
      <c r="B2787" s="66"/>
      <c r="C2787" s="32"/>
      <c r="D2787" s="3"/>
      <c r="E2787" s="3"/>
      <c r="F2787" s="3"/>
      <c r="G2787" s="69"/>
      <c r="H2787" s="3"/>
      <c r="I2787" s="8"/>
      <c r="J2787" s="66"/>
      <c r="K2787" s="66"/>
      <c r="L2787" s="66"/>
      <c r="M2787" s="66"/>
      <c r="N2787" s="3"/>
      <c r="O2787" s="3"/>
      <c r="P2787" s="2"/>
      <c r="Q2787" s="40" t="s">
        <v>190</v>
      </c>
      <c r="R2787" s="14" t="s">
        <v>7927</v>
      </c>
      <c r="AO2787" s="15"/>
      <c r="AP2787" s="15"/>
      <c r="AQ2787" s="15"/>
      <c r="AR2787" s="15"/>
      <c r="AS2787" s="15"/>
      <c r="AT2787" s="15"/>
      <c r="AU2787" s="15"/>
      <c r="AV2787" s="15"/>
      <c r="AW2787" s="15"/>
      <c r="AX2787" s="16"/>
      <c r="AY2787" s="3"/>
      <c r="AZ2787" s="3"/>
      <c r="BA2787" s="3"/>
      <c r="BB2787" s="3"/>
      <c r="BC2787" s="3"/>
      <c r="BD2787" s="17"/>
      <c r="BE2787" s="17"/>
      <c r="BF2787" s="3"/>
      <c r="BG2787" s="3"/>
      <c r="BH2787" s="3"/>
      <c r="BI2787" s="2"/>
      <c r="BJ2787" s="18"/>
      <c r="BK2787" s="3"/>
      <c r="BL2787" s="3"/>
      <c r="BM2787" s="2"/>
      <c r="BN2787" s="2"/>
      <c r="BO2787" s="2"/>
      <c r="BP2787" s="2"/>
      <c r="BQ2787" s="3"/>
      <c r="BR2787" s="3"/>
      <c r="BS2787" s="3"/>
      <c r="BT2787" s="3"/>
      <c r="BU2787" s="3"/>
      <c r="BV2787" s="3"/>
      <c r="BW2787" s="18"/>
      <c r="BX2787" s="17"/>
      <c r="BY2787" s="3"/>
      <c r="BZ2787" s="3"/>
      <c r="CA2787" s="3"/>
      <c r="CB2787" s="3"/>
      <c r="CC2787" s="17"/>
      <c r="CD2787" s="19"/>
      <c r="CE2787" s="3"/>
      <c r="CF2787" s="3"/>
      <c r="CG2787" s="3"/>
      <c r="CH2787" s="3"/>
      <c r="CI2787" s="3"/>
      <c r="CJ2787" s="3"/>
      <c r="CK2787" s="3"/>
      <c r="CL2787" s="3"/>
      <c r="CM2787" s="3"/>
      <c r="CN2787" s="3"/>
      <c r="CO2787" s="3"/>
      <c r="CP2787" s="3"/>
      <c r="CQ2787" s="3"/>
      <c r="CR2787" s="3"/>
      <c r="CS2787" s="3"/>
      <c r="CT2787" s="3"/>
      <c r="CU2787" s="3"/>
      <c r="CV2787" s="3"/>
      <c r="CW2787" s="3"/>
      <c r="CX2787" s="3"/>
      <c r="CY2787" s="3"/>
      <c r="CZ2787" s="3"/>
      <c r="DA2787" s="3"/>
      <c r="DB2787" s="3"/>
      <c r="DC2787" s="3"/>
      <c r="DD2787" s="3"/>
      <c r="DE2787" s="3"/>
      <c r="DF2787" s="3"/>
      <c r="DG2787" s="3"/>
      <c r="DH2787" s="3"/>
      <c r="DI2787" s="3"/>
      <c r="DJ2787" s="3"/>
      <c r="DK2787" s="3"/>
      <c r="DL2787" s="3"/>
      <c r="DM2787" s="3"/>
      <c r="DN2787" s="3"/>
      <c r="DO2787" s="5"/>
      <c r="DP2787" s="5"/>
    </row>
    <row r="2788" spans="1:120" ht="13.5" customHeight="1">
      <c r="A2788" s="20"/>
      <c r="B2788" s="20"/>
      <c r="C2788" s="20"/>
      <c r="D2788" s="20"/>
      <c r="E2788" s="20"/>
      <c r="F2788" s="20"/>
      <c r="G2788" s="20"/>
      <c r="H2788" s="20"/>
      <c r="I2788" s="20"/>
      <c r="J2788" s="21"/>
      <c r="K2788" s="20"/>
      <c r="L2788" s="20"/>
      <c r="M2788" s="20"/>
      <c r="N2788" s="20"/>
      <c r="O2788" s="20"/>
      <c r="P2788" s="21"/>
      <c r="Q2788" s="21"/>
      <c r="R2788" s="21"/>
      <c r="S2788" s="23"/>
      <c r="T2788" s="23"/>
      <c r="U2788" s="23"/>
      <c r="V2788" s="23"/>
      <c r="W2788" s="23"/>
      <c r="X2788" s="23"/>
      <c r="Y2788" s="23"/>
      <c r="Z2788" s="23"/>
      <c r="AA2788" s="23"/>
      <c r="AB2788" s="23"/>
      <c r="AC2788" s="23"/>
      <c r="AD2788" s="23"/>
      <c r="AE2788" s="23"/>
      <c r="AF2788" s="23"/>
      <c r="AG2788" s="23"/>
      <c r="AH2788" s="23"/>
      <c r="AI2788" s="23"/>
      <c r="AJ2788" s="23"/>
      <c r="AK2788" s="23"/>
      <c r="AL2788" s="23"/>
      <c r="AM2788" s="23"/>
      <c r="AN2788" s="23"/>
      <c r="AO2788" s="24"/>
      <c r="AP2788" s="24"/>
      <c r="AQ2788" s="24"/>
      <c r="AR2788" s="24"/>
      <c r="AS2788" s="24"/>
      <c r="AT2788" s="24"/>
      <c r="AU2788" s="24"/>
      <c r="AV2788" s="24"/>
      <c r="AW2788" s="24"/>
      <c r="AX2788" s="25"/>
      <c r="AY2788" s="20"/>
      <c r="AZ2788" s="20"/>
      <c r="BA2788" s="20"/>
      <c r="BB2788" s="20"/>
      <c r="BC2788" s="20"/>
      <c r="BD2788" s="26"/>
      <c r="BE2788" s="26"/>
      <c r="BF2788" s="20"/>
      <c r="BG2788" s="20"/>
      <c r="BH2788" s="20"/>
      <c r="BI2788" s="21"/>
      <c r="BJ2788" s="27"/>
      <c r="BK2788" s="20"/>
      <c r="BL2788" s="20"/>
      <c r="BM2788" s="21"/>
      <c r="BN2788" s="21"/>
      <c r="BO2788" s="21"/>
      <c r="BP2788" s="21"/>
      <c r="BQ2788" s="20"/>
      <c r="BR2788" s="20"/>
      <c r="BS2788" s="20"/>
      <c r="BT2788" s="20"/>
      <c r="BU2788" s="20"/>
      <c r="BV2788" s="20"/>
      <c r="BW2788" s="27"/>
      <c r="BX2788" s="26"/>
      <c r="BY2788" s="20"/>
      <c r="BZ2788" s="20"/>
      <c r="CA2788" s="20"/>
      <c r="CB2788" s="20"/>
      <c r="CC2788" s="26"/>
      <c r="CD2788" s="28"/>
      <c r="CE2788" s="20"/>
      <c r="CF2788" s="20"/>
      <c r="CG2788" s="20"/>
      <c r="CH2788" s="20"/>
      <c r="CI2788" s="20"/>
      <c r="CJ2788" s="20"/>
      <c r="CK2788" s="20"/>
      <c r="CL2788" s="20"/>
      <c r="CM2788" s="20"/>
      <c r="CN2788" s="20"/>
      <c r="CO2788" s="20"/>
      <c r="CP2788" s="20"/>
      <c r="CQ2788" s="20"/>
      <c r="CR2788" s="20"/>
      <c r="CS2788" s="20"/>
      <c r="CT2788" s="20"/>
      <c r="CU2788" s="20"/>
      <c r="CV2788" s="20"/>
      <c r="CW2788" s="20"/>
      <c r="CX2788" s="20"/>
      <c r="CY2788" s="20"/>
      <c r="CZ2788" s="20"/>
      <c r="DA2788" s="20"/>
      <c r="DB2788" s="20"/>
      <c r="DC2788" s="20"/>
      <c r="DD2788" s="20"/>
      <c r="DE2788" s="20"/>
      <c r="DF2788" s="20"/>
      <c r="DG2788" s="20"/>
      <c r="DH2788" s="20"/>
      <c r="DI2788" s="20"/>
      <c r="DJ2788" s="20"/>
      <c r="DK2788" s="20"/>
      <c r="DL2788" s="20"/>
      <c r="DM2788" s="20"/>
      <c r="DN2788" s="20"/>
      <c r="DO2788" s="29"/>
      <c r="DP2788" s="29"/>
    </row>
    <row r="2789" spans="1:120" ht="30" customHeight="1">
      <c r="A2789" s="65">
        <v>400</v>
      </c>
      <c r="B2789" s="65">
        <v>4081</v>
      </c>
      <c r="C2789" s="32" t="s">
        <v>789</v>
      </c>
      <c r="D2789" s="3"/>
      <c r="E2789" s="3"/>
      <c r="F2789" s="3"/>
      <c r="G2789" s="74" t="s">
        <v>6134</v>
      </c>
      <c r="H2789" s="3" t="s">
        <v>116</v>
      </c>
      <c r="I2789" s="8"/>
      <c r="J2789" s="70" t="s">
        <v>7928</v>
      </c>
      <c r="K2789" s="65">
        <v>224</v>
      </c>
      <c r="L2789" s="65">
        <v>1819</v>
      </c>
      <c r="M2789" s="65" t="s">
        <v>195</v>
      </c>
      <c r="N2789" s="3" t="s">
        <v>281</v>
      </c>
      <c r="O2789" s="3" t="s">
        <v>120</v>
      </c>
      <c r="P2789" s="2"/>
      <c r="Q2789" s="40" t="s">
        <v>159</v>
      </c>
      <c r="R2789" s="14" t="s">
        <v>7929</v>
      </c>
      <c r="AO2789" s="15">
        <v>7</v>
      </c>
      <c r="AP2789" s="15">
        <v>7</v>
      </c>
      <c r="AQ2789" s="15">
        <v>6</v>
      </c>
      <c r="AR2789" s="15">
        <v>7</v>
      </c>
      <c r="AS2789" s="15">
        <v>7</v>
      </c>
      <c r="AT2789" s="15">
        <v>6</v>
      </c>
      <c r="AU2789" s="15">
        <v>7</v>
      </c>
      <c r="AV2789" s="15">
        <v>6.5</v>
      </c>
      <c r="AW2789" s="15">
        <v>7</v>
      </c>
      <c r="AX2789" s="16">
        <f>AVERAGE(AO2789:AW2789)</f>
        <v>6.7222222222222223</v>
      </c>
      <c r="AY2789" s="3">
        <v>32</v>
      </c>
      <c r="AZ2789" s="3">
        <v>20</v>
      </c>
      <c r="BA2789" s="3">
        <v>24</v>
      </c>
      <c r="BB2789" s="3">
        <v>18</v>
      </c>
      <c r="BC2789" s="3">
        <v>94</v>
      </c>
      <c r="BD2789" s="17">
        <v>0.95820000000000005</v>
      </c>
      <c r="BE2789" s="17">
        <v>0.90500000000000003</v>
      </c>
      <c r="BF2789" s="3"/>
      <c r="BG2789" s="3" t="s">
        <v>123</v>
      </c>
      <c r="BH2789" s="3">
        <v>7045058885</v>
      </c>
      <c r="BI2789" s="2" t="s">
        <v>7930</v>
      </c>
      <c r="BJ2789" s="3" t="s">
        <v>7931</v>
      </c>
      <c r="BK2789" s="3">
        <v>20</v>
      </c>
      <c r="BL2789" s="3" t="s">
        <v>240</v>
      </c>
      <c r="BM2789" s="2" t="s">
        <v>7932</v>
      </c>
      <c r="BN2789" s="2" t="s">
        <v>545</v>
      </c>
      <c r="BO2789" s="2" t="s">
        <v>7933</v>
      </c>
      <c r="BP2789" s="2" t="s">
        <v>204</v>
      </c>
      <c r="BQ2789" s="3"/>
      <c r="BR2789" s="3"/>
      <c r="BS2789" s="3" t="s">
        <v>234</v>
      </c>
      <c r="BT2789" s="3" t="s">
        <v>7934</v>
      </c>
      <c r="BU2789" s="3" t="s">
        <v>701</v>
      </c>
      <c r="BV2789" s="3" t="s">
        <v>133</v>
      </c>
      <c r="BW2789" s="18">
        <v>42373</v>
      </c>
      <c r="BX2789" s="17">
        <v>0.93</v>
      </c>
      <c r="BY2789" s="3" t="s">
        <v>7935</v>
      </c>
      <c r="BZ2789" s="3" t="s">
        <v>132</v>
      </c>
      <c r="CA2789" s="3" t="s">
        <v>133</v>
      </c>
      <c r="CB2789" s="18">
        <v>43104</v>
      </c>
      <c r="CC2789" s="17">
        <v>0.88</v>
      </c>
      <c r="CD2789" s="19">
        <v>0.88</v>
      </c>
      <c r="CE2789" s="3" t="s">
        <v>7936</v>
      </c>
      <c r="CF2789" s="3" t="s">
        <v>7937</v>
      </c>
      <c r="CG2789" s="3" t="s">
        <v>133</v>
      </c>
      <c r="CH2789" s="3" t="s">
        <v>7938</v>
      </c>
      <c r="CI2789" s="3"/>
      <c r="CJ2789" s="3"/>
      <c r="CK2789" s="3"/>
      <c r="CL2789" s="3"/>
      <c r="CM2789" s="3" t="s">
        <v>853</v>
      </c>
      <c r="CN2789" s="3" t="s">
        <v>140</v>
      </c>
      <c r="CO2789" s="3" t="s">
        <v>140</v>
      </c>
      <c r="CP2789" s="3" t="s">
        <v>140</v>
      </c>
      <c r="CQ2789" s="3" t="s">
        <v>7939</v>
      </c>
      <c r="CR2789" s="3" t="s">
        <v>789</v>
      </c>
      <c r="CS2789" s="18">
        <v>43471</v>
      </c>
      <c r="CT2789" s="3" t="s">
        <v>768</v>
      </c>
      <c r="CU2789" s="3" t="s">
        <v>7940</v>
      </c>
      <c r="CV2789" s="3" t="s">
        <v>7941</v>
      </c>
      <c r="CW2789" s="3" t="s">
        <v>7942</v>
      </c>
      <c r="CX2789" s="3" t="s">
        <v>120</v>
      </c>
      <c r="CY2789" s="3"/>
      <c r="CZ2789" s="3"/>
      <c r="DA2789" s="3" t="s">
        <v>219</v>
      </c>
      <c r="DB2789" s="3"/>
      <c r="DC2789" s="3" t="s">
        <v>7943</v>
      </c>
      <c r="DD2789" s="3">
        <v>400069</v>
      </c>
      <c r="DE2789" s="3" t="s">
        <v>407</v>
      </c>
      <c r="DF2789" s="3" t="s">
        <v>245</v>
      </c>
      <c r="DG2789" s="3"/>
      <c r="DH2789" s="3"/>
      <c r="DI2789" s="3"/>
      <c r="DJ2789" s="3"/>
      <c r="DK2789" s="3"/>
      <c r="DL2789" s="3"/>
      <c r="DM2789" s="3"/>
      <c r="DN2789" s="3"/>
      <c r="DO2789" s="5"/>
      <c r="DP2789" s="5"/>
    </row>
    <row r="2790" spans="1:120" ht="30" customHeight="1">
      <c r="A2790" s="66"/>
      <c r="B2790" s="66"/>
      <c r="C2790" s="32"/>
      <c r="D2790" s="3"/>
      <c r="E2790" s="3"/>
      <c r="F2790" s="3"/>
      <c r="G2790" s="68"/>
      <c r="H2790" s="3"/>
      <c r="I2790" s="8"/>
      <c r="J2790" s="66"/>
      <c r="K2790" s="66"/>
      <c r="L2790" s="66"/>
      <c r="M2790" s="66"/>
      <c r="N2790" s="3"/>
      <c r="O2790" s="3"/>
      <c r="P2790" s="2"/>
      <c r="Q2790" s="40" t="s">
        <v>182</v>
      </c>
      <c r="R2790" s="14" t="s">
        <v>7944</v>
      </c>
      <c r="AO2790" s="15"/>
      <c r="AP2790" s="15"/>
      <c r="AQ2790" s="15"/>
      <c r="AR2790" s="15"/>
      <c r="AS2790" s="15"/>
      <c r="AT2790" s="15"/>
      <c r="AU2790" s="15"/>
      <c r="AV2790" s="15"/>
      <c r="AW2790" s="15"/>
      <c r="AX2790" s="16"/>
      <c r="AY2790" s="3"/>
      <c r="AZ2790" s="3"/>
      <c r="BA2790" s="3"/>
      <c r="BB2790" s="3"/>
      <c r="BC2790" s="3"/>
      <c r="BD2790" s="17"/>
      <c r="BE2790" s="17"/>
      <c r="BF2790" s="3"/>
      <c r="BG2790" s="3"/>
      <c r="BH2790" s="3"/>
      <c r="BI2790" s="2"/>
      <c r="BJ2790" s="3"/>
      <c r="BK2790" s="3"/>
      <c r="BL2790" s="3"/>
      <c r="BM2790" s="2"/>
      <c r="BN2790" s="2"/>
      <c r="BO2790" s="2"/>
      <c r="BP2790" s="2"/>
      <c r="BQ2790" s="3"/>
      <c r="BR2790" s="3"/>
      <c r="BS2790" s="3"/>
      <c r="BT2790" s="3"/>
      <c r="BU2790" s="3"/>
      <c r="BV2790" s="3"/>
      <c r="BW2790" s="18"/>
      <c r="BX2790" s="17"/>
      <c r="BY2790" s="3"/>
      <c r="BZ2790" s="3"/>
      <c r="CA2790" s="3"/>
      <c r="CB2790" s="18"/>
      <c r="CC2790" s="17"/>
      <c r="CD2790" s="19"/>
      <c r="CE2790" s="3"/>
      <c r="CF2790" s="3"/>
      <c r="CG2790" s="3"/>
      <c r="CH2790" s="3"/>
      <c r="CI2790" s="3"/>
      <c r="CJ2790" s="3"/>
      <c r="CK2790" s="3"/>
      <c r="CL2790" s="3"/>
      <c r="CM2790" s="3"/>
      <c r="CN2790" s="3"/>
      <c r="CO2790" s="3"/>
      <c r="CP2790" s="3"/>
      <c r="CQ2790" s="3"/>
      <c r="CR2790" s="3"/>
      <c r="CS2790" s="18"/>
      <c r="CT2790" s="3"/>
      <c r="CU2790" s="3"/>
      <c r="CV2790" s="3"/>
      <c r="CW2790" s="3"/>
      <c r="CX2790" s="3"/>
      <c r="CY2790" s="3"/>
      <c r="CZ2790" s="3"/>
      <c r="DA2790" s="3"/>
      <c r="DB2790" s="3"/>
      <c r="DC2790" s="3"/>
      <c r="DD2790" s="3"/>
      <c r="DE2790" s="3"/>
      <c r="DF2790" s="3"/>
      <c r="DG2790" s="3"/>
      <c r="DH2790" s="3"/>
      <c r="DI2790" s="3"/>
      <c r="DJ2790" s="3"/>
      <c r="DK2790" s="3"/>
      <c r="DL2790" s="3"/>
      <c r="DM2790" s="3"/>
      <c r="DN2790" s="3"/>
      <c r="DO2790" s="5"/>
      <c r="DP2790" s="5"/>
    </row>
    <row r="2791" spans="1:120" ht="30" customHeight="1">
      <c r="A2791" s="66"/>
      <c r="B2791" s="66"/>
      <c r="C2791" s="32"/>
      <c r="D2791" s="3"/>
      <c r="E2791" s="3"/>
      <c r="F2791" s="3"/>
      <c r="G2791" s="68"/>
      <c r="H2791" s="3"/>
      <c r="I2791" s="8"/>
      <c r="J2791" s="66"/>
      <c r="K2791" s="66"/>
      <c r="L2791" s="66"/>
      <c r="M2791" s="66"/>
      <c r="N2791" s="3"/>
      <c r="O2791" s="3"/>
      <c r="P2791" s="2"/>
      <c r="Q2791" s="40" t="s">
        <v>184</v>
      </c>
      <c r="R2791" s="14" t="s">
        <v>7945</v>
      </c>
      <c r="AO2791" s="15"/>
      <c r="AP2791" s="15"/>
      <c r="AQ2791" s="15"/>
      <c r="AR2791" s="15"/>
      <c r="AS2791" s="15"/>
      <c r="AT2791" s="15"/>
      <c r="AU2791" s="15"/>
      <c r="AV2791" s="15"/>
      <c r="AW2791" s="15"/>
      <c r="AX2791" s="16"/>
      <c r="AY2791" s="3"/>
      <c r="AZ2791" s="3"/>
      <c r="BA2791" s="3"/>
      <c r="BB2791" s="3"/>
      <c r="BC2791" s="3"/>
      <c r="BD2791" s="17"/>
      <c r="BE2791" s="17"/>
      <c r="BF2791" s="3"/>
      <c r="BG2791" s="3"/>
      <c r="BH2791" s="3"/>
      <c r="BI2791" s="2"/>
      <c r="BJ2791" s="3"/>
      <c r="BK2791" s="3"/>
      <c r="BL2791" s="3"/>
      <c r="BM2791" s="2"/>
      <c r="BN2791" s="2"/>
      <c r="BO2791" s="2"/>
      <c r="BP2791" s="2"/>
      <c r="BQ2791" s="3"/>
      <c r="BR2791" s="3"/>
      <c r="BS2791" s="3"/>
      <c r="BT2791" s="3"/>
      <c r="BU2791" s="3"/>
      <c r="BV2791" s="3"/>
      <c r="BW2791" s="18"/>
      <c r="BX2791" s="17"/>
      <c r="BY2791" s="3"/>
      <c r="BZ2791" s="3"/>
      <c r="CA2791" s="3"/>
      <c r="CB2791" s="18"/>
      <c r="CC2791" s="17"/>
      <c r="CD2791" s="19"/>
      <c r="CE2791" s="3"/>
      <c r="CF2791" s="3"/>
      <c r="CG2791" s="3"/>
      <c r="CH2791" s="3"/>
      <c r="CI2791" s="3"/>
      <c r="CJ2791" s="3"/>
      <c r="CK2791" s="3"/>
      <c r="CL2791" s="3"/>
      <c r="CM2791" s="3"/>
      <c r="CN2791" s="3"/>
      <c r="CO2791" s="3"/>
      <c r="CP2791" s="3"/>
      <c r="CQ2791" s="3"/>
      <c r="CR2791" s="3"/>
      <c r="CS2791" s="18"/>
      <c r="CT2791" s="3"/>
      <c r="CU2791" s="3"/>
      <c r="CV2791" s="3"/>
      <c r="CW2791" s="3"/>
      <c r="CX2791" s="3"/>
      <c r="CY2791" s="3"/>
      <c r="CZ2791" s="3"/>
      <c r="DA2791" s="3"/>
      <c r="DB2791" s="3"/>
      <c r="DC2791" s="3"/>
      <c r="DD2791" s="3"/>
      <c r="DE2791" s="3"/>
      <c r="DF2791" s="3"/>
      <c r="DG2791" s="3"/>
      <c r="DH2791" s="3"/>
      <c r="DI2791" s="3"/>
      <c r="DJ2791" s="3"/>
      <c r="DK2791" s="3"/>
      <c r="DL2791" s="3"/>
      <c r="DM2791" s="3"/>
      <c r="DN2791" s="3"/>
      <c r="DO2791" s="5"/>
      <c r="DP2791" s="5"/>
    </row>
    <row r="2792" spans="1:120" ht="30" customHeight="1">
      <c r="A2792" s="66"/>
      <c r="B2792" s="66"/>
      <c r="C2792" s="32"/>
      <c r="D2792" s="3"/>
      <c r="E2792" s="3"/>
      <c r="F2792" s="3"/>
      <c r="G2792" s="68"/>
      <c r="H2792" s="3"/>
      <c r="I2792" s="8"/>
      <c r="J2792" s="66"/>
      <c r="K2792" s="66"/>
      <c r="L2792" s="66"/>
      <c r="M2792" s="66"/>
      <c r="N2792" s="3"/>
      <c r="O2792" s="3"/>
      <c r="P2792" s="2"/>
      <c r="Q2792" s="40" t="s">
        <v>186</v>
      </c>
      <c r="R2792" s="14" t="s">
        <v>7946</v>
      </c>
      <c r="AO2792" s="15"/>
      <c r="AP2792" s="15"/>
      <c r="AQ2792" s="15"/>
      <c r="AR2792" s="15"/>
      <c r="AS2792" s="15"/>
      <c r="AT2792" s="15"/>
      <c r="AU2792" s="15"/>
      <c r="AV2792" s="15"/>
      <c r="AW2792" s="15"/>
      <c r="AX2792" s="16"/>
      <c r="AY2792" s="3"/>
      <c r="AZ2792" s="3"/>
      <c r="BA2792" s="3"/>
      <c r="BB2792" s="3"/>
      <c r="BC2792" s="3"/>
      <c r="BD2792" s="17"/>
      <c r="BE2792" s="17"/>
      <c r="BF2792" s="3"/>
      <c r="BG2792" s="3"/>
      <c r="BH2792" s="3"/>
      <c r="BI2792" s="2"/>
      <c r="BJ2792" s="3"/>
      <c r="BK2792" s="3"/>
      <c r="BL2792" s="3"/>
      <c r="BM2792" s="2"/>
      <c r="BN2792" s="2"/>
      <c r="BO2792" s="2"/>
      <c r="BP2792" s="2"/>
      <c r="BQ2792" s="3"/>
      <c r="BR2792" s="3"/>
      <c r="BS2792" s="3"/>
      <c r="BT2792" s="3"/>
      <c r="BU2792" s="3"/>
      <c r="BV2792" s="3"/>
      <c r="BW2792" s="18"/>
      <c r="BX2792" s="17"/>
      <c r="BY2792" s="3"/>
      <c r="BZ2792" s="3"/>
      <c r="CA2792" s="3"/>
      <c r="CB2792" s="18"/>
      <c r="CC2792" s="17"/>
      <c r="CD2792" s="19"/>
      <c r="CE2792" s="3"/>
      <c r="CF2792" s="3"/>
      <c r="CG2792" s="3"/>
      <c r="CH2792" s="3"/>
      <c r="CI2792" s="3"/>
      <c r="CJ2792" s="3"/>
      <c r="CK2792" s="3"/>
      <c r="CL2792" s="3"/>
      <c r="CM2792" s="3"/>
      <c r="CN2792" s="3"/>
      <c r="CO2792" s="3"/>
      <c r="CP2792" s="3"/>
      <c r="CQ2792" s="3"/>
      <c r="CR2792" s="3"/>
      <c r="CS2792" s="18"/>
      <c r="CT2792" s="3"/>
      <c r="CU2792" s="3"/>
      <c r="CV2792" s="3"/>
      <c r="CW2792" s="3"/>
      <c r="CX2792" s="3"/>
      <c r="CY2792" s="3"/>
      <c r="CZ2792" s="3"/>
      <c r="DA2792" s="3"/>
      <c r="DB2792" s="3"/>
      <c r="DC2792" s="3"/>
      <c r="DD2792" s="3"/>
      <c r="DE2792" s="3"/>
      <c r="DF2792" s="3"/>
      <c r="DG2792" s="3"/>
      <c r="DH2792" s="3"/>
      <c r="DI2792" s="3"/>
      <c r="DJ2792" s="3"/>
      <c r="DK2792" s="3"/>
      <c r="DL2792" s="3"/>
      <c r="DM2792" s="3"/>
      <c r="DN2792" s="3"/>
      <c r="DO2792" s="5"/>
      <c r="DP2792" s="5"/>
    </row>
    <row r="2793" spans="1:120" ht="30" customHeight="1">
      <c r="A2793" s="66"/>
      <c r="B2793" s="66"/>
      <c r="C2793" s="32"/>
      <c r="D2793" s="3"/>
      <c r="E2793" s="3"/>
      <c r="F2793" s="3"/>
      <c r="G2793" s="68"/>
      <c r="H2793" s="3"/>
      <c r="I2793" s="8"/>
      <c r="J2793" s="66"/>
      <c r="K2793" s="66"/>
      <c r="L2793" s="66"/>
      <c r="M2793" s="66"/>
      <c r="N2793" s="3"/>
      <c r="O2793" s="3"/>
      <c r="P2793" s="2"/>
      <c r="Q2793" s="40" t="s">
        <v>188</v>
      </c>
      <c r="R2793" s="14" t="s">
        <v>7947</v>
      </c>
      <c r="AO2793" s="15"/>
      <c r="AP2793" s="15"/>
      <c r="AQ2793" s="15"/>
      <c r="AR2793" s="15"/>
      <c r="AS2793" s="15"/>
      <c r="AT2793" s="15"/>
      <c r="AU2793" s="15"/>
      <c r="AV2793" s="15"/>
      <c r="AW2793" s="15"/>
      <c r="AX2793" s="16"/>
      <c r="AY2793" s="3"/>
      <c r="AZ2793" s="3"/>
      <c r="BA2793" s="3"/>
      <c r="BB2793" s="3"/>
      <c r="BC2793" s="3"/>
      <c r="BD2793" s="17"/>
      <c r="BE2793" s="17"/>
      <c r="BF2793" s="3"/>
      <c r="BG2793" s="3"/>
      <c r="BH2793" s="3"/>
      <c r="BI2793" s="2"/>
      <c r="BJ2793" s="3"/>
      <c r="BK2793" s="3"/>
      <c r="BL2793" s="3"/>
      <c r="BM2793" s="2"/>
      <c r="BN2793" s="2"/>
      <c r="BO2793" s="2"/>
      <c r="BP2793" s="2"/>
      <c r="BQ2793" s="3"/>
      <c r="BR2793" s="3"/>
      <c r="BS2793" s="3"/>
      <c r="BT2793" s="3"/>
      <c r="BU2793" s="3"/>
      <c r="BV2793" s="3"/>
      <c r="BW2793" s="18"/>
      <c r="BX2793" s="17"/>
      <c r="BY2793" s="3"/>
      <c r="BZ2793" s="3"/>
      <c r="CA2793" s="3"/>
      <c r="CB2793" s="18"/>
      <c r="CC2793" s="17"/>
      <c r="CD2793" s="19"/>
      <c r="CE2793" s="3"/>
      <c r="CF2793" s="3"/>
      <c r="CG2793" s="3"/>
      <c r="CH2793" s="3"/>
      <c r="CI2793" s="3"/>
      <c r="CJ2793" s="3"/>
      <c r="CK2793" s="3"/>
      <c r="CL2793" s="3"/>
      <c r="CM2793" s="3"/>
      <c r="CN2793" s="3"/>
      <c r="CO2793" s="3"/>
      <c r="CP2793" s="3"/>
      <c r="CQ2793" s="3"/>
      <c r="CR2793" s="3"/>
      <c r="CS2793" s="18"/>
      <c r="CT2793" s="3"/>
      <c r="CU2793" s="3"/>
      <c r="CV2793" s="3"/>
      <c r="CW2793" s="3"/>
      <c r="CX2793" s="3"/>
      <c r="CY2793" s="3"/>
      <c r="CZ2793" s="3"/>
      <c r="DA2793" s="3"/>
      <c r="DB2793" s="3"/>
      <c r="DC2793" s="3"/>
      <c r="DD2793" s="3"/>
      <c r="DE2793" s="3"/>
      <c r="DF2793" s="3"/>
      <c r="DG2793" s="3"/>
      <c r="DH2793" s="3"/>
      <c r="DI2793" s="3"/>
      <c r="DJ2793" s="3"/>
      <c r="DK2793" s="3"/>
      <c r="DL2793" s="3"/>
      <c r="DM2793" s="3"/>
      <c r="DN2793" s="3"/>
      <c r="DO2793" s="5"/>
      <c r="DP2793" s="5"/>
    </row>
    <row r="2794" spans="1:120" ht="30" customHeight="1">
      <c r="A2794" s="66"/>
      <c r="B2794" s="66"/>
      <c r="C2794" s="32"/>
      <c r="D2794" s="3"/>
      <c r="E2794" s="3"/>
      <c r="F2794" s="3"/>
      <c r="G2794" s="69"/>
      <c r="H2794" s="3"/>
      <c r="I2794" s="8"/>
      <c r="J2794" s="66"/>
      <c r="K2794" s="66"/>
      <c r="L2794" s="66"/>
      <c r="M2794" s="66"/>
      <c r="N2794" s="3"/>
      <c r="O2794" s="3"/>
      <c r="P2794" s="2"/>
      <c r="Q2794" s="40" t="s">
        <v>190</v>
      </c>
      <c r="R2794" s="14" t="s">
        <v>7948</v>
      </c>
      <c r="AO2794" s="15"/>
      <c r="AP2794" s="15"/>
      <c r="AQ2794" s="15"/>
      <c r="AR2794" s="15"/>
      <c r="AS2794" s="15"/>
      <c r="AT2794" s="15"/>
      <c r="AU2794" s="15"/>
      <c r="AV2794" s="15"/>
      <c r="AW2794" s="15"/>
      <c r="AX2794" s="16"/>
      <c r="AY2794" s="3"/>
      <c r="AZ2794" s="3"/>
      <c r="BA2794" s="3"/>
      <c r="BB2794" s="3"/>
      <c r="BC2794" s="3"/>
      <c r="BD2794" s="17"/>
      <c r="BE2794" s="17"/>
      <c r="BF2794" s="3"/>
      <c r="BG2794" s="3"/>
      <c r="BH2794" s="3"/>
      <c r="BI2794" s="2"/>
      <c r="BJ2794" s="3"/>
      <c r="BK2794" s="3"/>
      <c r="BL2794" s="3"/>
      <c r="BM2794" s="2"/>
      <c r="BN2794" s="2"/>
      <c r="BO2794" s="2"/>
      <c r="BP2794" s="2"/>
      <c r="BQ2794" s="3"/>
      <c r="BR2794" s="3"/>
      <c r="BS2794" s="3"/>
      <c r="BT2794" s="3"/>
      <c r="BU2794" s="3"/>
      <c r="BV2794" s="3"/>
      <c r="BW2794" s="18"/>
      <c r="BX2794" s="17"/>
      <c r="BY2794" s="3"/>
      <c r="BZ2794" s="3"/>
      <c r="CA2794" s="3"/>
      <c r="CB2794" s="18"/>
      <c r="CC2794" s="17"/>
      <c r="CD2794" s="19"/>
      <c r="CE2794" s="3"/>
      <c r="CF2794" s="3"/>
      <c r="CG2794" s="3"/>
      <c r="CH2794" s="3"/>
      <c r="CI2794" s="3"/>
      <c r="CJ2794" s="3"/>
      <c r="CK2794" s="3"/>
      <c r="CL2794" s="3"/>
      <c r="CM2794" s="3"/>
      <c r="CN2794" s="3"/>
      <c r="CO2794" s="3"/>
      <c r="CP2794" s="3"/>
      <c r="CQ2794" s="3"/>
      <c r="CR2794" s="3"/>
      <c r="CS2794" s="18"/>
      <c r="CT2794" s="3"/>
      <c r="CU2794" s="3"/>
      <c r="CV2794" s="3"/>
      <c r="CW2794" s="3"/>
      <c r="CX2794" s="3"/>
      <c r="CY2794" s="3"/>
      <c r="CZ2794" s="3"/>
      <c r="DA2794" s="3"/>
      <c r="DB2794" s="3"/>
      <c r="DC2794" s="3"/>
      <c r="DD2794" s="3"/>
      <c r="DE2794" s="3"/>
      <c r="DF2794" s="3"/>
      <c r="DG2794" s="3"/>
      <c r="DH2794" s="3"/>
      <c r="DI2794" s="3"/>
      <c r="DJ2794" s="3"/>
      <c r="DK2794" s="3"/>
      <c r="DL2794" s="3"/>
      <c r="DM2794" s="3"/>
      <c r="DN2794" s="3"/>
      <c r="DO2794" s="5"/>
      <c r="DP2794" s="5"/>
    </row>
    <row r="2795" spans="1:120" ht="12" customHeight="1">
      <c r="A2795" s="20"/>
      <c r="B2795" s="20"/>
      <c r="C2795" s="20"/>
      <c r="D2795" s="20"/>
      <c r="E2795" s="20"/>
      <c r="F2795" s="20"/>
      <c r="G2795" s="20"/>
      <c r="H2795" s="20"/>
      <c r="I2795" s="20"/>
      <c r="J2795" s="21"/>
      <c r="K2795" s="20"/>
      <c r="L2795" s="20"/>
      <c r="M2795" s="20"/>
      <c r="N2795" s="20"/>
      <c r="O2795" s="20"/>
      <c r="P2795" s="21"/>
      <c r="Q2795" s="21"/>
      <c r="R2795" s="21"/>
      <c r="S2795" s="23"/>
      <c r="T2795" s="23"/>
      <c r="U2795" s="23"/>
      <c r="V2795" s="23"/>
      <c r="W2795" s="23"/>
      <c r="X2795" s="23"/>
      <c r="Y2795" s="23"/>
      <c r="Z2795" s="23"/>
      <c r="AA2795" s="23"/>
      <c r="AB2795" s="23"/>
      <c r="AC2795" s="23"/>
      <c r="AD2795" s="23"/>
      <c r="AE2795" s="23"/>
      <c r="AF2795" s="23"/>
      <c r="AG2795" s="23"/>
      <c r="AH2795" s="23"/>
      <c r="AI2795" s="23"/>
      <c r="AJ2795" s="23"/>
      <c r="AK2795" s="23"/>
      <c r="AL2795" s="23"/>
      <c r="AM2795" s="23"/>
      <c r="AN2795" s="23"/>
      <c r="AO2795" s="24"/>
      <c r="AP2795" s="24"/>
      <c r="AQ2795" s="24"/>
      <c r="AR2795" s="24"/>
      <c r="AS2795" s="24"/>
      <c r="AT2795" s="24"/>
      <c r="AU2795" s="24"/>
      <c r="AV2795" s="24"/>
      <c r="AW2795" s="24"/>
      <c r="AX2795" s="25"/>
      <c r="AY2795" s="20"/>
      <c r="AZ2795" s="20"/>
      <c r="BA2795" s="20"/>
      <c r="BB2795" s="20"/>
      <c r="BC2795" s="20"/>
      <c r="BD2795" s="26"/>
      <c r="BE2795" s="26"/>
      <c r="BF2795" s="20"/>
      <c r="BG2795" s="20"/>
      <c r="BH2795" s="20"/>
      <c r="BI2795" s="21"/>
      <c r="BJ2795" s="20"/>
      <c r="BK2795" s="20"/>
      <c r="BL2795" s="20"/>
      <c r="BM2795" s="21"/>
      <c r="BN2795" s="21"/>
      <c r="BO2795" s="21"/>
      <c r="BP2795" s="21"/>
      <c r="BQ2795" s="20"/>
      <c r="BR2795" s="20"/>
      <c r="BS2795" s="20"/>
      <c r="BT2795" s="20"/>
      <c r="BU2795" s="20"/>
      <c r="BV2795" s="20"/>
      <c r="BW2795" s="27"/>
      <c r="BX2795" s="26"/>
      <c r="BY2795" s="20"/>
      <c r="BZ2795" s="20"/>
      <c r="CA2795" s="20"/>
      <c r="CB2795" s="27"/>
      <c r="CC2795" s="26"/>
      <c r="CD2795" s="28"/>
      <c r="CE2795" s="20"/>
      <c r="CF2795" s="20"/>
      <c r="CG2795" s="20"/>
      <c r="CH2795" s="20"/>
      <c r="CI2795" s="20"/>
      <c r="CJ2795" s="20"/>
      <c r="CK2795" s="20"/>
      <c r="CL2795" s="20"/>
      <c r="CM2795" s="20"/>
      <c r="CN2795" s="20"/>
      <c r="CO2795" s="20"/>
      <c r="CP2795" s="20"/>
      <c r="CQ2795" s="20"/>
      <c r="CR2795" s="20"/>
      <c r="CS2795" s="27"/>
      <c r="CT2795" s="20"/>
      <c r="CU2795" s="20"/>
      <c r="CV2795" s="20"/>
      <c r="CW2795" s="20"/>
      <c r="CX2795" s="20"/>
      <c r="CY2795" s="20"/>
      <c r="CZ2795" s="20"/>
      <c r="DA2795" s="20"/>
      <c r="DB2795" s="20"/>
      <c r="DC2795" s="20"/>
      <c r="DD2795" s="20"/>
      <c r="DE2795" s="20"/>
      <c r="DF2795" s="20"/>
      <c r="DG2795" s="20"/>
      <c r="DH2795" s="20"/>
      <c r="DI2795" s="20"/>
      <c r="DJ2795" s="20"/>
      <c r="DK2795" s="20"/>
      <c r="DL2795" s="20"/>
      <c r="DM2795" s="20"/>
      <c r="DN2795" s="20"/>
      <c r="DO2795" s="29"/>
      <c r="DP2795" s="29"/>
    </row>
    <row r="2796" spans="1:120" ht="30" customHeight="1">
      <c r="A2796" s="71">
        <v>401</v>
      </c>
      <c r="B2796" s="65">
        <v>9995</v>
      </c>
      <c r="C2796" s="32" t="s">
        <v>789</v>
      </c>
      <c r="D2796" s="3"/>
      <c r="E2796" s="3"/>
      <c r="F2796" s="3"/>
      <c r="G2796" s="74" t="s">
        <v>6134</v>
      </c>
      <c r="H2796" s="3" t="s">
        <v>116</v>
      </c>
      <c r="I2796" s="8"/>
      <c r="J2796" s="70" t="s">
        <v>7949</v>
      </c>
      <c r="K2796" s="65">
        <v>224</v>
      </c>
      <c r="L2796" s="65">
        <v>2422</v>
      </c>
      <c r="M2796" s="65" t="s">
        <v>195</v>
      </c>
      <c r="N2796" s="3" t="s">
        <v>281</v>
      </c>
      <c r="O2796" s="3" t="s">
        <v>120</v>
      </c>
      <c r="P2796" s="2"/>
      <c r="Q2796" s="40" t="s">
        <v>159</v>
      </c>
      <c r="R2796" s="14" t="s">
        <v>7950</v>
      </c>
      <c r="AO2796" s="15">
        <v>4</v>
      </c>
      <c r="AP2796" s="15">
        <v>5</v>
      </c>
      <c r="AQ2796" s="15">
        <v>5</v>
      </c>
      <c r="AR2796" s="15">
        <v>6.5</v>
      </c>
      <c r="AS2796" s="15">
        <v>6</v>
      </c>
      <c r="AT2796" s="15">
        <v>5</v>
      </c>
      <c r="AU2796" s="15">
        <v>7</v>
      </c>
      <c r="AV2796" s="15">
        <v>6</v>
      </c>
      <c r="AW2796" s="15">
        <v>5</v>
      </c>
      <c r="AX2796" s="16">
        <f>AVERAGE(AO2796:AW2796)</f>
        <v>5.5</v>
      </c>
      <c r="AY2796" s="3">
        <v>32</v>
      </c>
      <c r="AZ2796" s="3">
        <v>20</v>
      </c>
      <c r="BA2796" s="3">
        <v>24</v>
      </c>
      <c r="BB2796" s="3">
        <v>24</v>
      </c>
      <c r="BC2796" s="3">
        <v>100</v>
      </c>
      <c r="BD2796" s="17">
        <v>1</v>
      </c>
      <c r="BE2796" s="17">
        <v>0.73424999999999996</v>
      </c>
      <c r="BF2796" s="3"/>
      <c r="BG2796" s="3" t="s">
        <v>123</v>
      </c>
      <c r="BH2796" s="3">
        <v>8108370388</v>
      </c>
      <c r="BI2796" s="2" t="s">
        <v>7951</v>
      </c>
      <c r="BJ2796" s="18">
        <v>35736</v>
      </c>
      <c r="BK2796" s="3">
        <v>23</v>
      </c>
      <c r="BL2796" s="3" t="s">
        <v>2743</v>
      </c>
      <c r="BM2796" s="2" t="s">
        <v>7952</v>
      </c>
      <c r="BN2796" s="2" t="s">
        <v>3870</v>
      </c>
      <c r="BO2796" s="2" t="s">
        <v>7953</v>
      </c>
      <c r="BP2796" s="2" t="s">
        <v>204</v>
      </c>
      <c r="BQ2796" s="3"/>
      <c r="BR2796" s="3"/>
      <c r="BS2796" s="3" t="s">
        <v>259</v>
      </c>
      <c r="BT2796" s="3" t="s">
        <v>7954</v>
      </c>
      <c r="BU2796" s="3" t="s">
        <v>168</v>
      </c>
      <c r="BV2796" s="3" t="s">
        <v>133</v>
      </c>
      <c r="BW2796" s="18">
        <v>41277</v>
      </c>
      <c r="BX2796" s="17">
        <v>0.70199999999999996</v>
      </c>
      <c r="BY2796" s="3" t="s">
        <v>7955</v>
      </c>
      <c r="BZ2796" s="3" t="s">
        <v>2109</v>
      </c>
      <c r="CA2796" s="3" t="s">
        <v>133</v>
      </c>
      <c r="CB2796" s="18">
        <v>42741</v>
      </c>
      <c r="CC2796" s="17">
        <v>0.76649999999999996</v>
      </c>
      <c r="CD2796" s="19">
        <v>0.76649999999999996</v>
      </c>
      <c r="CE2796" s="3" t="s">
        <v>7956</v>
      </c>
      <c r="CF2796" s="3" t="s">
        <v>7957</v>
      </c>
      <c r="CG2796" s="3" t="s">
        <v>133</v>
      </c>
      <c r="CH2796" s="3" t="s">
        <v>7958</v>
      </c>
      <c r="CI2796" s="3"/>
      <c r="CJ2796" s="3"/>
      <c r="CK2796" s="3"/>
      <c r="CL2796" s="3"/>
      <c r="CM2796" s="3"/>
      <c r="CN2796" s="3" t="s">
        <v>140</v>
      </c>
      <c r="CO2796" s="3" t="s">
        <v>140</v>
      </c>
      <c r="CP2796" s="3" t="s">
        <v>140</v>
      </c>
      <c r="CQ2796" s="3" t="s">
        <v>7959</v>
      </c>
      <c r="CR2796" s="3" t="s">
        <v>2142</v>
      </c>
      <c r="CS2796" s="3" t="s">
        <v>7960</v>
      </c>
      <c r="CT2796" s="3" t="s">
        <v>7961</v>
      </c>
      <c r="CU2796" s="3"/>
      <c r="CV2796" s="3" t="s">
        <v>7962</v>
      </c>
      <c r="CW2796" s="3" t="s">
        <v>7963</v>
      </c>
      <c r="CX2796" s="3" t="s">
        <v>120</v>
      </c>
      <c r="CY2796" s="3"/>
      <c r="CZ2796" s="3"/>
      <c r="DA2796" s="3" t="s">
        <v>219</v>
      </c>
      <c r="DB2796" s="3"/>
      <c r="DC2796" s="3"/>
      <c r="DD2796" s="3"/>
      <c r="DE2796" s="3" t="s">
        <v>328</v>
      </c>
      <c r="DF2796" s="3" t="s">
        <v>245</v>
      </c>
      <c r="DG2796" s="3"/>
      <c r="DH2796" s="3"/>
      <c r="DI2796" s="3"/>
      <c r="DJ2796" s="3"/>
      <c r="DK2796" s="3"/>
      <c r="DL2796" s="3"/>
      <c r="DM2796" s="3"/>
      <c r="DN2796" s="3"/>
      <c r="DO2796" s="5"/>
      <c r="DP2796" s="5"/>
    </row>
    <row r="2797" spans="1:120" ht="30" customHeight="1">
      <c r="A2797" s="66"/>
      <c r="B2797" s="66"/>
      <c r="C2797" s="32"/>
      <c r="D2797" s="3"/>
      <c r="E2797" s="3"/>
      <c r="F2797" s="3"/>
      <c r="G2797" s="68"/>
      <c r="H2797" s="3"/>
      <c r="I2797" s="8"/>
      <c r="J2797" s="66"/>
      <c r="K2797" s="66"/>
      <c r="L2797" s="66"/>
      <c r="M2797" s="66"/>
      <c r="N2797" s="3"/>
      <c r="O2797" s="3"/>
      <c r="P2797" s="2"/>
      <c r="Q2797" s="40" t="s">
        <v>182</v>
      </c>
      <c r="R2797" s="14" t="s">
        <v>7964</v>
      </c>
      <c r="AO2797" s="15"/>
      <c r="AP2797" s="15"/>
      <c r="AQ2797" s="15"/>
      <c r="AR2797" s="15"/>
      <c r="AS2797" s="15"/>
      <c r="AT2797" s="15"/>
      <c r="AU2797" s="15"/>
      <c r="AV2797" s="15"/>
      <c r="AW2797" s="15"/>
      <c r="AX2797" s="16"/>
      <c r="AY2797" s="3"/>
      <c r="AZ2797" s="3"/>
      <c r="BA2797" s="3"/>
      <c r="BB2797" s="3"/>
      <c r="BC2797" s="3"/>
      <c r="BD2797" s="17"/>
      <c r="BE2797" s="17"/>
      <c r="BF2797" s="3"/>
      <c r="BG2797" s="3"/>
      <c r="BH2797" s="3"/>
      <c r="BI2797" s="2"/>
      <c r="BJ2797" s="18"/>
      <c r="BK2797" s="3"/>
      <c r="BL2797" s="3"/>
      <c r="BM2797" s="2"/>
      <c r="BN2797" s="2"/>
      <c r="BO2797" s="2"/>
      <c r="BP2797" s="2"/>
      <c r="BQ2797" s="3"/>
      <c r="BR2797" s="3"/>
      <c r="BS2797" s="3"/>
      <c r="BT2797" s="3"/>
      <c r="BU2797" s="3"/>
      <c r="BV2797" s="3"/>
      <c r="BW2797" s="18"/>
      <c r="BX2797" s="17"/>
      <c r="BY2797" s="3"/>
      <c r="BZ2797" s="3"/>
      <c r="CA2797" s="3"/>
      <c r="CB2797" s="18"/>
      <c r="CC2797" s="17"/>
      <c r="CD2797" s="19"/>
      <c r="CE2797" s="3"/>
      <c r="CF2797" s="3"/>
      <c r="CG2797" s="3"/>
      <c r="CH2797" s="3"/>
      <c r="CI2797" s="3"/>
      <c r="CJ2797" s="3"/>
      <c r="CK2797" s="3"/>
      <c r="CL2797" s="3"/>
      <c r="CM2797" s="3"/>
      <c r="CN2797" s="3"/>
      <c r="CO2797" s="3"/>
      <c r="CP2797" s="3"/>
      <c r="CQ2797" s="3"/>
      <c r="CR2797" s="3"/>
      <c r="CS2797" s="3"/>
      <c r="CT2797" s="3"/>
      <c r="CU2797" s="3"/>
      <c r="CV2797" s="3"/>
      <c r="CW2797" s="3"/>
      <c r="CX2797" s="3"/>
      <c r="CY2797" s="3"/>
      <c r="CZ2797" s="3"/>
      <c r="DA2797" s="3"/>
      <c r="DB2797" s="3"/>
      <c r="DC2797" s="3"/>
      <c r="DD2797" s="3"/>
      <c r="DE2797" s="3"/>
      <c r="DF2797" s="3"/>
      <c r="DG2797" s="3"/>
      <c r="DH2797" s="3"/>
      <c r="DI2797" s="3"/>
      <c r="DJ2797" s="3"/>
      <c r="DK2797" s="3"/>
      <c r="DL2797" s="3"/>
      <c r="DM2797" s="3"/>
      <c r="DN2797" s="3"/>
      <c r="DO2797" s="5"/>
      <c r="DP2797" s="5"/>
    </row>
    <row r="2798" spans="1:120" ht="30" customHeight="1">
      <c r="A2798" s="66"/>
      <c r="B2798" s="66"/>
      <c r="C2798" s="32"/>
      <c r="D2798" s="3"/>
      <c r="E2798" s="3"/>
      <c r="F2798" s="3"/>
      <c r="G2798" s="68"/>
      <c r="H2798" s="3"/>
      <c r="I2798" s="8"/>
      <c r="J2798" s="66"/>
      <c r="K2798" s="66"/>
      <c r="L2798" s="66"/>
      <c r="M2798" s="66"/>
      <c r="N2798" s="3"/>
      <c r="O2798" s="3"/>
      <c r="P2798" s="2"/>
      <c r="Q2798" s="40" t="s">
        <v>184</v>
      </c>
      <c r="R2798" s="14" t="s">
        <v>7965</v>
      </c>
      <c r="AO2798" s="15"/>
      <c r="AP2798" s="15"/>
      <c r="AQ2798" s="15"/>
      <c r="AR2798" s="15"/>
      <c r="AS2798" s="15"/>
      <c r="AT2798" s="15"/>
      <c r="AU2798" s="15"/>
      <c r="AV2798" s="15"/>
      <c r="AW2798" s="15"/>
      <c r="AX2798" s="16"/>
      <c r="AY2798" s="3"/>
      <c r="AZ2798" s="3"/>
      <c r="BA2798" s="3"/>
      <c r="BB2798" s="3"/>
      <c r="BC2798" s="3"/>
      <c r="BD2798" s="17"/>
      <c r="BE2798" s="17"/>
      <c r="BF2798" s="3"/>
      <c r="BG2798" s="3"/>
      <c r="BH2798" s="3"/>
      <c r="BI2798" s="2"/>
      <c r="BJ2798" s="18"/>
      <c r="BK2798" s="3"/>
      <c r="BL2798" s="3"/>
      <c r="BM2798" s="2"/>
      <c r="BN2798" s="2"/>
      <c r="BO2798" s="2"/>
      <c r="BP2798" s="2"/>
      <c r="BQ2798" s="3"/>
      <c r="BR2798" s="3"/>
      <c r="BS2798" s="3"/>
      <c r="BT2798" s="3"/>
      <c r="BU2798" s="3"/>
      <c r="BV2798" s="3"/>
      <c r="BW2798" s="18"/>
      <c r="BX2798" s="17"/>
      <c r="BY2798" s="3"/>
      <c r="BZ2798" s="3"/>
      <c r="CA2798" s="3"/>
      <c r="CB2798" s="18"/>
      <c r="CC2798" s="17"/>
      <c r="CD2798" s="19"/>
      <c r="CE2798" s="3"/>
      <c r="CF2798" s="3"/>
      <c r="CG2798" s="3"/>
      <c r="CH2798" s="3"/>
      <c r="CI2798" s="3"/>
      <c r="CJ2798" s="3"/>
      <c r="CK2798" s="3"/>
      <c r="CL2798" s="3"/>
      <c r="CM2798" s="3"/>
      <c r="CN2798" s="3"/>
      <c r="CO2798" s="3"/>
      <c r="CP2798" s="3"/>
      <c r="CQ2798" s="3"/>
      <c r="CR2798" s="3"/>
      <c r="CS2798" s="3"/>
      <c r="CT2798" s="3"/>
      <c r="CU2798" s="3"/>
      <c r="CV2798" s="3"/>
      <c r="CW2798" s="3"/>
      <c r="CX2798" s="3"/>
      <c r="CY2798" s="3"/>
      <c r="CZ2798" s="3"/>
      <c r="DA2798" s="3"/>
      <c r="DB2798" s="3"/>
      <c r="DC2798" s="3"/>
      <c r="DD2798" s="3"/>
      <c r="DE2798" s="3"/>
      <c r="DF2798" s="3"/>
      <c r="DG2798" s="3"/>
      <c r="DH2798" s="3"/>
      <c r="DI2798" s="3"/>
      <c r="DJ2798" s="3"/>
      <c r="DK2798" s="3"/>
      <c r="DL2798" s="3"/>
      <c r="DM2798" s="3"/>
      <c r="DN2798" s="3"/>
      <c r="DO2798" s="5"/>
      <c r="DP2798" s="5"/>
    </row>
    <row r="2799" spans="1:120" ht="30" customHeight="1">
      <c r="A2799" s="66"/>
      <c r="B2799" s="66"/>
      <c r="C2799" s="32"/>
      <c r="D2799" s="3"/>
      <c r="E2799" s="3"/>
      <c r="F2799" s="3"/>
      <c r="G2799" s="68"/>
      <c r="H2799" s="3"/>
      <c r="I2799" s="8"/>
      <c r="J2799" s="66"/>
      <c r="K2799" s="66"/>
      <c r="L2799" s="66"/>
      <c r="M2799" s="66"/>
      <c r="N2799" s="3"/>
      <c r="O2799" s="3"/>
      <c r="P2799" s="2"/>
      <c r="Q2799" s="40" t="s">
        <v>186</v>
      </c>
      <c r="R2799" s="14" t="s">
        <v>7966</v>
      </c>
      <c r="AO2799" s="15"/>
      <c r="AP2799" s="15"/>
      <c r="AQ2799" s="15"/>
      <c r="AR2799" s="15"/>
      <c r="AS2799" s="15"/>
      <c r="AT2799" s="15"/>
      <c r="AU2799" s="15"/>
      <c r="AV2799" s="15"/>
      <c r="AW2799" s="15"/>
      <c r="AX2799" s="16"/>
      <c r="AY2799" s="3"/>
      <c r="AZ2799" s="3"/>
      <c r="BA2799" s="3"/>
      <c r="BB2799" s="3"/>
      <c r="BC2799" s="3"/>
      <c r="BD2799" s="17"/>
      <c r="BE2799" s="17"/>
      <c r="BF2799" s="3"/>
      <c r="BG2799" s="3"/>
      <c r="BH2799" s="3"/>
      <c r="BI2799" s="2"/>
      <c r="BJ2799" s="18"/>
      <c r="BK2799" s="3"/>
      <c r="BL2799" s="3"/>
      <c r="BM2799" s="2"/>
      <c r="BN2799" s="2"/>
      <c r="BO2799" s="2"/>
      <c r="BP2799" s="2"/>
      <c r="BQ2799" s="3"/>
      <c r="BR2799" s="3"/>
      <c r="BS2799" s="3"/>
      <c r="BT2799" s="3"/>
      <c r="BU2799" s="3"/>
      <c r="BV2799" s="3"/>
      <c r="BW2799" s="18"/>
      <c r="BX2799" s="17"/>
      <c r="BY2799" s="3"/>
      <c r="BZ2799" s="3"/>
      <c r="CA2799" s="3"/>
      <c r="CB2799" s="18"/>
      <c r="CC2799" s="17"/>
      <c r="CD2799" s="19"/>
      <c r="CE2799" s="3"/>
      <c r="CF2799" s="3"/>
      <c r="CG2799" s="3"/>
      <c r="CH2799" s="3"/>
      <c r="CI2799" s="3"/>
      <c r="CJ2799" s="3"/>
      <c r="CK2799" s="3"/>
      <c r="CL2799" s="3"/>
      <c r="CM2799" s="3"/>
      <c r="CN2799" s="3"/>
      <c r="CO2799" s="3"/>
      <c r="CP2799" s="3"/>
      <c r="CQ2799" s="3"/>
      <c r="CR2799" s="3"/>
      <c r="CS2799" s="3"/>
      <c r="CT2799" s="3"/>
      <c r="CU2799" s="3"/>
      <c r="CV2799" s="3"/>
      <c r="CW2799" s="3"/>
      <c r="CX2799" s="3"/>
      <c r="CY2799" s="3"/>
      <c r="CZ2799" s="3"/>
      <c r="DA2799" s="3"/>
      <c r="DB2799" s="3"/>
      <c r="DC2799" s="3"/>
      <c r="DD2799" s="3"/>
      <c r="DE2799" s="3"/>
      <c r="DF2799" s="3"/>
      <c r="DG2799" s="3"/>
      <c r="DH2799" s="3"/>
      <c r="DI2799" s="3"/>
      <c r="DJ2799" s="3"/>
      <c r="DK2799" s="3"/>
      <c r="DL2799" s="3"/>
      <c r="DM2799" s="3"/>
      <c r="DN2799" s="3"/>
      <c r="DO2799" s="5"/>
      <c r="DP2799" s="5"/>
    </row>
    <row r="2800" spans="1:120" ht="30" customHeight="1">
      <c r="A2800" s="66"/>
      <c r="B2800" s="66"/>
      <c r="C2800" s="32"/>
      <c r="D2800" s="3"/>
      <c r="E2800" s="3"/>
      <c r="F2800" s="3"/>
      <c r="G2800" s="68"/>
      <c r="H2800" s="3"/>
      <c r="I2800" s="8"/>
      <c r="J2800" s="66"/>
      <c r="K2800" s="66"/>
      <c r="L2800" s="66"/>
      <c r="M2800" s="66"/>
      <c r="N2800" s="3"/>
      <c r="O2800" s="3"/>
      <c r="P2800" s="2"/>
      <c r="Q2800" s="40" t="s">
        <v>188</v>
      </c>
      <c r="R2800" s="14" t="s">
        <v>7967</v>
      </c>
      <c r="AO2800" s="15"/>
      <c r="AP2800" s="15"/>
      <c r="AQ2800" s="15"/>
      <c r="AR2800" s="15"/>
      <c r="AS2800" s="15"/>
      <c r="AT2800" s="15"/>
      <c r="AU2800" s="15"/>
      <c r="AV2800" s="15"/>
      <c r="AW2800" s="15"/>
      <c r="AX2800" s="16"/>
      <c r="AY2800" s="3"/>
      <c r="AZ2800" s="3"/>
      <c r="BA2800" s="3"/>
      <c r="BB2800" s="3"/>
      <c r="BC2800" s="3"/>
      <c r="BD2800" s="17"/>
      <c r="BE2800" s="17"/>
      <c r="BF2800" s="3"/>
      <c r="BG2800" s="3"/>
      <c r="BH2800" s="3"/>
      <c r="BI2800" s="2"/>
      <c r="BJ2800" s="18"/>
      <c r="BK2800" s="3"/>
      <c r="BL2800" s="3"/>
      <c r="BM2800" s="2"/>
      <c r="BN2800" s="2"/>
      <c r="BO2800" s="2"/>
      <c r="BP2800" s="2"/>
      <c r="BQ2800" s="3"/>
      <c r="BR2800" s="3"/>
      <c r="BS2800" s="3"/>
      <c r="BT2800" s="3"/>
      <c r="BU2800" s="3"/>
      <c r="BV2800" s="3"/>
      <c r="BW2800" s="18"/>
      <c r="BX2800" s="17"/>
      <c r="BY2800" s="3"/>
      <c r="BZ2800" s="3"/>
      <c r="CA2800" s="3"/>
      <c r="CB2800" s="18"/>
      <c r="CC2800" s="17"/>
      <c r="CD2800" s="19"/>
      <c r="CE2800" s="3"/>
      <c r="CF2800" s="3"/>
      <c r="CG2800" s="3"/>
      <c r="CH2800" s="3"/>
      <c r="CI2800" s="3"/>
      <c r="CJ2800" s="3"/>
      <c r="CK2800" s="3"/>
      <c r="CL2800" s="3"/>
      <c r="CM2800" s="3"/>
      <c r="CN2800" s="3"/>
      <c r="CO2800" s="3"/>
      <c r="CP2800" s="3"/>
      <c r="CQ2800" s="3"/>
      <c r="CR2800" s="3"/>
      <c r="CS2800" s="3"/>
      <c r="CT2800" s="3"/>
      <c r="CU2800" s="3"/>
      <c r="CV2800" s="3"/>
      <c r="CW2800" s="3"/>
      <c r="CX2800" s="3"/>
      <c r="CY2800" s="3"/>
      <c r="CZ2800" s="3"/>
      <c r="DA2800" s="3"/>
      <c r="DB2800" s="3"/>
      <c r="DC2800" s="3"/>
      <c r="DD2800" s="3"/>
      <c r="DE2800" s="3"/>
      <c r="DF2800" s="3"/>
      <c r="DG2800" s="3"/>
      <c r="DH2800" s="3"/>
      <c r="DI2800" s="3"/>
      <c r="DJ2800" s="3"/>
      <c r="DK2800" s="3"/>
      <c r="DL2800" s="3"/>
      <c r="DM2800" s="3"/>
      <c r="DN2800" s="3"/>
      <c r="DO2800" s="5"/>
      <c r="DP2800" s="5"/>
    </row>
    <row r="2801" spans="1:120" ht="30" customHeight="1">
      <c r="A2801" s="66"/>
      <c r="B2801" s="66"/>
      <c r="C2801" s="32"/>
      <c r="D2801" s="3"/>
      <c r="E2801" s="3"/>
      <c r="F2801" s="3"/>
      <c r="G2801" s="69"/>
      <c r="H2801" s="3"/>
      <c r="I2801" s="8"/>
      <c r="J2801" s="66"/>
      <c r="K2801" s="66"/>
      <c r="L2801" s="66"/>
      <c r="M2801" s="66"/>
      <c r="N2801" s="3"/>
      <c r="O2801" s="3"/>
      <c r="P2801" s="2"/>
      <c r="Q2801" s="40" t="s">
        <v>190</v>
      </c>
      <c r="R2801" s="14" t="s">
        <v>7968</v>
      </c>
      <c r="AO2801" s="15"/>
      <c r="AP2801" s="15"/>
      <c r="AQ2801" s="15"/>
      <c r="AR2801" s="15"/>
      <c r="AS2801" s="15"/>
      <c r="AT2801" s="15"/>
      <c r="AU2801" s="15"/>
      <c r="AV2801" s="15"/>
      <c r="AW2801" s="15"/>
      <c r="AX2801" s="16"/>
      <c r="AY2801" s="3"/>
      <c r="AZ2801" s="3"/>
      <c r="BA2801" s="3"/>
      <c r="BB2801" s="3"/>
      <c r="BC2801" s="3"/>
      <c r="BD2801" s="17"/>
      <c r="BE2801" s="17"/>
      <c r="BF2801" s="3"/>
      <c r="BG2801" s="3"/>
      <c r="BH2801" s="3"/>
      <c r="BI2801" s="2"/>
      <c r="BJ2801" s="18"/>
      <c r="BK2801" s="3"/>
      <c r="BL2801" s="3"/>
      <c r="BM2801" s="2"/>
      <c r="BN2801" s="2"/>
      <c r="BO2801" s="2"/>
      <c r="BP2801" s="2"/>
      <c r="BQ2801" s="3"/>
      <c r="BR2801" s="3"/>
      <c r="BS2801" s="3"/>
      <c r="BT2801" s="3"/>
      <c r="BU2801" s="3"/>
      <c r="BV2801" s="3"/>
      <c r="BW2801" s="18"/>
      <c r="BX2801" s="17"/>
      <c r="BY2801" s="3"/>
      <c r="BZ2801" s="3"/>
      <c r="CA2801" s="3"/>
      <c r="CB2801" s="18"/>
      <c r="CC2801" s="17"/>
      <c r="CD2801" s="19"/>
      <c r="CE2801" s="3"/>
      <c r="CF2801" s="3"/>
      <c r="CG2801" s="3"/>
      <c r="CH2801" s="3"/>
      <c r="CI2801" s="3"/>
      <c r="CJ2801" s="3"/>
      <c r="CK2801" s="3"/>
      <c r="CL2801" s="3"/>
      <c r="CM2801" s="3"/>
      <c r="CN2801" s="3"/>
      <c r="CO2801" s="3"/>
      <c r="CP2801" s="3"/>
      <c r="CQ2801" s="3"/>
      <c r="CR2801" s="3"/>
      <c r="CS2801" s="3"/>
      <c r="CT2801" s="3"/>
      <c r="CU2801" s="3"/>
      <c r="CV2801" s="3"/>
      <c r="CW2801" s="3"/>
      <c r="CX2801" s="3"/>
      <c r="CY2801" s="3"/>
      <c r="CZ2801" s="3"/>
      <c r="DA2801" s="3"/>
      <c r="DB2801" s="3"/>
      <c r="DC2801" s="3"/>
      <c r="DD2801" s="3"/>
      <c r="DE2801" s="3"/>
      <c r="DF2801" s="3"/>
      <c r="DG2801" s="3"/>
      <c r="DH2801" s="3"/>
      <c r="DI2801" s="3"/>
      <c r="DJ2801" s="3"/>
      <c r="DK2801" s="3"/>
      <c r="DL2801" s="3"/>
      <c r="DM2801" s="3"/>
      <c r="DN2801" s="3"/>
      <c r="DO2801" s="5"/>
      <c r="DP2801" s="5"/>
    </row>
    <row r="2802" spans="1:120" ht="12.75" customHeight="1">
      <c r="A2802" s="24"/>
      <c r="B2802" s="20"/>
      <c r="C2802" s="20"/>
      <c r="D2802" s="20"/>
      <c r="E2802" s="20"/>
      <c r="F2802" s="20"/>
      <c r="G2802" s="20"/>
      <c r="H2802" s="20"/>
      <c r="I2802" s="20"/>
      <c r="J2802" s="21"/>
      <c r="K2802" s="20"/>
      <c r="L2802" s="20"/>
      <c r="M2802" s="20"/>
      <c r="N2802" s="20"/>
      <c r="O2802" s="20"/>
      <c r="P2802" s="21"/>
      <c r="Q2802" s="21"/>
      <c r="R2802" s="21"/>
      <c r="S2802" s="23"/>
      <c r="T2802" s="23"/>
      <c r="U2802" s="23"/>
      <c r="V2802" s="23"/>
      <c r="W2802" s="23"/>
      <c r="X2802" s="23"/>
      <c r="Y2802" s="23"/>
      <c r="Z2802" s="23"/>
      <c r="AA2802" s="23"/>
      <c r="AB2802" s="23"/>
      <c r="AC2802" s="23"/>
      <c r="AD2802" s="23"/>
      <c r="AE2802" s="23"/>
      <c r="AF2802" s="23"/>
      <c r="AG2802" s="23"/>
      <c r="AH2802" s="23"/>
      <c r="AI2802" s="23"/>
      <c r="AJ2802" s="23"/>
      <c r="AK2802" s="23"/>
      <c r="AL2802" s="23"/>
      <c r="AM2802" s="23"/>
      <c r="AN2802" s="23"/>
      <c r="AO2802" s="24"/>
      <c r="AP2802" s="24"/>
      <c r="AQ2802" s="24"/>
      <c r="AR2802" s="24"/>
      <c r="AS2802" s="24"/>
      <c r="AT2802" s="24"/>
      <c r="AU2802" s="24"/>
      <c r="AV2802" s="24"/>
      <c r="AW2802" s="24"/>
      <c r="AX2802" s="25"/>
      <c r="AY2802" s="20"/>
      <c r="AZ2802" s="20"/>
      <c r="BA2802" s="20"/>
      <c r="BB2802" s="20"/>
      <c r="BC2802" s="20"/>
      <c r="BD2802" s="26"/>
      <c r="BE2802" s="26"/>
      <c r="BF2802" s="20"/>
      <c r="BG2802" s="20"/>
      <c r="BH2802" s="20"/>
      <c r="BI2802" s="21"/>
      <c r="BJ2802" s="27"/>
      <c r="BK2802" s="20"/>
      <c r="BL2802" s="20"/>
      <c r="BM2802" s="21"/>
      <c r="BN2802" s="21"/>
      <c r="BO2802" s="21"/>
      <c r="BP2802" s="21"/>
      <c r="BQ2802" s="20"/>
      <c r="BR2802" s="20"/>
      <c r="BS2802" s="20"/>
      <c r="BT2802" s="20"/>
      <c r="BU2802" s="20"/>
      <c r="BV2802" s="20"/>
      <c r="BW2802" s="27"/>
      <c r="BX2802" s="26"/>
      <c r="BY2802" s="20"/>
      <c r="BZ2802" s="20"/>
      <c r="CA2802" s="20"/>
      <c r="CB2802" s="27"/>
      <c r="CC2802" s="26"/>
      <c r="CD2802" s="28"/>
      <c r="CE2802" s="20"/>
      <c r="CF2802" s="20"/>
      <c r="CG2802" s="20"/>
      <c r="CH2802" s="20"/>
      <c r="CI2802" s="20"/>
      <c r="CJ2802" s="20"/>
      <c r="CK2802" s="20"/>
      <c r="CL2802" s="20"/>
      <c r="CM2802" s="20"/>
      <c r="CN2802" s="20"/>
      <c r="CO2802" s="20"/>
      <c r="CP2802" s="20"/>
      <c r="CQ2802" s="20"/>
      <c r="CR2802" s="20"/>
      <c r="CS2802" s="20"/>
      <c r="CT2802" s="20"/>
      <c r="CU2802" s="20"/>
      <c r="CV2802" s="20"/>
      <c r="CW2802" s="20"/>
      <c r="CX2802" s="20"/>
      <c r="CY2802" s="20"/>
      <c r="CZ2802" s="20"/>
      <c r="DA2802" s="20"/>
      <c r="DB2802" s="20"/>
      <c r="DC2802" s="20"/>
      <c r="DD2802" s="20"/>
      <c r="DE2802" s="20"/>
      <c r="DF2802" s="20"/>
      <c r="DG2802" s="20"/>
      <c r="DH2802" s="20"/>
      <c r="DI2802" s="20"/>
      <c r="DJ2802" s="20"/>
      <c r="DK2802" s="20"/>
      <c r="DL2802" s="20"/>
      <c r="DM2802" s="20"/>
      <c r="DN2802" s="20"/>
      <c r="DO2802" s="29"/>
      <c r="DP2802" s="29"/>
    </row>
    <row r="2803" spans="1:120" ht="30" customHeight="1">
      <c r="A2803" s="65">
        <v>402</v>
      </c>
      <c r="B2803" s="65">
        <v>15594</v>
      </c>
      <c r="C2803" s="32" t="s">
        <v>2060</v>
      </c>
      <c r="D2803" s="3"/>
      <c r="E2803" s="3"/>
      <c r="F2803" s="3"/>
      <c r="G2803" s="74" t="s">
        <v>6134</v>
      </c>
      <c r="H2803" s="3" t="s">
        <v>157</v>
      </c>
      <c r="I2803" s="8"/>
      <c r="J2803" s="70" t="s">
        <v>7969</v>
      </c>
      <c r="K2803" s="65">
        <v>224</v>
      </c>
      <c r="L2803" s="65">
        <v>2441</v>
      </c>
      <c r="M2803" s="65" t="s">
        <v>195</v>
      </c>
      <c r="N2803" s="3" t="s">
        <v>281</v>
      </c>
      <c r="O2803" s="3">
        <v>0</v>
      </c>
      <c r="P2803" s="2"/>
      <c r="Q2803" s="40" t="s">
        <v>159</v>
      </c>
      <c r="R2803" s="14" t="s">
        <v>7970</v>
      </c>
      <c r="AO2803" s="15">
        <v>7</v>
      </c>
      <c r="AP2803" s="15">
        <v>7</v>
      </c>
      <c r="AQ2803" s="15">
        <v>4</v>
      </c>
      <c r="AR2803" s="15">
        <v>6</v>
      </c>
      <c r="AS2803" s="15">
        <v>1</v>
      </c>
      <c r="AT2803" s="15">
        <v>6</v>
      </c>
      <c r="AU2803" s="15">
        <v>6</v>
      </c>
      <c r="AV2803" s="15">
        <v>5</v>
      </c>
      <c r="AW2803" s="15">
        <v>5</v>
      </c>
      <c r="AX2803" s="16">
        <f>AVERAGE(AO2803:AW2803)</f>
        <v>5.2222222222222223</v>
      </c>
      <c r="AY2803" s="3">
        <v>32</v>
      </c>
      <c r="AZ2803" s="3">
        <v>20</v>
      </c>
      <c r="BA2803" s="3">
        <v>24</v>
      </c>
      <c r="BB2803" s="3">
        <v>24</v>
      </c>
      <c r="BC2803" s="3">
        <v>100</v>
      </c>
      <c r="BD2803" s="17">
        <v>1</v>
      </c>
      <c r="BE2803" s="17">
        <v>0.77500000000000002</v>
      </c>
      <c r="BF2803" s="3" t="s">
        <v>337</v>
      </c>
      <c r="BG2803" s="3" t="s">
        <v>123</v>
      </c>
      <c r="BH2803" s="3">
        <v>9172322388</v>
      </c>
      <c r="BI2803" s="2" t="s">
        <v>7971</v>
      </c>
      <c r="BJ2803" s="3" t="s">
        <v>7480</v>
      </c>
      <c r="BK2803" s="3">
        <v>21</v>
      </c>
      <c r="BL2803" s="3" t="s">
        <v>7972</v>
      </c>
      <c r="BM2803" s="2" t="s">
        <v>7973</v>
      </c>
      <c r="BN2803" s="2" t="s">
        <v>455</v>
      </c>
      <c r="BO2803" s="2" t="s">
        <v>7974</v>
      </c>
      <c r="BP2803" s="2" t="s">
        <v>204</v>
      </c>
      <c r="BQ2803" s="3"/>
      <c r="BR2803" s="3"/>
      <c r="BS2803" s="3" t="s">
        <v>659</v>
      </c>
      <c r="BT2803" s="3" t="s">
        <v>7975</v>
      </c>
      <c r="BU2803" s="3" t="s">
        <v>168</v>
      </c>
      <c r="BV2803" s="3" t="s">
        <v>133</v>
      </c>
      <c r="BW2803" s="18">
        <v>42010</v>
      </c>
      <c r="BX2803" s="17">
        <v>0.9</v>
      </c>
      <c r="BY2803" s="3" t="s">
        <v>7976</v>
      </c>
      <c r="BZ2803" s="3" t="s">
        <v>168</v>
      </c>
      <c r="CA2803" s="3" t="s">
        <v>133</v>
      </c>
      <c r="CB2803" s="18">
        <v>42741</v>
      </c>
      <c r="CC2803" s="17">
        <v>0.65</v>
      </c>
      <c r="CD2803" s="19">
        <v>0.65</v>
      </c>
      <c r="CE2803" s="3" t="s">
        <v>7977</v>
      </c>
      <c r="CF2803" s="3" t="s">
        <v>2071</v>
      </c>
      <c r="CG2803" s="3" t="s">
        <v>133</v>
      </c>
      <c r="CH2803" s="3" t="s">
        <v>238</v>
      </c>
      <c r="CI2803" s="3"/>
      <c r="CJ2803" s="3"/>
      <c r="CK2803" s="3"/>
      <c r="CL2803" s="3"/>
      <c r="CM2803" s="3"/>
      <c r="CN2803" s="3" t="s">
        <v>140</v>
      </c>
      <c r="CO2803" s="3" t="s">
        <v>175</v>
      </c>
      <c r="CP2803" s="3" t="s">
        <v>140</v>
      </c>
      <c r="CQ2803" s="3" t="s">
        <v>7978</v>
      </c>
      <c r="CR2803" s="3" t="s">
        <v>2060</v>
      </c>
      <c r="CS2803" s="18">
        <v>43750</v>
      </c>
      <c r="CT2803" s="18">
        <v>44105</v>
      </c>
      <c r="CU2803" s="3" t="s">
        <v>7979</v>
      </c>
      <c r="CV2803" s="3" t="s">
        <v>403</v>
      </c>
      <c r="CW2803" s="3" t="s">
        <v>7980</v>
      </c>
      <c r="CX2803" s="3" t="s">
        <v>120</v>
      </c>
      <c r="CY2803" s="3"/>
      <c r="CZ2803" s="3"/>
      <c r="DA2803" s="3" t="s">
        <v>219</v>
      </c>
      <c r="DB2803" s="3"/>
      <c r="DC2803" s="3" t="s">
        <v>7981</v>
      </c>
      <c r="DD2803" s="3">
        <v>440024</v>
      </c>
      <c r="DE2803" s="3" t="s">
        <v>145</v>
      </c>
      <c r="DF2803" s="3" t="s">
        <v>245</v>
      </c>
      <c r="DG2803" s="3"/>
      <c r="DH2803" s="3"/>
      <c r="DI2803" s="3"/>
      <c r="DJ2803" s="3"/>
      <c r="DK2803" s="3"/>
      <c r="DL2803" s="3"/>
      <c r="DM2803" s="3"/>
      <c r="DN2803" s="3"/>
      <c r="DO2803" s="5"/>
      <c r="DP2803" s="5"/>
    </row>
    <row r="2804" spans="1:120" ht="30" customHeight="1">
      <c r="A2804" s="66"/>
      <c r="B2804" s="66"/>
      <c r="C2804" s="32"/>
      <c r="D2804" s="3"/>
      <c r="E2804" s="3"/>
      <c r="F2804" s="3"/>
      <c r="G2804" s="68"/>
      <c r="H2804" s="3"/>
      <c r="I2804" s="8"/>
      <c r="J2804" s="66"/>
      <c r="K2804" s="66"/>
      <c r="L2804" s="66"/>
      <c r="M2804" s="66"/>
      <c r="N2804" s="3"/>
      <c r="O2804" s="3"/>
      <c r="P2804" s="2"/>
      <c r="Q2804" s="40" t="s">
        <v>182</v>
      </c>
      <c r="R2804" s="14" t="s">
        <v>7982</v>
      </c>
      <c r="AO2804" s="15"/>
      <c r="AP2804" s="15"/>
      <c r="AQ2804" s="15"/>
      <c r="AR2804" s="15"/>
      <c r="AS2804" s="15"/>
      <c r="AT2804" s="15"/>
      <c r="AU2804" s="15"/>
      <c r="AV2804" s="15"/>
      <c r="AW2804" s="15"/>
      <c r="AX2804" s="16"/>
      <c r="AY2804" s="3"/>
      <c r="AZ2804" s="3"/>
      <c r="BA2804" s="3"/>
      <c r="BB2804" s="3"/>
      <c r="BC2804" s="3"/>
      <c r="BD2804" s="17"/>
      <c r="BE2804" s="17"/>
      <c r="BF2804" s="3"/>
      <c r="BG2804" s="3"/>
      <c r="BH2804" s="3"/>
      <c r="BI2804" s="2"/>
      <c r="BJ2804" s="3"/>
      <c r="BK2804" s="3"/>
      <c r="BL2804" s="3"/>
      <c r="BM2804" s="2"/>
      <c r="BN2804" s="2"/>
      <c r="BO2804" s="2"/>
      <c r="BP2804" s="2"/>
      <c r="BQ2804" s="3"/>
      <c r="BR2804" s="3"/>
      <c r="BS2804" s="3"/>
      <c r="BT2804" s="3"/>
      <c r="BU2804" s="3"/>
      <c r="BV2804" s="3"/>
      <c r="BW2804" s="18"/>
      <c r="BX2804" s="17"/>
      <c r="BY2804" s="3"/>
      <c r="BZ2804" s="3"/>
      <c r="CA2804" s="3"/>
      <c r="CB2804" s="18"/>
      <c r="CC2804" s="17"/>
      <c r="CD2804" s="19"/>
      <c r="CE2804" s="3"/>
      <c r="CF2804" s="3"/>
      <c r="CG2804" s="3"/>
      <c r="CH2804" s="3"/>
      <c r="CI2804" s="3"/>
      <c r="CJ2804" s="3"/>
      <c r="CK2804" s="3"/>
      <c r="CL2804" s="3"/>
      <c r="CM2804" s="3"/>
      <c r="CN2804" s="3"/>
      <c r="CO2804" s="3"/>
      <c r="CP2804" s="3"/>
      <c r="CQ2804" s="3"/>
      <c r="CR2804" s="3"/>
      <c r="CS2804" s="18"/>
      <c r="CT2804" s="18"/>
      <c r="CU2804" s="3"/>
      <c r="CV2804" s="3"/>
      <c r="CW2804" s="3"/>
      <c r="CX2804" s="3"/>
      <c r="CY2804" s="3"/>
      <c r="CZ2804" s="3"/>
      <c r="DA2804" s="3"/>
      <c r="DB2804" s="3"/>
      <c r="DC2804" s="3"/>
      <c r="DD2804" s="3"/>
      <c r="DE2804" s="3"/>
      <c r="DF2804" s="3"/>
      <c r="DG2804" s="3"/>
      <c r="DH2804" s="3"/>
      <c r="DI2804" s="3"/>
      <c r="DJ2804" s="3"/>
      <c r="DK2804" s="3"/>
      <c r="DL2804" s="3"/>
      <c r="DM2804" s="3"/>
      <c r="DN2804" s="3"/>
      <c r="DO2804" s="5"/>
      <c r="DP2804" s="5"/>
    </row>
    <row r="2805" spans="1:120" ht="30" customHeight="1">
      <c r="A2805" s="66"/>
      <c r="B2805" s="66"/>
      <c r="C2805" s="32"/>
      <c r="D2805" s="3"/>
      <c r="E2805" s="3"/>
      <c r="F2805" s="3"/>
      <c r="G2805" s="68"/>
      <c r="H2805" s="3"/>
      <c r="I2805" s="8"/>
      <c r="J2805" s="66"/>
      <c r="K2805" s="66"/>
      <c r="L2805" s="66"/>
      <c r="M2805" s="66"/>
      <c r="N2805" s="3"/>
      <c r="O2805" s="3"/>
      <c r="P2805" s="2"/>
      <c r="Q2805" s="40" t="s">
        <v>184</v>
      </c>
      <c r="R2805" s="14" t="s">
        <v>7983</v>
      </c>
      <c r="AO2805" s="15"/>
      <c r="AP2805" s="15"/>
      <c r="AQ2805" s="15"/>
      <c r="AR2805" s="15"/>
      <c r="AS2805" s="15"/>
      <c r="AT2805" s="15"/>
      <c r="AU2805" s="15"/>
      <c r="AV2805" s="15"/>
      <c r="AW2805" s="15"/>
      <c r="AX2805" s="16"/>
      <c r="AY2805" s="3"/>
      <c r="AZ2805" s="3"/>
      <c r="BA2805" s="3"/>
      <c r="BB2805" s="3"/>
      <c r="BC2805" s="3"/>
      <c r="BD2805" s="17"/>
      <c r="BE2805" s="17"/>
      <c r="BF2805" s="3"/>
      <c r="BG2805" s="3"/>
      <c r="BH2805" s="3"/>
      <c r="BI2805" s="2"/>
      <c r="BJ2805" s="3"/>
      <c r="BK2805" s="3"/>
      <c r="BL2805" s="3"/>
      <c r="BM2805" s="2"/>
      <c r="BN2805" s="2"/>
      <c r="BO2805" s="2"/>
      <c r="BP2805" s="2"/>
      <c r="BQ2805" s="3"/>
      <c r="BR2805" s="3"/>
      <c r="BS2805" s="3"/>
      <c r="BT2805" s="3"/>
      <c r="BU2805" s="3"/>
      <c r="BV2805" s="3"/>
      <c r="BW2805" s="18"/>
      <c r="BX2805" s="17"/>
      <c r="BY2805" s="3"/>
      <c r="BZ2805" s="3"/>
      <c r="CA2805" s="3"/>
      <c r="CB2805" s="18"/>
      <c r="CC2805" s="17"/>
      <c r="CD2805" s="19"/>
      <c r="CE2805" s="3"/>
      <c r="CF2805" s="3"/>
      <c r="CG2805" s="3"/>
      <c r="CH2805" s="3"/>
      <c r="CI2805" s="3"/>
      <c r="CJ2805" s="3"/>
      <c r="CK2805" s="3"/>
      <c r="CL2805" s="3"/>
      <c r="CM2805" s="3"/>
      <c r="CN2805" s="3"/>
      <c r="CO2805" s="3"/>
      <c r="CP2805" s="3"/>
      <c r="CQ2805" s="3"/>
      <c r="CR2805" s="3"/>
      <c r="CS2805" s="18"/>
      <c r="CT2805" s="18"/>
      <c r="CU2805" s="3"/>
      <c r="CV2805" s="3"/>
      <c r="CW2805" s="3"/>
      <c r="CX2805" s="3"/>
      <c r="CY2805" s="3"/>
      <c r="CZ2805" s="3"/>
      <c r="DA2805" s="3"/>
      <c r="DB2805" s="3"/>
      <c r="DC2805" s="3"/>
      <c r="DD2805" s="3"/>
      <c r="DE2805" s="3"/>
      <c r="DF2805" s="3"/>
      <c r="DG2805" s="3"/>
      <c r="DH2805" s="3"/>
      <c r="DI2805" s="3"/>
      <c r="DJ2805" s="3"/>
      <c r="DK2805" s="3"/>
      <c r="DL2805" s="3"/>
      <c r="DM2805" s="3"/>
      <c r="DN2805" s="3"/>
      <c r="DO2805" s="5"/>
      <c r="DP2805" s="5"/>
    </row>
    <row r="2806" spans="1:120" ht="30" customHeight="1">
      <c r="A2806" s="66"/>
      <c r="B2806" s="66"/>
      <c r="C2806" s="32"/>
      <c r="D2806" s="3"/>
      <c r="E2806" s="3"/>
      <c r="F2806" s="3"/>
      <c r="G2806" s="68"/>
      <c r="H2806" s="3"/>
      <c r="I2806" s="8"/>
      <c r="J2806" s="66"/>
      <c r="K2806" s="66"/>
      <c r="L2806" s="66"/>
      <c r="M2806" s="66"/>
      <c r="N2806" s="3"/>
      <c r="O2806" s="3"/>
      <c r="P2806" s="2"/>
      <c r="Q2806" s="40" t="s">
        <v>186</v>
      </c>
      <c r="R2806" s="14" t="s">
        <v>7984</v>
      </c>
      <c r="AO2806" s="15"/>
      <c r="AP2806" s="15"/>
      <c r="AQ2806" s="15"/>
      <c r="AR2806" s="15"/>
      <c r="AS2806" s="15"/>
      <c r="AT2806" s="15"/>
      <c r="AU2806" s="15"/>
      <c r="AV2806" s="15"/>
      <c r="AW2806" s="15"/>
      <c r="AX2806" s="16"/>
      <c r="AY2806" s="3"/>
      <c r="AZ2806" s="3"/>
      <c r="BA2806" s="3"/>
      <c r="BB2806" s="3"/>
      <c r="BC2806" s="3"/>
      <c r="BD2806" s="17"/>
      <c r="BE2806" s="17"/>
      <c r="BF2806" s="3"/>
      <c r="BG2806" s="3"/>
      <c r="BH2806" s="3"/>
      <c r="BI2806" s="2"/>
      <c r="BJ2806" s="3"/>
      <c r="BK2806" s="3"/>
      <c r="BL2806" s="3"/>
      <c r="BM2806" s="2"/>
      <c r="BN2806" s="2"/>
      <c r="BO2806" s="2"/>
      <c r="BP2806" s="2"/>
      <c r="BQ2806" s="3"/>
      <c r="BR2806" s="3"/>
      <c r="BS2806" s="3"/>
      <c r="BT2806" s="3"/>
      <c r="BU2806" s="3"/>
      <c r="BV2806" s="3"/>
      <c r="BW2806" s="18"/>
      <c r="BX2806" s="17"/>
      <c r="BY2806" s="3"/>
      <c r="BZ2806" s="3"/>
      <c r="CA2806" s="3"/>
      <c r="CB2806" s="18"/>
      <c r="CC2806" s="17"/>
      <c r="CD2806" s="19"/>
      <c r="CE2806" s="3"/>
      <c r="CF2806" s="3"/>
      <c r="CG2806" s="3"/>
      <c r="CH2806" s="3"/>
      <c r="CI2806" s="3"/>
      <c r="CJ2806" s="3"/>
      <c r="CK2806" s="3"/>
      <c r="CL2806" s="3"/>
      <c r="CM2806" s="3"/>
      <c r="CN2806" s="3"/>
      <c r="CO2806" s="3"/>
      <c r="CP2806" s="3"/>
      <c r="CQ2806" s="3"/>
      <c r="CR2806" s="3"/>
      <c r="CS2806" s="18"/>
      <c r="CT2806" s="18"/>
      <c r="CU2806" s="3"/>
      <c r="CV2806" s="3"/>
      <c r="CW2806" s="3"/>
      <c r="CX2806" s="3"/>
      <c r="CY2806" s="3"/>
      <c r="CZ2806" s="3"/>
      <c r="DA2806" s="3"/>
      <c r="DB2806" s="3"/>
      <c r="DC2806" s="3"/>
      <c r="DD2806" s="3"/>
      <c r="DE2806" s="3"/>
      <c r="DF2806" s="3"/>
      <c r="DG2806" s="3"/>
      <c r="DH2806" s="3"/>
      <c r="DI2806" s="3"/>
      <c r="DJ2806" s="3"/>
      <c r="DK2806" s="3"/>
      <c r="DL2806" s="3"/>
      <c r="DM2806" s="3"/>
      <c r="DN2806" s="3"/>
      <c r="DO2806" s="5"/>
      <c r="DP2806" s="5"/>
    </row>
    <row r="2807" spans="1:120" ht="30" customHeight="1">
      <c r="A2807" s="66"/>
      <c r="B2807" s="66"/>
      <c r="C2807" s="32"/>
      <c r="D2807" s="3"/>
      <c r="E2807" s="3"/>
      <c r="F2807" s="3"/>
      <c r="G2807" s="68"/>
      <c r="H2807" s="3"/>
      <c r="I2807" s="8"/>
      <c r="J2807" s="66"/>
      <c r="K2807" s="66"/>
      <c r="L2807" s="66"/>
      <c r="M2807" s="66"/>
      <c r="N2807" s="3"/>
      <c r="O2807" s="3"/>
      <c r="P2807" s="2"/>
      <c r="Q2807" s="40" t="s">
        <v>188</v>
      </c>
      <c r="R2807" s="14" t="s">
        <v>7985</v>
      </c>
      <c r="AO2807" s="15"/>
      <c r="AP2807" s="15"/>
      <c r="AQ2807" s="15"/>
      <c r="AR2807" s="15"/>
      <c r="AS2807" s="15"/>
      <c r="AT2807" s="15"/>
      <c r="AU2807" s="15"/>
      <c r="AV2807" s="15"/>
      <c r="AW2807" s="15"/>
      <c r="AX2807" s="16"/>
      <c r="AY2807" s="3"/>
      <c r="AZ2807" s="3"/>
      <c r="BA2807" s="3"/>
      <c r="BB2807" s="3"/>
      <c r="BC2807" s="3"/>
      <c r="BD2807" s="17"/>
      <c r="BE2807" s="17"/>
      <c r="BF2807" s="3"/>
      <c r="BG2807" s="3"/>
      <c r="BH2807" s="3"/>
      <c r="BI2807" s="2"/>
      <c r="BJ2807" s="3"/>
      <c r="BK2807" s="3"/>
      <c r="BL2807" s="3"/>
      <c r="BM2807" s="2"/>
      <c r="BN2807" s="2"/>
      <c r="BO2807" s="2"/>
      <c r="BP2807" s="2"/>
      <c r="BQ2807" s="3"/>
      <c r="BR2807" s="3"/>
      <c r="BS2807" s="3"/>
      <c r="BT2807" s="3"/>
      <c r="BU2807" s="3"/>
      <c r="BV2807" s="3"/>
      <c r="BW2807" s="18"/>
      <c r="BX2807" s="17"/>
      <c r="BY2807" s="3"/>
      <c r="BZ2807" s="3"/>
      <c r="CA2807" s="3"/>
      <c r="CB2807" s="18"/>
      <c r="CC2807" s="17"/>
      <c r="CD2807" s="19"/>
      <c r="CE2807" s="3"/>
      <c r="CF2807" s="3"/>
      <c r="CG2807" s="3"/>
      <c r="CH2807" s="3"/>
      <c r="CI2807" s="3"/>
      <c r="CJ2807" s="3"/>
      <c r="CK2807" s="3"/>
      <c r="CL2807" s="3"/>
      <c r="CM2807" s="3"/>
      <c r="CN2807" s="3"/>
      <c r="CO2807" s="3"/>
      <c r="CP2807" s="3"/>
      <c r="CQ2807" s="3"/>
      <c r="CR2807" s="3"/>
      <c r="CS2807" s="18"/>
      <c r="CT2807" s="18"/>
      <c r="CU2807" s="3"/>
      <c r="CV2807" s="3"/>
      <c r="CW2807" s="3"/>
      <c r="CX2807" s="3"/>
      <c r="CY2807" s="3"/>
      <c r="CZ2807" s="3"/>
      <c r="DA2807" s="3"/>
      <c r="DB2807" s="3"/>
      <c r="DC2807" s="3"/>
      <c r="DD2807" s="3"/>
      <c r="DE2807" s="3"/>
      <c r="DF2807" s="3"/>
      <c r="DG2807" s="3"/>
      <c r="DH2807" s="3"/>
      <c r="DI2807" s="3"/>
      <c r="DJ2807" s="3"/>
      <c r="DK2807" s="3"/>
      <c r="DL2807" s="3"/>
      <c r="DM2807" s="3"/>
      <c r="DN2807" s="3"/>
      <c r="DO2807" s="5"/>
      <c r="DP2807" s="5"/>
    </row>
    <row r="2808" spans="1:120" ht="30" customHeight="1">
      <c r="A2808" s="66"/>
      <c r="B2808" s="66"/>
      <c r="C2808" s="32"/>
      <c r="D2808" s="3"/>
      <c r="E2808" s="3"/>
      <c r="F2808" s="3"/>
      <c r="G2808" s="69"/>
      <c r="H2808" s="3"/>
      <c r="I2808" s="8"/>
      <c r="J2808" s="66"/>
      <c r="K2808" s="66"/>
      <c r="L2808" s="66"/>
      <c r="M2808" s="66"/>
      <c r="N2808" s="3"/>
      <c r="O2808" s="3"/>
      <c r="P2808" s="2"/>
      <c r="Q2808" s="40" t="s">
        <v>190</v>
      </c>
      <c r="R2808" s="14" t="s">
        <v>7986</v>
      </c>
      <c r="AO2808" s="15"/>
      <c r="AP2808" s="15"/>
      <c r="AQ2808" s="15"/>
      <c r="AR2808" s="15"/>
      <c r="AS2808" s="15"/>
      <c r="AT2808" s="15"/>
      <c r="AU2808" s="15"/>
      <c r="AV2808" s="15"/>
      <c r="AW2808" s="15"/>
      <c r="AX2808" s="16"/>
      <c r="AY2808" s="3"/>
      <c r="AZ2808" s="3"/>
      <c r="BA2808" s="3"/>
      <c r="BB2808" s="3"/>
      <c r="BC2808" s="3"/>
      <c r="BD2808" s="17"/>
      <c r="BE2808" s="17"/>
      <c r="BF2808" s="3"/>
      <c r="BG2808" s="3"/>
      <c r="BH2808" s="3"/>
      <c r="BI2808" s="2"/>
      <c r="BJ2808" s="3"/>
      <c r="BK2808" s="3"/>
      <c r="BL2808" s="3"/>
      <c r="BM2808" s="2"/>
      <c r="BN2808" s="2"/>
      <c r="BO2808" s="2"/>
      <c r="BP2808" s="2"/>
      <c r="BQ2808" s="3"/>
      <c r="BR2808" s="3"/>
      <c r="BS2808" s="3"/>
      <c r="BT2808" s="3"/>
      <c r="BU2808" s="3"/>
      <c r="BV2808" s="3"/>
      <c r="BW2808" s="18"/>
      <c r="BX2808" s="17"/>
      <c r="BY2808" s="3"/>
      <c r="BZ2808" s="3"/>
      <c r="CA2808" s="3"/>
      <c r="CB2808" s="18"/>
      <c r="CC2808" s="17"/>
      <c r="CD2808" s="19"/>
      <c r="CE2808" s="3"/>
      <c r="CF2808" s="3"/>
      <c r="CG2808" s="3"/>
      <c r="CH2808" s="3"/>
      <c r="CI2808" s="3"/>
      <c r="CJ2808" s="3"/>
      <c r="CK2808" s="3"/>
      <c r="CL2808" s="3"/>
      <c r="CM2808" s="3"/>
      <c r="CN2808" s="3"/>
      <c r="CO2808" s="3"/>
      <c r="CP2808" s="3"/>
      <c r="CQ2808" s="3"/>
      <c r="CR2808" s="3"/>
      <c r="CS2808" s="18"/>
      <c r="CT2808" s="18"/>
      <c r="CU2808" s="3"/>
      <c r="CV2808" s="3"/>
      <c r="CW2808" s="3"/>
      <c r="CX2808" s="3"/>
      <c r="CY2808" s="3"/>
      <c r="CZ2808" s="3"/>
      <c r="DA2808" s="3"/>
      <c r="DB2808" s="3"/>
      <c r="DC2808" s="3"/>
      <c r="DD2808" s="3"/>
      <c r="DE2808" s="3"/>
      <c r="DF2808" s="3"/>
      <c r="DG2808" s="3"/>
      <c r="DH2808" s="3"/>
      <c r="DI2808" s="3"/>
      <c r="DJ2808" s="3"/>
      <c r="DK2808" s="3"/>
      <c r="DL2808" s="3"/>
      <c r="DM2808" s="3"/>
      <c r="DN2808" s="3"/>
      <c r="DO2808" s="5"/>
      <c r="DP2808" s="5"/>
    </row>
    <row r="2809" spans="1:120" ht="10.5" customHeight="1">
      <c r="A2809" s="20"/>
      <c r="B2809" s="20"/>
      <c r="C2809" s="20"/>
      <c r="D2809" s="20"/>
      <c r="E2809" s="20"/>
      <c r="F2809" s="20"/>
      <c r="G2809" s="20"/>
      <c r="H2809" s="20"/>
      <c r="I2809" s="20"/>
      <c r="J2809" s="21"/>
      <c r="K2809" s="20"/>
      <c r="L2809" s="20"/>
      <c r="M2809" s="20"/>
      <c r="N2809" s="20"/>
      <c r="O2809" s="20"/>
      <c r="P2809" s="21"/>
      <c r="Q2809" s="21"/>
      <c r="R2809" s="21"/>
      <c r="S2809" s="23"/>
      <c r="T2809" s="23"/>
      <c r="U2809" s="23"/>
      <c r="V2809" s="23"/>
      <c r="W2809" s="23"/>
      <c r="X2809" s="23"/>
      <c r="Y2809" s="23"/>
      <c r="Z2809" s="23"/>
      <c r="AA2809" s="23"/>
      <c r="AB2809" s="23"/>
      <c r="AC2809" s="23"/>
      <c r="AD2809" s="23"/>
      <c r="AE2809" s="23"/>
      <c r="AF2809" s="23"/>
      <c r="AG2809" s="23"/>
      <c r="AH2809" s="23"/>
      <c r="AI2809" s="23"/>
      <c r="AJ2809" s="23"/>
      <c r="AK2809" s="23"/>
      <c r="AL2809" s="23"/>
      <c r="AM2809" s="23"/>
      <c r="AN2809" s="23"/>
      <c r="AO2809" s="24"/>
      <c r="AP2809" s="24"/>
      <c r="AQ2809" s="24"/>
      <c r="AR2809" s="24"/>
      <c r="AS2809" s="24"/>
      <c r="AT2809" s="24"/>
      <c r="AU2809" s="24"/>
      <c r="AV2809" s="24"/>
      <c r="AW2809" s="24"/>
      <c r="AX2809" s="25"/>
      <c r="AY2809" s="20"/>
      <c r="AZ2809" s="20"/>
      <c r="BA2809" s="20"/>
      <c r="BB2809" s="20"/>
      <c r="BC2809" s="20"/>
      <c r="BD2809" s="26"/>
      <c r="BE2809" s="26"/>
      <c r="BF2809" s="20"/>
      <c r="BG2809" s="20"/>
      <c r="BH2809" s="20"/>
      <c r="BI2809" s="21"/>
      <c r="BJ2809" s="20"/>
      <c r="BK2809" s="20"/>
      <c r="BL2809" s="20"/>
      <c r="BM2809" s="21"/>
      <c r="BN2809" s="21"/>
      <c r="BO2809" s="21"/>
      <c r="BP2809" s="21"/>
      <c r="BQ2809" s="20"/>
      <c r="BR2809" s="20"/>
      <c r="BS2809" s="20"/>
      <c r="BT2809" s="20"/>
      <c r="BU2809" s="20"/>
      <c r="BV2809" s="20"/>
      <c r="BW2809" s="27"/>
      <c r="BX2809" s="26"/>
      <c r="BY2809" s="20"/>
      <c r="BZ2809" s="20"/>
      <c r="CA2809" s="20"/>
      <c r="CB2809" s="27"/>
      <c r="CC2809" s="26"/>
      <c r="CD2809" s="28"/>
      <c r="CE2809" s="20"/>
      <c r="CF2809" s="20"/>
      <c r="CG2809" s="20"/>
      <c r="CH2809" s="20"/>
      <c r="CI2809" s="20"/>
      <c r="CJ2809" s="20"/>
      <c r="CK2809" s="20"/>
      <c r="CL2809" s="20"/>
      <c r="CM2809" s="20"/>
      <c r="CN2809" s="20"/>
      <c r="CO2809" s="20"/>
      <c r="CP2809" s="20"/>
      <c r="CQ2809" s="20"/>
      <c r="CR2809" s="20"/>
      <c r="CS2809" s="27"/>
      <c r="CT2809" s="27"/>
      <c r="CU2809" s="20"/>
      <c r="CV2809" s="20"/>
      <c r="CW2809" s="20"/>
      <c r="CX2809" s="20"/>
      <c r="CY2809" s="20"/>
      <c r="CZ2809" s="20"/>
      <c r="DA2809" s="20"/>
      <c r="DB2809" s="20"/>
      <c r="DC2809" s="20"/>
      <c r="DD2809" s="20"/>
      <c r="DE2809" s="20"/>
      <c r="DF2809" s="20"/>
      <c r="DG2809" s="20"/>
      <c r="DH2809" s="20"/>
      <c r="DI2809" s="20"/>
      <c r="DJ2809" s="20"/>
      <c r="DK2809" s="20"/>
      <c r="DL2809" s="20"/>
      <c r="DM2809" s="20"/>
      <c r="DN2809" s="20"/>
      <c r="DO2809" s="29"/>
      <c r="DP2809" s="29"/>
    </row>
    <row r="2810" spans="1:120" ht="30" customHeight="1">
      <c r="A2810" s="65">
        <v>403</v>
      </c>
      <c r="B2810" s="65">
        <v>15141</v>
      </c>
      <c r="C2810" s="12" t="s">
        <v>2100</v>
      </c>
      <c r="D2810" s="3">
        <v>2</v>
      </c>
      <c r="E2810" s="3"/>
      <c r="F2810" s="3"/>
      <c r="G2810" s="75" t="s">
        <v>6134</v>
      </c>
      <c r="H2810" s="3" t="s">
        <v>157</v>
      </c>
      <c r="I2810" s="38"/>
      <c r="J2810" s="70" t="s">
        <v>7987</v>
      </c>
      <c r="K2810" s="65">
        <v>224</v>
      </c>
      <c r="L2810" s="65">
        <v>1830</v>
      </c>
      <c r="M2810" s="65" t="s">
        <v>195</v>
      </c>
      <c r="N2810" s="3" t="s">
        <v>281</v>
      </c>
      <c r="O2810" s="3" t="s">
        <v>120</v>
      </c>
      <c r="P2810" s="2"/>
      <c r="Q2810" s="40" t="s">
        <v>159</v>
      </c>
      <c r="R2810" s="14" t="s">
        <v>7988</v>
      </c>
      <c r="AO2810" s="15">
        <v>5</v>
      </c>
      <c r="AP2810" s="15">
        <v>6</v>
      </c>
      <c r="AQ2810" s="15">
        <v>6</v>
      </c>
      <c r="AR2810" s="15">
        <v>7</v>
      </c>
      <c r="AS2810" s="15">
        <v>6</v>
      </c>
      <c r="AT2810" s="15">
        <v>5</v>
      </c>
      <c r="AU2810" s="15">
        <v>6</v>
      </c>
      <c r="AV2810" s="15">
        <v>6</v>
      </c>
      <c r="AW2810" s="15">
        <v>5</v>
      </c>
      <c r="AX2810" s="16">
        <f>AVERAGE(AO2810:AW2810)</f>
        <v>5.7777777777777777</v>
      </c>
      <c r="AY2810" s="3">
        <v>24</v>
      </c>
      <c r="AZ2810" s="3">
        <v>20</v>
      </c>
      <c r="BA2810" s="3">
        <v>24</v>
      </c>
      <c r="BB2810" s="3">
        <v>14</v>
      </c>
      <c r="BC2810" s="3">
        <v>82</v>
      </c>
      <c r="BD2810" s="17">
        <v>0.81159999999999999</v>
      </c>
      <c r="BE2810" s="17">
        <v>0.64999999999999991</v>
      </c>
      <c r="BF2810" s="3"/>
      <c r="BG2810" s="3" t="s">
        <v>123</v>
      </c>
      <c r="BH2810" s="3">
        <v>8208576274</v>
      </c>
      <c r="BI2810" s="2" t="s">
        <v>7989</v>
      </c>
      <c r="BJ2810" s="3" t="s">
        <v>7735</v>
      </c>
      <c r="BK2810" s="3">
        <v>23</v>
      </c>
      <c r="BL2810" s="3" t="s">
        <v>7990</v>
      </c>
      <c r="BM2810" s="2" t="s">
        <v>7991</v>
      </c>
      <c r="BN2810" s="2" t="s">
        <v>7992</v>
      </c>
      <c r="BO2810" s="2" t="s">
        <v>7993</v>
      </c>
      <c r="BP2810" s="2" t="s">
        <v>7992</v>
      </c>
      <c r="BQ2810" s="3"/>
      <c r="BR2810" s="3"/>
      <c r="BS2810" s="3" t="s">
        <v>259</v>
      </c>
      <c r="BT2810" s="3" t="s">
        <v>7994</v>
      </c>
      <c r="BU2810" s="3" t="s">
        <v>1299</v>
      </c>
      <c r="BV2810" s="3" t="s">
        <v>133</v>
      </c>
      <c r="BW2810" s="18">
        <v>1954</v>
      </c>
      <c r="BX2810" s="17">
        <v>0.69</v>
      </c>
      <c r="BY2810" s="3" t="s">
        <v>6269</v>
      </c>
      <c r="BZ2810" s="3" t="s">
        <v>2028</v>
      </c>
      <c r="CA2810" s="3" t="s">
        <v>133</v>
      </c>
      <c r="CB2810" s="18">
        <v>2015</v>
      </c>
      <c r="CC2810" s="17">
        <v>0.61</v>
      </c>
      <c r="CD2810" s="19">
        <v>0.61</v>
      </c>
      <c r="CE2810" s="3" t="s">
        <v>7995</v>
      </c>
      <c r="CF2810" s="3" t="s">
        <v>2806</v>
      </c>
      <c r="CG2810" s="3" t="s">
        <v>133</v>
      </c>
      <c r="CH2810" s="3" t="s">
        <v>4981</v>
      </c>
      <c r="CI2810" s="3">
        <v>0.53</v>
      </c>
      <c r="CJ2810" s="3" t="s">
        <v>7996</v>
      </c>
      <c r="CK2810" s="3" t="s">
        <v>7997</v>
      </c>
      <c r="CL2810" s="3" t="s">
        <v>133</v>
      </c>
      <c r="CM2810" s="3" t="s">
        <v>139</v>
      </c>
      <c r="CN2810" s="3" t="s">
        <v>140</v>
      </c>
      <c r="CO2810" s="3" t="s">
        <v>175</v>
      </c>
      <c r="CP2810" s="3" t="s">
        <v>140</v>
      </c>
      <c r="CQ2810" s="3"/>
      <c r="CR2810" s="3" t="s">
        <v>382</v>
      </c>
      <c r="CS2810" s="3"/>
      <c r="CT2810" s="3"/>
      <c r="CU2810" s="3"/>
      <c r="CV2810" s="3" t="s">
        <v>7998</v>
      </c>
      <c r="CW2810" s="3"/>
      <c r="CX2810" s="3" t="s">
        <v>120</v>
      </c>
      <c r="CY2810" s="3"/>
      <c r="CZ2810" s="3"/>
      <c r="DA2810" s="3" t="s">
        <v>219</v>
      </c>
      <c r="DB2810" s="3"/>
      <c r="DC2810" s="3" t="s">
        <v>7999</v>
      </c>
      <c r="DD2810" s="3">
        <v>423101</v>
      </c>
      <c r="DE2810" s="3" t="s">
        <v>328</v>
      </c>
      <c r="DF2810" s="3" t="s">
        <v>146</v>
      </c>
      <c r="DG2810" s="3"/>
      <c r="DH2810" s="3"/>
      <c r="DI2810" s="3"/>
      <c r="DJ2810" s="3"/>
      <c r="DK2810" s="3"/>
      <c r="DL2810" s="3"/>
      <c r="DM2810" s="3"/>
      <c r="DN2810" s="3"/>
      <c r="DO2810" s="5"/>
      <c r="DP2810" s="5"/>
    </row>
    <row r="2811" spans="1:120" ht="30" customHeight="1">
      <c r="A2811" s="66"/>
      <c r="B2811" s="66"/>
      <c r="C2811" s="12"/>
      <c r="D2811" s="3"/>
      <c r="E2811" s="3"/>
      <c r="F2811" s="3"/>
      <c r="G2811" s="68"/>
      <c r="H2811" s="3"/>
      <c r="I2811" s="38"/>
      <c r="J2811" s="66"/>
      <c r="K2811" s="66"/>
      <c r="L2811" s="66"/>
      <c r="M2811" s="66"/>
      <c r="N2811" s="3"/>
      <c r="O2811" s="3"/>
      <c r="P2811" s="2"/>
      <c r="Q2811" s="40" t="s">
        <v>182</v>
      </c>
      <c r="R2811" s="14" t="s">
        <v>8000</v>
      </c>
      <c r="AO2811" s="15"/>
      <c r="AP2811" s="15"/>
      <c r="AQ2811" s="15"/>
      <c r="AR2811" s="15"/>
      <c r="AS2811" s="15"/>
      <c r="AT2811" s="15"/>
      <c r="AU2811" s="15"/>
      <c r="AV2811" s="15"/>
      <c r="AW2811" s="15"/>
      <c r="AX2811" s="16"/>
      <c r="AY2811" s="3"/>
      <c r="AZ2811" s="3"/>
      <c r="BA2811" s="3"/>
      <c r="BB2811" s="3"/>
      <c r="BC2811" s="3"/>
      <c r="BD2811" s="17"/>
      <c r="BE2811" s="17"/>
      <c r="BF2811" s="3"/>
      <c r="BG2811" s="3"/>
      <c r="BH2811" s="3"/>
      <c r="BI2811" s="2"/>
      <c r="BJ2811" s="3"/>
      <c r="BK2811" s="3"/>
      <c r="BL2811" s="3"/>
      <c r="BM2811" s="2"/>
      <c r="BN2811" s="2"/>
      <c r="BO2811" s="2"/>
      <c r="BP2811" s="2"/>
      <c r="BQ2811" s="3"/>
      <c r="BR2811" s="3"/>
      <c r="BS2811" s="3"/>
      <c r="BT2811" s="3"/>
      <c r="BU2811" s="3"/>
      <c r="BV2811" s="3"/>
      <c r="BW2811" s="18"/>
      <c r="BX2811" s="17"/>
      <c r="BY2811" s="3"/>
      <c r="BZ2811" s="3"/>
      <c r="CA2811" s="3"/>
      <c r="CB2811" s="18"/>
      <c r="CC2811" s="17"/>
      <c r="CD2811" s="19"/>
      <c r="CE2811" s="3"/>
      <c r="CF2811" s="3"/>
      <c r="CG2811" s="3"/>
      <c r="CH2811" s="3"/>
      <c r="CI2811" s="3"/>
      <c r="CJ2811" s="3"/>
      <c r="CK2811" s="3"/>
      <c r="CL2811" s="3"/>
      <c r="CM2811" s="3"/>
      <c r="CN2811" s="3"/>
      <c r="CO2811" s="3"/>
      <c r="CP2811" s="3"/>
      <c r="CQ2811" s="3"/>
      <c r="CR2811" s="3"/>
      <c r="CS2811" s="3"/>
      <c r="CT2811" s="3"/>
      <c r="CU2811" s="3"/>
      <c r="CV2811" s="3"/>
      <c r="CW2811" s="3"/>
      <c r="CX2811" s="3"/>
      <c r="CY2811" s="3"/>
      <c r="CZ2811" s="3"/>
      <c r="DA2811" s="3"/>
      <c r="DB2811" s="3"/>
      <c r="DC2811" s="3"/>
      <c r="DD2811" s="3"/>
      <c r="DE2811" s="3"/>
      <c r="DF2811" s="3"/>
      <c r="DG2811" s="3"/>
      <c r="DH2811" s="3"/>
      <c r="DI2811" s="3"/>
      <c r="DJ2811" s="3"/>
      <c r="DK2811" s="3"/>
      <c r="DL2811" s="3"/>
      <c r="DM2811" s="3"/>
      <c r="DN2811" s="3"/>
      <c r="DO2811" s="5"/>
      <c r="DP2811" s="5"/>
    </row>
    <row r="2812" spans="1:120" ht="30" customHeight="1">
      <c r="A2812" s="66"/>
      <c r="B2812" s="66"/>
      <c r="C2812" s="12"/>
      <c r="D2812" s="3"/>
      <c r="E2812" s="3"/>
      <c r="F2812" s="3"/>
      <c r="G2812" s="68"/>
      <c r="H2812" s="3"/>
      <c r="I2812" s="38"/>
      <c r="J2812" s="66"/>
      <c r="K2812" s="66"/>
      <c r="L2812" s="66"/>
      <c r="M2812" s="66"/>
      <c r="N2812" s="3"/>
      <c r="O2812" s="3"/>
      <c r="P2812" s="2"/>
      <c r="Q2812" s="40" t="s">
        <v>184</v>
      </c>
      <c r="R2812" s="14" t="s">
        <v>8001</v>
      </c>
      <c r="AO2812" s="15"/>
      <c r="AP2812" s="15"/>
      <c r="AQ2812" s="15"/>
      <c r="AR2812" s="15"/>
      <c r="AS2812" s="15"/>
      <c r="AT2812" s="15"/>
      <c r="AU2812" s="15"/>
      <c r="AV2812" s="15"/>
      <c r="AW2812" s="15"/>
      <c r="AX2812" s="16"/>
      <c r="AY2812" s="3"/>
      <c r="AZ2812" s="3"/>
      <c r="BA2812" s="3"/>
      <c r="BB2812" s="3"/>
      <c r="BC2812" s="3"/>
      <c r="BD2812" s="17"/>
      <c r="BE2812" s="17"/>
      <c r="BF2812" s="3"/>
      <c r="BG2812" s="3"/>
      <c r="BH2812" s="3"/>
      <c r="BI2812" s="2"/>
      <c r="BJ2812" s="3"/>
      <c r="BK2812" s="3"/>
      <c r="BL2812" s="3"/>
      <c r="BM2812" s="2"/>
      <c r="BN2812" s="2"/>
      <c r="BO2812" s="2"/>
      <c r="BP2812" s="2"/>
      <c r="BQ2812" s="3"/>
      <c r="BR2812" s="3"/>
      <c r="BS2812" s="3"/>
      <c r="BT2812" s="3"/>
      <c r="BU2812" s="3"/>
      <c r="BV2812" s="3"/>
      <c r="BW2812" s="18"/>
      <c r="BX2812" s="17"/>
      <c r="BY2812" s="3"/>
      <c r="BZ2812" s="3"/>
      <c r="CA2812" s="3"/>
      <c r="CB2812" s="18"/>
      <c r="CC2812" s="17"/>
      <c r="CD2812" s="19"/>
      <c r="CE2812" s="3"/>
      <c r="CF2812" s="3"/>
      <c r="CG2812" s="3"/>
      <c r="CH2812" s="3"/>
      <c r="CI2812" s="3"/>
      <c r="CJ2812" s="3"/>
      <c r="CK2812" s="3"/>
      <c r="CL2812" s="3"/>
      <c r="CM2812" s="3"/>
      <c r="CN2812" s="3"/>
      <c r="CO2812" s="3"/>
      <c r="CP2812" s="3"/>
      <c r="CQ2812" s="3"/>
      <c r="CR2812" s="3"/>
      <c r="CS2812" s="3"/>
      <c r="CT2812" s="3"/>
      <c r="CU2812" s="3"/>
      <c r="CV2812" s="3"/>
      <c r="CW2812" s="3"/>
      <c r="CX2812" s="3"/>
      <c r="CY2812" s="3"/>
      <c r="CZ2812" s="3"/>
      <c r="DA2812" s="3"/>
      <c r="DB2812" s="3"/>
      <c r="DC2812" s="3"/>
      <c r="DD2812" s="3"/>
      <c r="DE2812" s="3"/>
      <c r="DF2812" s="3"/>
      <c r="DG2812" s="3"/>
      <c r="DH2812" s="3"/>
      <c r="DI2812" s="3"/>
      <c r="DJ2812" s="3"/>
      <c r="DK2812" s="3"/>
      <c r="DL2812" s="3"/>
      <c r="DM2812" s="3"/>
      <c r="DN2812" s="3"/>
      <c r="DO2812" s="5"/>
      <c r="DP2812" s="5"/>
    </row>
    <row r="2813" spans="1:120" ht="30" customHeight="1">
      <c r="A2813" s="66"/>
      <c r="B2813" s="66"/>
      <c r="C2813" s="12"/>
      <c r="D2813" s="3"/>
      <c r="E2813" s="3"/>
      <c r="F2813" s="3"/>
      <c r="G2813" s="68"/>
      <c r="H2813" s="3"/>
      <c r="I2813" s="38"/>
      <c r="J2813" s="66"/>
      <c r="K2813" s="66"/>
      <c r="L2813" s="66"/>
      <c r="M2813" s="66"/>
      <c r="N2813" s="3"/>
      <c r="O2813" s="3"/>
      <c r="P2813" s="2"/>
      <c r="Q2813" s="40" t="s">
        <v>186</v>
      </c>
      <c r="R2813" s="14" t="s">
        <v>8002</v>
      </c>
      <c r="AO2813" s="15"/>
      <c r="AP2813" s="15"/>
      <c r="AQ2813" s="15"/>
      <c r="AR2813" s="15"/>
      <c r="AS2813" s="15"/>
      <c r="AT2813" s="15"/>
      <c r="AU2813" s="15"/>
      <c r="AV2813" s="15"/>
      <c r="AW2813" s="15"/>
      <c r="AX2813" s="16"/>
      <c r="AY2813" s="3"/>
      <c r="AZ2813" s="3"/>
      <c r="BA2813" s="3"/>
      <c r="BB2813" s="3"/>
      <c r="BC2813" s="3"/>
      <c r="BD2813" s="17"/>
      <c r="BE2813" s="17"/>
      <c r="BF2813" s="3"/>
      <c r="BG2813" s="3"/>
      <c r="BH2813" s="3"/>
      <c r="BI2813" s="2"/>
      <c r="BJ2813" s="3"/>
      <c r="BK2813" s="3"/>
      <c r="BL2813" s="3"/>
      <c r="BM2813" s="2"/>
      <c r="BN2813" s="2"/>
      <c r="BO2813" s="2"/>
      <c r="BP2813" s="2"/>
      <c r="BQ2813" s="3"/>
      <c r="BR2813" s="3"/>
      <c r="BS2813" s="3"/>
      <c r="BT2813" s="3"/>
      <c r="BU2813" s="3"/>
      <c r="BV2813" s="3"/>
      <c r="BW2813" s="18"/>
      <c r="BX2813" s="17"/>
      <c r="BY2813" s="3"/>
      <c r="BZ2813" s="3"/>
      <c r="CA2813" s="3"/>
      <c r="CB2813" s="18"/>
      <c r="CC2813" s="17"/>
      <c r="CD2813" s="19"/>
      <c r="CE2813" s="3"/>
      <c r="CF2813" s="3"/>
      <c r="CG2813" s="3"/>
      <c r="CH2813" s="3"/>
      <c r="CI2813" s="3"/>
      <c r="CJ2813" s="3"/>
      <c r="CK2813" s="3"/>
      <c r="CL2813" s="3"/>
      <c r="CM2813" s="3"/>
      <c r="CN2813" s="3"/>
      <c r="CO2813" s="3"/>
      <c r="CP2813" s="3"/>
      <c r="CQ2813" s="3"/>
      <c r="CR2813" s="3"/>
      <c r="CS2813" s="3"/>
      <c r="CT2813" s="3"/>
      <c r="CU2813" s="3"/>
      <c r="CV2813" s="3"/>
      <c r="CW2813" s="3"/>
      <c r="CX2813" s="3"/>
      <c r="CY2813" s="3"/>
      <c r="CZ2813" s="3"/>
      <c r="DA2813" s="3"/>
      <c r="DB2813" s="3"/>
      <c r="DC2813" s="3"/>
      <c r="DD2813" s="3"/>
      <c r="DE2813" s="3"/>
      <c r="DF2813" s="3"/>
      <c r="DG2813" s="3"/>
      <c r="DH2813" s="3"/>
      <c r="DI2813" s="3"/>
      <c r="DJ2813" s="3"/>
      <c r="DK2813" s="3"/>
      <c r="DL2813" s="3"/>
      <c r="DM2813" s="3"/>
      <c r="DN2813" s="3"/>
      <c r="DO2813" s="5"/>
      <c r="DP2813" s="5"/>
    </row>
    <row r="2814" spans="1:120" ht="30" customHeight="1">
      <c r="A2814" s="66"/>
      <c r="B2814" s="66"/>
      <c r="C2814" s="12"/>
      <c r="D2814" s="3"/>
      <c r="E2814" s="3"/>
      <c r="F2814" s="3"/>
      <c r="G2814" s="68"/>
      <c r="H2814" s="3"/>
      <c r="I2814" s="38"/>
      <c r="J2814" s="66"/>
      <c r="K2814" s="66"/>
      <c r="L2814" s="66"/>
      <c r="M2814" s="66"/>
      <c r="N2814" s="3"/>
      <c r="O2814" s="3"/>
      <c r="P2814" s="2"/>
      <c r="Q2814" s="40" t="s">
        <v>188</v>
      </c>
      <c r="R2814" s="14" t="s">
        <v>8003</v>
      </c>
      <c r="AO2814" s="15"/>
      <c r="AP2814" s="15"/>
      <c r="AQ2814" s="15"/>
      <c r="AR2814" s="15"/>
      <c r="AS2814" s="15"/>
      <c r="AT2814" s="15"/>
      <c r="AU2814" s="15"/>
      <c r="AV2814" s="15"/>
      <c r="AW2814" s="15"/>
      <c r="AX2814" s="16"/>
      <c r="AY2814" s="3"/>
      <c r="AZ2814" s="3"/>
      <c r="BA2814" s="3"/>
      <c r="BB2814" s="3"/>
      <c r="BC2814" s="3"/>
      <c r="BD2814" s="17"/>
      <c r="BE2814" s="17"/>
      <c r="BF2814" s="3"/>
      <c r="BG2814" s="3"/>
      <c r="BH2814" s="3"/>
      <c r="BI2814" s="2"/>
      <c r="BJ2814" s="3"/>
      <c r="BK2814" s="3"/>
      <c r="BL2814" s="3"/>
      <c r="BM2814" s="2"/>
      <c r="BN2814" s="2"/>
      <c r="BO2814" s="2"/>
      <c r="BP2814" s="2"/>
      <c r="BQ2814" s="3"/>
      <c r="BR2814" s="3"/>
      <c r="BS2814" s="3"/>
      <c r="BT2814" s="3"/>
      <c r="BU2814" s="3"/>
      <c r="BV2814" s="3"/>
      <c r="BW2814" s="18"/>
      <c r="BX2814" s="17"/>
      <c r="BY2814" s="3"/>
      <c r="BZ2814" s="3"/>
      <c r="CA2814" s="3"/>
      <c r="CB2814" s="18"/>
      <c r="CC2814" s="17"/>
      <c r="CD2814" s="19"/>
      <c r="CE2814" s="3"/>
      <c r="CF2814" s="3"/>
      <c r="CG2814" s="3"/>
      <c r="CH2814" s="3"/>
      <c r="CI2814" s="3"/>
      <c r="CJ2814" s="3"/>
      <c r="CK2814" s="3"/>
      <c r="CL2814" s="3"/>
      <c r="CM2814" s="3"/>
      <c r="CN2814" s="3"/>
      <c r="CO2814" s="3"/>
      <c r="CP2814" s="3"/>
      <c r="CQ2814" s="3"/>
      <c r="CR2814" s="3"/>
      <c r="CS2814" s="3"/>
      <c r="CT2814" s="3"/>
      <c r="CU2814" s="3"/>
      <c r="CV2814" s="3"/>
      <c r="CW2814" s="3"/>
      <c r="CX2814" s="3"/>
      <c r="CY2814" s="3"/>
      <c r="CZ2814" s="3"/>
      <c r="DA2814" s="3"/>
      <c r="DB2814" s="3"/>
      <c r="DC2814" s="3"/>
      <c r="DD2814" s="3"/>
      <c r="DE2814" s="3"/>
      <c r="DF2814" s="3"/>
      <c r="DG2814" s="3"/>
      <c r="DH2814" s="3"/>
      <c r="DI2814" s="3"/>
      <c r="DJ2814" s="3"/>
      <c r="DK2814" s="3"/>
      <c r="DL2814" s="3"/>
      <c r="DM2814" s="3"/>
      <c r="DN2814" s="3"/>
      <c r="DO2814" s="5"/>
      <c r="DP2814" s="5"/>
    </row>
    <row r="2815" spans="1:120" ht="30" customHeight="1">
      <c r="A2815" s="66"/>
      <c r="B2815" s="66"/>
      <c r="C2815" s="12"/>
      <c r="D2815" s="3"/>
      <c r="E2815" s="3"/>
      <c r="F2815" s="3"/>
      <c r="G2815" s="69"/>
      <c r="H2815" s="3"/>
      <c r="I2815" s="38"/>
      <c r="J2815" s="66"/>
      <c r="K2815" s="66"/>
      <c r="L2815" s="66"/>
      <c r="M2815" s="66"/>
      <c r="N2815" s="3"/>
      <c r="O2815" s="3"/>
      <c r="P2815" s="2"/>
      <c r="Q2815" s="40" t="s">
        <v>190</v>
      </c>
      <c r="R2815" s="14" t="s">
        <v>8004</v>
      </c>
      <c r="AO2815" s="15"/>
      <c r="AP2815" s="15"/>
      <c r="AQ2815" s="15"/>
      <c r="AR2815" s="15"/>
      <c r="AS2815" s="15"/>
      <c r="AT2815" s="15"/>
      <c r="AU2815" s="15"/>
      <c r="AV2815" s="15"/>
      <c r="AW2815" s="15"/>
      <c r="AX2815" s="16"/>
      <c r="AY2815" s="3"/>
      <c r="AZ2815" s="3"/>
      <c r="BA2815" s="3"/>
      <c r="BB2815" s="3"/>
      <c r="BC2815" s="3"/>
      <c r="BD2815" s="17"/>
      <c r="BE2815" s="17"/>
      <c r="BF2815" s="3"/>
      <c r="BG2815" s="3"/>
      <c r="BH2815" s="3"/>
      <c r="BI2815" s="2"/>
      <c r="BJ2815" s="3"/>
      <c r="BK2815" s="3"/>
      <c r="BL2815" s="3"/>
      <c r="BM2815" s="2"/>
      <c r="BN2815" s="2"/>
      <c r="BO2815" s="2"/>
      <c r="BP2815" s="2"/>
      <c r="BQ2815" s="3"/>
      <c r="BR2815" s="3"/>
      <c r="BS2815" s="3"/>
      <c r="BT2815" s="3"/>
      <c r="BU2815" s="3"/>
      <c r="BV2815" s="3"/>
      <c r="BW2815" s="18"/>
      <c r="BX2815" s="17"/>
      <c r="BY2815" s="3"/>
      <c r="BZ2815" s="3"/>
      <c r="CA2815" s="3"/>
      <c r="CB2815" s="18"/>
      <c r="CC2815" s="17"/>
      <c r="CD2815" s="19"/>
      <c r="CE2815" s="3"/>
      <c r="CF2815" s="3"/>
      <c r="CG2815" s="3"/>
      <c r="CH2815" s="3"/>
      <c r="CI2815" s="3"/>
      <c r="CJ2815" s="3"/>
      <c r="CK2815" s="3"/>
      <c r="CL2815" s="3"/>
      <c r="CM2815" s="3"/>
      <c r="CN2815" s="3"/>
      <c r="CO2815" s="3"/>
      <c r="CP2815" s="3"/>
      <c r="CQ2815" s="3"/>
      <c r="CR2815" s="3"/>
      <c r="CS2815" s="3"/>
      <c r="CT2815" s="3"/>
      <c r="CU2815" s="3"/>
      <c r="CV2815" s="3"/>
      <c r="CW2815" s="3"/>
      <c r="CX2815" s="3"/>
      <c r="CY2815" s="3"/>
      <c r="CZ2815" s="3"/>
      <c r="DA2815" s="3"/>
      <c r="DB2815" s="3"/>
      <c r="DC2815" s="3"/>
      <c r="DD2815" s="3"/>
      <c r="DE2815" s="3"/>
      <c r="DF2815" s="3"/>
      <c r="DG2815" s="3"/>
      <c r="DH2815" s="3"/>
      <c r="DI2815" s="3"/>
      <c r="DJ2815" s="3"/>
      <c r="DK2815" s="3"/>
      <c r="DL2815" s="3"/>
      <c r="DM2815" s="3"/>
      <c r="DN2815" s="3"/>
      <c r="DO2815" s="5"/>
      <c r="DP2815" s="5"/>
    </row>
    <row r="2816" spans="1:120" ht="12.75" customHeight="1">
      <c r="A2816" s="20"/>
      <c r="B2816" s="20"/>
      <c r="C2816" s="20"/>
      <c r="D2816" s="20"/>
      <c r="E2816" s="20"/>
      <c r="F2816" s="20"/>
      <c r="G2816" s="24"/>
      <c r="H2816" s="20"/>
      <c r="I2816" s="24"/>
      <c r="J2816" s="21"/>
      <c r="K2816" s="20"/>
      <c r="L2816" s="20"/>
      <c r="M2816" s="20"/>
      <c r="N2816" s="20"/>
      <c r="O2816" s="20"/>
      <c r="P2816" s="21"/>
      <c r="Q2816" s="21"/>
      <c r="R2816" s="21"/>
      <c r="S2816" s="23"/>
      <c r="T2816" s="23"/>
      <c r="U2816" s="23"/>
      <c r="V2816" s="23"/>
      <c r="W2816" s="23"/>
      <c r="X2816" s="23"/>
      <c r="Y2816" s="23"/>
      <c r="Z2816" s="23"/>
      <c r="AA2816" s="23"/>
      <c r="AB2816" s="23"/>
      <c r="AC2816" s="23"/>
      <c r="AD2816" s="23"/>
      <c r="AE2816" s="23"/>
      <c r="AF2816" s="23"/>
      <c r="AG2816" s="23"/>
      <c r="AH2816" s="23"/>
      <c r="AI2816" s="23"/>
      <c r="AJ2816" s="23"/>
      <c r="AK2816" s="23"/>
      <c r="AL2816" s="23"/>
      <c r="AM2816" s="23"/>
      <c r="AN2816" s="23"/>
      <c r="AO2816" s="24"/>
      <c r="AP2816" s="24"/>
      <c r="AQ2816" s="24"/>
      <c r="AR2816" s="24"/>
      <c r="AS2816" s="24"/>
      <c r="AT2816" s="24"/>
      <c r="AU2816" s="24"/>
      <c r="AV2816" s="24"/>
      <c r="AW2816" s="24"/>
      <c r="AX2816" s="25"/>
      <c r="AY2816" s="20"/>
      <c r="AZ2816" s="20"/>
      <c r="BA2816" s="20"/>
      <c r="BB2816" s="20"/>
      <c r="BC2816" s="20"/>
      <c r="BD2816" s="26"/>
      <c r="BE2816" s="26"/>
      <c r="BF2816" s="20"/>
      <c r="BG2816" s="20"/>
      <c r="BH2816" s="20"/>
      <c r="BI2816" s="21"/>
      <c r="BJ2816" s="20"/>
      <c r="BK2816" s="20"/>
      <c r="BL2816" s="20"/>
      <c r="BM2816" s="21"/>
      <c r="BN2816" s="21"/>
      <c r="BO2816" s="21"/>
      <c r="BP2816" s="21"/>
      <c r="BQ2816" s="20"/>
      <c r="BR2816" s="20"/>
      <c r="BS2816" s="20"/>
      <c r="BT2816" s="20"/>
      <c r="BU2816" s="20"/>
      <c r="BV2816" s="20"/>
      <c r="BW2816" s="27"/>
      <c r="BX2816" s="26"/>
      <c r="BY2816" s="20"/>
      <c r="BZ2816" s="20"/>
      <c r="CA2816" s="20"/>
      <c r="CB2816" s="27"/>
      <c r="CC2816" s="26"/>
      <c r="CD2816" s="28"/>
      <c r="CE2816" s="20"/>
      <c r="CF2816" s="20"/>
      <c r="CG2816" s="20"/>
      <c r="CH2816" s="20"/>
      <c r="CI2816" s="20"/>
      <c r="CJ2816" s="20"/>
      <c r="CK2816" s="20"/>
      <c r="CL2816" s="20"/>
      <c r="CM2816" s="20"/>
      <c r="CN2816" s="20"/>
      <c r="CO2816" s="20"/>
      <c r="CP2816" s="20"/>
      <c r="CQ2816" s="20"/>
      <c r="CR2816" s="20"/>
      <c r="CS2816" s="20"/>
      <c r="CT2816" s="20"/>
      <c r="CU2816" s="20"/>
      <c r="CV2816" s="20"/>
      <c r="CW2816" s="20"/>
      <c r="CX2816" s="20"/>
      <c r="CY2816" s="20"/>
      <c r="CZ2816" s="20"/>
      <c r="DA2816" s="20"/>
      <c r="DB2816" s="20"/>
      <c r="DC2816" s="20"/>
      <c r="DD2816" s="20"/>
      <c r="DE2816" s="20"/>
      <c r="DF2816" s="20"/>
      <c r="DG2816" s="20"/>
      <c r="DH2816" s="20"/>
      <c r="DI2816" s="20"/>
      <c r="DJ2816" s="20"/>
      <c r="DK2816" s="20"/>
      <c r="DL2816" s="20"/>
      <c r="DM2816" s="20"/>
      <c r="DN2816" s="20"/>
      <c r="DO2816" s="29"/>
      <c r="DP2816" s="29"/>
    </row>
    <row r="2817" spans="1:120" ht="30" customHeight="1">
      <c r="A2817" s="71">
        <v>404</v>
      </c>
      <c r="B2817" s="65">
        <v>13520</v>
      </c>
      <c r="C2817" s="12" t="s">
        <v>2100</v>
      </c>
      <c r="D2817" s="3"/>
      <c r="E2817" s="3"/>
      <c r="F2817" s="3"/>
      <c r="G2817" s="75" t="s">
        <v>6134</v>
      </c>
      <c r="H2817" s="3" t="s">
        <v>157</v>
      </c>
      <c r="I2817" s="38"/>
      <c r="J2817" s="70" t="s">
        <v>8005</v>
      </c>
      <c r="K2817" s="65">
        <v>224</v>
      </c>
      <c r="L2817" s="65">
        <v>2266</v>
      </c>
      <c r="M2817" s="65" t="s">
        <v>195</v>
      </c>
      <c r="N2817" s="3" t="s">
        <v>281</v>
      </c>
      <c r="O2817" s="3" t="s">
        <v>120</v>
      </c>
      <c r="P2817" s="2"/>
      <c r="Q2817" s="40" t="s">
        <v>159</v>
      </c>
      <c r="R2817" s="14" t="s">
        <v>8006</v>
      </c>
      <c r="AO2817" s="15">
        <v>5</v>
      </c>
      <c r="AP2817" s="15">
        <v>6</v>
      </c>
      <c r="AQ2817" s="15">
        <v>6</v>
      </c>
      <c r="AR2817" s="15">
        <v>6</v>
      </c>
      <c r="AS2817" s="15">
        <v>6</v>
      </c>
      <c r="AT2817" s="15">
        <v>6</v>
      </c>
      <c r="AU2817" s="15">
        <v>7</v>
      </c>
      <c r="AV2817" s="15">
        <v>6</v>
      </c>
      <c r="AW2817" s="15">
        <v>7</v>
      </c>
      <c r="AX2817" s="16">
        <f>AVERAGE(AO2817:AW2817)</f>
        <v>6.1111111111111107</v>
      </c>
      <c r="AY2817" s="3">
        <v>32</v>
      </c>
      <c r="AZ2817" s="3">
        <v>20</v>
      </c>
      <c r="BA2817" s="3">
        <v>18</v>
      </c>
      <c r="BB2817" s="3">
        <v>18</v>
      </c>
      <c r="BC2817" s="3">
        <v>88</v>
      </c>
      <c r="BD2817" s="17">
        <v>0.88329999999999997</v>
      </c>
      <c r="BE2817" s="17">
        <v>0.73070000000000002</v>
      </c>
      <c r="BF2817" s="3" t="s">
        <v>337</v>
      </c>
      <c r="BG2817" s="3" t="s">
        <v>123</v>
      </c>
      <c r="BH2817" s="3">
        <v>7507458260</v>
      </c>
      <c r="BI2817" s="2" t="s">
        <v>8007</v>
      </c>
      <c r="BJ2817" s="18">
        <v>35916</v>
      </c>
      <c r="BK2817" s="3">
        <v>22</v>
      </c>
      <c r="BL2817" s="3" t="s">
        <v>8008</v>
      </c>
      <c r="BM2817" s="2" t="s">
        <v>8009</v>
      </c>
      <c r="BN2817" s="2" t="s">
        <v>342</v>
      </c>
      <c r="BO2817" s="2" t="s">
        <v>8010</v>
      </c>
      <c r="BP2817" s="2" t="s">
        <v>204</v>
      </c>
      <c r="BQ2817" s="3"/>
      <c r="BR2817" s="3"/>
      <c r="BS2817" s="3" t="s">
        <v>659</v>
      </c>
      <c r="BT2817" s="3" t="s">
        <v>8011</v>
      </c>
      <c r="BU2817" s="3" t="s">
        <v>168</v>
      </c>
      <c r="BV2817" s="3" t="s">
        <v>133</v>
      </c>
      <c r="BW2817" s="18">
        <v>41280</v>
      </c>
      <c r="BX2817" s="17">
        <v>0.80600000000000005</v>
      </c>
      <c r="BY2817" s="3" t="s">
        <v>8012</v>
      </c>
      <c r="BZ2817" s="3" t="s">
        <v>168</v>
      </c>
      <c r="CA2817" s="3" t="s">
        <v>133</v>
      </c>
      <c r="CB2817" s="18">
        <v>42009</v>
      </c>
      <c r="CC2817" s="17">
        <v>0.65539999999999998</v>
      </c>
      <c r="CD2817" s="19">
        <v>0.65539999999999998</v>
      </c>
      <c r="CE2817" s="3" t="s">
        <v>8012</v>
      </c>
      <c r="CF2817" s="3" t="s">
        <v>3142</v>
      </c>
      <c r="CG2817" s="3" t="s">
        <v>133</v>
      </c>
      <c r="CH2817" s="3" t="s">
        <v>137</v>
      </c>
      <c r="CI2817" s="3">
        <v>0.60099999999999998</v>
      </c>
      <c r="CJ2817" s="3" t="s">
        <v>8013</v>
      </c>
      <c r="CK2817" s="3" t="s">
        <v>3142</v>
      </c>
      <c r="CL2817" s="3" t="s">
        <v>133</v>
      </c>
      <c r="CM2817" s="3" t="s">
        <v>139</v>
      </c>
      <c r="CN2817" s="3" t="s">
        <v>140</v>
      </c>
      <c r="CO2817" s="3" t="s">
        <v>140</v>
      </c>
      <c r="CP2817" s="3" t="s">
        <v>175</v>
      </c>
      <c r="CQ2817" s="3" t="s">
        <v>123</v>
      </c>
      <c r="CR2817" s="3"/>
      <c r="CS2817" s="3"/>
      <c r="CT2817" s="3"/>
      <c r="CU2817" s="3"/>
      <c r="CV2817" s="3" t="s">
        <v>8014</v>
      </c>
      <c r="CW2817" s="3" t="s">
        <v>8015</v>
      </c>
      <c r="CX2817" s="3" t="s">
        <v>120</v>
      </c>
      <c r="CY2817" s="3"/>
      <c r="CZ2817" s="3"/>
      <c r="DA2817" s="3" t="s">
        <v>219</v>
      </c>
      <c r="DB2817" s="3"/>
      <c r="DC2817" s="3" t="s">
        <v>8016</v>
      </c>
      <c r="DD2817" s="3">
        <v>422008</v>
      </c>
      <c r="DE2817" s="3" t="s">
        <v>145</v>
      </c>
      <c r="DF2817" s="3" t="s">
        <v>146</v>
      </c>
      <c r="DG2817" s="3"/>
      <c r="DH2817" s="3"/>
      <c r="DI2817" s="3"/>
      <c r="DJ2817" s="3"/>
      <c r="DK2817" s="3"/>
      <c r="DL2817" s="3"/>
      <c r="DM2817" s="3"/>
      <c r="DN2817" s="3"/>
      <c r="DO2817" s="5"/>
      <c r="DP2817" s="5"/>
    </row>
    <row r="2818" spans="1:120" ht="30" customHeight="1">
      <c r="A2818" s="66"/>
      <c r="B2818" s="66"/>
      <c r="C2818" s="12"/>
      <c r="D2818" s="3"/>
      <c r="E2818" s="3"/>
      <c r="F2818" s="3"/>
      <c r="G2818" s="68"/>
      <c r="H2818" s="3"/>
      <c r="I2818" s="38"/>
      <c r="J2818" s="66"/>
      <c r="K2818" s="66"/>
      <c r="L2818" s="66"/>
      <c r="M2818" s="66"/>
      <c r="N2818" s="3"/>
      <c r="O2818" s="3"/>
      <c r="P2818" s="2"/>
      <c r="Q2818" s="40" t="s">
        <v>182</v>
      </c>
      <c r="R2818" s="14" t="s">
        <v>8017</v>
      </c>
      <c r="AO2818" s="15"/>
      <c r="AP2818" s="15"/>
      <c r="AQ2818" s="15"/>
      <c r="AR2818" s="15"/>
      <c r="AS2818" s="15"/>
      <c r="AT2818" s="15"/>
      <c r="AU2818" s="15"/>
      <c r="AV2818" s="15"/>
      <c r="AW2818" s="15"/>
      <c r="AX2818" s="16"/>
      <c r="AY2818" s="3"/>
      <c r="AZ2818" s="3"/>
      <c r="BA2818" s="3"/>
      <c r="BB2818" s="3"/>
      <c r="BC2818" s="3"/>
      <c r="BD2818" s="17"/>
      <c r="BE2818" s="17"/>
      <c r="BF2818" s="3"/>
      <c r="BG2818" s="3"/>
      <c r="BH2818" s="3"/>
      <c r="BI2818" s="2"/>
      <c r="BJ2818" s="18"/>
      <c r="BK2818" s="3"/>
      <c r="BL2818" s="3"/>
      <c r="BM2818" s="2"/>
      <c r="BN2818" s="2"/>
      <c r="BO2818" s="2"/>
      <c r="BP2818" s="2"/>
      <c r="BQ2818" s="3"/>
      <c r="BR2818" s="3"/>
      <c r="BS2818" s="3"/>
      <c r="BT2818" s="3"/>
      <c r="BU2818" s="3"/>
      <c r="BV2818" s="3"/>
      <c r="BW2818" s="18"/>
      <c r="BX2818" s="17"/>
      <c r="BY2818" s="3"/>
      <c r="BZ2818" s="3"/>
      <c r="CA2818" s="3"/>
      <c r="CB2818" s="18"/>
      <c r="CC2818" s="17"/>
      <c r="CD2818" s="19"/>
      <c r="CE2818" s="3"/>
      <c r="CF2818" s="3"/>
      <c r="CG2818" s="3"/>
      <c r="CH2818" s="3"/>
      <c r="CI2818" s="3"/>
      <c r="CJ2818" s="3"/>
      <c r="CK2818" s="3"/>
      <c r="CL2818" s="3"/>
      <c r="CM2818" s="3"/>
      <c r="CN2818" s="3"/>
      <c r="CO2818" s="3"/>
      <c r="CP2818" s="3"/>
      <c r="CQ2818" s="3"/>
      <c r="CR2818" s="3"/>
      <c r="CS2818" s="3"/>
      <c r="CT2818" s="3"/>
      <c r="CU2818" s="3"/>
      <c r="CV2818" s="3"/>
      <c r="CW2818" s="3"/>
      <c r="CX2818" s="3"/>
      <c r="CY2818" s="3"/>
      <c r="CZ2818" s="3"/>
      <c r="DA2818" s="3"/>
      <c r="DB2818" s="3"/>
      <c r="DC2818" s="3"/>
      <c r="DD2818" s="3"/>
      <c r="DE2818" s="3"/>
      <c r="DF2818" s="3"/>
      <c r="DG2818" s="3"/>
      <c r="DH2818" s="3"/>
      <c r="DI2818" s="3"/>
      <c r="DJ2818" s="3"/>
      <c r="DK2818" s="3"/>
      <c r="DL2818" s="3"/>
      <c r="DM2818" s="3"/>
      <c r="DN2818" s="3"/>
      <c r="DO2818" s="5"/>
      <c r="DP2818" s="5"/>
    </row>
    <row r="2819" spans="1:120" ht="30" customHeight="1">
      <c r="A2819" s="66"/>
      <c r="B2819" s="66"/>
      <c r="C2819" s="12"/>
      <c r="D2819" s="3"/>
      <c r="E2819" s="3"/>
      <c r="F2819" s="3"/>
      <c r="G2819" s="68"/>
      <c r="H2819" s="3"/>
      <c r="I2819" s="38"/>
      <c r="J2819" s="66"/>
      <c r="K2819" s="66"/>
      <c r="L2819" s="66"/>
      <c r="M2819" s="66"/>
      <c r="N2819" s="3"/>
      <c r="O2819" s="3"/>
      <c r="P2819" s="2"/>
      <c r="Q2819" s="40" t="s">
        <v>184</v>
      </c>
      <c r="R2819" s="14" t="s">
        <v>8018</v>
      </c>
      <c r="AO2819" s="15"/>
      <c r="AP2819" s="15"/>
      <c r="AQ2819" s="15"/>
      <c r="AR2819" s="15"/>
      <c r="AS2819" s="15"/>
      <c r="AT2819" s="15"/>
      <c r="AU2819" s="15"/>
      <c r="AV2819" s="15"/>
      <c r="AW2819" s="15"/>
      <c r="AX2819" s="16"/>
      <c r="AY2819" s="3"/>
      <c r="AZ2819" s="3"/>
      <c r="BA2819" s="3"/>
      <c r="BB2819" s="3"/>
      <c r="BC2819" s="3"/>
      <c r="BD2819" s="17"/>
      <c r="BE2819" s="17"/>
      <c r="BF2819" s="3"/>
      <c r="BG2819" s="3"/>
      <c r="BH2819" s="3"/>
      <c r="BI2819" s="2"/>
      <c r="BJ2819" s="18"/>
      <c r="BK2819" s="3"/>
      <c r="BL2819" s="3"/>
      <c r="BM2819" s="2"/>
      <c r="BN2819" s="2"/>
      <c r="BO2819" s="2"/>
      <c r="BP2819" s="2"/>
      <c r="BQ2819" s="3"/>
      <c r="BR2819" s="3"/>
      <c r="BS2819" s="3"/>
      <c r="BT2819" s="3"/>
      <c r="BU2819" s="3"/>
      <c r="BV2819" s="3"/>
      <c r="BW2819" s="18"/>
      <c r="BX2819" s="17"/>
      <c r="BY2819" s="3"/>
      <c r="BZ2819" s="3"/>
      <c r="CA2819" s="3"/>
      <c r="CB2819" s="18"/>
      <c r="CC2819" s="17"/>
      <c r="CD2819" s="19"/>
      <c r="CE2819" s="3"/>
      <c r="CF2819" s="3"/>
      <c r="CG2819" s="3"/>
      <c r="CH2819" s="3"/>
      <c r="CI2819" s="3"/>
      <c r="CJ2819" s="3"/>
      <c r="CK2819" s="3"/>
      <c r="CL2819" s="3"/>
      <c r="CM2819" s="3"/>
      <c r="CN2819" s="3"/>
      <c r="CO2819" s="3"/>
      <c r="CP2819" s="3"/>
      <c r="CQ2819" s="3"/>
      <c r="CR2819" s="3"/>
      <c r="CS2819" s="3"/>
      <c r="CT2819" s="3"/>
      <c r="CU2819" s="3"/>
      <c r="CV2819" s="3"/>
      <c r="CW2819" s="3"/>
      <c r="CX2819" s="3"/>
      <c r="CY2819" s="3"/>
      <c r="CZ2819" s="3"/>
      <c r="DA2819" s="3"/>
      <c r="DB2819" s="3"/>
      <c r="DC2819" s="3"/>
      <c r="DD2819" s="3"/>
      <c r="DE2819" s="3"/>
      <c r="DF2819" s="3"/>
      <c r="DG2819" s="3"/>
      <c r="DH2819" s="3"/>
      <c r="DI2819" s="3"/>
      <c r="DJ2819" s="3"/>
      <c r="DK2819" s="3"/>
      <c r="DL2819" s="3"/>
      <c r="DM2819" s="3"/>
      <c r="DN2819" s="3"/>
      <c r="DO2819" s="5"/>
      <c r="DP2819" s="5"/>
    </row>
    <row r="2820" spans="1:120" ht="30" customHeight="1">
      <c r="A2820" s="66"/>
      <c r="B2820" s="66"/>
      <c r="C2820" s="12"/>
      <c r="D2820" s="3"/>
      <c r="E2820" s="3"/>
      <c r="F2820" s="3"/>
      <c r="G2820" s="68"/>
      <c r="H2820" s="3"/>
      <c r="I2820" s="38"/>
      <c r="J2820" s="66"/>
      <c r="K2820" s="66"/>
      <c r="L2820" s="66"/>
      <c r="M2820" s="66"/>
      <c r="N2820" s="3"/>
      <c r="O2820" s="3"/>
      <c r="P2820" s="2"/>
      <c r="Q2820" s="40" t="s">
        <v>186</v>
      </c>
      <c r="R2820" s="14" t="s">
        <v>8019</v>
      </c>
      <c r="AO2820" s="15"/>
      <c r="AP2820" s="15"/>
      <c r="AQ2820" s="15"/>
      <c r="AR2820" s="15"/>
      <c r="AS2820" s="15"/>
      <c r="AT2820" s="15"/>
      <c r="AU2820" s="15"/>
      <c r="AV2820" s="15"/>
      <c r="AW2820" s="15"/>
      <c r="AX2820" s="16"/>
      <c r="AY2820" s="3"/>
      <c r="AZ2820" s="3"/>
      <c r="BA2820" s="3"/>
      <c r="BB2820" s="3"/>
      <c r="BC2820" s="3"/>
      <c r="BD2820" s="17"/>
      <c r="BE2820" s="17"/>
      <c r="BF2820" s="3"/>
      <c r="BG2820" s="3"/>
      <c r="BH2820" s="3"/>
      <c r="BI2820" s="2"/>
      <c r="BJ2820" s="18"/>
      <c r="BK2820" s="3"/>
      <c r="BL2820" s="3"/>
      <c r="BM2820" s="2"/>
      <c r="BN2820" s="2"/>
      <c r="BO2820" s="2"/>
      <c r="BP2820" s="2"/>
      <c r="BQ2820" s="3"/>
      <c r="BR2820" s="3"/>
      <c r="BS2820" s="3"/>
      <c r="BT2820" s="3"/>
      <c r="BU2820" s="3"/>
      <c r="BV2820" s="3"/>
      <c r="BW2820" s="18"/>
      <c r="BX2820" s="17"/>
      <c r="BY2820" s="3"/>
      <c r="BZ2820" s="3"/>
      <c r="CA2820" s="3"/>
      <c r="CB2820" s="18"/>
      <c r="CC2820" s="17"/>
      <c r="CD2820" s="19"/>
      <c r="CE2820" s="3"/>
      <c r="CF2820" s="3"/>
      <c r="CG2820" s="3"/>
      <c r="CH2820" s="3"/>
      <c r="CI2820" s="3"/>
      <c r="CJ2820" s="3"/>
      <c r="CK2820" s="3"/>
      <c r="CL2820" s="3"/>
      <c r="CM2820" s="3"/>
      <c r="CN2820" s="3"/>
      <c r="CO2820" s="3"/>
      <c r="CP2820" s="3"/>
      <c r="CQ2820" s="3"/>
      <c r="CR2820" s="3"/>
      <c r="CS2820" s="3"/>
      <c r="CT2820" s="3"/>
      <c r="CU2820" s="3"/>
      <c r="CV2820" s="3"/>
      <c r="CW2820" s="3"/>
      <c r="CX2820" s="3"/>
      <c r="CY2820" s="3"/>
      <c r="CZ2820" s="3"/>
      <c r="DA2820" s="3"/>
      <c r="DB2820" s="3"/>
      <c r="DC2820" s="3"/>
      <c r="DD2820" s="3"/>
      <c r="DE2820" s="3"/>
      <c r="DF2820" s="3"/>
      <c r="DG2820" s="3"/>
      <c r="DH2820" s="3"/>
      <c r="DI2820" s="3"/>
      <c r="DJ2820" s="3"/>
      <c r="DK2820" s="3"/>
      <c r="DL2820" s="3"/>
      <c r="DM2820" s="3"/>
      <c r="DN2820" s="3"/>
      <c r="DO2820" s="5"/>
      <c r="DP2820" s="5"/>
    </row>
    <row r="2821" spans="1:120" ht="30" customHeight="1">
      <c r="A2821" s="66"/>
      <c r="B2821" s="66"/>
      <c r="C2821" s="12"/>
      <c r="D2821" s="3"/>
      <c r="E2821" s="3"/>
      <c r="F2821" s="3"/>
      <c r="G2821" s="68"/>
      <c r="H2821" s="3"/>
      <c r="I2821" s="38"/>
      <c r="J2821" s="66"/>
      <c r="K2821" s="66"/>
      <c r="L2821" s="66"/>
      <c r="M2821" s="66"/>
      <c r="N2821" s="3"/>
      <c r="O2821" s="3"/>
      <c r="P2821" s="2"/>
      <c r="Q2821" s="40" t="s">
        <v>188</v>
      </c>
      <c r="R2821" s="14" t="s">
        <v>8020</v>
      </c>
      <c r="AO2821" s="15"/>
      <c r="AP2821" s="15"/>
      <c r="AQ2821" s="15"/>
      <c r="AR2821" s="15"/>
      <c r="AS2821" s="15"/>
      <c r="AT2821" s="15"/>
      <c r="AU2821" s="15"/>
      <c r="AV2821" s="15"/>
      <c r="AW2821" s="15"/>
      <c r="AX2821" s="16"/>
      <c r="AY2821" s="3"/>
      <c r="AZ2821" s="3"/>
      <c r="BA2821" s="3"/>
      <c r="BB2821" s="3"/>
      <c r="BC2821" s="3"/>
      <c r="BD2821" s="17"/>
      <c r="BE2821" s="17"/>
      <c r="BF2821" s="3"/>
      <c r="BG2821" s="3"/>
      <c r="BH2821" s="3"/>
      <c r="BI2821" s="2"/>
      <c r="BJ2821" s="18"/>
      <c r="BK2821" s="3"/>
      <c r="BL2821" s="3"/>
      <c r="BM2821" s="2"/>
      <c r="BN2821" s="2"/>
      <c r="BO2821" s="2"/>
      <c r="BP2821" s="2"/>
      <c r="BQ2821" s="3"/>
      <c r="BR2821" s="3"/>
      <c r="BS2821" s="3"/>
      <c r="BT2821" s="3"/>
      <c r="BU2821" s="3"/>
      <c r="BV2821" s="3"/>
      <c r="BW2821" s="18"/>
      <c r="BX2821" s="17"/>
      <c r="BY2821" s="3"/>
      <c r="BZ2821" s="3"/>
      <c r="CA2821" s="3"/>
      <c r="CB2821" s="18"/>
      <c r="CC2821" s="17"/>
      <c r="CD2821" s="19"/>
      <c r="CE2821" s="3"/>
      <c r="CF2821" s="3"/>
      <c r="CG2821" s="3"/>
      <c r="CH2821" s="3"/>
      <c r="CI2821" s="3"/>
      <c r="CJ2821" s="3"/>
      <c r="CK2821" s="3"/>
      <c r="CL2821" s="3"/>
      <c r="CM2821" s="3"/>
      <c r="CN2821" s="3"/>
      <c r="CO2821" s="3"/>
      <c r="CP2821" s="3"/>
      <c r="CQ2821" s="3"/>
      <c r="CR2821" s="3"/>
      <c r="CS2821" s="3"/>
      <c r="CT2821" s="3"/>
      <c r="CU2821" s="3"/>
      <c r="CV2821" s="3"/>
      <c r="CW2821" s="3"/>
      <c r="CX2821" s="3"/>
      <c r="CY2821" s="3"/>
      <c r="CZ2821" s="3"/>
      <c r="DA2821" s="3"/>
      <c r="DB2821" s="3"/>
      <c r="DC2821" s="3"/>
      <c r="DD2821" s="3"/>
      <c r="DE2821" s="3"/>
      <c r="DF2821" s="3"/>
      <c r="DG2821" s="3"/>
      <c r="DH2821" s="3"/>
      <c r="DI2821" s="3"/>
      <c r="DJ2821" s="3"/>
      <c r="DK2821" s="3"/>
      <c r="DL2821" s="3"/>
      <c r="DM2821" s="3"/>
      <c r="DN2821" s="3"/>
      <c r="DO2821" s="5"/>
      <c r="DP2821" s="5"/>
    </row>
    <row r="2822" spans="1:120" ht="30" customHeight="1">
      <c r="A2822" s="66"/>
      <c r="B2822" s="66"/>
      <c r="C2822" s="12"/>
      <c r="D2822" s="3"/>
      <c r="E2822" s="3"/>
      <c r="F2822" s="3"/>
      <c r="G2822" s="69"/>
      <c r="H2822" s="3"/>
      <c r="I2822" s="38"/>
      <c r="J2822" s="66"/>
      <c r="K2822" s="66"/>
      <c r="L2822" s="66"/>
      <c r="M2822" s="66"/>
      <c r="N2822" s="3"/>
      <c r="O2822" s="3"/>
      <c r="P2822" s="2"/>
      <c r="Q2822" s="40" t="s">
        <v>190</v>
      </c>
      <c r="R2822" s="14" t="s">
        <v>8021</v>
      </c>
      <c r="AO2822" s="15"/>
      <c r="AP2822" s="15"/>
      <c r="AQ2822" s="15"/>
      <c r="AR2822" s="15"/>
      <c r="AS2822" s="15"/>
      <c r="AT2822" s="15"/>
      <c r="AU2822" s="15"/>
      <c r="AV2822" s="15"/>
      <c r="AW2822" s="15"/>
      <c r="AX2822" s="16"/>
      <c r="AY2822" s="3"/>
      <c r="AZ2822" s="3"/>
      <c r="BA2822" s="3"/>
      <c r="BB2822" s="3"/>
      <c r="BC2822" s="3"/>
      <c r="BD2822" s="17"/>
      <c r="BE2822" s="17"/>
      <c r="BF2822" s="3"/>
      <c r="BG2822" s="3"/>
      <c r="BH2822" s="3"/>
      <c r="BI2822" s="2"/>
      <c r="BJ2822" s="18"/>
      <c r="BK2822" s="3"/>
      <c r="BL2822" s="3"/>
      <c r="BM2822" s="2"/>
      <c r="BN2822" s="2"/>
      <c r="BO2822" s="2"/>
      <c r="BP2822" s="2"/>
      <c r="BQ2822" s="3"/>
      <c r="BR2822" s="3"/>
      <c r="BS2822" s="3"/>
      <c r="BT2822" s="3"/>
      <c r="BU2822" s="3"/>
      <c r="BV2822" s="3"/>
      <c r="BW2822" s="18"/>
      <c r="BX2822" s="17"/>
      <c r="BY2822" s="3"/>
      <c r="BZ2822" s="3"/>
      <c r="CA2822" s="3"/>
      <c r="CB2822" s="18"/>
      <c r="CC2822" s="17"/>
      <c r="CD2822" s="19"/>
      <c r="CE2822" s="3"/>
      <c r="CF2822" s="3"/>
      <c r="CG2822" s="3"/>
      <c r="CH2822" s="3"/>
      <c r="CI2822" s="3"/>
      <c r="CJ2822" s="3"/>
      <c r="CK2822" s="3"/>
      <c r="CL2822" s="3"/>
      <c r="CM2822" s="3"/>
      <c r="CN2822" s="3"/>
      <c r="CO2822" s="3"/>
      <c r="CP2822" s="3"/>
      <c r="CQ2822" s="3"/>
      <c r="CR2822" s="3"/>
      <c r="CS2822" s="3"/>
      <c r="CT2822" s="3"/>
      <c r="CU2822" s="3"/>
      <c r="CV2822" s="3"/>
      <c r="CW2822" s="3"/>
      <c r="CX2822" s="3"/>
      <c r="CY2822" s="3"/>
      <c r="CZ2822" s="3"/>
      <c r="DA2822" s="3"/>
      <c r="DB2822" s="3"/>
      <c r="DC2822" s="3"/>
      <c r="DD2822" s="3"/>
      <c r="DE2822" s="3"/>
      <c r="DF2822" s="3"/>
      <c r="DG2822" s="3"/>
      <c r="DH2822" s="3"/>
      <c r="DI2822" s="3"/>
      <c r="DJ2822" s="3"/>
      <c r="DK2822" s="3"/>
      <c r="DL2822" s="3"/>
      <c r="DM2822" s="3"/>
      <c r="DN2822" s="3"/>
      <c r="DO2822" s="5"/>
      <c r="DP2822" s="5"/>
    </row>
    <row r="2823" spans="1:120" ht="13.5" customHeight="1">
      <c r="A2823" s="24"/>
      <c r="B2823" s="20"/>
      <c r="C2823" s="20"/>
      <c r="D2823" s="20"/>
      <c r="E2823" s="20"/>
      <c r="F2823" s="20"/>
      <c r="G2823" s="24"/>
      <c r="H2823" s="20"/>
      <c r="I2823" s="24"/>
      <c r="J2823" s="21"/>
      <c r="K2823" s="20"/>
      <c r="L2823" s="20"/>
      <c r="M2823" s="20"/>
      <c r="N2823" s="20"/>
      <c r="O2823" s="20"/>
      <c r="P2823" s="21"/>
      <c r="Q2823" s="21"/>
      <c r="R2823" s="21"/>
      <c r="S2823" s="23"/>
      <c r="T2823" s="23"/>
      <c r="U2823" s="23"/>
      <c r="V2823" s="23"/>
      <c r="W2823" s="23"/>
      <c r="X2823" s="23"/>
      <c r="Y2823" s="23"/>
      <c r="Z2823" s="23"/>
      <c r="AA2823" s="23"/>
      <c r="AB2823" s="23"/>
      <c r="AC2823" s="23"/>
      <c r="AD2823" s="23"/>
      <c r="AE2823" s="23"/>
      <c r="AF2823" s="23"/>
      <c r="AG2823" s="23"/>
      <c r="AH2823" s="23"/>
      <c r="AI2823" s="23"/>
      <c r="AJ2823" s="23"/>
      <c r="AK2823" s="23"/>
      <c r="AL2823" s="23"/>
      <c r="AM2823" s="23"/>
      <c r="AN2823" s="23"/>
      <c r="AO2823" s="24"/>
      <c r="AP2823" s="24"/>
      <c r="AQ2823" s="24"/>
      <c r="AR2823" s="24"/>
      <c r="AS2823" s="24"/>
      <c r="AT2823" s="24"/>
      <c r="AU2823" s="24"/>
      <c r="AV2823" s="24"/>
      <c r="AW2823" s="24"/>
      <c r="AX2823" s="25"/>
      <c r="AY2823" s="20"/>
      <c r="AZ2823" s="20"/>
      <c r="BA2823" s="20"/>
      <c r="BB2823" s="20"/>
      <c r="BC2823" s="20"/>
      <c r="BD2823" s="26"/>
      <c r="BE2823" s="26"/>
      <c r="BF2823" s="20"/>
      <c r="BG2823" s="20"/>
      <c r="BH2823" s="20"/>
      <c r="BI2823" s="21"/>
      <c r="BJ2823" s="27"/>
      <c r="BK2823" s="20"/>
      <c r="BL2823" s="20"/>
      <c r="BM2823" s="21"/>
      <c r="BN2823" s="21"/>
      <c r="BO2823" s="21"/>
      <c r="BP2823" s="21"/>
      <c r="BQ2823" s="20"/>
      <c r="BR2823" s="20"/>
      <c r="BS2823" s="20"/>
      <c r="BT2823" s="20"/>
      <c r="BU2823" s="20"/>
      <c r="BV2823" s="20"/>
      <c r="BW2823" s="27"/>
      <c r="BX2823" s="26"/>
      <c r="BY2823" s="20"/>
      <c r="BZ2823" s="20"/>
      <c r="CA2823" s="20"/>
      <c r="CB2823" s="27"/>
      <c r="CC2823" s="26"/>
      <c r="CD2823" s="28"/>
      <c r="CE2823" s="20"/>
      <c r="CF2823" s="20"/>
      <c r="CG2823" s="20"/>
      <c r="CH2823" s="20"/>
      <c r="CI2823" s="20"/>
      <c r="CJ2823" s="20"/>
      <c r="CK2823" s="20"/>
      <c r="CL2823" s="20"/>
      <c r="CM2823" s="20"/>
      <c r="CN2823" s="20"/>
      <c r="CO2823" s="20"/>
      <c r="CP2823" s="20"/>
      <c r="CQ2823" s="20"/>
      <c r="CR2823" s="20"/>
      <c r="CS2823" s="20"/>
      <c r="CT2823" s="20"/>
      <c r="CU2823" s="20"/>
      <c r="CV2823" s="20"/>
      <c r="CW2823" s="20"/>
      <c r="CX2823" s="20"/>
      <c r="CY2823" s="20"/>
      <c r="CZ2823" s="20"/>
      <c r="DA2823" s="20"/>
      <c r="DB2823" s="20"/>
      <c r="DC2823" s="20"/>
      <c r="DD2823" s="20"/>
      <c r="DE2823" s="20"/>
      <c r="DF2823" s="20"/>
      <c r="DG2823" s="20"/>
      <c r="DH2823" s="20"/>
      <c r="DI2823" s="20"/>
      <c r="DJ2823" s="20"/>
      <c r="DK2823" s="20"/>
      <c r="DL2823" s="20"/>
      <c r="DM2823" s="20"/>
      <c r="DN2823" s="20"/>
      <c r="DO2823" s="29"/>
      <c r="DP2823" s="29"/>
    </row>
    <row r="2824" spans="1:120" ht="30" customHeight="1">
      <c r="A2824" s="65">
        <v>405</v>
      </c>
      <c r="B2824" s="65">
        <v>5415</v>
      </c>
      <c r="C2824" s="32" t="s">
        <v>2142</v>
      </c>
      <c r="D2824" s="3"/>
      <c r="E2824" s="3"/>
      <c r="F2824" s="3"/>
      <c r="G2824" s="75" t="s">
        <v>6134</v>
      </c>
      <c r="H2824" s="3" t="s">
        <v>116</v>
      </c>
      <c r="I2824" s="38"/>
      <c r="J2824" s="72" t="s">
        <v>8022</v>
      </c>
      <c r="K2824" s="65">
        <v>224</v>
      </c>
      <c r="L2824" s="65">
        <v>2236</v>
      </c>
      <c r="M2824" s="65" t="s">
        <v>195</v>
      </c>
      <c r="N2824" s="3" t="s">
        <v>119</v>
      </c>
      <c r="O2824" s="3" t="s">
        <v>120</v>
      </c>
      <c r="P2824" s="2"/>
      <c r="Q2824" s="40" t="s">
        <v>159</v>
      </c>
      <c r="R2824" s="14" t="s">
        <v>8023</v>
      </c>
      <c r="AO2824" s="15">
        <v>6</v>
      </c>
      <c r="AP2824" s="15">
        <v>7</v>
      </c>
      <c r="AQ2824" s="15">
        <v>5</v>
      </c>
      <c r="AR2824" s="15">
        <v>7</v>
      </c>
      <c r="AS2824" s="15">
        <v>6</v>
      </c>
      <c r="AT2824" s="15">
        <v>6</v>
      </c>
      <c r="AU2824" s="15">
        <v>7</v>
      </c>
      <c r="AV2824" s="15">
        <v>7</v>
      </c>
      <c r="AW2824" s="15">
        <v>7</v>
      </c>
      <c r="AX2824" s="16">
        <f>AVERAGE(AO2824:AW2824)</f>
        <v>6.4444444444444446</v>
      </c>
      <c r="AY2824" s="3">
        <v>32</v>
      </c>
      <c r="AZ2824" s="3">
        <v>20</v>
      </c>
      <c r="BA2824" s="3">
        <v>24</v>
      </c>
      <c r="BB2824" s="3">
        <v>24</v>
      </c>
      <c r="BC2824" s="3">
        <v>100</v>
      </c>
      <c r="BD2824" s="17">
        <v>1</v>
      </c>
      <c r="BE2824" s="17">
        <v>0.65500000000000003</v>
      </c>
      <c r="BF2824" s="3"/>
      <c r="BG2824" s="3" t="s">
        <v>123</v>
      </c>
      <c r="BH2824" s="3">
        <v>9869315099</v>
      </c>
      <c r="BI2824" s="2" t="s">
        <v>8024</v>
      </c>
      <c r="BJ2824" s="3" t="s">
        <v>8025</v>
      </c>
      <c r="BK2824" s="3">
        <v>22</v>
      </c>
      <c r="BL2824" s="3" t="s">
        <v>8026</v>
      </c>
      <c r="BM2824" s="2" t="s">
        <v>8027</v>
      </c>
      <c r="BN2824" s="2" t="s">
        <v>545</v>
      </c>
      <c r="BO2824" s="2" t="s">
        <v>8028</v>
      </c>
      <c r="BP2824" s="2" t="s">
        <v>658</v>
      </c>
      <c r="BQ2824" s="3"/>
      <c r="BR2824" s="3"/>
      <c r="BS2824" s="3" t="s">
        <v>130</v>
      </c>
      <c r="BT2824" s="3" t="s">
        <v>8029</v>
      </c>
      <c r="BU2824" s="3" t="s">
        <v>168</v>
      </c>
      <c r="BV2824" s="3" t="s">
        <v>133</v>
      </c>
      <c r="BW2824" s="18">
        <v>1985</v>
      </c>
      <c r="BX2824" s="17">
        <v>0.76</v>
      </c>
      <c r="BY2824" s="3" t="s">
        <v>8030</v>
      </c>
      <c r="BZ2824" s="3" t="s">
        <v>168</v>
      </c>
      <c r="CA2824" s="3" t="s">
        <v>133</v>
      </c>
      <c r="CB2824" s="18">
        <v>2046</v>
      </c>
      <c r="CC2824" s="17">
        <v>0.55000000000000004</v>
      </c>
      <c r="CD2824" s="19">
        <v>0.55000000000000004</v>
      </c>
      <c r="CE2824" s="3" t="s">
        <v>8031</v>
      </c>
      <c r="CF2824" s="3" t="s">
        <v>8032</v>
      </c>
      <c r="CG2824" s="3" t="s">
        <v>133</v>
      </c>
      <c r="CH2824" s="3" t="s">
        <v>5304</v>
      </c>
      <c r="CI2824" s="3"/>
      <c r="CJ2824" s="3"/>
      <c r="CK2824" s="3"/>
      <c r="CL2824" s="3"/>
      <c r="CM2824" s="3"/>
      <c r="CN2824" s="3" t="s">
        <v>175</v>
      </c>
      <c r="CO2824" s="3" t="s">
        <v>175</v>
      </c>
      <c r="CP2824" s="3" t="s">
        <v>175</v>
      </c>
      <c r="CQ2824" s="3"/>
      <c r="CR2824" s="3"/>
      <c r="CS2824" s="3"/>
      <c r="CT2824" s="3"/>
      <c r="CU2824" s="3"/>
      <c r="CV2824" s="3" t="s">
        <v>8033</v>
      </c>
      <c r="CW2824" s="3"/>
      <c r="CX2824" s="3" t="s">
        <v>120</v>
      </c>
      <c r="CY2824" s="3"/>
      <c r="CZ2824" s="3"/>
      <c r="DA2824" s="3" t="s">
        <v>219</v>
      </c>
      <c r="DB2824" s="3"/>
      <c r="DC2824" s="3" t="s">
        <v>8034</v>
      </c>
      <c r="DD2824" s="3">
        <v>400706</v>
      </c>
      <c r="DE2824" s="3" t="s">
        <v>328</v>
      </c>
      <c r="DF2824" s="3" t="s">
        <v>245</v>
      </c>
      <c r="DG2824" s="3"/>
      <c r="DH2824" s="3"/>
      <c r="DI2824" s="3"/>
      <c r="DJ2824" s="3"/>
      <c r="DK2824" s="3"/>
      <c r="DL2824" s="3"/>
      <c r="DM2824" s="3"/>
      <c r="DN2824" s="3"/>
      <c r="DO2824" s="5"/>
      <c r="DP2824" s="5"/>
    </row>
    <row r="2825" spans="1:120" ht="30" customHeight="1">
      <c r="A2825" s="66"/>
      <c r="B2825" s="66"/>
      <c r="C2825" s="32"/>
      <c r="D2825" s="3"/>
      <c r="E2825" s="3"/>
      <c r="F2825" s="3"/>
      <c r="G2825" s="68"/>
      <c r="H2825" s="3"/>
      <c r="I2825" s="38"/>
      <c r="J2825" s="66"/>
      <c r="K2825" s="66"/>
      <c r="L2825" s="66"/>
      <c r="M2825" s="66"/>
      <c r="N2825" s="3"/>
      <c r="O2825" s="3"/>
      <c r="P2825" s="2"/>
      <c r="Q2825" s="40" t="s">
        <v>182</v>
      </c>
      <c r="R2825" s="14" t="s">
        <v>8035</v>
      </c>
      <c r="AO2825" s="15"/>
      <c r="AP2825" s="15"/>
      <c r="AQ2825" s="15"/>
      <c r="AR2825" s="15"/>
      <c r="AS2825" s="15"/>
      <c r="AT2825" s="15"/>
      <c r="AU2825" s="15"/>
      <c r="AV2825" s="15"/>
      <c r="AW2825" s="15"/>
      <c r="AX2825" s="16"/>
      <c r="AY2825" s="3"/>
      <c r="AZ2825" s="3"/>
      <c r="BA2825" s="3"/>
      <c r="BB2825" s="3"/>
      <c r="BC2825" s="3"/>
      <c r="BD2825" s="17"/>
      <c r="BE2825" s="17"/>
      <c r="BF2825" s="3"/>
      <c r="BG2825" s="3"/>
      <c r="BH2825" s="3"/>
      <c r="BI2825" s="2"/>
      <c r="BJ2825" s="3"/>
      <c r="BK2825" s="3"/>
      <c r="BL2825" s="3"/>
      <c r="BM2825" s="2"/>
      <c r="BN2825" s="2"/>
      <c r="BO2825" s="2"/>
      <c r="BP2825" s="2"/>
      <c r="BQ2825" s="3"/>
      <c r="BR2825" s="3"/>
      <c r="BS2825" s="3"/>
      <c r="BT2825" s="3"/>
      <c r="BU2825" s="3"/>
      <c r="BV2825" s="3"/>
      <c r="BW2825" s="18"/>
      <c r="BX2825" s="17"/>
      <c r="BY2825" s="3"/>
      <c r="BZ2825" s="3"/>
      <c r="CA2825" s="3"/>
      <c r="CB2825" s="18"/>
      <c r="CC2825" s="17"/>
      <c r="CD2825" s="19"/>
      <c r="CE2825" s="3"/>
      <c r="CF2825" s="3"/>
      <c r="CG2825" s="3"/>
      <c r="CH2825" s="3"/>
      <c r="CI2825" s="3"/>
      <c r="CJ2825" s="3"/>
      <c r="CK2825" s="3"/>
      <c r="CL2825" s="3"/>
      <c r="CM2825" s="3"/>
      <c r="CN2825" s="3"/>
      <c r="CO2825" s="3"/>
      <c r="CP2825" s="3"/>
      <c r="CQ2825" s="3"/>
      <c r="CR2825" s="3"/>
      <c r="CS2825" s="3"/>
      <c r="CT2825" s="3"/>
      <c r="CU2825" s="3"/>
      <c r="CV2825" s="3"/>
      <c r="CW2825" s="3"/>
      <c r="CX2825" s="3"/>
      <c r="CY2825" s="3"/>
      <c r="CZ2825" s="3"/>
      <c r="DA2825" s="3"/>
      <c r="DB2825" s="3"/>
      <c r="DC2825" s="3"/>
      <c r="DD2825" s="3"/>
      <c r="DE2825" s="3"/>
      <c r="DF2825" s="3"/>
      <c r="DG2825" s="3"/>
      <c r="DH2825" s="3"/>
      <c r="DI2825" s="3"/>
      <c r="DJ2825" s="3"/>
      <c r="DK2825" s="3"/>
      <c r="DL2825" s="3"/>
      <c r="DM2825" s="3"/>
      <c r="DN2825" s="3"/>
      <c r="DO2825" s="5"/>
      <c r="DP2825" s="5"/>
    </row>
    <row r="2826" spans="1:120" ht="30" customHeight="1">
      <c r="A2826" s="66"/>
      <c r="B2826" s="66"/>
      <c r="C2826" s="32"/>
      <c r="D2826" s="3"/>
      <c r="E2826" s="3"/>
      <c r="F2826" s="3"/>
      <c r="G2826" s="68"/>
      <c r="H2826" s="3"/>
      <c r="I2826" s="38"/>
      <c r="J2826" s="66"/>
      <c r="K2826" s="66"/>
      <c r="L2826" s="66"/>
      <c r="M2826" s="66"/>
      <c r="N2826" s="3"/>
      <c r="O2826" s="3"/>
      <c r="P2826" s="2"/>
      <c r="Q2826" s="40" t="s">
        <v>184</v>
      </c>
      <c r="R2826" s="14" t="s">
        <v>8036</v>
      </c>
      <c r="AO2826" s="15"/>
      <c r="AP2826" s="15"/>
      <c r="AQ2826" s="15"/>
      <c r="AR2826" s="15"/>
      <c r="AS2826" s="15"/>
      <c r="AT2826" s="15"/>
      <c r="AU2826" s="15"/>
      <c r="AV2826" s="15"/>
      <c r="AW2826" s="15"/>
      <c r="AX2826" s="16"/>
      <c r="AY2826" s="3"/>
      <c r="AZ2826" s="3"/>
      <c r="BA2826" s="3"/>
      <c r="BB2826" s="3"/>
      <c r="BC2826" s="3"/>
      <c r="BD2826" s="17"/>
      <c r="BE2826" s="17"/>
      <c r="BF2826" s="3"/>
      <c r="BG2826" s="3"/>
      <c r="BH2826" s="3"/>
      <c r="BI2826" s="2"/>
      <c r="BJ2826" s="3"/>
      <c r="BK2826" s="3"/>
      <c r="BL2826" s="3"/>
      <c r="BM2826" s="2"/>
      <c r="BN2826" s="2"/>
      <c r="BO2826" s="2"/>
      <c r="BP2826" s="2"/>
      <c r="BQ2826" s="3"/>
      <c r="BR2826" s="3"/>
      <c r="BS2826" s="3"/>
      <c r="BT2826" s="3"/>
      <c r="BU2826" s="3"/>
      <c r="BV2826" s="3"/>
      <c r="BW2826" s="18"/>
      <c r="BX2826" s="17"/>
      <c r="BY2826" s="3"/>
      <c r="BZ2826" s="3"/>
      <c r="CA2826" s="3"/>
      <c r="CB2826" s="18"/>
      <c r="CC2826" s="17"/>
      <c r="CD2826" s="19"/>
      <c r="CE2826" s="3"/>
      <c r="CF2826" s="3"/>
      <c r="CG2826" s="3"/>
      <c r="CH2826" s="3"/>
      <c r="CI2826" s="3"/>
      <c r="CJ2826" s="3"/>
      <c r="CK2826" s="3"/>
      <c r="CL2826" s="3"/>
      <c r="CM2826" s="3"/>
      <c r="CN2826" s="3"/>
      <c r="CO2826" s="3"/>
      <c r="CP2826" s="3"/>
      <c r="CQ2826" s="3"/>
      <c r="CR2826" s="3"/>
      <c r="CS2826" s="3"/>
      <c r="CT2826" s="3"/>
      <c r="CU2826" s="3"/>
      <c r="CV2826" s="3"/>
      <c r="CW2826" s="3"/>
      <c r="CX2826" s="3"/>
      <c r="CY2826" s="3"/>
      <c r="CZ2826" s="3"/>
      <c r="DA2826" s="3"/>
      <c r="DB2826" s="3"/>
      <c r="DC2826" s="3"/>
      <c r="DD2826" s="3"/>
      <c r="DE2826" s="3"/>
      <c r="DF2826" s="3"/>
      <c r="DG2826" s="3"/>
      <c r="DH2826" s="3"/>
      <c r="DI2826" s="3"/>
      <c r="DJ2826" s="3"/>
      <c r="DK2826" s="3"/>
      <c r="DL2826" s="3"/>
      <c r="DM2826" s="3"/>
      <c r="DN2826" s="3"/>
      <c r="DO2826" s="5"/>
      <c r="DP2826" s="5"/>
    </row>
    <row r="2827" spans="1:120" ht="30" customHeight="1">
      <c r="A2827" s="66"/>
      <c r="B2827" s="66"/>
      <c r="C2827" s="32"/>
      <c r="D2827" s="3"/>
      <c r="E2827" s="3"/>
      <c r="F2827" s="3"/>
      <c r="G2827" s="68"/>
      <c r="H2827" s="3"/>
      <c r="I2827" s="38"/>
      <c r="J2827" s="66"/>
      <c r="K2827" s="66"/>
      <c r="L2827" s="66"/>
      <c r="M2827" s="66"/>
      <c r="N2827" s="3"/>
      <c r="O2827" s="3"/>
      <c r="P2827" s="2"/>
      <c r="Q2827" s="40" t="s">
        <v>186</v>
      </c>
      <c r="R2827" s="14" t="s">
        <v>8037</v>
      </c>
      <c r="AO2827" s="15"/>
      <c r="AP2827" s="15"/>
      <c r="AQ2827" s="15"/>
      <c r="AR2827" s="15"/>
      <c r="AS2827" s="15"/>
      <c r="AT2827" s="15"/>
      <c r="AU2827" s="15"/>
      <c r="AV2827" s="15"/>
      <c r="AW2827" s="15"/>
      <c r="AX2827" s="16"/>
      <c r="AY2827" s="3"/>
      <c r="AZ2827" s="3"/>
      <c r="BA2827" s="3"/>
      <c r="BB2827" s="3"/>
      <c r="BC2827" s="3"/>
      <c r="BD2827" s="17"/>
      <c r="BE2827" s="17"/>
      <c r="BF2827" s="3"/>
      <c r="BG2827" s="3"/>
      <c r="BH2827" s="3"/>
      <c r="BI2827" s="2"/>
      <c r="BJ2827" s="3"/>
      <c r="BK2827" s="3"/>
      <c r="BL2827" s="3"/>
      <c r="BM2827" s="2"/>
      <c r="BN2827" s="2"/>
      <c r="BO2827" s="2"/>
      <c r="BP2827" s="2"/>
      <c r="BQ2827" s="3"/>
      <c r="BR2827" s="3"/>
      <c r="BS2827" s="3"/>
      <c r="BT2827" s="3"/>
      <c r="BU2827" s="3"/>
      <c r="BV2827" s="3"/>
      <c r="BW2827" s="18"/>
      <c r="BX2827" s="17"/>
      <c r="BY2827" s="3"/>
      <c r="BZ2827" s="3"/>
      <c r="CA2827" s="3"/>
      <c r="CB2827" s="18"/>
      <c r="CC2827" s="17"/>
      <c r="CD2827" s="19"/>
      <c r="CE2827" s="3"/>
      <c r="CF2827" s="3"/>
      <c r="CG2827" s="3"/>
      <c r="CH2827" s="3"/>
      <c r="CI2827" s="3"/>
      <c r="CJ2827" s="3"/>
      <c r="CK2827" s="3"/>
      <c r="CL2827" s="3"/>
      <c r="CM2827" s="3"/>
      <c r="CN2827" s="3"/>
      <c r="CO2827" s="3"/>
      <c r="CP2827" s="3"/>
      <c r="CQ2827" s="3"/>
      <c r="CR2827" s="3"/>
      <c r="CS2827" s="3"/>
      <c r="CT2827" s="3"/>
      <c r="CU2827" s="3"/>
      <c r="CV2827" s="3"/>
      <c r="CW2827" s="3"/>
      <c r="CX2827" s="3"/>
      <c r="CY2827" s="3"/>
      <c r="CZ2827" s="3"/>
      <c r="DA2827" s="3"/>
      <c r="DB2827" s="3"/>
      <c r="DC2827" s="3"/>
      <c r="DD2827" s="3"/>
      <c r="DE2827" s="3"/>
      <c r="DF2827" s="3"/>
      <c r="DG2827" s="3"/>
      <c r="DH2827" s="3"/>
      <c r="DI2827" s="3"/>
      <c r="DJ2827" s="3"/>
      <c r="DK2827" s="3"/>
      <c r="DL2827" s="3"/>
      <c r="DM2827" s="3"/>
      <c r="DN2827" s="3"/>
      <c r="DO2827" s="5"/>
      <c r="DP2827" s="5"/>
    </row>
    <row r="2828" spans="1:120" ht="30" customHeight="1">
      <c r="A2828" s="66"/>
      <c r="B2828" s="66"/>
      <c r="C2828" s="32"/>
      <c r="D2828" s="3"/>
      <c r="E2828" s="3"/>
      <c r="F2828" s="3"/>
      <c r="G2828" s="68"/>
      <c r="H2828" s="3"/>
      <c r="I2828" s="38"/>
      <c r="J2828" s="66"/>
      <c r="K2828" s="66"/>
      <c r="L2828" s="66"/>
      <c r="M2828" s="66"/>
      <c r="N2828" s="3"/>
      <c r="O2828" s="3"/>
      <c r="P2828" s="2"/>
      <c r="Q2828" s="40" t="s">
        <v>188</v>
      </c>
      <c r="R2828" s="14" t="s">
        <v>8038</v>
      </c>
      <c r="AO2828" s="15"/>
      <c r="AP2828" s="15"/>
      <c r="AQ2828" s="15"/>
      <c r="AR2828" s="15"/>
      <c r="AS2828" s="15"/>
      <c r="AT2828" s="15"/>
      <c r="AU2828" s="15"/>
      <c r="AV2828" s="15"/>
      <c r="AW2828" s="15"/>
      <c r="AX2828" s="16"/>
      <c r="AY2828" s="3"/>
      <c r="AZ2828" s="3"/>
      <c r="BA2828" s="3"/>
      <c r="BB2828" s="3"/>
      <c r="BC2828" s="3"/>
      <c r="BD2828" s="17"/>
      <c r="BE2828" s="17"/>
      <c r="BF2828" s="3"/>
      <c r="BG2828" s="3"/>
      <c r="BH2828" s="3"/>
      <c r="BI2828" s="2"/>
      <c r="BJ2828" s="3"/>
      <c r="BK2828" s="3"/>
      <c r="BL2828" s="3"/>
      <c r="BM2828" s="2"/>
      <c r="BN2828" s="2"/>
      <c r="BO2828" s="2"/>
      <c r="BP2828" s="2"/>
      <c r="BQ2828" s="3"/>
      <c r="BR2828" s="3"/>
      <c r="BS2828" s="3"/>
      <c r="BT2828" s="3"/>
      <c r="BU2828" s="3"/>
      <c r="BV2828" s="3"/>
      <c r="BW2828" s="18"/>
      <c r="BX2828" s="17"/>
      <c r="BY2828" s="3"/>
      <c r="BZ2828" s="3"/>
      <c r="CA2828" s="3"/>
      <c r="CB2828" s="18"/>
      <c r="CC2828" s="17"/>
      <c r="CD2828" s="19"/>
      <c r="CE2828" s="3"/>
      <c r="CF2828" s="3"/>
      <c r="CG2828" s="3"/>
      <c r="CH2828" s="3"/>
      <c r="CI2828" s="3"/>
      <c r="CJ2828" s="3"/>
      <c r="CK2828" s="3"/>
      <c r="CL2828" s="3"/>
      <c r="CM2828" s="3"/>
      <c r="CN2828" s="3"/>
      <c r="CO2828" s="3"/>
      <c r="CP2828" s="3"/>
      <c r="CQ2828" s="3"/>
      <c r="CR2828" s="3"/>
      <c r="CS2828" s="3"/>
      <c r="CT2828" s="3"/>
      <c r="CU2828" s="3"/>
      <c r="CV2828" s="3"/>
      <c r="CW2828" s="3"/>
      <c r="CX2828" s="3"/>
      <c r="CY2828" s="3"/>
      <c r="CZ2828" s="3"/>
      <c r="DA2828" s="3"/>
      <c r="DB2828" s="3"/>
      <c r="DC2828" s="3"/>
      <c r="DD2828" s="3"/>
      <c r="DE2828" s="3"/>
      <c r="DF2828" s="3"/>
      <c r="DG2828" s="3"/>
      <c r="DH2828" s="3"/>
      <c r="DI2828" s="3"/>
      <c r="DJ2828" s="3"/>
      <c r="DK2828" s="3"/>
      <c r="DL2828" s="3"/>
      <c r="DM2828" s="3"/>
      <c r="DN2828" s="3"/>
      <c r="DO2828" s="5"/>
      <c r="DP2828" s="5"/>
    </row>
    <row r="2829" spans="1:120" ht="30" customHeight="1">
      <c r="A2829" s="66"/>
      <c r="B2829" s="66"/>
      <c r="C2829" s="32"/>
      <c r="D2829" s="3"/>
      <c r="E2829" s="3"/>
      <c r="F2829" s="3"/>
      <c r="G2829" s="69"/>
      <c r="H2829" s="3"/>
      <c r="I2829" s="38"/>
      <c r="J2829" s="66"/>
      <c r="K2829" s="66"/>
      <c r="L2829" s="66"/>
      <c r="M2829" s="66"/>
      <c r="N2829" s="3"/>
      <c r="O2829" s="3"/>
      <c r="P2829" s="2"/>
      <c r="Q2829" s="40" t="s">
        <v>190</v>
      </c>
      <c r="R2829" s="14" t="s">
        <v>8039</v>
      </c>
      <c r="AO2829" s="15"/>
      <c r="AP2829" s="15"/>
      <c r="AQ2829" s="15"/>
      <c r="AR2829" s="15"/>
      <c r="AS2829" s="15"/>
      <c r="AT2829" s="15"/>
      <c r="AU2829" s="15"/>
      <c r="AV2829" s="15"/>
      <c r="AW2829" s="15"/>
      <c r="AX2829" s="16"/>
      <c r="AY2829" s="3"/>
      <c r="AZ2829" s="3"/>
      <c r="BA2829" s="3"/>
      <c r="BB2829" s="3"/>
      <c r="BC2829" s="3"/>
      <c r="BD2829" s="17"/>
      <c r="BE2829" s="17"/>
      <c r="BF2829" s="3"/>
      <c r="BG2829" s="3"/>
      <c r="BH2829" s="3"/>
      <c r="BI2829" s="2"/>
      <c r="BJ2829" s="3"/>
      <c r="BK2829" s="3"/>
      <c r="BL2829" s="3"/>
      <c r="BM2829" s="2"/>
      <c r="BN2829" s="2"/>
      <c r="BO2829" s="2"/>
      <c r="BP2829" s="2"/>
      <c r="BQ2829" s="3"/>
      <c r="BR2829" s="3"/>
      <c r="BS2829" s="3"/>
      <c r="BT2829" s="3"/>
      <c r="BU2829" s="3"/>
      <c r="BV2829" s="3"/>
      <c r="BW2829" s="18"/>
      <c r="BX2829" s="17"/>
      <c r="BY2829" s="3"/>
      <c r="BZ2829" s="3"/>
      <c r="CA2829" s="3"/>
      <c r="CB2829" s="18"/>
      <c r="CC2829" s="17"/>
      <c r="CD2829" s="19"/>
      <c r="CE2829" s="3"/>
      <c r="CF2829" s="3"/>
      <c r="CG2829" s="3"/>
      <c r="CH2829" s="3"/>
      <c r="CI2829" s="3"/>
      <c r="CJ2829" s="3"/>
      <c r="CK2829" s="3"/>
      <c r="CL2829" s="3"/>
      <c r="CM2829" s="3"/>
      <c r="CN2829" s="3"/>
      <c r="CO2829" s="3"/>
      <c r="CP2829" s="3"/>
      <c r="CQ2829" s="3"/>
      <c r="CR2829" s="3"/>
      <c r="CS2829" s="3"/>
      <c r="CT2829" s="3"/>
      <c r="CU2829" s="3"/>
      <c r="CV2829" s="3"/>
      <c r="CW2829" s="3"/>
      <c r="CX2829" s="3"/>
      <c r="CY2829" s="3"/>
      <c r="CZ2829" s="3"/>
      <c r="DA2829" s="3"/>
      <c r="DB2829" s="3"/>
      <c r="DC2829" s="3"/>
      <c r="DD2829" s="3"/>
      <c r="DE2829" s="3"/>
      <c r="DF2829" s="3"/>
      <c r="DG2829" s="3"/>
      <c r="DH2829" s="3"/>
      <c r="DI2829" s="3"/>
      <c r="DJ2829" s="3"/>
      <c r="DK2829" s="3"/>
      <c r="DL2829" s="3"/>
      <c r="DM2829" s="3"/>
      <c r="DN2829" s="3"/>
      <c r="DO2829" s="5"/>
      <c r="DP2829" s="5"/>
    </row>
    <row r="2830" spans="1:120" ht="12.75" customHeight="1">
      <c r="A2830" s="20"/>
      <c r="B2830" s="20"/>
      <c r="C2830" s="20"/>
      <c r="D2830" s="20"/>
      <c r="E2830" s="20"/>
      <c r="F2830" s="20"/>
      <c r="G2830" s="24"/>
      <c r="H2830" s="20"/>
      <c r="I2830" s="24"/>
      <c r="J2830" s="31"/>
      <c r="K2830" s="20"/>
      <c r="L2830" s="20"/>
      <c r="M2830" s="20"/>
      <c r="N2830" s="20"/>
      <c r="O2830" s="20"/>
      <c r="P2830" s="21"/>
      <c r="Q2830" s="21"/>
      <c r="R2830" s="21"/>
      <c r="S2830" s="23"/>
      <c r="T2830" s="23"/>
      <c r="U2830" s="23"/>
      <c r="V2830" s="23"/>
      <c r="W2830" s="23"/>
      <c r="X2830" s="23"/>
      <c r="Y2830" s="23"/>
      <c r="Z2830" s="23"/>
      <c r="AA2830" s="23"/>
      <c r="AB2830" s="23"/>
      <c r="AC2830" s="23"/>
      <c r="AD2830" s="23"/>
      <c r="AE2830" s="23"/>
      <c r="AF2830" s="23"/>
      <c r="AG2830" s="23"/>
      <c r="AH2830" s="23"/>
      <c r="AI2830" s="23"/>
      <c r="AJ2830" s="23"/>
      <c r="AK2830" s="23"/>
      <c r="AL2830" s="23"/>
      <c r="AM2830" s="23"/>
      <c r="AN2830" s="23"/>
      <c r="AO2830" s="24"/>
      <c r="AP2830" s="24"/>
      <c r="AQ2830" s="24"/>
      <c r="AR2830" s="24"/>
      <c r="AS2830" s="24"/>
      <c r="AT2830" s="24"/>
      <c r="AU2830" s="24"/>
      <c r="AV2830" s="24"/>
      <c r="AW2830" s="24"/>
      <c r="AX2830" s="25"/>
      <c r="AY2830" s="20"/>
      <c r="AZ2830" s="20"/>
      <c r="BA2830" s="20"/>
      <c r="BB2830" s="20"/>
      <c r="BC2830" s="20"/>
      <c r="BD2830" s="26"/>
      <c r="BE2830" s="26"/>
      <c r="BF2830" s="20"/>
      <c r="BG2830" s="20"/>
      <c r="BH2830" s="20"/>
      <c r="BI2830" s="21"/>
      <c r="BJ2830" s="20"/>
      <c r="BK2830" s="20"/>
      <c r="BL2830" s="20"/>
      <c r="BM2830" s="21"/>
      <c r="BN2830" s="21"/>
      <c r="BO2830" s="21"/>
      <c r="BP2830" s="21"/>
      <c r="BQ2830" s="20"/>
      <c r="BR2830" s="20"/>
      <c r="BS2830" s="20"/>
      <c r="BT2830" s="20"/>
      <c r="BU2830" s="20"/>
      <c r="BV2830" s="20"/>
      <c r="BW2830" s="27"/>
      <c r="BX2830" s="26"/>
      <c r="BY2830" s="20"/>
      <c r="BZ2830" s="20"/>
      <c r="CA2830" s="20"/>
      <c r="CB2830" s="27"/>
      <c r="CC2830" s="26"/>
      <c r="CD2830" s="28"/>
      <c r="CE2830" s="20"/>
      <c r="CF2830" s="20"/>
      <c r="CG2830" s="20"/>
      <c r="CH2830" s="20"/>
      <c r="CI2830" s="20"/>
      <c r="CJ2830" s="20"/>
      <c r="CK2830" s="20"/>
      <c r="CL2830" s="20"/>
      <c r="CM2830" s="20"/>
      <c r="CN2830" s="20"/>
      <c r="CO2830" s="20"/>
      <c r="CP2830" s="20"/>
      <c r="CQ2830" s="20"/>
      <c r="CR2830" s="20"/>
      <c r="CS2830" s="20"/>
      <c r="CT2830" s="20"/>
      <c r="CU2830" s="20"/>
      <c r="CV2830" s="20"/>
      <c r="CW2830" s="20"/>
      <c r="CX2830" s="20"/>
      <c r="CY2830" s="20"/>
      <c r="CZ2830" s="20"/>
      <c r="DA2830" s="20"/>
      <c r="DB2830" s="20"/>
      <c r="DC2830" s="20"/>
      <c r="DD2830" s="20"/>
      <c r="DE2830" s="20"/>
      <c r="DF2830" s="20"/>
      <c r="DG2830" s="20"/>
      <c r="DH2830" s="20"/>
      <c r="DI2830" s="20"/>
      <c r="DJ2830" s="20"/>
      <c r="DK2830" s="20"/>
      <c r="DL2830" s="20"/>
      <c r="DM2830" s="20"/>
      <c r="DN2830" s="20"/>
      <c r="DO2830" s="29"/>
      <c r="DP2830" s="29"/>
    </row>
    <row r="2831" spans="1:120" ht="30" customHeight="1">
      <c r="A2831" s="65">
        <v>406</v>
      </c>
      <c r="B2831" s="65">
        <v>5063</v>
      </c>
      <c r="C2831" s="32" t="s">
        <v>2142</v>
      </c>
      <c r="D2831" s="3"/>
      <c r="E2831" s="3"/>
      <c r="F2831" s="3"/>
      <c r="G2831" s="75" t="s">
        <v>6134</v>
      </c>
      <c r="H2831" s="3" t="s">
        <v>157</v>
      </c>
      <c r="I2831" s="38"/>
      <c r="J2831" s="70" t="s">
        <v>8040</v>
      </c>
      <c r="K2831" s="65">
        <v>224</v>
      </c>
      <c r="L2831" s="65">
        <v>1756</v>
      </c>
      <c r="M2831" s="65" t="s">
        <v>195</v>
      </c>
      <c r="N2831" s="3" t="s">
        <v>119</v>
      </c>
      <c r="O2831" s="3" t="s">
        <v>120</v>
      </c>
      <c r="P2831" s="2"/>
      <c r="Q2831" s="40" t="s">
        <v>159</v>
      </c>
      <c r="R2831" s="14" t="s">
        <v>8041</v>
      </c>
      <c r="AO2831" s="15">
        <v>5</v>
      </c>
      <c r="AP2831" s="15">
        <v>6</v>
      </c>
      <c r="AQ2831" s="15">
        <v>6</v>
      </c>
      <c r="AR2831" s="15">
        <v>7</v>
      </c>
      <c r="AS2831" s="15">
        <v>7</v>
      </c>
      <c r="AT2831" s="15">
        <v>7</v>
      </c>
      <c r="AU2831" s="15">
        <v>7</v>
      </c>
      <c r="AV2831" s="15">
        <v>7</v>
      </c>
      <c r="AW2831" s="15">
        <v>6</v>
      </c>
      <c r="AX2831" s="16">
        <f>AVERAGE(AO2831:AW2831)</f>
        <v>6.4444444444444446</v>
      </c>
      <c r="AY2831" s="3">
        <v>32</v>
      </c>
      <c r="AZ2831" s="3">
        <v>20</v>
      </c>
      <c r="BA2831" s="3">
        <v>24</v>
      </c>
      <c r="BB2831" s="3">
        <v>18</v>
      </c>
      <c r="BC2831" s="3">
        <v>94</v>
      </c>
      <c r="BD2831" s="17">
        <v>0.95820000000000005</v>
      </c>
      <c r="BE2831" s="17">
        <v>0.73</v>
      </c>
      <c r="BF2831" s="3"/>
      <c r="BG2831" s="3" t="s">
        <v>123</v>
      </c>
      <c r="BH2831" s="3">
        <v>8779309271</v>
      </c>
      <c r="BI2831" s="2" t="s">
        <v>8042</v>
      </c>
      <c r="BJ2831" s="3" t="s">
        <v>8043</v>
      </c>
      <c r="BK2831" s="3">
        <v>22</v>
      </c>
      <c r="BL2831" s="3" t="s">
        <v>8044</v>
      </c>
      <c r="BM2831" s="2" t="s">
        <v>8045</v>
      </c>
      <c r="BN2831" s="2" t="s">
        <v>8046</v>
      </c>
      <c r="BO2831" s="2" t="s">
        <v>8047</v>
      </c>
      <c r="BP2831" s="2" t="s">
        <v>258</v>
      </c>
      <c r="BQ2831" s="3"/>
      <c r="BR2831" s="3"/>
      <c r="BS2831" s="3" t="s">
        <v>130</v>
      </c>
      <c r="BT2831" s="3" t="s">
        <v>8048</v>
      </c>
      <c r="BU2831" s="3" t="s">
        <v>168</v>
      </c>
      <c r="BV2831" s="3" t="s">
        <v>133</v>
      </c>
      <c r="BW2831" s="18">
        <v>41642</v>
      </c>
      <c r="BX2831" s="17">
        <v>0.86</v>
      </c>
      <c r="BY2831" s="3" t="s">
        <v>8049</v>
      </c>
      <c r="BZ2831" s="3" t="s">
        <v>168</v>
      </c>
      <c r="CA2831" s="3" t="s">
        <v>133</v>
      </c>
      <c r="CB2831" s="18">
        <v>42374</v>
      </c>
      <c r="CC2831" s="17">
        <v>0.6</v>
      </c>
      <c r="CD2831" s="19">
        <v>0.6</v>
      </c>
      <c r="CE2831" s="3" t="s">
        <v>8050</v>
      </c>
      <c r="CF2831" s="3" t="s">
        <v>2048</v>
      </c>
      <c r="CG2831" s="3" t="s">
        <v>133</v>
      </c>
      <c r="CH2831" s="3" t="s">
        <v>210</v>
      </c>
      <c r="CI2831" s="3" t="s">
        <v>8051</v>
      </c>
      <c r="CJ2831" s="3" t="s">
        <v>8051</v>
      </c>
      <c r="CK2831" s="3" t="s">
        <v>8051</v>
      </c>
      <c r="CL2831" s="3"/>
      <c r="CM2831" s="3"/>
      <c r="CN2831" s="3" t="s">
        <v>140</v>
      </c>
      <c r="CO2831" s="3" t="s">
        <v>349</v>
      </c>
      <c r="CP2831" s="3" t="s">
        <v>140</v>
      </c>
      <c r="CQ2831" s="3" t="s">
        <v>8052</v>
      </c>
      <c r="CR2831" s="3" t="s">
        <v>2142</v>
      </c>
      <c r="CS2831" s="18">
        <v>43561</v>
      </c>
      <c r="CT2831" s="18">
        <v>43653</v>
      </c>
      <c r="CU2831" s="3" t="s">
        <v>8053</v>
      </c>
      <c r="CV2831" s="3" t="s">
        <v>8054</v>
      </c>
      <c r="CW2831" s="3" t="s">
        <v>123</v>
      </c>
      <c r="CX2831" s="3" t="s">
        <v>120</v>
      </c>
      <c r="CY2831" s="3"/>
      <c r="CZ2831" s="3"/>
      <c r="DA2831" s="3" t="s">
        <v>219</v>
      </c>
      <c r="DB2831" s="3"/>
      <c r="DC2831" s="3" t="s">
        <v>8055</v>
      </c>
      <c r="DD2831" s="3">
        <v>400706</v>
      </c>
      <c r="DE2831" s="3" t="s">
        <v>181</v>
      </c>
      <c r="DF2831" s="3" t="s">
        <v>245</v>
      </c>
      <c r="DG2831" s="3"/>
      <c r="DH2831" s="3"/>
      <c r="DI2831" s="3"/>
      <c r="DJ2831" s="3"/>
      <c r="DK2831" s="3"/>
      <c r="DL2831" s="3"/>
      <c r="DM2831" s="3"/>
      <c r="DN2831" s="3"/>
      <c r="DO2831" s="5"/>
      <c r="DP2831" s="5"/>
    </row>
    <row r="2832" spans="1:120" ht="30" customHeight="1">
      <c r="A2832" s="66"/>
      <c r="B2832" s="66"/>
      <c r="C2832" s="32"/>
      <c r="D2832" s="3"/>
      <c r="E2832" s="3"/>
      <c r="F2832" s="3"/>
      <c r="G2832" s="68"/>
      <c r="H2832" s="3"/>
      <c r="I2832" s="38"/>
      <c r="J2832" s="66"/>
      <c r="K2832" s="66"/>
      <c r="L2832" s="66"/>
      <c r="M2832" s="66"/>
      <c r="N2832" s="3"/>
      <c r="O2832" s="3"/>
      <c r="P2832" s="2"/>
      <c r="Q2832" s="40" t="s">
        <v>182</v>
      </c>
      <c r="R2832" s="14" t="s">
        <v>8056</v>
      </c>
      <c r="AO2832" s="15"/>
      <c r="AP2832" s="15"/>
      <c r="AQ2832" s="15"/>
      <c r="AR2832" s="15"/>
      <c r="AS2832" s="15"/>
      <c r="AT2832" s="15"/>
      <c r="AU2832" s="15"/>
      <c r="AV2832" s="15"/>
      <c r="AW2832" s="15"/>
      <c r="AX2832" s="16"/>
      <c r="AY2832" s="3"/>
      <c r="AZ2832" s="3"/>
      <c r="BA2832" s="3"/>
      <c r="BB2832" s="3"/>
      <c r="BC2832" s="3"/>
      <c r="BD2832" s="17"/>
      <c r="BE2832" s="17"/>
      <c r="BF2832" s="3"/>
      <c r="BG2832" s="3"/>
      <c r="BH2832" s="3"/>
      <c r="BI2832" s="2"/>
      <c r="BJ2832" s="3"/>
      <c r="BK2832" s="3"/>
      <c r="BL2832" s="3"/>
      <c r="BM2832" s="2"/>
      <c r="BN2832" s="2"/>
      <c r="BO2832" s="2"/>
      <c r="BP2832" s="2"/>
      <c r="BQ2832" s="3"/>
      <c r="BR2832" s="3"/>
      <c r="BS2832" s="3"/>
      <c r="BT2832" s="3"/>
      <c r="BU2832" s="3"/>
      <c r="BV2832" s="3"/>
      <c r="BW2832" s="18"/>
      <c r="BX2832" s="17"/>
      <c r="BY2832" s="3"/>
      <c r="BZ2832" s="3"/>
      <c r="CA2832" s="3"/>
      <c r="CB2832" s="18"/>
      <c r="CC2832" s="17"/>
      <c r="CD2832" s="19"/>
      <c r="CE2832" s="3"/>
      <c r="CF2832" s="3"/>
      <c r="CG2832" s="3"/>
      <c r="CH2832" s="3"/>
      <c r="CI2832" s="3"/>
      <c r="CJ2832" s="3"/>
      <c r="CK2832" s="3"/>
      <c r="CL2832" s="3"/>
      <c r="CM2832" s="3"/>
      <c r="CN2832" s="3"/>
      <c r="CO2832" s="3"/>
      <c r="CP2832" s="3"/>
      <c r="CQ2832" s="3"/>
      <c r="CR2832" s="3"/>
      <c r="CS2832" s="18"/>
      <c r="CT2832" s="18"/>
      <c r="CU2832" s="3"/>
      <c r="CV2832" s="3"/>
      <c r="CW2832" s="3"/>
      <c r="CX2832" s="3"/>
      <c r="CY2832" s="3"/>
      <c r="CZ2832" s="3"/>
      <c r="DA2832" s="3"/>
      <c r="DB2832" s="3"/>
      <c r="DC2832" s="3"/>
      <c r="DD2832" s="3"/>
      <c r="DE2832" s="3"/>
      <c r="DF2832" s="3"/>
      <c r="DG2832" s="3"/>
      <c r="DH2832" s="3"/>
      <c r="DI2832" s="3"/>
      <c r="DJ2832" s="3"/>
      <c r="DK2832" s="3"/>
      <c r="DL2832" s="3"/>
      <c r="DM2832" s="3"/>
      <c r="DN2832" s="3"/>
      <c r="DO2832" s="5"/>
      <c r="DP2832" s="5"/>
    </row>
    <row r="2833" spans="1:120" ht="30" customHeight="1">
      <c r="A2833" s="66"/>
      <c r="B2833" s="66"/>
      <c r="C2833" s="32"/>
      <c r="D2833" s="3"/>
      <c r="E2833" s="3"/>
      <c r="F2833" s="3"/>
      <c r="G2833" s="68"/>
      <c r="H2833" s="3"/>
      <c r="I2833" s="38"/>
      <c r="J2833" s="66"/>
      <c r="K2833" s="66"/>
      <c r="L2833" s="66"/>
      <c r="M2833" s="66"/>
      <c r="N2833" s="3"/>
      <c r="O2833" s="3"/>
      <c r="P2833" s="2"/>
      <c r="Q2833" s="40" t="s">
        <v>184</v>
      </c>
      <c r="R2833" s="14" t="s">
        <v>8057</v>
      </c>
      <c r="AO2833" s="15"/>
      <c r="AP2833" s="15"/>
      <c r="AQ2833" s="15"/>
      <c r="AR2833" s="15"/>
      <c r="AS2833" s="15"/>
      <c r="AT2833" s="15"/>
      <c r="AU2833" s="15"/>
      <c r="AV2833" s="15"/>
      <c r="AW2833" s="15"/>
      <c r="AX2833" s="16"/>
      <c r="AY2833" s="3"/>
      <c r="AZ2833" s="3"/>
      <c r="BA2833" s="3"/>
      <c r="BB2833" s="3"/>
      <c r="BC2833" s="3"/>
      <c r="BD2833" s="17"/>
      <c r="BE2833" s="17"/>
      <c r="BF2833" s="3"/>
      <c r="BG2833" s="3"/>
      <c r="BH2833" s="3"/>
      <c r="BI2833" s="2"/>
      <c r="BJ2833" s="3"/>
      <c r="BK2833" s="3"/>
      <c r="BL2833" s="3"/>
      <c r="BM2833" s="2"/>
      <c r="BN2833" s="2"/>
      <c r="BO2833" s="2"/>
      <c r="BP2833" s="2"/>
      <c r="BQ2833" s="3"/>
      <c r="BR2833" s="3"/>
      <c r="BS2833" s="3"/>
      <c r="BT2833" s="3"/>
      <c r="BU2833" s="3"/>
      <c r="BV2833" s="3"/>
      <c r="BW2833" s="18"/>
      <c r="BX2833" s="17"/>
      <c r="BY2833" s="3"/>
      <c r="BZ2833" s="3"/>
      <c r="CA2833" s="3"/>
      <c r="CB2833" s="18"/>
      <c r="CC2833" s="17"/>
      <c r="CD2833" s="19"/>
      <c r="CE2833" s="3"/>
      <c r="CF2833" s="3"/>
      <c r="CG2833" s="3"/>
      <c r="CH2833" s="3"/>
      <c r="CI2833" s="3"/>
      <c r="CJ2833" s="3"/>
      <c r="CK2833" s="3"/>
      <c r="CL2833" s="3"/>
      <c r="CM2833" s="3"/>
      <c r="CN2833" s="3"/>
      <c r="CO2833" s="3"/>
      <c r="CP2833" s="3"/>
      <c r="CQ2833" s="3"/>
      <c r="CR2833" s="3"/>
      <c r="CS2833" s="18"/>
      <c r="CT2833" s="18"/>
      <c r="CU2833" s="3"/>
      <c r="CV2833" s="3"/>
      <c r="CW2833" s="3"/>
      <c r="CX2833" s="3"/>
      <c r="CY2833" s="3"/>
      <c r="CZ2833" s="3"/>
      <c r="DA2833" s="3"/>
      <c r="DB2833" s="3"/>
      <c r="DC2833" s="3"/>
      <c r="DD2833" s="3"/>
      <c r="DE2833" s="3"/>
      <c r="DF2833" s="3"/>
      <c r="DG2833" s="3"/>
      <c r="DH2833" s="3"/>
      <c r="DI2833" s="3"/>
      <c r="DJ2833" s="3"/>
      <c r="DK2833" s="3"/>
      <c r="DL2833" s="3"/>
      <c r="DM2833" s="3"/>
      <c r="DN2833" s="3"/>
      <c r="DO2833" s="5"/>
      <c r="DP2833" s="5"/>
    </row>
    <row r="2834" spans="1:120" ht="30" customHeight="1">
      <c r="A2834" s="66"/>
      <c r="B2834" s="66"/>
      <c r="C2834" s="32"/>
      <c r="D2834" s="3"/>
      <c r="E2834" s="3"/>
      <c r="F2834" s="3"/>
      <c r="G2834" s="68"/>
      <c r="H2834" s="3"/>
      <c r="I2834" s="38"/>
      <c r="J2834" s="66"/>
      <c r="K2834" s="66"/>
      <c r="L2834" s="66"/>
      <c r="M2834" s="66"/>
      <c r="N2834" s="3"/>
      <c r="O2834" s="3"/>
      <c r="P2834" s="2"/>
      <c r="Q2834" s="40" t="s">
        <v>186</v>
      </c>
      <c r="R2834" s="14" t="s">
        <v>8058</v>
      </c>
      <c r="AO2834" s="15"/>
      <c r="AP2834" s="15"/>
      <c r="AQ2834" s="15"/>
      <c r="AR2834" s="15"/>
      <c r="AS2834" s="15"/>
      <c r="AT2834" s="15"/>
      <c r="AU2834" s="15"/>
      <c r="AV2834" s="15"/>
      <c r="AW2834" s="15"/>
      <c r="AX2834" s="16"/>
      <c r="AY2834" s="3"/>
      <c r="AZ2834" s="3"/>
      <c r="BA2834" s="3"/>
      <c r="BB2834" s="3"/>
      <c r="BC2834" s="3"/>
      <c r="BD2834" s="17"/>
      <c r="BE2834" s="17"/>
      <c r="BF2834" s="3"/>
      <c r="BG2834" s="3"/>
      <c r="BH2834" s="3"/>
      <c r="BI2834" s="2"/>
      <c r="BJ2834" s="3"/>
      <c r="BK2834" s="3"/>
      <c r="BL2834" s="3"/>
      <c r="BM2834" s="2"/>
      <c r="BN2834" s="2"/>
      <c r="BO2834" s="2"/>
      <c r="BP2834" s="2"/>
      <c r="BQ2834" s="3"/>
      <c r="BR2834" s="3"/>
      <c r="BS2834" s="3"/>
      <c r="BT2834" s="3"/>
      <c r="BU2834" s="3"/>
      <c r="BV2834" s="3"/>
      <c r="BW2834" s="18"/>
      <c r="BX2834" s="17"/>
      <c r="BY2834" s="3"/>
      <c r="BZ2834" s="3"/>
      <c r="CA2834" s="3"/>
      <c r="CB2834" s="18"/>
      <c r="CC2834" s="17"/>
      <c r="CD2834" s="19"/>
      <c r="CE2834" s="3"/>
      <c r="CF2834" s="3"/>
      <c r="CG2834" s="3"/>
      <c r="CH2834" s="3"/>
      <c r="CI2834" s="3"/>
      <c r="CJ2834" s="3"/>
      <c r="CK2834" s="3"/>
      <c r="CL2834" s="3"/>
      <c r="CM2834" s="3"/>
      <c r="CN2834" s="3"/>
      <c r="CO2834" s="3"/>
      <c r="CP2834" s="3"/>
      <c r="CQ2834" s="3"/>
      <c r="CR2834" s="3"/>
      <c r="CS2834" s="18"/>
      <c r="CT2834" s="18"/>
      <c r="CU2834" s="3"/>
      <c r="CV2834" s="3"/>
      <c r="CW2834" s="3"/>
      <c r="CX2834" s="3"/>
      <c r="CY2834" s="3"/>
      <c r="CZ2834" s="3"/>
      <c r="DA2834" s="3"/>
      <c r="DB2834" s="3"/>
      <c r="DC2834" s="3"/>
      <c r="DD2834" s="3"/>
      <c r="DE2834" s="3"/>
      <c r="DF2834" s="3"/>
      <c r="DG2834" s="3"/>
      <c r="DH2834" s="3"/>
      <c r="DI2834" s="3"/>
      <c r="DJ2834" s="3"/>
      <c r="DK2834" s="3"/>
      <c r="DL2834" s="3"/>
      <c r="DM2834" s="3"/>
      <c r="DN2834" s="3"/>
      <c r="DO2834" s="5"/>
      <c r="DP2834" s="5"/>
    </row>
    <row r="2835" spans="1:120" ht="30" customHeight="1">
      <c r="A2835" s="66"/>
      <c r="B2835" s="66"/>
      <c r="C2835" s="32"/>
      <c r="D2835" s="3"/>
      <c r="E2835" s="3"/>
      <c r="F2835" s="3"/>
      <c r="G2835" s="68"/>
      <c r="H2835" s="3"/>
      <c r="I2835" s="38"/>
      <c r="J2835" s="66"/>
      <c r="K2835" s="66"/>
      <c r="L2835" s="66"/>
      <c r="M2835" s="66"/>
      <c r="N2835" s="3"/>
      <c r="O2835" s="3"/>
      <c r="P2835" s="2"/>
      <c r="Q2835" s="40" t="s">
        <v>188</v>
      </c>
      <c r="R2835" s="14" t="s">
        <v>8059</v>
      </c>
      <c r="AO2835" s="15"/>
      <c r="AP2835" s="15"/>
      <c r="AQ2835" s="15"/>
      <c r="AR2835" s="15"/>
      <c r="AS2835" s="15"/>
      <c r="AT2835" s="15"/>
      <c r="AU2835" s="15"/>
      <c r="AV2835" s="15"/>
      <c r="AW2835" s="15"/>
      <c r="AX2835" s="16"/>
      <c r="AY2835" s="3"/>
      <c r="AZ2835" s="3"/>
      <c r="BA2835" s="3"/>
      <c r="BB2835" s="3"/>
      <c r="BC2835" s="3"/>
      <c r="BD2835" s="17"/>
      <c r="BE2835" s="17"/>
      <c r="BF2835" s="3"/>
      <c r="BG2835" s="3"/>
      <c r="BH2835" s="3"/>
      <c r="BI2835" s="2"/>
      <c r="BJ2835" s="3"/>
      <c r="BK2835" s="3"/>
      <c r="BL2835" s="3"/>
      <c r="BM2835" s="2"/>
      <c r="BN2835" s="2"/>
      <c r="BO2835" s="2"/>
      <c r="BP2835" s="2"/>
      <c r="BQ2835" s="3"/>
      <c r="BR2835" s="3"/>
      <c r="BS2835" s="3"/>
      <c r="BT2835" s="3"/>
      <c r="BU2835" s="3"/>
      <c r="BV2835" s="3"/>
      <c r="BW2835" s="18"/>
      <c r="BX2835" s="17"/>
      <c r="BY2835" s="3"/>
      <c r="BZ2835" s="3"/>
      <c r="CA2835" s="3"/>
      <c r="CB2835" s="18"/>
      <c r="CC2835" s="17"/>
      <c r="CD2835" s="19"/>
      <c r="CE2835" s="3"/>
      <c r="CF2835" s="3"/>
      <c r="CG2835" s="3"/>
      <c r="CH2835" s="3"/>
      <c r="CI2835" s="3"/>
      <c r="CJ2835" s="3"/>
      <c r="CK2835" s="3"/>
      <c r="CL2835" s="3"/>
      <c r="CM2835" s="3"/>
      <c r="CN2835" s="3"/>
      <c r="CO2835" s="3"/>
      <c r="CP2835" s="3"/>
      <c r="CQ2835" s="3"/>
      <c r="CR2835" s="3"/>
      <c r="CS2835" s="18"/>
      <c r="CT2835" s="18"/>
      <c r="CU2835" s="3"/>
      <c r="CV2835" s="3"/>
      <c r="CW2835" s="3"/>
      <c r="CX2835" s="3"/>
      <c r="CY2835" s="3"/>
      <c r="CZ2835" s="3"/>
      <c r="DA2835" s="3"/>
      <c r="DB2835" s="3"/>
      <c r="DC2835" s="3"/>
      <c r="DD2835" s="3"/>
      <c r="DE2835" s="3"/>
      <c r="DF2835" s="3"/>
      <c r="DG2835" s="3"/>
      <c r="DH2835" s="3"/>
      <c r="DI2835" s="3"/>
      <c r="DJ2835" s="3"/>
      <c r="DK2835" s="3"/>
      <c r="DL2835" s="3"/>
      <c r="DM2835" s="3"/>
      <c r="DN2835" s="3"/>
      <c r="DO2835" s="5"/>
      <c r="DP2835" s="5"/>
    </row>
    <row r="2836" spans="1:120" ht="30" customHeight="1">
      <c r="A2836" s="66"/>
      <c r="B2836" s="66"/>
      <c r="C2836" s="32"/>
      <c r="D2836" s="3"/>
      <c r="E2836" s="3"/>
      <c r="F2836" s="3"/>
      <c r="G2836" s="69"/>
      <c r="H2836" s="3"/>
      <c r="I2836" s="38"/>
      <c r="J2836" s="66"/>
      <c r="K2836" s="66"/>
      <c r="L2836" s="66"/>
      <c r="M2836" s="66"/>
      <c r="N2836" s="3"/>
      <c r="O2836" s="3"/>
      <c r="P2836" s="2"/>
      <c r="Q2836" s="40" t="s">
        <v>190</v>
      </c>
      <c r="R2836" s="14" t="s">
        <v>8060</v>
      </c>
      <c r="AO2836" s="15"/>
      <c r="AP2836" s="15"/>
      <c r="AQ2836" s="15"/>
      <c r="AR2836" s="15"/>
      <c r="AS2836" s="15"/>
      <c r="AT2836" s="15"/>
      <c r="AU2836" s="15"/>
      <c r="AV2836" s="15"/>
      <c r="AW2836" s="15"/>
      <c r="AX2836" s="16"/>
      <c r="AY2836" s="3"/>
      <c r="AZ2836" s="3"/>
      <c r="BA2836" s="3"/>
      <c r="BB2836" s="3"/>
      <c r="BC2836" s="3"/>
      <c r="BD2836" s="17"/>
      <c r="BE2836" s="17"/>
      <c r="BF2836" s="3"/>
      <c r="BG2836" s="3"/>
      <c r="BH2836" s="3"/>
      <c r="BI2836" s="2"/>
      <c r="BJ2836" s="3"/>
      <c r="BK2836" s="3"/>
      <c r="BL2836" s="3"/>
      <c r="BM2836" s="2"/>
      <c r="BN2836" s="2"/>
      <c r="BO2836" s="2"/>
      <c r="BP2836" s="2"/>
      <c r="BQ2836" s="3"/>
      <c r="BR2836" s="3"/>
      <c r="BS2836" s="3"/>
      <c r="BT2836" s="3"/>
      <c r="BU2836" s="3"/>
      <c r="BV2836" s="3"/>
      <c r="BW2836" s="18"/>
      <c r="BX2836" s="17"/>
      <c r="BY2836" s="3"/>
      <c r="BZ2836" s="3"/>
      <c r="CA2836" s="3"/>
      <c r="CB2836" s="18"/>
      <c r="CC2836" s="17"/>
      <c r="CD2836" s="19"/>
      <c r="CE2836" s="3"/>
      <c r="CF2836" s="3"/>
      <c r="CG2836" s="3"/>
      <c r="CH2836" s="3"/>
      <c r="CI2836" s="3"/>
      <c r="CJ2836" s="3"/>
      <c r="CK2836" s="3"/>
      <c r="CL2836" s="3"/>
      <c r="CM2836" s="3"/>
      <c r="CN2836" s="3"/>
      <c r="CO2836" s="3"/>
      <c r="CP2836" s="3"/>
      <c r="CQ2836" s="3"/>
      <c r="CR2836" s="3"/>
      <c r="CS2836" s="18"/>
      <c r="CT2836" s="18"/>
      <c r="CU2836" s="3"/>
      <c r="CV2836" s="3"/>
      <c r="CW2836" s="3"/>
      <c r="CX2836" s="3"/>
      <c r="CY2836" s="3"/>
      <c r="CZ2836" s="3"/>
      <c r="DA2836" s="3"/>
      <c r="DB2836" s="3"/>
      <c r="DC2836" s="3"/>
      <c r="DD2836" s="3"/>
      <c r="DE2836" s="3"/>
      <c r="DF2836" s="3"/>
      <c r="DG2836" s="3"/>
      <c r="DH2836" s="3"/>
      <c r="DI2836" s="3"/>
      <c r="DJ2836" s="3"/>
      <c r="DK2836" s="3"/>
      <c r="DL2836" s="3"/>
      <c r="DM2836" s="3"/>
      <c r="DN2836" s="3"/>
      <c r="DO2836" s="5"/>
      <c r="DP2836" s="5"/>
    </row>
    <row r="2837" spans="1:120" ht="12.75" customHeight="1">
      <c r="A2837" s="20"/>
      <c r="B2837" s="20"/>
      <c r="C2837" s="20"/>
      <c r="D2837" s="20"/>
      <c r="E2837" s="20"/>
      <c r="F2837" s="20"/>
      <c r="G2837" s="24"/>
      <c r="H2837" s="20"/>
      <c r="I2837" s="24"/>
      <c r="J2837" s="21"/>
      <c r="K2837" s="20"/>
      <c r="L2837" s="20"/>
      <c r="M2837" s="20"/>
      <c r="N2837" s="20"/>
      <c r="O2837" s="20"/>
      <c r="P2837" s="21"/>
      <c r="Q2837" s="21"/>
      <c r="R2837" s="21"/>
      <c r="S2837" s="23"/>
      <c r="T2837" s="23"/>
      <c r="U2837" s="23"/>
      <c r="V2837" s="23"/>
      <c r="W2837" s="23"/>
      <c r="X2837" s="23"/>
      <c r="Y2837" s="23"/>
      <c r="Z2837" s="23"/>
      <c r="AA2837" s="23"/>
      <c r="AB2837" s="23"/>
      <c r="AC2837" s="23"/>
      <c r="AD2837" s="23"/>
      <c r="AE2837" s="23"/>
      <c r="AF2837" s="23"/>
      <c r="AG2837" s="23"/>
      <c r="AH2837" s="23"/>
      <c r="AI2837" s="23"/>
      <c r="AJ2837" s="23"/>
      <c r="AK2837" s="23"/>
      <c r="AL2837" s="23"/>
      <c r="AM2837" s="23"/>
      <c r="AN2837" s="23"/>
      <c r="AO2837" s="24"/>
      <c r="AP2837" s="24"/>
      <c r="AQ2837" s="24"/>
      <c r="AR2837" s="24"/>
      <c r="AS2837" s="24"/>
      <c r="AT2837" s="24"/>
      <c r="AU2837" s="24"/>
      <c r="AV2837" s="24"/>
      <c r="AW2837" s="24"/>
      <c r="AX2837" s="25"/>
      <c r="AY2837" s="20"/>
      <c r="AZ2837" s="20"/>
      <c r="BA2837" s="20"/>
      <c r="BB2837" s="20"/>
      <c r="BC2837" s="20"/>
      <c r="BD2837" s="26"/>
      <c r="BE2837" s="26"/>
      <c r="BF2837" s="20"/>
      <c r="BG2837" s="20"/>
      <c r="BH2837" s="20"/>
      <c r="BI2837" s="21"/>
      <c r="BJ2837" s="20"/>
      <c r="BK2837" s="20"/>
      <c r="BL2837" s="20"/>
      <c r="BM2837" s="21"/>
      <c r="BN2837" s="21"/>
      <c r="BO2837" s="21"/>
      <c r="BP2837" s="21"/>
      <c r="BQ2837" s="20"/>
      <c r="BR2837" s="20"/>
      <c r="BS2837" s="20"/>
      <c r="BT2837" s="20"/>
      <c r="BU2837" s="20"/>
      <c r="BV2837" s="20"/>
      <c r="BW2837" s="27"/>
      <c r="BX2837" s="26"/>
      <c r="BY2837" s="20"/>
      <c r="BZ2837" s="20"/>
      <c r="CA2837" s="20"/>
      <c r="CB2837" s="27"/>
      <c r="CC2837" s="26"/>
      <c r="CD2837" s="28"/>
      <c r="CE2837" s="20"/>
      <c r="CF2837" s="20"/>
      <c r="CG2837" s="20"/>
      <c r="CH2837" s="20"/>
      <c r="CI2837" s="20"/>
      <c r="CJ2837" s="20"/>
      <c r="CK2837" s="20"/>
      <c r="CL2837" s="20"/>
      <c r="CM2837" s="20"/>
      <c r="CN2837" s="20"/>
      <c r="CO2837" s="20"/>
      <c r="CP2837" s="20"/>
      <c r="CQ2837" s="20"/>
      <c r="CR2837" s="20"/>
      <c r="CS2837" s="27"/>
      <c r="CT2837" s="27"/>
      <c r="CU2837" s="20"/>
      <c r="CV2837" s="20"/>
      <c r="CW2837" s="20"/>
      <c r="CX2837" s="20"/>
      <c r="CY2837" s="20"/>
      <c r="CZ2837" s="20"/>
      <c r="DA2837" s="20"/>
      <c r="DB2837" s="20"/>
      <c r="DC2837" s="20"/>
      <c r="DD2837" s="20"/>
      <c r="DE2837" s="20"/>
      <c r="DF2837" s="20"/>
      <c r="DG2837" s="20"/>
      <c r="DH2837" s="20"/>
      <c r="DI2837" s="20"/>
      <c r="DJ2837" s="20"/>
      <c r="DK2837" s="20"/>
      <c r="DL2837" s="20"/>
      <c r="DM2837" s="20"/>
      <c r="DN2837" s="20"/>
      <c r="DO2837" s="29"/>
      <c r="DP2837" s="29"/>
    </row>
    <row r="2838" spans="1:120" ht="30" customHeight="1">
      <c r="A2838" s="71">
        <v>407</v>
      </c>
      <c r="B2838" s="65">
        <v>17380</v>
      </c>
      <c r="C2838" s="12" t="s">
        <v>767</v>
      </c>
      <c r="D2838" s="3"/>
      <c r="E2838" s="3"/>
      <c r="F2838" s="3"/>
      <c r="G2838" s="74" t="s">
        <v>6134</v>
      </c>
      <c r="H2838" s="3" t="s">
        <v>157</v>
      </c>
      <c r="I2838" s="8"/>
      <c r="J2838" s="70" t="s">
        <v>8061</v>
      </c>
      <c r="K2838" s="65">
        <v>225</v>
      </c>
      <c r="L2838" s="65">
        <v>2475</v>
      </c>
      <c r="M2838" s="65" t="s">
        <v>227</v>
      </c>
      <c r="N2838" s="3" t="s">
        <v>560</v>
      </c>
      <c r="O2838" s="15" t="s">
        <v>120</v>
      </c>
      <c r="P2838" s="30"/>
      <c r="Q2838" s="40" t="s">
        <v>159</v>
      </c>
      <c r="R2838" s="14" t="s">
        <v>8062</v>
      </c>
      <c r="AO2838" s="3">
        <v>7</v>
      </c>
      <c r="AP2838" s="3">
        <v>5</v>
      </c>
      <c r="AQ2838" s="3">
        <v>5</v>
      </c>
      <c r="AR2838" s="3">
        <v>6</v>
      </c>
      <c r="AS2838" s="3">
        <v>5</v>
      </c>
      <c r="AT2838" s="3">
        <v>6</v>
      </c>
      <c r="AU2838" s="3">
        <v>6</v>
      </c>
      <c r="AV2838" s="3">
        <v>6</v>
      </c>
      <c r="AW2838" s="3">
        <v>6</v>
      </c>
      <c r="AX2838" s="16">
        <f>AVERAGE(AO2838:AW2838)</f>
        <v>5.7777777777777777</v>
      </c>
      <c r="AY2838" s="3">
        <v>32</v>
      </c>
      <c r="AZ2838" s="3">
        <v>20</v>
      </c>
      <c r="BA2838" s="3">
        <v>24</v>
      </c>
      <c r="BB2838" s="3">
        <v>12</v>
      </c>
      <c r="BC2838" s="3">
        <v>88</v>
      </c>
      <c r="BD2838" s="17">
        <v>0.88329999999999997</v>
      </c>
      <c r="BE2838" s="17">
        <v>0.85450000000000004</v>
      </c>
      <c r="BF2838" s="3"/>
      <c r="BG2838" s="3" t="s">
        <v>123</v>
      </c>
      <c r="BH2838" s="3">
        <v>8979318566</v>
      </c>
      <c r="BI2838" s="2" t="s">
        <v>8063</v>
      </c>
      <c r="BJ2838" s="18" t="s">
        <v>3033</v>
      </c>
      <c r="BK2838" s="3">
        <v>0</v>
      </c>
      <c r="BL2838" s="3" t="s">
        <v>8064</v>
      </c>
      <c r="BM2838" s="2" t="s">
        <v>8065</v>
      </c>
      <c r="BN2838" s="2" t="s">
        <v>8066</v>
      </c>
      <c r="BO2838" s="2" t="s">
        <v>8067</v>
      </c>
      <c r="BP2838" s="2" t="s">
        <v>8066</v>
      </c>
      <c r="BQ2838" s="3"/>
      <c r="BR2838" s="3"/>
      <c r="BS2838" s="3" t="s">
        <v>130</v>
      </c>
      <c r="BT2838" s="3" t="s">
        <v>8068</v>
      </c>
      <c r="BU2838" s="3" t="s">
        <v>132</v>
      </c>
      <c r="BV2838" s="3" t="s">
        <v>133</v>
      </c>
      <c r="BW2838" s="18">
        <v>40183</v>
      </c>
      <c r="BX2838" s="17">
        <v>0.89300000000000002</v>
      </c>
      <c r="BY2838" s="3" t="s">
        <v>3672</v>
      </c>
      <c r="BZ2838" s="3" t="s">
        <v>132</v>
      </c>
      <c r="CA2838" s="3" t="s">
        <v>133</v>
      </c>
      <c r="CB2838" s="18">
        <v>40913</v>
      </c>
      <c r="CC2838" s="17">
        <v>0.81599999999999995</v>
      </c>
      <c r="CD2838" s="19">
        <v>0.81599999999999995</v>
      </c>
      <c r="CE2838" s="3" t="s">
        <v>1364</v>
      </c>
      <c r="CF2838" s="3" t="s">
        <v>1365</v>
      </c>
      <c r="CG2838" s="3" t="s">
        <v>133</v>
      </c>
      <c r="CH2838" s="3" t="s">
        <v>238</v>
      </c>
      <c r="CI2838" s="3">
        <v>85.9</v>
      </c>
      <c r="CJ2838" s="3" t="s">
        <v>8069</v>
      </c>
      <c r="CK2838" s="3" t="s">
        <v>5219</v>
      </c>
      <c r="CL2838" s="3" t="s">
        <v>133</v>
      </c>
      <c r="CM2838" s="3" t="s">
        <v>139</v>
      </c>
      <c r="CN2838" s="3" t="s">
        <v>175</v>
      </c>
      <c r="CO2838" s="3" t="s">
        <v>175</v>
      </c>
      <c r="CP2838" s="3" t="s">
        <v>175</v>
      </c>
      <c r="CQ2838" s="3" t="s">
        <v>8070</v>
      </c>
      <c r="CR2838" s="3"/>
      <c r="CS2838" s="3"/>
      <c r="CT2838" s="3"/>
      <c r="CU2838" s="3"/>
      <c r="CV2838" s="3" t="s">
        <v>8071</v>
      </c>
      <c r="CW2838" s="3"/>
      <c r="CX2838" s="3" t="s">
        <v>120</v>
      </c>
      <c r="CY2838" s="3"/>
      <c r="CZ2838" s="3"/>
      <c r="DA2838" s="3" t="s">
        <v>8072</v>
      </c>
      <c r="DB2838" s="3"/>
      <c r="DC2838" s="3" t="s">
        <v>8073</v>
      </c>
      <c r="DD2838" s="3">
        <v>791110</v>
      </c>
      <c r="DE2838" s="3" t="s">
        <v>145</v>
      </c>
      <c r="DF2838" s="3" t="s">
        <v>146</v>
      </c>
      <c r="DG2838" s="3"/>
      <c r="DH2838" s="3"/>
      <c r="DI2838" s="3"/>
      <c r="DJ2838" s="3"/>
      <c r="DK2838" s="3"/>
      <c r="DL2838" s="3"/>
      <c r="DM2838" s="3"/>
      <c r="DN2838" s="3"/>
      <c r="DO2838" s="5"/>
      <c r="DP2838" s="5"/>
    </row>
    <row r="2839" spans="1:120" ht="30" customHeight="1">
      <c r="A2839" s="66"/>
      <c r="B2839" s="66"/>
      <c r="C2839" s="12"/>
      <c r="D2839" s="3"/>
      <c r="E2839" s="3"/>
      <c r="F2839" s="3"/>
      <c r="G2839" s="68"/>
      <c r="H2839" s="3"/>
      <c r="I2839" s="8"/>
      <c r="J2839" s="66"/>
      <c r="K2839" s="66"/>
      <c r="L2839" s="66"/>
      <c r="M2839" s="66"/>
      <c r="N2839" s="3"/>
      <c r="O2839" s="15"/>
      <c r="P2839" s="30"/>
      <c r="Q2839" s="40" t="s">
        <v>182</v>
      </c>
      <c r="R2839" s="14" t="s">
        <v>8074</v>
      </c>
      <c r="AO2839" s="3"/>
      <c r="AP2839" s="3"/>
      <c r="AQ2839" s="3"/>
      <c r="AR2839" s="3"/>
      <c r="AS2839" s="3"/>
      <c r="AT2839" s="3"/>
      <c r="AU2839" s="3"/>
      <c r="AV2839" s="3"/>
      <c r="AW2839" s="3"/>
      <c r="AX2839" s="16"/>
      <c r="AY2839" s="3"/>
      <c r="AZ2839" s="3"/>
      <c r="BA2839" s="3"/>
      <c r="BB2839" s="3"/>
      <c r="BC2839" s="3"/>
      <c r="BD2839" s="17"/>
      <c r="BE2839" s="17"/>
      <c r="BF2839" s="3"/>
      <c r="BG2839" s="3"/>
      <c r="BH2839" s="3"/>
      <c r="BI2839" s="2"/>
      <c r="BJ2839" s="18"/>
      <c r="BK2839" s="3"/>
      <c r="BL2839" s="3"/>
      <c r="BM2839" s="2"/>
      <c r="BN2839" s="2"/>
      <c r="BO2839" s="2"/>
      <c r="BP2839" s="2"/>
      <c r="BQ2839" s="3"/>
      <c r="BR2839" s="3"/>
      <c r="BS2839" s="3"/>
      <c r="BT2839" s="3"/>
      <c r="BU2839" s="3"/>
      <c r="BV2839" s="3"/>
      <c r="BW2839" s="18"/>
      <c r="BX2839" s="17"/>
      <c r="BY2839" s="3"/>
      <c r="BZ2839" s="3"/>
      <c r="CA2839" s="3"/>
      <c r="CB2839" s="18"/>
      <c r="CC2839" s="17"/>
      <c r="CD2839" s="19"/>
      <c r="CE2839" s="3"/>
      <c r="CF2839" s="3"/>
      <c r="CG2839" s="3"/>
      <c r="CH2839" s="3"/>
      <c r="CI2839" s="3"/>
      <c r="CJ2839" s="3"/>
      <c r="CK2839" s="3"/>
      <c r="CL2839" s="3"/>
      <c r="CM2839" s="3"/>
      <c r="CN2839" s="3"/>
      <c r="CO2839" s="3"/>
      <c r="CP2839" s="3"/>
      <c r="CQ2839" s="3"/>
      <c r="CR2839" s="3"/>
      <c r="CS2839" s="3"/>
      <c r="CT2839" s="3"/>
      <c r="CU2839" s="3"/>
      <c r="CV2839" s="3"/>
      <c r="CW2839" s="3"/>
      <c r="CX2839" s="3"/>
      <c r="CY2839" s="3"/>
      <c r="CZ2839" s="3"/>
      <c r="DA2839" s="3"/>
      <c r="DB2839" s="3"/>
      <c r="DC2839" s="3"/>
      <c r="DD2839" s="3"/>
      <c r="DE2839" s="3"/>
      <c r="DF2839" s="3"/>
      <c r="DG2839" s="3"/>
      <c r="DH2839" s="3"/>
      <c r="DI2839" s="3"/>
      <c r="DJ2839" s="3"/>
      <c r="DK2839" s="3"/>
      <c r="DL2839" s="3"/>
      <c r="DM2839" s="3"/>
      <c r="DN2839" s="3"/>
      <c r="DO2839" s="5"/>
      <c r="DP2839" s="5"/>
    </row>
    <row r="2840" spans="1:120" ht="30" customHeight="1">
      <c r="A2840" s="66"/>
      <c r="B2840" s="66"/>
      <c r="C2840" s="12"/>
      <c r="D2840" s="3"/>
      <c r="E2840" s="3"/>
      <c r="F2840" s="3"/>
      <c r="G2840" s="68"/>
      <c r="H2840" s="3"/>
      <c r="I2840" s="8"/>
      <c r="J2840" s="66"/>
      <c r="K2840" s="66"/>
      <c r="L2840" s="66"/>
      <c r="M2840" s="66"/>
      <c r="N2840" s="3"/>
      <c r="O2840" s="15"/>
      <c r="P2840" s="30"/>
      <c r="Q2840" s="40" t="s">
        <v>184</v>
      </c>
      <c r="R2840" s="14" t="s">
        <v>8075</v>
      </c>
      <c r="AO2840" s="3"/>
      <c r="AP2840" s="3"/>
      <c r="AQ2840" s="3"/>
      <c r="AR2840" s="3"/>
      <c r="AS2840" s="3"/>
      <c r="AT2840" s="3"/>
      <c r="AU2840" s="3"/>
      <c r="AV2840" s="3"/>
      <c r="AW2840" s="3"/>
      <c r="AX2840" s="16"/>
      <c r="AY2840" s="3"/>
      <c r="AZ2840" s="3"/>
      <c r="BA2840" s="3"/>
      <c r="BB2840" s="3"/>
      <c r="BC2840" s="3"/>
      <c r="BD2840" s="17"/>
      <c r="BE2840" s="17"/>
      <c r="BF2840" s="3"/>
      <c r="BG2840" s="3"/>
      <c r="BH2840" s="3"/>
      <c r="BI2840" s="2"/>
      <c r="BJ2840" s="18"/>
      <c r="BK2840" s="3"/>
      <c r="BL2840" s="3"/>
      <c r="BM2840" s="2"/>
      <c r="BN2840" s="2"/>
      <c r="BO2840" s="2"/>
      <c r="BP2840" s="2"/>
      <c r="BQ2840" s="3"/>
      <c r="BR2840" s="3"/>
      <c r="BS2840" s="3"/>
      <c r="BT2840" s="3"/>
      <c r="BU2840" s="3"/>
      <c r="BV2840" s="3"/>
      <c r="BW2840" s="18"/>
      <c r="BX2840" s="17"/>
      <c r="BY2840" s="3"/>
      <c r="BZ2840" s="3"/>
      <c r="CA2840" s="3"/>
      <c r="CB2840" s="18"/>
      <c r="CC2840" s="17"/>
      <c r="CD2840" s="19"/>
      <c r="CE2840" s="3"/>
      <c r="CF2840" s="3"/>
      <c r="CG2840" s="3"/>
      <c r="CH2840" s="3"/>
      <c r="CI2840" s="3"/>
      <c r="CJ2840" s="3"/>
      <c r="CK2840" s="3"/>
      <c r="CL2840" s="3"/>
      <c r="CM2840" s="3"/>
      <c r="CN2840" s="3"/>
      <c r="CO2840" s="3"/>
      <c r="CP2840" s="3"/>
      <c r="CQ2840" s="3"/>
      <c r="CR2840" s="3"/>
      <c r="CS2840" s="3"/>
      <c r="CT2840" s="3"/>
      <c r="CU2840" s="3"/>
      <c r="CV2840" s="3"/>
      <c r="CW2840" s="3"/>
      <c r="CX2840" s="3"/>
      <c r="CY2840" s="3"/>
      <c r="CZ2840" s="3"/>
      <c r="DA2840" s="3"/>
      <c r="DB2840" s="3"/>
      <c r="DC2840" s="3"/>
      <c r="DD2840" s="3"/>
      <c r="DE2840" s="3"/>
      <c r="DF2840" s="3"/>
      <c r="DG2840" s="3"/>
      <c r="DH2840" s="3"/>
      <c r="DI2840" s="3"/>
      <c r="DJ2840" s="3"/>
      <c r="DK2840" s="3"/>
      <c r="DL2840" s="3"/>
      <c r="DM2840" s="3"/>
      <c r="DN2840" s="3"/>
      <c r="DO2840" s="5"/>
      <c r="DP2840" s="5"/>
    </row>
    <row r="2841" spans="1:120" ht="30" customHeight="1">
      <c r="A2841" s="66"/>
      <c r="B2841" s="66"/>
      <c r="C2841" s="12"/>
      <c r="D2841" s="3"/>
      <c r="E2841" s="3"/>
      <c r="F2841" s="3"/>
      <c r="G2841" s="68"/>
      <c r="H2841" s="3"/>
      <c r="I2841" s="8"/>
      <c r="J2841" s="66"/>
      <c r="K2841" s="66"/>
      <c r="L2841" s="66"/>
      <c r="M2841" s="66"/>
      <c r="N2841" s="3"/>
      <c r="O2841" s="15"/>
      <c r="P2841" s="30"/>
      <c r="Q2841" s="40" t="s">
        <v>186</v>
      </c>
      <c r="R2841" s="14" t="s">
        <v>8076</v>
      </c>
      <c r="AO2841" s="3"/>
      <c r="AP2841" s="3"/>
      <c r="AQ2841" s="3"/>
      <c r="AR2841" s="3"/>
      <c r="AS2841" s="3"/>
      <c r="AT2841" s="3"/>
      <c r="AU2841" s="3"/>
      <c r="AV2841" s="3"/>
      <c r="AW2841" s="3"/>
      <c r="AX2841" s="16"/>
      <c r="AY2841" s="3"/>
      <c r="AZ2841" s="3"/>
      <c r="BA2841" s="3"/>
      <c r="BB2841" s="3"/>
      <c r="BC2841" s="3"/>
      <c r="BD2841" s="17"/>
      <c r="BE2841" s="17"/>
      <c r="BF2841" s="3"/>
      <c r="BG2841" s="3"/>
      <c r="BH2841" s="3"/>
      <c r="BI2841" s="2"/>
      <c r="BJ2841" s="18"/>
      <c r="BK2841" s="3"/>
      <c r="BL2841" s="3"/>
      <c r="BM2841" s="2"/>
      <c r="BN2841" s="2"/>
      <c r="BO2841" s="2"/>
      <c r="BP2841" s="2"/>
      <c r="BQ2841" s="3"/>
      <c r="BR2841" s="3"/>
      <c r="BS2841" s="3"/>
      <c r="BT2841" s="3"/>
      <c r="BU2841" s="3"/>
      <c r="BV2841" s="3"/>
      <c r="BW2841" s="18"/>
      <c r="BX2841" s="17"/>
      <c r="BY2841" s="3"/>
      <c r="BZ2841" s="3"/>
      <c r="CA2841" s="3"/>
      <c r="CB2841" s="18"/>
      <c r="CC2841" s="17"/>
      <c r="CD2841" s="19"/>
      <c r="CE2841" s="3"/>
      <c r="CF2841" s="3"/>
      <c r="CG2841" s="3"/>
      <c r="CH2841" s="3"/>
      <c r="CI2841" s="3"/>
      <c r="CJ2841" s="3"/>
      <c r="CK2841" s="3"/>
      <c r="CL2841" s="3"/>
      <c r="CM2841" s="3"/>
      <c r="CN2841" s="3"/>
      <c r="CO2841" s="3"/>
      <c r="CP2841" s="3"/>
      <c r="CQ2841" s="3"/>
      <c r="CR2841" s="3"/>
      <c r="CS2841" s="3"/>
      <c r="CT2841" s="3"/>
      <c r="CU2841" s="3"/>
      <c r="CV2841" s="3"/>
      <c r="CW2841" s="3"/>
      <c r="CX2841" s="3"/>
      <c r="CY2841" s="3"/>
      <c r="CZ2841" s="3"/>
      <c r="DA2841" s="3"/>
      <c r="DB2841" s="3"/>
      <c r="DC2841" s="3"/>
      <c r="DD2841" s="3"/>
      <c r="DE2841" s="3"/>
      <c r="DF2841" s="3"/>
      <c r="DG2841" s="3"/>
      <c r="DH2841" s="3"/>
      <c r="DI2841" s="3"/>
      <c r="DJ2841" s="3"/>
      <c r="DK2841" s="3"/>
      <c r="DL2841" s="3"/>
      <c r="DM2841" s="3"/>
      <c r="DN2841" s="3"/>
      <c r="DO2841" s="5"/>
      <c r="DP2841" s="5"/>
    </row>
    <row r="2842" spans="1:120" ht="30" customHeight="1">
      <c r="A2842" s="66"/>
      <c r="B2842" s="66"/>
      <c r="C2842" s="12"/>
      <c r="D2842" s="3"/>
      <c r="E2842" s="3"/>
      <c r="F2842" s="3"/>
      <c r="G2842" s="68"/>
      <c r="H2842" s="3"/>
      <c r="I2842" s="8"/>
      <c r="J2842" s="66"/>
      <c r="K2842" s="66"/>
      <c r="L2842" s="66"/>
      <c r="M2842" s="66"/>
      <c r="N2842" s="3"/>
      <c r="O2842" s="15"/>
      <c r="P2842" s="30"/>
      <c r="Q2842" s="40" t="s">
        <v>188</v>
      </c>
      <c r="R2842" s="14" t="s">
        <v>8077</v>
      </c>
      <c r="AO2842" s="3"/>
      <c r="AP2842" s="3"/>
      <c r="AQ2842" s="3"/>
      <c r="AR2842" s="3"/>
      <c r="AS2842" s="3"/>
      <c r="AT2842" s="3"/>
      <c r="AU2842" s="3"/>
      <c r="AV2842" s="3"/>
      <c r="AW2842" s="3"/>
      <c r="AX2842" s="16"/>
      <c r="AY2842" s="3"/>
      <c r="AZ2842" s="3"/>
      <c r="BA2842" s="3"/>
      <c r="BB2842" s="3"/>
      <c r="BC2842" s="3"/>
      <c r="BD2842" s="17"/>
      <c r="BE2842" s="17"/>
      <c r="BF2842" s="3"/>
      <c r="BG2842" s="3"/>
      <c r="BH2842" s="3"/>
      <c r="BI2842" s="2"/>
      <c r="BJ2842" s="18"/>
      <c r="BK2842" s="3"/>
      <c r="BL2842" s="3"/>
      <c r="BM2842" s="2"/>
      <c r="BN2842" s="2"/>
      <c r="BO2842" s="2"/>
      <c r="BP2842" s="2"/>
      <c r="BQ2842" s="3"/>
      <c r="BR2842" s="3"/>
      <c r="BS2842" s="3"/>
      <c r="BT2842" s="3"/>
      <c r="BU2842" s="3"/>
      <c r="BV2842" s="3"/>
      <c r="BW2842" s="18"/>
      <c r="BX2842" s="17"/>
      <c r="BY2842" s="3"/>
      <c r="BZ2842" s="3"/>
      <c r="CA2842" s="3"/>
      <c r="CB2842" s="18"/>
      <c r="CC2842" s="17"/>
      <c r="CD2842" s="19"/>
      <c r="CE2842" s="3"/>
      <c r="CF2842" s="3"/>
      <c r="CG2842" s="3"/>
      <c r="CH2842" s="3"/>
      <c r="CI2842" s="3"/>
      <c r="CJ2842" s="3"/>
      <c r="CK2842" s="3"/>
      <c r="CL2842" s="3"/>
      <c r="CM2842" s="3"/>
      <c r="CN2842" s="3"/>
      <c r="CO2842" s="3"/>
      <c r="CP2842" s="3"/>
      <c r="CQ2842" s="3"/>
      <c r="CR2842" s="3"/>
      <c r="CS2842" s="3"/>
      <c r="CT2842" s="3"/>
      <c r="CU2842" s="3"/>
      <c r="CV2842" s="3"/>
      <c r="CW2842" s="3"/>
      <c r="CX2842" s="3"/>
      <c r="CY2842" s="3"/>
      <c r="CZ2842" s="3"/>
      <c r="DA2842" s="3"/>
      <c r="DB2842" s="3"/>
      <c r="DC2842" s="3"/>
      <c r="DD2842" s="3"/>
      <c r="DE2842" s="3"/>
      <c r="DF2842" s="3"/>
      <c r="DG2842" s="3"/>
      <c r="DH2842" s="3"/>
      <c r="DI2842" s="3"/>
      <c r="DJ2842" s="3"/>
      <c r="DK2842" s="3"/>
      <c r="DL2842" s="3"/>
      <c r="DM2842" s="3"/>
      <c r="DN2842" s="3"/>
      <c r="DO2842" s="5"/>
      <c r="DP2842" s="5"/>
    </row>
    <row r="2843" spans="1:120" ht="30" customHeight="1">
      <c r="A2843" s="66"/>
      <c r="B2843" s="66"/>
      <c r="C2843" s="12"/>
      <c r="D2843" s="3"/>
      <c r="E2843" s="3"/>
      <c r="F2843" s="3"/>
      <c r="G2843" s="69"/>
      <c r="H2843" s="3"/>
      <c r="I2843" s="8"/>
      <c r="J2843" s="66"/>
      <c r="K2843" s="66"/>
      <c r="L2843" s="66"/>
      <c r="M2843" s="66"/>
      <c r="N2843" s="3"/>
      <c r="O2843" s="15"/>
      <c r="P2843" s="30"/>
      <c r="Q2843" s="40" t="s">
        <v>190</v>
      </c>
      <c r="R2843" s="14" t="s">
        <v>8078</v>
      </c>
      <c r="AO2843" s="3"/>
      <c r="AP2843" s="3"/>
      <c r="AQ2843" s="3"/>
      <c r="AR2843" s="3"/>
      <c r="AS2843" s="3"/>
      <c r="AT2843" s="3"/>
      <c r="AU2843" s="3"/>
      <c r="AV2843" s="3"/>
      <c r="AW2843" s="3"/>
      <c r="AX2843" s="16"/>
      <c r="AY2843" s="3"/>
      <c r="AZ2843" s="3"/>
      <c r="BA2843" s="3"/>
      <c r="BB2843" s="3"/>
      <c r="BC2843" s="3"/>
      <c r="BD2843" s="17"/>
      <c r="BE2843" s="17"/>
      <c r="BF2843" s="3"/>
      <c r="BG2843" s="3"/>
      <c r="BH2843" s="3"/>
      <c r="BI2843" s="2"/>
      <c r="BJ2843" s="18"/>
      <c r="BK2843" s="3"/>
      <c r="BL2843" s="3"/>
      <c r="BM2843" s="2"/>
      <c r="BN2843" s="2"/>
      <c r="BO2843" s="2"/>
      <c r="BP2843" s="2"/>
      <c r="BQ2843" s="3"/>
      <c r="BR2843" s="3"/>
      <c r="BS2843" s="3"/>
      <c r="BT2843" s="3"/>
      <c r="BU2843" s="3"/>
      <c r="BV2843" s="3"/>
      <c r="BW2843" s="18"/>
      <c r="BX2843" s="17"/>
      <c r="BY2843" s="3"/>
      <c r="BZ2843" s="3"/>
      <c r="CA2843" s="3"/>
      <c r="CB2843" s="18"/>
      <c r="CC2843" s="17"/>
      <c r="CD2843" s="19"/>
      <c r="CE2843" s="3"/>
      <c r="CF2843" s="3"/>
      <c r="CG2843" s="3"/>
      <c r="CH2843" s="3"/>
      <c r="CI2843" s="3"/>
      <c r="CJ2843" s="3"/>
      <c r="CK2843" s="3"/>
      <c r="CL2843" s="3"/>
      <c r="CM2843" s="3"/>
      <c r="CN2843" s="3"/>
      <c r="CO2843" s="3"/>
      <c r="CP2843" s="3"/>
      <c r="CQ2843" s="3"/>
      <c r="CR2843" s="3"/>
      <c r="CS2843" s="3"/>
      <c r="CT2843" s="3"/>
      <c r="CU2843" s="3"/>
      <c r="CV2843" s="3"/>
      <c r="CW2843" s="3"/>
      <c r="CX2843" s="3"/>
      <c r="CY2843" s="3"/>
      <c r="CZ2843" s="3"/>
      <c r="DA2843" s="3"/>
      <c r="DB2843" s="3"/>
      <c r="DC2843" s="3"/>
      <c r="DD2843" s="3"/>
      <c r="DE2843" s="3"/>
      <c r="DF2843" s="3"/>
      <c r="DG2843" s="3"/>
      <c r="DH2843" s="3"/>
      <c r="DI2843" s="3"/>
      <c r="DJ2843" s="3"/>
      <c r="DK2843" s="3"/>
      <c r="DL2843" s="3"/>
      <c r="DM2843" s="3"/>
      <c r="DN2843" s="3"/>
      <c r="DO2843" s="5"/>
      <c r="DP2843" s="5"/>
    </row>
    <row r="2844" spans="1:120" ht="10.5" customHeight="1">
      <c r="A2844" s="24"/>
      <c r="B2844" s="20"/>
      <c r="C2844" s="20"/>
      <c r="D2844" s="20"/>
      <c r="E2844" s="20"/>
      <c r="F2844" s="20"/>
      <c r="G2844" s="20"/>
      <c r="H2844" s="20"/>
      <c r="I2844" s="20"/>
      <c r="J2844" s="21"/>
      <c r="K2844" s="20"/>
      <c r="L2844" s="20"/>
      <c r="M2844" s="20"/>
      <c r="N2844" s="20"/>
      <c r="O2844" s="24"/>
      <c r="P2844" s="31"/>
      <c r="Q2844" s="31"/>
      <c r="R2844" s="31"/>
      <c r="S2844" s="23"/>
      <c r="T2844" s="23"/>
      <c r="U2844" s="23"/>
      <c r="V2844" s="23"/>
      <c r="W2844" s="23"/>
      <c r="X2844" s="23"/>
      <c r="Y2844" s="23"/>
      <c r="Z2844" s="23"/>
      <c r="AA2844" s="23"/>
      <c r="AB2844" s="23"/>
      <c r="AC2844" s="23"/>
      <c r="AD2844" s="23"/>
      <c r="AE2844" s="23"/>
      <c r="AF2844" s="23"/>
      <c r="AG2844" s="23"/>
      <c r="AH2844" s="23"/>
      <c r="AI2844" s="23"/>
      <c r="AJ2844" s="23"/>
      <c r="AK2844" s="23"/>
      <c r="AL2844" s="23"/>
      <c r="AM2844" s="23"/>
      <c r="AN2844" s="23"/>
      <c r="AO2844" s="20"/>
      <c r="AP2844" s="20"/>
      <c r="AQ2844" s="20"/>
      <c r="AR2844" s="20"/>
      <c r="AS2844" s="20"/>
      <c r="AT2844" s="20"/>
      <c r="AU2844" s="20"/>
      <c r="AV2844" s="20"/>
      <c r="AW2844" s="20"/>
      <c r="AX2844" s="25"/>
      <c r="AY2844" s="20"/>
      <c r="AZ2844" s="20"/>
      <c r="BA2844" s="20"/>
      <c r="BB2844" s="20"/>
      <c r="BC2844" s="20"/>
      <c r="BD2844" s="26"/>
      <c r="BE2844" s="26"/>
      <c r="BF2844" s="20"/>
      <c r="BG2844" s="20"/>
      <c r="BH2844" s="20"/>
      <c r="BI2844" s="21"/>
      <c r="BJ2844" s="27"/>
      <c r="BK2844" s="20"/>
      <c r="BL2844" s="20"/>
      <c r="BM2844" s="21"/>
      <c r="BN2844" s="21"/>
      <c r="BO2844" s="21"/>
      <c r="BP2844" s="21"/>
      <c r="BQ2844" s="20"/>
      <c r="BR2844" s="20"/>
      <c r="BS2844" s="20"/>
      <c r="BT2844" s="20"/>
      <c r="BU2844" s="20"/>
      <c r="BV2844" s="20"/>
      <c r="BW2844" s="27"/>
      <c r="BX2844" s="26"/>
      <c r="BY2844" s="20"/>
      <c r="BZ2844" s="20"/>
      <c r="CA2844" s="20"/>
      <c r="CB2844" s="27"/>
      <c r="CC2844" s="26"/>
      <c r="CD2844" s="28"/>
      <c r="CE2844" s="20"/>
      <c r="CF2844" s="20"/>
      <c r="CG2844" s="20"/>
      <c r="CH2844" s="20"/>
      <c r="CI2844" s="20"/>
      <c r="CJ2844" s="20"/>
      <c r="CK2844" s="20"/>
      <c r="CL2844" s="20"/>
      <c r="CM2844" s="20"/>
      <c r="CN2844" s="20"/>
      <c r="CO2844" s="20"/>
      <c r="CP2844" s="20"/>
      <c r="CQ2844" s="20"/>
      <c r="CR2844" s="20"/>
      <c r="CS2844" s="20"/>
      <c r="CT2844" s="20"/>
      <c r="CU2844" s="20"/>
      <c r="CV2844" s="20"/>
      <c r="CW2844" s="20"/>
      <c r="CX2844" s="20"/>
      <c r="CY2844" s="20"/>
      <c r="CZ2844" s="20"/>
      <c r="DA2844" s="20"/>
      <c r="DB2844" s="20"/>
      <c r="DC2844" s="20"/>
      <c r="DD2844" s="20"/>
      <c r="DE2844" s="20"/>
      <c r="DF2844" s="20"/>
      <c r="DG2844" s="20"/>
      <c r="DH2844" s="20"/>
      <c r="DI2844" s="20"/>
      <c r="DJ2844" s="20"/>
      <c r="DK2844" s="20"/>
      <c r="DL2844" s="20"/>
      <c r="DM2844" s="20"/>
      <c r="DN2844" s="20"/>
      <c r="DO2844" s="29"/>
      <c r="DP2844" s="29"/>
    </row>
    <row r="2845" spans="1:120" ht="30" customHeight="1">
      <c r="A2845" s="65">
        <v>408</v>
      </c>
      <c r="B2845" s="65">
        <v>14897</v>
      </c>
      <c r="C2845" s="12" t="s">
        <v>767</v>
      </c>
      <c r="D2845" s="3"/>
      <c r="E2845" s="3"/>
      <c r="F2845" s="3"/>
      <c r="G2845" s="74" t="s">
        <v>6134</v>
      </c>
      <c r="H2845" s="3" t="s">
        <v>116</v>
      </c>
      <c r="I2845" s="8"/>
      <c r="J2845" s="70" t="s">
        <v>8079</v>
      </c>
      <c r="K2845" s="65">
        <v>223</v>
      </c>
      <c r="L2845" s="65">
        <v>1890</v>
      </c>
      <c r="M2845" s="65" t="s">
        <v>118</v>
      </c>
      <c r="N2845" s="3" t="s">
        <v>560</v>
      </c>
      <c r="O2845" s="3" t="s">
        <v>120</v>
      </c>
      <c r="P2845" s="2"/>
      <c r="Q2845" s="40" t="s">
        <v>159</v>
      </c>
      <c r="R2845" s="14" t="s">
        <v>8080</v>
      </c>
      <c r="AO2845" s="3">
        <v>7</v>
      </c>
      <c r="AP2845" s="3">
        <v>8</v>
      </c>
      <c r="AQ2845" s="3">
        <v>8</v>
      </c>
      <c r="AR2845" s="3">
        <v>7</v>
      </c>
      <c r="AS2845" s="3">
        <v>5</v>
      </c>
      <c r="AT2845" s="3">
        <v>6</v>
      </c>
      <c r="AU2845" s="3">
        <v>5</v>
      </c>
      <c r="AV2845" s="3">
        <v>7</v>
      </c>
      <c r="AW2845" s="3">
        <v>1</v>
      </c>
      <c r="AX2845" s="16">
        <f>AVERAGE(AO2845:AW2845)</f>
        <v>6</v>
      </c>
      <c r="AY2845" s="3">
        <v>28</v>
      </c>
      <c r="AZ2845" s="3">
        <v>20</v>
      </c>
      <c r="BA2845" s="3">
        <v>24</v>
      </c>
      <c r="BB2845" s="3">
        <v>24</v>
      </c>
      <c r="BC2845" s="3">
        <v>96</v>
      </c>
      <c r="BD2845" s="17">
        <v>0.99319999999999997</v>
      </c>
      <c r="BE2845" s="17">
        <v>0.61735000000000007</v>
      </c>
      <c r="BF2845" s="3"/>
      <c r="BG2845" s="3" t="s">
        <v>123</v>
      </c>
      <c r="BH2845" s="3">
        <v>9560550097</v>
      </c>
      <c r="BI2845" s="2" t="s">
        <v>8081</v>
      </c>
      <c r="BJ2845" s="3" t="s">
        <v>8082</v>
      </c>
      <c r="BK2845" s="3">
        <v>30</v>
      </c>
      <c r="BL2845" s="3" t="s">
        <v>606</v>
      </c>
      <c r="BM2845" s="2" t="s">
        <v>8083</v>
      </c>
      <c r="BN2845" s="2" t="s">
        <v>588</v>
      </c>
      <c r="BO2845" s="2" t="s">
        <v>8084</v>
      </c>
      <c r="BP2845" s="2" t="s">
        <v>588</v>
      </c>
      <c r="BQ2845" s="3"/>
      <c r="BR2845" s="3"/>
      <c r="BS2845" s="3" t="s">
        <v>205</v>
      </c>
      <c r="BT2845" s="3" t="s">
        <v>8085</v>
      </c>
      <c r="BU2845" s="3" t="s">
        <v>701</v>
      </c>
      <c r="BV2845" s="3" t="s">
        <v>133</v>
      </c>
      <c r="BW2845" s="18">
        <v>39088</v>
      </c>
      <c r="BX2845" s="17">
        <v>0.68140000000000001</v>
      </c>
      <c r="BY2845" s="3" t="s">
        <v>8086</v>
      </c>
      <c r="BZ2845" s="3" t="s">
        <v>8087</v>
      </c>
      <c r="CA2845" s="3" t="s">
        <v>133</v>
      </c>
      <c r="CB2845" s="18">
        <v>39819</v>
      </c>
      <c r="CC2845" s="17">
        <v>0.55330000000000001</v>
      </c>
      <c r="CD2845" s="19">
        <v>0.55330000000000001</v>
      </c>
      <c r="CE2845" s="3" t="s">
        <v>8088</v>
      </c>
      <c r="CF2845" s="3" t="s">
        <v>977</v>
      </c>
      <c r="CG2845" s="3" t="s">
        <v>133</v>
      </c>
      <c r="CH2845" s="3" t="s">
        <v>238</v>
      </c>
      <c r="CI2845" s="3">
        <v>0.58199999999999996</v>
      </c>
      <c r="CJ2845" s="3" t="s">
        <v>8089</v>
      </c>
      <c r="CK2845" s="3" t="s">
        <v>875</v>
      </c>
      <c r="CL2845" s="3" t="s">
        <v>133</v>
      </c>
      <c r="CM2845" s="3" t="s">
        <v>139</v>
      </c>
      <c r="CN2845" s="3" t="s">
        <v>140</v>
      </c>
      <c r="CO2845" s="3" t="s">
        <v>175</v>
      </c>
      <c r="CP2845" s="3" t="s">
        <v>140</v>
      </c>
      <c r="CQ2845" s="3" t="s">
        <v>582</v>
      </c>
      <c r="CR2845" s="3" t="s">
        <v>582</v>
      </c>
      <c r="CS2845" s="3"/>
      <c r="CT2845" s="3"/>
      <c r="CU2845" s="3"/>
      <c r="CV2845" s="3" t="s">
        <v>8090</v>
      </c>
      <c r="CW2845" s="3" t="s">
        <v>8091</v>
      </c>
      <c r="CX2845" s="3" t="s">
        <v>120</v>
      </c>
      <c r="CY2845" s="3"/>
      <c r="CZ2845" s="3"/>
      <c r="DA2845" s="3" t="s">
        <v>143</v>
      </c>
      <c r="DB2845" s="3"/>
      <c r="DC2845" s="3" t="s">
        <v>8092</v>
      </c>
      <c r="DD2845" s="3">
        <v>201301</v>
      </c>
      <c r="DE2845" s="3" t="s">
        <v>181</v>
      </c>
      <c r="DF2845" s="3" t="s">
        <v>146</v>
      </c>
      <c r="DG2845" s="3"/>
      <c r="DH2845" s="3"/>
      <c r="DI2845" s="3"/>
      <c r="DJ2845" s="3"/>
      <c r="DK2845" s="3"/>
      <c r="DL2845" s="3"/>
      <c r="DM2845" s="3"/>
      <c r="DN2845" s="3"/>
      <c r="DO2845" s="5"/>
      <c r="DP2845" s="5"/>
    </row>
    <row r="2846" spans="1:120" ht="30" customHeight="1">
      <c r="A2846" s="66"/>
      <c r="B2846" s="66"/>
      <c r="C2846" s="12"/>
      <c r="D2846" s="3"/>
      <c r="E2846" s="3"/>
      <c r="F2846" s="3"/>
      <c r="G2846" s="68"/>
      <c r="H2846" s="3"/>
      <c r="I2846" s="8"/>
      <c r="J2846" s="66"/>
      <c r="K2846" s="66"/>
      <c r="L2846" s="66"/>
      <c r="M2846" s="66"/>
      <c r="N2846" s="3"/>
      <c r="O2846" s="3"/>
      <c r="P2846" s="2"/>
      <c r="Q2846" s="40" t="s">
        <v>182</v>
      </c>
      <c r="R2846" s="14" t="s">
        <v>8093</v>
      </c>
      <c r="AO2846" s="3"/>
      <c r="AP2846" s="3"/>
      <c r="AQ2846" s="3"/>
      <c r="AR2846" s="3"/>
      <c r="AS2846" s="3"/>
      <c r="AT2846" s="3"/>
      <c r="AU2846" s="3"/>
      <c r="AV2846" s="3"/>
      <c r="AW2846" s="3"/>
      <c r="AX2846" s="16"/>
      <c r="AY2846" s="3"/>
      <c r="AZ2846" s="3"/>
      <c r="BA2846" s="3"/>
      <c r="BB2846" s="3"/>
      <c r="BC2846" s="3"/>
      <c r="BD2846" s="17"/>
      <c r="BE2846" s="17"/>
      <c r="BF2846" s="3"/>
      <c r="BG2846" s="3"/>
      <c r="BH2846" s="3"/>
      <c r="BI2846" s="2"/>
      <c r="BJ2846" s="3"/>
      <c r="BK2846" s="3"/>
      <c r="BL2846" s="3"/>
      <c r="BM2846" s="2"/>
      <c r="BN2846" s="2"/>
      <c r="BO2846" s="2"/>
      <c r="BP2846" s="2"/>
      <c r="BQ2846" s="3"/>
      <c r="BR2846" s="3"/>
      <c r="BS2846" s="3"/>
      <c r="BT2846" s="3"/>
      <c r="BU2846" s="3"/>
      <c r="BV2846" s="3"/>
      <c r="BW2846" s="18"/>
      <c r="BX2846" s="17"/>
      <c r="BY2846" s="3"/>
      <c r="BZ2846" s="3"/>
      <c r="CA2846" s="3"/>
      <c r="CB2846" s="18"/>
      <c r="CC2846" s="17"/>
      <c r="CD2846" s="19"/>
      <c r="CE2846" s="3"/>
      <c r="CF2846" s="3"/>
      <c r="CG2846" s="3"/>
      <c r="CH2846" s="3"/>
      <c r="CI2846" s="3"/>
      <c r="CJ2846" s="3"/>
      <c r="CK2846" s="3"/>
      <c r="CL2846" s="3"/>
      <c r="CM2846" s="3"/>
      <c r="CN2846" s="3"/>
      <c r="CO2846" s="3"/>
      <c r="CP2846" s="3"/>
      <c r="CQ2846" s="3"/>
      <c r="CR2846" s="3"/>
      <c r="CS2846" s="3"/>
      <c r="CT2846" s="3"/>
      <c r="CU2846" s="3"/>
      <c r="CV2846" s="3"/>
      <c r="CW2846" s="3"/>
      <c r="CX2846" s="3"/>
      <c r="CY2846" s="3"/>
      <c r="CZ2846" s="3"/>
      <c r="DA2846" s="3"/>
      <c r="DB2846" s="3"/>
      <c r="DC2846" s="3"/>
      <c r="DD2846" s="3"/>
      <c r="DE2846" s="3"/>
      <c r="DF2846" s="3"/>
      <c r="DG2846" s="3"/>
      <c r="DH2846" s="3"/>
      <c r="DI2846" s="3"/>
      <c r="DJ2846" s="3"/>
      <c r="DK2846" s="3"/>
      <c r="DL2846" s="3"/>
      <c r="DM2846" s="3"/>
      <c r="DN2846" s="3"/>
      <c r="DO2846" s="5"/>
      <c r="DP2846" s="5"/>
    </row>
    <row r="2847" spans="1:120" ht="30" customHeight="1">
      <c r="A2847" s="66"/>
      <c r="B2847" s="66"/>
      <c r="C2847" s="12"/>
      <c r="D2847" s="3"/>
      <c r="E2847" s="3"/>
      <c r="F2847" s="3"/>
      <c r="G2847" s="68"/>
      <c r="H2847" s="3"/>
      <c r="I2847" s="8"/>
      <c r="J2847" s="66"/>
      <c r="K2847" s="66"/>
      <c r="L2847" s="66"/>
      <c r="M2847" s="66"/>
      <c r="N2847" s="3"/>
      <c r="O2847" s="3"/>
      <c r="P2847" s="2"/>
      <c r="Q2847" s="40" t="s">
        <v>184</v>
      </c>
      <c r="R2847" s="14" t="s">
        <v>8094</v>
      </c>
      <c r="AO2847" s="3"/>
      <c r="AP2847" s="3"/>
      <c r="AQ2847" s="3"/>
      <c r="AR2847" s="3"/>
      <c r="AS2847" s="3"/>
      <c r="AT2847" s="3"/>
      <c r="AU2847" s="3"/>
      <c r="AV2847" s="3"/>
      <c r="AW2847" s="3"/>
      <c r="AX2847" s="16"/>
      <c r="AY2847" s="3"/>
      <c r="AZ2847" s="3"/>
      <c r="BA2847" s="3"/>
      <c r="BB2847" s="3"/>
      <c r="BC2847" s="3"/>
      <c r="BD2847" s="17"/>
      <c r="BE2847" s="17"/>
      <c r="BF2847" s="3"/>
      <c r="BG2847" s="3"/>
      <c r="BH2847" s="3"/>
      <c r="BI2847" s="2"/>
      <c r="BJ2847" s="3"/>
      <c r="BK2847" s="3"/>
      <c r="BL2847" s="3"/>
      <c r="BM2847" s="2"/>
      <c r="BN2847" s="2"/>
      <c r="BO2847" s="2"/>
      <c r="BP2847" s="2"/>
      <c r="BQ2847" s="3"/>
      <c r="BR2847" s="3"/>
      <c r="BS2847" s="3"/>
      <c r="BT2847" s="3"/>
      <c r="BU2847" s="3"/>
      <c r="BV2847" s="3"/>
      <c r="BW2847" s="18"/>
      <c r="BX2847" s="17"/>
      <c r="BY2847" s="3"/>
      <c r="BZ2847" s="3"/>
      <c r="CA2847" s="3"/>
      <c r="CB2847" s="18"/>
      <c r="CC2847" s="17"/>
      <c r="CD2847" s="19"/>
      <c r="CE2847" s="3"/>
      <c r="CF2847" s="3"/>
      <c r="CG2847" s="3"/>
      <c r="CH2847" s="3"/>
      <c r="CI2847" s="3"/>
      <c r="CJ2847" s="3"/>
      <c r="CK2847" s="3"/>
      <c r="CL2847" s="3"/>
      <c r="CM2847" s="3"/>
      <c r="CN2847" s="3"/>
      <c r="CO2847" s="3"/>
      <c r="CP2847" s="3"/>
      <c r="CQ2847" s="3"/>
      <c r="CR2847" s="3"/>
      <c r="CS2847" s="3"/>
      <c r="CT2847" s="3"/>
      <c r="CU2847" s="3"/>
      <c r="CV2847" s="3"/>
      <c r="CW2847" s="3"/>
      <c r="CX2847" s="3"/>
      <c r="CY2847" s="3"/>
      <c r="CZ2847" s="3"/>
      <c r="DA2847" s="3"/>
      <c r="DB2847" s="3"/>
      <c r="DC2847" s="3"/>
      <c r="DD2847" s="3"/>
      <c r="DE2847" s="3"/>
      <c r="DF2847" s="3"/>
      <c r="DG2847" s="3"/>
      <c r="DH2847" s="3"/>
      <c r="DI2847" s="3"/>
      <c r="DJ2847" s="3"/>
      <c r="DK2847" s="3"/>
      <c r="DL2847" s="3"/>
      <c r="DM2847" s="3"/>
      <c r="DN2847" s="3"/>
      <c r="DO2847" s="5"/>
      <c r="DP2847" s="5"/>
    </row>
    <row r="2848" spans="1:120" ht="30" customHeight="1">
      <c r="A2848" s="66"/>
      <c r="B2848" s="66"/>
      <c r="C2848" s="12"/>
      <c r="D2848" s="3"/>
      <c r="E2848" s="3"/>
      <c r="F2848" s="3"/>
      <c r="G2848" s="68"/>
      <c r="H2848" s="3"/>
      <c r="I2848" s="8"/>
      <c r="J2848" s="66"/>
      <c r="K2848" s="66"/>
      <c r="L2848" s="66"/>
      <c r="M2848" s="66"/>
      <c r="N2848" s="3"/>
      <c r="O2848" s="3"/>
      <c r="P2848" s="2"/>
      <c r="Q2848" s="40" t="s">
        <v>186</v>
      </c>
      <c r="R2848" s="14" t="s">
        <v>8095</v>
      </c>
      <c r="AO2848" s="3"/>
      <c r="AP2848" s="3"/>
      <c r="AQ2848" s="3"/>
      <c r="AR2848" s="3"/>
      <c r="AS2848" s="3"/>
      <c r="AT2848" s="3"/>
      <c r="AU2848" s="3"/>
      <c r="AV2848" s="3"/>
      <c r="AW2848" s="3"/>
      <c r="AX2848" s="16"/>
      <c r="AY2848" s="3"/>
      <c r="AZ2848" s="3"/>
      <c r="BA2848" s="3"/>
      <c r="BB2848" s="3"/>
      <c r="BC2848" s="3"/>
      <c r="BD2848" s="17"/>
      <c r="BE2848" s="17"/>
      <c r="BF2848" s="3"/>
      <c r="BG2848" s="3"/>
      <c r="BH2848" s="3"/>
      <c r="BI2848" s="2"/>
      <c r="BJ2848" s="3"/>
      <c r="BK2848" s="3"/>
      <c r="BL2848" s="3"/>
      <c r="BM2848" s="2"/>
      <c r="BN2848" s="2"/>
      <c r="BO2848" s="2"/>
      <c r="BP2848" s="2"/>
      <c r="BQ2848" s="3"/>
      <c r="BR2848" s="3"/>
      <c r="BS2848" s="3"/>
      <c r="BT2848" s="3"/>
      <c r="BU2848" s="3"/>
      <c r="BV2848" s="3"/>
      <c r="BW2848" s="18"/>
      <c r="BX2848" s="17"/>
      <c r="BY2848" s="3"/>
      <c r="BZ2848" s="3"/>
      <c r="CA2848" s="3"/>
      <c r="CB2848" s="18"/>
      <c r="CC2848" s="17"/>
      <c r="CD2848" s="19"/>
      <c r="CE2848" s="3"/>
      <c r="CF2848" s="3"/>
      <c r="CG2848" s="3"/>
      <c r="CH2848" s="3"/>
      <c r="CI2848" s="3"/>
      <c r="CJ2848" s="3"/>
      <c r="CK2848" s="3"/>
      <c r="CL2848" s="3"/>
      <c r="CM2848" s="3"/>
      <c r="CN2848" s="3"/>
      <c r="CO2848" s="3"/>
      <c r="CP2848" s="3"/>
      <c r="CQ2848" s="3"/>
      <c r="CR2848" s="3"/>
      <c r="CS2848" s="3"/>
      <c r="CT2848" s="3"/>
      <c r="CU2848" s="3"/>
      <c r="CV2848" s="3"/>
      <c r="CW2848" s="3"/>
      <c r="CX2848" s="3"/>
      <c r="CY2848" s="3"/>
      <c r="CZ2848" s="3"/>
      <c r="DA2848" s="3"/>
      <c r="DB2848" s="3"/>
      <c r="DC2848" s="3"/>
      <c r="DD2848" s="3"/>
      <c r="DE2848" s="3"/>
      <c r="DF2848" s="3"/>
      <c r="DG2848" s="3"/>
      <c r="DH2848" s="3"/>
      <c r="DI2848" s="3"/>
      <c r="DJ2848" s="3"/>
      <c r="DK2848" s="3"/>
      <c r="DL2848" s="3"/>
      <c r="DM2848" s="3"/>
      <c r="DN2848" s="3"/>
      <c r="DO2848" s="5"/>
      <c r="DP2848" s="5"/>
    </row>
    <row r="2849" spans="1:120" ht="30" customHeight="1">
      <c r="A2849" s="66"/>
      <c r="B2849" s="66"/>
      <c r="C2849" s="12"/>
      <c r="D2849" s="3"/>
      <c r="E2849" s="3"/>
      <c r="F2849" s="3"/>
      <c r="G2849" s="68"/>
      <c r="H2849" s="3"/>
      <c r="I2849" s="8"/>
      <c r="J2849" s="66"/>
      <c r="K2849" s="66"/>
      <c r="L2849" s="66"/>
      <c r="M2849" s="66"/>
      <c r="N2849" s="3"/>
      <c r="O2849" s="3"/>
      <c r="P2849" s="2"/>
      <c r="Q2849" s="40" t="s">
        <v>188</v>
      </c>
      <c r="R2849" s="14" t="s">
        <v>8096</v>
      </c>
      <c r="AO2849" s="3"/>
      <c r="AP2849" s="3"/>
      <c r="AQ2849" s="3"/>
      <c r="AR2849" s="3"/>
      <c r="AS2849" s="3"/>
      <c r="AT2849" s="3"/>
      <c r="AU2849" s="3"/>
      <c r="AV2849" s="3"/>
      <c r="AW2849" s="3"/>
      <c r="AX2849" s="16"/>
      <c r="AY2849" s="3"/>
      <c r="AZ2849" s="3"/>
      <c r="BA2849" s="3"/>
      <c r="BB2849" s="3"/>
      <c r="BC2849" s="3"/>
      <c r="BD2849" s="17"/>
      <c r="BE2849" s="17"/>
      <c r="BF2849" s="3"/>
      <c r="BG2849" s="3"/>
      <c r="BH2849" s="3"/>
      <c r="BI2849" s="2"/>
      <c r="BJ2849" s="3"/>
      <c r="BK2849" s="3"/>
      <c r="BL2849" s="3"/>
      <c r="BM2849" s="2"/>
      <c r="BN2849" s="2"/>
      <c r="BO2849" s="2"/>
      <c r="BP2849" s="2"/>
      <c r="BQ2849" s="3"/>
      <c r="BR2849" s="3"/>
      <c r="BS2849" s="3"/>
      <c r="BT2849" s="3"/>
      <c r="BU2849" s="3"/>
      <c r="BV2849" s="3"/>
      <c r="BW2849" s="18"/>
      <c r="BX2849" s="17"/>
      <c r="BY2849" s="3"/>
      <c r="BZ2849" s="3"/>
      <c r="CA2849" s="3"/>
      <c r="CB2849" s="18"/>
      <c r="CC2849" s="17"/>
      <c r="CD2849" s="19"/>
      <c r="CE2849" s="3"/>
      <c r="CF2849" s="3"/>
      <c r="CG2849" s="3"/>
      <c r="CH2849" s="3"/>
      <c r="CI2849" s="3"/>
      <c r="CJ2849" s="3"/>
      <c r="CK2849" s="3"/>
      <c r="CL2849" s="3"/>
      <c r="CM2849" s="3"/>
      <c r="CN2849" s="3"/>
      <c r="CO2849" s="3"/>
      <c r="CP2849" s="3"/>
      <c r="CQ2849" s="3"/>
      <c r="CR2849" s="3"/>
      <c r="CS2849" s="3"/>
      <c r="CT2849" s="3"/>
      <c r="CU2849" s="3"/>
      <c r="CV2849" s="3"/>
      <c r="CW2849" s="3"/>
      <c r="CX2849" s="3"/>
      <c r="CY2849" s="3"/>
      <c r="CZ2849" s="3"/>
      <c r="DA2849" s="3"/>
      <c r="DB2849" s="3"/>
      <c r="DC2849" s="3"/>
      <c r="DD2849" s="3"/>
      <c r="DE2849" s="3"/>
      <c r="DF2849" s="3"/>
      <c r="DG2849" s="3"/>
      <c r="DH2849" s="3"/>
      <c r="DI2849" s="3"/>
      <c r="DJ2849" s="3"/>
      <c r="DK2849" s="3"/>
      <c r="DL2849" s="3"/>
      <c r="DM2849" s="3"/>
      <c r="DN2849" s="3"/>
      <c r="DO2849" s="5"/>
      <c r="DP2849" s="5"/>
    </row>
    <row r="2850" spans="1:120" ht="30" customHeight="1">
      <c r="A2850" s="66"/>
      <c r="B2850" s="66"/>
      <c r="C2850" s="12"/>
      <c r="D2850" s="3"/>
      <c r="E2850" s="3"/>
      <c r="F2850" s="3"/>
      <c r="G2850" s="69"/>
      <c r="H2850" s="3"/>
      <c r="I2850" s="8"/>
      <c r="J2850" s="66"/>
      <c r="K2850" s="66"/>
      <c r="L2850" s="66"/>
      <c r="M2850" s="66"/>
      <c r="N2850" s="3"/>
      <c r="O2850" s="3"/>
      <c r="P2850" s="2"/>
      <c r="Q2850" s="40" t="s">
        <v>190</v>
      </c>
      <c r="R2850" s="14" t="s">
        <v>8097</v>
      </c>
      <c r="AO2850" s="3"/>
      <c r="AP2850" s="3"/>
      <c r="AQ2850" s="3"/>
      <c r="AR2850" s="3"/>
      <c r="AS2850" s="3"/>
      <c r="AT2850" s="3"/>
      <c r="AU2850" s="3"/>
      <c r="AV2850" s="3"/>
      <c r="AW2850" s="3"/>
      <c r="AX2850" s="16"/>
      <c r="AY2850" s="3"/>
      <c r="AZ2850" s="3"/>
      <c r="BA2850" s="3"/>
      <c r="BB2850" s="3"/>
      <c r="BC2850" s="3"/>
      <c r="BD2850" s="17"/>
      <c r="BE2850" s="17"/>
      <c r="BF2850" s="3"/>
      <c r="BG2850" s="3"/>
      <c r="BH2850" s="3"/>
      <c r="BI2850" s="2"/>
      <c r="BJ2850" s="3"/>
      <c r="BK2850" s="3"/>
      <c r="BL2850" s="3"/>
      <c r="BM2850" s="2"/>
      <c r="BN2850" s="2"/>
      <c r="BO2850" s="2"/>
      <c r="BP2850" s="2"/>
      <c r="BQ2850" s="3"/>
      <c r="BR2850" s="3"/>
      <c r="BS2850" s="3"/>
      <c r="BT2850" s="3"/>
      <c r="BU2850" s="3"/>
      <c r="BV2850" s="3"/>
      <c r="BW2850" s="18"/>
      <c r="BX2850" s="17"/>
      <c r="BY2850" s="3"/>
      <c r="BZ2850" s="3"/>
      <c r="CA2850" s="3"/>
      <c r="CB2850" s="18"/>
      <c r="CC2850" s="17"/>
      <c r="CD2850" s="19"/>
      <c r="CE2850" s="3"/>
      <c r="CF2850" s="3"/>
      <c r="CG2850" s="3"/>
      <c r="CH2850" s="3"/>
      <c r="CI2850" s="3"/>
      <c r="CJ2850" s="3"/>
      <c r="CK2850" s="3"/>
      <c r="CL2850" s="3"/>
      <c r="CM2850" s="3"/>
      <c r="CN2850" s="3"/>
      <c r="CO2850" s="3"/>
      <c r="CP2850" s="3"/>
      <c r="CQ2850" s="3"/>
      <c r="CR2850" s="3"/>
      <c r="CS2850" s="3"/>
      <c r="CT2850" s="3"/>
      <c r="CU2850" s="3"/>
      <c r="CV2850" s="3"/>
      <c r="CW2850" s="3"/>
      <c r="CX2850" s="3"/>
      <c r="CY2850" s="3"/>
      <c r="CZ2850" s="3"/>
      <c r="DA2850" s="3"/>
      <c r="DB2850" s="3"/>
      <c r="DC2850" s="3"/>
      <c r="DD2850" s="3"/>
      <c r="DE2850" s="3"/>
      <c r="DF2850" s="3"/>
      <c r="DG2850" s="3"/>
      <c r="DH2850" s="3"/>
      <c r="DI2850" s="3"/>
      <c r="DJ2850" s="3"/>
      <c r="DK2850" s="3"/>
      <c r="DL2850" s="3"/>
      <c r="DM2850" s="3"/>
      <c r="DN2850" s="3"/>
      <c r="DO2850" s="5"/>
      <c r="DP2850" s="5"/>
    </row>
    <row r="2851" spans="1:120" ht="12.75" customHeight="1">
      <c r="A2851" s="20"/>
      <c r="B2851" s="20"/>
      <c r="C2851" s="20"/>
      <c r="D2851" s="20"/>
      <c r="E2851" s="20"/>
      <c r="F2851" s="20"/>
      <c r="G2851" s="20"/>
      <c r="H2851" s="20"/>
      <c r="I2851" s="20"/>
      <c r="J2851" s="21"/>
      <c r="K2851" s="20"/>
      <c r="L2851" s="20"/>
      <c r="M2851" s="20"/>
      <c r="N2851" s="20"/>
      <c r="O2851" s="20"/>
      <c r="P2851" s="21"/>
      <c r="Q2851" s="21"/>
      <c r="R2851" s="21"/>
      <c r="S2851" s="23"/>
      <c r="T2851" s="23"/>
      <c r="U2851" s="23"/>
      <c r="V2851" s="23"/>
      <c r="W2851" s="23"/>
      <c r="X2851" s="23"/>
      <c r="Y2851" s="23"/>
      <c r="Z2851" s="23"/>
      <c r="AA2851" s="23"/>
      <c r="AB2851" s="23"/>
      <c r="AC2851" s="23"/>
      <c r="AD2851" s="23"/>
      <c r="AE2851" s="23"/>
      <c r="AF2851" s="23"/>
      <c r="AG2851" s="23"/>
      <c r="AH2851" s="23"/>
      <c r="AI2851" s="23"/>
      <c r="AJ2851" s="23"/>
      <c r="AK2851" s="23"/>
      <c r="AL2851" s="23"/>
      <c r="AM2851" s="23"/>
      <c r="AN2851" s="23"/>
      <c r="AO2851" s="20"/>
      <c r="AP2851" s="20"/>
      <c r="AQ2851" s="20"/>
      <c r="AR2851" s="20"/>
      <c r="AS2851" s="20"/>
      <c r="AT2851" s="20"/>
      <c r="AU2851" s="20"/>
      <c r="AV2851" s="20"/>
      <c r="AW2851" s="20"/>
      <c r="AX2851" s="25"/>
      <c r="AY2851" s="20"/>
      <c r="AZ2851" s="20"/>
      <c r="BA2851" s="20"/>
      <c r="BB2851" s="20"/>
      <c r="BC2851" s="20"/>
      <c r="BD2851" s="26"/>
      <c r="BE2851" s="26"/>
      <c r="BF2851" s="20"/>
      <c r="BG2851" s="20"/>
      <c r="BH2851" s="20"/>
      <c r="BI2851" s="21"/>
      <c r="BJ2851" s="20"/>
      <c r="BK2851" s="20"/>
      <c r="BL2851" s="20"/>
      <c r="BM2851" s="21"/>
      <c r="BN2851" s="21"/>
      <c r="BO2851" s="21"/>
      <c r="BP2851" s="21"/>
      <c r="BQ2851" s="20"/>
      <c r="BR2851" s="20"/>
      <c r="BS2851" s="20"/>
      <c r="BT2851" s="20"/>
      <c r="BU2851" s="20"/>
      <c r="BV2851" s="20"/>
      <c r="BW2851" s="27"/>
      <c r="BX2851" s="26"/>
      <c r="BY2851" s="20"/>
      <c r="BZ2851" s="20"/>
      <c r="CA2851" s="20"/>
      <c r="CB2851" s="27"/>
      <c r="CC2851" s="26"/>
      <c r="CD2851" s="28"/>
      <c r="CE2851" s="20"/>
      <c r="CF2851" s="20"/>
      <c r="CG2851" s="20"/>
      <c r="CH2851" s="20"/>
      <c r="CI2851" s="20"/>
      <c r="CJ2851" s="20"/>
      <c r="CK2851" s="20"/>
      <c r="CL2851" s="20"/>
      <c r="CM2851" s="20"/>
      <c r="CN2851" s="20"/>
      <c r="CO2851" s="20"/>
      <c r="CP2851" s="20"/>
      <c r="CQ2851" s="20"/>
      <c r="CR2851" s="20"/>
      <c r="CS2851" s="20"/>
      <c r="CT2851" s="20"/>
      <c r="CU2851" s="20"/>
      <c r="CV2851" s="20"/>
      <c r="CW2851" s="20"/>
      <c r="CX2851" s="20"/>
      <c r="CY2851" s="20"/>
      <c r="CZ2851" s="20"/>
      <c r="DA2851" s="20"/>
      <c r="DB2851" s="20"/>
      <c r="DC2851" s="20"/>
      <c r="DD2851" s="20"/>
      <c r="DE2851" s="20"/>
      <c r="DF2851" s="20"/>
      <c r="DG2851" s="20"/>
      <c r="DH2851" s="20"/>
      <c r="DI2851" s="20"/>
      <c r="DJ2851" s="20"/>
      <c r="DK2851" s="20"/>
      <c r="DL2851" s="20"/>
      <c r="DM2851" s="20"/>
      <c r="DN2851" s="20"/>
      <c r="DO2851" s="29"/>
      <c r="DP2851" s="29"/>
    </row>
    <row r="2852" spans="1:120" ht="30" customHeight="1">
      <c r="A2852" s="65">
        <v>409</v>
      </c>
      <c r="B2852" s="65">
        <v>12361</v>
      </c>
      <c r="C2852" s="12" t="s">
        <v>767</v>
      </c>
      <c r="D2852" s="3"/>
      <c r="E2852" s="3"/>
      <c r="F2852" s="3"/>
      <c r="G2852" s="74" t="s">
        <v>6134</v>
      </c>
      <c r="H2852" s="3" t="s">
        <v>157</v>
      </c>
      <c r="I2852" s="8"/>
      <c r="J2852" s="70" t="s">
        <v>8098</v>
      </c>
      <c r="K2852" s="65">
        <v>223</v>
      </c>
      <c r="L2852" s="65">
        <v>1874</v>
      </c>
      <c r="M2852" s="65" t="s">
        <v>118</v>
      </c>
      <c r="N2852" s="3" t="s">
        <v>560</v>
      </c>
      <c r="O2852" s="3" t="s">
        <v>120</v>
      </c>
      <c r="P2852" s="2"/>
      <c r="Q2852" s="40" t="s">
        <v>159</v>
      </c>
      <c r="R2852" s="14" t="s">
        <v>8099</v>
      </c>
      <c r="AO2852" s="3">
        <v>7</v>
      </c>
      <c r="AP2852" s="3">
        <v>5</v>
      </c>
      <c r="AQ2852" s="3">
        <v>6</v>
      </c>
      <c r="AR2852" s="3">
        <v>5</v>
      </c>
      <c r="AS2852" s="3">
        <v>5</v>
      </c>
      <c r="AT2852" s="3">
        <v>5</v>
      </c>
      <c r="AU2852" s="3">
        <v>4</v>
      </c>
      <c r="AV2852" s="3">
        <v>5</v>
      </c>
      <c r="AW2852" s="3">
        <v>4</v>
      </c>
      <c r="AX2852" s="16">
        <f>AVERAGE(AO2852:AW2852)</f>
        <v>5.1111111111111107</v>
      </c>
      <c r="AY2852" s="3">
        <v>28</v>
      </c>
      <c r="AZ2852" s="3">
        <v>20</v>
      </c>
      <c r="BA2852" s="3">
        <v>24</v>
      </c>
      <c r="BB2852" s="3">
        <v>12</v>
      </c>
      <c r="BC2852" s="3">
        <v>84</v>
      </c>
      <c r="BD2852" s="17">
        <v>0.87060000000000004</v>
      </c>
      <c r="BE2852" s="17">
        <v>0.81699999999999995</v>
      </c>
      <c r="BF2852" s="3"/>
      <c r="BG2852" s="3" t="s">
        <v>123</v>
      </c>
      <c r="BH2852" s="3">
        <v>9759213356</v>
      </c>
      <c r="BI2852" s="2" t="s">
        <v>8100</v>
      </c>
      <c r="BJ2852" s="18">
        <v>35585</v>
      </c>
      <c r="BK2852" s="3">
        <v>23</v>
      </c>
      <c r="BL2852" s="3" t="s">
        <v>8101</v>
      </c>
      <c r="BM2852" s="2" t="s">
        <v>8102</v>
      </c>
      <c r="BN2852" s="2" t="s">
        <v>455</v>
      </c>
      <c r="BO2852" s="2" t="s">
        <v>8103</v>
      </c>
      <c r="BP2852" s="2" t="s">
        <v>1594</v>
      </c>
      <c r="BQ2852" s="3"/>
      <c r="BR2852" s="3"/>
      <c r="BS2852" s="3" t="s">
        <v>259</v>
      </c>
      <c r="BT2852" s="3" t="s">
        <v>8104</v>
      </c>
      <c r="BU2852" s="3" t="s">
        <v>132</v>
      </c>
      <c r="BV2852" s="3" t="s">
        <v>133</v>
      </c>
      <c r="BW2852" s="18">
        <v>41644</v>
      </c>
      <c r="BX2852" s="17">
        <v>0.84</v>
      </c>
      <c r="BY2852" s="3" t="s">
        <v>8105</v>
      </c>
      <c r="BZ2852" s="3" t="s">
        <v>1406</v>
      </c>
      <c r="CA2852" s="3" t="s">
        <v>133</v>
      </c>
      <c r="CB2852" s="18">
        <v>42374</v>
      </c>
      <c r="CC2852" s="17">
        <v>79.400000000000006</v>
      </c>
      <c r="CD2852" s="19">
        <v>0.79400000000000004</v>
      </c>
      <c r="CE2852" s="3" t="s">
        <v>8106</v>
      </c>
      <c r="CF2852" s="3" t="s">
        <v>4549</v>
      </c>
      <c r="CG2852" s="3" t="s">
        <v>133</v>
      </c>
      <c r="CH2852" s="3" t="s">
        <v>238</v>
      </c>
      <c r="CI2852" s="3">
        <v>7.18</v>
      </c>
      <c r="CJ2852" s="3"/>
      <c r="CK2852" s="3"/>
      <c r="CL2852" s="3"/>
      <c r="CM2852" s="3" t="s">
        <v>853</v>
      </c>
      <c r="CN2852" s="3" t="s">
        <v>175</v>
      </c>
      <c r="CO2852" s="3" t="s">
        <v>349</v>
      </c>
      <c r="CP2852" s="3" t="s">
        <v>175</v>
      </c>
      <c r="CQ2852" s="3"/>
      <c r="CR2852" s="3"/>
      <c r="CS2852" s="3"/>
      <c r="CT2852" s="3"/>
      <c r="CU2852" s="3"/>
      <c r="CV2852" s="3"/>
      <c r="CW2852" s="3"/>
      <c r="CX2852" s="3" t="s">
        <v>120</v>
      </c>
      <c r="CY2852" s="3"/>
      <c r="CZ2852" s="3"/>
      <c r="DA2852" s="3" t="s">
        <v>618</v>
      </c>
      <c r="DB2852" s="3"/>
      <c r="DC2852" s="3" t="s">
        <v>8107</v>
      </c>
      <c r="DD2852" s="3">
        <v>248007</v>
      </c>
      <c r="DE2852" s="3" t="s">
        <v>181</v>
      </c>
      <c r="DF2852" s="3" t="s">
        <v>245</v>
      </c>
      <c r="DG2852" s="3"/>
      <c r="DH2852" s="3"/>
      <c r="DI2852" s="3"/>
      <c r="DJ2852" s="3"/>
      <c r="DK2852" s="3"/>
      <c r="DL2852" s="3"/>
      <c r="DM2852" s="3"/>
      <c r="DN2852" s="3"/>
      <c r="DO2852" s="5"/>
      <c r="DP2852" s="5"/>
    </row>
    <row r="2853" spans="1:120" ht="30" customHeight="1">
      <c r="A2853" s="66"/>
      <c r="B2853" s="66"/>
      <c r="C2853" s="12"/>
      <c r="D2853" s="3"/>
      <c r="E2853" s="3"/>
      <c r="F2853" s="3"/>
      <c r="G2853" s="68"/>
      <c r="H2853" s="3"/>
      <c r="I2853" s="8"/>
      <c r="J2853" s="66"/>
      <c r="K2853" s="66"/>
      <c r="L2853" s="66"/>
      <c r="M2853" s="66"/>
      <c r="N2853" s="3"/>
      <c r="O2853" s="3"/>
      <c r="P2853" s="2"/>
      <c r="Q2853" s="40" t="s">
        <v>182</v>
      </c>
      <c r="R2853" s="14" t="s">
        <v>8108</v>
      </c>
      <c r="AO2853" s="3"/>
      <c r="AP2853" s="3"/>
      <c r="AQ2853" s="3"/>
      <c r="AR2853" s="3"/>
      <c r="AS2853" s="3"/>
      <c r="AT2853" s="3"/>
      <c r="AU2853" s="3"/>
      <c r="AV2853" s="3"/>
      <c r="AW2853" s="3"/>
      <c r="AX2853" s="16"/>
      <c r="AY2853" s="3"/>
      <c r="AZ2853" s="3"/>
      <c r="BA2853" s="3"/>
      <c r="BB2853" s="3"/>
      <c r="BC2853" s="3"/>
      <c r="BD2853" s="17"/>
      <c r="BE2853" s="17"/>
      <c r="BF2853" s="3"/>
      <c r="BG2853" s="3"/>
      <c r="BH2853" s="3"/>
      <c r="BI2853" s="2"/>
      <c r="BJ2853" s="18"/>
      <c r="BK2853" s="3"/>
      <c r="BL2853" s="3"/>
      <c r="BM2853" s="2"/>
      <c r="BN2853" s="2"/>
      <c r="BO2853" s="2"/>
      <c r="BP2853" s="2"/>
      <c r="BQ2853" s="3"/>
      <c r="BR2853" s="3"/>
      <c r="BS2853" s="3"/>
      <c r="BT2853" s="3"/>
      <c r="BU2853" s="3"/>
      <c r="BV2853" s="3"/>
      <c r="BW2853" s="18"/>
      <c r="BX2853" s="17"/>
      <c r="BY2853" s="3"/>
      <c r="BZ2853" s="3"/>
      <c r="CA2853" s="3"/>
      <c r="CB2853" s="18"/>
      <c r="CC2853" s="17"/>
      <c r="CD2853" s="19"/>
      <c r="CE2853" s="3"/>
      <c r="CF2853" s="3"/>
      <c r="CG2853" s="3"/>
      <c r="CH2853" s="3"/>
      <c r="CI2853" s="3"/>
      <c r="CJ2853" s="3"/>
      <c r="CK2853" s="3"/>
      <c r="CL2853" s="3"/>
      <c r="CM2853" s="3"/>
      <c r="CN2853" s="3"/>
      <c r="CO2853" s="3"/>
      <c r="CP2853" s="3"/>
      <c r="CQ2853" s="3"/>
      <c r="CR2853" s="3"/>
      <c r="CS2853" s="3"/>
      <c r="CT2853" s="3"/>
      <c r="CU2853" s="3"/>
      <c r="CV2853" s="3"/>
      <c r="CW2853" s="3"/>
      <c r="CX2853" s="3"/>
      <c r="CY2853" s="3"/>
      <c r="CZ2853" s="3"/>
      <c r="DA2853" s="3"/>
      <c r="DB2853" s="3"/>
      <c r="DC2853" s="3"/>
      <c r="DD2853" s="3"/>
      <c r="DE2853" s="3"/>
      <c r="DF2853" s="3"/>
      <c r="DG2853" s="3"/>
      <c r="DH2853" s="3"/>
      <c r="DI2853" s="3"/>
      <c r="DJ2853" s="3"/>
      <c r="DK2853" s="3"/>
      <c r="DL2853" s="3"/>
      <c r="DM2853" s="3"/>
      <c r="DN2853" s="3"/>
      <c r="DO2853" s="5"/>
      <c r="DP2853" s="5"/>
    </row>
    <row r="2854" spans="1:120" ht="30" customHeight="1">
      <c r="A2854" s="66"/>
      <c r="B2854" s="66"/>
      <c r="C2854" s="12"/>
      <c r="D2854" s="3"/>
      <c r="E2854" s="3"/>
      <c r="F2854" s="3"/>
      <c r="G2854" s="68"/>
      <c r="H2854" s="3"/>
      <c r="I2854" s="8"/>
      <c r="J2854" s="66"/>
      <c r="K2854" s="66"/>
      <c r="L2854" s="66"/>
      <c r="M2854" s="66"/>
      <c r="N2854" s="3"/>
      <c r="O2854" s="3"/>
      <c r="P2854" s="2"/>
      <c r="Q2854" s="40" t="s">
        <v>184</v>
      </c>
      <c r="R2854" s="14" t="s">
        <v>8109</v>
      </c>
      <c r="AO2854" s="3"/>
      <c r="AP2854" s="3"/>
      <c r="AQ2854" s="3"/>
      <c r="AR2854" s="3"/>
      <c r="AS2854" s="3"/>
      <c r="AT2854" s="3"/>
      <c r="AU2854" s="3"/>
      <c r="AV2854" s="3"/>
      <c r="AW2854" s="3"/>
      <c r="AX2854" s="16"/>
      <c r="AY2854" s="3"/>
      <c r="AZ2854" s="3"/>
      <c r="BA2854" s="3"/>
      <c r="BB2854" s="3"/>
      <c r="BC2854" s="3"/>
      <c r="BD2854" s="17"/>
      <c r="BE2854" s="17"/>
      <c r="BF2854" s="3"/>
      <c r="BG2854" s="3"/>
      <c r="BH2854" s="3"/>
      <c r="BI2854" s="2"/>
      <c r="BJ2854" s="18"/>
      <c r="BK2854" s="3"/>
      <c r="BL2854" s="3"/>
      <c r="BM2854" s="2"/>
      <c r="BN2854" s="2"/>
      <c r="BO2854" s="2"/>
      <c r="BP2854" s="2"/>
      <c r="BQ2854" s="3"/>
      <c r="BR2854" s="3"/>
      <c r="BS2854" s="3"/>
      <c r="BT2854" s="3"/>
      <c r="BU2854" s="3"/>
      <c r="BV2854" s="3"/>
      <c r="BW2854" s="18"/>
      <c r="BX2854" s="17"/>
      <c r="BY2854" s="3"/>
      <c r="BZ2854" s="3"/>
      <c r="CA2854" s="3"/>
      <c r="CB2854" s="18"/>
      <c r="CC2854" s="17"/>
      <c r="CD2854" s="19"/>
      <c r="CE2854" s="3"/>
      <c r="CF2854" s="3"/>
      <c r="CG2854" s="3"/>
      <c r="CH2854" s="3"/>
      <c r="CI2854" s="3"/>
      <c r="CJ2854" s="3"/>
      <c r="CK2854" s="3"/>
      <c r="CL2854" s="3"/>
      <c r="CM2854" s="3"/>
      <c r="CN2854" s="3"/>
      <c r="CO2854" s="3"/>
      <c r="CP2854" s="3"/>
      <c r="CQ2854" s="3"/>
      <c r="CR2854" s="3"/>
      <c r="CS2854" s="3"/>
      <c r="CT2854" s="3"/>
      <c r="CU2854" s="3"/>
      <c r="CV2854" s="3"/>
      <c r="CW2854" s="3"/>
      <c r="CX2854" s="3"/>
      <c r="CY2854" s="3"/>
      <c r="CZ2854" s="3"/>
      <c r="DA2854" s="3"/>
      <c r="DB2854" s="3"/>
      <c r="DC2854" s="3"/>
      <c r="DD2854" s="3"/>
      <c r="DE2854" s="3"/>
      <c r="DF2854" s="3"/>
      <c r="DG2854" s="3"/>
      <c r="DH2854" s="3"/>
      <c r="DI2854" s="3"/>
      <c r="DJ2854" s="3"/>
      <c r="DK2854" s="3"/>
      <c r="DL2854" s="3"/>
      <c r="DM2854" s="3"/>
      <c r="DN2854" s="3"/>
      <c r="DO2854" s="5"/>
      <c r="DP2854" s="5"/>
    </row>
    <row r="2855" spans="1:120" ht="30" customHeight="1">
      <c r="A2855" s="66"/>
      <c r="B2855" s="66"/>
      <c r="C2855" s="12"/>
      <c r="D2855" s="3"/>
      <c r="E2855" s="3"/>
      <c r="F2855" s="3"/>
      <c r="G2855" s="68"/>
      <c r="H2855" s="3"/>
      <c r="I2855" s="8"/>
      <c r="J2855" s="66"/>
      <c r="K2855" s="66"/>
      <c r="L2855" s="66"/>
      <c r="M2855" s="66"/>
      <c r="N2855" s="3"/>
      <c r="O2855" s="3"/>
      <c r="P2855" s="2"/>
      <c r="Q2855" s="40" t="s">
        <v>186</v>
      </c>
      <c r="R2855" s="14" t="s">
        <v>8110</v>
      </c>
      <c r="AO2855" s="3"/>
      <c r="AP2855" s="3"/>
      <c r="AQ2855" s="3"/>
      <c r="AR2855" s="3"/>
      <c r="AS2855" s="3"/>
      <c r="AT2855" s="3"/>
      <c r="AU2855" s="3"/>
      <c r="AV2855" s="3"/>
      <c r="AW2855" s="3"/>
      <c r="AX2855" s="16"/>
      <c r="AY2855" s="3"/>
      <c r="AZ2855" s="3"/>
      <c r="BA2855" s="3"/>
      <c r="BB2855" s="3"/>
      <c r="BC2855" s="3"/>
      <c r="BD2855" s="17"/>
      <c r="BE2855" s="17"/>
      <c r="BF2855" s="3"/>
      <c r="BG2855" s="3"/>
      <c r="BH2855" s="3"/>
      <c r="BI2855" s="2"/>
      <c r="BJ2855" s="18"/>
      <c r="BK2855" s="3"/>
      <c r="BL2855" s="3"/>
      <c r="BM2855" s="2"/>
      <c r="BN2855" s="2"/>
      <c r="BO2855" s="2"/>
      <c r="BP2855" s="2"/>
      <c r="BQ2855" s="3"/>
      <c r="BR2855" s="3"/>
      <c r="BS2855" s="3"/>
      <c r="BT2855" s="3"/>
      <c r="BU2855" s="3"/>
      <c r="BV2855" s="3"/>
      <c r="BW2855" s="18"/>
      <c r="BX2855" s="17"/>
      <c r="BY2855" s="3"/>
      <c r="BZ2855" s="3"/>
      <c r="CA2855" s="3"/>
      <c r="CB2855" s="18"/>
      <c r="CC2855" s="17"/>
      <c r="CD2855" s="19"/>
      <c r="CE2855" s="3"/>
      <c r="CF2855" s="3"/>
      <c r="CG2855" s="3"/>
      <c r="CH2855" s="3"/>
      <c r="CI2855" s="3"/>
      <c r="CJ2855" s="3"/>
      <c r="CK2855" s="3"/>
      <c r="CL2855" s="3"/>
      <c r="CM2855" s="3"/>
      <c r="CN2855" s="3"/>
      <c r="CO2855" s="3"/>
      <c r="CP2855" s="3"/>
      <c r="CQ2855" s="3"/>
      <c r="CR2855" s="3"/>
      <c r="CS2855" s="3"/>
      <c r="CT2855" s="3"/>
      <c r="CU2855" s="3"/>
      <c r="CV2855" s="3"/>
      <c r="CW2855" s="3"/>
      <c r="CX2855" s="3"/>
      <c r="CY2855" s="3"/>
      <c r="CZ2855" s="3"/>
      <c r="DA2855" s="3"/>
      <c r="DB2855" s="3"/>
      <c r="DC2855" s="3"/>
      <c r="DD2855" s="3"/>
      <c r="DE2855" s="3"/>
      <c r="DF2855" s="3"/>
      <c r="DG2855" s="3"/>
      <c r="DH2855" s="3"/>
      <c r="DI2855" s="3"/>
      <c r="DJ2855" s="3"/>
      <c r="DK2855" s="3"/>
      <c r="DL2855" s="3"/>
      <c r="DM2855" s="3"/>
      <c r="DN2855" s="3"/>
      <c r="DO2855" s="5"/>
      <c r="DP2855" s="5"/>
    </row>
    <row r="2856" spans="1:120" ht="30" customHeight="1">
      <c r="A2856" s="66"/>
      <c r="B2856" s="66"/>
      <c r="C2856" s="12"/>
      <c r="D2856" s="3"/>
      <c r="E2856" s="3"/>
      <c r="F2856" s="3"/>
      <c r="G2856" s="68"/>
      <c r="H2856" s="3"/>
      <c r="I2856" s="8"/>
      <c r="J2856" s="66"/>
      <c r="K2856" s="66"/>
      <c r="L2856" s="66"/>
      <c r="M2856" s="66"/>
      <c r="N2856" s="3"/>
      <c r="O2856" s="3"/>
      <c r="P2856" s="2"/>
      <c r="Q2856" s="40" t="s">
        <v>188</v>
      </c>
      <c r="R2856" s="14" t="s">
        <v>8111</v>
      </c>
      <c r="AO2856" s="3"/>
      <c r="AP2856" s="3"/>
      <c r="AQ2856" s="3"/>
      <c r="AR2856" s="3"/>
      <c r="AS2856" s="3"/>
      <c r="AT2856" s="3"/>
      <c r="AU2856" s="3"/>
      <c r="AV2856" s="3"/>
      <c r="AW2856" s="3"/>
      <c r="AX2856" s="16"/>
      <c r="AY2856" s="3"/>
      <c r="AZ2856" s="3"/>
      <c r="BA2856" s="3"/>
      <c r="BB2856" s="3"/>
      <c r="BC2856" s="3"/>
      <c r="BD2856" s="17"/>
      <c r="BE2856" s="17"/>
      <c r="BF2856" s="3"/>
      <c r="BG2856" s="3"/>
      <c r="BH2856" s="3"/>
      <c r="BI2856" s="2"/>
      <c r="BJ2856" s="18"/>
      <c r="BK2856" s="3"/>
      <c r="BL2856" s="3"/>
      <c r="BM2856" s="2"/>
      <c r="BN2856" s="2"/>
      <c r="BO2856" s="2"/>
      <c r="BP2856" s="2"/>
      <c r="BQ2856" s="3"/>
      <c r="BR2856" s="3"/>
      <c r="BS2856" s="3"/>
      <c r="BT2856" s="3"/>
      <c r="BU2856" s="3"/>
      <c r="BV2856" s="3"/>
      <c r="BW2856" s="18"/>
      <c r="BX2856" s="17"/>
      <c r="BY2856" s="3"/>
      <c r="BZ2856" s="3"/>
      <c r="CA2856" s="3"/>
      <c r="CB2856" s="18"/>
      <c r="CC2856" s="17"/>
      <c r="CD2856" s="19"/>
      <c r="CE2856" s="3"/>
      <c r="CF2856" s="3"/>
      <c r="CG2856" s="3"/>
      <c r="CH2856" s="3"/>
      <c r="CI2856" s="3"/>
      <c r="CJ2856" s="3"/>
      <c r="CK2856" s="3"/>
      <c r="CL2856" s="3"/>
      <c r="CM2856" s="3"/>
      <c r="CN2856" s="3"/>
      <c r="CO2856" s="3"/>
      <c r="CP2856" s="3"/>
      <c r="CQ2856" s="3"/>
      <c r="CR2856" s="3"/>
      <c r="CS2856" s="3"/>
      <c r="CT2856" s="3"/>
      <c r="CU2856" s="3"/>
      <c r="CV2856" s="3"/>
      <c r="CW2856" s="3"/>
      <c r="CX2856" s="3"/>
      <c r="CY2856" s="3"/>
      <c r="CZ2856" s="3"/>
      <c r="DA2856" s="3"/>
      <c r="DB2856" s="3"/>
      <c r="DC2856" s="3"/>
      <c r="DD2856" s="3"/>
      <c r="DE2856" s="3"/>
      <c r="DF2856" s="3"/>
      <c r="DG2856" s="3"/>
      <c r="DH2856" s="3"/>
      <c r="DI2856" s="3"/>
      <c r="DJ2856" s="3"/>
      <c r="DK2856" s="3"/>
      <c r="DL2856" s="3"/>
      <c r="DM2856" s="3"/>
      <c r="DN2856" s="3"/>
      <c r="DO2856" s="5"/>
      <c r="DP2856" s="5"/>
    </row>
    <row r="2857" spans="1:120" ht="30" customHeight="1">
      <c r="A2857" s="66"/>
      <c r="B2857" s="66"/>
      <c r="C2857" s="12"/>
      <c r="D2857" s="3"/>
      <c r="E2857" s="3"/>
      <c r="F2857" s="3"/>
      <c r="G2857" s="69"/>
      <c r="H2857" s="3"/>
      <c r="I2857" s="8"/>
      <c r="J2857" s="66"/>
      <c r="K2857" s="66"/>
      <c r="L2857" s="66"/>
      <c r="M2857" s="66"/>
      <c r="N2857" s="3"/>
      <c r="O2857" s="3"/>
      <c r="P2857" s="2"/>
      <c r="Q2857" s="40" t="s">
        <v>190</v>
      </c>
      <c r="R2857" s="14" t="s">
        <v>8112</v>
      </c>
      <c r="AO2857" s="3"/>
      <c r="AP2857" s="3"/>
      <c r="AQ2857" s="3"/>
      <c r="AR2857" s="3"/>
      <c r="AS2857" s="3"/>
      <c r="AT2857" s="3"/>
      <c r="AU2857" s="3"/>
      <c r="AV2857" s="3"/>
      <c r="AW2857" s="3"/>
      <c r="AX2857" s="16"/>
      <c r="AY2857" s="3"/>
      <c r="AZ2857" s="3"/>
      <c r="BA2857" s="3"/>
      <c r="BB2857" s="3"/>
      <c r="BC2857" s="3"/>
      <c r="BD2857" s="17"/>
      <c r="BE2857" s="17"/>
      <c r="BF2857" s="3"/>
      <c r="BG2857" s="3"/>
      <c r="BH2857" s="3"/>
      <c r="BI2857" s="2"/>
      <c r="BJ2857" s="18"/>
      <c r="BK2857" s="3"/>
      <c r="BL2857" s="3"/>
      <c r="BM2857" s="2"/>
      <c r="BN2857" s="2"/>
      <c r="BO2857" s="2"/>
      <c r="BP2857" s="2"/>
      <c r="BQ2857" s="3"/>
      <c r="BR2857" s="3"/>
      <c r="BS2857" s="3"/>
      <c r="BT2857" s="3"/>
      <c r="BU2857" s="3"/>
      <c r="BV2857" s="3"/>
      <c r="BW2857" s="18"/>
      <c r="BX2857" s="17"/>
      <c r="BY2857" s="3"/>
      <c r="BZ2857" s="3"/>
      <c r="CA2857" s="3"/>
      <c r="CB2857" s="18"/>
      <c r="CC2857" s="17"/>
      <c r="CD2857" s="19"/>
      <c r="CE2857" s="3"/>
      <c r="CF2857" s="3"/>
      <c r="CG2857" s="3"/>
      <c r="CH2857" s="3"/>
      <c r="CI2857" s="3"/>
      <c r="CJ2857" s="3"/>
      <c r="CK2857" s="3"/>
      <c r="CL2857" s="3"/>
      <c r="CM2857" s="3"/>
      <c r="CN2857" s="3"/>
      <c r="CO2857" s="3"/>
      <c r="CP2857" s="3"/>
      <c r="CQ2857" s="3"/>
      <c r="CR2857" s="3"/>
      <c r="CS2857" s="3"/>
      <c r="CT2857" s="3"/>
      <c r="CU2857" s="3"/>
      <c r="CV2857" s="3"/>
      <c r="CW2857" s="3"/>
      <c r="CX2857" s="3"/>
      <c r="CY2857" s="3"/>
      <c r="CZ2857" s="3"/>
      <c r="DA2857" s="3"/>
      <c r="DB2857" s="3"/>
      <c r="DC2857" s="3"/>
      <c r="DD2857" s="3"/>
      <c r="DE2857" s="3"/>
      <c r="DF2857" s="3"/>
      <c r="DG2857" s="3"/>
      <c r="DH2857" s="3"/>
      <c r="DI2857" s="3"/>
      <c r="DJ2857" s="3"/>
      <c r="DK2857" s="3"/>
      <c r="DL2857" s="3"/>
      <c r="DM2857" s="3"/>
      <c r="DN2857" s="3"/>
      <c r="DO2857" s="5"/>
      <c r="DP2857" s="5"/>
    </row>
    <row r="2858" spans="1:120" ht="13.5" customHeight="1">
      <c r="A2858" s="20"/>
      <c r="B2858" s="20"/>
      <c r="C2858" s="20"/>
      <c r="D2858" s="20"/>
      <c r="E2858" s="20"/>
      <c r="F2858" s="20"/>
      <c r="G2858" s="20"/>
      <c r="H2858" s="20"/>
      <c r="I2858" s="20"/>
      <c r="J2858" s="21"/>
      <c r="K2858" s="20"/>
      <c r="L2858" s="20"/>
      <c r="M2858" s="20"/>
      <c r="N2858" s="20"/>
      <c r="O2858" s="20"/>
      <c r="P2858" s="21"/>
      <c r="Q2858" s="21"/>
      <c r="R2858" s="21"/>
      <c r="S2858" s="23"/>
      <c r="T2858" s="23"/>
      <c r="U2858" s="23"/>
      <c r="V2858" s="23"/>
      <c r="W2858" s="23"/>
      <c r="X2858" s="23"/>
      <c r="Y2858" s="23"/>
      <c r="Z2858" s="23"/>
      <c r="AA2858" s="23"/>
      <c r="AB2858" s="23"/>
      <c r="AC2858" s="23"/>
      <c r="AD2858" s="23"/>
      <c r="AE2858" s="23"/>
      <c r="AF2858" s="23"/>
      <c r="AG2858" s="23"/>
      <c r="AH2858" s="23"/>
      <c r="AI2858" s="23"/>
      <c r="AJ2858" s="23"/>
      <c r="AK2858" s="23"/>
      <c r="AL2858" s="23"/>
      <c r="AM2858" s="23"/>
      <c r="AN2858" s="23"/>
      <c r="AO2858" s="20"/>
      <c r="AP2858" s="20"/>
      <c r="AQ2858" s="20"/>
      <c r="AR2858" s="20"/>
      <c r="AS2858" s="20"/>
      <c r="AT2858" s="20"/>
      <c r="AU2858" s="20"/>
      <c r="AV2858" s="20"/>
      <c r="AW2858" s="20"/>
      <c r="AX2858" s="25"/>
      <c r="AY2858" s="20"/>
      <c r="AZ2858" s="20"/>
      <c r="BA2858" s="20"/>
      <c r="BB2858" s="20"/>
      <c r="BC2858" s="20"/>
      <c r="BD2858" s="26"/>
      <c r="BE2858" s="26"/>
      <c r="BF2858" s="20"/>
      <c r="BG2858" s="20"/>
      <c r="BH2858" s="20"/>
      <c r="BI2858" s="21"/>
      <c r="BJ2858" s="27"/>
      <c r="BK2858" s="20"/>
      <c r="BL2858" s="20"/>
      <c r="BM2858" s="21"/>
      <c r="BN2858" s="21"/>
      <c r="BO2858" s="21"/>
      <c r="BP2858" s="21"/>
      <c r="BQ2858" s="20"/>
      <c r="BR2858" s="20"/>
      <c r="BS2858" s="20"/>
      <c r="BT2858" s="20"/>
      <c r="BU2858" s="20"/>
      <c r="BV2858" s="20"/>
      <c r="BW2858" s="27"/>
      <c r="BX2858" s="26"/>
      <c r="BY2858" s="20"/>
      <c r="BZ2858" s="20"/>
      <c r="CA2858" s="20"/>
      <c r="CB2858" s="27"/>
      <c r="CC2858" s="26"/>
      <c r="CD2858" s="28"/>
      <c r="CE2858" s="20"/>
      <c r="CF2858" s="20"/>
      <c r="CG2858" s="20"/>
      <c r="CH2858" s="20"/>
      <c r="CI2858" s="20"/>
      <c r="CJ2858" s="20"/>
      <c r="CK2858" s="20"/>
      <c r="CL2858" s="20"/>
      <c r="CM2858" s="20"/>
      <c r="CN2858" s="20"/>
      <c r="CO2858" s="20"/>
      <c r="CP2858" s="20"/>
      <c r="CQ2858" s="20"/>
      <c r="CR2858" s="20"/>
      <c r="CS2858" s="20"/>
      <c r="CT2858" s="20"/>
      <c r="CU2858" s="20"/>
      <c r="CV2858" s="20"/>
      <c r="CW2858" s="20"/>
      <c r="CX2858" s="20"/>
      <c r="CY2858" s="20"/>
      <c r="CZ2858" s="20"/>
      <c r="DA2858" s="20"/>
      <c r="DB2858" s="20"/>
      <c r="DC2858" s="20"/>
      <c r="DD2858" s="20"/>
      <c r="DE2858" s="20"/>
      <c r="DF2858" s="20"/>
      <c r="DG2858" s="20"/>
      <c r="DH2858" s="20"/>
      <c r="DI2858" s="20"/>
      <c r="DJ2858" s="20"/>
      <c r="DK2858" s="20"/>
      <c r="DL2858" s="20"/>
      <c r="DM2858" s="20"/>
      <c r="DN2858" s="20"/>
      <c r="DO2858" s="29"/>
      <c r="DP2858" s="29"/>
    </row>
    <row r="2859" spans="1:120" ht="30" customHeight="1">
      <c r="A2859" s="71">
        <v>410</v>
      </c>
      <c r="B2859" s="65">
        <v>4518</v>
      </c>
      <c r="C2859" s="12" t="s">
        <v>767</v>
      </c>
      <c r="D2859" s="3"/>
      <c r="E2859" s="3"/>
      <c r="F2859" s="3"/>
      <c r="G2859" s="74" t="s">
        <v>6134</v>
      </c>
      <c r="H2859" s="3" t="s">
        <v>157</v>
      </c>
      <c r="I2859" s="8"/>
      <c r="J2859" s="70" t="s">
        <v>8113</v>
      </c>
      <c r="K2859" s="65">
        <v>223</v>
      </c>
      <c r="L2859" s="65">
        <v>2628</v>
      </c>
      <c r="M2859" s="65" t="s">
        <v>118</v>
      </c>
      <c r="N2859" s="3" t="s">
        <v>560</v>
      </c>
      <c r="O2859" s="3">
        <v>0</v>
      </c>
      <c r="P2859" s="2"/>
      <c r="Q2859" s="40" t="s">
        <v>159</v>
      </c>
      <c r="R2859" s="14" t="s">
        <v>8114</v>
      </c>
      <c r="AO2859" s="3">
        <v>3</v>
      </c>
      <c r="AP2859" s="3">
        <v>8</v>
      </c>
      <c r="AQ2859" s="3">
        <v>4</v>
      </c>
      <c r="AR2859" s="3">
        <v>8</v>
      </c>
      <c r="AS2859" s="3">
        <v>5</v>
      </c>
      <c r="AT2859" s="3">
        <v>6</v>
      </c>
      <c r="AU2859" s="3">
        <v>5</v>
      </c>
      <c r="AV2859" s="3">
        <v>8</v>
      </c>
      <c r="AW2859" s="3">
        <v>6</v>
      </c>
      <c r="AX2859" s="16">
        <f>AVERAGE(AO2859:AW2859)</f>
        <v>5.8888888888888893</v>
      </c>
      <c r="AY2859" s="3">
        <v>26</v>
      </c>
      <c r="AZ2859" s="3">
        <v>20</v>
      </c>
      <c r="BA2859" s="3">
        <v>24</v>
      </c>
      <c r="BB2859" s="3">
        <v>18</v>
      </c>
      <c r="BC2859" s="3">
        <v>88</v>
      </c>
      <c r="BD2859" s="17">
        <v>0.88329999999999997</v>
      </c>
      <c r="BE2859" s="17">
        <v>0.88050000000000006</v>
      </c>
      <c r="BF2859" s="3"/>
      <c r="BG2859" s="3" t="s">
        <v>123</v>
      </c>
      <c r="BH2859" s="3">
        <v>8851478432</v>
      </c>
      <c r="BI2859" s="2" t="s">
        <v>8115</v>
      </c>
      <c r="BJ2859" s="18">
        <v>36743</v>
      </c>
      <c r="BK2859" s="3">
        <v>20</v>
      </c>
      <c r="BL2859" s="3" t="s">
        <v>269</v>
      </c>
      <c r="BM2859" s="2" t="s">
        <v>8116</v>
      </c>
      <c r="BN2859" s="2" t="s">
        <v>1527</v>
      </c>
      <c r="BO2859" s="2" t="s">
        <v>8117</v>
      </c>
      <c r="BP2859" s="2" t="s">
        <v>204</v>
      </c>
      <c r="BQ2859" s="3"/>
      <c r="BR2859" s="3"/>
      <c r="BS2859" s="3" t="s">
        <v>234</v>
      </c>
      <c r="BT2859" s="3" t="s">
        <v>8118</v>
      </c>
      <c r="BU2859" s="3" t="s">
        <v>132</v>
      </c>
      <c r="BV2859" s="3" t="s">
        <v>133</v>
      </c>
      <c r="BW2859" s="18">
        <v>42374</v>
      </c>
      <c r="BX2859" s="17">
        <v>0.91100000000000003</v>
      </c>
      <c r="BY2859" s="3" t="s">
        <v>8118</v>
      </c>
      <c r="BZ2859" s="3" t="s">
        <v>132</v>
      </c>
      <c r="CA2859" s="3" t="s">
        <v>133</v>
      </c>
      <c r="CB2859" s="18">
        <v>43105</v>
      </c>
      <c r="CC2859" s="17">
        <v>0.85</v>
      </c>
      <c r="CD2859" s="19">
        <v>0.85</v>
      </c>
      <c r="CE2859" s="3" t="s">
        <v>8119</v>
      </c>
      <c r="CF2859" s="3" t="s">
        <v>8120</v>
      </c>
      <c r="CG2859" s="3" t="s">
        <v>133</v>
      </c>
      <c r="CH2859" s="3" t="s">
        <v>238</v>
      </c>
      <c r="CI2859" s="3"/>
      <c r="CJ2859" s="3"/>
      <c r="CK2859" s="3"/>
      <c r="CL2859" s="3"/>
      <c r="CM2859" s="3"/>
      <c r="CN2859" s="3" t="s">
        <v>140</v>
      </c>
      <c r="CO2859" s="3" t="s">
        <v>140</v>
      </c>
      <c r="CP2859" s="3" t="s">
        <v>140</v>
      </c>
      <c r="CQ2859" s="3" t="s">
        <v>8121</v>
      </c>
      <c r="CR2859" s="3" t="s">
        <v>269</v>
      </c>
      <c r="CS2859" s="3" t="s">
        <v>3032</v>
      </c>
      <c r="CT2859" s="3" t="s">
        <v>8122</v>
      </c>
      <c r="CU2859" s="3"/>
      <c r="CV2859" s="3" t="s">
        <v>8123</v>
      </c>
      <c r="CW2859" s="3"/>
      <c r="CX2859" s="3" t="s">
        <v>120</v>
      </c>
      <c r="CY2859" s="3"/>
      <c r="CZ2859" s="3"/>
      <c r="DA2859" s="3" t="s">
        <v>143</v>
      </c>
      <c r="DB2859" s="3"/>
      <c r="DC2859" s="3" t="s">
        <v>8124</v>
      </c>
      <c r="DD2859" s="3">
        <v>201301</v>
      </c>
      <c r="DE2859" s="3" t="s">
        <v>328</v>
      </c>
      <c r="DF2859" s="3" t="s">
        <v>245</v>
      </c>
      <c r="DG2859" s="3"/>
      <c r="DH2859" s="3"/>
      <c r="DI2859" s="3"/>
      <c r="DJ2859" s="3"/>
      <c r="DK2859" s="3"/>
      <c r="DL2859" s="3"/>
      <c r="DM2859" s="3"/>
      <c r="DN2859" s="3"/>
      <c r="DO2859" s="5"/>
      <c r="DP2859" s="5"/>
    </row>
    <row r="2860" spans="1:120" ht="30" customHeight="1">
      <c r="A2860" s="66"/>
      <c r="B2860" s="66"/>
      <c r="C2860" s="12"/>
      <c r="D2860" s="3"/>
      <c r="E2860" s="3"/>
      <c r="F2860" s="3"/>
      <c r="G2860" s="68"/>
      <c r="H2860" s="3"/>
      <c r="I2860" s="8"/>
      <c r="J2860" s="66"/>
      <c r="K2860" s="66"/>
      <c r="L2860" s="66"/>
      <c r="M2860" s="66"/>
      <c r="N2860" s="3"/>
      <c r="O2860" s="3"/>
      <c r="P2860" s="2"/>
      <c r="Q2860" s="40" t="s">
        <v>182</v>
      </c>
      <c r="R2860" s="14" t="s">
        <v>8125</v>
      </c>
      <c r="AO2860" s="3"/>
      <c r="AP2860" s="3"/>
      <c r="AQ2860" s="3"/>
      <c r="AR2860" s="3"/>
      <c r="AS2860" s="3"/>
      <c r="AT2860" s="3"/>
      <c r="AU2860" s="3"/>
      <c r="AV2860" s="3"/>
      <c r="AW2860" s="3"/>
      <c r="AX2860" s="16"/>
      <c r="AY2860" s="3"/>
      <c r="AZ2860" s="3"/>
      <c r="BA2860" s="3"/>
      <c r="BB2860" s="3"/>
      <c r="BC2860" s="3"/>
      <c r="BD2860" s="17"/>
      <c r="BE2860" s="17"/>
      <c r="BF2860" s="3"/>
      <c r="BG2860" s="3"/>
      <c r="BH2860" s="3"/>
      <c r="BI2860" s="2"/>
      <c r="BJ2860" s="18"/>
      <c r="BK2860" s="3"/>
      <c r="BL2860" s="3"/>
      <c r="BM2860" s="2"/>
      <c r="BN2860" s="2"/>
      <c r="BO2860" s="2"/>
      <c r="BP2860" s="2"/>
      <c r="BQ2860" s="3"/>
      <c r="BR2860" s="3"/>
      <c r="BS2860" s="3"/>
      <c r="BT2860" s="3"/>
      <c r="BU2860" s="3"/>
      <c r="BV2860" s="3"/>
      <c r="BW2860" s="18"/>
      <c r="BX2860" s="17"/>
      <c r="BY2860" s="3"/>
      <c r="BZ2860" s="3"/>
      <c r="CA2860" s="3"/>
      <c r="CB2860" s="18"/>
      <c r="CC2860" s="17"/>
      <c r="CD2860" s="19"/>
      <c r="CE2860" s="3"/>
      <c r="CF2860" s="3"/>
      <c r="CG2860" s="3"/>
      <c r="CH2860" s="3"/>
      <c r="CI2860" s="3"/>
      <c r="CJ2860" s="3"/>
      <c r="CK2860" s="3"/>
      <c r="CL2860" s="3"/>
      <c r="CM2860" s="3"/>
      <c r="CN2860" s="3"/>
      <c r="CO2860" s="3"/>
      <c r="CP2860" s="3"/>
      <c r="CQ2860" s="3"/>
      <c r="CR2860" s="3"/>
      <c r="CS2860" s="3"/>
      <c r="CT2860" s="3"/>
      <c r="CU2860" s="3"/>
      <c r="CV2860" s="3"/>
      <c r="CW2860" s="3"/>
      <c r="CX2860" s="3"/>
      <c r="CY2860" s="3"/>
      <c r="CZ2860" s="3"/>
      <c r="DA2860" s="3"/>
      <c r="DB2860" s="3"/>
      <c r="DC2860" s="3"/>
      <c r="DD2860" s="3"/>
      <c r="DE2860" s="3"/>
      <c r="DF2860" s="3"/>
      <c r="DG2860" s="3"/>
      <c r="DH2860" s="3"/>
      <c r="DI2860" s="3"/>
      <c r="DJ2860" s="3"/>
      <c r="DK2860" s="3"/>
      <c r="DL2860" s="3"/>
      <c r="DM2860" s="3"/>
      <c r="DN2860" s="3"/>
      <c r="DO2860" s="5"/>
      <c r="DP2860" s="5"/>
    </row>
    <row r="2861" spans="1:120" ht="30" customHeight="1">
      <c r="A2861" s="66"/>
      <c r="B2861" s="66"/>
      <c r="C2861" s="12"/>
      <c r="D2861" s="3"/>
      <c r="E2861" s="3"/>
      <c r="F2861" s="3"/>
      <c r="G2861" s="68"/>
      <c r="H2861" s="3"/>
      <c r="I2861" s="8"/>
      <c r="J2861" s="66"/>
      <c r="K2861" s="66"/>
      <c r="L2861" s="66"/>
      <c r="M2861" s="66"/>
      <c r="N2861" s="3"/>
      <c r="O2861" s="3"/>
      <c r="P2861" s="2"/>
      <c r="Q2861" s="40" t="s">
        <v>184</v>
      </c>
      <c r="R2861" s="14" t="s">
        <v>8126</v>
      </c>
      <c r="AO2861" s="3"/>
      <c r="AP2861" s="3"/>
      <c r="AQ2861" s="3"/>
      <c r="AR2861" s="3"/>
      <c r="AS2861" s="3"/>
      <c r="AT2861" s="3"/>
      <c r="AU2861" s="3"/>
      <c r="AV2861" s="3"/>
      <c r="AW2861" s="3"/>
      <c r="AX2861" s="16"/>
      <c r="AY2861" s="3"/>
      <c r="AZ2861" s="3"/>
      <c r="BA2861" s="3"/>
      <c r="BB2861" s="3"/>
      <c r="BC2861" s="3"/>
      <c r="BD2861" s="17"/>
      <c r="BE2861" s="17"/>
      <c r="BF2861" s="3"/>
      <c r="BG2861" s="3"/>
      <c r="BH2861" s="3"/>
      <c r="BI2861" s="2"/>
      <c r="BJ2861" s="18"/>
      <c r="BK2861" s="3"/>
      <c r="BL2861" s="3"/>
      <c r="BM2861" s="2"/>
      <c r="BN2861" s="2"/>
      <c r="BO2861" s="2"/>
      <c r="BP2861" s="2"/>
      <c r="BQ2861" s="3"/>
      <c r="BR2861" s="3"/>
      <c r="BS2861" s="3"/>
      <c r="BT2861" s="3"/>
      <c r="BU2861" s="3"/>
      <c r="BV2861" s="3"/>
      <c r="BW2861" s="18"/>
      <c r="BX2861" s="17"/>
      <c r="BY2861" s="3"/>
      <c r="BZ2861" s="3"/>
      <c r="CA2861" s="3"/>
      <c r="CB2861" s="18"/>
      <c r="CC2861" s="17"/>
      <c r="CD2861" s="19"/>
      <c r="CE2861" s="3"/>
      <c r="CF2861" s="3"/>
      <c r="CG2861" s="3"/>
      <c r="CH2861" s="3"/>
      <c r="CI2861" s="3"/>
      <c r="CJ2861" s="3"/>
      <c r="CK2861" s="3"/>
      <c r="CL2861" s="3"/>
      <c r="CM2861" s="3"/>
      <c r="CN2861" s="3"/>
      <c r="CO2861" s="3"/>
      <c r="CP2861" s="3"/>
      <c r="CQ2861" s="3"/>
      <c r="CR2861" s="3"/>
      <c r="CS2861" s="3"/>
      <c r="CT2861" s="3"/>
      <c r="CU2861" s="3"/>
      <c r="CV2861" s="3"/>
      <c r="CW2861" s="3"/>
      <c r="CX2861" s="3"/>
      <c r="CY2861" s="3"/>
      <c r="CZ2861" s="3"/>
      <c r="DA2861" s="3"/>
      <c r="DB2861" s="3"/>
      <c r="DC2861" s="3"/>
      <c r="DD2861" s="3"/>
      <c r="DE2861" s="3"/>
      <c r="DF2861" s="3"/>
      <c r="DG2861" s="3"/>
      <c r="DH2861" s="3"/>
      <c r="DI2861" s="3"/>
      <c r="DJ2861" s="3"/>
      <c r="DK2861" s="3"/>
      <c r="DL2861" s="3"/>
      <c r="DM2861" s="3"/>
      <c r="DN2861" s="3"/>
      <c r="DO2861" s="5"/>
      <c r="DP2861" s="5"/>
    </row>
    <row r="2862" spans="1:120" ht="30" customHeight="1">
      <c r="A2862" s="66"/>
      <c r="B2862" s="66"/>
      <c r="C2862" s="12"/>
      <c r="D2862" s="3"/>
      <c r="E2862" s="3"/>
      <c r="F2862" s="3"/>
      <c r="G2862" s="68"/>
      <c r="H2862" s="3"/>
      <c r="I2862" s="8"/>
      <c r="J2862" s="66"/>
      <c r="K2862" s="66"/>
      <c r="L2862" s="66"/>
      <c r="M2862" s="66"/>
      <c r="N2862" s="3"/>
      <c r="O2862" s="3"/>
      <c r="P2862" s="2"/>
      <c r="Q2862" s="40" t="s">
        <v>186</v>
      </c>
      <c r="R2862" s="14" t="s">
        <v>8127</v>
      </c>
      <c r="AO2862" s="3"/>
      <c r="AP2862" s="3"/>
      <c r="AQ2862" s="3"/>
      <c r="AR2862" s="3"/>
      <c r="AS2862" s="3"/>
      <c r="AT2862" s="3"/>
      <c r="AU2862" s="3"/>
      <c r="AV2862" s="3"/>
      <c r="AW2862" s="3"/>
      <c r="AX2862" s="16"/>
      <c r="AY2862" s="3"/>
      <c r="AZ2862" s="3"/>
      <c r="BA2862" s="3"/>
      <c r="BB2862" s="3"/>
      <c r="BC2862" s="3"/>
      <c r="BD2862" s="17"/>
      <c r="BE2862" s="17"/>
      <c r="BF2862" s="3"/>
      <c r="BG2862" s="3"/>
      <c r="BH2862" s="3"/>
      <c r="BI2862" s="2"/>
      <c r="BJ2862" s="18"/>
      <c r="BK2862" s="3"/>
      <c r="BL2862" s="3"/>
      <c r="BM2862" s="2"/>
      <c r="BN2862" s="2"/>
      <c r="BO2862" s="2"/>
      <c r="BP2862" s="2"/>
      <c r="BQ2862" s="3"/>
      <c r="BR2862" s="3"/>
      <c r="BS2862" s="3"/>
      <c r="BT2862" s="3"/>
      <c r="BU2862" s="3"/>
      <c r="BV2862" s="3"/>
      <c r="BW2862" s="18"/>
      <c r="BX2862" s="17"/>
      <c r="BY2862" s="3"/>
      <c r="BZ2862" s="3"/>
      <c r="CA2862" s="3"/>
      <c r="CB2862" s="18"/>
      <c r="CC2862" s="17"/>
      <c r="CD2862" s="19"/>
      <c r="CE2862" s="3"/>
      <c r="CF2862" s="3"/>
      <c r="CG2862" s="3"/>
      <c r="CH2862" s="3"/>
      <c r="CI2862" s="3"/>
      <c r="CJ2862" s="3"/>
      <c r="CK2862" s="3"/>
      <c r="CL2862" s="3"/>
      <c r="CM2862" s="3"/>
      <c r="CN2862" s="3"/>
      <c r="CO2862" s="3"/>
      <c r="CP2862" s="3"/>
      <c r="CQ2862" s="3"/>
      <c r="CR2862" s="3"/>
      <c r="CS2862" s="3"/>
      <c r="CT2862" s="3"/>
      <c r="CU2862" s="3"/>
      <c r="CV2862" s="3"/>
      <c r="CW2862" s="3"/>
      <c r="CX2862" s="3"/>
      <c r="CY2862" s="3"/>
      <c r="CZ2862" s="3"/>
      <c r="DA2862" s="3"/>
      <c r="DB2862" s="3"/>
      <c r="DC2862" s="3"/>
      <c r="DD2862" s="3"/>
      <c r="DE2862" s="3"/>
      <c r="DF2862" s="3"/>
      <c r="DG2862" s="3"/>
      <c r="DH2862" s="3"/>
      <c r="DI2862" s="3"/>
      <c r="DJ2862" s="3"/>
      <c r="DK2862" s="3"/>
      <c r="DL2862" s="3"/>
      <c r="DM2862" s="3"/>
      <c r="DN2862" s="3"/>
      <c r="DO2862" s="5"/>
      <c r="DP2862" s="5"/>
    </row>
    <row r="2863" spans="1:120" ht="30" customHeight="1">
      <c r="A2863" s="66"/>
      <c r="B2863" s="66"/>
      <c r="C2863" s="12"/>
      <c r="D2863" s="3"/>
      <c r="E2863" s="3"/>
      <c r="F2863" s="3"/>
      <c r="G2863" s="68"/>
      <c r="H2863" s="3"/>
      <c r="I2863" s="8"/>
      <c r="J2863" s="66"/>
      <c r="K2863" s="66"/>
      <c r="L2863" s="66"/>
      <c r="M2863" s="66"/>
      <c r="N2863" s="3"/>
      <c r="O2863" s="3"/>
      <c r="P2863" s="2"/>
      <c r="Q2863" s="40" t="s">
        <v>188</v>
      </c>
      <c r="R2863" s="14" t="s">
        <v>8128</v>
      </c>
      <c r="AO2863" s="3"/>
      <c r="AP2863" s="3"/>
      <c r="AQ2863" s="3"/>
      <c r="AR2863" s="3"/>
      <c r="AS2863" s="3"/>
      <c r="AT2863" s="3"/>
      <c r="AU2863" s="3"/>
      <c r="AV2863" s="3"/>
      <c r="AW2863" s="3"/>
      <c r="AX2863" s="16"/>
      <c r="AY2863" s="3"/>
      <c r="AZ2863" s="3"/>
      <c r="BA2863" s="3"/>
      <c r="BB2863" s="3"/>
      <c r="BC2863" s="3"/>
      <c r="BD2863" s="17"/>
      <c r="BE2863" s="17"/>
      <c r="BF2863" s="3"/>
      <c r="BG2863" s="3"/>
      <c r="BH2863" s="3"/>
      <c r="BI2863" s="2"/>
      <c r="BJ2863" s="18"/>
      <c r="BK2863" s="3"/>
      <c r="BL2863" s="3"/>
      <c r="BM2863" s="2"/>
      <c r="BN2863" s="2"/>
      <c r="BO2863" s="2"/>
      <c r="BP2863" s="2"/>
      <c r="BQ2863" s="3"/>
      <c r="BR2863" s="3"/>
      <c r="BS2863" s="3"/>
      <c r="BT2863" s="3"/>
      <c r="BU2863" s="3"/>
      <c r="BV2863" s="3"/>
      <c r="BW2863" s="18"/>
      <c r="BX2863" s="17"/>
      <c r="BY2863" s="3"/>
      <c r="BZ2863" s="3"/>
      <c r="CA2863" s="3"/>
      <c r="CB2863" s="18"/>
      <c r="CC2863" s="17"/>
      <c r="CD2863" s="19"/>
      <c r="CE2863" s="3"/>
      <c r="CF2863" s="3"/>
      <c r="CG2863" s="3"/>
      <c r="CH2863" s="3"/>
      <c r="CI2863" s="3"/>
      <c r="CJ2863" s="3"/>
      <c r="CK2863" s="3"/>
      <c r="CL2863" s="3"/>
      <c r="CM2863" s="3"/>
      <c r="CN2863" s="3"/>
      <c r="CO2863" s="3"/>
      <c r="CP2863" s="3"/>
      <c r="CQ2863" s="3"/>
      <c r="CR2863" s="3"/>
      <c r="CS2863" s="3"/>
      <c r="CT2863" s="3"/>
      <c r="CU2863" s="3"/>
      <c r="CV2863" s="3"/>
      <c r="CW2863" s="3"/>
      <c r="CX2863" s="3"/>
      <c r="CY2863" s="3"/>
      <c r="CZ2863" s="3"/>
      <c r="DA2863" s="3"/>
      <c r="DB2863" s="3"/>
      <c r="DC2863" s="3"/>
      <c r="DD2863" s="3"/>
      <c r="DE2863" s="3"/>
      <c r="DF2863" s="3"/>
      <c r="DG2863" s="3"/>
      <c r="DH2863" s="3"/>
      <c r="DI2863" s="3"/>
      <c r="DJ2863" s="3"/>
      <c r="DK2863" s="3"/>
      <c r="DL2863" s="3"/>
      <c r="DM2863" s="3"/>
      <c r="DN2863" s="3"/>
      <c r="DO2863" s="5"/>
      <c r="DP2863" s="5"/>
    </row>
    <row r="2864" spans="1:120" ht="30" customHeight="1">
      <c r="A2864" s="66"/>
      <c r="B2864" s="66"/>
      <c r="C2864" s="12"/>
      <c r="D2864" s="3"/>
      <c r="E2864" s="3"/>
      <c r="F2864" s="3"/>
      <c r="G2864" s="69"/>
      <c r="H2864" s="3"/>
      <c r="I2864" s="8"/>
      <c r="J2864" s="66"/>
      <c r="K2864" s="66"/>
      <c r="L2864" s="66"/>
      <c r="M2864" s="66"/>
      <c r="N2864" s="3"/>
      <c r="O2864" s="3"/>
      <c r="P2864" s="2"/>
      <c r="Q2864" s="40" t="s">
        <v>190</v>
      </c>
      <c r="R2864" s="14" t="s">
        <v>8129</v>
      </c>
      <c r="AO2864" s="3"/>
      <c r="AP2864" s="3"/>
      <c r="AQ2864" s="3"/>
      <c r="AR2864" s="3"/>
      <c r="AS2864" s="3"/>
      <c r="AT2864" s="3"/>
      <c r="AU2864" s="3"/>
      <c r="AV2864" s="3"/>
      <c r="AW2864" s="3"/>
      <c r="AX2864" s="16"/>
      <c r="AY2864" s="3"/>
      <c r="AZ2864" s="3"/>
      <c r="BA2864" s="3"/>
      <c r="BB2864" s="3"/>
      <c r="BC2864" s="3"/>
      <c r="BD2864" s="17"/>
      <c r="BE2864" s="17"/>
      <c r="BF2864" s="3"/>
      <c r="BG2864" s="3"/>
      <c r="BH2864" s="3"/>
      <c r="BI2864" s="2"/>
      <c r="BJ2864" s="18"/>
      <c r="BK2864" s="3"/>
      <c r="BL2864" s="3"/>
      <c r="BM2864" s="2"/>
      <c r="BN2864" s="2"/>
      <c r="BO2864" s="2"/>
      <c r="BP2864" s="2"/>
      <c r="BQ2864" s="3"/>
      <c r="BR2864" s="3"/>
      <c r="BS2864" s="3"/>
      <c r="BT2864" s="3"/>
      <c r="BU2864" s="3"/>
      <c r="BV2864" s="3"/>
      <c r="BW2864" s="18"/>
      <c r="BX2864" s="17"/>
      <c r="BY2864" s="3"/>
      <c r="BZ2864" s="3"/>
      <c r="CA2864" s="3"/>
      <c r="CB2864" s="18"/>
      <c r="CC2864" s="17"/>
      <c r="CD2864" s="19"/>
      <c r="CE2864" s="3"/>
      <c r="CF2864" s="3"/>
      <c r="CG2864" s="3"/>
      <c r="CH2864" s="3"/>
      <c r="CI2864" s="3"/>
      <c r="CJ2864" s="3"/>
      <c r="CK2864" s="3"/>
      <c r="CL2864" s="3"/>
      <c r="CM2864" s="3"/>
      <c r="CN2864" s="3"/>
      <c r="CO2864" s="3"/>
      <c r="CP2864" s="3"/>
      <c r="CQ2864" s="3"/>
      <c r="CR2864" s="3"/>
      <c r="CS2864" s="3"/>
      <c r="CT2864" s="3"/>
      <c r="CU2864" s="3"/>
      <c r="CV2864" s="3"/>
      <c r="CW2864" s="3"/>
      <c r="CX2864" s="3"/>
      <c r="CY2864" s="3"/>
      <c r="CZ2864" s="3"/>
      <c r="DA2864" s="3"/>
      <c r="DB2864" s="3"/>
      <c r="DC2864" s="3"/>
      <c r="DD2864" s="3"/>
      <c r="DE2864" s="3"/>
      <c r="DF2864" s="3"/>
      <c r="DG2864" s="3"/>
      <c r="DH2864" s="3"/>
      <c r="DI2864" s="3"/>
      <c r="DJ2864" s="3"/>
      <c r="DK2864" s="3"/>
      <c r="DL2864" s="3"/>
      <c r="DM2864" s="3"/>
      <c r="DN2864" s="3"/>
      <c r="DO2864" s="5"/>
      <c r="DP2864" s="5"/>
    </row>
    <row r="2865" spans="1:120" ht="12" customHeight="1">
      <c r="A2865" s="24"/>
      <c r="B2865" s="20"/>
      <c r="C2865" s="20"/>
      <c r="D2865" s="20"/>
      <c r="E2865" s="20"/>
      <c r="F2865" s="20"/>
      <c r="G2865" s="20"/>
      <c r="H2865" s="20"/>
      <c r="I2865" s="20"/>
      <c r="J2865" s="21"/>
      <c r="K2865" s="20"/>
      <c r="L2865" s="20"/>
      <c r="M2865" s="20"/>
      <c r="N2865" s="20"/>
      <c r="O2865" s="20"/>
      <c r="P2865" s="21"/>
      <c r="Q2865" s="21"/>
      <c r="R2865" s="21"/>
      <c r="S2865" s="23"/>
      <c r="T2865" s="23"/>
      <c r="U2865" s="23"/>
      <c r="V2865" s="23"/>
      <c r="W2865" s="23"/>
      <c r="X2865" s="23"/>
      <c r="Y2865" s="23"/>
      <c r="Z2865" s="23"/>
      <c r="AA2865" s="23"/>
      <c r="AB2865" s="23"/>
      <c r="AC2865" s="23"/>
      <c r="AD2865" s="23"/>
      <c r="AE2865" s="23"/>
      <c r="AF2865" s="23"/>
      <c r="AG2865" s="23"/>
      <c r="AH2865" s="23"/>
      <c r="AI2865" s="23"/>
      <c r="AJ2865" s="23"/>
      <c r="AK2865" s="23"/>
      <c r="AL2865" s="23"/>
      <c r="AM2865" s="23"/>
      <c r="AN2865" s="23"/>
      <c r="AO2865" s="20"/>
      <c r="AP2865" s="20"/>
      <c r="AQ2865" s="20"/>
      <c r="AR2865" s="20"/>
      <c r="AS2865" s="20"/>
      <c r="AT2865" s="20"/>
      <c r="AU2865" s="20"/>
      <c r="AV2865" s="20"/>
      <c r="AW2865" s="20"/>
      <c r="AX2865" s="25"/>
      <c r="AY2865" s="20"/>
      <c r="AZ2865" s="20"/>
      <c r="BA2865" s="20"/>
      <c r="BB2865" s="20"/>
      <c r="BC2865" s="20"/>
      <c r="BD2865" s="26"/>
      <c r="BE2865" s="26"/>
      <c r="BF2865" s="20"/>
      <c r="BG2865" s="20"/>
      <c r="BH2865" s="20"/>
      <c r="BI2865" s="21"/>
      <c r="BJ2865" s="27"/>
      <c r="BK2865" s="20"/>
      <c r="BL2865" s="20"/>
      <c r="BM2865" s="21"/>
      <c r="BN2865" s="21"/>
      <c r="BO2865" s="21"/>
      <c r="BP2865" s="21"/>
      <c r="BQ2865" s="20"/>
      <c r="BR2865" s="20"/>
      <c r="BS2865" s="20"/>
      <c r="BT2865" s="20"/>
      <c r="BU2865" s="20"/>
      <c r="BV2865" s="20"/>
      <c r="BW2865" s="27"/>
      <c r="BX2865" s="26"/>
      <c r="BY2865" s="20"/>
      <c r="BZ2865" s="20"/>
      <c r="CA2865" s="20"/>
      <c r="CB2865" s="27"/>
      <c r="CC2865" s="26"/>
      <c r="CD2865" s="28"/>
      <c r="CE2865" s="20"/>
      <c r="CF2865" s="20"/>
      <c r="CG2865" s="20"/>
      <c r="CH2865" s="20"/>
      <c r="CI2865" s="20"/>
      <c r="CJ2865" s="20"/>
      <c r="CK2865" s="20"/>
      <c r="CL2865" s="20"/>
      <c r="CM2865" s="20"/>
      <c r="CN2865" s="20"/>
      <c r="CO2865" s="20"/>
      <c r="CP2865" s="20"/>
      <c r="CQ2865" s="20"/>
      <c r="CR2865" s="20"/>
      <c r="CS2865" s="20"/>
      <c r="CT2865" s="20"/>
      <c r="CU2865" s="20"/>
      <c r="CV2865" s="20"/>
      <c r="CW2865" s="20"/>
      <c r="CX2865" s="20"/>
      <c r="CY2865" s="20"/>
      <c r="CZ2865" s="20"/>
      <c r="DA2865" s="20"/>
      <c r="DB2865" s="20"/>
      <c r="DC2865" s="20"/>
      <c r="DD2865" s="20"/>
      <c r="DE2865" s="20"/>
      <c r="DF2865" s="20"/>
      <c r="DG2865" s="20"/>
      <c r="DH2865" s="20"/>
      <c r="DI2865" s="20"/>
      <c r="DJ2865" s="20"/>
      <c r="DK2865" s="20"/>
      <c r="DL2865" s="20"/>
      <c r="DM2865" s="20"/>
      <c r="DN2865" s="20"/>
      <c r="DO2865" s="29"/>
      <c r="DP2865" s="29"/>
    </row>
    <row r="2866" spans="1:120" ht="30" customHeight="1">
      <c r="A2866" s="65">
        <v>411</v>
      </c>
      <c r="B2866" s="65">
        <v>4805</v>
      </c>
      <c r="C2866" s="12" t="s">
        <v>767</v>
      </c>
      <c r="D2866" s="3"/>
      <c r="E2866" s="3"/>
      <c r="F2866" s="3"/>
      <c r="G2866" s="74" t="s">
        <v>6134</v>
      </c>
      <c r="H2866" s="3" t="s">
        <v>157</v>
      </c>
      <c r="I2866" s="8"/>
      <c r="J2866" s="70" t="s">
        <v>8130</v>
      </c>
      <c r="K2866" s="65">
        <v>223</v>
      </c>
      <c r="L2866" s="65">
        <v>1950</v>
      </c>
      <c r="M2866" s="65" t="s">
        <v>118</v>
      </c>
      <c r="N2866" s="3" t="s">
        <v>560</v>
      </c>
      <c r="O2866" s="3" t="s">
        <v>120</v>
      </c>
      <c r="P2866" s="2"/>
      <c r="Q2866" s="40" t="s">
        <v>159</v>
      </c>
      <c r="R2866" s="14" t="s">
        <v>8131</v>
      </c>
      <c r="AO2866" s="3">
        <v>5</v>
      </c>
      <c r="AP2866" s="3">
        <v>7</v>
      </c>
      <c r="AQ2866" s="3">
        <v>4</v>
      </c>
      <c r="AR2866" s="3">
        <v>4</v>
      </c>
      <c r="AS2866" s="3">
        <v>7</v>
      </c>
      <c r="AT2866" s="3">
        <v>7</v>
      </c>
      <c r="AU2866" s="3">
        <v>7</v>
      </c>
      <c r="AV2866" s="3">
        <v>7</v>
      </c>
      <c r="AW2866" s="3">
        <v>6</v>
      </c>
      <c r="AX2866" s="16">
        <f>AVERAGE(AO2866:AW2866)</f>
        <v>6</v>
      </c>
      <c r="AY2866" s="3">
        <v>32</v>
      </c>
      <c r="AZ2866" s="3">
        <v>20</v>
      </c>
      <c r="BA2866" s="3">
        <v>24</v>
      </c>
      <c r="BB2866" s="3">
        <v>6</v>
      </c>
      <c r="BC2866" s="3">
        <v>82</v>
      </c>
      <c r="BD2866" s="17">
        <v>0.81159999999999999</v>
      </c>
      <c r="BE2866" s="17">
        <v>0.80400000000000005</v>
      </c>
      <c r="BF2866" s="3"/>
      <c r="BG2866" s="3" t="s">
        <v>123</v>
      </c>
      <c r="BH2866" s="3">
        <v>9899535637</v>
      </c>
      <c r="BI2866" s="2" t="s">
        <v>8132</v>
      </c>
      <c r="BJ2866" s="18" t="s">
        <v>8133</v>
      </c>
      <c r="BK2866" s="3">
        <v>25</v>
      </c>
      <c r="BL2866" s="3" t="s">
        <v>2819</v>
      </c>
      <c r="BM2866" s="2" t="s">
        <v>8134</v>
      </c>
      <c r="BN2866" s="2" t="s">
        <v>8135</v>
      </c>
      <c r="BO2866" s="2" t="s">
        <v>8136</v>
      </c>
      <c r="BP2866" s="2" t="s">
        <v>3508</v>
      </c>
      <c r="BQ2866" s="3"/>
      <c r="BR2866" s="3"/>
      <c r="BS2866" s="3" t="s">
        <v>259</v>
      </c>
      <c r="BT2866" s="3" t="s">
        <v>8137</v>
      </c>
      <c r="BU2866" s="3" t="s">
        <v>132</v>
      </c>
      <c r="BV2866" s="3" t="s">
        <v>133</v>
      </c>
      <c r="BW2866" s="18">
        <v>40184</v>
      </c>
      <c r="BX2866" s="17">
        <v>0.74</v>
      </c>
      <c r="BY2866" s="3" t="s">
        <v>8137</v>
      </c>
      <c r="BZ2866" s="3" t="s">
        <v>132</v>
      </c>
      <c r="CA2866" s="3" t="s">
        <v>133</v>
      </c>
      <c r="CB2866" s="18">
        <v>40914</v>
      </c>
      <c r="CC2866" s="17">
        <v>0.86799999999999999</v>
      </c>
      <c r="CD2866" s="19">
        <v>0.86799999999999999</v>
      </c>
      <c r="CE2866" s="3" t="s">
        <v>8138</v>
      </c>
      <c r="CF2866" s="3" t="s">
        <v>8138</v>
      </c>
      <c r="CG2866" s="3" t="s">
        <v>133</v>
      </c>
      <c r="CH2866" s="3" t="s">
        <v>171</v>
      </c>
      <c r="CI2866" s="3">
        <v>0.56999999999999995</v>
      </c>
      <c r="CJ2866" s="3" t="s">
        <v>373</v>
      </c>
      <c r="CK2866" s="3" t="s">
        <v>267</v>
      </c>
      <c r="CL2866" s="3" t="s">
        <v>133</v>
      </c>
      <c r="CM2866" s="3" t="s">
        <v>174</v>
      </c>
      <c r="CN2866" s="3" t="s">
        <v>140</v>
      </c>
      <c r="CO2866" s="3" t="s">
        <v>140</v>
      </c>
      <c r="CP2866" s="3" t="s">
        <v>140</v>
      </c>
      <c r="CQ2866" s="3" t="s">
        <v>123</v>
      </c>
      <c r="CR2866" s="3" t="s">
        <v>582</v>
      </c>
      <c r="CS2866" s="3"/>
      <c r="CT2866" s="3"/>
      <c r="CU2866" s="3"/>
      <c r="CV2866" s="3" t="s">
        <v>8139</v>
      </c>
      <c r="CW2866" s="3" t="s">
        <v>123</v>
      </c>
      <c r="CX2866" s="3" t="s">
        <v>120</v>
      </c>
      <c r="CY2866" s="3"/>
      <c r="CZ2866" s="3"/>
      <c r="DA2866" s="3" t="s">
        <v>143</v>
      </c>
      <c r="DB2866" s="3"/>
      <c r="DC2866" s="3" t="s">
        <v>8140</v>
      </c>
      <c r="DD2866" s="3">
        <v>201301</v>
      </c>
      <c r="DE2866" s="3" t="s">
        <v>181</v>
      </c>
      <c r="DF2866" s="3" t="s">
        <v>146</v>
      </c>
      <c r="DG2866" s="3"/>
      <c r="DH2866" s="3"/>
      <c r="DI2866" s="3"/>
      <c r="DJ2866" s="3"/>
      <c r="DK2866" s="3"/>
      <c r="DL2866" s="3"/>
      <c r="DM2866" s="3"/>
      <c r="DN2866" s="3"/>
      <c r="DO2866" s="5"/>
      <c r="DP2866" s="5"/>
    </row>
    <row r="2867" spans="1:120" ht="30" customHeight="1">
      <c r="A2867" s="66"/>
      <c r="B2867" s="66"/>
      <c r="C2867" s="12"/>
      <c r="D2867" s="3"/>
      <c r="E2867" s="3"/>
      <c r="F2867" s="3"/>
      <c r="G2867" s="68"/>
      <c r="H2867" s="3"/>
      <c r="I2867" s="8"/>
      <c r="J2867" s="66"/>
      <c r="K2867" s="66"/>
      <c r="L2867" s="66"/>
      <c r="M2867" s="66"/>
      <c r="N2867" s="3"/>
      <c r="O2867" s="3"/>
      <c r="P2867" s="2"/>
      <c r="Q2867" s="40" t="s">
        <v>182</v>
      </c>
      <c r="R2867" s="14" t="s">
        <v>8141</v>
      </c>
      <c r="AO2867" s="3"/>
      <c r="AP2867" s="3"/>
      <c r="AQ2867" s="3"/>
      <c r="AR2867" s="3"/>
      <c r="AS2867" s="3"/>
      <c r="AT2867" s="3"/>
      <c r="AU2867" s="3"/>
      <c r="AV2867" s="3"/>
      <c r="AW2867" s="3"/>
      <c r="AX2867" s="16"/>
      <c r="AY2867" s="3"/>
      <c r="AZ2867" s="3"/>
      <c r="BA2867" s="3"/>
      <c r="BB2867" s="3"/>
      <c r="BC2867" s="3"/>
      <c r="BD2867" s="17"/>
      <c r="BE2867" s="17"/>
      <c r="BF2867" s="3"/>
      <c r="BG2867" s="3"/>
      <c r="BH2867" s="3"/>
      <c r="BI2867" s="2"/>
      <c r="BJ2867" s="18"/>
      <c r="BK2867" s="3"/>
      <c r="BL2867" s="3"/>
      <c r="BM2867" s="2"/>
      <c r="BN2867" s="2"/>
      <c r="BO2867" s="2"/>
      <c r="BP2867" s="2"/>
      <c r="BQ2867" s="3"/>
      <c r="BR2867" s="3"/>
      <c r="BS2867" s="3"/>
      <c r="BT2867" s="3"/>
      <c r="BU2867" s="3"/>
      <c r="BV2867" s="3"/>
      <c r="BW2867" s="18"/>
      <c r="BX2867" s="17"/>
      <c r="BY2867" s="3"/>
      <c r="BZ2867" s="3"/>
      <c r="CA2867" s="3"/>
      <c r="CB2867" s="18"/>
      <c r="CC2867" s="17"/>
      <c r="CD2867" s="19"/>
      <c r="CE2867" s="3"/>
      <c r="CF2867" s="3"/>
      <c r="CG2867" s="3"/>
      <c r="CH2867" s="3"/>
      <c r="CI2867" s="3"/>
      <c r="CJ2867" s="3"/>
      <c r="CK2867" s="3"/>
      <c r="CL2867" s="3"/>
      <c r="CM2867" s="3"/>
      <c r="CN2867" s="3"/>
      <c r="CO2867" s="3"/>
      <c r="CP2867" s="3"/>
      <c r="CQ2867" s="3"/>
      <c r="CR2867" s="3"/>
      <c r="CS2867" s="3"/>
      <c r="CT2867" s="3"/>
      <c r="CU2867" s="3"/>
      <c r="CV2867" s="3"/>
      <c r="CW2867" s="3"/>
      <c r="CX2867" s="3"/>
      <c r="CY2867" s="3"/>
      <c r="CZ2867" s="3"/>
      <c r="DA2867" s="3"/>
      <c r="DB2867" s="3"/>
      <c r="DC2867" s="3"/>
      <c r="DD2867" s="3"/>
      <c r="DE2867" s="3"/>
      <c r="DF2867" s="3"/>
      <c r="DG2867" s="3"/>
      <c r="DH2867" s="3"/>
      <c r="DI2867" s="3"/>
      <c r="DJ2867" s="3"/>
      <c r="DK2867" s="3"/>
      <c r="DL2867" s="3"/>
      <c r="DM2867" s="3"/>
      <c r="DN2867" s="3"/>
      <c r="DO2867" s="5"/>
      <c r="DP2867" s="5"/>
    </row>
    <row r="2868" spans="1:120" ht="30" customHeight="1">
      <c r="A2868" s="66"/>
      <c r="B2868" s="66"/>
      <c r="C2868" s="12"/>
      <c r="D2868" s="3"/>
      <c r="E2868" s="3"/>
      <c r="F2868" s="3"/>
      <c r="G2868" s="68"/>
      <c r="H2868" s="3"/>
      <c r="I2868" s="8"/>
      <c r="J2868" s="66"/>
      <c r="K2868" s="66"/>
      <c r="L2868" s="66"/>
      <c r="M2868" s="66"/>
      <c r="N2868" s="3"/>
      <c r="O2868" s="3"/>
      <c r="P2868" s="2"/>
      <c r="Q2868" s="40" t="s">
        <v>184</v>
      </c>
      <c r="R2868" s="14" t="s">
        <v>8142</v>
      </c>
      <c r="AO2868" s="3"/>
      <c r="AP2868" s="3"/>
      <c r="AQ2868" s="3"/>
      <c r="AR2868" s="3"/>
      <c r="AS2868" s="3"/>
      <c r="AT2868" s="3"/>
      <c r="AU2868" s="3"/>
      <c r="AV2868" s="3"/>
      <c r="AW2868" s="3"/>
      <c r="AX2868" s="16"/>
      <c r="AY2868" s="3"/>
      <c r="AZ2868" s="3"/>
      <c r="BA2868" s="3"/>
      <c r="BB2868" s="3"/>
      <c r="BC2868" s="3"/>
      <c r="BD2868" s="17"/>
      <c r="BE2868" s="17"/>
      <c r="BF2868" s="3"/>
      <c r="BG2868" s="3"/>
      <c r="BH2868" s="3"/>
      <c r="BI2868" s="2"/>
      <c r="BJ2868" s="18"/>
      <c r="BK2868" s="3"/>
      <c r="BL2868" s="3"/>
      <c r="BM2868" s="2"/>
      <c r="BN2868" s="2"/>
      <c r="BO2868" s="2"/>
      <c r="BP2868" s="2"/>
      <c r="BQ2868" s="3"/>
      <c r="BR2868" s="3"/>
      <c r="BS2868" s="3"/>
      <c r="BT2868" s="3"/>
      <c r="BU2868" s="3"/>
      <c r="BV2868" s="3"/>
      <c r="BW2868" s="18"/>
      <c r="BX2868" s="17"/>
      <c r="BY2868" s="3"/>
      <c r="BZ2868" s="3"/>
      <c r="CA2868" s="3"/>
      <c r="CB2868" s="18"/>
      <c r="CC2868" s="17"/>
      <c r="CD2868" s="19"/>
      <c r="CE2868" s="3"/>
      <c r="CF2868" s="3"/>
      <c r="CG2868" s="3"/>
      <c r="CH2868" s="3"/>
      <c r="CI2868" s="3"/>
      <c r="CJ2868" s="3"/>
      <c r="CK2868" s="3"/>
      <c r="CL2868" s="3"/>
      <c r="CM2868" s="3"/>
      <c r="CN2868" s="3"/>
      <c r="CO2868" s="3"/>
      <c r="CP2868" s="3"/>
      <c r="CQ2868" s="3"/>
      <c r="CR2868" s="3"/>
      <c r="CS2868" s="3"/>
      <c r="CT2868" s="3"/>
      <c r="CU2868" s="3"/>
      <c r="CV2868" s="3"/>
      <c r="CW2868" s="3"/>
      <c r="CX2868" s="3"/>
      <c r="CY2868" s="3"/>
      <c r="CZ2868" s="3"/>
      <c r="DA2868" s="3"/>
      <c r="DB2868" s="3"/>
      <c r="DC2868" s="3"/>
      <c r="DD2868" s="3"/>
      <c r="DE2868" s="3"/>
      <c r="DF2868" s="3"/>
      <c r="DG2868" s="3"/>
      <c r="DH2868" s="3"/>
      <c r="DI2868" s="3"/>
      <c r="DJ2868" s="3"/>
      <c r="DK2868" s="3"/>
      <c r="DL2868" s="3"/>
      <c r="DM2868" s="3"/>
      <c r="DN2868" s="3"/>
      <c r="DO2868" s="5"/>
      <c r="DP2868" s="5"/>
    </row>
    <row r="2869" spans="1:120" ht="30" customHeight="1">
      <c r="A2869" s="66"/>
      <c r="B2869" s="66"/>
      <c r="C2869" s="12"/>
      <c r="D2869" s="3"/>
      <c r="E2869" s="3"/>
      <c r="F2869" s="3"/>
      <c r="G2869" s="68"/>
      <c r="H2869" s="3"/>
      <c r="I2869" s="8"/>
      <c r="J2869" s="66"/>
      <c r="K2869" s="66"/>
      <c r="L2869" s="66"/>
      <c r="M2869" s="66"/>
      <c r="N2869" s="3"/>
      <c r="O2869" s="3"/>
      <c r="P2869" s="2"/>
      <c r="Q2869" s="40" t="s">
        <v>186</v>
      </c>
      <c r="R2869" s="14" t="s">
        <v>8143</v>
      </c>
      <c r="AO2869" s="3"/>
      <c r="AP2869" s="3"/>
      <c r="AQ2869" s="3"/>
      <c r="AR2869" s="3"/>
      <c r="AS2869" s="3"/>
      <c r="AT2869" s="3"/>
      <c r="AU2869" s="3"/>
      <c r="AV2869" s="3"/>
      <c r="AW2869" s="3"/>
      <c r="AX2869" s="16"/>
      <c r="AY2869" s="3"/>
      <c r="AZ2869" s="3"/>
      <c r="BA2869" s="3"/>
      <c r="BB2869" s="3"/>
      <c r="BC2869" s="3"/>
      <c r="BD2869" s="17"/>
      <c r="BE2869" s="17"/>
      <c r="BF2869" s="3"/>
      <c r="BG2869" s="3"/>
      <c r="BH2869" s="3"/>
      <c r="BI2869" s="2"/>
      <c r="BJ2869" s="18"/>
      <c r="BK2869" s="3"/>
      <c r="BL2869" s="3"/>
      <c r="BM2869" s="2"/>
      <c r="BN2869" s="2"/>
      <c r="BO2869" s="2"/>
      <c r="BP2869" s="2"/>
      <c r="BQ2869" s="3"/>
      <c r="BR2869" s="3"/>
      <c r="BS2869" s="3"/>
      <c r="BT2869" s="3"/>
      <c r="BU2869" s="3"/>
      <c r="BV2869" s="3"/>
      <c r="BW2869" s="18"/>
      <c r="BX2869" s="17"/>
      <c r="BY2869" s="3"/>
      <c r="BZ2869" s="3"/>
      <c r="CA2869" s="3"/>
      <c r="CB2869" s="18"/>
      <c r="CC2869" s="17"/>
      <c r="CD2869" s="19"/>
      <c r="CE2869" s="3"/>
      <c r="CF2869" s="3"/>
      <c r="CG2869" s="3"/>
      <c r="CH2869" s="3"/>
      <c r="CI2869" s="3"/>
      <c r="CJ2869" s="3"/>
      <c r="CK2869" s="3"/>
      <c r="CL2869" s="3"/>
      <c r="CM2869" s="3"/>
      <c r="CN2869" s="3"/>
      <c r="CO2869" s="3"/>
      <c r="CP2869" s="3"/>
      <c r="CQ2869" s="3"/>
      <c r="CR2869" s="3"/>
      <c r="CS2869" s="3"/>
      <c r="CT2869" s="3"/>
      <c r="CU2869" s="3"/>
      <c r="CV2869" s="3"/>
      <c r="CW2869" s="3"/>
      <c r="CX2869" s="3"/>
      <c r="CY2869" s="3"/>
      <c r="CZ2869" s="3"/>
      <c r="DA2869" s="3"/>
      <c r="DB2869" s="3"/>
      <c r="DC2869" s="3"/>
      <c r="DD2869" s="3"/>
      <c r="DE2869" s="3"/>
      <c r="DF2869" s="3"/>
      <c r="DG2869" s="3"/>
      <c r="DH2869" s="3"/>
      <c r="DI2869" s="3"/>
      <c r="DJ2869" s="3"/>
      <c r="DK2869" s="3"/>
      <c r="DL2869" s="3"/>
      <c r="DM2869" s="3"/>
      <c r="DN2869" s="3"/>
      <c r="DO2869" s="5"/>
      <c r="DP2869" s="5"/>
    </row>
    <row r="2870" spans="1:120" ht="30" customHeight="1">
      <c r="A2870" s="66"/>
      <c r="B2870" s="66"/>
      <c r="C2870" s="12"/>
      <c r="D2870" s="3"/>
      <c r="E2870" s="3"/>
      <c r="F2870" s="3"/>
      <c r="G2870" s="68"/>
      <c r="H2870" s="3"/>
      <c r="I2870" s="8"/>
      <c r="J2870" s="66"/>
      <c r="K2870" s="66"/>
      <c r="L2870" s="66"/>
      <c r="M2870" s="66"/>
      <c r="N2870" s="3"/>
      <c r="O2870" s="3"/>
      <c r="P2870" s="2"/>
      <c r="Q2870" s="40" t="s">
        <v>188</v>
      </c>
      <c r="R2870" s="14" t="s">
        <v>8144</v>
      </c>
      <c r="AO2870" s="3"/>
      <c r="AP2870" s="3"/>
      <c r="AQ2870" s="3"/>
      <c r="AR2870" s="3"/>
      <c r="AS2870" s="3"/>
      <c r="AT2870" s="3"/>
      <c r="AU2870" s="3"/>
      <c r="AV2870" s="3"/>
      <c r="AW2870" s="3"/>
      <c r="AX2870" s="16"/>
      <c r="AY2870" s="3"/>
      <c r="AZ2870" s="3"/>
      <c r="BA2870" s="3"/>
      <c r="BB2870" s="3"/>
      <c r="BC2870" s="3"/>
      <c r="BD2870" s="17"/>
      <c r="BE2870" s="17"/>
      <c r="BF2870" s="3"/>
      <c r="BG2870" s="3"/>
      <c r="BH2870" s="3"/>
      <c r="BI2870" s="2"/>
      <c r="BJ2870" s="18"/>
      <c r="BK2870" s="3"/>
      <c r="BL2870" s="3"/>
      <c r="BM2870" s="2"/>
      <c r="BN2870" s="2"/>
      <c r="BO2870" s="2"/>
      <c r="BP2870" s="2"/>
      <c r="BQ2870" s="3"/>
      <c r="BR2870" s="3"/>
      <c r="BS2870" s="3"/>
      <c r="BT2870" s="3"/>
      <c r="BU2870" s="3"/>
      <c r="BV2870" s="3"/>
      <c r="BW2870" s="18"/>
      <c r="BX2870" s="17"/>
      <c r="BY2870" s="3"/>
      <c r="BZ2870" s="3"/>
      <c r="CA2870" s="3"/>
      <c r="CB2870" s="18"/>
      <c r="CC2870" s="17"/>
      <c r="CD2870" s="19"/>
      <c r="CE2870" s="3"/>
      <c r="CF2870" s="3"/>
      <c r="CG2870" s="3"/>
      <c r="CH2870" s="3"/>
      <c r="CI2870" s="3"/>
      <c r="CJ2870" s="3"/>
      <c r="CK2870" s="3"/>
      <c r="CL2870" s="3"/>
      <c r="CM2870" s="3"/>
      <c r="CN2870" s="3"/>
      <c r="CO2870" s="3"/>
      <c r="CP2870" s="3"/>
      <c r="CQ2870" s="3"/>
      <c r="CR2870" s="3"/>
      <c r="CS2870" s="3"/>
      <c r="CT2870" s="3"/>
      <c r="CU2870" s="3"/>
      <c r="CV2870" s="3"/>
      <c r="CW2870" s="3"/>
      <c r="CX2870" s="3"/>
      <c r="CY2870" s="3"/>
      <c r="CZ2870" s="3"/>
      <c r="DA2870" s="3"/>
      <c r="DB2870" s="3"/>
      <c r="DC2870" s="3"/>
      <c r="DD2870" s="3"/>
      <c r="DE2870" s="3"/>
      <c r="DF2870" s="3"/>
      <c r="DG2870" s="3"/>
      <c r="DH2870" s="3"/>
      <c r="DI2870" s="3"/>
      <c r="DJ2870" s="3"/>
      <c r="DK2870" s="3"/>
      <c r="DL2870" s="3"/>
      <c r="DM2870" s="3"/>
      <c r="DN2870" s="3"/>
      <c r="DO2870" s="5"/>
      <c r="DP2870" s="5"/>
    </row>
    <row r="2871" spans="1:120" ht="30" customHeight="1">
      <c r="A2871" s="66"/>
      <c r="B2871" s="66"/>
      <c r="C2871" s="12"/>
      <c r="D2871" s="3"/>
      <c r="E2871" s="3"/>
      <c r="F2871" s="3"/>
      <c r="G2871" s="69"/>
      <c r="H2871" s="3"/>
      <c r="I2871" s="8"/>
      <c r="J2871" s="66"/>
      <c r="K2871" s="66"/>
      <c r="L2871" s="66"/>
      <c r="M2871" s="66"/>
      <c r="N2871" s="3"/>
      <c r="O2871" s="3"/>
      <c r="P2871" s="2"/>
      <c r="Q2871" s="40" t="s">
        <v>190</v>
      </c>
      <c r="R2871" s="14" t="s">
        <v>8145</v>
      </c>
      <c r="AO2871" s="3"/>
      <c r="AP2871" s="3"/>
      <c r="AQ2871" s="3"/>
      <c r="AR2871" s="3"/>
      <c r="AS2871" s="3"/>
      <c r="AT2871" s="3"/>
      <c r="AU2871" s="3"/>
      <c r="AV2871" s="3"/>
      <c r="AW2871" s="3"/>
      <c r="AX2871" s="16"/>
      <c r="AY2871" s="3"/>
      <c r="AZ2871" s="3"/>
      <c r="BA2871" s="3"/>
      <c r="BB2871" s="3"/>
      <c r="BC2871" s="3"/>
      <c r="BD2871" s="17"/>
      <c r="BE2871" s="17"/>
      <c r="BF2871" s="3"/>
      <c r="BG2871" s="3"/>
      <c r="BH2871" s="3"/>
      <c r="BI2871" s="2"/>
      <c r="BJ2871" s="18"/>
      <c r="BK2871" s="3"/>
      <c r="BL2871" s="3"/>
      <c r="BM2871" s="2"/>
      <c r="BN2871" s="2"/>
      <c r="BO2871" s="2"/>
      <c r="BP2871" s="2"/>
      <c r="BQ2871" s="3"/>
      <c r="BR2871" s="3"/>
      <c r="BS2871" s="3"/>
      <c r="BT2871" s="3"/>
      <c r="BU2871" s="3"/>
      <c r="BV2871" s="3"/>
      <c r="BW2871" s="18"/>
      <c r="BX2871" s="17"/>
      <c r="BY2871" s="3"/>
      <c r="BZ2871" s="3"/>
      <c r="CA2871" s="3"/>
      <c r="CB2871" s="18"/>
      <c r="CC2871" s="17"/>
      <c r="CD2871" s="19"/>
      <c r="CE2871" s="3"/>
      <c r="CF2871" s="3"/>
      <c r="CG2871" s="3"/>
      <c r="CH2871" s="3"/>
      <c r="CI2871" s="3"/>
      <c r="CJ2871" s="3"/>
      <c r="CK2871" s="3"/>
      <c r="CL2871" s="3"/>
      <c r="CM2871" s="3"/>
      <c r="CN2871" s="3"/>
      <c r="CO2871" s="3"/>
      <c r="CP2871" s="3"/>
      <c r="CQ2871" s="3"/>
      <c r="CR2871" s="3"/>
      <c r="CS2871" s="3"/>
      <c r="CT2871" s="3"/>
      <c r="CU2871" s="3"/>
      <c r="CV2871" s="3"/>
      <c r="CW2871" s="3"/>
      <c r="CX2871" s="3"/>
      <c r="CY2871" s="3"/>
      <c r="CZ2871" s="3"/>
      <c r="DA2871" s="3"/>
      <c r="DB2871" s="3"/>
      <c r="DC2871" s="3"/>
      <c r="DD2871" s="3"/>
      <c r="DE2871" s="3"/>
      <c r="DF2871" s="3"/>
      <c r="DG2871" s="3"/>
      <c r="DH2871" s="3"/>
      <c r="DI2871" s="3"/>
      <c r="DJ2871" s="3"/>
      <c r="DK2871" s="3"/>
      <c r="DL2871" s="3"/>
      <c r="DM2871" s="3"/>
      <c r="DN2871" s="3"/>
      <c r="DO2871" s="5"/>
      <c r="DP2871" s="5"/>
    </row>
    <row r="2872" spans="1:120" ht="11.25" customHeight="1">
      <c r="A2872" s="20"/>
      <c r="B2872" s="20"/>
      <c r="C2872" s="20"/>
      <c r="D2872" s="20"/>
      <c r="E2872" s="20"/>
      <c r="F2872" s="20"/>
      <c r="G2872" s="20"/>
      <c r="H2872" s="20"/>
      <c r="I2872" s="20"/>
      <c r="J2872" s="21"/>
      <c r="K2872" s="20"/>
      <c r="L2872" s="20"/>
      <c r="M2872" s="20"/>
      <c r="N2872" s="20"/>
      <c r="O2872" s="20"/>
      <c r="P2872" s="21"/>
      <c r="Q2872" s="21"/>
      <c r="R2872" s="21"/>
      <c r="S2872" s="23"/>
      <c r="T2872" s="23"/>
      <c r="U2872" s="23"/>
      <c r="V2872" s="23"/>
      <c r="W2872" s="23"/>
      <c r="X2872" s="23"/>
      <c r="Y2872" s="23"/>
      <c r="Z2872" s="23"/>
      <c r="AA2872" s="23"/>
      <c r="AB2872" s="23"/>
      <c r="AC2872" s="23"/>
      <c r="AD2872" s="23"/>
      <c r="AE2872" s="23"/>
      <c r="AF2872" s="23"/>
      <c r="AG2872" s="23"/>
      <c r="AH2872" s="23"/>
      <c r="AI2872" s="23"/>
      <c r="AJ2872" s="23"/>
      <c r="AK2872" s="23"/>
      <c r="AL2872" s="23"/>
      <c r="AM2872" s="23"/>
      <c r="AN2872" s="23"/>
      <c r="AO2872" s="20"/>
      <c r="AP2872" s="20"/>
      <c r="AQ2872" s="20"/>
      <c r="AR2872" s="20"/>
      <c r="AS2872" s="20"/>
      <c r="AT2872" s="20"/>
      <c r="AU2872" s="20"/>
      <c r="AV2872" s="20"/>
      <c r="AW2872" s="20"/>
      <c r="AX2872" s="25"/>
      <c r="AY2872" s="20"/>
      <c r="AZ2872" s="20"/>
      <c r="BA2872" s="20"/>
      <c r="BB2872" s="20"/>
      <c r="BC2872" s="20"/>
      <c r="BD2872" s="26"/>
      <c r="BE2872" s="26"/>
      <c r="BF2872" s="20"/>
      <c r="BG2872" s="20"/>
      <c r="BH2872" s="20"/>
      <c r="BI2872" s="21"/>
      <c r="BJ2872" s="27"/>
      <c r="BK2872" s="20"/>
      <c r="BL2872" s="20"/>
      <c r="BM2872" s="21"/>
      <c r="BN2872" s="21"/>
      <c r="BO2872" s="21"/>
      <c r="BP2872" s="21"/>
      <c r="BQ2872" s="20"/>
      <c r="BR2872" s="20"/>
      <c r="BS2872" s="20"/>
      <c r="BT2872" s="20"/>
      <c r="BU2872" s="20"/>
      <c r="BV2872" s="20"/>
      <c r="BW2872" s="27"/>
      <c r="BX2872" s="26"/>
      <c r="BY2872" s="20"/>
      <c r="BZ2872" s="20"/>
      <c r="CA2872" s="20"/>
      <c r="CB2872" s="27"/>
      <c r="CC2872" s="26"/>
      <c r="CD2872" s="28"/>
      <c r="CE2872" s="20"/>
      <c r="CF2872" s="20"/>
      <c r="CG2872" s="20"/>
      <c r="CH2872" s="20"/>
      <c r="CI2872" s="20"/>
      <c r="CJ2872" s="20"/>
      <c r="CK2872" s="20"/>
      <c r="CL2872" s="20"/>
      <c r="CM2872" s="20"/>
      <c r="CN2872" s="20"/>
      <c r="CO2872" s="20"/>
      <c r="CP2872" s="20"/>
      <c r="CQ2872" s="20"/>
      <c r="CR2872" s="20"/>
      <c r="CS2872" s="20"/>
      <c r="CT2872" s="20"/>
      <c r="CU2872" s="20"/>
      <c r="CV2872" s="20"/>
      <c r="CW2872" s="20"/>
      <c r="CX2872" s="20"/>
      <c r="CY2872" s="20"/>
      <c r="CZ2872" s="20"/>
      <c r="DA2872" s="20"/>
      <c r="DB2872" s="20"/>
      <c r="DC2872" s="20"/>
      <c r="DD2872" s="20"/>
      <c r="DE2872" s="20"/>
      <c r="DF2872" s="20"/>
      <c r="DG2872" s="20"/>
      <c r="DH2872" s="20"/>
      <c r="DI2872" s="20"/>
      <c r="DJ2872" s="20"/>
      <c r="DK2872" s="20"/>
      <c r="DL2872" s="20"/>
      <c r="DM2872" s="20"/>
      <c r="DN2872" s="20"/>
      <c r="DO2872" s="29"/>
      <c r="DP2872" s="29"/>
    </row>
    <row r="2873" spans="1:120" ht="30" customHeight="1">
      <c r="A2873" s="65">
        <v>412</v>
      </c>
      <c r="B2873" s="65">
        <v>6827</v>
      </c>
      <c r="C2873" s="12" t="s">
        <v>767</v>
      </c>
      <c r="D2873" s="3"/>
      <c r="E2873" s="3"/>
      <c r="F2873" s="3"/>
      <c r="G2873" s="74" t="s">
        <v>6134</v>
      </c>
      <c r="H2873" s="3" t="s">
        <v>116</v>
      </c>
      <c r="I2873" s="8"/>
      <c r="J2873" s="72" t="s">
        <v>8146</v>
      </c>
      <c r="K2873" s="65">
        <v>223</v>
      </c>
      <c r="L2873" s="65">
        <v>1781</v>
      </c>
      <c r="M2873" s="65" t="s">
        <v>118</v>
      </c>
      <c r="N2873" s="3" t="s">
        <v>560</v>
      </c>
      <c r="O2873" s="3" t="s">
        <v>120</v>
      </c>
      <c r="P2873" s="2"/>
      <c r="Q2873" s="40" t="s">
        <v>159</v>
      </c>
      <c r="R2873" s="14" t="s">
        <v>8147</v>
      </c>
      <c r="AO2873" s="3">
        <v>8</v>
      </c>
      <c r="AP2873" s="3">
        <v>8</v>
      </c>
      <c r="AQ2873" s="3">
        <v>5</v>
      </c>
      <c r="AR2873" s="3">
        <v>7</v>
      </c>
      <c r="AS2873" s="3">
        <v>6</v>
      </c>
      <c r="AT2873" s="3">
        <v>6</v>
      </c>
      <c r="AU2873" s="3">
        <v>5</v>
      </c>
      <c r="AV2873" s="3">
        <v>5</v>
      </c>
      <c r="AW2873" s="3">
        <v>6</v>
      </c>
      <c r="AX2873" s="16">
        <f>AVERAGE(AO2873:AW2873)</f>
        <v>6.2222222222222223</v>
      </c>
      <c r="AY2873" s="3">
        <v>32</v>
      </c>
      <c r="AZ2873" s="3">
        <v>20</v>
      </c>
      <c r="BA2873" s="3">
        <v>24</v>
      </c>
      <c r="BB2873" s="3">
        <v>18</v>
      </c>
      <c r="BC2873" s="3">
        <v>94</v>
      </c>
      <c r="BD2873" s="17">
        <v>0.95820000000000005</v>
      </c>
      <c r="BE2873" s="17">
        <v>0.78550000000000009</v>
      </c>
      <c r="BF2873" s="3"/>
      <c r="BG2873" s="3" t="s">
        <v>123</v>
      </c>
      <c r="BH2873" s="3">
        <v>9494741225</v>
      </c>
      <c r="BI2873" s="2" t="s">
        <v>8148</v>
      </c>
      <c r="BJ2873" s="3" t="s">
        <v>8149</v>
      </c>
      <c r="BK2873" s="3">
        <v>26</v>
      </c>
      <c r="BL2873" s="3" t="s">
        <v>2909</v>
      </c>
      <c r="BM2873" s="2" t="s">
        <v>8150</v>
      </c>
      <c r="BN2873" s="2" t="s">
        <v>8151</v>
      </c>
      <c r="BO2873" s="2" t="s">
        <v>8152</v>
      </c>
      <c r="BP2873" s="2" t="s">
        <v>8153</v>
      </c>
      <c r="BQ2873" s="3"/>
      <c r="BR2873" s="3"/>
      <c r="BS2873" s="3" t="s">
        <v>259</v>
      </c>
      <c r="BT2873" s="3" t="s">
        <v>8154</v>
      </c>
      <c r="BU2873" s="3" t="s">
        <v>999</v>
      </c>
      <c r="BV2873" s="3" t="s">
        <v>133</v>
      </c>
      <c r="BW2873" s="18">
        <v>39817</v>
      </c>
      <c r="BX2873" s="17">
        <v>0.81200000000000006</v>
      </c>
      <c r="BY2873" s="3" t="s">
        <v>8155</v>
      </c>
      <c r="BZ2873" s="3" t="s">
        <v>168</v>
      </c>
      <c r="CA2873" s="3" t="s">
        <v>133</v>
      </c>
      <c r="CB2873" s="18">
        <v>40546</v>
      </c>
      <c r="CC2873" s="17">
        <v>0.75900000000000001</v>
      </c>
      <c r="CD2873" s="19">
        <v>0.75900000000000001</v>
      </c>
      <c r="CE2873" s="3" t="s">
        <v>8156</v>
      </c>
      <c r="CF2873" s="3" t="s">
        <v>8157</v>
      </c>
      <c r="CG2873" s="3" t="s">
        <v>133</v>
      </c>
      <c r="CH2873" s="3" t="s">
        <v>238</v>
      </c>
      <c r="CI2873" s="3">
        <v>0.5998</v>
      </c>
      <c r="CJ2873" s="3" t="s">
        <v>8158</v>
      </c>
      <c r="CK2873" s="3" t="s">
        <v>3928</v>
      </c>
      <c r="CL2873" s="3" t="s">
        <v>133</v>
      </c>
      <c r="CM2873" s="3" t="s">
        <v>3876</v>
      </c>
      <c r="CN2873" s="3" t="s">
        <v>140</v>
      </c>
      <c r="CO2873" s="3" t="s">
        <v>175</v>
      </c>
      <c r="CP2873" s="3" t="s">
        <v>140</v>
      </c>
      <c r="CQ2873" s="3" t="s">
        <v>8159</v>
      </c>
      <c r="CR2873" s="3" t="s">
        <v>2882</v>
      </c>
      <c r="CS2873" s="3"/>
      <c r="CT2873" s="3"/>
      <c r="CU2873" s="3"/>
      <c r="CV2873" s="3" t="s">
        <v>8160</v>
      </c>
      <c r="CW2873" s="3" t="s">
        <v>8161</v>
      </c>
      <c r="CX2873" s="3" t="s">
        <v>120</v>
      </c>
      <c r="CY2873" s="3"/>
      <c r="CZ2873" s="3"/>
      <c r="DA2873" s="3" t="s">
        <v>143</v>
      </c>
      <c r="DB2873" s="3"/>
      <c r="DC2873" s="3" t="s">
        <v>8162</v>
      </c>
      <c r="DD2873" s="3">
        <v>201306</v>
      </c>
      <c r="DE2873" s="3" t="s">
        <v>181</v>
      </c>
      <c r="DF2873" s="3" t="s">
        <v>146</v>
      </c>
      <c r="DG2873" s="3"/>
      <c r="DH2873" s="3"/>
      <c r="DI2873" s="3"/>
      <c r="DJ2873" s="3"/>
      <c r="DK2873" s="3"/>
      <c r="DL2873" s="3"/>
      <c r="DM2873" s="3"/>
      <c r="DN2873" s="3"/>
      <c r="DO2873" s="5"/>
      <c r="DP2873" s="5"/>
    </row>
    <row r="2874" spans="1:120" ht="30" customHeight="1">
      <c r="A2874" s="66"/>
      <c r="B2874" s="66"/>
      <c r="C2874" s="12"/>
      <c r="D2874" s="3"/>
      <c r="E2874" s="3"/>
      <c r="F2874" s="3"/>
      <c r="G2874" s="68"/>
      <c r="H2874" s="3"/>
      <c r="I2874" s="8"/>
      <c r="J2874" s="66"/>
      <c r="K2874" s="66"/>
      <c r="L2874" s="66"/>
      <c r="M2874" s="66"/>
      <c r="N2874" s="3"/>
      <c r="O2874" s="3"/>
      <c r="P2874" s="2"/>
      <c r="Q2874" s="40" t="s">
        <v>182</v>
      </c>
      <c r="R2874" s="14" t="s">
        <v>8163</v>
      </c>
      <c r="AO2874" s="3"/>
      <c r="AP2874" s="3"/>
      <c r="AQ2874" s="3"/>
      <c r="AR2874" s="3"/>
      <c r="AS2874" s="3"/>
      <c r="AT2874" s="3"/>
      <c r="AU2874" s="3"/>
      <c r="AV2874" s="3"/>
      <c r="AW2874" s="3"/>
      <c r="AX2874" s="16"/>
      <c r="AY2874" s="3"/>
      <c r="AZ2874" s="3"/>
      <c r="BA2874" s="3"/>
      <c r="BB2874" s="3"/>
      <c r="BC2874" s="3"/>
      <c r="BD2874" s="17"/>
      <c r="BE2874" s="17"/>
      <c r="BF2874" s="3"/>
      <c r="BG2874" s="3"/>
      <c r="BH2874" s="3"/>
      <c r="BI2874" s="2"/>
      <c r="BJ2874" s="3"/>
      <c r="BK2874" s="3"/>
      <c r="BL2874" s="3"/>
      <c r="BM2874" s="2"/>
      <c r="BN2874" s="2"/>
      <c r="BO2874" s="2"/>
      <c r="BP2874" s="2"/>
      <c r="BQ2874" s="3"/>
      <c r="BR2874" s="3"/>
      <c r="BS2874" s="3"/>
      <c r="BT2874" s="3"/>
      <c r="BU2874" s="3"/>
      <c r="BV2874" s="3"/>
      <c r="BW2874" s="18"/>
      <c r="BX2874" s="17"/>
      <c r="BY2874" s="3"/>
      <c r="BZ2874" s="3"/>
      <c r="CA2874" s="3"/>
      <c r="CB2874" s="18"/>
      <c r="CC2874" s="17"/>
      <c r="CD2874" s="19"/>
      <c r="CE2874" s="3"/>
      <c r="CF2874" s="3"/>
      <c r="CG2874" s="3"/>
      <c r="CH2874" s="3"/>
      <c r="CI2874" s="3"/>
      <c r="CJ2874" s="3"/>
      <c r="CK2874" s="3"/>
      <c r="CL2874" s="3"/>
      <c r="CM2874" s="3"/>
      <c r="CN2874" s="3"/>
      <c r="CO2874" s="3"/>
      <c r="CP2874" s="3"/>
      <c r="CQ2874" s="3"/>
      <c r="CR2874" s="3"/>
      <c r="CS2874" s="3"/>
      <c r="CT2874" s="3"/>
      <c r="CU2874" s="3"/>
      <c r="CV2874" s="3"/>
      <c r="CW2874" s="3"/>
      <c r="CX2874" s="3"/>
      <c r="CY2874" s="3"/>
      <c r="CZ2874" s="3"/>
      <c r="DA2874" s="3"/>
      <c r="DB2874" s="3"/>
      <c r="DC2874" s="3"/>
      <c r="DD2874" s="3"/>
      <c r="DE2874" s="3"/>
      <c r="DF2874" s="3"/>
      <c r="DG2874" s="3"/>
      <c r="DH2874" s="3"/>
      <c r="DI2874" s="3"/>
      <c r="DJ2874" s="3"/>
      <c r="DK2874" s="3"/>
      <c r="DL2874" s="3"/>
      <c r="DM2874" s="3"/>
      <c r="DN2874" s="3"/>
      <c r="DO2874" s="5"/>
      <c r="DP2874" s="5"/>
    </row>
    <row r="2875" spans="1:120" ht="30" customHeight="1">
      <c r="A2875" s="66"/>
      <c r="B2875" s="66"/>
      <c r="C2875" s="12"/>
      <c r="D2875" s="3"/>
      <c r="E2875" s="3"/>
      <c r="F2875" s="3"/>
      <c r="G2875" s="68"/>
      <c r="H2875" s="3"/>
      <c r="I2875" s="8"/>
      <c r="J2875" s="66"/>
      <c r="K2875" s="66"/>
      <c r="L2875" s="66"/>
      <c r="M2875" s="66"/>
      <c r="N2875" s="3"/>
      <c r="O2875" s="3"/>
      <c r="P2875" s="2"/>
      <c r="Q2875" s="40" t="s">
        <v>184</v>
      </c>
      <c r="R2875" s="14" t="s">
        <v>8164</v>
      </c>
      <c r="AO2875" s="3"/>
      <c r="AP2875" s="3"/>
      <c r="AQ2875" s="3"/>
      <c r="AR2875" s="3"/>
      <c r="AS2875" s="3"/>
      <c r="AT2875" s="3"/>
      <c r="AU2875" s="3"/>
      <c r="AV2875" s="3"/>
      <c r="AW2875" s="3"/>
      <c r="AX2875" s="16"/>
      <c r="AY2875" s="3"/>
      <c r="AZ2875" s="3"/>
      <c r="BA2875" s="3"/>
      <c r="BB2875" s="3"/>
      <c r="BC2875" s="3"/>
      <c r="BD2875" s="17"/>
      <c r="BE2875" s="17"/>
      <c r="BF2875" s="3"/>
      <c r="BG2875" s="3"/>
      <c r="BH2875" s="3"/>
      <c r="BI2875" s="2"/>
      <c r="BJ2875" s="3"/>
      <c r="BK2875" s="3"/>
      <c r="BL2875" s="3"/>
      <c r="BM2875" s="2"/>
      <c r="BN2875" s="2"/>
      <c r="BO2875" s="2"/>
      <c r="BP2875" s="2"/>
      <c r="BQ2875" s="3"/>
      <c r="BR2875" s="3"/>
      <c r="BS2875" s="3"/>
      <c r="BT2875" s="3"/>
      <c r="BU2875" s="3"/>
      <c r="BV2875" s="3"/>
      <c r="BW2875" s="18"/>
      <c r="BX2875" s="17"/>
      <c r="BY2875" s="3"/>
      <c r="BZ2875" s="3"/>
      <c r="CA2875" s="3"/>
      <c r="CB2875" s="18"/>
      <c r="CC2875" s="17"/>
      <c r="CD2875" s="19"/>
      <c r="CE2875" s="3"/>
      <c r="CF2875" s="3"/>
      <c r="CG2875" s="3"/>
      <c r="CH2875" s="3"/>
      <c r="CI2875" s="3"/>
      <c r="CJ2875" s="3"/>
      <c r="CK2875" s="3"/>
      <c r="CL2875" s="3"/>
      <c r="CM2875" s="3"/>
      <c r="CN2875" s="3"/>
      <c r="CO2875" s="3"/>
      <c r="CP2875" s="3"/>
      <c r="CQ2875" s="3"/>
      <c r="CR2875" s="3"/>
      <c r="CS2875" s="3"/>
      <c r="CT2875" s="3"/>
      <c r="CU2875" s="3"/>
      <c r="CV2875" s="3"/>
      <c r="CW2875" s="3"/>
      <c r="CX2875" s="3"/>
      <c r="CY2875" s="3"/>
      <c r="CZ2875" s="3"/>
      <c r="DA2875" s="3"/>
      <c r="DB2875" s="3"/>
      <c r="DC2875" s="3"/>
      <c r="DD2875" s="3"/>
      <c r="DE2875" s="3"/>
      <c r="DF2875" s="3"/>
      <c r="DG2875" s="3"/>
      <c r="DH2875" s="3"/>
      <c r="DI2875" s="3"/>
      <c r="DJ2875" s="3"/>
      <c r="DK2875" s="3"/>
      <c r="DL2875" s="3"/>
      <c r="DM2875" s="3"/>
      <c r="DN2875" s="3"/>
      <c r="DO2875" s="5"/>
      <c r="DP2875" s="5"/>
    </row>
    <row r="2876" spans="1:120" ht="30" customHeight="1">
      <c r="A2876" s="66"/>
      <c r="B2876" s="66"/>
      <c r="C2876" s="12"/>
      <c r="D2876" s="3"/>
      <c r="E2876" s="3"/>
      <c r="F2876" s="3"/>
      <c r="G2876" s="68"/>
      <c r="H2876" s="3"/>
      <c r="I2876" s="8"/>
      <c r="J2876" s="66"/>
      <c r="K2876" s="66"/>
      <c r="L2876" s="66"/>
      <c r="M2876" s="66"/>
      <c r="N2876" s="3"/>
      <c r="O2876" s="3"/>
      <c r="P2876" s="2"/>
      <c r="Q2876" s="40" t="s">
        <v>186</v>
      </c>
      <c r="R2876" s="14" t="s">
        <v>8165</v>
      </c>
      <c r="AO2876" s="3"/>
      <c r="AP2876" s="3"/>
      <c r="AQ2876" s="3"/>
      <c r="AR2876" s="3"/>
      <c r="AS2876" s="3"/>
      <c r="AT2876" s="3"/>
      <c r="AU2876" s="3"/>
      <c r="AV2876" s="3"/>
      <c r="AW2876" s="3"/>
      <c r="AX2876" s="16"/>
      <c r="AY2876" s="3"/>
      <c r="AZ2876" s="3"/>
      <c r="BA2876" s="3"/>
      <c r="BB2876" s="3"/>
      <c r="BC2876" s="3"/>
      <c r="BD2876" s="17"/>
      <c r="BE2876" s="17"/>
      <c r="BF2876" s="3"/>
      <c r="BG2876" s="3"/>
      <c r="BH2876" s="3"/>
      <c r="BI2876" s="2"/>
      <c r="BJ2876" s="3"/>
      <c r="BK2876" s="3"/>
      <c r="BL2876" s="3"/>
      <c r="BM2876" s="2"/>
      <c r="BN2876" s="2"/>
      <c r="BO2876" s="2"/>
      <c r="BP2876" s="2"/>
      <c r="BQ2876" s="3"/>
      <c r="BR2876" s="3"/>
      <c r="BS2876" s="3"/>
      <c r="BT2876" s="3"/>
      <c r="BU2876" s="3"/>
      <c r="BV2876" s="3"/>
      <c r="BW2876" s="18"/>
      <c r="BX2876" s="17"/>
      <c r="BY2876" s="3"/>
      <c r="BZ2876" s="3"/>
      <c r="CA2876" s="3"/>
      <c r="CB2876" s="18"/>
      <c r="CC2876" s="17"/>
      <c r="CD2876" s="19"/>
      <c r="CE2876" s="3"/>
      <c r="CF2876" s="3"/>
      <c r="CG2876" s="3"/>
      <c r="CH2876" s="3"/>
      <c r="CI2876" s="3"/>
      <c r="CJ2876" s="3"/>
      <c r="CK2876" s="3"/>
      <c r="CL2876" s="3"/>
      <c r="CM2876" s="3"/>
      <c r="CN2876" s="3"/>
      <c r="CO2876" s="3"/>
      <c r="CP2876" s="3"/>
      <c r="CQ2876" s="3"/>
      <c r="CR2876" s="3"/>
      <c r="CS2876" s="3"/>
      <c r="CT2876" s="3"/>
      <c r="CU2876" s="3"/>
      <c r="CV2876" s="3"/>
      <c r="CW2876" s="3"/>
      <c r="CX2876" s="3"/>
      <c r="CY2876" s="3"/>
      <c r="CZ2876" s="3"/>
      <c r="DA2876" s="3"/>
      <c r="DB2876" s="3"/>
      <c r="DC2876" s="3"/>
      <c r="DD2876" s="3"/>
      <c r="DE2876" s="3"/>
      <c r="DF2876" s="3"/>
      <c r="DG2876" s="3"/>
      <c r="DH2876" s="3"/>
      <c r="DI2876" s="3"/>
      <c r="DJ2876" s="3"/>
      <c r="DK2876" s="3"/>
      <c r="DL2876" s="3"/>
      <c r="DM2876" s="3"/>
      <c r="DN2876" s="3"/>
      <c r="DO2876" s="5"/>
      <c r="DP2876" s="5"/>
    </row>
    <row r="2877" spans="1:120" ht="30" customHeight="1">
      <c r="A2877" s="66"/>
      <c r="B2877" s="66"/>
      <c r="C2877" s="12"/>
      <c r="D2877" s="3"/>
      <c r="E2877" s="3"/>
      <c r="F2877" s="3"/>
      <c r="G2877" s="68"/>
      <c r="H2877" s="3"/>
      <c r="I2877" s="8"/>
      <c r="J2877" s="66"/>
      <c r="K2877" s="66"/>
      <c r="L2877" s="66"/>
      <c r="M2877" s="66"/>
      <c r="N2877" s="3"/>
      <c r="O2877" s="3"/>
      <c r="P2877" s="2"/>
      <c r="Q2877" s="40" t="s">
        <v>188</v>
      </c>
      <c r="R2877" s="14" t="s">
        <v>8166</v>
      </c>
      <c r="AO2877" s="3"/>
      <c r="AP2877" s="3"/>
      <c r="AQ2877" s="3"/>
      <c r="AR2877" s="3"/>
      <c r="AS2877" s="3"/>
      <c r="AT2877" s="3"/>
      <c r="AU2877" s="3"/>
      <c r="AV2877" s="3"/>
      <c r="AW2877" s="3"/>
      <c r="AX2877" s="16"/>
      <c r="AY2877" s="3"/>
      <c r="AZ2877" s="3"/>
      <c r="BA2877" s="3"/>
      <c r="BB2877" s="3"/>
      <c r="BC2877" s="3"/>
      <c r="BD2877" s="17"/>
      <c r="BE2877" s="17"/>
      <c r="BF2877" s="3"/>
      <c r="BG2877" s="3"/>
      <c r="BH2877" s="3"/>
      <c r="BI2877" s="2"/>
      <c r="BJ2877" s="3"/>
      <c r="BK2877" s="3"/>
      <c r="BL2877" s="3"/>
      <c r="BM2877" s="2"/>
      <c r="BN2877" s="2"/>
      <c r="BO2877" s="2"/>
      <c r="BP2877" s="2"/>
      <c r="BQ2877" s="3"/>
      <c r="BR2877" s="3"/>
      <c r="BS2877" s="3"/>
      <c r="BT2877" s="3"/>
      <c r="BU2877" s="3"/>
      <c r="BV2877" s="3"/>
      <c r="BW2877" s="18"/>
      <c r="BX2877" s="17"/>
      <c r="BY2877" s="3"/>
      <c r="BZ2877" s="3"/>
      <c r="CA2877" s="3"/>
      <c r="CB2877" s="18"/>
      <c r="CC2877" s="17"/>
      <c r="CD2877" s="19"/>
      <c r="CE2877" s="3"/>
      <c r="CF2877" s="3"/>
      <c r="CG2877" s="3"/>
      <c r="CH2877" s="3"/>
      <c r="CI2877" s="3"/>
      <c r="CJ2877" s="3"/>
      <c r="CK2877" s="3"/>
      <c r="CL2877" s="3"/>
      <c r="CM2877" s="3"/>
      <c r="CN2877" s="3"/>
      <c r="CO2877" s="3"/>
      <c r="CP2877" s="3"/>
      <c r="CQ2877" s="3"/>
      <c r="CR2877" s="3"/>
      <c r="CS2877" s="3"/>
      <c r="CT2877" s="3"/>
      <c r="CU2877" s="3"/>
      <c r="CV2877" s="3"/>
      <c r="CW2877" s="3"/>
      <c r="CX2877" s="3"/>
      <c r="CY2877" s="3"/>
      <c r="CZ2877" s="3"/>
      <c r="DA2877" s="3"/>
      <c r="DB2877" s="3"/>
      <c r="DC2877" s="3"/>
      <c r="DD2877" s="3"/>
      <c r="DE2877" s="3"/>
      <c r="DF2877" s="3"/>
      <c r="DG2877" s="3"/>
      <c r="DH2877" s="3"/>
      <c r="DI2877" s="3"/>
      <c r="DJ2877" s="3"/>
      <c r="DK2877" s="3"/>
      <c r="DL2877" s="3"/>
      <c r="DM2877" s="3"/>
      <c r="DN2877" s="3"/>
      <c r="DO2877" s="5"/>
      <c r="DP2877" s="5"/>
    </row>
    <row r="2878" spans="1:120" ht="30" customHeight="1">
      <c r="A2878" s="66"/>
      <c r="B2878" s="66"/>
      <c r="C2878" s="12"/>
      <c r="D2878" s="3"/>
      <c r="E2878" s="3"/>
      <c r="F2878" s="3"/>
      <c r="G2878" s="69"/>
      <c r="H2878" s="3"/>
      <c r="I2878" s="8"/>
      <c r="J2878" s="66"/>
      <c r="K2878" s="66"/>
      <c r="L2878" s="66"/>
      <c r="M2878" s="66"/>
      <c r="N2878" s="3"/>
      <c r="O2878" s="3"/>
      <c r="P2878" s="2"/>
      <c r="Q2878" s="40" t="s">
        <v>190</v>
      </c>
      <c r="R2878" s="14" t="s">
        <v>8167</v>
      </c>
      <c r="AO2878" s="3"/>
      <c r="AP2878" s="3"/>
      <c r="AQ2878" s="3"/>
      <c r="AR2878" s="3"/>
      <c r="AS2878" s="3"/>
      <c r="AT2878" s="3"/>
      <c r="AU2878" s="3"/>
      <c r="AV2878" s="3"/>
      <c r="AW2878" s="3"/>
      <c r="AX2878" s="16"/>
      <c r="AY2878" s="3"/>
      <c r="AZ2878" s="3"/>
      <c r="BA2878" s="3"/>
      <c r="BB2878" s="3"/>
      <c r="BC2878" s="3"/>
      <c r="BD2878" s="17"/>
      <c r="BE2878" s="17"/>
      <c r="BF2878" s="3"/>
      <c r="BG2878" s="3"/>
      <c r="BH2878" s="3"/>
      <c r="BI2878" s="2"/>
      <c r="BJ2878" s="3"/>
      <c r="BK2878" s="3"/>
      <c r="BL2878" s="3"/>
      <c r="BM2878" s="2"/>
      <c r="BN2878" s="2"/>
      <c r="BO2878" s="2"/>
      <c r="BP2878" s="2"/>
      <c r="BQ2878" s="3"/>
      <c r="BR2878" s="3"/>
      <c r="BS2878" s="3"/>
      <c r="BT2878" s="3"/>
      <c r="BU2878" s="3"/>
      <c r="BV2878" s="3"/>
      <c r="BW2878" s="18"/>
      <c r="BX2878" s="17"/>
      <c r="BY2878" s="3"/>
      <c r="BZ2878" s="3"/>
      <c r="CA2878" s="3"/>
      <c r="CB2878" s="18"/>
      <c r="CC2878" s="17"/>
      <c r="CD2878" s="19"/>
      <c r="CE2878" s="3"/>
      <c r="CF2878" s="3"/>
      <c r="CG2878" s="3"/>
      <c r="CH2878" s="3"/>
      <c r="CI2878" s="3"/>
      <c r="CJ2878" s="3"/>
      <c r="CK2878" s="3"/>
      <c r="CL2878" s="3"/>
      <c r="CM2878" s="3"/>
      <c r="CN2878" s="3"/>
      <c r="CO2878" s="3"/>
      <c r="CP2878" s="3"/>
      <c r="CQ2878" s="3"/>
      <c r="CR2878" s="3"/>
      <c r="CS2878" s="3"/>
      <c r="CT2878" s="3"/>
      <c r="CU2878" s="3"/>
      <c r="CV2878" s="3"/>
      <c r="CW2878" s="3"/>
      <c r="CX2878" s="3"/>
      <c r="CY2878" s="3"/>
      <c r="CZ2878" s="3"/>
      <c r="DA2878" s="3"/>
      <c r="DB2878" s="3"/>
      <c r="DC2878" s="3"/>
      <c r="DD2878" s="3"/>
      <c r="DE2878" s="3"/>
      <c r="DF2878" s="3"/>
      <c r="DG2878" s="3"/>
      <c r="DH2878" s="3"/>
      <c r="DI2878" s="3"/>
      <c r="DJ2878" s="3"/>
      <c r="DK2878" s="3"/>
      <c r="DL2878" s="3"/>
      <c r="DM2878" s="3"/>
      <c r="DN2878" s="3"/>
      <c r="DO2878" s="5"/>
      <c r="DP2878" s="5"/>
    </row>
    <row r="2879" spans="1:120" ht="12" customHeight="1">
      <c r="A2879" s="20"/>
      <c r="B2879" s="20"/>
      <c r="C2879" s="20"/>
      <c r="D2879" s="20"/>
      <c r="E2879" s="20"/>
      <c r="F2879" s="20"/>
      <c r="G2879" s="20"/>
      <c r="H2879" s="20"/>
      <c r="I2879" s="20"/>
      <c r="J2879" s="21"/>
      <c r="K2879" s="20"/>
      <c r="L2879" s="20"/>
      <c r="M2879" s="20"/>
      <c r="N2879" s="20"/>
      <c r="O2879" s="20"/>
      <c r="P2879" s="21"/>
      <c r="Q2879" s="21"/>
      <c r="R2879" s="21"/>
      <c r="S2879" s="23"/>
      <c r="T2879" s="23"/>
      <c r="U2879" s="23"/>
      <c r="V2879" s="23"/>
      <c r="W2879" s="23"/>
      <c r="X2879" s="23"/>
      <c r="Y2879" s="23"/>
      <c r="Z2879" s="23"/>
      <c r="AA2879" s="23"/>
      <c r="AB2879" s="23"/>
      <c r="AC2879" s="23"/>
      <c r="AD2879" s="23"/>
      <c r="AE2879" s="23"/>
      <c r="AF2879" s="23"/>
      <c r="AG2879" s="23"/>
      <c r="AH2879" s="23"/>
      <c r="AI2879" s="23"/>
      <c r="AJ2879" s="23"/>
      <c r="AK2879" s="23"/>
      <c r="AL2879" s="23"/>
      <c r="AM2879" s="23"/>
      <c r="AN2879" s="23"/>
      <c r="AO2879" s="20"/>
      <c r="AP2879" s="20"/>
      <c r="AQ2879" s="20"/>
      <c r="AR2879" s="20"/>
      <c r="AS2879" s="20"/>
      <c r="AT2879" s="20"/>
      <c r="AU2879" s="20"/>
      <c r="AV2879" s="20"/>
      <c r="AW2879" s="20"/>
      <c r="AX2879" s="25"/>
      <c r="AY2879" s="20"/>
      <c r="AZ2879" s="20"/>
      <c r="BA2879" s="20"/>
      <c r="BB2879" s="20"/>
      <c r="BC2879" s="20"/>
      <c r="BD2879" s="26"/>
      <c r="BE2879" s="26"/>
      <c r="BF2879" s="20"/>
      <c r="BG2879" s="20"/>
      <c r="BH2879" s="20"/>
      <c r="BI2879" s="21"/>
      <c r="BJ2879" s="20"/>
      <c r="BK2879" s="20"/>
      <c r="BL2879" s="20"/>
      <c r="BM2879" s="21"/>
      <c r="BN2879" s="21"/>
      <c r="BO2879" s="21"/>
      <c r="BP2879" s="21"/>
      <c r="BQ2879" s="20"/>
      <c r="BR2879" s="20"/>
      <c r="BS2879" s="20"/>
      <c r="BT2879" s="20"/>
      <c r="BU2879" s="20"/>
      <c r="BV2879" s="20"/>
      <c r="BW2879" s="27"/>
      <c r="BX2879" s="26"/>
      <c r="BY2879" s="20"/>
      <c r="BZ2879" s="20"/>
      <c r="CA2879" s="20"/>
      <c r="CB2879" s="27"/>
      <c r="CC2879" s="26"/>
      <c r="CD2879" s="28"/>
      <c r="CE2879" s="20"/>
      <c r="CF2879" s="20"/>
      <c r="CG2879" s="20"/>
      <c r="CH2879" s="20"/>
      <c r="CI2879" s="20"/>
      <c r="CJ2879" s="20"/>
      <c r="CK2879" s="20"/>
      <c r="CL2879" s="20"/>
      <c r="CM2879" s="20"/>
      <c r="CN2879" s="20"/>
      <c r="CO2879" s="20"/>
      <c r="CP2879" s="20"/>
      <c r="CQ2879" s="20"/>
      <c r="CR2879" s="20"/>
      <c r="CS2879" s="20"/>
      <c r="CT2879" s="20"/>
      <c r="CU2879" s="20"/>
      <c r="CV2879" s="20"/>
      <c r="CW2879" s="20"/>
      <c r="CX2879" s="20"/>
      <c r="CY2879" s="20"/>
      <c r="CZ2879" s="20"/>
      <c r="DA2879" s="20"/>
      <c r="DB2879" s="20"/>
      <c r="DC2879" s="20"/>
      <c r="DD2879" s="20"/>
      <c r="DE2879" s="20"/>
      <c r="DF2879" s="20"/>
      <c r="DG2879" s="20"/>
      <c r="DH2879" s="20"/>
      <c r="DI2879" s="20"/>
      <c r="DJ2879" s="20"/>
      <c r="DK2879" s="20"/>
      <c r="DL2879" s="20"/>
      <c r="DM2879" s="20"/>
      <c r="DN2879" s="20"/>
      <c r="DO2879" s="29"/>
      <c r="DP2879" s="29"/>
    </row>
    <row r="2880" spans="1:120" ht="30" customHeight="1">
      <c r="A2880" s="71">
        <v>413</v>
      </c>
      <c r="B2880" s="65">
        <v>18530</v>
      </c>
      <c r="C2880" s="12" t="s">
        <v>767</v>
      </c>
      <c r="D2880" s="3"/>
      <c r="E2880" s="3"/>
      <c r="F2880" s="3"/>
      <c r="G2880" s="74" t="s">
        <v>6134</v>
      </c>
      <c r="H2880" s="3" t="s">
        <v>157</v>
      </c>
      <c r="I2880" s="8"/>
      <c r="J2880" s="70" t="s">
        <v>8168</v>
      </c>
      <c r="K2880" s="65">
        <v>223</v>
      </c>
      <c r="L2880" s="65">
        <v>2196</v>
      </c>
      <c r="M2880" s="65" t="s">
        <v>118</v>
      </c>
      <c r="N2880" s="3" t="s">
        <v>560</v>
      </c>
      <c r="O2880" s="3" t="s">
        <v>120</v>
      </c>
      <c r="P2880" s="2"/>
      <c r="Q2880" s="40" t="s">
        <v>159</v>
      </c>
      <c r="R2880" s="14" t="s">
        <v>8169</v>
      </c>
      <c r="AO2880" s="3">
        <v>7</v>
      </c>
      <c r="AP2880" s="3">
        <v>6</v>
      </c>
      <c r="AQ2880" s="3">
        <v>6</v>
      </c>
      <c r="AR2880" s="3">
        <v>5</v>
      </c>
      <c r="AS2880" s="3">
        <v>4</v>
      </c>
      <c r="AT2880" s="3">
        <v>5</v>
      </c>
      <c r="AU2880" s="3">
        <v>4</v>
      </c>
      <c r="AV2880" s="3">
        <v>5</v>
      </c>
      <c r="AW2880" s="3">
        <v>4</v>
      </c>
      <c r="AX2880" s="16">
        <f>AVERAGE(AO2880:AW2880)</f>
        <v>5.1111111111111107</v>
      </c>
      <c r="AY2880" s="3">
        <v>28</v>
      </c>
      <c r="AZ2880" s="3">
        <v>20</v>
      </c>
      <c r="BA2880" s="3">
        <v>24</v>
      </c>
      <c r="BB2880" s="3">
        <v>6</v>
      </c>
      <c r="BC2880" s="3">
        <v>78</v>
      </c>
      <c r="BD2880" s="17">
        <v>0.8</v>
      </c>
      <c r="BE2880" s="17">
        <v>0.61349999999999993</v>
      </c>
      <c r="BF2880" s="3" t="s">
        <v>337</v>
      </c>
      <c r="BG2880" s="3" t="s">
        <v>123</v>
      </c>
      <c r="BH2880" s="3">
        <v>9810871196</v>
      </c>
      <c r="BI2880" s="2" t="s">
        <v>8170</v>
      </c>
      <c r="BJ2880" s="18">
        <v>35374</v>
      </c>
      <c r="BK2880" s="3">
        <v>24</v>
      </c>
      <c r="BL2880" s="3" t="s">
        <v>868</v>
      </c>
      <c r="BM2880" s="2" t="s">
        <v>8171</v>
      </c>
      <c r="BN2880" s="2" t="s">
        <v>8151</v>
      </c>
      <c r="BO2880" s="2" t="s">
        <v>8172</v>
      </c>
      <c r="BP2880" s="2" t="s">
        <v>204</v>
      </c>
      <c r="BQ2880" s="3"/>
      <c r="BR2880" s="3"/>
      <c r="BS2880" s="3" t="s">
        <v>659</v>
      </c>
      <c r="BT2880" s="3" t="s">
        <v>8173</v>
      </c>
      <c r="BU2880" s="3" t="s">
        <v>132</v>
      </c>
      <c r="BV2880" s="3" t="s">
        <v>133</v>
      </c>
      <c r="BW2880" s="18">
        <v>40548</v>
      </c>
      <c r="BX2880" s="17">
        <v>0.58699999999999997</v>
      </c>
      <c r="BY2880" s="3" t="s">
        <v>8174</v>
      </c>
      <c r="BZ2880" s="3" t="s">
        <v>168</v>
      </c>
      <c r="CA2880" s="3" t="s">
        <v>133</v>
      </c>
      <c r="CB2880" s="18">
        <v>41284</v>
      </c>
      <c r="CC2880" s="17">
        <v>0.64</v>
      </c>
      <c r="CD2880" s="19">
        <v>0.64</v>
      </c>
      <c r="CE2880" s="3" t="s">
        <v>8175</v>
      </c>
      <c r="CF2880" s="3" t="s">
        <v>8176</v>
      </c>
      <c r="CG2880" s="3" t="s">
        <v>133</v>
      </c>
      <c r="CH2880" s="3" t="s">
        <v>8177</v>
      </c>
      <c r="CI2880" s="3">
        <v>0.66</v>
      </c>
      <c r="CJ2880" s="3" t="s">
        <v>8178</v>
      </c>
      <c r="CK2880" s="3" t="s">
        <v>267</v>
      </c>
      <c r="CL2880" s="3" t="s">
        <v>133</v>
      </c>
      <c r="CM2880" s="3" t="s">
        <v>853</v>
      </c>
      <c r="CN2880" s="3" t="s">
        <v>349</v>
      </c>
      <c r="CO2880" s="3" t="s">
        <v>175</v>
      </c>
      <c r="CP2880" s="3" t="s">
        <v>349</v>
      </c>
      <c r="CQ2880" s="3"/>
      <c r="CR2880" s="3"/>
      <c r="CS2880" s="3"/>
      <c r="CT2880" s="3"/>
      <c r="CU2880" s="3"/>
      <c r="CV2880" s="3" t="s">
        <v>403</v>
      </c>
      <c r="CW2880" s="3"/>
      <c r="CX2880" s="3" t="s">
        <v>120</v>
      </c>
      <c r="CY2880" s="3"/>
      <c r="CZ2880" s="3"/>
      <c r="DA2880" s="3" t="s">
        <v>143</v>
      </c>
      <c r="DB2880" s="3"/>
      <c r="DC2880" s="3" t="s">
        <v>8179</v>
      </c>
      <c r="DD2880" s="3">
        <v>121006</v>
      </c>
      <c r="DE2880" s="3" t="s">
        <v>181</v>
      </c>
      <c r="DF2880" s="3" t="s">
        <v>146</v>
      </c>
      <c r="DG2880" s="3"/>
      <c r="DH2880" s="3"/>
      <c r="DI2880" s="3"/>
      <c r="DJ2880" s="3"/>
      <c r="DK2880" s="3"/>
      <c r="DL2880" s="3"/>
      <c r="DM2880" s="3"/>
      <c r="DN2880" s="3"/>
      <c r="DO2880" s="5"/>
      <c r="DP2880" s="5"/>
    </row>
    <row r="2881" spans="1:120" ht="30" customHeight="1">
      <c r="A2881" s="66"/>
      <c r="B2881" s="66"/>
      <c r="C2881" s="12"/>
      <c r="D2881" s="3"/>
      <c r="E2881" s="3"/>
      <c r="F2881" s="3"/>
      <c r="G2881" s="68"/>
      <c r="H2881" s="3"/>
      <c r="I2881" s="8"/>
      <c r="J2881" s="66"/>
      <c r="K2881" s="66"/>
      <c r="L2881" s="66"/>
      <c r="M2881" s="66"/>
      <c r="N2881" s="3"/>
      <c r="O2881" s="3"/>
      <c r="P2881" s="2"/>
      <c r="Q2881" s="40" t="s">
        <v>182</v>
      </c>
      <c r="R2881" s="14" t="s">
        <v>8180</v>
      </c>
      <c r="AO2881" s="3"/>
      <c r="AP2881" s="3"/>
      <c r="AQ2881" s="3"/>
      <c r="AR2881" s="3"/>
      <c r="AS2881" s="3"/>
      <c r="AT2881" s="3"/>
      <c r="AU2881" s="3"/>
      <c r="AV2881" s="3"/>
      <c r="AW2881" s="3"/>
      <c r="AX2881" s="16"/>
      <c r="AY2881" s="3"/>
      <c r="AZ2881" s="3"/>
      <c r="BA2881" s="3"/>
      <c r="BB2881" s="3"/>
      <c r="BC2881" s="3"/>
      <c r="BD2881" s="17"/>
      <c r="BE2881" s="17"/>
      <c r="BF2881" s="3"/>
      <c r="BG2881" s="3"/>
      <c r="BH2881" s="3"/>
      <c r="BI2881" s="2"/>
      <c r="BJ2881" s="18"/>
      <c r="BK2881" s="3"/>
      <c r="BL2881" s="3"/>
      <c r="BM2881" s="2"/>
      <c r="BN2881" s="2"/>
      <c r="BO2881" s="2"/>
      <c r="BP2881" s="2"/>
      <c r="BQ2881" s="3"/>
      <c r="BR2881" s="3"/>
      <c r="BS2881" s="3"/>
      <c r="BT2881" s="3"/>
      <c r="BU2881" s="3"/>
      <c r="BV2881" s="3"/>
      <c r="BW2881" s="18"/>
      <c r="BX2881" s="17"/>
      <c r="BY2881" s="3"/>
      <c r="BZ2881" s="3"/>
      <c r="CA2881" s="3"/>
      <c r="CB2881" s="18"/>
      <c r="CC2881" s="17"/>
      <c r="CD2881" s="19"/>
      <c r="CE2881" s="3"/>
      <c r="CF2881" s="3"/>
      <c r="CG2881" s="3"/>
      <c r="CH2881" s="3"/>
      <c r="CI2881" s="3"/>
      <c r="CJ2881" s="3"/>
      <c r="CK2881" s="3"/>
      <c r="CL2881" s="3"/>
      <c r="CM2881" s="3"/>
      <c r="CN2881" s="3"/>
      <c r="CO2881" s="3"/>
      <c r="CP2881" s="3"/>
      <c r="CQ2881" s="3"/>
      <c r="CR2881" s="3"/>
      <c r="CS2881" s="3"/>
      <c r="CT2881" s="3"/>
      <c r="CU2881" s="3"/>
      <c r="CV2881" s="3"/>
      <c r="CW2881" s="3"/>
      <c r="CX2881" s="3"/>
      <c r="CY2881" s="3"/>
      <c r="CZ2881" s="3"/>
      <c r="DA2881" s="3"/>
      <c r="DB2881" s="3"/>
      <c r="DC2881" s="3"/>
      <c r="DD2881" s="3"/>
      <c r="DE2881" s="3"/>
      <c r="DF2881" s="3"/>
      <c r="DG2881" s="3"/>
      <c r="DH2881" s="3"/>
      <c r="DI2881" s="3"/>
      <c r="DJ2881" s="3"/>
      <c r="DK2881" s="3"/>
      <c r="DL2881" s="3"/>
      <c r="DM2881" s="3"/>
      <c r="DN2881" s="3"/>
      <c r="DO2881" s="5"/>
      <c r="DP2881" s="5"/>
    </row>
    <row r="2882" spans="1:120" ht="30" customHeight="1">
      <c r="A2882" s="66"/>
      <c r="B2882" s="66"/>
      <c r="C2882" s="12"/>
      <c r="D2882" s="3"/>
      <c r="E2882" s="3"/>
      <c r="F2882" s="3"/>
      <c r="G2882" s="68"/>
      <c r="H2882" s="3"/>
      <c r="I2882" s="8"/>
      <c r="J2882" s="66"/>
      <c r="K2882" s="66"/>
      <c r="L2882" s="66"/>
      <c r="M2882" s="66"/>
      <c r="N2882" s="3"/>
      <c r="O2882" s="3"/>
      <c r="P2882" s="2"/>
      <c r="Q2882" s="40" t="s">
        <v>184</v>
      </c>
      <c r="R2882" s="14" t="s">
        <v>8181</v>
      </c>
      <c r="AO2882" s="3"/>
      <c r="AP2882" s="3"/>
      <c r="AQ2882" s="3"/>
      <c r="AR2882" s="3"/>
      <c r="AS2882" s="3"/>
      <c r="AT2882" s="3"/>
      <c r="AU2882" s="3"/>
      <c r="AV2882" s="3"/>
      <c r="AW2882" s="3"/>
      <c r="AX2882" s="16"/>
      <c r="AY2882" s="3"/>
      <c r="AZ2882" s="3"/>
      <c r="BA2882" s="3"/>
      <c r="BB2882" s="3"/>
      <c r="BC2882" s="3"/>
      <c r="BD2882" s="17"/>
      <c r="BE2882" s="17"/>
      <c r="BF2882" s="3"/>
      <c r="BG2882" s="3"/>
      <c r="BH2882" s="3"/>
      <c r="BI2882" s="2"/>
      <c r="BJ2882" s="18"/>
      <c r="BK2882" s="3"/>
      <c r="BL2882" s="3"/>
      <c r="BM2882" s="2"/>
      <c r="BN2882" s="2"/>
      <c r="BO2882" s="2"/>
      <c r="BP2882" s="2"/>
      <c r="BQ2882" s="3"/>
      <c r="BR2882" s="3"/>
      <c r="BS2882" s="3"/>
      <c r="BT2882" s="3"/>
      <c r="BU2882" s="3"/>
      <c r="BV2882" s="3"/>
      <c r="BW2882" s="18"/>
      <c r="BX2882" s="17"/>
      <c r="BY2882" s="3"/>
      <c r="BZ2882" s="3"/>
      <c r="CA2882" s="3"/>
      <c r="CB2882" s="18"/>
      <c r="CC2882" s="17"/>
      <c r="CD2882" s="19"/>
      <c r="CE2882" s="3"/>
      <c r="CF2882" s="3"/>
      <c r="CG2882" s="3"/>
      <c r="CH2882" s="3"/>
      <c r="CI2882" s="3"/>
      <c r="CJ2882" s="3"/>
      <c r="CK2882" s="3"/>
      <c r="CL2882" s="3"/>
      <c r="CM2882" s="3"/>
      <c r="CN2882" s="3"/>
      <c r="CO2882" s="3"/>
      <c r="CP2882" s="3"/>
      <c r="CQ2882" s="3"/>
      <c r="CR2882" s="3"/>
      <c r="CS2882" s="3"/>
      <c r="CT2882" s="3"/>
      <c r="CU2882" s="3"/>
      <c r="CV2882" s="3"/>
      <c r="CW2882" s="3"/>
      <c r="CX2882" s="3"/>
      <c r="CY2882" s="3"/>
      <c r="CZ2882" s="3"/>
      <c r="DA2882" s="3"/>
      <c r="DB2882" s="3"/>
      <c r="DC2882" s="3"/>
      <c r="DD2882" s="3"/>
      <c r="DE2882" s="3"/>
      <c r="DF2882" s="3"/>
      <c r="DG2882" s="3"/>
      <c r="DH2882" s="3"/>
      <c r="DI2882" s="3"/>
      <c r="DJ2882" s="3"/>
      <c r="DK2882" s="3"/>
      <c r="DL2882" s="3"/>
      <c r="DM2882" s="3"/>
      <c r="DN2882" s="3"/>
      <c r="DO2882" s="5"/>
      <c r="DP2882" s="5"/>
    </row>
    <row r="2883" spans="1:120" ht="30" customHeight="1">
      <c r="A2883" s="66"/>
      <c r="B2883" s="66"/>
      <c r="C2883" s="12"/>
      <c r="D2883" s="3"/>
      <c r="E2883" s="3"/>
      <c r="F2883" s="3"/>
      <c r="G2883" s="68"/>
      <c r="H2883" s="3"/>
      <c r="I2883" s="8"/>
      <c r="J2883" s="66"/>
      <c r="K2883" s="66"/>
      <c r="L2883" s="66"/>
      <c r="M2883" s="66"/>
      <c r="N2883" s="3"/>
      <c r="O2883" s="3"/>
      <c r="P2883" s="2"/>
      <c r="Q2883" s="40" t="s">
        <v>186</v>
      </c>
      <c r="R2883" s="14" t="s">
        <v>8182</v>
      </c>
      <c r="AO2883" s="3"/>
      <c r="AP2883" s="3"/>
      <c r="AQ2883" s="3"/>
      <c r="AR2883" s="3"/>
      <c r="AS2883" s="3"/>
      <c r="AT2883" s="3"/>
      <c r="AU2883" s="3"/>
      <c r="AV2883" s="3"/>
      <c r="AW2883" s="3"/>
      <c r="AX2883" s="16"/>
      <c r="AY2883" s="3"/>
      <c r="AZ2883" s="3"/>
      <c r="BA2883" s="3"/>
      <c r="BB2883" s="3"/>
      <c r="BC2883" s="3"/>
      <c r="BD2883" s="17"/>
      <c r="BE2883" s="17"/>
      <c r="BF2883" s="3"/>
      <c r="BG2883" s="3"/>
      <c r="BH2883" s="3"/>
      <c r="BI2883" s="2"/>
      <c r="BJ2883" s="18"/>
      <c r="BK2883" s="3"/>
      <c r="BL2883" s="3"/>
      <c r="BM2883" s="2"/>
      <c r="BN2883" s="2"/>
      <c r="BO2883" s="2"/>
      <c r="BP2883" s="2"/>
      <c r="BQ2883" s="3"/>
      <c r="BR2883" s="3"/>
      <c r="BS2883" s="3"/>
      <c r="BT2883" s="3"/>
      <c r="BU2883" s="3"/>
      <c r="BV2883" s="3"/>
      <c r="BW2883" s="18"/>
      <c r="BX2883" s="17"/>
      <c r="BY2883" s="3"/>
      <c r="BZ2883" s="3"/>
      <c r="CA2883" s="3"/>
      <c r="CB2883" s="18"/>
      <c r="CC2883" s="17"/>
      <c r="CD2883" s="19"/>
      <c r="CE2883" s="3"/>
      <c r="CF2883" s="3"/>
      <c r="CG2883" s="3"/>
      <c r="CH2883" s="3"/>
      <c r="CI2883" s="3"/>
      <c r="CJ2883" s="3"/>
      <c r="CK2883" s="3"/>
      <c r="CL2883" s="3"/>
      <c r="CM2883" s="3"/>
      <c r="CN2883" s="3"/>
      <c r="CO2883" s="3"/>
      <c r="CP2883" s="3"/>
      <c r="CQ2883" s="3"/>
      <c r="CR2883" s="3"/>
      <c r="CS2883" s="3"/>
      <c r="CT2883" s="3"/>
      <c r="CU2883" s="3"/>
      <c r="CV2883" s="3"/>
      <c r="CW2883" s="3"/>
      <c r="CX2883" s="3"/>
      <c r="CY2883" s="3"/>
      <c r="CZ2883" s="3"/>
      <c r="DA2883" s="3"/>
      <c r="DB2883" s="3"/>
      <c r="DC2883" s="3"/>
      <c r="DD2883" s="3"/>
      <c r="DE2883" s="3"/>
      <c r="DF2883" s="3"/>
      <c r="DG2883" s="3"/>
      <c r="DH2883" s="3"/>
      <c r="DI2883" s="3"/>
      <c r="DJ2883" s="3"/>
      <c r="DK2883" s="3"/>
      <c r="DL2883" s="3"/>
      <c r="DM2883" s="3"/>
      <c r="DN2883" s="3"/>
      <c r="DO2883" s="5"/>
      <c r="DP2883" s="5"/>
    </row>
    <row r="2884" spans="1:120" ht="30" customHeight="1">
      <c r="A2884" s="66"/>
      <c r="B2884" s="66"/>
      <c r="C2884" s="12"/>
      <c r="D2884" s="3"/>
      <c r="E2884" s="3"/>
      <c r="F2884" s="3"/>
      <c r="G2884" s="68"/>
      <c r="H2884" s="3"/>
      <c r="I2884" s="8"/>
      <c r="J2884" s="66"/>
      <c r="K2884" s="66"/>
      <c r="L2884" s="66"/>
      <c r="M2884" s="66"/>
      <c r="N2884" s="3"/>
      <c r="O2884" s="3"/>
      <c r="P2884" s="2"/>
      <c r="Q2884" s="40" t="s">
        <v>188</v>
      </c>
      <c r="R2884" s="14" t="s">
        <v>8183</v>
      </c>
      <c r="AO2884" s="3"/>
      <c r="AP2884" s="3"/>
      <c r="AQ2884" s="3"/>
      <c r="AR2884" s="3"/>
      <c r="AS2884" s="3"/>
      <c r="AT2884" s="3"/>
      <c r="AU2884" s="3"/>
      <c r="AV2884" s="3"/>
      <c r="AW2884" s="3"/>
      <c r="AX2884" s="16"/>
      <c r="AY2884" s="3"/>
      <c r="AZ2884" s="3"/>
      <c r="BA2884" s="3"/>
      <c r="BB2884" s="3"/>
      <c r="BC2884" s="3"/>
      <c r="BD2884" s="17"/>
      <c r="BE2884" s="17"/>
      <c r="BF2884" s="3"/>
      <c r="BG2884" s="3"/>
      <c r="BH2884" s="3"/>
      <c r="BI2884" s="2"/>
      <c r="BJ2884" s="18"/>
      <c r="BK2884" s="3"/>
      <c r="BL2884" s="3"/>
      <c r="BM2884" s="2"/>
      <c r="BN2884" s="2"/>
      <c r="BO2884" s="2"/>
      <c r="BP2884" s="2"/>
      <c r="BQ2884" s="3"/>
      <c r="BR2884" s="3"/>
      <c r="BS2884" s="3"/>
      <c r="BT2884" s="3"/>
      <c r="BU2884" s="3"/>
      <c r="BV2884" s="3"/>
      <c r="BW2884" s="18"/>
      <c r="BX2884" s="17"/>
      <c r="BY2884" s="3"/>
      <c r="BZ2884" s="3"/>
      <c r="CA2884" s="3"/>
      <c r="CB2884" s="18"/>
      <c r="CC2884" s="17"/>
      <c r="CD2884" s="19"/>
      <c r="CE2884" s="3"/>
      <c r="CF2884" s="3"/>
      <c r="CG2884" s="3"/>
      <c r="CH2884" s="3"/>
      <c r="CI2884" s="3"/>
      <c r="CJ2884" s="3"/>
      <c r="CK2884" s="3"/>
      <c r="CL2884" s="3"/>
      <c r="CM2884" s="3"/>
      <c r="CN2884" s="3"/>
      <c r="CO2884" s="3"/>
      <c r="CP2884" s="3"/>
      <c r="CQ2884" s="3"/>
      <c r="CR2884" s="3"/>
      <c r="CS2884" s="3"/>
      <c r="CT2884" s="3"/>
      <c r="CU2884" s="3"/>
      <c r="CV2884" s="3"/>
      <c r="CW2884" s="3"/>
      <c r="CX2884" s="3"/>
      <c r="CY2884" s="3"/>
      <c r="CZ2884" s="3"/>
      <c r="DA2884" s="3"/>
      <c r="DB2884" s="3"/>
      <c r="DC2884" s="3"/>
      <c r="DD2884" s="3"/>
      <c r="DE2884" s="3"/>
      <c r="DF2884" s="3"/>
      <c r="DG2884" s="3"/>
      <c r="DH2884" s="3"/>
      <c r="DI2884" s="3"/>
      <c r="DJ2884" s="3"/>
      <c r="DK2884" s="3"/>
      <c r="DL2884" s="3"/>
      <c r="DM2884" s="3"/>
      <c r="DN2884" s="3"/>
      <c r="DO2884" s="5"/>
      <c r="DP2884" s="5"/>
    </row>
    <row r="2885" spans="1:120" ht="30" customHeight="1">
      <c r="A2885" s="66"/>
      <c r="B2885" s="66"/>
      <c r="C2885" s="12"/>
      <c r="D2885" s="3"/>
      <c r="E2885" s="3"/>
      <c r="F2885" s="3"/>
      <c r="G2885" s="69"/>
      <c r="H2885" s="3"/>
      <c r="I2885" s="8"/>
      <c r="J2885" s="66"/>
      <c r="K2885" s="66"/>
      <c r="L2885" s="66"/>
      <c r="M2885" s="66"/>
      <c r="N2885" s="3"/>
      <c r="O2885" s="3"/>
      <c r="P2885" s="2"/>
      <c r="Q2885" s="40" t="s">
        <v>190</v>
      </c>
      <c r="R2885" s="14" t="s">
        <v>8184</v>
      </c>
      <c r="AO2885" s="3"/>
      <c r="AP2885" s="3"/>
      <c r="AQ2885" s="3"/>
      <c r="AR2885" s="3"/>
      <c r="AS2885" s="3"/>
      <c r="AT2885" s="3"/>
      <c r="AU2885" s="3"/>
      <c r="AV2885" s="3"/>
      <c r="AW2885" s="3"/>
      <c r="AX2885" s="16"/>
      <c r="AY2885" s="3"/>
      <c r="AZ2885" s="3"/>
      <c r="BA2885" s="3"/>
      <c r="BB2885" s="3"/>
      <c r="BC2885" s="3"/>
      <c r="BD2885" s="17"/>
      <c r="BE2885" s="17"/>
      <c r="BF2885" s="3"/>
      <c r="BG2885" s="3"/>
      <c r="BH2885" s="3"/>
      <c r="BI2885" s="2"/>
      <c r="BJ2885" s="18"/>
      <c r="BK2885" s="3"/>
      <c r="BL2885" s="3"/>
      <c r="BM2885" s="2"/>
      <c r="BN2885" s="2"/>
      <c r="BO2885" s="2"/>
      <c r="BP2885" s="2"/>
      <c r="BQ2885" s="3"/>
      <c r="BR2885" s="3"/>
      <c r="BS2885" s="3"/>
      <c r="BT2885" s="3"/>
      <c r="BU2885" s="3"/>
      <c r="BV2885" s="3"/>
      <c r="BW2885" s="18"/>
      <c r="BX2885" s="17"/>
      <c r="BY2885" s="3"/>
      <c r="BZ2885" s="3"/>
      <c r="CA2885" s="3"/>
      <c r="CB2885" s="18"/>
      <c r="CC2885" s="17"/>
      <c r="CD2885" s="19"/>
      <c r="CE2885" s="3"/>
      <c r="CF2885" s="3"/>
      <c r="CG2885" s="3"/>
      <c r="CH2885" s="3"/>
      <c r="CI2885" s="3"/>
      <c r="CJ2885" s="3"/>
      <c r="CK2885" s="3"/>
      <c r="CL2885" s="3"/>
      <c r="CM2885" s="3"/>
      <c r="CN2885" s="3"/>
      <c r="CO2885" s="3"/>
      <c r="CP2885" s="3"/>
      <c r="CQ2885" s="3"/>
      <c r="CR2885" s="3"/>
      <c r="CS2885" s="3"/>
      <c r="CT2885" s="3"/>
      <c r="CU2885" s="3"/>
      <c r="CV2885" s="3"/>
      <c r="CW2885" s="3"/>
      <c r="CX2885" s="3"/>
      <c r="CY2885" s="3"/>
      <c r="CZ2885" s="3"/>
      <c r="DA2885" s="3"/>
      <c r="DB2885" s="3"/>
      <c r="DC2885" s="3"/>
      <c r="DD2885" s="3"/>
      <c r="DE2885" s="3"/>
      <c r="DF2885" s="3"/>
      <c r="DG2885" s="3"/>
      <c r="DH2885" s="3"/>
      <c r="DI2885" s="3"/>
      <c r="DJ2885" s="3"/>
      <c r="DK2885" s="3"/>
      <c r="DL2885" s="3"/>
      <c r="DM2885" s="3"/>
      <c r="DN2885" s="3"/>
      <c r="DO2885" s="5"/>
      <c r="DP2885" s="5"/>
    </row>
    <row r="2886" spans="1:120" ht="10.5" customHeight="1">
      <c r="A2886" s="24"/>
      <c r="B2886" s="20"/>
      <c r="C2886" s="20"/>
      <c r="D2886" s="20"/>
      <c r="E2886" s="20"/>
      <c r="F2886" s="20"/>
      <c r="G2886" s="20"/>
      <c r="H2886" s="20"/>
      <c r="I2886" s="20"/>
      <c r="J2886" s="21"/>
      <c r="K2886" s="20"/>
      <c r="L2886" s="20"/>
      <c r="M2886" s="20"/>
      <c r="N2886" s="20"/>
      <c r="O2886" s="20"/>
      <c r="P2886" s="21"/>
      <c r="Q2886" s="21"/>
      <c r="R2886" s="21"/>
      <c r="S2886" s="23"/>
      <c r="T2886" s="23"/>
      <c r="U2886" s="23"/>
      <c r="V2886" s="23"/>
      <c r="W2886" s="23"/>
      <c r="X2886" s="23"/>
      <c r="Y2886" s="23"/>
      <c r="Z2886" s="23"/>
      <c r="AA2886" s="23"/>
      <c r="AB2886" s="23"/>
      <c r="AC2886" s="23"/>
      <c r="AD2886" s="23"/>
      <c r="AE2886" s="23"/>
      <c r="AF2886" s="23"/>
      <c r="AG2886" s="23"/>
      <c r="AH2886" s="23"/>
      <c r="AI2886" s="23"/>
      <c r="AJ2886" s="23"/>
      <c r="AK2886" s="23"/>
      <c r="AL2886" s="23"/>
      <c r="AM2886" s="23"/>
      <c r="AN2886" s="23"/>
      <c r="AO2886" s="20"/>
      <c r="AP2886" s="20"/>
      <c r="AQ2886" s="20"/>
      <c r="AR2886" s="20"/>
      <c r="AS2886" s="20"/>
      <c r="AT2886" s="20"/>
      <c r="AU2886" s="20"/>
      <c r="AV2886" s="20"/>
      <c r="AW2886" s="20"/>
      <c r="AX2886" s="25"/>
      <c r="AY2886" s="20"/>
      <c r="AZ2886" s="20"/>
      <c r="BA2886" s="20"/>
      <c r="BB2886" s="20"/>
      <c r="BC2886" s="20"/>
      <c r="BD2886" s="26"/>
      <c r="BE2886" s="26"/>
      <c r="BF2886" s="20"/>
      <c r="BG2886" s="20"/>
      <c r="BH2886" s="20"/>
      <c r="BI2886" s="21"/>
      <c r="BJ2886" s="27"/>
      <c r="BK2886" s="20"/>
      <c r="BL2886" s="20"/>
      <c r="BM2886" s="21"/>
      <c r="BN2886" s="21"/>
      <c r="BO2886" s="21"/>
      <c r="BP2886" s="21"/>
      <c r="BQ2886" s="20"/>
      <c r="BR2886" s="20"/>
      <c r="BS2886" s="20"/>
      <c r="BT2886" s="20"/>
      <c r="BU2886" s="20"/>
      <c r="BV2886" s="20"/>
      <c r="BW2886" s="27"/>
      <c r="BX2886" s="26"/>
      <c r="BY2886" s="20"/>
      <c r="BZ2886" s="20"/>
      <c r="CA2886" s="20"/>
      <c r="CB2886" s="27"/>
      <c r="CC2886" s="26"/>
      <c r="CD2886" s="28"/>
      <c r="CE2886" s="20"/>
      <c r="CF2886" s="20"/>
      <c r="CG2886" s="20"/>
      <c r="CH2886" s="20"/>
      <c r="CI2886" s="20"/>
      <c r="CJ2886" s="20"/>
      <c r="CK2886" s="20"/>
      <c r="CL2886" s="20"/>
      <c r="CM2886" s="20"/>
      <c r="CN2886" s="20"/>
      <c r="CO2886" s="20"/>
      <c r="CP2886" s="20"/>
      <c r="CQ2886" s="20"/>
      <c r="CR2886" s="20"/>
      <c r="CS2886" s="20"/>
      <c r="CT2886" s="20"/>
      <c r="CU2886" s="20"/>
      <c r="CV2886" s="20"/>
      <c r="CW2886" s="20"/>
      <c r="CX2886" s="20"/>
      <c r="CY2886" s="20"/>
      <c r="CZ2886" s="20"/>
      <c r="DA2886" s="20"/>
      <c r="DB2886" s="20"/>
      <c r="DC2886" s="20"/>
      <c r="DD2886" s="20"/>
      <c r="DE2886" s="20"/>
      <c r="DF2886" s="20"/>
      <c r="DG2886" s="20"/>
      <c r="DH2886" s="20"/>
      <c r="DI2886" s="20"/>
      <c r="DJ2886" s="20"/>
      <c r="DK2886" s="20"/>
      <c r="DL2886" s="20"/>
      <c r="DM2886" s="20"/>
      <c r="DN2886" s="20"/>
      <c r="DO2886" s="29"/>
      <c r="DP2886" s="29"/>
    </row>
    <row r="2887" spans="1:120" ht="30" customHeight="1">
      <c r="A2887" s="65">
        <v>414</v>
      </c>
      <c r="B2887" s="65">
        <v>4245</v>
      </c>
      <c r="C2887" s="12" t="s">
        <v>767</v>
      </c>
      <c r="D2887" s="3"/>
      <c r="E2887" s="3"/>
      <c r="F2887" s="3"/>
      <c r="G2887" s="74" t="s">
        <v>6134</v>
      </c>
      <c r="H2887" s="3" t="s">
        <v>116</v>
      </c>
      <c r="I2887" s="8"/>
      <c r="J2887" s="70" t="s">
        <v>8185</v>
      </c>
      <c r="K2887" s="65">
        <v>223</v>
      </c>
      <c r="L2887" s="65">
        <v>2270</v>
      </c>
      <c r="M2887" s="65" t="s">
        <v>118</v>
      </c>
      <c r="N2887" s="3" t="s">
        <v>560</v>
      </c>
      <c r="O2887" s="3" t="s">
        <v>120</v>
      </c>
      <c r="P2887" s="2"/>
      <c r="Q2887" s="40" t="s">
        <v>159</v>
      </c>
      <c r="R2887" s="14" t="s">
        <v>8186</v>
      </c>
      <c r="AO2887" s="3">
        <v>8</v>
      </c>
      <c r="AP2887" s="3">
        <v>8</v>
      </c>
      <c r="AQ2887" s="3">
        <v>7</v>
      </c>
      <c r="AR2887" s="3">
        <v>7</v>
      </c>
      <c r="AS2887" s="3">
        <v>7</v>
      </c>
      <c r="AT2887" s="3">
        <v>7</v>
      </c>
      <c r="AU2887" s="3">
        <v>8</v>
      </c>
      <c r="AV2887" s="3">
        <v>7</v>
      </c>
      <c r="AW2887" s="3">
        <v>7</v>
      </c>
      <c r="AX2887" s="16">
        <f>AVERAGE(AO2887:AW2887)</f>
        <v>7.333333333333333</v>
      </c>
      <c r="AY2887" s="3">
        <v>32</v>
      </c>
      <c r="AZ2887" s="3">
        <v>20</v>
      </c>
      <c r="BA2887" s="3">
        <v>24</v>
      </c>
      <c r="BB2887" s="3">
        <v>18</v>
      </c>
      <c r="BC2887" s="3">
        <v>94</v>
      </c>
      <c r="BD2887" s="17">
        <v>0.95820000000000005</v>
      </c>
      <c r="BE2887" s="17">
        <v>0.82150000000000001</v>
      </c>
      <c r="BF2887" s="3"/>
      <c r="BG2887" s="3" t="s">
        <v>123</v>
      </c>
      <c r="BH2887" s="3">
        <v>9971975141</v>
      </c>
      <c r="BI2887" s="2" t="s">
        <v>8187</v>
      </c>
      <c r="BJ2887" s="3" t="s">
        <v>8188</v>
      </c>
      <c r="BK2887" s="3">
        <v>0</v>
      </c>
      <c r="BL2887" s="3" t="s">
        <v>2363</v>
      </c>
      <c r="BM2887" s="2" t="s">
        <v>8189</v>
      </c>
      <c r="BN2887" s="2" t="s">
        <v>8190</v>
      </c>
      <c r="BO2887" s="2" t="s">
        <v>8191</v>
      </c>
      <c r="BP2887" s="2" t="s">
        <v>5213</v>
      </c>
      <c r="BQ2887" s="3"/>
      <c r="BR2887" s="3"/>
      <c r="BS2887" s="3" t="s">
        <v>205</v>
      </c>
      <c r="BT2887" s="3" t="s">
        <v>8192</v>
      </c>
      <c r="BU2887" s="3" t="s">
        <v>132</v>
      </c>
      <c r="BV2887" s="3" t="s">
        <v>133</v>
      </c>
      <c r="BW2887" s="18">
        <v>40547</v>
      </c>
      <c r="BX2887" s="17">
        <v>0.91300000000000003</v>
      </c>
      <c r="BY2887" s="3" t="s">
        <v>8193</v>
      </c>
      <c r="BZ2887" s="3" t="s">
        <v>132</v>
      </c>
      <c r="CA2887" s="3" t="s">
        <v>133</v>
      </c>
      <c r="CB2887" s="18">
        <v>41278</v>
      </c>
      <c r="CC2887" s="17">
        <v>73</v>
      </c>
      <c r="CD2887" s="19">
        <v>0.73</v>
      </c>
      <c r="CE2887" s="3" t="s">
        <v>875</v>
      </c>
      <c r="CF2887" s="3" t="s">
        <v>8194</v>
      </c>
      <c r="CG2887" s="3" t="s">
        <v>133</v>
      </c>
      <c r="CH2887" s="3" t="s">
        <v>238</v>
      </c>
      <c r="CI2887" s="3">
        <v>67.3</v>
      </c>
      <c r="CJ2887" s="3" t="s">
        <v>8195</v>
      </c>
      <c r="CK2887" s="3" t="s">
        <v>3910</v>
      </c>
      <c r="CL2887" s="3" t="s">
        <v>133</v>
      </c>
      <c r="CM2887" s="3" t="s">
        <v>139</v>
      </c>
      <c r="CN2887" s="3" t="s">
        <v>175</v>
      </c>
      <c r="CO2887" s="3" t="s">
        <v>175</v>
      </c>
      <c r="CP2887" s="3" t="s">
        <v>175</v>
      </c>
      <c r="CQ2887" s="3" t="s">
        <v>8196</v>
      </c>
      <c r="CR2887" s="3" t="s">
        <v>8197</v>
      </c>
      <c r="CS2887" s="3" t="s">
        <v>8198</v>
      </c>
      <c r="CT2887" s="3" t="s">
        <v>8199</v>
      </c>
      <c r="CU2887" s="3" t="s">
        <v>8200</v>
      </c>
      <c r="CV2887" s="3" t="s">
        <v>8201</v>
      </c>
      <c r="CW2887" s="3"/>
      <c r="CX2887" s="3" t="s">
        <v>120</v>
      </c>
      <c r="CY2887" s="3"/>
      <c r="CZ2887" s="3"/>
      <c r="DA2887" s="3" t="s">
        <v>143</v>
      </c>
      <c r="DB2887" s="3"/>
      <c r="DC2887" s="3" t="s">
        <v>767</v>
      </c>
      <c r="DD2887" s="3">
        <v>201301</v>
      </c>
      <c r="DE2887" s="3" t="s">
        <v>407</v>
      </c>
      <c r="DF2887" s="3" t="s">
        <v>146</v>
      </c>
      <c r="DG2887" s="3"/>
      <c r="DH2887" s="3"/>
      <c r="DI2887" s="3"/>
      <c r="DJ2887" s="3"/>
      <c r="DK2887" s="3"/>
      <c r="DL2887" s="3"/>
      <c r="DM2887" s="3"/>
      <c r="DN2887" s="3"/>
      <c r="DO2887" s="5"/>
      <c r="DP2887" s="5"/>
    </row>
    <row r="2888" spans="1:120" ht="30" customHeight="1">
      <c r="A2888" s="66"/>
      <c r="B2888" s="66"/>
      <c r="C2888" s="12"/>
      <c r="D2888" s="3"/>
      <c r="E2888" s="3"/>
      <c r="F2888" s="3"/>
      <c r="G2888" s="68"/>
      <c r="H2888" s="3"/>
      <c r="I2888" s="8"/>
      <c r="J2888" s="66"/>
      <c r="K2888" s="66"/>
      <c r="L2888" s="66"/>
      <c r="M2888" s="66"/>
      <c r="N2888" s="3"/>
      <c r="O2888" s="3"/>
      <c r="P2888" s="2"/>
      <c r="Q2888" s="40" t="s">
        <v>182</v>
      </c>
      <c r="R2888" s="14" t="s">
        <v>8202</v>
      </c>
      <c r="AO2888" s="3"/>
      <c r="AP2888" s="3"/>
      <c r="AQ2888" s="3"/>
      <c r="AR2888" s="3"/>
      <c r="AS2888" s="3"/>
      <c r="AT2888" s="3"/>
      <c r="AU2888" s="3"/>
      <c r="AV2888" s="3"/>
      <c r="AW2888" s="3"/>
      <c r="AX2888" s="16"/>
      <c r="AY2888" s="3"/>
      <c r="AZ2888" s="3"/>
      <c r="BA2888" s="3"/>
      <c r="BB2888" s="3"/>
      <c r="BC2888" s="3"/>
      <c r="BD2888" s="17"/>
      <c r="BE2888" s="17"/>
      <c r="BF2888" s="3"/>
      <c r="BG2888" s="3"/>
      <c r="BH2888" s="3"/>
      <c r="BI2888" s="2"/>
      <c r="BJ2888" s="3"/>
      <c r="BK2888" s="3"/>
      <c r="BL2888" s="3"/>
      <c r="BM2888" s="2"/>
      <c r="BN2888" s="2"/>
      <c r="BO2888" s="2"/>
      <c r="BP2888" s="2"/>
      <c r="BQ2888" s="3"/>
      <c r="BR2888" s="3"/>
      <c r="BS2888" s="3"/>
      <c r="BT2888" s="3"/>
      <c r="BU2888" s="3"/>
      <c r="BV2888" s="3"/>
      <c r="BW2888" s="18"/>
      <c r="BX2888" s="17"/>
      <c r="BY2888" s="3"/>
      <c r="BZ2888" s="3"/>
      <c r="CA2888" s="3"/>
      <c r="CB2888" s="18"/>
      <c r="CC2888" s="17"/>
      <c r="CD2888" s="19"/>
      <c r="CE2888" s="3"/>
      <c r="CF2888" s="3"/>
      <c r="CG2888" s="3"/>
      <c r="CH2888" s="3"/>
      <c r="CI2888" s="3"/>
      <c r="CJ2888" s="3"/>
      <c r="CK2888" s="3"/>
      <c r="CL2888" s="3"/>
      <c r="CM2888" s="3"/>
      <c r="CN2888" s="3"/>
      <c r="CO2888" s="3"/>
      <c r="CP2888" s="3"/>
      <c r="CQ2888" s="3"/>
      <c r="CR2888" s="3"/>
      <c r="CS2888" s="3"/>
      <c r="CT2888" s="3"/>
      <c r="CU2888" s="3"/>
      <c r="CV2888" s="3"/>
      <c r="CW2888" s="3"/>
      <c r="CX2888" s="3"/>
      <c r="CY2888" s="3"/>
      <c r="CZ2888" s="3"/>
      <c r="DA2888" s="3"/>
      <c r="DB2888" s="3"/>
      <c r="DC2888" s="3"/>
      <c r="DD2888" s="3"/>
      <c r="DE2888" s="3"/>
      <c r="DF2888" s="3"/>
      <c r="DG2888" s="3"/>
      <c r="DH2888" s="3"/>
      <c r="DI2888" s="3"/>
      <c r="DJ2888" s="3"/>
      <c r="DK2888" s="3"/>
      <c r="DL2888" s="3"/>
      <c r="DM2888" s="3"/>
      <c r="DN2888" s="3"/>
      <c r="DO2888" s="5"/>
      <c r="DP2888" s="5"/>
    </row>
    <row r="2889" spans="1:120" ht="30" customHeight="1">
      <c r="A2889" s="66"/>
      <c r="B2889" s="66"/>
      <c r="C2889" s="12"/>
      <c r="D2889" s="3"/>
      <c r="E2889" s="3"/>
      <c r="F2889" s="3"/>
      <c r="G2889" s="68"/>
      <c r="H2889" s="3"/>
      <c r="I2889" s="8"/>
      <c r="J2889" s="66"/>
      <c r="K2889" s="66"/>
      <c r="L2889" s="66"/>
      <c r="M2889" s="66"/>
      <c r="N2889" s="3"/>
      <c r="O2889" s="3"/>
      <c r="P2889" s="2"/>
      <c r="Q2889" s="40" t="s">
        <v>184</v>
      </c>
      <c r="R2889" s="14" t="s">
        <v>8203</v>
      </c>
      <c r="AO2889" s="3"/>
      <c r="AP2889" s="3"/>
      <c r="AQ2889" s="3"/>
      <c r="AR2889" s="3"/>
      <c r="AS2889" s="3"/>
      <c r="AT2889" s="3"/>
      <c r="AU2889" s="3"/>
      <c r="AV2889" s="3"/>
      <c r="AW2889" s="3"/>
      <c r="AX2889" s="16"/>
      <c r="AY2889" s="3"/>
      <c r="AZ2889" s="3"/>
      <c r="BA2889" s="3"/>
      <c r="BB2889" s="3"/>
      <c r="BC2889" s="3"/>
      <c r="BD2889" s="17"/>
      <c r="BE2889" s="17"/>
      <c r="BF2889" s="3"/>
      <c r="BG2889" s="3"/>
      <c r="BH2889" s="3"/>
      <c r="BI2889" s="2"/>
      <c r="BJ2889" s="3"/>
      <c r="BK2889" s="3"/>
      <c r="BL2889" s="3"/>
      <c r="BM2889" s="2"/>
      <c r="BN2889" s="2"/>
      <c r="BO2889" s="2"/>
      <c r="BP2889" s="2"/>
      <c r="BQ2889" s="3"/>
      <c r="BR2889" s="3"/>
      <c r="BS2889" s="3"/>
      <c r="BT2889" s="3"/>
      <c r="BU2889" s="3"/>
      <c r="BV2889" s="3"/>
      <c r="BW2889" s="18"/>
      <c r="BX2889" s="17"/>
      <c r="BY2889" s="3"/>
      <c r="BZ2889" s="3"/>
      <c r="CA2889" s="3"/>
      <c r="CB2889" s="18"/>
      <c r="CC2889" s="17"/>
      <c r="CD2889" s="19"/>
      <c r="CE2889" s="3"/>
      <c r="CF2889" s="3"/>
      <c r="CG2889" s="3"/>
      <c r="CH2889" s="3"/>
      <c r="CI2889" s="3"/>
      <c r="CJ2889" s="3"/>
      <c r="CK2889" s="3"/>
      <c r="CL2889" s="3"/>
      <c r="CM2889" s="3"/>
      <c r="CN2889" s="3"/>
      <c r="CO2889" s="3"/>
      <c r="CP2889" s="3"/>
      <c r="CQ2889" s="3"/>
      <c r="CR2889" s="3"/>
      <c r="CS2889" s="3"/>
      <c r="CT2889" s="3"/>
      <c r="CU2889" s="3"/>
      <c r="CV2889" s="3"/>
      <c r="CW2889" s="3"/>
      <c r="CX2889" s="3"/>
      <c r="CY2889" s="3"/>
      <c r="CZ2889" s="3"/>
      <c r="DA2889" s="3"/>
      <c r="DB2889" s="3"/>
      <c r="DC2889" s="3"/>
      <c r="DD2889" s="3"/>
      <c r="DE2889" s="3"/>
      <c r="DF2889" s="3"/>
      <c r="DG2889" s="3"/>
      <c r="DH2889" s="3"/>
      <c r="DI2889" s="3"/>
      <c r="DJ2889" s="3"/>
      <c r="DK2889" s="3"/>
      <c r="DL2889" s="3"/>
      <c r="DM2889" s="3"/>
      <c r="DN2889" s="3"/>
      <c r="DO2889" s="5"/>
      <c r="DP2889" s="5"/>
    </row>
    <row r="2890" spans="1:120" ht="30" customHeight="1">
      <c r="A2890" s="66"/>
      <c r="B2890" s="66"/>
      <c r="C2890" s="12"/>
      <c r="D2890" s="3"/>
      <c r="E2890" s="3"/>
      <c r="F2890" s="3"/>
      <c r="G2890" s="68"/>
      <c r="H2890" s="3"/>
      <c r="I2890" s="8"/>
      <c r="J2890" s="66"/>
      <c r="K2890" s="66"/>
      <c r="L2890" s="66"/>
      <c r="M2890" s="66"/>
      <c r="N2890" s="3"/>
      <c r="O2890" s="3"/>
      <c r="P2890" s="2"/>
      <c r="Q2890" s="40" t="s">
        <v>186</v>
      </c>
      <c r="R2890" s="14" t="s">
        <v>8204</v>
      </c>
      <c r="AO2890" s="3"/>
      <c r="AP2890" s="3"/>
      <c r="AQ2890" s="3"/>
      <c r="AR2890" s="3"/>
      <c r="AS2890" s="3"/>
      <c r="AT2890" s="3"/>
      <c r="AU2890" s="3"/>
      <c r="AV2890" s="3"/>
      <c r="AW2890" s="3"/>
      <c r="AX2890" s="16"/>
      <c r="AY2890" s="3"/>
      <c r="AZ2890" s="3"/>
      <c r="BA2890" s="3"/>
      <c r="BB2890" s="3"/>
      <c r="BC2890" s="3"/>
      <c r="BD2890" s="17"/>
      <c r="BE2890" s="17"/>
      <c r="BF2890" s="3"/>
      <c r="BG2890" s="3"/>
      <c r="BH2890" s="3"/>
      <c r="BI2890" s="2"/>
      <c r="BJ2890" s="3"/>
      <c r="BK2890" s="3"/>
      <c r="BL2890" s="3"/>
      <c r="BM2890" s="2"/>
      <c r="BN2890" s="2"/>
      <c r="BO2890" s="2"/>
      <c r="BP2890" s="2"/>
      <c r="BQ2890" s="3"/>
      <c r="BR2890" s="3"/>
      <c r="BS2890" s="3"/>
      <c r="BT2890" s="3"/>
      <c r="BU2890" s="3"/>
      <c r="BV2890" s="3"/>
      <c r="BW2890" s="18"/>
      <c r="BX2890" s="17"/>
      <c r="BY2890" s="3"/>
      <c r="BZ2890" s="3"/>
      <c r="CA2890" s="3"/>
      <c r="CB2890" s="18"/>
      <c r="CC2890" s="17"/>
      <c r="CD2890" s="19"/>
      <c r="CE2890" s="3"/>
      <c r="CF2890" s="3"/>
      <c r="CG2890" s="3"/>
      <c r="CH2890" s="3"/>
      <c r="CI2890" s="3"/>
      <c r="CJ2890" s="3"/>
      <c r="CK2890" s="3"/>
      <c r="CL2890" s="3"/>
      <c r="CM2890" s="3"/>
      <c r="CN2890" s="3"/>
      <c r="CO2890" s="3"/>
      <c r="CP2890" s="3"/>
      <c r="CQ2890" s="3"/>
      <c r="CR2890" s="3"/>
      <c r="CS2890" s="3"/>
      <c r="CT2890" s="3"/>
      <c r="CU2890" s="3"/>
      <c r="CV2890" s="3"/>
      <c r="CW2890" s="3"/>
      <c r="CX2890" s="3"/>
      <c r="CY2890" s="3"/>
      <c r="CZ2890" s="3"/>
      <c r="DA2890" s="3"/>
      <c r="DB2890" s="3"/>
      <c r="DC2890" s="3"/>
      <c r="DD2890" s="3"/>
      <c r="DE2890" s="3"/>
      <c r="DF2890" s="3"/>
      <c r="DG2890" s="3"/>
      <c r="DH2890" s="3"/>
      <c r="DI2890" s="3"/>
      <c r="DJ2890" s="3"/>
      <c r="DK2890" s="3"/>
      <c r="DL2890" s="3"/>
      <c r="DM2890" s="3"/>
      <c r="DN2890" s="3"/>
      <c r="DO2890" s="5"/>
      <c r="DP2890" s="5"/>
    </row>
    <row r="2891" spans="1:120" ht="30" customHeight="1">
      <c r="A2891" s="66"/>
      <c r="B2891" s="66"/>
      <c r="C2891" s="12"/>
      <c r="D2891" s="3"/>
      <c r="E2891" s="3"/>
      <c r="F2891" s="3"/>
      <c r="G2891" s="68"/>
      <c r="H2891" s="3"/>
      <c r="I2891" s="8"/>
      <c r="J2891" s="66"/>
      <c r="K2891" s="66"/>
      <c r="L2891" s="66"/>
      <c r="M2891" s="66"/>
      <c r="N2891" s="3"/>
      <c r="O2891" s="3"/>
      <c r="P2891" s="2"/>
      <c r="Q2891" s="40" t="s">
        <v>188</v>
      </c>
      <c r="R2891" s="14" t="s">
        <v>8205</v>
      </c>
      <c r="AO2891" s="3"/>
      <c r="AP2891" s="3"/>
      <c r="AQ2891" s="3"/>
      <c r="AR2891" s="3"/>
      <c r="AS2891" s="3"/>
      <c r="AT2891" s="3"/>
      <c r="AU2891" s="3"/>
      <c r="AV2891" s="3"/>
      <c r="AW2891" s="3"/>
      <c r="AX2891" s="16"/>
      <c r="AY2891" s="3"/>
      <c r="AZ2891" s="3"/>
      <c r="BA2891" s="3"/>
      <c r="BB2891" s="3"/>
      <c r="BC2891" s="3"/>
      <c r="BD2891" s="17"/>
      <c r="BE2891" s="17"/>
      <c r="BF2891" s="3"/>
      <c r="BG2891" s="3"/>
      <c r="BH2891" s="3"/>
      <c r="BI2891" s="2"/>
      <c r="BJ2891" s="3"/>
      <c r="BK2891" s="3"/>
      <c r="BL2891" s="3"/>
      <c r="BM2891" s="2"/>
      <c r="BN2891" s="2"/>
      <c r="BO2891" s="2"/>
      <c r="BP2891" s="2"/>
      <c r="BQ2891" s="3"/>
      <c r="BR2891" s="3"/>
      <c r="BS2891" s="3"/>
      <c r="BT2891" s="3"/>
      <c r="BU2891" s="3"/>
      <c r="BV2891" s="3"/>
      <c r="BW2891" s="18"/>
      <c r="BX2891" s="17"/>
      <c r="BY2891" s="3"/>
      <c r="BZ2891" s="3"/>
      <c r="CA2891" s="3"/>
      <c r="CB2891" s="18"/>
      <c r="CC2891" s="17"/>
      <c r="CD2891" s="19"/>
      <c r="CE2891" s="3"/>
      <c r="CF2891" s="3"/>
      <c r="CG2891" s="3"/>
      <c r="CH2891" s="3"/>
      <c r="CI2891" s="3"/>
      <c r="CJ2891" s="3"/>
      <c r="CK2891" s="3"/>
      <c r="CL2891" s="3"/>
      <c r="CM2891" s="3"/>
      <c r="CN2891" s="3"/>
      <c r="CO2891" s="3"/>
      <c r="CP2891" s="3"/>
      <c r="CQ2891" s="3"/>
      <c r="CR2891" s="3"/>
      <c r="CS2891" s="3"/>
      <c r="CT2891" s="3"/>
      <c r="CU2891" s="3"/>
      <c r="CV2891" s="3"/>
      <c r="CW2891" s="3"/>
      <c r="CX2891" s="3"/>
      <c r="CY2891" s="3"/>
      <c r="CZ2891" s="3"/>
      <c r="DA2891" s="3"/>
      <c r="DB2891" s="3"/>
      <c r="DC2891" s="3"/>
      <c r="DD2891" s="3"/>
      <c r="DE2891" s="3"/>
      <c r="DF2891" s="3"/>
      <c r="DG2891" s="3"/>
      <c r="DH2891" s="3"/>
      <c r="DI2891" s="3"/>
      <c r="DJ2891" s="3"/>
      <c r="DK2891" s="3"/>
      <c r="DL2891" s="3"/>
      <c r="DM2891" s="3"/>
      <c r="DN2891" s="3"/>
      <c r="DO2891" s="5"/>
      <c r="DP2891" s="5"/>
    </row>
    <row r="2892" spans="1:120" ht="30" customHeight="1">
      <c r="A2892" s="66"/>
      <c r="B2892" s="66"/>
      <c r="C2892" s="12"/>
      <c r="D2892" s="3"/>
      <c r="E2892" s="3"/>
      <c r="F2892" s="3"/>
      <c r="G2892" s="69"/>
      <c r="H2892" s="3"/>
      <c r="I2892" s="8"/>
      <c r="J2892" s="66"/>
      <c r="K2892" s="66"/>
      <c r="L2892" s="66"/>
      <c r="M2892" s="66"/>
      <c r="N2892" s="3"/>
      <c r="O2892" s="3"/>
      <c r="P2892" s="2"/>
      <c r="Q2892" s="40" t="s">
        <v>190</v>
      </c>
      <c r="R2892" s="14" t="s">
        <v>8206</v>
      </c>
      <c r="AO2892" s="3"/>
      <c r="AP2892" s="3"/>
      <c r="AQ2892" s="3"/>
      <c r="AR2892" s="3"/>
      <c r="AS2892" s="3"/>
      <c r="AT2892" s="3"/>
      <c r="AU2892" s="3"/>
      <c r="AV2892" s="3"/>
      <c r="AW2892" s="3"/>
      <c r="AX2892" s="16"/>
      <c r="AY2892" s="3"/>
      <c r="AZ2892" s="3"/>
      <c r="BA2892" s="3"/>
      <c r="BB2892" s="3"/>
      <c r="BC2892" s="3"/>
      <c r="BD2892" s="17"/>
      <c r="BE2892" s="17"/>
      <c r="BF2892" s="3"/>
      <c r="BG2892" s="3"/>
      <c r="BH2892" s="3"/>
      <c r="BI2892" s="2"/>
      <c r="BJ2892" s="3"/>
      <c r="BK2892" s="3"/>
      <c r="BL2892" s="3"/>
      <c r="BM2892" s="2"/>
      <c r="BN2892" s="2"/>
      <c r="BO2892" s="2"/>
      <c r="BP2892" s="2"/>
      <c r="BQ2892" s="3"/>
      <c r="BR2892" s="3"/>
      <c r="BS2892" s="3"/>
      <c r="BT2892" s="3"/>
      <c r="BU2892" s="3"/>
      <c r="BV2892" s="3"/>
      <c r="BW2892" s="18"/>
      <c r="BX2892" s="17"/>
      <c r="BY2892" s="3"/>
      <c r="BZ2892" s="3"/>
      <c r="CA2892" s="3"/>
      <c r="CB2892" s="18"/>
      <c r="CC2892" s="17"/>
      <c r="CD2892" s="19"/>
      <c r="CE2892" s="3"/>
      <c r="CF2892" s="3"/>
      <c r="CG2892" s="3"/>
      <c r="CH2892" s="3"/>
      <c r="CI2892" s="3"/>
      <c r="CJ2892" s="3"/>
      <c r="CK2892" s="3"/>
      <c r="CL2892" s="3"/>
      <c r="CM2892" s="3"/>
      <c r="CN2892" s="3"/>
      <c r="CO2892" s="3"/>
      <c r="CP2892" s="3"/>
      <c r="CQ2892" s="3"/>
      <c r="CR2892" s="3"/>
      <c r="CS2892" s="3"/>
      <c r="CT2892" s="3"/>
      <c r="CU2892" s="3"/>
      <c r="CV2892" s="3"/>
      <c r="CW2892" s="3"/>
      <c r="CX2892" s="3"/>
      <c r="CY2892" s="3"/>
      <c r="CZ2892" s="3"/>
      <c r="DA2892" s="3"/>
      <c r="DB2892" s="3"/>
      <c r="DC2892" s="3"/>
      <c r="DD2892" s="3"/>
      <c r="DE2892" s="3"/>
      <c r="DF2892" s="3"/>
      <c r="DG2892" s="3"/>
      <c r="DH2892" s="3"/>
      <c r="DI2892" s="3"/>
      <c r="DJ2892" s="3"/>
      <c r="DK2892" s="3"/>
      <c r="DL2892" s="3"/>
      <c r="DM2892" s="3"/>
      <c r="DN2892" s="3"/>
      <c r="DO2892" s="5"/>
      <c r="DP2892" s="5"/>
    </row>
    <row r="2893" spans="1:120" ht="12" customHeight="1">
      <c r="A2893" s="20"/>
      <c r="B2893" s="20"/>
      <c r="C2893" s="20"/>
      <c r="D2893" s="20"/>
      <c r="E2893" s="20"/>
      <c r="F2893" s="20"/>
      <c r="G2893" s="20"/>
      <c r="H2893" s="20"/>
      <c r="I2893" s="20"/>
      <c r="J2893" s="21"/>
      <c r="K2893" s="20"/>
      <c r="L2893" s="20"/>
      <c r="M2893" s="20"/>
      <c r="N2893" s="20"/>
      <c r="O2893" s="20"/>
      <c r="P2893" s="21"/>
      <c r="Q2893" s="21"/>
      <c r="R2893" s="21"/>
      <c r="S2893" s="23"/>
      <c r="T2893" s="23"/>
      <c r="U2893" s="23"/>
      <c r="V2893" s="23"/>
      <c r="W2893" s="23"/>
      <c r="X2893" s="23"/>
      <c r="Y2893" s="23"/>
      <c r="Z2893" s="23"/>
      <c r="AA2893" s="23"/>
      <c r="AB2893" s="23"/>
      <c r="AC2893" s="23"/>
      <c r="AD2893" s="23"/>
      <c r="AE2893" s="23"/>
      <c r="AF2893" s="23"/>
      <c r="AG2893" s="23"/>
      <c r="AH2893" s="23"/>
      <c r="AI2893" s="23"/>
      <c r="AJ2893" s="23"/>
      <c r="AK2893" s="23"/>
      <c r="AL2893" s="23"/>
      <c r="AM2893" s="23"/>
      <c r="AN2893" s="23"/>
      <c r="AO2893" s="20"/>
      <c r="AP2893" s="20"/>
      <c r="AQ2893" s="20"/>
      <c r="AR2893" s="20"/>
      <c r="AS2893" s="20"/>
      <c r="AT2893" s="20"/>
      <c r="AU2893" s="20"/>
      <c r="AV2893" s="20"/>
      <c r="AW2893" s="20"/>
      <c r="AX2893" s="25"/>
      <c r="AY2893" s="20"/>
      <c r="AZ2893" s="20"/>
      <c r="BA2893" s="20"/>
      <c r="BB2893" s="20"/>
      <c r="BC2893" s="20"/>
      <c r="BD2893" s="26"/>
      <c r="BE2893" s="26"/>
      <c r="BF2893" s="20"/>
      <c r="BG2893" s="20"/>
      <c r="BH2893" s="20"/>
      <c r="BI2893" s="21"/>
      <c r="BJ2893" s="20"/>
      <c r="BK2893" s="20"/>
      <c r="BL2893" s="20"/>
      <c r="BM2893" s="21"/>
      <c r="BN2893" s="21"/>
      <c r="BO2893" s="21"/>
      <c r="BP2893" s="21"/>
      <c r="BQ2893" s="20"/>
      <c r="BR2893" s="20"/>
      <c r="BS2893" s="20"/>
      <c r="BT2893" s="20"/>
      <c r="BU2893" s="20"/>
      <c r="BV2893" s="20"/>
      <c r="BW2893" s="27"/>
      <c r="BX2893" s="26"/>
      <c r="BY2893" s="20"/>
      <c r="BZ2893" s="20"/>
      <c r="CA2893" s="20"/>
      <c r="CB2893" s="27"/>
      <c r="CC2893" s="26"/>
      <c r="CD2893" s="28"/>
      <c r="CE2893" s="20"/>
      <c r="CF2893" s="20"/>
      <c r="CG2893" s="20"/>
      <c r="CH2893" s="20"/>
      <c r="CI2893" s="20"/>
      <c r="CJ2893" s="20"/>
      <c r="CK2893" s="20"/>
      <c r="CL2893" s="20"/>
      <c r="CM2893" s="20"/>
      <c r="CN2893" s="20"/>
      <c r="CO2893" s="20"/>
      <c r="CP2893" s="20"/>
      <c r="CQ2893" s="20"/>
      <c r="CR2893" s="20"/>
      <c r="CS2893" s="20"/>
      <c r="CT2893" s="20"/>
      <c r="CU2893" s="20"/>
      <c r="CV2893" s="20"/>
      <c r="CW2893" s="20"/>
      <c r="CX2893" s="20"/>
      <c r="CY2893" s="20"/>
      <c r="CZ2893" s="20"/>
      <c r="DA2893" s="20"/>
      <c r="DB2893" s="20"/>
      <c r="DC2893" s="20"/>
      <c r="DD2893" s="20"/>
      <c r="DE2893" s="20"/>
      <c r="DF2893" s="20"/>
      <c r="DG2893" s="20"/>
      <c r="DH2893" s="20"/>
      <c r="DI2893" s="20"/>
      <c r="DJ2893" s="20"/>
      <c r="DK2893" s="20"/>
      <c r="DL2893" s="20"/>
      <c r="DM2893" s="20"/>
      <c r="DN2893" s="20"/>
      <c r="DO2893" s="29"/>
      <c r="DP2893" s="29"/>
    </row>
    <row r="2894" spans="1:120" ht="30" customHeight="1">
      <c r="A2894" s="65">
        <v>415</v>
      </c>
      <c r="B2894" s="71">
        <v>7450</v>
      </c>
      <c r="C2894" s="32" t="s">
        <v>2380</v>
      </c>
      <c r="D2894" s="3"/>
      <c r="E2894" s="3"/>
      <c r="F2894" s="3"/>
      <c r="G2894" s="74" t="s">
        <v>6134</v>
      </c>
      <c r="H2894" s="3" t="s">
        <v>116</v>
      </c>
      <c r="I2894" s="8"/>
      <c r="J2894" s="70" t="s">
        <v>8207</v>
      </c>
      <c r="K2894" s="65">
        <v>223</v>
      </c>
      <c r="L2894" s="65">
        <v>1749</v>
      </c>
      <c r="M2894" s="65" t="s">
        <v>118</v>
      </c>
      <c r="N2894" s="3" t="s">
        <v>119</v>
      </c>
      <c r="O2894" s="3" t="s">
        <v>120</v>
      </c>
      <c r="P2894" s="2"/>
      <c r="Q2894" s="40" t="s">
        <v>159</v>
      </c>
      <c r="R2894" s="14" t="s">
        <v>8208</v>
      </c>
      <c r="AO2894" s="15">
        <v>7</v>
      </c>
      <c r="AP2894" s="15">
        <v>8</v>
      </c>
      <c r="AQ2894" s="15">
        <v>5</v>
      </c>
      <c r="AR2894" s="15">
        <v>7</v>
      </c>
      <c r="AS2894" s="15">
        <v>6</v>
      </c>
      <c r="AT2894" s="15">
        <v>6</v>
      </c>
      <c r="AU2894" s="15">
        <v>6</v>
      </c>
      <c r="AV2894" s="15">
        <v>7</v>
      </c>
      <c r="AW2894" s="15">
        <v>5</v>
      </c>
      <c r="AX2894" s="16">
        <f>AVERAGE(AO2894:AW2894)</f>
        <v>6.333333333333333</v>
      </c>
      <c r="AY2894" s="3">
        <v>10</v>
      </c>
      <c r="AZ2894" s="3">
        <v>0</v>
      </c>
      <c r="BA2894" s="3">
        <v>24</v>
      </c>
      <c r="BB2894" s="3">
        <v>12</v>
      </c>
      <c r="BC2894" s="3">
        <v>46</v>
      </c>
      <c r="BD2894" s="17">
        <v>0.50490000000000002</v>
      </c>
      <c r="BE2894" s="17">
        <v>0.89100000000000001</v>
      </c>
      <c r="BF2894" s="3"/>
      <c r="BG2894" s="3" t="s">
        <v>123</v>
      </c>
      <c r="BH2894" s="3">
        <v>9569714040</v>
      </c>
      <c r="BI2894" s="2" t="s">
        <v>8209</v>
      </c>
      <c r="BJ2894" s="18" t="s">
        <v>8210</v>
      </c>
      <c r="BK2894" s="3">
        <v>22</v>
      </c>
      <c r="BL2894" s="3" t="s">
        <v>2405</v>
      </c>
      <c r="BM2894" s="2" t="s">
        <v>8211</v>
      </c>
      <c r="BN2894" s="2" t="s">
        <v>202</v>
      </c>
      <c r="BO2894" s="2" t="s">
        <v>8212</v>
      </c>
      <c r="BP2894" s="2" t="s">
        <v>204</v>
      </c>
      <c r="BQ2894" s="3"/>
      <c r="BR2894" s="3"/>
      <c r="BS2894" s="3" t="s">
        <v>130</v>
      </c>
      <c r="BT2894" s="3" t="s">
        <v>8213</v>
      </c>
      <c r="BU2894" s="3" t="s">
        <v>701</v>
      </c>
      <c r="BV2894" s="3" t="s">
        <v>133</v>
      </c>
      <c r="BW2894" s="18">
        <v>41645</v>
      </c>
      <c r="BX2894" s="17">
        <v>0.88400000000000001</v>
      </c>
      <c r="BY2894" s="3" t="s">
        <v>8214</v>
      </c>
      <c r="BZ2894" s="3" t="s">
        <v>132</v>
      </c>
      <c r="CA2894" s="3" t="s">
        <v>133</v>
      </c>
      <c r="CB2894" s="18">
        <v>42375</v>
      </c>
      <c r="CC2894" s="17">
        <v>89.8</v>
      </c>
      <c r="CD2894" s="19">
        <v>0.89800000000000002</v>
      </c>
      <c r="CE2894" s="3" t="s">
        <v>8215</v>
      </c>
      <c r="CF2894" s="3" t="s">
        <v>1494</v>
      </c>
      <c r="CG2894" s="3" t="s">
        <v>133</v>
      </c>
      <c r="CH2894" s="3" t="s">
        <v>372</v>
      </c>
      <c r="CI2894" s="3">
        <v>60.67</v>
      </c>
      <c r="CJ2894" s="3" t="s">
        <v>8216</v>
      </c>
      <c r="CK2894" s="3" t="s">
        <v>8216</v>
      </c>
      <c r="CL2894" s="3" t="s">
        <v>133</v>
      </c>
      <c r="CM2894" s="3" t="s">
        <v>853</v>
      </c>
      <c r="CN2894" s="3" t="s">
        <v>175</v>
      </c>
      <c r="CO2894" s="3" t="s">
        <v>349</v>
      </c>
      <c r="CP2894" s="3" t="s">
        <v>175</v>
      </c>
      <c r="CQ2894" s="3" t="s">
        <v>8217</v>
      </c>
      <c r="CR2894" s="3" t="s">
        <v>8218</v>
      </c>
      <c r="CS2894" s="3" t="s">
        <v>8219</v>
      </c>
      <c r="CT2894" s="3" t="s">
        <v>1155</v>
      </c>
      <c r="CU2894" s="3"/>
      <c r="CV2894" s="3" t="s">
        <v>8220</v>
      </c>
      <c r="CW2894" s="3"/>
      <c r="CX2894" s="3" t="s">
        <v>120</v>
      </c>
      <c r="CY2894" s="3"/>
      <c r="CZ2894" s="3"/>
      <c r="DA2894" s="3" t="s">
        <v>356</v>
      </c>
      <c r="DB2894" s="3"/>
      <c r="DC2894" s="3" t="s">
        <v>8221</v>
      </c>
      <c r="DD2894" s="3">
        <v>147001</v>
      </c>
      <c r="DE2894" s="3" t="s">
        <v>328</v>
      </c>
      <c r="DF2894" s="3" t="s">
        <v>146</v>
      </c>
      <c r="DG2894" s="3"/>
      <c r="DH2894" s="3"/>
      <c r="DI2894" s="3"/>
      <c r="DJ2894" s="3"/>
      <c r="DK2894" s="3"/>
      <c r="DL2894" s="3"/>
      <c r="DM2894" s="3"/>
      <c r="DN2894" s="3"/>
      <c r="DO2894" s="5"/>
      <c r="DP2894" s="5"/>
    </row>
    <row r="2895" spans="1:120" ht="30" customHeight="1">
      <c r="A2895" s="66"/>
      <c r="B2895" s="66"/>
      <c r="C2895" s="32"/>
      <c r="D2895" s="3"/>
      <c r="E2895" s="3"/>
      <c r="F2895" s="3"/>
      <c r="G2895" s="68"/>
      <c r="H2895" s="3"/>
      <c r="I2895" s="8"/>
      <c r="J2895" s="66"/>
      <c r="K2895" s="66"/>
      <c r="L2895" s="66"/>
      <c r="M2895" s="66"/>
      <c r="N2895" s="3"/>
      <c r="O2895" s="3"/>
      <c r="P2895" s="2"/>
      <c r="Q2895" s="40" t="s">
        <v>182</v>
      </c>
      <c r="R2895" s="14" t="s">
        <v>8222</v>
      </c>
      <c r="AO2895" s="15"/>
      <c r="AP2895" s="15"/>
      <c r="AQ2895" s="15"/>
      <c r="AR2895" s="15"/>
      <c r="AS2895" s="15"/>
      <c r="AT2895" s="15"/>
      <c r="AU2895" s="15"/>
      <c r="AV2895" s="15"/>
      <c r="AW2895" s="15"/>
      <c r="AX2895" s="16"/>
      <c r="AY2895" s="3"/>
      <c r="AZ2895" s="3"/>
      <c r="BA2895" s="3"/>
      <c r="BB2895" s="3"/>
      <c r="BC2895" s="3"/>
      <c r="BD2895" s="17"/>
      <c r="BE2895" s="17"/>
      <c r="BF2895" s="3"/>
      <c r="BG2895" s="3"/>
      <c r="BH2895" s="3"/>
      <c r="BI2895" s="2"/>
      <c r="BJ2895" s="18"/>
      <c r="BK2895" s="3"/>
      <c r="BL2895" s="3"/>
      <c r="BM2895" s="2"/>
      <c r="BN2895" s="2"/>
      <c r="BO2895" s="2"/>
      <c r="BP2895" s="2"/>
      <c r="BQ2895" s="3"/>
      <c r="BR2895" s="3"/>
      <c r="BS2895" s="3"/>
      <c r="BT2895" s="3"/>
      <c r="BU2895" s="3"/>
      <c r="BV2895" s="3"/>
      <c r="BW2895" s="18"/>
      <c r="BX2895" s="17"/>
      <c r="BY2895" s="3"/>
      <c r="BZ2895" s="3"/>
      <c r="CA2895" s="3"/>
      <c r="CB2895" s="18"/>
      <c r="CC2895" s="17"/>
      <c r="CD2895" s="19"/>
      <c r="CE2895" s="3"/>
      <c r="CF2895" s="3"/>
      <c r="CG2895" s="3"/>
      <c r="CH2895" s="3"/>
      <c r="CI2895" s="3"/>
      <c r="CJ2895" s="3"/>
      <c r="CK2895" s="3"/>
      <c r="CL2895" s="3"/>
      <c r="CM2895" s="3"/>
      <c r="CN2895" s="3"/>
      <c r="CO2895" s="3"/>
      <c r="CP2895" s="3"/>
      <c r="CQ2895" s="3"/>
      <c r="CR2895" s="3"/>
      <c r="CS2895" s="3"/>
      <c r="CT2895" s="3"/>
      <c r="CU2895" s="3"/>
      <c r="CV2895" s="3"/>
      <c r="CW2895" s="3"/>
      <c r="CX2895" s="3"/>
      <c r="CY2895" s="3"/>
      <c r="CZ2895" s="3"/>
      <c r="DA2895" s="3"/>
      <c r="DB2895" s="3"/>
      <c r="DC2895" s="3"/>
      <c r="DD2895" s="3"/>
      <c r="DE2895" s="3"/>
      <c r="DF2895" s="3"/>
      <c r="DG2895" s="3"/>
      <c r="DH2895" s="3"/>
      <c r="DI2895" s="3"/>
      <c r="DJ2895" s="3"/>
      <c r="DK2895" s="3"/>
      <c r="DL2895" s="3"/>
      <c r="DM2895" s="3"/>
      <c r="DN2895" s="3"/>
      <c r="DO2895" s="5"/>
      <c r="DP2895" s="5"/>
    </row>
    <row r="2896" spans="1:120" ht="30" customHeight="1">
      <c r="A2896" s="66"/>
      <c r="B2896" s="66"/>
      <c r="C2896" s="32"/>
      <c r="D2896" s="3"/>
      <c r="E2896" s="3"/>
      <c r="F2896" s="3"/>
      <c r="G2896" s="68"/>
      <c r="H2896" s="3"/>
      <c r="I2896" s="8"/>
      <c r="J2896" s="66"/>
      <c r="K2896" s="66"/>
      <c r="L2896" s="66"/>
      <c r="M2896" s="66"/>
      <c r="N2896" s="3"/>
      <c r="O2896" s="3"/>
      <c r="P2896" s="2"/>
      <c r="Q2896" s="40" t="s">
        <v>184</v>
      </c>
      <c r="R2896" s="14" t="s">
        <v>8223</v>
      </c>
      <c r="AO2896" s="15"/>
      <c r="AP2896" s="15"/>
      <c r="AQ2896" s="15"/>
      <c r="AR2896" s="15"/>
      <c r="AS2896" s="15"/>
      <c r="AT2896" s="15"/>
      <c r="AU2896" s="15"/>
      <c r="AV2896" s="15"/>
      <c r="AW2896" s="15"/>
      <c r="AX2896" s="16"/>
      <c r="AY2896" s="3"/>
      <c r="AZ2896" s="3"/>
      <c r="BA2896" s="3"/>
      <c r="BB2896" s="3"/>
      <c r="BC2896" s="3"/>
      <c r="BD2896" s="17"/>
      <c r="BE2896" s="17"/>
      <c r="BF2896" s="3"/>
      <c r="BG2896" s="3"/>
      <c r="BH2896" s="3"/>
      <c r="BI2896" s="2"/>
      <c r="BJ2896" s="18"/>
      <c r="BK2896" s="3"/>
      <c r="BL2896" s="3"/>
      <c r="BM2896" s="2"/>
      <c r="BN2896" s="2"/>
      <c r="BO2896" s="2"/>
      <c r="BP2896" s="2"/>
      <c r="BQ2896" s="3"/>
      <c r="BR2896" s="3"/>
      <c r="BS2896" s="3"/>
      <c r="BT2896" s="3"/>
      <c r="BU2896" s="3"/>
      <c r="BV2896" s="3"/>
      <c r="BW2896" s="18"/>
      <c r="BX2896" s="17"/>
      <c r="BY2896" s="3"/>
      <c r="BZ2896" s="3"/>
      <c r="CA2896" s="3"/>
      <c r="CB2896" s="18"/>
      <c r="CC2896" s="17"/>
      <c r="CD2896" s="19"/>
      <c r="CE2896" s="3"/>
      <c r="CF2896" s="3"/>
      <c r="CG2896" s="3"/>
      <c r="CH2896" s="3"/>
      <c r="CI2896" s="3"/>
      <c r="CJ2896" s="3"/>
      <c r="CK2896" s="3"/>
      <c r="CL2896" s="3"/>
      <c r="CM2896" s="3"/>
      <c r="CN2896" s="3"/>
      <c r="CO2896" s="3"/>
      <c r="CP2896" s="3"/>
      <c r="CQ2896" s="3"/>
      <c r="CR2896" s="3"/>
      <c r="CS2896" s="3"/>
      <c r="CT2896" s="3"/>
      <c r="CU2896" s="3"/>
      <c r="CV2896" s="3"/>
      <c r="CW2896" s="3"/>
      <c r="CX2896" s="3"/>
      <c r="CY2896" s="3"/>
      <c r="CZ2896" s="3"/>
      <c r="DA2896" s="3"/>
      <c r="DB2896" s="3"/>
      <c r="DC2896" s="3"/>
      <c r="DD2896" s="3"/>
      <c r="DE2896" s="3"/>
      <c r="DF2896" s="3"/>
      <c r="DG2896" s="3"/>
      <c r="DH2896" s="3"/>
      <c r="DI2896" s="3"/>
      <c r="DJ2896" s="3"/>
      <c r="DK2896" s="3"/>
      <c r="DL2896" s="3"/>
      <c r="DM2896" s="3"/>
      <c r="DN2896" s="3"/>
      <c r="DO2896" s="5"/>
      <c r="DP2896" s="5"/>
    </row>
    <row r="2897" spans="1:120" ht="30" customHeight="1">
      <c r="A2897" s="66"/>
      <c r="B2897" s="66"/>
      <c r="C2897" s="32"/>
      <c r="D2897" s="3"/>
      <c r="E2897" s="3"/>
      <c r="F2897" s="3"/>
      <c r="G2897" s="68"/>
      <c r="H2897" s="3"/>
      <c r="I2897" s="8"/>
      <c r="J2897" s="66"/>
      <c r="K2897" s="66"/>
      <c r="L2897" s="66"/>
      <c r="M2897" s="66"/>
      <c r="N2897" s="3"/>
      <c r="O2897" s="3"/>
      <c r="P2897" s="2"/>
      <c r="Q2897" s="40" t="s">
        <v>186</v>
      </c>
      <c r="R2897" s="14" t="s">
        <v>8224</v>
      </c>
      <c r="AO2897" s="15"/>
      <c r="AP2897" s="15"/>
      <c r="AQ2897" s="15"/>
      <c r="AR2897" s="15"/>
      <c r="AS2897" s="15"/>
      <c r="AT2897" s="15"/>
      <c r="AU2897" s="15"/>
      <c r="AV2897" s="15"/>
      <c r="AW2897" s="15"/>
      <c r="AX2897" s="16"/>
      <c r="AY2897" s="3"/>
      <c r="AZ2897" s="3"/>
      <c r="BA2897" s="3"/>
      <c r="BB2897" s="3"/>
      <c r="BC2897" s="3"/>
      <c r="BD2897" s="17"/>
      <c r="BE2897" s="17"/>
      <c r="BF2897" s="3"/>
      <c r="BG2897" s="3"/>
      <c r="BH2897" s="3"/>
      <c r="BI2897" s="2"/>
      <c r="BJ2897" s="18"/>
      <c r="BK2897" s="3"/>
      <c r="BL2897" s="3"/>
      <c r="BM2897" s="2"/>
      <c r="BN2897" s="2"/>
      <c r="BO2897" s="2"/>
      <c r="BP2897" s="2"/>
      <c r="BQ2897" s="3"/>
      <c r="BR2897" s="3"/>
      <c r="BS2897" s="3"/>
      <c r="BT2897" s="3"/>
      <c r="BU2897" s="3"/>
      <c r="BV2897" s="3"/>
      <c r="BW2897" s="18"/>
      <c r="BX2897" s="17"/>
      <c r="BY2897" s="3"/>
      <c r="BZ2897" s="3"/>
      <c r="CA2897" s="3"/>
      <c r="CB2897" s="18"/>
      <c r="CC2897" s="17"/>
      <c r="CD2897" s="19"/>
      <c r="CE2897" s="3"/>
      <c r="CF2897" s="3"/>
      <c r="CG2897" s="3"/>
      <c r="CH2897" s="3"/>
      <c r="CI2897" s="3"/>
      <c r="CJ2897" s="3"/>
      <c r="CK2897" s="3"/>
      <c r="CL2897" s="3"/>
      <c r="CM2897" s="3"/>
      <c r="CN2897" s="3"/>
      <c r="CO2897" s="3"/>
      <c r="CP2897" s="3"/>
      <c r="CQ2897" s="3"/>
      <c r="CR2897" s="3"/>
      <c r="CS2897" s="3"/>
      <c r="CT2897" s="3"/>
      <c r="CU2897" s="3"/>
      <c r="CV2897" s="3"/>
      <c r="CW2897" s="3"/>
      <c r="CX2897" s="3"/>
      <c r="CY2897" s="3"/>
      <c r="CZ2897" s="3"/>
      <c r="DA2897" s="3"/>
      <c r="DB2897" s="3"/>
      <c r="DC2897" s="3"/>
      <c r="DD2897" s="3"/>
      <c r="DE2897" s="3"/>
      <c r="DF2897" s="3"/>
      <c r="DG2897" s="3"/>
      <c r="DH2897" s="3"/>
      <c r="DI2897" s="3"/>
      <c r="DJ2897" s="3"/>
      <c r="DK2897" s="3"/>
      <c r="DL2897" s="3"/>
      <c r="DM2897" s="3"/>
      <c r="DN2897" s="3"/>
      <c r="DO2897" s="5"/>
      <c r="DP2897" s="5"/>
    </row>
    <row r="2898" spans="1:120" ht="30" customHeight="1">
      <c r="A2898" s="66"/>
      <c r="B2898" s="66"/>
      <c r="C2898" s="32"/>
      <c r="D2898" s="3"/>
      <c r="E2898" s="3"/>
      <c r="F2898" s="3"/>
      <c r="G2898" s="68"/>
      <c r="H2898" s="3"/>
      <c r="I2898" s="8"/>
      <c r="J2898" s="66"/>
      <c r="K2898" s="66"/>
      <c r="L2898" s="66"/>
      <c r="M2898" s="66"/>
      <c r="N2898" s="3"/>
      <c r="O2898" s="3"/>
      <c r="P2898" s="2"/>
      <c r="Q2898" s="40" t="s">
        <v>188</v>
      </c>
      <c r="R2898" s="14" t="s">
        <v>8225</v>
      </c>
      <c r="AO2898" s="15"/>
      <c r="AP2898" s="15"/>
      <c r="AQ2898" s="15"/>
      <c r="AR2898" s="15"/>
      <c r="AS2898" s="15"/>
      <c r="AT2898" s="15"/>
      <c r="AU2898" s="15"/>
      <c r="AV2898" s="15"/>
      <c r="AW2898" s="15"/>
      <c r="AX2898" s="16"/>
      <c r="AY2898" s="3"/>
      <c r="AZ2898" s="3"/>
      <c r="BA2898" s="3"/>
      <c r="BB2898" s="3"/>
      <c r="BC2898" s="3"/>
      <c r="BD2898" s="17"/>
      <c r="BE2898" s="17"/>
      <c r="BF2898" s="3"/>
      <c r="BG2898" s="3"/>
      <c r="BH2898" s="3"/>
      <c r="BI2898" s="2"/>
      <c r="BJ2898" s="18"/>
      <c r="BK2898" s="3"/>
      <c r="BL2898" s="3"/>
      <c r="BM2898" s="2"/>
      <c r="BN2898" s="2"/>
      <c r="BO2898" s="2"/>
      <c r="BP2898" s="2"/>
      <c r="BQ2898" s="3"/>
      <c r="BR2898" s="3"/>
      <c r="BS2898" s="3"/>
      <c r="BT2898" s="3"/>
      <c r="BU2898" s="3"/>
      <c r="BV2898" s="3"/>
      <c r="BW2898" s="18"/>
      <c r="BX2898" s="17"/>
      <c r="BY2898" s="3"/>
      <c r="BZ2898" s="3"/>
      <c r="CA2898" s="3"/>
      <c r="CB2898" s="18"/>
      <c r="CC2898" s="17"/>
      <c r="CD2898" s="19"/>
      <c r="CE2898" s="3"/>
      <c r="CF2898" s="3"/>
      <c r="CG2898" s="3"/>
      <c r="CH2898" s="3"/>
      <c r="CI2898" s="3"/>
      <c r="CJ2898" s="3"/>
      <c r="CK2898" s="3"/>
      <c r="CL2898" s="3"/>
      <c r="CM2898" s="3"/>
      <c r="CN2898" s="3"/>
      <c r="CO2898" s="3"/>
      <c r="CP2898" s="3"/>
      <c r="CQ2898" s="3"/>
      <c r="CR2898" s="3"/>
      <c r="CS2898" s="3"/>
      <c r="CT2898" s="3"/>
      <c r="CU2898" s="3"/>
      <c r="CV2898" s="3"/>
      <c r="CW2898" s="3"/>
      <c r="CX2898" s="3"/>
      <c r="CY2898" s="3"/>
      <c r="CZ2898" s="3"/>
      <c r="DA2898" s="3"/>
      <c r="DB2898" s="3"/>
      <c r="DC2898" s="3"/>
      <c r="DD2898" s="3"/>
      <c r="DE2898" s="3"/>
      <c r="DF2898" s="3"/>
      <c r="DG2898" s="3"/>
      <c r="DH2898" s="3"/>
      <c r="DI2898" s="3"/>
      <c r="DJ2898" s="3"/>
      <c r="DK2898" s="3"/>
      <c r="DL2898" s="3"/>
      <c r="DM2898" s="3"/>
      <c r="DN2898" s="3"/>
      <c r="DO2898" s="5"/>
      <c r="DP2898" s="5"/>
    </row>
    <row r="2899" spans="1:120" ht="30" customHeight="1">
      <c r="A2899" s="66"/>
      <c r="B2899" s="66"/>
      <c r="C2899" s="32"/>
      <c r="D2899" s="3"/>
      <c r="E2899" s="3"/>
      <c r="F2899" s="3"/>
      <c r="G2899" s="69"/>
      <c r="H2899" s="3"/>
      <c r="I2899" s="8"/>
      <c r="J2899" s="66"/>
      <c r="K2899" s="66"/>
      <c r="L2899" s="66"/>
      <c r="M2899" s="66"/>
      <c r="N2899" s="3"/>
      <c r="O2899" s="3"/>
      <c r="P2899" s="2"/>
      <c r="Q2899" s="40" t="s">
        <v>190</v>
      </c>
      <c r="R2899" s="14" t="s">
        <v>8226</v>
      </c>
      <c r="AO2899" s="15"/>
      <c r="AP2899" s="15"/>
      <c r="AQ2899" s="15"/>
      <c r="AR2899" s="15"/>
      <c r="AS2899" s="15"/>
      <c r="AT2899" s="15"/>
      <c r="AU2899" s="15"/>
      <c r="AV2899" s="15"/>
      <c r="AW2899" s="15"/>
      <c r="AX2899" s="16"/>
      <c r="AY2899" s="3"/>
      <c r="AZ2899" s="3"/>
      <c r="BA2899" s="3"/>
      <c r="BB2899" s="3"/>
      <c r="BC2899" s="3"/>
      <c r="BD2899" s="17"/>
      <c r="BE2899" s="17"/>
      <c r="BF2899" s="3"/>
      <c r="BG2899" s="3"/>
      <c r="BH2899" s="3"/>
      <c r="BI2899" s="2"/>
      <c r="BJ2899" s="18"/>
      <c r="BK2899" s="3"/>
      <c r="BL2899" s="3"/>
      <c r="BM2899" s="2"/>
      <c r="BN2899" s="2"/>
      <c r="BO2899" s="2"/>
      <c r="BP2899" s="2"/>
      <c r="BQ2899" s="3"/>
      <c r="BR2899" s="3"/>
      <c r="BS2899" s="3"/>
      <c r="BT2899" s="3"/>
      <c r="BU2899" s="3"/>
      <c r="BV2899" s="3"/>
      <c r="BW2899" s="18"/>
      <c r="BX2899" s="17"/>
      <c r="BY2899" s="3"/>
      <c r="BZ2899" s="3"/>
      <c r="CA2899" s="3"/>
      <c r="CB2899" s="18"/>
      <c r="CC2899" s="17"/>
      <c r="CD2899" s="19"/>
      <c r="CE2899" s="3"/>
      <c r="CF2899" s="3"/>
      <c r="CG2899" s="3"/>
      <c r="CH2899" s="3"/>
      <c r="CI2899" s="3"/>
      <c r="CJ2899" s="3"/>
      <c r="CK2899" s="3"/>
      <c r="CL2899" s="3"/>
      <c r="CM2899" s="3"/>
      <c r="CN2899" s="3"/>
      <c r="CO2899" s="3"/>
      <c r="CP2899" s="3"/>
      <c r="CQ2899" s="3"/>
      <c r="CR2899" s="3"/>
      <c r="CS2899" s="3"/>
      <c r="CT2899" s="3"/>
      <c r="CU2899" s="3"/>
      <c r="CV2899" s="3"/>
      <c r="CW2899" s="3"/>
      <c r="CX2899" s="3"/>
      <c r="CY2899" s="3"/>
      <c r="CZ2899" s="3"/>
      <c r="DA2899" s="3"/>
      <c r="DB2899" s="3"/>
      <c r="DC2899" s="3"/>
      <c r="DD2899" s="3"/>
      <c r="DE2899" s="3"/>
      <c r="DF2899" s="3"/>
      <c r="DG2899" s="3"/>
      <c r="DH2899" s="3"/>
      <c r="DI2899" s="3"/>
      <c r="DJ2899" s="3"/>
      <c r="DK2899" s="3"/>
      <c r="DL2899" s="3"/>
      <c r="DM2899" s="3"/>
      <c r="DN2899" s="3"/>
      <c r="DO2899" s="5"/>
      <c r="DP2899" s="5"/>
    </row>
    <row r="2900" spans="1:120" ht="14.25" customHeight="1">
      <c r="A2900" s="20"/>
      <c r="B2900" s="24"/>
      <c r="C2900" s="20"/>
      <c r="D2900" s="20"/>
      <c r="E2900" s="20"/>
      <c r="F2900" s="20"/>
      <c r="G2900" s="20"/>
      <c r="H2900" s="20"/>
      <c r="I2900" s="20"/>
      <c r="J2900" s="21"/>
      <c r="K2900" s="20"/>
      <c r="L2900" s="20"/>
      <c r="M2900" s="20"/>
      <c r="N2900" s="20"/>
      <c r="O2900" s="20"/>
      <c r="P2900" s="21"/>
      <c r="Q2900" s="21"/>
      <c r="R2900" s="21"/>
      <c r="S2900" s="23"/>
      <c r="T2900" s="23"/>
      <c r="U2900" s="23"/>
      <c r="V2900" s="23"/>
      <c r="W2900" s="23"/>
      <c r="X2900" s="23"/>
      <c r="Y2900" s="23"/>
      <c r="Z2900" s="23"/>
      <c r="AA2900" s="23"/>
      <c r="AB2900" s="23"/>
      <c r="AC2900" s="23"/>
      <c r="AD2900" s="23"/>
      <c r="AE2900" s="23"/>
      <c r="AF2900" s="23"/>
      <c r="AG2900" s="23"/>
      <c r="AH2900" s="23"/>
      <c r="AI2900" s="23"/>
      <c r="AJ2900" s="23"/>
      <c r="AK2900" s="23"/>
      <c r="AL2900" s="23"/>
      <c r="AM2900" s="23"/>
      <c r="AN2900" s="23"/>
      <c r="AO2900" s="24"/>
      <c r="AP2900" s="24"/>
      <c r="AQ2900" s="24"/>
      <c r="AR2900" s="24"/>
      <c r="AS2900" s="24"/>
      <c r="AT2900" s="24"/>
      <c r="AU2900" s="24"/>
      <c r="AV2900" s="24"/>
      <c r="AW2900" s="24"/>
      <c r="AX2900" s="25"/>
      <c r="AY2900" s="20"/>
      <c r="AZ2900" s="20"/>
      <c r="BA2900" s="20"/>
      <c r="BB2900" s="20"/>
      <c r="BC2900" s="20"/>
      <c r="BD2900" s="26"/>
      <c r="BE2900" s="26"/>
      <c r="BF2900" s="20"/>
      <c r="BG2900" s="20"/>
      <c r="BH2900" s="20"/>
      <c r="BI2900" s="21"/>
      <c r="BJ2900" s="27"/>
      <c r="BK2900" s="20"/>
      <c r="BL2900" s="20"/>
      <c r="BM2900" s="21"/>
      <c r="BN2900" s="21"/>
      <c r="BO2900" s="21"/>
      <c r="BP2900" s="21"/>
      <c r="BQ2900" s="20"/>
      <c r="BR2900" s="20"/>
      <c r="BS2900" s="20"/>
      <c r="BT2900" s="20"/>
      <c r="BU2900" s="20"/>
      <c r="BV2900" s="20"/>
      <c r="BW2900" s="27"/>
      <c r="BX2900" s="26"/>
      <c r="BY2900" s="20"/>
      <c r="BZ2900" s="20"/>
      <c r="CA2900" s="20"/>
      <c r="CB2900" s="27"/>
      <c r="CC2900" s="26"/>
      <c r="CD2900" s="28"/>
      <c r="CE2900" s="20"/>
      <c r="CF2900" s="20"/>
      <c r="CG2900" s="20"/>
      <c r="CH2900" s="20"/>
      <c r="CI2900" s="20"/>
      <c r="CJ2900" s="20"/>
      <c r="CK2900" s="20"/>
      <c r="CL2900" s="20"/>
      <c r="CM2900" s="20"/>
      <c r="CN2900" s="20"/>
      <c r="CO2900" s="20"/>
      <c r="CP2900" s="20"/>
      <c r="CQ2900" s="20"/>
      <c r="CR2900" s="20"/>
      <c r="CS2900" s="20"/>
      <c r="CT2900" s="20"/>
      <c r="CU2900" s="20"/>
      <c r="CV2900" s="20"/>
      <c r="CW2900" s="20"/>
      <c r="CX2900" s="20"/>
      <c r="CY2900" s="20"/>
      <c r="CZ2900" s="20"/>
      <c r="DA2900" s="20"/>
      <c r="DB2900" s="20"/>
      <c r="DC2900" s="20"/>
      <c r="DD2900" s="20"/>
      <c r="DE2900" s="20"/>
      <c r="DF2900" s="20"/>
      <c r="DG2900" s="20"/>
      <c r="DH2900" s="20"/>
      <c r="DI2900" s="20"/>
      <c r="DJ2900" s="20"/>
      <c r="DK2900" s="20"/>
      <c r="DL2900" s="20"/>
      <c r="DM2900" s="20"/>
      <c r="DN2900" s="20"/>
      <c r="DO2900" s="29"/>
      <c r="DP2900" s="29"/>
    </row>
    <row r="2901" spans="1:120" ht="30" customHeight="1">
      <c r="A2901" s="71">
        <v>416</v>
      </c>
      <c r="B2901" s="65">
        <v>19901</v>
      </c>
      <c r="C2901" s="12" t="s">
        <v>2244</v>
      </c>
      <c r="D2901" s="3">
        <v>2</v>
      </c>
      <c r="E2901" s="3"/>
      <c r="F2901" s="3"/>
      <c r="G2901" s="75" t="s">
        <v>6134</v>
      </c>
      <c r="H2901" s="3" t="s">
        <v>157</v>
      </c>
      <c r="I2901" s="38"/>
      <c r="J2901" s="72" t="s">
        <v>8227</v>
      </c>
      <c r="K2901" s="65">
        <v>225</v>
      </c>
      <c r="L2901" s="65">
        <v>2586</v>
      </c>
      <c r="M2901" s="65" t="s">
        <v>227</v>
      </c>
      <c r="N2901" s="3" t="s">
        <v>119</v>
      </c>
      <c r="O2901" s="15" t="s">
        <v>120</v>
      </c>
      <c r="P2901" s="30"/>
      <c r="Q2901" s="40" t="s">
        <v>159</v>
      </c>
      <c r="R2901" s="14" t="s">
        <v>8228</v>
      </c>
      <c r="AO2901" s="15">
        <v>7</v>
      </c>
      <c r="AP2901" s="15">
        <v>8</v>
      </c>
      <c r="AQ2901" s="15">
        <v>5</v>
      </c>
      <c r="AR2901" s="15">
        <v>7</v>
      </c>
      <c r="AS2901" s="15">
        <v>6</v>
      </c>
      <c r="AT2901" s="15">
        <v>6</v>
      </c>
      <c r="AU2901" s="15">
        <v>6</v>
      </c>
      <c r="AV2901" s="15">
        <v>8</v>
      </c>
      <c r="AW2901" s="15">
        <v>6</v>
      </c>
      <c r="AX2901" s="16">
        <f>AVERAGE(AO2901:AW2901)</f>
        <v>6.5555555555555554</v>
      </c>
      <c r="AY2901" s="3">
        <v>32</v>
      </c>
      <c r="AZ2901" s="3">
        <v>20</v>
      </c>
      <c r="BA2901" s="3">
        <v>24</v>
      </c>
      <c r="BB2901" s="3">
        <v>12</v>
      </c>
      <c r="BC2901" s="3">
        <v>88</v>
      </c>
      <c r="BD2901" s="17">
        <v>0.88329999999999997</v>
      </c>
      <c r="BE2901" s="17">
        <v>0.92459999999999998</v>
      </c>
      <c r="BF2901" s="3"/>
      <c r="BG2901" s="3" t="s">
        <v>123</v>
      </c>
      <c r="BH2901" s="3">
        <v>9711067845</v>
      </c>
      <c r="BI2901" s="2" t="s">
        <v>8229</v>
      </c>
      <c r="BJ2901" s="3" t="s">
        <v>8230</v>
      </c>
      <c r="BK2901" s="3">
        <v>24</v>
      </c>
      <c r="BL2901" s="3" t="s">
        <v>5437</v>
      </c>
      <c r="BM2901" s="2" t="s">
        <v>8231</v>
      </c>
      <c r="BN2901" s="2" t="s">
        <v>4671</v>
      </c>
      <c r="BO2901" s="2" t="s">
        <v>8232</v>
      </c>
      <c r="BP2901" s="2" t="s">
        <v>457</v>
      </c>
      <c r="BQ2901" s="3"/>
      <c r="BR2901" s="3"/>
      <c r="BS2901" s="3" t="s">
        <v>130</v>
      </c>
      <c r="BT2901" s="3" t="s">
        <v>8233</v>
      </c>
      <c r="BU2901" s="3" t="s">
        <v>132</v>
      </c>
      <c r="BV2901" s="3" t="s">
        <v>133</v>
      </c>
      <c r="BW2901" s="18">
        <v>41278</v>
      </c>
      <c r="BX2901" s="17">
        <v>0.95</v>
      </c>
      <c r="BY2901" s="3" t="s">
        <v>8234</v>
      </c>
      <c r="BZ2901" s="3" t="s">
        <v>132</v>
      </c>
      <c r="CA2901" s="3" t="s">
        <v>133</v>
      </c>
      <c r="CB2901" s="18">
        <v>42008</v>
      </c>
      <c r="CC2901" s="17">
        <v>89.92</v>
      </c>
      <c r="CD2901" s="19">
        <v>0.8992</v>
      </c>
      <c r="CE2901" s="3" t="s">
        <v>8235</v>
      </c>
      <c r="CF2901" s="3" t="s">
        <v>3910</v>
      </c>
      <c r="CG2901" s="3" t="s">
        <v>133</v>
      </c>
      <c r="CH2901" s="3" t="s">
        <v>171</v>
      </c>
      <c r="CI2901" s="3">
        <v>69.52</v>
      </c>
      <c r="CJ2901" s="3" t="s">
        <v>8236</v>
      </c>
      <c r="CK2901" s="3"/>
      <c r="CL2901" s="3" t="s">
        <v>133</v>
      </c>
      <c r="CM2901" s="3" t="s">
        <v>174</v>
      </c>
      <c r="CN2901" s="3" t="s">
        <v>140</v>
      </c>
      <c r="CO2901" s="3" t="s">
        <v>175</v>
      </c>
      <c r="CP2901" s="3" t="s">
        <v>175</v>
      </c>
      <c r="CQ2901" s="3"/>
      <c r="CR2901" s="3"/>
      <c r="CS2901" s="3"/>
      <c r="CT2901" s="3"/>
      <c r="CU2901" s="3"/>
      <c r="CV2901" s="3" t="s">
        <v>8237</v>
      </c>
      <c r="CW2901" s="3" t="s">
        <v>8238</v>
      </c>
      <c r="CX2901" s="3" t="s">
        <v>120</v>
      </c>
      <c r="CY2901" s="3"/>
      <c r="CZ2901" s="3"/>
      <c r="DA2901" s="3" t="s">
        <v>1294</v>
      </c>
      <c r="DB2901" s="3"/>
      <c r="DC2901" s="3" t="s">
        <v>8239</v>
      </c>
      <c r="DD2901" s="3">
        <v>842002</v>
      </c>
      <c r="DE2901" s="3" t="s">
        <v>145</v>
      </c>
      <c r="DF2901" s="3" t="s">
        <v>146</v>
      </c>
      <c r="DG2901" s="3"/>
      <c r="DH2901" s="3"/>
      <c r="DI2901" s="3"/>
      <c r="DJ2901" s="3"/>
      <c r="DK2901" s="3"/>
      <c r="DL2901" s="3"/>
      <c r="DM2901" s="3"/>
      <c r="DN2901" s="3"/>
      <c r="DO2901" s="5"/>
      <c r="DP2901" s="5"/>
    </row>
    <row r="2902" spans="1:120" ht="30" customHeight="1">
      <c r="A2902" s="66"/>
      <c r="B2902" s="66"/>
      <c r="C2902" s="12"/>
      <c r="D2902" s="3"/>
      <c r="E2902" s="3"/>
      <c r="F2902" s="3"/>
      <c r="G2902" s="68"/>
      <c r="H2902" s="3"/>
      <c r="I2902" s="38"/>
      <c r="J2902" s="66"/>
      <c r="K2902" s="66"/>
      <c r="L2902" s="66"/>
      <c r="M2902" s="66"/>
      <c r="N2902" s="3"/>
      <c r="O2902" s="15"/>
      <c r="P2902" s="30"/>
      <c r="Q2902" s="40" t="s">
        <v>182</v>
      </c>
      <c r="R2902" s="14" t="s">
        <v>8240</v>
      </c>
      <c r="AO2902" s="15"/>
      <c r="AP2902" s="15"/>
      <c r="AQ2902" s="15"/>
      <c r="AR2902" s="15"/>
      <c r="AS2902" s="15"/>
      <c r="AT2902" s="15"/>
      <c r="AU2902" s="15"/>
      <c r="AV2902" s="15"/>
      <c r="AW2902" s="15"/>
      <c r="AX2902" s="16"/>
      <c r="AY2902" s="3"/>
      <c r="AZ2902" s="3"/>
      <c r="BA2902" s="3"/>
      <c r="BB2902" s="3"/>
      <c r="BC2902" s="3"/>
      <c r="BD2902" s="17"/>
      <c r="BE2902" s="17"/>
      <c r="BF2902" s="3"/>
      <c r="BG2902" s="3"/>
      <c r="BH2902" s="3"/>
      <c r="BI2902" s="2"/>
      <c r="BJ2902" s="3"/>
      <c r="BK2902" s="3"/>
      <c r="BL2902" s="3"/>
      <c r="BM2902" s="2"/>
      <c r="BN2902" s="2"/>
      <c r="BO2902" s="2"/>
      <c r="BP2902" s="2"/>
      <c r="BQ2902" s="3"/>
      <c r="BR2902" s="3"/>
      <c r="BS2902" s="3"/>
      <c r="BT2902" s="3"/>
      <c r="BU2902" s="3"/>
      <c r="BV2902" s="3"/>
      <c r="BW2902" s="18"/>
      <c r="BX2902" s="17"/>
      <c r="BY2902" s="3"/>
      <c r="BZ2902" s="3"/>
      <c r="CA2902" s="3"/>
      <c r="CB2902" s="18"/>
      <c r="CC2902" s="17"/>
      <c r="CD2902" s="19"/>
      <c r="CE2902" s="3"/>
      <c r="CF2902" s="3"/>
      <c r="CG2902" s="3"/>
      <c r="CH2902" s="3"/>
      <c r="CI2902" s="3"/>
      <c r="CJ2902" s="3"/>
      <c r="CK2902" s="3"/>
      <c r="CL2902" s="3"/>
      <c r="CM2902" s="3"/>
      <c r="CN2902" s="3"/>
      <c r="CO2902" s="3"/>
      <c r="CP2902" s="3"/>
      <c r="CQ2902" s="3"/>
      <c r="CR2902" s="3"/>
      <c r="CS2902" s="3"/>
      <c r="CT2902" s="3"/>
      <c r="CU2902" s="3"/>
      <c r="CV2902" s="3"/>
      <c r="CW2902" s="3"/>
      <c r="CX2902" s="3"/>
      <c r="CY2902" s="3"/>
      <c r="CZ2902" s="3"/>
      <c r="DA2902" s="3"/>
      <c r="DB2902" s="3"/>
      <c r="DC2902" s="3"/>
      <c r="DD2902" s="3"/>
      <c r="DE2902" s="3"/>
      <c r="DF2902" s="3"/>
      <c r="DG2902" s="3"/>
      <c r="DH2902" s="3"/>
      <c r="DI2902" s="3"/>
      <c r="DJ2902" s="3"/>
      <c r="DK2902" s="3"/>
      <c r="DL2902" s="3"/>
      <c r="DM2902" s="3"/>
      <c r="DN2902" s="3"/>
      <c r="DO2902" s="5"/>
      <c r="DP2902" s="5"/>
    </row>
    <row r="2903" spans="1:120" ht="30" customHeight="1">
      <c r="A2903" s="66"/>
      <c r="B2903" s="66"/>
      <c r="C2903" s="12"/>
      <c r="D2903" s="3"/>
      <c r="E2903" s="3"/>
      <c r="F2903" s="3"/>
      <c r="G2903" s="68"/>
      <c r="H2903" s="3"/>
      <c r="I2903" s="38"/>
      <c r="J2903" s="66"/>
      <c r="K2903" s="66"/>
      <c r="L2903" s="66"/>
      <c r="M2903" s="66"/>
      <c r="N2903" s="3"/>
      <c r="O2903" s="15"/>
      <c r="P2903" s="30"/>
      <c r="Q2903" s="40" t="s">
        <v>184</v>
      </c>
      <c r="R2903" s="14" t="s">
        <v>8241</v>
      </c>
      <c r="AO2903" s="15"/>
      <c r="AP2903" s="15"/>
      <c r="AQ2903" s="15"/>
      <c r="AR2903" s="15"/>
      <c r="AS2903" s="15"/>
      <c r="AT2903" s="15"/>
      <c r="AU2903" s="15"/>
      <c r="AV2903" s="15"/>
      <c r="AW2903" s="15"/>
      <c r="AX2903" s="16"/>
      <c r="AY2903" s="3"/>
      <c r="AZ2903" s="3"/>
      <c r="BA2903" s="3"/>
      <c r="BB2903" s="3"/>
      <c r="BC2903" s="3"/>
      <c r="BD2903" s="17"/>
      <c r="BE2903" s="17"/>
      <c r="BF2903" s="3"/>
      <c r="BG2903" s="3"/>
      <c r="BH2903" s="3"/>
      <c r="BI2903" s="2"/>
      <c r="BJ2903" s="3"/>
      <c r="BK2903" s="3"/>
      <c r="BL2903" s="3"/>
      <c r="BM2903" s="2"/>
      <c r="BN2903" s="2"/>
      <c r="BO2903" s="2"/>
      <c r="BP2903" s="2"/>
      <c r="BQ2903" s="3"/>
      <c r="BR2903" s="3"/>
      <c r="BS2903" s="3"/>
      <c r="BT2903" s="3"/>
      <c r="BU2903" s="3"/>
      <c r="BV2903" s="3"/>
      <c r="BW2903" s="18"/>
      <c r="BX2903" s="17"/>
      <c r="BY2903" s="3"/>
      <c r="BZ2903" s="3"/>
      <c r="CA2903" s="3"/>
      <c r="CB2903" s="18"/>
      <c r="CC2903" s="17"/>
      <c r="CD2903" s="19"/>
      <c r="CE2903" s="3"/>
      <c r="CF2903" s="3"/>
      <c r="CG2903" s="3"/>
      <c r="CH2903" s="3"/>
      <c r="CI2903" s="3"/>
      <c r="CJ2903" s="3"/>
      <c r="CK2903" s="3"/>
      <c r="CL2903" s="3"/>
      <c r="CM2903" s="3"/>
      <c r="CN2903" s="3"/>
      <c r="CO2903" s="3"/>
      <c r="CP2903" s="3"/>
      <c r="CQ2903" s="3"/>
      <c r="CR2903" s="3"/>
      <c r="CS2903" s="3"/>
      <c r="CT2903" s="3"/>
      <c r="CU2903" s="3"/>
      <c r="CV2903" s="3"/>
      <c r="CW2903" s="3"/>
      <c r="CX2903" s="3"/>
      <c r="CY2903" s="3"/>
      <c r="CZ2903" s="3"/>
      <c r="DA2903" s="3"/>
      <c r="DB2903" s="3"/>
      <c r="DC2903" s="3"/>
      <c r="DD2903" s="3"/>
      <c r="DE2903" s="3"/>
      <c r="DF2903" s="3"/>
      <c r="DG2903" s="3"/>
      <c r="DH2903" s="3"/>
      <c r="DI2903" s="3"/>
      <c r="DJ2903" s="3"/>
      <c r="DK2903" s="3"/>
      <c r="DL2903" s="3"/>
      <c r="DM2903" s="3"/>
      <c r="DN2903" s="3"/>
      <c r="DO2903" s="5"/>
      <c r="DP2903" s="5"/>
    </row>
    <row r="2904" spans="1:120" ht="30" customHeight="1">
      <c r="A2904" s="66"/>
      <c r="B2904" s="66"/>
      <c r="C2904" s="12"/>
      <c r="D2904" s="3"/>
      <c r="E2904" s="3"/>
      <c r="F2904" s="3"/>
      <c r="G2904" s="68"/>
      <c r="H2904" s="3"/>
      <c r="I2904" s="38"/>
      <c r="J2904" s="66"/>
      <c r="K2904" s="66"/>
      <c r="L2904" s="66"/>
      <c r="M2904" s="66"/>
      <c r="N2904" s="3"/>
      <c r="O2904" s="15"/>
      <c r="P2904" s="30"/>
      <c r="Q2904" s="40" t="s">
        <v>186</v>
      </c>
      <c r="R2904" s="14" t="s">
        <v>8242</v>
      </c>
      <c r="AO2904" s="15"/>
      <c r="AP2904" s="15"/>
      <c r="AQ2904" s="15"/>
      <c r="AR2904" s="15"/>
      <c r="AS2904" s="15"/>
      <c r="AT2904" s="15"/>
      <c r="AU2904" s="15"/>
      <c r="AV2904" s="15"/>
      <c r="AW2904" s="15"/>
      <c r="AX2904" s="16"/>
      <c r="AY2904" s="3"/>
      <c r="AZ2904" s="3"/>
      <c r="BA2904" s="3"/>
      <c r="BB2904" s="3"/>
      <c r="BC2904" s="3"/>
      <c r="BD2904" s="17"/>
      <c r="BE2904" s="17"/>
      <c r="BF2904" s="3"/>
      <c r="BG2904" s="3"/>
      <c r="BH2904" s="3"/>
      <c r="BI2904" s="2"/>
      <c r="BJ2904" s="3"/>
      <c r="BK2904" s="3"/>
      <c r="BL2904" s="3"/>
      <c r="BM2904" s="2"/>
      <c r="BN2904" s="2"/>
      <c r="BO2904" s="2"/>
      <c r="BP2904" s="2"/>
      <c r="BQ2904" s="3"/>
      <c r="BR2904" s="3"/>
      <c r="BS2904" s="3"/>
      <c r="BT2904" s="3"/>
      <c r="BU2904" s="3"/>
      <c r="BV2904" s="3"/>
      <c r="BW2904" s="18"/>
      <c r="BX2904" s="17"/>
      <c r="BY2904" s="3"/>
      <c r="BZ2904" s="3"/>
      <c r="CA2904" s="3"/>
      <c r="CB2904" s="18"/>
      <c r="CC2904" s="17"/>
      <c r="CD2904" s="19"/>
      <c r="CE2904" s="3"/>
      <c r="CF2904" s="3"/>
      <c r="CG2904" s="3"/>
      <c r="CH2904" s="3"/>
      <c r="CI2904" s="3"/>
      <c r="CJ2904" s="3"/>
      <c r="CK2904" s="3"/>
      <c r="CL2904" s="3"/>
      <c r="CM2904" s="3"/>
      <c r="CN2904" s="3"/>
      <c r="CO2904" s="3"/>
      <c r="CP2904" s="3"/>
      <c r="CQ2904" s="3"/>
      <c r="CR2904" s="3"/>
      <c r="CS2904" s="3"/>
      <c r="CT2904" s="3"/>
      <c r="CU2904" s="3"/>
      <c r="CV2904" s="3"/>
      <c r="CW2904" s="3"/>
      <c r="CX2904" s="3"/>
      <c r="CY2904" s="3"/>
      <c r="CZ2904" s="3"/>
      <c r="DA2904" s="3"/>
      <c r="DB2904" s="3"/>
      <c r="DC2904" s="3"/>
      <c r="DD2904" s="3"/>
      <c r="DE2904" s="3"/>
      <c r="DF2904" s="3"/>
      <c r="DG2904" s="3"/>
      <c r="DH2904" s="3"/>
      <c r="DI2904" s="3"/>
      <c r="DJ2904" s="3"/>
      <c r="DK2904" s="3"/>
      <c r="DL2904" s="3"/>
      <c r="DM2904" s="3"/>
      <c r="DN2904" s="3"/>
      <c r="DO2904" s="5"/>
      <c r="DP2904" s="5"/>
    </row>
    <row r="2905" spans="1:120" ht="30" customHeight="1">
      <c r="A2905" s="66"/>
      <c r="B2905" s="66"/>
      <c r="C2905" s="12"/>
      <c r="D2905" s="3"/>
      <c r="E2905" s="3"/>
      <c r="F2905" s="3"/>
      <c r="G2905" s="68"/>
      <c r="H2905" s="3"/>
      <c r="I2905" s="38"/>
      <c r="J2905" s="66"/>
      <c r="K2905" s="66"/>
      <c r="L2905" s="66"/>
      <c r="M2905" s="66"/>
      <c r="N2905" s="3"/>
      <c r="O2905" s="15"/>
      <c r="P2905" s="30"/>
      <c r="Q2905" s="40" t="s">
        <v>188</v>
      </c>
      <c r="R2905" s="14" t="s">
        <v>8243</v>
      </c>
      <c r="AO2905" s="15"/>
      <c r="AP2905" s="15"/>
      <c r="AQ2905" s="15"/>
      <c r="AR2905" s="15"/>
      <c r="AS2905" s="15"/>
      <c r="AT2905" s="15"/>
      <c r="AU2905" s="15"/>
      <c r="AV2905" s="15"/>
      <c r="AW2905" s="15"/>
      <c r="AX2905" s="16"/>
      <c r="AY2905" s="3"/>
      <c r="AZ2905" s="3"/>
      <c r="BA2905" s="3"/>
      <c r="BB2905" s="3"/>
      <c r="BC2905" s="3"/>
      <c r="BD2905" s="17"/>
      <c r="BE2905" s="17"/>
      <c r="BF2905" s="3"/>
      <c r="BG2905" s="3"/>
      <c r="BH2905" s="3"/>
      <c r="BI2905" s="2"/>
      <c r="BJ2905" s="3"/>
      <c r="BK2905" s="3"/>
      <c r="BL2905" s="3"/>
      <c r="BM2905" s="2"/>
      <c r="BN2905" s="2"/>
      <c r="BO2905" s="2"/>
      <c r="BP2905" s="2"/>
      <c r="BQ2905" s="3"/>
      <c r="BR2905" s="3"/>
      <c r="BS2905" s="3"/>
      <c r="BT2905" s="3"/>
      <c r="BU2905" s="3"/>
      <c r="BV2905" s="3"/>
      <c r="BW2905" s="18"/>
      <c r="BX2905" s="17"/>
      <c r="BY2905" s="3"/>
      <c r="BZ2905" s="3"/>
      <c r="CA2905" s="3"/>
      <c r="CB2905" s="18"/>
      <c r="CC2905" s="17"/>
      <c r="CD2905" s="19"/>
      <c r="CE2905" s="3"/>
      <c r="CF2905" s="3"/>
      <c r="CG2905" s="3"/>
      <c r="CH2905" s="3"/>
      <c r="CI2905" s="3"/>
      <c r="CJ2905" s="3"/>
      <c r="CK2905" s="3"/>
      <c r="CL2905" s="3"/>
      <c r="CM2905" s="3"/>
      <c r="CN2905" s="3"/>
      <c r="CO2905" s="3"/>
      <c r="CP2905" s="3"/>
      <c r="CQ2905" s="3"/>
      <c r="CR2905" s="3"/>
      <c r="CS2905" s="3"/>
      <c r="CT2905" s="3"/>
      <c r="CU2905" s="3"/>
      <c r="CV2905" s="3"/>
      <c r="CW2905" s="3"/>
      <c r="CX2905" s="3"/>
      <c r="CY2905" s="3"/>
      <c r="CZ2905" s="3"/>
      <c r="DA2905" s="3"/>
      <c r="DB2905" s="3"/>
      <c r="DC2905" s="3"/>
      <c r="DD2905" s="3"/>
      <c r="DE2905" s="3"/>
      <c r="DF2905" s="3"/>
      <c r="DG2905" s="3"/>
      <c r="DH2905" s="3"/>
      <c r="DI2905" s="3"/>
      <c r="DJ2905" s="3"/>
      <c r="DK2905" s="3"/>
      <c r="DL2905" s="3"/>
      <c r="DM2905" s="3"/>
      <c r="DN2905" s="3"/>
      <c r="DO2905" s="5"/>
      <c r="DP2905" s="5"/>
    </row>
    <row r="2906" spans="1:120" ht="30" customHeight="1">
      <c r="A2906" s="66"/>
      <c r="B2906" s="66"/>
      <c r="C2906" s="12"/>
      <c r="D2906" s="3"/>
      <c r="E2906" s="3"/>
      <c r="F2906" s="3"/>
      <c r="G2906" s="69"/>
      <c r="H2906" s="3"/>
      <c r="I2906" s="38"/>
      <c r="J2906" s="66"/>
      <c r="K2906" s="66"/>
      <c r="L2906" s="66"/>
      <c r="M2906" s="66"/>
      <c r="N2906" s="3"/>
      <c r="O2906" s="15"/>
      <c r="P2906" s="30"/>
      <c r="Q2906" s="40" t="s">
        <v>190</v>
      </c>
      <c r="R2906" s="14" t="s">
        <v>8244</v>
      </c>
      <c r="AO2906" s="15"/>
      <c r="AP2906" s="15"/>
      <c r="AQ2906" s="15"/>
      <c r="AR2906" s="15"/>
      <c r="AS2906" s="15"/>
      <c r="AT2906" s="15"/>
      <c r="AU2906" s="15"/>
      <c r="AV2906" s="15"/>
      <c r="AW2906" s="15"/>
      <c r="AX2906" s="16"/>
      <c r="AY2906" s="3"/>
      <c r="AZ2906" s="3"/>
      <c r="BA2906" s="3"/>
      <c r="BB2906" s="3"/>
      <c r="BC2906" s="3"/>
      <c r="BD2906" s="17"/>
      <c r="BE2906" s="17"/>
      <c r="BF2906" s="3"/>
      <c r="BG2906" s="3"/>
      <c r="BH2906" s="3"/>
      <c r="BI2906" s="2"/>
      <c r="BJ2906" s="3"/>
      <c r="BK2906" s="3"/>
      <c r="BL2906" s="3"/>
      <c r="BM2906" s="2"/>
      <c r="BN2906" s="2"/>
      <c r="BO2906" s="2"/>
      <c r="BP2906" s="2"/>
      <c r="BQ2906" s="3"/>
      <c r="BR2906" s="3"/>
      <c r="BS2906" s="3"/>
      <c r="BT2906" s="3"/>
      <c r="BU2906" s="3"/>
      <c r="BV2906" s="3"/>
      <c r="BW2906" s="18"/>
      <c r="BX2906" s="17"/>
      <c r="BY2906" s="3"/>
      <c r="BZ2906" s="3"/>
      <c r="CA2906" s="3"/>
      <c r="CB2906" s="18"/>
      <c r="CC2906" s="17"/>
      <c r="CD2906" s="19"/>
      <c r="CE2906" s="3"/>
      <c r="CF2906" s="3"/>
      <c r="CG2906" s="3"/>
      <c r="CH2906" s="3"/>
      <c r="CI2906" s="3"/>
      <c r="CJ2906" s="3"/>
      <c r="CK2906" s="3"/>
      <c r="CL2906" s="3"/>
      <c r="CM2906" s="3"/>
      <c r="CN2906" s="3"/>
      <c r="CO2906" s="3"/>
      <c r="CP2906" s="3"/>
      <c r="CQ2906" s="3"/>
      <c r="CR2906" s="3"/>
      <c r="CS2906" s="3"/>
      <c r="CT2906" s="3"/>
      <c r="CU2906" s="3"/>
      <c r="CV2906" s="3"/>
      <c r="CW2906" s="3"/>
      <c r="CX2906" s="3"/>
      <c r="CY2906" s="3"/>
      <c r="CZ2906" s="3"/>
      <c r="DA2906" s="3"/>
      <c r="DB2906" s="3"/>
      <c r="DC2906" s="3"/>
      <c r="DD2906" s="3"/>
      <c r="DE2906" s="3"/>
      <c r="DF2906" s="3"/>
      <c r="DG2906" s="3"/>
      <c r="DH2906" s="3"/>
      <c r="DI2906" s="3"/>
      <c r="DJ2906" s="3"/>
      <c r="DK2906" s="3"/>
      <c r="DL2906" s="3"/>
      <c r="DM2906" s="3"/>
      <c r="DN2906" s="3"/>
      <c r="DO2906" s="5"/>
      <c r="DP2906" s="5"/>
    </row>
    <row r="2907" spans="1:120" ht="13.5" customHeight="1">
      <c r="A2907" s="24"/>
      <c r="B2907" s="20"/>
      <c r="C2907" s="20"/>
      <c r="D2907" s="20"/>
      <c r="E2907" s="20"/>
      <c r="F2907" s="20"/>
      <c r="G2907" s="24"/>
      <c r="H2907" s="20"/>
      <c r="I2907" s="24"/>
      <c r="J2907" s="31"/>
      <c r="K2907" s="20"/>
      <c r="L2907" s="20"/>
      <c r="M2907" s="20"/>
      <c r="N2907" s="20"/>
      <c r="O2907" s="24"/>
      <c r="P2907" s="31"/>
      <c r="Q2907" s="31"/>
      <c r="R2907" s="31"/>
      <c r="S2907" s="23"/>
      <c r="T2907" s="23"/>
      <c r="U2907" s="23"/>
      <c r="V2907" s="23"/>
      <c r="W2907" s="23"/>
      <c r="X2907" s="23"/>
      <c r="Y2907" s="23"/>
      <c r="Z2907" s="23"/>
      <c r="AA2907" s="23"/>
      <c r="AB2907" s="23"/>
      <c r="AC2907" s="23"/>
      <c r="AD2907" s="23"/>
      <c r="AE2907" s="23"/>
      <c r="AF2907" s="23"/>
      <c r="AG2907" s="23"/>
      <c r="AH2907" s="23"/>
      <c r="AI2907" s="23"/>
      <c r="AJ2907" s="23"/>
      <c r="AK2907" s="23"/>
      <c r="AL2907" s="23"/>
      <c r="AM2907" s="23"/>
      <c r="AN2907" s="23"/>
      <c r="AO2907" s="24"/>
      <c r="AP2907" s="24"/>
      <c r="AQ2907" s="24"/>
      <c r="AR2907" s="24"/>
      <c r="AS2907" s="24"/>
      <c r="AT2907" s="24"/>
      <c r="AU2907" s="24"/>
      <c r="AV2907" s="24"/>
      <c r="AW2907" s="24"/>
      <c r="AX2907" s="25"/>
      <c r="AY2907" s="20"/>
      <c r="AZ2907" s="20"/>
      <c r="BA2907" s="20"/>
      <c r="BB2907" s="20"/>
      <c r="BC2907" s="20"/>
      <c r="BD2907" s="26"/>
      <c r="BE2907" s="26"/>
      <c r="BF2907" s="20"/>
      <c r="BG2907" s="20"/>
      <c r="BH2907" s="20"/>
      <c r="BI2907" s="21"/>
      <c r="BJ2907" s="20"/>
      <c r="BK2907" s="20"/>
      <c r="BL2907" s="20"/>
      <c r="BM2907" s="21"/>
      <c r="BN2907" s="21"/>
      <c r="BO2907" s="21"/>
      <c r="BP2907" s="21"/>
      <c r="BQ2907" s="20"/>
      <c r="BR2907" s="20"/>
      <c r="BS2907" s="20"/>
      <c r="BT2907" s="20"/>
      <c r="BU2907" s="20"/>
      <c r="BV2907" s="20"/>
      <c r="BW2907" s="27"/>
      <c r="BX2907" s="26"/>
      <c r="BY2907" s="20"/>
      <c r="BZ2907" s="20"/>
      <c r="CA2907" s="20"/>
      <c r="CB2907" s="27"/>
      <c r="CC2907" s="26"/>
      <c r="CD2907" s="28"/>
      <c r="CE2907" s="20"/>
      <c r="CF2907" s="20"/>
      <c r="CG2907" s="20"/>
      <c r="CH2907" s="20"/>
      <c r="CI2907" s="20"/>
      <c r="CJ2907" s="20"/>
      <c r="CK2907" s="20"/>
      <c r="CL2907" s="20"/>
      <c r="CM2907" s="20"/>
      <c r="CN2907" s="20"/>
      <c r="CO2907" s="20"/>
      <c r="CP2907" s="20"/>
      <c r="CQ2907" s="20"/>
      <c r="CR2907" s="20"/>
      <c r="CS2907" s="20"/>
      <c r="CT2907" s="20"/>
      <c r="CU2907" s="20"/>
      <c r="CV2907" s="20"/>
      <c r="CW2907" s="20"/>
      <c r="CX2907" s="20"/>
      <c r="CY2907" s="20"/>
      <c r="CZ2907" s="20"/>
      <c r="DA2907" s="20"/>
      <c r="DB2907" s="20"/>
      <c r="DC2907" s="20"/>
      <c r="DD2907" s="20"/>
      <c r="DE2907" s="20"/>
      <c r="DF2907" s="20"/>
      <c r="DG2907" s="20"/>
      <c r="DH2907" s="20"/>
      <c r="DI2907" s="20"/>
      <c r="DJ2907" s="20"/>
      <c r="DK2907" s="20"/>
      <c r="DL2907" s="20"/>
      <c r="DM2907" s="20"/>
      <c r="DN2907" s="20"/>
      <c r="DO2907" s="29"/>
      <c r="DP2907" s="29"/>
    </row>
    <row r="2908" spans="1:120" ht="30" customHeight="1">
      <c r="A2908" s="65">
        <v>417</v>
      </c>
      <c r="B2908" s="65">
        <v>6311</v>
      </c>
      <c r="C2908" s="12" t="s">
        <v>1957</v>
      </c>
      <c r="D2908" s="3">
        <v>4</v>
      </c>
      <c r="E2908" s="3">
        <v>2</v>
      </c>
      <c r="F2908" s="3" t="s">
        <v>8245</v>
      </c>
      <c r="G2908" s="75" t="s">
        <v>6134</v>
      </c>
      <c r="H2908" s="3" t="s">
        <v>116</v>
      </c>
      <c r="I2908" s="38"/>
      <c r="J2908" s="70" t="s">
        <v>6729</v>
      </c>
      <c r="K2908" s="65">
        <v>224</v>
      </c>
      <c r="L2908" s="65">
        <v>1892</v>
      </c>
      <c r="M2908" s="65" t="s">
        <v>195</v>
      </c>
      <c r="N2908" s="3" t="s">
        <v>281</v>
      </c>
      <c r="O2908" s="3" t="s">
        <v>120</v>
      </c>
      <c r="P2908" s="2"/>
      <c r="Q2908" s="40" t="s">
        <v>159</v>
      </c>
      <c r="R2908" s="14" t="s">
        <v>8246</v>
      </c>
      <c r="AO2908" s="15">
        <v>6</v>
      </c>
      <c r="AP2908" s="15">
        <v>5</v>
      </c>
      <c r="AQ2908" s="15">
        <v>6</v>
      </c>
      <c r="AR2908" s="15">
        <v>6</v>
      </c>
      <c r="AS2908" s="15">
        <v>7</v>
      </c>
      <c r="AT2908" s="15">
        <v>6</v>
      </c>
      <c r="AU2908" s="15">
        <v>7</v>
      </c>
      <c r="AV2908" s="15">
        <v>6</v>
      </c>
      <c r="AW2908" s="15">
        <v>7</v>
      </c>
      <c r="AX2908" s="16">
        <f>AVERAGE(AO2908:AW2908)</f>
        <v>6.2222222222222223</v>
      </c>
      <c r="AY2908" s="3">
        <v>32</v>
      </c>
      <c r="AZ2908" s="3">
        <v>20</v>
      </c>
      <c r="BA2908" s="3">
        <v>24</v>
      </c>
      <c r="BB2908" s="3">
        <v>24</v>
      </c>
      <c r="BC2908" s="3">
        <v>100</v>
      </c>
      <c r="BD2908" s="17">
        <v>1</v>
      </c>
      <c r="BE2908" s="17">
        <v>0.79635</v>
      </c>
      <c r="BF2908" s="3"/>
      <c r="BG2908" s="3" t="s">
        <v>123</v>
      </c>
      <c r="BH2908" s="3">
        <v>8505924680</v>
      </c>
      <c r="BI2908" s="2" t="s">
        <v>8247</v>
      </c>
      <c r="BJ2908" s="18">
        <v>34738</v>
      </c>
      <c r="BK2908" s="3">
        <v>25</v>
      </c>
      <c r="BL2908" s="3" t="s">
        <v>8248</v>
      </c>
      <c r="BM2908" s="2" t="s">
        <v>8249</v>
      </c>
      <c r="BN2908" s="2" t="s">
        <v>8250</v>
      </c>
      <c r="BO2908" s="2" t="s">
        <v>8251</v>
      </c>
      <c r="BP2908" s="2" t="s">
        <v>204</v>
      </c>
      <c r="BQ2908" s="3"/>
      <c r="BR2908" s="3"/>
      <c r="BS2908" s="3" t="s">
        <v>259</v>
      </c>
      <c r="BT2908" s="3" t="s">
        <v>8252</v>
      </c>
      <c r="BU2908" s="3" t="s">
        <v>701</v>
      </c>
      <c r="BV2908" s="3" t="s">
        <v>133</v>
      </c>
      <c r="BW2908" s="18">
        <v>40548</v>
      </c>
      <c r="BX2908" s="17">
        <v>0.82069999999999999</v>
      </c>
      <c r="BY2908" s="3" t="s">
        <v>8253</v>
      </c>
      <c r="BZ2908" s="3" t="s">
        <v>132</v>
      </c>
      <c r="CA2908" s="3" t="s">
        <v>133</v>
      </c>
      <c r="CB2908" s="18">
        <v>41279</v>
      </c>
      <c r="CC2908" s="17">
        <v>0.77200000000000002</v>
      </c>
      <c r="CD2908" s="19">
        <v>0.77200000000000002</v>
      </c>
      <c r="CE2908" s="3" t="s">
        <v>8254</v>
      </c>
      <c r="CF2908" s="3" t="s">
        <v>875</v>
      </c>
      <c r="CG2908" s="3" t="s">
        <v>133</v>
      </c>
      <c r="CH2908" s="3" t="s">
        <v>238</v>
      </c>
      <c r="CI2908" s="3">
        <v>0.68</v>
      </c>
      <c r="CJ2908" s="3" t="s">
        <v>8255</v>
      </c>
      <c r="CK2908" s="3" t="s">
        <v>8256</v>
      </c>
      <c r="CL2908" s="3" t="s">
        <v>133</v>
      </c>
      <c r="CM2908" s="3" t="s">
        <v>139</v>
      </c>
      <c r="CN2908" s="3" t="s">
        <v>140</v>
      </c>
      <c r="CO2908" s="3" t="s">
        <v>140</v>
      </c>
      <c r="CP2908" s="3" t="s">
        <v>140</v>
      </c>
      <c r="CQ2908" s="3" t="s">
        <v>123</v>
      </c>
      <c r="CR2908" s="3"/>
      <c r="CS2908" s="3"/>
      <c r="CT2908" s="3"/>
      <c r="CU2908" s="3"/>
      <c r="CV2908" s="3"/>
      <c r="CW2908" s="3" t="s">
        <v>8257</v>
      </c>
      <c r="CX2908" s="3" t="s">
        <v>120</v>
      </c>
      <c r="CY2908" s="3"/>
      <c r="CZ2908" s="3"/>
      <c r="DA2908" s="3" t="s">
        <v>219</v>
      </c>
      <c r="DB2908" s="3"/>
      <c r="DC2908" s="3"/>
      <c r="DD2908" s="3"/>
      <c r="DE2908" s="3"/>
      <c r="DF2908" s="3" t="s">
        <v>146</v>
      </c>
      <c r="DG2908" s="3"/>
      <c r="DH2908" s="3"/>
      <c r="DI2908" s="3"/>
      <c r="DJ2908" s="3"/>
      <c r="DK2908" s="3"/>
      <c r="DL2908" s="3"/>
      <c r="DM2908" s="3"/>
      <c r="DN2908" s="3"/>
      <c r="DO2908" s="5"/>
      <c r="DP2908" s="5"/>
    </row>
    <row r="2909" spans="1:120" ht="30" customHeight="1">
      <c r="A2909" s="66"/>
      <c r="B2909" s="66"/>
      <c r="C2909" s="12"/>
      <c r="D2909" s="3"/>
      <c r="E2909" s="3"/>
      <c r="F2909" s="3"/>
      <c r="G2909" s="68"/>
      <c r="H2909" s="3"/>
      <c r="I2909" s="38"/>
      <c r="J2909" s="66"/>
      <c r="K2909" s="66"/>
      <c r="L2909" s="66"/>
      <c r="M2909" s="66"/>
      <c r="N2909" s="3"/>
      <c r="O2909" s="3"/>
      <c r="P2909" s="2"/>
      <c r="Q2909" s="40" t="s">
        <v>182</v>
      </c>
      <c r="R2909" s="14" t="s">
        <v>8258</v>
      </c>
      <c r="AO2909" s="15"/>
      <c r="AP2909" s="15"/>
      <c r="AQ2909" s="15"/>
      <c r="AR2909" s="15"/>
      <c r="AS2909" s="15"/>
      <c r="AT2909" s="15"/>
      <c r="AU2909" s="15"/>
      <c r="AV2909" s="15"/>
      <c r="AW2909" s="15"/>
      <c r="AX2909" s="16"/>
      <c r="AY2909" s="3"/>
      <c r="AZ2909" s="3"/>
      <c r="BA2909" s="3"/>
      <c r="BB2909" s="3"/>
      <c r="BC2909" s="3"/>
      <c r="BD2909" s="17"/>
      <c r="BE2909" s="17"/>
      <c r="BF2909" s="3"/>
      <c r="BG2909" s="3"/>
      <c r="BH2909" s="3"/>
      <c r="BI2909" s="2"/>
      <c r="BJ2909" s="18"/>
      <c r="BK2909" s="3"/>
      <c r="BL2909" s="3"/>
      <c r="BM2909" s="2"/>
      <c r="BN2909" s="2"/>
      <c r="BO2909" s="2"/>
      <c r="BP2909" s="2"/>
      <c r="BQ2909" s="3"/>
      <c r="BR2909" s="3"/>
      <c r="BS2909" s="3"/>
      <c r="BT2909" s="3"/>
      <c r="BU2909" s="3"/>
      <c r="BV2909" s="3"/>
      <c r="BW2909" s="18"/>
      <c r="BX2909" s="17"/>
      <c r="BY2909" s="3"/>
      <c r="BZ2909" s="3"/>
      <c r="CA2909" s="3"/>
      <c r="CB2909" s="18"/>
      <c r="CC2909" s="17"/>
      <c r="CD2909" s="19"/>
      <c r="CE2909" s="3"/>
      <c r="CF2909" s="3"/>
      <c r="CG2909" s="3"/>
      <c r="CH2909" s="3"/>
      <c r="CI2909" s="3"/>
      <c r="CJ2909" s="3"/>
      <c r="CK2909" s="3"/>
      <c r="CL2909" s="3"/>
      <c r="CM2909" s="3"/>
      <c r="CN2909" s="3"/>
      <c r="CO2909" s="3"/>
      <c r="CP2909" s="3"/>
      <c r="CQ2909" s="3"/>
      <c r="CR2909" s="3"/>
      <c r="CS2909" s="3"/>
      <c r="CT2909" s="3"/>
      <c r="CU2909" s="3"/>
      <c r="CV2909" s="3"/>
      <c r="CW2909" s="3"/>
      <c r="CX2909" s="3"/>
      <c r="CY2909" s="3"/>
      <c r="CZ2909" s="3"/>
      <c r="DA2909" s="3"/>
      <c r="DB2909" s="3"/>
      <c r="DC2909" s="3"/>
      <c r="DD2909" s="3"/>
      <c r="DE2909" s="3"/>
      <c r="DF2909" s="3"/>
      <c r="DG2909" s="3"/>
      <c r="DH2909" s="3"/>
      <c r="DI2909" s="3"/>
      <c r="DJ2909" s="3"/>
      <c r="DK2909" s="3"/>
      <c r="DL2909" s="3"/>
      <c r="DM2909" s="3"/>
      <c r="DN2909" s="3"/>
      <c r="DO2909" s="5"/>
      <c r="DP2909" s="5"/>
    </row>
    <row r="2910" spans="1:120" ht="30" customHeight="1">
      <c r="A2910" s="66"/>
      <c r="B2910" s="66"/>
      <c r="C2910" s="12"/>
      <c r="D2910" s="3"/>
      <c r="E2910" s="3"/>
      <c r="F2910" s="3"/>
      <c r="G2910" s="68"/>
      <c r="H2910" s="3"/>
      <c r="I2910" s="38"/>
      <c r="J2910" s="66"/>
      <c r="K2910" s="66"/>
      <c r="L2910" s="66"/>
      <c r="M2910" s="66"/>
      <c r="N2910" s="3"/>
      <c r="O2910" s="3"/>
      <c r="P2910" s="2"/>
      <c r="Q2910" s="40" t="s">
        <v>184</v>
      </c>
      <c r="R2910" s="14" t="s">
        <v>8259</v>
      </c>
      <c r="AO2910" s="15"/>
      <c r="AP2910" s="15"/>
      <c r="AQ2910" s="15"/>
      <c r="AR2910" s="15"/>
      <c r="AS2910" s="15"/>
      <c r="AT2910" s="15"/>
      <c r="AU2910" s="15"/>
      <c r="AV2910" s="15"/>
      <c r="AW2910" s="15"/>
      <c r="AX2910" s="16"/>
      <c r="AY2910" s="3"/>
      <c r="AZ2910" s="3"/>
      <c r="BA2910" s="3"/>
      <c r="BB2910" s="3"/>
      <c r="BC2910" s="3"/>
      <c r="BD2910" s="17"/>
      <c r="BE2910" s="17"/>
      <c r="BF2910" s="3"/>
      <c r="BG2910" s="3"/>
      <c r="BH2910" s="3"/>
      <c r="BI2910" s="2"/>
      <c r="BJ2910" s="18"/>
      <c r="BK2910" s="3"/>
      <c r="BL2910" s="3"/>
      <c r="BM2910" s="2"/>
      <c r="BN2910" s="2"/>
      <c r="BO2910" s="2"/>
      <c r="BP2910" s="2"/>
      <c r="BQ2910" s="3"/>
      <c r="BR2910" s="3"/>
      <c r="BS2910" s="3"/>
      <c r="BT2910" s="3"/>
      <c r="BU2910" s="3"/>
      <c r="BV2910" s="3"/>
      <c r="BW2910" s="18"/>
      <c r="BX2910" s="17"/>
      <c r="BY2910" s="3"/>
      <c r="BZ2910" s="3"/>
      <c r="CA2910" s="3"/>
      <c r="CB2910" s="18"/>
      <c r="CC2910" s="17"/>
      <c r="CD2910" s="19"/>
      <c r="CE2910" s="3"/>
      <c r="CF2910" s="3"/>
      <c r="CG2910" s="3"/>
      <c r="CH2910" s="3"/>
      <c r="CI2910" s="3"/>
      <c r="CJ2910" s="3"/>
      <c r="CK2910" s="3"/>
      <c r="CL2910" s="3"/>
      <c r="CM2910" s="3"/>
      <c r="CN2910" s="3"/>
      <c r="CO2910" s="3"/>
      <c r="CP2910" s="3"/>
      <c r="CQ2910" s="3"/>
      <c r="CR2910" s="3"/>
      <c r="CS2910" s="3"/>
      <c r="CT2910" s="3"/>
      <c r="CU2910" s="3"/>
      <c r="CV2910" s="3"/>
      <c r="CW2910" s="3"/>
      <c r="CX2910" s="3"/>
      <c r="CY2910" s="3"/>
      <c r="CZ2910" s="3"/>
      <c r="DA2910" s="3"/>
      <c r="DB2910" s="3"/>
      <c r="DC2910" s="3"/>
      <c r="DD2910" s="3"/>
      <c r="DE2910" s="3"/>
      <c r="DF2910" s="3"/>
      <c r="DG2910" s="3"/>
      <c r="DH2910" s="3"/>
      <c r="DI2910" s="3"/>
      <c r="DJ2910" s="3"/>
      <c r="DK2910" s="3"/>
      <c r="DL2910" s="3"/>
      <c r="DM2910" s="3"/>
      <c r="DN2910" s="3"/>
      <c r="DO2910" s="5"/>
      <c r="DP2910" s="5"/>
    </row>
    <row r="2911" spans="1:120" ht="30" customHeight="1">
      <c r="A2911" s="66"/>
      <c r="B2911" s="66"/>
      <c r="C2911" s="12"/>
      <c r="D2911" s="3"/>
      <c r="E2911" s="3"/>
      <c r="F2911" s="3"/>
      <c r="G2911" s="68"/>
      <c r="H2911" s="3"/>
      <c r="I2911" s="38"/>
      <c r="J2911" s="66"/>
      <c r="K2911" s="66"/>
      <c r="L2911" s="66"/>
      <c r="M2911" s="66"/>
      <c r="N2911" s="3"/>
      <c r="O2911" s="3"/>
      <c r="P2911" s="2"/>
      <c r="Q2911" s="40" t="s">
        <v>186</v>
      </c>
      <c r="R2911" s="14" t="s">
        <v>8260</v>
      </c>
      <c r="AO2911" s="15"/>
      <c r="AP2911" s="15"/>
      <c r="AQ2911" s="15"/>
      <c r="AR2911" s="15"/>
      <c r="AS2911" s="15"/>
      <c r="AT2911" s="15"/>
      <c r="AU2911" s="15"/>
      <c r="AV2911" s="15"/>
      <c r="AW2911" s="15"/>
      <c r="AX2911" s="16"/>
      <c r="AY2911" s="3"/>
      <c r="AZ2911" s="3"/>
      <c r="BA2911" s="3"/>
      <c r="BB2911" s="3"/>
      <c r="BC2911" s="3"/>
      <c r="BD2911" s="17"/>
      <c r="BE2911" s="17"/>
      <c r="BF2911" s="3"/>
      <c r="BG2911" s="3"/>
      <c r="BH2911" s="3"/>
      <c r="BI2911" s="2"/>
      <c r="BJ2911" s="18"/>
      <c r="BK2911" s="3"/>
      <c r="BL2911" s="3"/>
      <c r="BM2911" s="2"/>
      <c r="BN2911" s="2"/>
      <c r="BO2911" s="2"/>
      <c r="BP2911" s="2"/>
      <c r="BQ2911" s="3"/>
      <c r="BR2911" s="3"/>
      <c r="BS2911" s="3"/>
      <c r="BT2911" s="3"/>
      <c r="BU2911" s="3"/>
      <c r="BV2911" s="3"/>
      <c r="BW2911" s="18"/>
      <c r="BX2911" s="17"/>
      <c r="BY2911" s="3"/>
      <c r="BZ2911" s="3"/>
      <c r="CA2911" s="3"/>
      <c r="CB2911" s="18"/>
      <c r="CC2911" s="17"/>
      <c r="CD2911" s="19"/>
      <c r="CE2911" s="3"/>
      <c r="CF2911" s="3"/>
      <c r="CG2911" s="3"/>
      <c r="CH2911" s="3"/>
      <c r="CI2911" s="3"/>
      <c r="CJ2911" s="3"/>
      <c r="CK2911" s="3"/>
      <c r="CL2911" s="3"/>
      <c r="CM2911" s="3"/>
      <c r="CN2911" s="3"/>
      <c r="CO2911" s="3"/>
      <c r="CP2911" s="3"/>
      <c r="CQ2911" s="3"/>
      <c r="CR2911" s="3"/>
      <c r="CS2911" s="3"/>
      <c r="CT2911" s="3"/>
      <c r="CU2911" s="3"/>
      <c r="CV2911" s="3"/>
      <c r="CW2911" s="3"/>
      <c r="CX2911" s="3"/>
      <c r="CY2911" s="3"/>
      <c r="CZ2911" s="3"/>
      <c r="DA2911" s="3"/>
      <c r="DB2911" s="3"/>
      <c r="DC2911" s="3"/>
      <c r="DD2911" s="3"/>
      <c r="DE2911" s="3"/>
      <c r="DF2911" s="3"/>
      <c r="DG2911" s="3"/>
      <c r="DH2911" s="3"/>
      <c r="DI2911" s="3"/>
      <c r="DJ2911" s="3"/>
      <c r="DK2911" s="3"/>
      <c r="DL2911" s="3"/>
      <c r="DM2911" s="3"/>
      <c r="DN2911" s="3"/>
      <c r="DO2911" s="5"/>
      <c r="DP2911" s="5"/>
    </row>
    <row r="2912" spans="1:120" ht="30" customHeight="1">
      <c r="A2912" s="66"/>
      <c r="B2912" s="66"/>
      <c r="C2912" s="12"/>
      <c r="D2912" s="3"/>
      <c r="E2912" s="3"/>
      <c r="F2912" s="3"/>
      <c r="G2912" s="68"/>
      <c r="H2912" s="3"/>
      <c r="I2912" s="38"/>
      <c r="J2912" s="66"/>
      <c r="K2912" s="66"/>
      <c r="L2912" s="66"/>
      <c r="M2912" s="66"/>
      <c r="N2912" s="3"/>
      <c r="O2912" s="3"/>
      <c r="P2912" s="2"/>
      <c r="Q2912" s="40" t="s">
        <v>188</v>
      </c>
      <c r="R2912" s="14" t="s">
        <v>8261</v>
      </c>
      <c r="AO2912" s="15"/>
      <c r="AP2912" s="15"/>
      <c r="AQ2912" s="15"/>
      <c r="AR2912" s="15"/>
      <c r="AS2912" s="15"/>
      <c r="AT2912" s="15"/>
      <c r="AU2912" s="15"/>
      <c r="AV2912" s="15"/>
      <c r="AW2912" s="15"/>
      <c r="AX2912" s="16"/>
      <c r="AY2912" s="3"/>
      <c r="AZ2912" s="3"/>
      <c r="BA2912" s="3"/>
      <c r="BB2912" s="3"/>
      <c r="BC2912" s="3"/>
      <c r="BD2912" s="17"/>
      <c r="BE2912" s="17"/>
      <c r="BF2912" s="3"/>
      <c r="BG2912" s="3"/>
      <c r="BH2912" s="3"/>
      <c r="BI2912" s="2"/>
      <c r="BJ2912" s="18"/>
      <c r="BK2912" s="3"/>
      <c r="BL2912" s="3"/>
      <c r="BM2912" s="2"/>
      <c r="BN2912" s="2"/>
      <c r="BO2912" s="2"/>
      <c r="BP2912" s="2"/>
      <c r="BQ2912" s="3"/>
      <c r="BR2912" s="3"/>
      <c r="BS2912" s="3"/>
      <c r="BT2912" s="3"/>
      <c r="BU2912" s="3"/>
      <c r="BV2912" s="3"/>
      <c r="BW2912" s="18"/>
      <c r="BX2912" s="17"/>
      <c r="BY2912" s="3"/>
      <c r="BZ2912" s="3"/>
      <c r="CA2912" s="3"/>
      <c r="CB2912" s="18"/>
      <c r="CC2912" s="17"/>
      <c r="CD2912" s="19"/>
      <c r="CE2912" s="3"/>
      <c r="CF2912" s="3"/>
      <c r="CG2912" s="3"/>
      <c r="CH2912" s="3"/>
      <c r="CI2912" s="3"/>
      <c r="CJ2912" s="3"/>
      <c r="CK2912" s="3"/>
      <c r="CL2912" s="3"/>
      <c r="CM2912" s="3"/>
      <c r="CN2912" s="3"/>
      <c r="CO2912" s="3"/>
      <c r="CP2912" s="3"/>
      <c r="CQ2912" s="3"/>
      <c r="CR2912" s="3"/>
      <c r="CS2912" s="3"/>
      <c r="CT2912" s="3"/>
      <c r="CU2912" s="3"/>
      <c r="CV2912" s="3"/>
      <c r="CW2912" s="3"/>
      <c r="CX2912" s="3"/>
      <c r="CY2912" s="3"/>
      <c r="CZ2912" s="3"/>
      <c r="DA2912" s="3"/>
      <c r="DB2912" s="3"/>
      <c r="DC2912" s="3"/>
      <c r="DD2912" s="3"/>
      <c r="DE2912" s="3"/>
      <c r="DF2912" s="3"/>
      <c r="DG2912" s="3"/>
      <c r="DH2912" s="3"/>
      <c r="DI2912" s="3"/>
      <c r="DJ2912" s="3"/>
      <c r="DK2912" s="3"/>
      <c r="DL2912" s="3"/>
      <c r="DM2912" s="3"/>
      <c r="DN2912" s="3"/>
      <c r="DO2912" s="5"/>
      <c r="DP2912" s="5"/>
    </row>
    <row r="2913" spans="1:120" ht="30" customHeight="1">
      <c r="A2913" s="66"/>
      <c r="B2913" s="66"/>
      <c r="C2913" s="12"/>
      <c r="D2913" s="3"/>
      <c r="E2913" s="3"/>
      <c r="F2913" s="3"/>
      <c r="G2913" s="69"/>
      <c r="H2913" s="3"/>
      <c r="I2913" s="38"/>
      <c r="J2913" s="66"/>
      <c r="K2913" s="66"/>
      <c r="L2913" s="66"/>
      <c r="M2913" s="66"/>
      <c r="N2913" s="3"/>
      <c r="O2913" s="3"/>
      <c r="P2913" s="2"/>
      <c r="Q2913" s="40" t="s">
        <v>190</v>
      </c>
      <c r="R2913" s="14" t="s">
        <v>8262</v>
      </c>
      <c r="AO2913" s="15"/>
      <c r="AP2913" s="15"/>
      <c r="AQ2913" s="15"/>
      <c r="AR2913" s="15"/>
      <c r="AS2913" s="15"/>
      <c r="AT2913" s="15"/>
      <c r="AU2913" s="15"/>
      <c r="AV2913" s="15"/>
      <c r="AW2913" s="15"/>
      <c r="AX2913" s="16"/>
      <c r="AY2913" s="3"/>
      <c r="AZ2913" s="3"/>
      <c r="BA2913" s="3"/>
      <c r="BB2913" s="3"/>
      <c r="BC2913" s="3"/>
      <c r="BD2913" s="17"/>
      <c r="BE2913" s="17"/>
      <c r="BF2913" s="3"/>
      <c r="BG2913" s="3"/>
      <c r="BH2913" s="3"/>
      <c r="BI2913" s="2"/>
      <c r="BJ2913" s="18"/>
      <c r="BK2913" s="3"/>
      <c r="BL2913" s="3"/>
      <c r="BM2913" s="2"/>
      <c r="BN2913" s="2"/>
      <c r="BO2913" s="2"/>
      <c r="BP2913" s="2"/>
      <c r="BQ2913" s="3"/>
      <c r="BR2913" s="3"/>
      <c r="BS2913" s="3"/>
      <c r="BT2913" s="3"/>
      <c r="BU2913" s="3"/>
      <c r="BV2913" s="3"/>
      <c r="BW2913" s="18"/>
      <c r="BX2913" s="17"/>
      <c r="BY2913" s="3"/>
      <c r="BZ2913" s="3"/>
      <c r="CA2913" s="3"/>
      <c r="CB2913" s="18"/>
      <c r="CC2913" s="17"/>
      <c r="CD2913" s="19"/>
      <c r="CE2913" s="3"/>
      <c r="CF2913" s="3"/>
      <c r="CG2913" s="3"/>
      <c r="CH2913" s="3"/>
      <c r="CI2913" s="3"/>
      <c r="CJ2913" s="3"/>
      <c r="CK2913" s="3"/>
      <c r="CL2913" s="3"/>
      <c r="CM2913" s="3"/>
      <c r="CN2913" s="3"/>
      <c r="CO2913" s="3"/>
      <c r="CP2913" s="3"/>
      <c r="CQ2913" s="3"/>
      <c r="CR2913" s="3"/>
      <c r="CS2913" s="3"/>
      <c r="CT2913" s="3"/>
      <c r="CU2913" s="3"/>
      <c r="CV2913" s="3"/>
      <c r="CW2913" s="3"/>
      <c r="CX2913" s="3"/>
      <c r="CY2913" s="3"/>
      <c r="CZ2913" s="3"/>
      <c r="DA2913" s="3"/>
      <c r="DB2913" s="3"/>
      <c r="DC2913" s="3"/>
      <c r="DD2913" s="3"/>
      <c r="DE2913" s="3"/>
      <c r="DF2913" s="3"/>
      <c r="DG2913" s="3"/>
      <c r="DH2913" s="3"/>
      <c r="DI2913" s="3"/>
      <c r="DJ2913" s="3"/>
      <c r="DK2913" s="3"/>
      <c r="DL2913" s="3"/>
      <c r="DM2913" s="3"/>
      <c r="DN2913" s="3"/>
      <c r="DO2913" s="5"/>
      <c r="DP2913" s="5"/>
    </row>
    <row r="2914" spans="1:120" ht="11.25" customHeight="1">
      <c r="A2914" s="20"/>
      <c r="B2914" s="20"/>
      <c r="C2914" s="20"/>
      <c r="D2914" s="20"/>
      <c r="E2914" s="20"/>
      <c r="F2914" s="20"/>
      <c r="G2914" s="24"/>
      <c r="H2914" s="20"/>
      <c r="I2914" s="24"/>
      <c r="J2914" s="21"/>
      <c r="K2914" s="20"/>
      <c r="L2914" s="20"/>
      <c r="M2914" s="20"/>
      <c r="N2914" s="20"/>
      <c r="O2914" s="20"/>
      <c r="P2914" s="21"/>
      <c r="Q2914" s="21"/>
      <c r="R2914" s="21"/>
      <c r="S2914" s="23"/>
      <c r="T2914" s="23"/>
      <c r="U2914" s="23"/>
      <c r="V2914" s="23"/>
      <c r="W2914" s="23"/>
      <c r="X2914" s="23"/>
      <c r="Y2914" s="23"/>
      <c r="Z2914" s="23"/>
      <c r="AA2914" s="23"/>
      <c r="AB2914" s="23"/>
      <c r="AC2914" s="23"/>
      <c r="AD2914" s="23"/>
      <c r="AE2914" s="23"/>
      <c r="AF2914" s="23"/>
      <c r="AG2914" s="23"/>
      <c r="AH2914" s="23"/>
      <c r="AI2914" s="23"/>
      <c r="AJ2914" s="23"/>
      <c r="AK2914" s="23"/>
      <c r="AL2914" s="23"/>
      <c r="AM2914" s="23"/>
      <c r="AN2914" s="23"/>
      <c r="AO2914" s="24"/>
      <c r="AP2914" s="24"/>
      <c r="AQ2914" s="24"/>
      <c r="AR2914" s="24"/>
      <c r="AS2914" s="24"/>
      <c r="AT2914" s="24"/>
      <c r="AU2914" s="24"/>
      <c r="AV2914" s="24"/>
      <c r="AW2914" s="24"/>
      <c r="AX2914" s="25"/>
      <c r="AY2914" s="20"/>
      <c r="AZ2914" s="20"/>
      <c r="BA2914" s="20"/>
      <c r="BB2914" s="20"/>
      <c r="BC2914" s="20"/>
      <c r="BD2914" s="26"/>
      <c r="BE2914" s="26"/>
      <c r="BF2914" s="20"/>
      <c r="BG2914" s="20"/>
      <c r="BH2914" s="20"/>
      <c r="BI2914" s="21"/>
      <c r="BJ2914" s="27"/>
      <c r="BK2914" s="20"/>
      <c r="BL2914" s="20"/>
      <c r="BM2914" s="21"/>
      <c r="BN2914" s="21"/>
      <c r="BO2914" s="21"/>
      <c r="BP2914" s="21"/>
      <c r="BQ2914" s="20"/>
      <c r="BR2914" s="20"/>
      <c r="BS2914" s="20"/>
      <c r="BT2914" s="20"/>
      <c r="BU2914" s="20"/>
      <c r="BV2914" s="20"/>
      <c r="BW2914" s="27"/>
      <c r="BX2914" s="26"/>
      <c r="BY2914" s="20"/>
      <c r="BZ2914" s="20"/>
      <c r="CA2914" s="20"/>
      <c r="CB2914" s="27"/>
      <c r="CC2914" s="26"/>
      <c r="CD2914" s="28"/>
      <c r="CE2914" s="20"/>
      <c r="CF2914" s="20"/>
      <c r="CG2914" s="20"/>
      <c r="CH2914" s="20"/>
      <c r="CI2914" s="20"/>
      <c r="CJ2914" s="20"/>
      <c r="CK2914" s="20"/>
      <c r="CL2914" s="20"/>
      <c r="CM2914" s="20"/>
      <c r="CN2914" s="20"/>
      <c r="CO2914" s="20"/>
      <c r="CP2914" s="20"/>
      <c r="CQ2914" s="20"/>
      <c r="CR2914" s="20"/>
      <c r="CS2914" s="20"/>
      <c r="CT2914" s="20"/>
      <c r="CU2914" s="20"/>
      <c r="CV2914" s="20"/>
      <c r="CW2914" s="20"/>
      <c r="CX2914" s="20"/>
      <c r="CY2914" s="20"/>
      <c r="CZ2914" s="20"/>
      <c r="DA2914" s="20"/>
      <c r="DB2914" s="20"/>
      <c r="DC2914" s="20"/>
      <c r="DD2914" s="20"/>
      <c r="DE2914" s="20"/>
      <c r="DF2914" s="20"/>
      <c r="DG2914" s="20"/>
      <c r="DH2914" s="20"/>
      <c r="DI2914" s="20"/>
      <c r="DJ2914" s="20"/>
      <c r="DK2914" s="20"/>
      <c r="DL2914" s="20"/>
      <c r="DM2914" s="20"/>
      <c r="DN2914" s="20"/>
      <c r="DO2914" s="29"/>
      <c r="DP2914" s="29"/>
    </row>
    <row r="2915" spans="1:120" ht="30" customHeight="1">
      <c r="A2915" s="65">
        <v>418</v>
      </c>
      <c r="B2915" s="65">
        <v>7841</v>
      </c>
      <c r="C2915" s="12" t="s">
        <v>1957</v>
      </c>
      <c r="D2915" s="3"/>
      <c r="E2915" s="3"/>
      <c r="F2915" s="3"/>
      <c r="G2915" s="74" t="s">
        <v>6134</v>
      </c>
      <c r="H2915" s="3" t="s">
        <v>157</v>
      </c>
      <c r="I2915" s="8"/>
      <c r="J2915" s="70" t="s">
        <v>8263</v>
      </c>
      <c r="K2915" s="65">
        <v>224</v>
      </c>
      <c r="L2915" s="65">
        <v>2530</v>
      </c>
      <c r="M2915" s="65" t="s">
        <v>195</v>
      </c>
      <c r="N2915" s="3" t="s">
        <v>281</v>
      </c>
      <c r="O2915" s="3">
        <v>0</v>
      </c>
      <c r="P2915" s="2"/>
      <c r="Q2915" s="40" t="s">
        <v>159</v>
      </c>
      <c r="R2915" s="14" t="s">
        <v>8264</v>
      </c>
      <c r="AO2915" s="15">
        <v>6</v>
      </c>
      <c r="AP2915" s="15">
        <v>6</v>
      </c>
      <c r="AQ2915" s="15">
        <v>4</v>
      </c>
      <c r="AR2915" s="15">
        <v>5</v>
      </c>
      <c r="AS2915" s="15">
        <v>4</v>
      </c>
      <c r="AT2915" s="15">
        <v>6</v>
      </c>
      <c r="AU2915" s="15">
        <v>5</v>
      </c>
      <c r="AV2915" s="15">
        <v>5</v>
      </c>
      <c r="AW2915" s="15">
        <v>5</v>
      </c>
      <c r="AX2915" s="16">
        <f>AVERAGE(AO2915:AW2915)</f>
        <v>5.1111111111111107</v>
      </c>
      <c r="AY2915" s="3">
        <v>28</v>
      </c>
      <c r="AZ2915" s="3">
        <v>20</v>
      </c>
      <c r="BA2915" s="3">
        <v>24</v>
      </c>
      <c r="BB2915" s="3">
        <v>18</v>
      </c>
      <c r="BC2915" s="3">
        <v>90</v>
      </c>
      <c r="BD2915" s="17">
        <v>0.95140000000000002</v>
      </c>
      <c r="BE2915" s="17">
        <v>0.77</v>
      </c>
      <c r="BF2915" s="3" t="s">
        <v>337</v>
      </c>
      <c r="BG2915" s="3" t="s">
        <v>123</v>
      </c>
      <c r="BH2915" s="3">
        <v>8348150921</v>
      </c>
      <c r="BI2915" s="2" t="s">
        <v>8265</v>
      </c>
      <c r="BJ2915" s="18">
        <v>35561</v>
      </c>
      <c r="BK2915" s="3">
        <v>23</v>
      </c>
      <c r="BL2915" s="3" t="s">
        <v>8266</v>
      </c>
      <c r="BM2915" s="2" t="s">
        <v>8267</v>
      </c>
      <c r="BN2915" s="2" t="s">
        <v>8051</v>
      </c>
      <c r="BO2915" s="2" t="s">
        <v>8268</v>
      </c>
      <c r="BP2915" s="2" t="s">
        <v>658</v>
      </c>
      <c r="BQ2915" s="3"/>
      <c r="BR2915" s="3"/>
      <c r="BS2915" s="3" t="s">
        <v>659</v>
      </c>
      <c r="BT2915" s="3" t="s">
        <v>8269</v>
      </c>
      <c r="BU2915" s="3" t="s">
        <v>132</v>
      </c>
      <c r="BV2915" s="3" t="s">
        <v>133</v>
      </c>
      <c r="BW2915" s="18">
        <v>41642</v>
      </c>
      <c r="BX2915" s="17">
        <v>0.65</v>
      </c>
      <c r="BY2915" s="3" t="s">
        <v>8270</v>
      </c>
      <c r="BZ2915" s="3" t="s">
        <v>168</v>
      </c>
      <c r="CA2915" s="3" t="s">
        <v>133</v>
      </c>
      <c r="CB2915" s="18">
        <v>42741</v>
      </c>
      <c r="CC2915" s="17">
        <v>0.89</v>
      </c>
      <c r="CD2915" s="19">
        <v>0.89</v>
      </c>
      <c r="CE2915" s="3" t="s">
        <v>8271</v>
      </c>
      <c r="CF2915" s="3" t="s">
        <v>1194</v>
      </c>
      <c r="CG2915" s="3" t="s">
        <v>133</v>
      </c>
      <c r="CH2915" s="3" t="s">
        <v>238</v>
      </c>
      <c r="CI2915" s="3"/>
      <c r="CJ2915" s="3"/>
      <c r="CK2915" s="3"/>
      <c r="CL2915" s="3"/>
      <c r="CM2915" s="3"/>
      <c r="CN2915" s="3" t="s">
        <v>175</v>
      </c>
      <c r="CO2915" s="3" t="s">
        <v>175</v>
      </c>
      <c r="CP2915" s="3" t="s">
        <v>175</v>
      </c>
      <c r="CQ2915" s="3" t="s">
        <v>8272</v>
      </c>
      <c r="CR2915" s="3" t="s">
        <v>5285</v>
      </c>
      <c r="CS2915" s="3" t="s">
        <v>8273</v>
      </c>
      <c r="CT2915" s="3" t="s">
        <v>8274</v>
      </c>
      <c r="CU2915" s="3" t="s">
        <v>8275</v>
      </c>
      <c r="CV2915" s="3" t="s">
        <v>8276</v>
      </c>
      <c r="CW2915" s="3"/>
      <c r="CX2915" s="3" t="s">
        <v>120</v>
      </c>
      <c r="CY2915" s="3"/>
      <c r="CZ2915" s="3"/>
      <c r="DA2915" s="3" t="s">
        <v>219</v>
      </c>
      <c r="DB2915" s="3"/>
      <c r="DC2915" s="3" t="s">
        <v>8277</v>
      </c>
      <c r="DD2915" s="3">
        <v>412201</v>
      </c>
      <c r="DE2915" s="3" t="s">
        <v>181</v>
      </c>
      <c r="DF2915" s="3" t="s">
        <v>245</v>
      </c>
      <c r="DG2915" s="3"/>
      <c r="DH2915" s="3"/>
      <c r="DI2915" s="3"/>
      <c r="DJ2915" s="3"/>
      <c r="DK2915" s="3"/>
      <c r="DL2915" s="3"/>
      <c r="DM2915" s="3"/>
      <c r="DN2915" s="3"/>
      <c r="DO2915" s="5"/>
      <c r="DP2915" s="5"/>
    </row>
    <row r="2916" spans="1:120" ht="30" customHeight="1">
      <c r="A2916" s="66"/>
      <c r="B2916" s="66"/>
      <c r="C2916" s="12"/>
      <c r="D2916" s="3"/>
      <c r="E2916" s="3"/>
      <c r="F2916" s="3"/>
      <c r="G2916" s="68"/>
      <c r="H2916" s="3"/>
      <c r="I2916" s="8"/>
      <c r="J2916" s="66"/>
      <c r="K2916" s="66"/>
      <c r="L2916" s="66"/>
      <c r="M2916" s="66"/>
      <c r="N2916" s="3"/>
      <c r="O2916" s="3"/>
      <c r="P2916" s="2"/>
      <c r="Q2916" s="40" t="s">
        <v>182</v>
      </c>
      <c r="R2916" s="14" t="s">
        <v>8278</v>
      </c>
      <c r="AO2916" s="15"/>
      <c r="AP2916" s="15"/>
      <c r="AQ2916" s="15"/>
      <c r="AR2916" s="15"/>
      <c r="AS2916" s="15"/>
      <c r="AT2916" s="15"/>
      <c r="AU2916" s="15"/>
      <c r="AV2916" s="15"/>
      <c r="AW2916" s="15"/>
      <c r="AX2916" s="16"/>
      <c r="AY2916" s="3"/>
      <c r="AZ2916" s="3"/>
      <c r="BA2916" s="3"/>
      <c r="BB2916" s="3"/>
      <c r="BC2916" s="3"/>
      <c r="BD2916" s="17"/>
      <c r="BE2916" s="17"/>
      <c r="BF2916" s="3"/>
      <c r="BG2916" s="3"/>
      <c r="BH2916" s="3"/>
      <c r="BI2916" s="2"/>
      <c r="BJ2916" s="18"/>
      <c r="BK2916" s="3"/>
      <c r="BL2916" s="3"/>
      <c r="BM2916" s="2"/>
      <c r="BN2916" s="2"/>
      <c r="BO2916" s="2"/>
      <c r="BP2916" s="2"/>
      <c r="BQ2916" s="3"/>
      <c r="BR2916" s="3"/>
      <c r="BS2916" s="3"/>
      <c r="BT2916" s="3"/>
      <c r="BU2916" s="3"/>
      <c r="BV2916" s="3"/>
      <c r="BW2916" s="18"/>
      <c r="BX2916" s="17"/>
      <c r="BY2916" s="3"/>
      <c r="BZ2916" s="3"/>
      <c r="CA2916" s="3"/>
      <c r="CB2916" s="18"/>
      <c r="CC2916" s="17"/>
      <c r="CD2916" s="19"/>
      <c r="CE2916" s="3"/>
      <c r="CF2916" s="3"/>
      <c r="CG2916" s="3"/>
      <c r="CH2916" s="3"/>
      <c r="CI2916" s="3"/>
      <c r="CJ2916" s="3"/>
      <c r="CK2916" s="3"/>
      <c r="CL2916" s="3"/>
      <c r="CM2916" s="3"/>
      <c r="CN2916" s="3"/>
      <c r="CO2916" s="3"/>
      <c r="CP2916" s="3"/>
      <c r="CQ2916" s="3"/>
      <c r="CR2916" s="3"/>
      <c r="CS2916" s="3"/>
      <c r="CT2916" s="3"/>
      <c r="CU2916" s="3"/>
      <c r="CV2916" s="3"/>
      <c r="CW2916" s="3"/>
      <c r="CX2916" s="3"/>
      <c r="CY2916" s="3"/>
      <c r="CZ2916" s="3"/>
      <c r="DA2916" s="3"/>
      <c r="DB2916" s="3"/>
      <c r="DC2916" s="3"/>
      <c r="DD2916" s="3"/>
      <c r="DE2916" s="3"/>
      <c r="DF2916" s="3"/>
      <c r="DG2916" s="3"/>
      <c r="DH2916" s="3"/>
      <c r="DI2916" s="3"/>
      <c r="DJ2916" s="3"/>
      <c r="DK2916" s="3"/>
      <c r="DL2916" s="3"/>
      <c r="DM2916" s="3"/>
      <c r="DN2916" s="3"/>
      <c r="DO2916" s="5"/>
      <c r="DP2916" s="5"/>
    </row>
    <row r="2917" spans="1:120" ht="30" customHeight="1">
      <c r="A2917" s="66"/>
      <c r="B2917" s="66"/>
      <c r="C2917" s="12"/>
      <c r="D2917" s="3"/>
      <c r="E2917" s="3"/>
      <c r="F2917" s="3"/>
      <c r="G2917" s="68"/>
      <c r="H2917" s="3"/>
      <c r="I2917" s="8"/>
      <c r="J2917" s="66"/>
      <c r="K2917" s="66"/>
      <c r="L2917" s="66"/>
      <c r="M2917" s="66"/>
      <c r="N2917" s="3"/>
      <c r="O2917" s="3"/>
      <c r="P2917" s="2"/>
      <c r="Q2917" s="40" t="s">
        <v>184</v>
      </c>
      <c r="R2917" s="14" t="s">
        <v>8279</v>
      </c>
      <c r="AO2917" s="15"/>
      <c r="AP2917" s="15"/>
      <c r="AQ2917" s="15"/>
      <c r="AR2917" s="15"/>
      <c r="AS2917" s="15"/>
      <c r="AT2917" s="15"/>
      <c r="AU2917" s="15"/>
      <c r="AV2917" s="15"/>
      <c r="AW2917" s="15"/>
      <c r="AX2917" s="16"/>
      <c r="AY2917" s="3"/>
      <c r="AZ2917" s="3"/>
      <c r="BA2917" s="3"/>
      <c r="BB2917" s="3"/>
      <c r="BC2917" s="3"/>
      <c r="BD2917" s="17"/>
      <c r="BE2917" s="17"/>
      <c r="BF2917" s="3"/>
      <c r="BG2917" s="3"/>
      <c r="BH2917" s="3"/>
      <c r="BI2917" s="2"/>
      <c r="BJ2917" s="18"/>
      <c r="BK2917" s="3"/>
      <c r="BL2917" s="3"/>
      <c r="BM2917" s="2"/>
      <c r="BN2917" s="2"/>
      <c r="BO2917" s="2"/>
      <c r="BP2917" s="2"/>
      <c r="BQ2917" s="3"/>
      <c r="BR2917" s="3"/>
      <c r="BS2917" s="3"/>
      <c r="BT2917" s="3"/>
      <c r="BU2917" s="3"/>
      <c r="BV2917" s="3"/>
      <c r="BW2917" s="18"/>
      <c r="BX2917" s="17"/>
      <c r="BY2917" s="3"/>
      <c r="BZ2917" s="3"/>
      <c r="CA2917" s="3"/>
      <c r="CB2917" s="18"/>
      <c r="CC2917" s="17"/>
      <c r="CD2917" s="19"/>
      <c r="CE2917" s="3"/>
      <c r="CF2917" s="3"/>
      <c r="CG2917" s="3"/>
      <c r="CH2917" s="3"/>
      <c r="CI2917" s="3"/>
      <c r="CJ2917" s="3"/>
      <c r="CK2917" s="3"/>
      <c r="CL2917" s="3"/>
      <c r="CM2917" s="3"/>
      <c r="CN2917" s="3"/>
      <c r="CO2917" s="3"/>
      <c r="CP2917" s="3"/>
      <c r="CQ2917" s="3"/>
      <c r="CR2917" s="3"/>
      <c r="CS2917" s="3"/>
      <c r="CT2917" s="3"/>
      <c r="CU2917" s="3"/>
      <c r="CV2917" s="3"/>
      <c r="CW2917" s="3"/>
      <c r="CX2917" s="3"/>
      <c r="CY2917" s="3"/>
      <c r="CZ2917" s="3"/>
      <c r="DA2917" s="3"/>
      <c r="DB2917" s="3"/>
      <c r="DC2917" s="3"/>
      <c r="DD2917" s="3"/>
      <c r="DE2917" s="3"/>
      <c r="DF2917" s="3"/>
      <c r="DG2917" s="3"/>
      <c r="DH2917" s="3"/>
      <c r="DI2917" s="3"/>
      <c r="DJ2917" s="3"/>
      <c r="DK2917" s="3"/>
      <c r="DL2917" s="3"/>
      <c r="DM2917" s="3"/>
      <c r="DN2917" s="3"/>
      <c r="DO2917" s="5"/>
      <c r="DP2917" s="5"/>
    </row>
    <row r="2918" spans="1:120" ht="30" customHeight="1">
      <c r="A2918" s="66"/>
      <c r="B2918" s="66"/>
      <c r="C2918" s="12"/>
      <c r="D2918" s="3"/>
      <c r="E2918" s="3"/>
      <c r="F2918" s="3"/>
      <c r="G2918" s="68"/>
      <c r="H2918" s="3"/>
      <c r="I2918" s="8"/>
      <c r="J2918" s="66"/>
      <c r="K2918" s="66"/>
      <c r="L2918" s="66"/>
      <c r="M2918" s="66"/>
      <c r="N2918" s="3"/>
      <c r="O2918" s="3"/>
      <c r="P2918" s="2"/>
      <c r="Q2918" s="40" t="s">
        <v>186</v>
      </c>
      <c r="R2918" s="14" t="s">
        <v>8280</v>
      </c>
      <c r="AO2918" s="15"/>
      <c r="AP2918" s="15"/>
      <c r="AQ2918" s="15"/>
      <c r="AR2918" s="15"/>
      <c r="AS2918" s="15"/>
      <c r="AT2918" s="15"/>
      <c r="AU2918" s="15"/>
      <c r="AV2918" s="15"/>
      <c r="AW2918" s="15"/>
      <c r="AX2918" s="16"/>
      <c r="AY2918" s="3"/>
      <c r="AZ2918" s="3"/>
      <c r="BA2918" s="3"/>
      <c r="BB2918" s="3"/>
      <c r="BC2918" s="3"/>
      <c r="BD2918" s="17"/>
      <c r="BE2918" s="17"/>
      <c r="BF2918" s="3"/>
      <c r="BG2918" s="3"/>
      <c r="BH2918" s="3"/>
      <c r="BI2918" s="2"/>
      <c r="BJ2918" s="18"/>
      <c r="BK2918" s="3"/>
      <c r="BL2918" s="3"/>
      <c r="BM2918" s="2"/>
      <c r="BN2918" s="2"/>
      <c r="BO2918" s="2"/>
      <c r="BP2918" s="2"/>
      <c r="BQ2918" s="3"/>
      <c r="BR2918" s="3"/>
      <c r="BS2918" s="3"/>
      <c r="BT2918" s="3"/>
      <c r="BU2918" s="3"/>
      <c r="BV2918" s="3"/>
      <c r="BW2918" s="18"/>
      <c r="BX2918" s="17"/>
      <c r="BY2918" s="3"/>
      <c r="BZ2918" s="3"/>
      <c r="CA2918" s="3"/>
      <c r="CB2918" s="18"/>
      <c r="CC2918" s="17"/>
      <c r="CD2918" s="19"/>
      <c r="CE2918" s="3"/>
      <c r="CF2918" s="3"/>
      <c r="CG2918" s="3"/>
      <c r="CH2918" s="3"/>
      <c r="CI2918" s="3"/>
      <c r="CJ2918" s="3"/>
      <c r="CK2918" s="3"/>
      <c r="CL2918" s="3"/>
      <c r="CM2918" s="3"/>
      <c r="CN2918" s="3"/>
      <c r="CO2918" s="3"/>
      <c r="CP2918" s="3"/>
      <c r="CQ2918" s="3"/>
      <c r="CR2918" s="3"/>
      <c r="CS2918" s="3"/>
      <c r="CT2918" s="3"/>
      <c r="CU2918" s="3"/>
      <c r="CV2918" s="3"/>
      <c r="CW2918" s="3"/>
      <c r="CX2918" s="3"/>
      <c r="CY2918" s="3"/>
      <c r="CZ2918" s="3"/>
      <c r="DA2918" s="3"/>
      <c r="DB2918" s="3"/>
      <c r="DC2918" s="3"/>
      <c r="DD2918" s="3"/>
      <c r="DE2918" s="3"/>
      <c r="DF2918" s="3"/>
      <c r="DG2918" s="3"/>
      <c r="DH2918" s="3"/>
      <c r="DI2918" s="3"/>
      <c r="DJ2918" s="3"/>
      <c r="DK2918" s="3"/>
      <c r="DL2918" s="3"/>
      <c r="DM2918" s="3"/>
      <c r="DN2918" s="3"/>
      <c r="DO2918" s="5"/>
      <c r="DP2918" s="5"/>
    </row>
    <row r="2919" spans="1:120" ht="30" customHeight="1">
      <c r="A2919" s="66"/>
      <c r="B2919" s="66"/>
      <c r="C2919" s="12"/>
      <c r="D2919" s="3"/>
      <c r="E2919" s="3"/>
      <c r="F2919" s="3"/>
      <c r="G2919" s="68"/>
      <c r="H2919" s="3"/>
      <c r="I2919" s="8"/>
      <c r="J2919" s="66"/>
      <c r="K2919" s="66"/>
      <c r="L2919" s="66"/>
      <c r="M2919" s="66"/>
      <c r="N2919" s="3"/>
      <c r="O2919" s="3"/>
      <c r="P2919" s="2"/>
      <c r="Q2919" s="40" t="s">
        <v>188</v>
      </c>
      <c r="R2919" s="14" t="s">
        <v>8281</v>
      </c>
      <c r="AO2919" s="15"/>
      <c r="AP2919" s="15"/>
      <c r="AQ2919" s="15"/>
      <c r="AR2919" s="15"/>
      <c r="AS2919" s="15"/>
      <c r="AT2919" s="15"/>
      <c r="AU2919" s="15"/>
      <c r="AV2919" s="15"/>
      <c r="AW2919" s="15"/>
      <c r="AX2919" s="16"/>
      <c r="AY2919" s="3"/>
      <c r="AZ2919" s="3"/>
      <c r="BA2919" s="3"/>
      <c r="BB2919" s="3"/>
      <c r="BC2919" s="3"/>
      <c r="BD2919" s="17"/>
      <c r="BE2919" s="17"/>
      <c r="BF2919" s="3"/>
      <c r="BG2919" s="3"/>
      <c r="BH2919" s="3"/>
      <c r="BI2919" s="2"/>
      <c r="BJ2919" s="18"/>
      <c r="BK2919" s="3"/>
      <c r="BL2919" s="3"/>
      <c r="BM2919" s="2"/>
      <c r="BN2919" s="2"/>
      <c r="BO2919" s="2"/>
      <c r="BP2919" s="2"/>
      <c r="BQ2919" s="3"/>
      <c r="BR2919" s="3"/>
      <c r="BS2919" s="3"/>
      <c r="BT2919" s="3"/>
      <c r="BU2919" s="3"/>
      <c r="BV2919" s="3"/>
      <c r="BW2919" s="18"/>
      <c r="BX2919" s="17"/>
      <c r="BY2919" s="3"/>
      <c r="BZ2919" s="3"/>
      <c r="CA2919" s="3"/>
      <c r="CB2919" s="18"/>
      <c r="CC2919" s="17"/>
      <c r="CD2919" s="19"/>
      <c r="CE2919" s="3"/>
      <c r="CF2919" s="3"/>
      <c r="CG2919" s="3"/>
      <c r="CH2919" s="3"/>
      <c r="CI2919" s="3"/>
      <c r="CJ2919" s="3"/>
      <c r="CK2919" s="3"/>
      <c r="CL2919" s="3"/>
      <c r="CM2919" s="3"/>
      <c r="CN2919" s="3"/>
      <c r="CO2919" s="3"/>
      <c r="CP2919" s="3"/>
      <c r="CQ2919" s="3"/>
      <c r="CR2919" s="3"/>
      <c r="CS2919" s="3"/>
      <c r="CT2919" s="3"/>
      <c r="CU2919" s="3"/>
      <c r="CV2919" s="3"/>
      <c r="CW2919" s="3"/>
      <c r="CX2919" s="3"/>
      <c r="CY2919" s="3"/>
      <c r="CZ2919" s="3"/>
      <c r="DA2919" s="3"/>
      <c r="DB2919" s="3"/>
      <c r="DC2919" s="3"/>
      <c r="DD2919" s="3"/>
      <c r="DE2919" s="3"/>
      <c r="DF2919" s="3"/>
      <c r="DG2919" s="3"/>
      <c r="DH2919" s="3"/>
      <c r="DI2919" s="3"/>
      <c r="DJ2919" s="3"/>
      <c r="DK2919" s="3"/>
      <c r="DL2919" s="3"/>
      <c r="DM2919" s="3"/>
      <c r="DN2919" s="3"/>
      <c r="DO2919" s="5"/>
      <c r="DP2919" s="5"/>
    </row>
    <row r="2920" spans="1:120" ht="30" customHeight="1">
      <c r="A2920" s="66"/>
      <c r="B2920" s="66"/>
      <c r="C2920" s="12"/>
      <c r="D2920" s="3"/>
      <c r="E2920" s="3"/>
      <c r="F2920" s="3"/>
      <c r="G2920" s="69"/>
      <c r="H2920" s="3"/>
      <c r="I2920" s="8"/>
      <c r="J2920" s="66"/>
      <c r="K2920" s="66"/>
      <c r="L2920" s="66"/>
      <c r="M2920" s="66"/>
      <c r="N2920" s="3"/>
      <c r="O2920" s="3"/>
      <c r="P2920" s="2"/>
      <c r="Q2920" s="40" t="s">
        <v>190</v>
      </c>
      <c r="R2920" s="14" t="s">
        <v>8282</v>
      </c>
      <c r="AO2920" s="15"/>
      <c r="AP2920" s="15"/>
      <c r="AQ2920" s="15"/>
      <c r="AR2920" s="15"/>
      <c r="AS2920" s="15"/>
      <c r="AT2920" s="15"/>
      <c r="AU2920" s="15"/>
      <c r="AV2920" s="15"/>
      <c r="AW2920" s="15"/>
      <c r="AX2920" s="16"/>
      <c r="AY2920" s="3"/>
      <c r="AZ2920" s="3"/>
      <c r="BA2920" s="3"/>
      <c r="BB2920" s="3"/>
      <c r="BC2920" s="3"/>
      <c r="BD2920" s="17"/>
      <c r="BE2920" s="17"/>
      <c r="BF2920" s="3"/>
      <c r="BG2920" s="3"/>
      <c r="BH2920" s="3"/>
      <c r="BI2920" s="2"/>
      <c r="BJ2920" s="18"/>
      <c r="BK2920" s="3"/>
      <c r="BL2920" s="3"/>
      <c r="BM2920" s="2"/>
      <c r="BN2920" s="2"/>
      <c r="BO2920" s="2"/>
      <c r="BP2920" s="2"/>
      <c r="BQ2920" s="3"/>
      <c r="BR2920" s="3"/>
      <c r="BS2920" s="3"/>
      <c r="BT2920" s="3"/>
      <c r="BU2920" s="3"/>
      <c r="BV2920" s="3"/>
      <c r="BW2920" s="18"/>
      <c r="BX2920" s="17"/>
      <c r="BY2920" s="3"/>
      <c r="BZ2920" s="3"/>
      <c r="CA2920" s="3"/>
      <c r="CB2920" s="18"/>
      <c r="CC2920" s="17"/>
      <c r="CD2920" s="19"/>
      <c r="CE2920" s="3"/>
      <c r="CF2920" s="3"/>
      <c r="CG2920" s="3"/>
      <c r="CH2920" s="3"/>
      <c r="CI2920" s="3"/>
      <c r="CJ2920" s="3"/>
      <c r="CK2920" s="3"/>
      <c r="CL2920" s="3"/>
      <c r="CM2920" s="3"/>
      <c r="CN2920" s="3"/>
      <c r="CO2920" s="3"/>
      <c r="CP2920" s="3"/>
      <c r="CQ2920" s="3"/>
      <c r="CR2920" s="3"/>
      <c r="CS2920" s="3"/>
      <c r="CT2920" s="3"/>
      <c r="CU2920" s="3"/>
      <c r="CV2920" s="3"/>
      <c r="CW2920" s="3"/>
      <c r="CX2920" s="3"/>
      <c r="CY2920" s="3"/>
      <c r="CZ2920" s="3"/>
      <c r="DA2920" s="3"/>
      <c r="DB2920" s="3"/>
      <c r="DC2920" s="3"/>
      <c r="DD2920" s="3"/>
      <c r="DE2920" s="3"/>
      <c r="DF2920" s="3"/>
      <c r="DG2920" s="3"/>
      <c r="DH2920" s="3"/>
      <c r="DI2920" s="3"/>
      <c r="DJ2920" s="3"/>
      <c r="DK2920" s="3"/>
      <c r="DL2920" s="3"/>
      <c r="DM2920" s="3"/>
      <c r="DN2920" s="3"/>
      <c r="DO2920" s="5"/>
      <c r="DP2920" s="5"/>
    </row>
    <row r="2921" spans="1:120" ht="11.25" customHeight="1">
      <c r="A2921" s="20"/>
      <c r="B2921" s="20"/>
      <c r="C2921" s="20"/>
      <c r="D2921" s="20"/>
      <c r="E2921" s="20"/>
      <c r="F2921" s="20"/>
      <c r="G2921" s="20"/>
      <c r="H2921" s="20"/>
      <c r="I2921" s="20"/>
      <c r="J2921" s="21"/>
      <c r="K2921" s="20"/>
      <c r="L2921" s="20"/>
      <c r="M2921" s="20"/>
      <c r="N2921" s="20"/>
      <c r="O2921" s="20"/>
      <c r="P2921" s="21"/>
      <c r="Q2921" s="21"/>
      <c r="R2921" s="21"/>
      <c r="S2921" s="23"/>
      <c r="T2921" s="23"/>
      <c r="U2921" s="23"/>
      <c r="V2921" s="23"/>
      <c r="W2921" s="23"/>
      <c r="X2921" s="23"/>
      <c r="Y2921" s="23"/>
      <c r="Z2921" s="23"/>
      <c r="AA2921" s="23"/>
      <c r="AB2921" s="23"/>
      <c r="AC2921" s="23"/>
      <c r="AD2921" s="23"/>
      <c r="AE2921" s="23"/>
      <c r="AF2921" s="23"/>
      <c r="AG2921" s="23"/>
      <c r="AH2921" s="23"/>
      <c r="AI2921" s="23"/>
      <c r="AJ2921" s="23"/>
      <c r="AK2921" s="23"/>
      <c r="AL2921" s="23"/>
      <c r="AM2921" s="23"/>
      <c r="AN2921" s="23"/>
      <c r="AO2921" s="24"/>
      <c r="AP2921" s="24"/>
      <c r="AQ2921" s="24"/>
      <c r="AR2921" s="24"/>
      <c r="AS2921" s="24"/>
      <c r="AT2921" s="24"/>
      <c r="AU2921" s="24"/>
      <c r="AV2921" s="24"/>
      <c r="AW2921" s="24"/>
      <c r="AX2921" s="25"/>
      <c r="AY2921" s="20"/>
      <c r="AZ2921" s="20"/>
      <c r="BA2921" s="20"/>
      <c r="BB2921" s="20"/>
      <c r="BC2921" s="20"/>
      <c r="BD2921" s="26"/>
      <c r="BE2921" s="26"/>
      <c r="BF2921" s="20"/>
      <c r="BG2921" s="20"/>
      <c r="BH2921" s="20"/>
      <c r="BI2921" s="21"/>
      <c r="BJ2921" s="27"/>
      <c r="BK2921" s="20"/>
      <c r="BL2921" s="20"/>
      <c r="BM2921" s="21"/>
      <c r="BN2921" s="21"/>
      <c r="BO2921" s="21"/>
      <c r="BP2921" s="21"/>
      <c r="BQ2921" s="20"/>
      <c r="BR2921" s="20"/>
      <c r="BS2921" s="20"/>
      <c r="BT2921" s="20"/>
      <c r="BU2921" s="20"/>
      <c r="BV2921" s="20"/>
      <c r="BW2921" s="27"/>
      <c r="BX2921" s="26"/>
      <c r="BY2921" s="20"/>
      <c r="BZ2921" s="20"/>
      <c r="CA2921" s="20"/>
      <c r="CB2921" s="27"/>
      <c r="CC2921" s="26"/>
      <c r="CD2921" s="28"/>
      <c r="CE2921" s="20"/>
      <c r="CF2921" s="20"/>
      <c r="CG2921" s="20"/>
      <c r="CH2921" s="20"/>
      <c r="CI2921" s="20"/>
      <c r="CJ2921" s="20"/>
      <c r="CK2921" s="20"/>
      <c r="CL2921" s="20"/>
      <c r="CM2921" s="20"/>
      <c r="CN2921" s="20"/>
      <c r="CO2921" s="20"/>
      <c r="CP2921" s="20"/>
      <c r="CQ2921" s="20"/>
      <c r="CR2921" s="20"/>
      <c r="CS2921" s="20"/>
      <c r="CT2921" s="20"/>
      <c r="CU2921" s="20"/>
      <c r="CV2921" s="20"/>
      <c r="CW2921" s="20"/>
      <c r="CX2921" s="20"/>
      <c r="CY2921" s="20"/>
      <c r="CZ2921" s="20"/>
      <c r="DA2921" s="20"/>
      <c r="DB2921" s="20"/>
      <c r="DC2921" s="20"/>
      <c r="DD2921" s="20"/>
      <c r="DE2921" s="20"/>
      <c r="DF2921" s="20"/>
      <c r="DG2921" s="20"/>
      <c r="DH2921" s="20"/>
      <c r="DI2921" s="20"/>
      <c r="DJ2921" s="20"/>
      <c r="DK2921" s="20"/>
      <c r="DL2921" s="20"/>
      <c r="DM2921" s="20"/>
      <c r="DN2921" s="20"/>
      <c r="DO2921" s="29"/>
      <c r="DP2921" s="29"/>
    </row>
    <row r="2922" spans="1:120" ht="30" customHeight="1">
      <c r="A2922" s="71">
        <v>419</v>
      </c>
      <c r="B2922" s="65">
        <v>13198</v>
      </c>
      <c r="C2922" s="12" t="s">
        <v>1957</v>
      </c>
      <c r="D2922" s="3"/>
      <c r="E2922" s="3"/>
      <c r="F2922" s="3"/>
      <c r="G2922" s="75" t="s">
        <v>6134</v>
      </c>
      <c r="H2922" s="3" t="s">
        <v>157</v>
      </c>
      <c r="I2922" s="38"/>
      <c r="J2922" s="70" t="s">
        <v>8283</v>
      </c>
      <c r="K2922" s="65">
        <v>224</v>
      </c>
      <c r="L2922" s="65">
        <v>1862</v>
      </c>
      <c r="M2922" s="65" t="s">
        <v>195</v>
      </c>
      <c r="N2922" s="3" t="s">
        <v>281</v>
      </c>
      <c r="O2922" s="3" t="s">
        <v>120</v>
      </c>
      <c r="P2922" s="2"/>
      <c r="Q2922" s="40" t="s">
        <v>159</v>
      </c>
      <c r="R2922" s="14" t="s">
        <v>8284</v>
      </c>
      <c r="AO2922" s="15">
        <v>5</v>
      </c>
      <c r="AP2922" s="15">
        <v>5</v>
      </c>
      <c r="AQ2922" s="15">
        <v>3</v>
      </c>
      <c r="AR2922" s="15">
        <v>5</v>
      </c>
      <c r="AS2922" s="15">
        <v>5</v>
      </c>
      <c r="AT2922" s="15">
        <v>5</v>
      </c>
      <c r="AU2922" s="15">
        <v>6</v>
      </c>
      <c r="AV2922" s="15">
        <v>6</v>
      </c>
      <c r="AW2922" s="15">
        <v>7</v>
      </c>
      <c r="AX2922" s="16">
        <f>AVERAGE(AO2922:AW2922)</f>
        <v>5.2222222222222223</v>
      </c>
      <c r="AY2922" s="3">
        <v>32</v>
      </c>
      <c r="AZ2922" s="3">
        <v>20</v>
      </c>
      <c r="BA2922" s="3">
        <v>18</v>
      </c>
      <c r="BB2922" s="3">
        <v>24</v>
      </c>
      <c r="BC2922" s="3">
        <v>94</v>
      </c>
      <c r="BD2922" s="17">
        <v>0.95820000000000005</v>
      </c>
      <c r="BE2922" s="17">
        <v>0.92769999999999997</v>
      </c>
      <c r="BF2922" s="3" t="s">
        <v>337</v>
      </c>
      <c r="BG2922" s="3" t="s">
        <v>123</v>
      </c>
      <c r="BH2922" s="3">
        <v>9049060779</v>
      </c>
      <c r="BI2922" s="2" t="s">
        <v>8285</v>
      </c>
      <c r="BJ2922" s="18">
        <v>35920</v>
      </c>
      <c r="BK2922" s="3">
        <v>22</v>
      </c>
      <c r="BL2922" s="3" t="s">
        <v>789</v>
      </c>
      <c r="BM2922" s="2" t="s">
        <v>8286</v>
      </c>
      <c r="BN2922" s="2" t="s">
        <v>8287</v>
      </c>
      <c r="BO2922" s="2" t="s">
        <v>8288</v>
      </c>
      <c r="BP2922" s="2" t="s">
        <v>204</v>
      </c>
      <c r="BQ2922" s="3"/>
      <c r="BR2922" s="3"/>
      <c r="BS2922" s="3" t="s">
        <v>659</v>
      </c>
      <c r="BT2922" s="3" t="s">
        <v>8289</v>
      </c>
      <c r="BU2922" s="3" t="s">
        <v>168</v>
      </c>
      <c r="BV2922" s="3" t="s">
        <v>133</v>
      </c>
      <c r="BW2922" s="18">
        <v>41642</v>
      </c>
      <c r="BX2922" s="17">
        <v>0.95399999999999996</v>
      </c>
      <c r="BY2922" s="3" t="s">
        <v>8290</v>
      </c>
      <c r="BZ2922" s="3" t="s">
        <v>2109</v>
      </c>
      <c r="CA2922" s="3" t="s">
        <v>133</v>
      </c>
      <c r="CB2922" s="18">
        <v>42740</v>
      </c>
      <c r="CC2922" s="17">
        <v>90.14</v>
      </c>
      <c r="CD2922" s="19">
        <v>0.90139999999999998</v>
      </c>
      <c r="CE2922" s="3" t="s">
        <v>8291</v>
      </c>
      <c r="CF2922" s="3" t="s">
        <v>8292</v>
      </c>
      <c r="CG2922" s="3" t="s">
        <v>133</v>
      </c>
      <c r="CH2922" s="3" t="s">
        <v>210</v>
      </c>
      <c r="CI2922" s="3"/>
      <c r="CJ2922" s="3"/>
      <c r="CK2922" s="3"/>
      <c r="CL2922" s="3"/>
      <c r="CM2922" s="3"/>
      <c r="CN2922" s="3" t="s">
        <v>140</v>
      </c>
      <c r="CO2922" s="3" t="s">
        <v>175</v>
      </c>
      <c r="CP2922" s="3" t="s">
        <v>140</v>
      </c>
      <c r="CQ2922" s="3" t="s">
        <v>8293</v>
      </c>
      <c r="CR2922" s="3" t="s">
        <v>8294</v>
      </c>
      <c r="CS2922" s="3" t="s">
        <v>1599</v>
      </c>
      <c r="CT2922" s="3" t="s">
        <v>1065</v>
      </c>
      <c r="CU2922" s="3" t="s">
        <v>8295</v>
      </c>
      <c r="CV2922" s="3" t="s">
        <v>8296</v>
      </c>
      <c r="CW2922" s="3" t="s">
        <v>8297</v>
      </c>
      <c r="CX2922" s="3" t="s">
        <v>120</v>
      </c>
      <c r="CY2922" s="3"/>
      <c r="CZ2922" s="3"/>
      <c r="DA2922" s="3" t="s">
        <v>219</v>
      </c>
      <c r="DB2922" s="3"/>
      <c r="DC2922" s="3" t="s">
        <v>8298</v>
      </c>
      <c r="DD2922" s="3">
        <v>416121</v>
      </c>
      <c r="DE2922" s="3" t="s">
        <v>145</v>
      </c>
      <c r="DF2922" s="3" t="s">
        <v>245</v>
      </c>
      <c r="DG2922" s="3"/>
      <c r="DH2922" s="3"/>
      <c r="DI2922" s="3"/>
      <c r="DJ2922" s="3"/>
      <c r="DK2922" s="3"/>
      <c r="DL2922" s="3"/>
      <c r="DM2922" s="3"/>
      <c r="DN2922" s="3"/>
      <c r="DO2922" s="5"/>
      <c r="DP2922" s="5"/>
    </row>
    <row r="2923" spans="1:120" ht="30" customHeight="1">
      <c r="A2923" s="66"/>
      <c r="B2923" s="66"/>
      <c r="C2923" s="12"/>
      <c r="D2923" s="3"/>
      <c r="E2923" s="3"/>
      <c r="F2923" s="3"/>
      <c r="G2923" s="68"/>
      <c r="H2923" s="3"/>
      <c r="I2923" s="38"/>
      <c r="J2923" s="66"/>
      <c r="K2923" s="66"/>
      <c r="L2923" s="66"/>
      <c r="M2923" s="66"/>
      <c r="N2923" s="3"/>
      <c r="O2923" s="3"/>
      <c r="P2923" s="2"/>
      <c r="Q2923" s="40" t="s">
        <v>182</v>
      </c>
      <c r="R2923" s="14" t="s">
        <v>8299</v>
      </c>
      <c r="AO2923" s="15"/>
      <c r="AP2923" s="15"/>
      <c r="AQ2923" s="15"/>
      <c r="AR2923" s="15"/>
      <c r="AS2923" s="15"/>
      <c r="AT2923" s="15"/>
      <c r="AU2923" s="15"/>
      <c r="AV2923" s="15"/>
      <c r="AW2923" s="15"/>
      <c r="AX2923" s="16"/>
      <c r="AY2923" s="3"/>
      <c r="AZ2923" s="3"/>
      <c r="BA2923" s="3"/>
      <c r="BB2923" s="3"/>
      <c r="BC2923" s="3"/>
      <c r="BD2923" s="17"/>
      <c r="BE2923" s="17"/>
      <c r="BF2923" s="3"/>
      <c r="BG2923" s="3"/>
      <c r="BH2923" s="3"/>
      <c r="BI2923" s="2"/>
      <c r="BJ2923" s="18"/>
      <c r="BK2923" s="3"/>
      <c r="BL2923" s="3"/>
      <c r="BM2923" s="2"/>
      <c r="BN2923" s="2"/>
      <c r="BO2923" s="2"/>
      <c r="BP2923" s="2"/>
      <c r="BQ2923" s="3"/>
      <c r="BR2923" s="3"/>
      <c r="BS2923" s="3"/>
      <c r="BT2923" s="3"/>
      <c r="BU2923" s="3"/>
      <c r="BV2923" s="3"/>
      <c r="BW2923" s="18"/>
      <c r="BX2923" s="17"/>
      <c r="BY2923" s="3"/>
      <c r="BZ2923" s="3"/>
      <c r="CA2923" s="3"/>
      <c r="CB2923" s="18"/>
      <c r="CC2923" s="17"/>
      <c r="CD2923" s="19"/>
      <c r="CE2923" s="3"/>
      <c r="CF2923" s="3"/>
      <c r="CG2923" s="3"/>
      <c r="CH2923" s="3"/>
      <c r="CI2923" s="3"/>
      <c r="CJ2923" s="3"/>
      <c r="CK2923" s="3"/>
      <c r="CL2923" s="3"/>
      <c r="CM2923" s="3"/>
      <c r="CN2923" s="3"/>
      <c r="CO2923" s="3"/>
      <c r="CP2923" s="3"/>
      <c r="CQ2923" s="3"/>
      <c r="CR2923" s="3"/>
      <c r="CS2923" s="3"/>
      <c r="CT2923" s="3"/>
      <c r="CU2923" s="3"/>
      <c r="CV2923" s="3"/>
      <c r="CW2923" s="3"/>
      <c r="CX2923" s="3"/>
      <c r="CY2923" s="3"/>
      <c r="CZ2923" s="3"/>
      <c r="DA2923" s="3"/>
      <c r="DB2923" s="3"/>
      <c r="DC2923" s="3"/>
      <c r="DD2923" s="3"/>
      <c r="DE2923" s="3"/>
      <c r="DF2923" s="3"/>
      <c r="DG2923" s="3"/>
      <c r="DH2923" s="3"/>
      <c r="DI2923" s="3"/>
      <c r="DJ2923" s="3"/>
      <c r="DK2923" s="3"/>
      <c r="DL2923" s="3"/>
      <c r="DM2923" s="3"/>
      <c r="DN2923" s="3"/>
      <c r="DO2923" s="5"/>
      <c r="DP2923" s="5"/>
    </row>
    <row r="2924" spans="1:120" ht="30" customHeight="1">
      <c r="A2924" s="66"/>
      <c r="B2924" s="66"/>
      <c r="C2924" s="12"/>
      <c r="D2924" s="3"/>
      <c r="E2924" s="3"/>
      <c r="F2924" s="3"/>
      <c r="G2924" s="68"/>
      <c r="H2924" s="3"/>
      <c r="I2924" s="38"/>
      <c r="J2924" s="66"/>
      <c r="K2924" s="66"/>
      <c r="L2924" s="66"/>
      <c r="M2924" s="66"/>
      <c r="N2924" s="3"/>
      <c r="O2924" s="3"/>
      <c r="P2924" s="2"/>
      <c r="Q2924" s="40" t="s">
        <v>184</v>
      </c>
      <c r="R2924" s="14" t="s">
        <v>8300</v>
      </c>
      <c r="AO2924" s="15"/>
      <c r="AP2924" s="15"/>
      <c r="AQ2924" s="15"/>
      <c r="AR2924" s="15"/>
      <c r="AS2924" s="15"/>
      <c r="AT2924" s="15"/>
      <c r="AU2924" s="15"/>
      <c r="AV2924" s="15"/>
      <c r="AW2924" s="15"/>
      <c r="AX2924" s="16"/>
      <c r="AY2924" s="3"/>
      <c r="AZ2924" s="3"/>
      <c r="BA2924" s="3"/>
      <c r="BB2924" s="3"/>
      <c r="BC2924" s="3"/>
      <c r="BD2924" s="17"/>
      <c r="BE2924" s="17"/>
      <c r="BF2924" s="3"/>
      <c r="BG2924" s="3"/>
      <c r="BH2924" s="3"/>
      <c r="BI2924" s="2"/>
      <c r="BJ2924" s="18"/>
      <c r="BK2924" s="3"/>
      <c r="BL2924" s="3"/>
      <c r="BM2924" s="2"/>
      <c r="BN2924" s="2"/>
      <c r="BO2924" s="2"/>
      <c r="BP2924" s="2"/>
      <c r="BQ2924" s="3"/>
      <c r="BR2924" s="3"/>
      <c r="BS2924" s="3"/>
      <c r="BT2924" s="3"/>
      <c r="BU2924" s="3"/>
      <c r="BV2924" s="3"/>
      <c r="BW2924" s="18"/>
      <c r="BX2924" s="17"/>
      <c r="BY2924" s="3"/>
      <c r="BZ2924" s="3"/>
      <c r="CA2924" s="3"/>
      <c r="CB2924" s="18"/>
      <c r="CC2924" s="17"/>
      <c r="CD2924" s="19"/>
      <c r="CE2924" s="3"/>
      <c r="CF2924" s="3"/>
      <c r="CG2924" s="3"/>
      <c r="CH2924" s="3"/>
      <c r="CI2924" s="3"/>
      <c r="CJ2924" s="3"/>
      <c r="CK2924" s="3"/>
      <c r="CL2924" s="3"/>
      <c r="CM2924" s="3"/>
      <c r="CN2924" s="3"/>
      <c r="CO2924" s="3"/>
      <c r="CP2924" s="3"/>
      <c r="CQ2924" s="3"/>
      <c r="CR2924" s="3"/>
      <c r="CS2924" s="3"/>
      <c r="CT2924" s="3"/>
      <c r="CU2924" s="3"/>
      <c r="CV2924" s="3"/>
      <c r="CW2924" s="3"/>
      <c r="CX2924" s="3"/>
      <c r="CY2924" s="3"/>
      <c r="CZ2924" s="3"/>
      <c r="DA2924" s="3"/>
      <c r="DB2924" s="3"/>
      <c r="DC2924" s="3"/>
      <c r="DD2924" s="3"/>
      <c r="DE2924" s="3"/>
      <c r="DF2924" s="3"/>
      <c r="DG2924" s="3"/>
      <c r="DH2924" s="3"/>
      <c r="DI2924" s="3"/>
      <c r="DJ2924" s="3"/>
      <c r="DK2924" s="3"/>
      <c r="DL2924" s="3"/>
      <c r="DM2924" s="3"/>
      <c r="DN2924" s="3"/>
      <c r="DO2924" s="5"/>
      <c r="DP2924" s="5"/>
    </row>
    <row r="2925" spans="1:120" ht="30" customHeight="1">
      <c r="A2925" s="66"/>
      <c r="B2925" s="66"/>
      <c r="C2925" s="12"/>
      <c r="D2925" s="3"/>
      <c r="E2925" s="3"/>
      <c r="F2925" s="3"/>
      <c r="G2925" s="68"/>
      <c r="H2925" s="3"/>
      <c r="I2925" s="38"/>
      <c r="J2925" s="66"/>
      <c r="K2925" s="66"/>
      <c r="L2925" s="66"/>
      <c r="M2925" s="66"/>
      <c r="N2925" s="3"/>
      <c r="O2925" s="3"/>
      <c r="P2925" s="2"/>
      <c r="Q2925" s="40" t="s">
        <v>186</v>
      </c>
      <c r="R2925" s="14" t="s">
        <v>8301</v>
      </c>
      <c r="AO2925" s="15"/>
      <c r="AP2925" s="15"/>
      <c r="AQ2925" s="15"/>
      <c r="AR2925" s="15"/>
      <c r="AS2925" s="15"/>
      <c r="AT2925" s="15"/>
      <c r="AU2925" s="15"/>
      <c r="AV2925" s="15"/>
      <c r="AW2925" s="15"/>
      <c r="AX2925" s="16"/>
      <c r="AY2925" s="3"/>
      <c r="AZ2925" s="3"/>
      <c r="BA2925" s="3"/>
      <c r="BB2925" s="3"/>
      <c r="BC2925" s="3"/>
      <c r="BD2925" s="17"/>
      <c r="BE2925" s="17"/>
      <c r="BF2925" s="3"/>
      <c r="BG2925" s="3"/>
      <c r="BH2925" s="3"/>
      <c r="BI2925" s="2"/>
      <c r="BJ2925" s="18"/>
      <c r="BK2925" s="3"/>
      <c r="BL2925" s="3"/>
      <c r="BM2925" s="2"/>
      <c r="BN2925" s="2"/>
      <c r="BO2925" s="2"/>
      <c r="BP2925" s="2"/>
      <c r="BQ2925" s="3"/>
      <c r="BR2925" s="3"/>
      <c r="BS2925" s="3"/>
      <c r="BT2925" s="3"/>
      <c r="BU2925" s="3"/>
      <c r="BV2925" s="3"/>
      <c r="BW2925" s="18"/>
      <c r="BX2925" s="17"/>
      <c r="BY2925" s="3"/>
      <c r="BZ2925" s="3"/>
      <c r="CA2925" s="3"/>
      <c r="CB2925" s="18"/>
      <c r="CC2925" s="17"/>
      <c r="CD2925" s="19"/>
      <c r="CE2925" s="3"/>
      <c r="CF2925" s="3"/>
      <c r="CG2925" s="3"/>
      <c r="CH2925" s="3"/>
      <c r="CI2925" s="3"/>
      <c r="CJ2925" s="3"/>
      <c r="CK2925" s="3"/>
      <c r="CL2925" s="3"/>
      <c r="CM2925" s="3"/>
      <c r="CN2925" s="3"/>
      <c r="CO2925" s="3"/>
      <c r="CP2925" s="3"/>
      <c r="CQ2925" s="3"/>
      <c r="CR2925" s="3"/>
      <c r="CS2925" s="3"/>
      <c r="CT2925" s="3"/>
      <c r="CU2925" s="3"/>
      <c r="CV2925" s="3"/>
      <c r="CW2925" s="3"/>
      <c r="CX2925" s="3"/>
      <c r="CY2925" s="3"/>
      <c r="CZ2925" s="3"/>
      <c r="DA2925" s="3"/>
      <c r="DB2925" s="3"/>
      <c r="DC2925" s="3"/>
      <c r="DD2925" s="3"/>
      <c r="DE2925" s="3"/>
      <c r="DF2925" s="3"/>
      <c r="DG2925" s="3"/>
      <c r="DH2925" s="3"/>
      <c r="DI2925" s="3"/>
      <c r="DJ2925" s="3"/>
      <c r="DK2925" s="3"/>
      <c r="DL2925" s="3"/>
      <c r="DM2925" s="3"/>
      <c r="DN2925" s="3"/>
      <c r="DO2925" s="5"/>
      <c r="DP2925" s="5"/>
    </row>
    <row r="2926" spans="1:120" ht="30" customHeight="1">
      <c r="A2926" s="66"/>
      <c r="B2926" s="66"/>
      <c r="C2926" s="12"/>
      <c r="D2926" s="3"/>
      <c r="E2926" s="3"/>
      <c r="F2926" s="3"/>
      <c r="G2926" s="68"/>
      <c r="H2926" s="3"/>
      <c r="I2926" s="38"/>
      <c r="J2926" s="66"/>
      <c r="K2926" s="66"/>
      <c r="L2926" s="66"/>
      <c r="M2926" s="66"/>
      <c r="N2926" s="3"/>
      <c r="O2926" s="3"/>
      <c r="P2926" s="2"/>
      <c r="Q2926" s="40" t="s">
        <v>188</v>
      </c>
      <c r="R2926" s="14" t="s">
        <v>8302</v>
      </c>
      <c r="AO2926" s="15"/>
      <c r="AP2926" s="15"/>
      <c r="AQ2926" s="15"/>
      <c r="AR2926" s="15"/>
      <c r="AS2926" s="15"/>
      <c r="AT2926" s="15"/>
      <c r="AU2926" s="15"/>
      <c r="AV2926" s="15"/>
      <c r="AW2926" s="15"/>
      <c r="AX2926" s="16"/>
      <c r="AY2926" s="3"/>
      <c r="AZ2926" s="3"/>
      <c r="BA2926" s="3"/>
      <c r="BB2926" s="3"/>
      <c r="BC2926" s="3"/>
      <c r="BD2926" s="17"/>
      <c r="BE2926" s="17"/>
      <c r="BF2926" s="3"/>
      <c r="BG2926" s="3"/>
      <c r="BH2926" s="3"/>
      <c r="BI2926" s="2"/>
      <c r="BJ2926" s="18"/>
      <c r="BK2926" s="3"/>
      <c r="BL2926" s="3"/>
      <c r="BM2926" s="2"/>
      <c r="BN2926" s="2"/>
      <c r="BO2926" s="2"/>
      <c r="BP2926" s="2"/>
      <c r="BQ2926" s="3"/>
      <c r="BR2926" s="3"/>
      <c r="BS2926" s="3"/>
      <c r="BT2926" s="3"/>
      <c r="BU2926" s="3"/>
      <c r="BV2926" s="3"/>
      <c r="BW2926" s="18"/>
      <c r="BX2926" s="17"/>
      <c r="BY2926" s="3"/>
      <c r="BZ2926" s="3"/>
      <c r="CA2926" s="3"/>
      <c r="CB2926" s="18"/>
      <c r="CC2926" s="17"/>
      <c r="CD2926" s="19"/>
      <c r="CE2926" s="3"/>
      <c r="CF2926" s="3"/>
      <c r="CG2926" s="3"/>
      <c r="CH2926" s="3"/>
      <c r="CI2926" s="3"/>
      <c r="CJ2926" s="3"/>
      <c r="CK2926" s="3"/>
      <c r="CL2926" s="3"/>
      <c r="CM2926" s="3"/>
      <c r="CN2926" s="3"/>
      <c r="CO2926" s="3"/>
      <c r="CP2926" s="3"/>
      <c r="CQ2926" s="3"/>
      <c r="CR2926" s="3"/>
      <c r="CS2926" s="3"/>
      <c r="CT2926" s="3"/>
      <c r="CU2926" s="3"/>
      <c r="CV2926" s="3"/>
      <c r="CW2926" s="3"/>
      <c r="CX2926" s="3"/>
      <c r="CY2926" s="3"/>
      <c r="CZ2926" s="3"/>
      <c r="DA2926" s="3"/>
      <c r="DB2926" s="3"/>
      <c r="DC2926" s="3"/>
      <c r="DD2926" s="3"/>
      <c r="DE2926" s="3"/>
      <c r="DF2926" s="3"/>
      <c r="DG2926" s="3"/>
      <c r="DH2926" s="3"/>
      <c r="DI2926" s="3"/>
      <c r="DJ2926" s="3"/>
      <c r="DK2926" s="3"/>
      <c r="DL2926" s="3"/>
      <c r="DM2926" s="3"/>
      <c r="DN2926" s="3"/>
      <c r="DO2926" s="5"/>
      <c r="DP2926" s="5"/>
    </row>
    <row r="2927" spans="1:120" ht="30" customHeight="1">
      <c r="A2927" s="66"/>
      <c r="B2927" s="66"/>
      <c r="C2927" s="12"/>
      <c r="D2927" s="3"/>
      <c r="E2927" s="3"/>
      <c r="F2927" s="3"/>
      <c r="G2927" s="69"/>
      <c r="H2927" s="3"/>
      <c r="I2927" s="38"/>
      <c r="J2927" s="66"/>
      <c r="K2927" s="66"/>
      <c r="L2927" s="66"/>
      <c r="M2927" s="66"/>
      <c r="N2927" s="3"/>
      <c r="O2927" s="3"/>
      <c r="P2927" s="2"/>
      <c r="Q2927" s="40" t="s">
        <v>190</v>
      </c>
      <c r="R2927" s="14" t="s">
        <v>8303</v>
      </c>
      <c r="AO2927" s="15"/>
      <c r="AP2927" s="15"/>
      <c r="AQ2927" s="15"/>
      <c r="AR2927" s="15"/>
      <c r="AS2927" s="15"/>
      <c r="AT2927" s="15"/>
      <c r="AU2927" s="15"/>
      <c r="AV2927" s="15"/>
      <c r="AW2927" s="15"/>
      <c r="AX2927" s="16"/>
      <c r="AY2927" s="3"/>
      <c r="AZ2927" s="3"/>
      <c r="BA2927" s="3"/>
      <c r="BB2927" s="3"/>
      <c r="BC2927" s="3"/>
      <c r="BD2927" s="17"/>
      <c r="BE2927" s="17"/>
      <c r="BF2927" s="3"/>
      <c r="BG2927" s="3"/>
      <c r="BH2927" s="3"/>
      <c r="BI2927" s="2"/>
      <c r="BJ2927" s="18"/>
      <c r="BK2927" s="3"/>
      <c r="BL2927" s="3"/>
      <c r="BM2927" s="2"/>
      <c r="BN2927" s="2"/>
      <c r="BO2927" s="2"/>
      <c r="BP2927" s="2"/>
      <c r="BQ2927" s="3"/>
      <c r="BR2927" s="3"/>
      <c r="BS2927" s="3"/>
      <c r="BT2927" s="3"/>
      <c r="BU2927" s="3"/>
      <c r="BV2927" s="3"/>
      <c r="BW2927" s="18"/>
      <c r="BX2927" s="17"/>
      <c r="BY2927" s="3"/>
      <c r="BZ2927" s="3"/>
      <c r="CA2927" s="3"/>
      <c r="CB2927" s="18"/>
      <c r="CC2927" s="17"/>
      <c r="CD2927" s="19"/>
      <c r="CE2927" s="3"/>
      <c r="CF2927" s="3"/>
      <c r="CG2927" s="3"/>
      <c r="CH2927" s="3"/>
      <c r="CI2927" s="3"/>
      <c r="CJ2927" s="3"/>
      <c r="CK2927" s="3"/>
      <c r="CL2927" s="3"/>
      <c r="CM2927" s="3"/>
      <c r="CN2927" s="3"/>
      <c r="CO2927" s="3"/>
      <c r="CP2927" s="3"/>
      <c r="CQ2927" s="3"/>
      <c r="CR2927" s="3"/>
      <c r="CS2927" s="3"/>
      <c r="CT2927" s="3"/>
      <c r="CU2927" s="3"/>
      <c r="CV2927" s="3"/>
      <c r="CW2927" s="3"/>
      <c r="CX2927" s="3"/>
      <c r="CY2927" s="3"/>
      <c r="CZ2927" s="3"/>
      <c r="DA2927" s="3"/>
      <c r="DB2927" s="3"/>
      <c r="DC2927" s="3"/>
      <c r="DD2927" s="3"/>
      <c r="DE2927" s="3"/>
      <c r="DF2927" s="3"/>
      <c r="DG2927" s="3"/>
      <c r="DH2927" s="3"/>
      <c r="DI2927" s="3"/>
      <c r="DJ2927" s="3"/>
      <c r="DK2927" s="3"/>
      <c r="DL2927" s="3"/>
      <c r="DM2927" s="3"/>
      <c r="DN2927" s="3"/>
      <c r="DO2927" s="5"/>
      <c r="DP2927" s="5"/>
    </row>
    <row r="2928" spans="1:120" ht="13.5" customHeight="1">
      <c r="A2928" s="24"/>
      <c r="B2928" s="20"/>
      <c r="C2928" s="20"/>
      <c r="D2928" s="20"/>
      <c r="E2928" s="20"/>
      <c r="F2928" s="20"/>
      <c r="G2928" s="24"/>
      <c r="H2928" s="20"/>
      <c r="I2928" s="24"/>
      <c r="J2928" s="21"/>
      <c r="K2928" s="20"/>
      <c r="L2928" s="20"/>
      <c r="M2928" s="20"/>
      <c r="N2928" s="20"/>
      <c r="O2928" s="20"/>
      <c r="P2928" s="21"/>
      <c r="Q2928" s="21"/>
      <c r="R2928" s="21"/>
      <c r="S2928" s="23"/>
      <c r="T2928" s="23"/>
      <c r="U2928" s="23"/>
      <c r="V2928" s="23"/>
      <c r="W2928" s="23"/>
      <c r="X2928" s="23"/>
      <c r="Y2928" s="23"/>
      <c r="Z2928" s="23"/>
      <c r="AA2928" s="23"/>
      <c r="AB2928" s="23"/>
      <c r="AC2928" s="23"/>
      <c r="AD2928" s="23"/>
      <c r="AE2928" s="23"/>
      <c r="AF2928" s="23"/>
      <c r="AG2928" s="23"/>
      <c r="AH2928" s="23"/>
      <c r="AI2928" s="23"/>
      <c r="AJ2928" s="23"/>
      <c r="AK2928" s="23"/>
      <c r="AL2928" s="23"/>
      <c r="AM2928" s="23"/>
      <c r="AN2928" s="23"/>
      <c r="AO2928" s="24"/>
      <c r="AP2928" s="24"/>
      <c r="AQ2928" s="24"/>
      <c r="AR2928" s="24"/>
      <c r="AS2928" s="24"/>
      <c r="AT2928" s="24"/>
      <c r="AU2928" s="24"/>
      <c r="AV2928" s="24"/>
      <c r="AW2928" s="24"/>
      <c r="AX2928" s="25"/>
      <c r="AY2928" s="20"/>
      <c r="AZ2928" s="20"/>
      <c r="BA2928" s="20"/>
      <c r="BB2928" s="20"/>
      <c r="BC2928" s="20"/>
      <c r="BD2928" s="26"/>
      <c r="BE2928" s="26"/>
      <c r="BF2928" s="20"/>
      <c r="BG2928" s="20"/>
      <c r="BH2928" s="20"/>
      <c r="BI2928" s="21"/>
      <c r="BJ2928" s="27"/>
      <c r="BK2928" s="20"/>
      <c r="BL2928" s="20"/>
      <c r="BM2928" s="21"/>
      <c r="BN2928" s="21"/>
      <c r="BO2928" s="21"/>
      <c r="BP2928" s="21"/>
      <c r="BQ2928" s="20"/>
      <c r="BR2928" s="20"/>
      <c r="BS2928" s="20"/>
      <c r="BT2928" s="20"/>
      <c r="BU2928" s="20"/>
      <c r="BV2928" s="20"/>
      <c r="BW2928" s="27"/>
      <c r="BX2928" s="26"/>
      <c r="BY2928" s="20"/>
      <c r="BZ2928" s="20"/>
      <c r="CA2928" s="20"/>
      <c r="CB2928" s="27"/>
      <c r="CC2928" s="26"/>
      <c r="CD2928" s="28"/>
      <c r="CE2928" s="20"/>
      <c r="CF2928" s="20"/>
      <c r="CG2928" s="20"/>
      <c r="CH2928" s="20"/>
      <c r="CI2928" s="20"/>
      <c r="CJ2928" s="20"/>
      <c r="CK2928" s="20"/>
      <c r="CL2928" s="20"/>
      <c r="CM2928" s="20"/>
      <c r="CN2928" s="20"/>
      <c r="CO2928" s="20"/>
      <c r="CP2928" s="20"/>
      <c r="CQ2928" s="20"/>
      <c r="CR2928" s="20"/>
      <c r="CS2928" s="20"/>
      <c r="CT2928" s="20"/>
      <c r="CU2928" s="20"/>
      <c r="CV2928" s="20"/>
      <c r="CW2928" s="20"/>
      <c r="CX2928" s="20"/>
      <c r="CY2928" s="20"/>
      <c r="CZ2928" s="20"/>
      <c r="DA2928" s="20"/>
      <c r="DB2928" s="20"/>
      <c r="DC2928" s="20"/>
      <c r="DD2928" s="20"/>
      <c r="DE2928" s="20"/>
      <c r="DF2928" s="20"/>
      <c r="DG2928" s="20"/>
      <c r="DH2928" s="20"/>
      <c r="DI2928" s="20"/>
      <c r="DJ2928" s="20"/>
      <c r="DK2928" s="20"/>
      <c r="DL2928" s="20"/>
      <c r="DM2928" s="20"/>
      <c r="DN2928" s="20"/>
      <c r="DO2928" s="29"/>
      <c r="DP2928" s="29"/>
    </row>
    <row r="2929" spans="1:120" ht="30" customHeight="1">
      <c r="A2929" s="65">
        <v>420</v>
      </c>
      <c r="B2929" s="65">
        <v>11861</v>
      </c>
      <c r="C2929" s="32" t="s">
        <v>2515</v>
      </c>
      <c r="D2929" s="3"/>
      <c r="E2929" s="3"/>
      <c r="F2929" s="3"/>
      <c r="G2929" s="74" t="s">
        <v>6134</v>
      </c>
      <c r="H2929" s="3" t="s">
        <v>116</v>
      </c>
      <c r="I2929" s="8" t="s">
        <v>114</v>
      </c>
      <c r="J2929" s="70" t="s">
        <v>8304</v>
      </c>
      <c r="K2929" s="65">
        <v>225</v>
      </c>
      <c r="L2929" s="65">
        <v>2579</v>
      </c>
      <c r="M2929" s="65" t="s">
        <v>227</v>
      </c>
      <c r="N2929" s="3" t="s">
        <v>560</v>
      </c>
      <c r="O2929" s="15" t="s">
        <v>120</v>
      </c>
      <c r="P2929" s="30"/>
      <c r="Q2929" s="40" t="s">
        <v>159</v>
      </c>
      <c r="R2929" s="14" t="s">
        <v>8305</v>
      </c>
      <c r="AO2929" s="3">
        <v>5</v>
      </c>
      <c r="AP2929" s="3">
        <v>6</v>
      </c>
      <c r="AQ2929" s="3">
        <v>6</v>
      </c>
      <c r="AR2929" s="3">
        <v>5</v>
      </c>
      <c r="AS2929" s="3">
        <v>5</v>
      </c>
      <c r="AT2929" s="3">
        <v>7</v>
      </c>
      <c r="AU2929" s="3">
        <v>4</v>
      </c>
      <c r="AV2929" s="3">
        <v>6</v>
      </c>
      <c r="AW2929" s="3">
        <v>7</v>
      </c>
      <c r="AX2929" s="16">
        <f>AVERAGE(AO2929:AW2929)</f>
        <v>5.666666666666667</v>
      </c>
      <c r="AY2929" s="3">
        <v>26</v>
      </c>
      <c r="AZ2929" s="3">
        <v>14</v>
      </c>
      <c r="BA2929" s="3">
        <v>24</v>
      </c>
      <c r="BB2929" s="3">
        <v>24</v>
      </c>
      <c r="BC2929" s="3">
        <v>88</v>
      </c>
      <c r="BD2929" s="17">
        <v>0.88329999999999997</v>
      </c>
      <c r="BE2929" s="17">
        <v>0.63629999999999998</v>
      </c>
      <c r="BF2929" s="3"/>
      <c r="BG2929" s="3" t="s">
        <v>123</v>
      </c>
      <c r="BH2929" s="3">
        <v>8460819250</v>
      </c>
      <c r="BI2929" s="2" t="s">
        <v>8306</v>
      </c>
      <c r="BJ2929" s="18">
        <v>35927</v>
      </c>
      <c r="BK2929" s="3">
        <v>22</v>
      </c>
      <c r="BL2929" s="3" t="s">
        <v>8307</v>
      </c>
      <c r="BM2929" s="2" t="s">
        <v>8308</v>
      </c>
      <c r="BN2929" s="2" t="s">
        <v>8309</v>
      </c>
      <c r="BO2929" s="2" t="s">
        <v>8310</v>
      </c>
      <c r="BP2929" s="2" t="s">
        <v>8311</v>
      </c>
      <c r="BQ2929" s="3"/>
      <c r="BR2929" s="3"/>
      <c r="BS2929" s="3" t="s">
        <v>130</v>
      </c>
      <c r="BT2929" s="3" t="s">
        <v>8312</v>
      </c>
      <c r="BU2929" s="3" t="s">
        <v>2543</v>
      </c>
      <c r="BV2929" s="3" t="s">
        <v>133</v>
      </c>
      <c r="BW2929" s="18">
        <v>41642</v>
      </c>
      <c r="BX2929" s="17">
        <v>0.6966</v>
      </c>
      <c r="BY2929" s="3" t="s">
        <v>8312</v>
      </c>
      <c r="BZ2929" s="3" t="s">
        <v>2543</v>
      </c>
      <c r="CA2929" s="3" t="s">
        <v>133</v>
      </c>
      <c r="CB2929" s="18">
        <v>42372</v>
      </c>
      <c r="CC2929" s="17">
        <v>0.57599999999999996</v>
      </c>
      <c r="CD2929" s="19">
        <v>0.57599999999999996</v>
      </c>
      <c r="CE2929" s="3" t="s">
        <v>8313</v>
      </c>
      <c r="CF2929" s="3" t="s">
        <v>8314</v>
      </c>
      <c r="CG2929" s="3" t="s">
        <v>133</v>
      </c>
      <c r="CH2929" s="3" t="s">
        <v>238</v>
      </c>
      <c r="CI2929" s="3"/>
      <c r="CJ2929" s="3"/>
      <c r="CK2929" s="3"/>
      <c r="CL2929" s="3"/>
      <c r="CM2929" s="3"/>
      <c r="CN2929" s="3" t="s">
        <v>175</v>
      </c>
      <c r="CO2929" s="3" t="s">
        <v>349</v>
      </c>
      <c r="CP2929" s="3" t="s">
        <v>175</v>
      </c>
      <c r="CQ2929" s="3" t="s">
        <v>8315</v>
      </c>
      <c r="CR2929" s="3" t="s">
        <v>8316</v>
      </c>
      <c r="CS2929" s="3" t="s">
        <v>811</v>
      </c>
      <c r="CT2929" s="3" t="s">
        <v>8317</v>
      </c>
      <c r="CU2929" s="3" t="s">
        <v>8318</v>
      </c>
      <c r="CV2929" s="3" t="s">
        <v>8319</v>
      </c>
      <c r="CW2929" s="3" t="s">
        <v>8320</v>
      </c>
      <c r="CX2929" s="3" t="s">
        <v>120</v>
      </c>
      <c r="CY2929" s="3"/>
      <c r="CZ2929" s="3"/>
      <c r="DA2929" s="3" t="s">
        <v>856</v>
      </c>
      <c r="DB2929" s="3"/>
      <c r="DC2929" s="3" t="s">
        <v>8321</v>
      </c>
      <c r="DD2929" s="3">
        <v>360575</v>
      </c>
      <c r="DE2929" s="3" t="s">
        <v>328</v>
      </c>
      <c r="DF2929" s="3" t="s">
        <v>245</v>
      </c>
      <c r="DG2929" s="3"/>
      <c r="DH2929" s="3"/>
      <c r="DI2929" s="3"/>
      <c r="DJ2929" s="3"/>
      <c r="DK2929" s="3"/>
      <c r="DL2929" s="3"/>
      <c r="DM2929" s="3"/>
      <c r="DN2929" s="3"/>
      <c r="DO2929" s="5"/>
      <c r="DP2929" s="5"/>
    </row>
    <row r="2930" spans="1:120" ht="30" customHeight="1">
      <c r="A2930" s="66"/>
      <c r="B2930" s="66"/>
      <c r="C2930" s="32"/>
      <c r="D2930" s="3"/>
      <c r="E2930" s="3"/>
      <c r="F2930" s="3"/>
      <c r="G2930" s="68"/>
      <c r="H2930" s="3"/>
      <c r="I2930" s="8"/>
      <c r="J2930" s="66"/>
      <c r="K2930" s="66"/>
      <c r="L2930" s="66"/>
      <c r="M2930" s="66"/>
      <c r="N2930" s="3"/>
      <c r="O2930" s="15"/>
      <c r="P2930" s="30"/>
      <c r="Q2930" s="40" t="s">
        <v>182</v>
      </c>
      <c r="R2930" s="14" t="s">
        <v>8322</v>
      </c>
      <c r="AO2930" s="3"/>
      <c r="AP2930" s="3"/>
      <c r="AQ2930" s="3"/>
      <c r="AR2930" s="3"/>
      <c r="AS2930" s="3"/>
      <c r="AT2930" s="3"/>
      <c r="AU2930" s="3"/>
      <c r="AV2930" s="3"/>
      <c r="AW2930" s="3"/>
      <c r="AX2930" s="16"/>
      <c r="AY2930" s="3"/>
      <c r="AZ2930" s="3"/>
      <c r="BA2930" s="3"/>
      <c r="BB2930" s="3"/>
      <c r="BC2930" s="3"/>
      <c r="BD2930" s="17"/>
      <c r="BE2930" s="17"/>
      <c r="BF2930" s="3"/>
      <c r="BG2930" s="3"/>
      <c r="BH2930" s="3"/>
      <c r="BI2930" s="2"/>
      <c r="BJ2930" s="18"/>
      <c r="BK2930" s="3"/>
      <c r="BL2930" s="3"/>
      <c r="BM2930" s="2"/>
      <c r="BN2930" s="2"/>
      <c r="BO2930" s="2"/>
      <c r="BP2930" s="2"/>
      <c r="BQ2930" s="3"/>
      <c r="BR2930" s="3"/>
      <c r="BS2930" s="3"/>
      <c r="BT2930" s="3"/>
      <c r="BU2930" s="3"/>
      <c r="BV2930" s="3"/>
      <c r="BW2930" s="18"/>
      <c r="BX2930" s="17"/>
      <c r="BY2930" s="3"/>
      <c r="BZ2930" s="3"/>
      <c r="CA2930" s="3"/>
      <c r="CB2930" s="18"/>
      <c r="CC2930" s="17"/>
      <c r="CD2930" s="19"/>
      <c r="CE2930" s="3"/>
      <c r="CF2930" s="3"/>
      <c r="CG2930" s="3"/>
      <c r="CH2930" s="3"/>
      <c r="CI2930" s="3"/>
      <c r="CJ2930" s="3"/>
      <c r="CK2930" s="3"/>
      <c r="CL2930" s="3"/>
      <c r="CM2930" s="3"/>
      <c r="CN2930" s="3"/>
      <c r="CO2930" s="3"/>
      <c r="CP2930" s="3"/>
      <c r="CQ2930" s="3"/>
      <c r="CR2930" s="3"/>
      <c r="CS2930" s="3"/>
      <c r="CT2930" s="3"/>
      <c r="CU2930" s="3"/>
      <c r="CV2930" s="3"/>
      <c r="CW2930" s="3"/>
      <c r="CX2930" s="3"/>
      <c r="CY2930" s="3"/>
      <c r="CZ2930" s="3"/>
      <c r="DA2930" s="3"/>
      <c r="DB2930" s="3"/>
      <c r="DC2930" s="3"/>
      <c r="DD2930" s="3"/>
      <c r="DE2930" s="3"/>
      <c r="DF2930" s="3"/>
      <c r="DG2930" s="3"/>
      <c r="DH2930" s="3"/>
      <c r="DI2930" s="3"/>
      <c r="DJ2930" s="3"/>
      <c r="DK2930" s="3"/>
      <c r="DL2930" s="3"/>
      <c r="DM2930" s="3"/>
      <c r="DN2930" s="3"/>
      <c r="DO2930" s="5"/>
      <c r="DP2930" s="5"/>
    </row>
    <row r="2931" spans="1:120" ht="30" customHeight="1">
      <c r="A2931" s="66"/>
      <c r="B2931" s="66"/>
      <c r="C2931" s="32"/>
      <c r="D2931" s="3"/>
      <c r="E2931" s="3"/>
      <c r="F2931" s="3"/>
      <c r="G2931" s="68"/>
      <c r="H2931" s="3"/>
      <c r="I2931" s="8"/>
      <c r="J2931" s="66"/>
      <c r="K2931" s="66"/>
      <c r="L2931" s="66"/>
      <c r="M2931" s="66"/>
      <c r="N2931" s="3"/>
      <c r="O2931" s="15"/>
      <c r="P2931" s="30"/>
      <c r="Q2931" s="40" t="s">
        <v>184</v>
      </c>
      <c r="R2931" s="14" t="s">
        <v>8323</v>
      </c>
      <c r="AO2931" s="3"/>
      <c r="AP2931" s="3"/>
      <c r="AQ2931" s="3"/>
      <c r="AR2931" s="3"/>
      <c r="AS2931" s="3"/>
      <c r="AT2931" s="3"/>
      <c r="AU2931" s="3"/>
      <c r="AV2931" s="3"/>
      <c r="AW2931" s="3"/>
      <c r="AX2931" s="16"/>
      <c r="AY2931" s="3"/>
      <c r="AZ2931" s="3"/>
      <c r="BA2931" s="3"/>
      <c r="BB2931" s="3"/>
      <c r="BC2931" s="3"/>
      <c r="BD2931" s="17"/>
      <c r="BE2931" s="17"/>
      <c r="BF2931" s="3"/>
      <c r="BG2931" s="3"/>
      <c r="BH2931" s="3"/>
      <c r="BI2931" s="2"/>
      <c r="BJ2931" s="18"/>
      <c r="BK2931" s="3"/>
      <c r="BL2931" s="3"/>
      <c r="BM2931" s="2"/>
      <c r="BN2931" s="2"/>
      <c r="BO2931" s="2"/>
      <c r="BP2931" s="2"/>
      <c r="BQ2931" s="3"/>
      <c r="BR2931" s="3"/>
      <c r="BS2931" s="3"/>
      <c r="BT2931" s="3"/>
      <c r="BU2931" s="3"/>
      <c r="BV2931" s="3"/>
      <c r="BW2931" s="18"/>
      <c r="BX2931" s="17"/>
      <c r="BY2931" s="3"/>
      <c r="BZ2931" s="3"/>
      <c r="CA2931" s="3"/>
      <c r="CB2931" s="18"/>
      <c r="CC2931" s="17"/>
      <c r="CD2931" s="19"/>
      <c r="CE2931" s="3"/>
      <c r="CF2931" s="3"/>
      <c r="CG2931" s="3"/>
      <c r="CH2931" s="3"/>
      <c r="CI2931" s="3"/>
      <c r="CJ2931" s="3"/>
      <c r="CK2931" s="3"/>
      <c r="CL2931" s="3"/>
      <c r="CM2931" s="3"/>
      <c r="CN2931" s="3"/>
      <c r="CO2931" s="3"/>
      <c r="CP2931" s="3"/>
      <c r="CQ2931" s="3"/>
      <c r="CR2931" s="3"/>
      <c r="CS2931" s="3"/>
      <c r="CT2931" s="3"/>
      <c r="CU2931" s="3"/>
      <c r="CV2931" s="3"/>
      <c r="CW2931" s="3"/>
      <c r="CX2931" s="3"/>
      <c r="CY2931" s="3"/>
      <c r="CZ2931" s="3"/>
      <c r="DA2931" s="3"/>
      <c r="DB2931" s="3"/>
      <c r="DC2931" s="3"/>
      <c r="DD2931" s="3"/>
      <c r="DE2931" s="3"/>
      <c r="DF2931" s="3"/>
      <c r="DG2931" s="3"/>
      <c r="DH2931" s="3"/>
      <c r="DI2931" s="3"/>
      <c r="DJ2931" s="3"/>
      <c r="DK2931" s="3"/>
      <c r="DL2931" s="3"/>
      <c r="DM2931" s="3"/>
      <c r="DN2931" s="3"/>
      <c r="DO2931" s="5"/>
      <c r="DP2931" s="5"/>
    </row>
    <row r="2932" spans="1:120" ht="30" customHeight="1">
      <c r="A2932" s="66"/>
      <c r="B2932" s="66"/>
      <c r="C2932" s="32"/>
      <c r="D2932" s="3"/>
      <c r="E2932" s="3"/>
      <c r="F2932" s="3"/>
      <c r="G2932" s="68"/>
      <c r="H2932" s="3"/>
      <c r="I2932" s="8"/>
      <c r="J2932" s="66"/>
      <c r="K2932" s="66"/>
      <c r="L2932" s="66"/>
      <c r="M2932" s="66"/>
      <c r="N2932" s="3"/>
      <c r="O2932" s="15"/>
      <c r="P2932" s="30"/>
      <c r="Q2932" s="40" t="s">
        <v>186</v>
      </c>
      <c r="R2932" s="14" t="s">
        <v>8324</v>
      </c>
      <c r="AO2932" s="3"/>
      <c r="AP2932" s="3"/>
      <c r="AQ2932" s="3"/>
      <c r="AR2932" s="3"/>
      <c r="AS2932" s="3"/>
      <c r="AT2932" s="3"/>
      <c r="AU2932" s="3"/>
      <c r="AV2932" s="3"/>
      <c r="AW2932" s="3"/>
      <c r="AX2932" s="16"/>
      <c r="AY2932" s="3"/>
      <c r="AZ2932" s="3"/>
      <c r="BA2932" s="3"/>
      <c r="BB2932" s="3"/>
      <c r="BC2932" s="3"/>
      <c r="BD2932" s="17"/>
      <c r="BE2932" s="17"/>
      <c r="BF2932" s="3"/>
      <c r="BG2932" s="3"/>
      <c r="BH2932" s="3"/>
      <c r="BI2932" s="2"/>
      <c r="BJ2932" s="18"/>
      <c r="BK2932" s="3"/>
      <c r="BL2932" s="3"/>
      <c r="BM2932" s="2"/>
      <c r="BN2932" s="2"/>
      <c r="BO2932" s="2"/>
      <c r="BP2932" s="2"/>
      <c r="BQ2932" s="3"/>
      <c r="BR2932" s="3"/>
      <c r="BS2932" s="3"/>
      <c r="BT2932" s="3"/>
      <c r="BU2932" s="3"/>
      <c r="BV2932" s="3"/>
      <c r="BW2932" s="18"/>
      <c r="BX2932" s="17"/>
      <c r="BY2932" s="3"/>
      <c r="BZ2932" s="3"/>
      <c r="CA2932" s="3"/>
      <c r="CB2932" s="18"/>
      <c r="CC2932" s="17"/>
      <c r="CD2932" s="19"/>
      <c r="CE2932" s="3"/>
      <c r="CF2932" s="3"/>
      <c r="CG2932" s="3"/>
      <c r="CH2932" s="3"/>
      <c r="CI2932" s="3"/>
      <c r="CJ2932" s="3"/>
      <c r="CK2932" s="3"/>
      <c r="CL2932" s="3"/>
      <c r="CM2932" s="3"/>
      <c r="CN2932" s="3"/>
      <c r="CO2932" s="3"/>
      <c r="CP2932" s="3"/>
      <c r="CQ2932" s="3"/>
      <c r="CR2932" s="3"/>
      <c r="CS2932" s="3"/>
      <c r="CT2932" s="3"/>
      <c r="CU2932" s="3"/>
      <c r="CV2932" s="3"/>
      <c r="CW2932" s="3"/>
      <c r="CX2932" s="3"/>
      <c r="CY2932" s="3"/>
      <c r="CZ2932" s="3"/>
      <c r="DA2932" s="3"/>
      <c r="DB2932" s="3"/>
      <c r="DC2932" s="3"/>
      <c r="DD2932" s="3"/>
      <c r="DE2932" s="3"/>
      <c r="DF2932" s="3"/>
      <c r="DG2932" s="3"/>
      <c r="DH2932" s="3"/>
      <c r="DI2932" s="3"/>
      <c r="DJ2932" s="3"/>
      <c r="DK2932" s="3"/>
      <c r="DL2932" s="3"/>
      <c r="DM2932" s="3"/>
      <c r="DN2932" s="3"/>
      <c r="DO2932" s="5"/>
      <c r="DP2932" s="5"/>
    </row>
    <row r="2933" spans="1:120" ht="30" customHeight="1">
      <c r="A2933" s="66"/>
      <c r="B2933" s="66"/>
      <c r="C2933" s="32"/>
      <c r="D2933" s="3"/>
      <c r="E2933" s="3"/>
      <c r="F2933" s="3"/>
      <c r="G2933" s="68"/>
      <c r="H2933" s="3"/>
      <c r="I2933" s="8"/>
      <c r="J2933" s="66"/>
      <c r="K2933" s="66"/>
      <c r="L2933" s="66"/>
      <c r="M2933" s="66"/>
      <c r="N2933" s="3"/>
      <c r="O2933" s="15"/>
      <c r="P2933" s="30"/>
      <c r="Q2933" s="40" t="s">
        <v>188</v>
      </c>
      <c r="R2933" s="14" t="s">
        <v>8325</v>
      </c>
      <c r="AO2933" s="3"/>
      <c r="AP2933" s="3"/>
      <c r="AQ2933" s="3"/>
      <c r="AR2933" s="3"/>
      <c r="AS2933" s="3"/>
      <c r="AT2933" s="3"/>
      <c r="AU2933" s="3"/>
      <c r="AV2933" s="3"/>
      <c r="AW2933" s="3"/>
      <c r="AX2933" s="16"/>
      <c r="AY2933" s="3"/>
      <c r="AZ2933" s="3"/>
      <c r="BA2933" s="3"/>
      <c r="BB2933" s="3"/>
      <c r="BC2933" s="3"/>
      <c r="BD2933" s="17"/>
      <c r="BE2933" s="17"/>
      <c r="BF2933" s="3"/>
      <c r="BG2933" s="3"/>
      <c r="BH2933" s="3"/>
      <c r="BI2933" s="2"/>
      <c r="BJ2933" s="18"/>
      <c r="BK2933" s="3"/>
      <c r="BL2933" s="3"/>
      <c r="BM2933" s="2"/>
      <c r="BN2933" s="2"/>
      <c r="BO2933" s="2"/>
      <c r="BP2933" s="2"/>
      <c r="BQ2933" s="3"/>
      <c r="BR2933" s="3"/>
      <c r="BS2933" s="3"/>
      <c r="BT2933" s="3"/>
      <c r="BU2933" s="3"/>
      <c r="BV2933" s="3"/>
      <c r="BW2933" s="18"/>
      <c r="BX2933" s="17"/>
      <c r="BY2933" s="3"/>
      <c r="BZ2933" s="3"/>
      <c r="CA2933" s="3"/>
      <c r="CB2933" s="18"/>
      <c r="CC2933" s="17"/>
      <c r="CD2933" s="19"/>
      <c r="CE2933" s="3"/>
      <c r="CF2933" s="3"/>
      <c r="CG2933" s="3"/>
      <c r="CH2933" s="3"/>
      <c r="CI2933" s="3"/>
      <c r="CJ2933" s="3"/>
      <c r="CK2933" s="3"/>
      <c r="CL2933" s="3"/>
      <c r="CM2933" s="3"/>
      <c r="CN2933" s="3"/>
      <c r="CO2933" s="3"/>
      <c r="CP2933" s="3"/>
      <c r="CQ2933" s="3"/>
      <c r="CR2933" s="3"/>
      <c r="CS2933" s="3"/>
      <c r="CT2933" s="3"/>
      <c r="CU2933" s="3"/>
      <c r="CV2933" s="3"/>
      <c r="CW2933" s="3"/>
      <c r="CX2933" s="3"/>
      <c r="CY2933" s="3"/>
      <c r="CZ2933" s="3"/>
      <c r="DA2933" s="3"/>
      <c r="DB2933" s="3"/>
      <c r="DC2933" s="3"/>
      <c r="DD2933" s="3"/>
      <c r="DE2933" s="3"/>
      <c r="DF2933" s="3"/>
      <c r="DG2933" s="3"/>
      <c r="DH2933" s="3"/>
      <c r="DI2933" s="3"/>
      <c r="DJ2933" s="3"/>
      <c r="DK2933" s="3"/>
      <c r="DL2933" s="3"/>
      <c r="DM2933" s="3"/>
      <c r="DN2933" s="3"/>
      <c r="DO2933" s="5"/>
      <c r="DP2933" s="5"/>
    </row>
    <row r="2934" spans="1:120" ht="30" customHeight="1">
      <c r="A2934" s="66"/>
      <c r="B2934" s="66"/>
      <c r="C2934" s="32"/>
      <c r="D2934" s="3"/>
      <c r="E2934" s="3"/>
      <c r="F2934" s="3"/>
      <c r="G2934" s="69"/>
      <c r="H2934" s="3"/>
      <c r="I2934" s="8"/>
      <c r="J2934" s="66"/>
      <c r="K2934" s="66"/>
      <c r="L2934" s="66"/>
      <c r="M2934" s="66"/>
      <c r="N2934" s="3"/>
      <c r="O2934" s="15"/>
      <c r="P2934" s="30"/>
      <c r="Q2934" s="40" t="s">
        <v>190</v>
      </c>
      <c r="R2934" s="14" t="s">
        <v>8326</v>
      </c>
      <c r="AO2934" s="3"/>
      <c r="AP2934" s="3"/>
      <c r="AQ2934" s="3"/>
      <c r="AR2934" s="3"/>
      <c r="AS2934" s="3"/>
      <c r="AT2934" s="3"/>
      <c r="AU2934" s="3"/>
      <c r="AV2934" s="3"/>
      <c r="AW2934" s="3"/>
      <c r="AX2934" s="16"/>
      <c r="AY2934" s="3"/>
      <c r="AZ2934" s="3"/>
      <c r="BA2934" s="3"/>
      <c r="BB2934" s="3"/>
      <c r="BC2934" s="3"/>
      <c r="BD2934" s="17"/>
      <c r="BE2934" s="17"/>
      <c r="BF2934" s="3"/>
      <c r="BG2934" s="3"/>
      <c r="BH2934" s="3"/>
      <c r="BI2934" s="2"/>
      <c r="BJ2934" s="18"/>
      <c r="BK2934" s="3"/>
      <c r="BL2934" s="3"/>
      <c r="BM2934" s="2"/>
      <c r="BN2934" s="2"/>
      <c r="BO2934" s="2"/>
      <c r="BP2934" s="2"/>
      <c r="BQ2934" s="3"/>
      <c r="BR2934" s="3"/>
      <c r="BS2934" s="3"/>
      <c r="BT2934" s="3"/>
      <c r="BU2934" s="3"/>
      <c r="BV2934" s="3"/>
      <c r="BW2934" s="18"/>
      <c r="BX2934" s="17"/>
      <c r="BY2934" s="3"/>
      <c r="BZ2934" s="3"/>
      <c r="CA2934" s="3"/>
      <c r="CB2934" s="18"/>
      <c r="CC2934" s="17"/>
      <c r="CD2934" s="19"/>
      <c r="CE2934" s="3"/>
      <c r="CF2934" s="3"/>
      <c r="CG2934" s="3"/>
      <c r="CH2934" s="3"/>
      <c r="CI2934" s="3"/>
      <c r="CJ2934" s="3"/>
      <c r="CK2934" s="3"/>
      <c r="CL2934" s="3"/>
      <c r="CM2934" s="3"/>
      <c r="CN2934" s="3"/>
      <c r="CO2934" s="3"/>
      <c r="CP2934" s="3"/>
      <c r="CQ2934" s="3"/>
      <c r="CR2934" s="3"/>
      <c r="CS2934" s="3"/>
      <c r="CT2934" s="3"/>
      <c r="CU2934" s="3"/>
      <c r="CV2934" s="3"/>
      <c r="CW2934" s="3"/>
      <c r="CX2934" s="3"/>
      <c r="CY2934" s="3"/>
      <c r="CZ2934" s="3"/>
      <c r="DA2934" s="3"/>
      <c r="DB2934" s="3"/>
      <c r="DC2934" s="3"/>
      <c r="DD2934" s="3"/>
      <c r="DE2934" s="3"/>
      <c r="DF2934" s="3"/>
      <c r="DG2934" s="3"/>
      <c r="DH2934" s="3"/>
      <c r="DI2934" s="3"/>
      <c r="DJ2934" s="3"/>
      <c r="DK2934" s="3"/>
      <c r="DL2934" s="3"/>
      <c r="DM2934" s="3"/>
      <c r="DN2934" s="3"/>
      <c r="DO2934" s="5"/>
      <c r="DP2934" s="5"/>
    </row>
    <row r="2935" spans="1:120" ht="13.5" customHeight="1">
      <c r="A2935" s="20"/>
      <c r="B2935" s="20"/>
      <c r="C2935" s="20"/>
      <c r="D2935" s="20"/>
      <c r="E2935" s="20"/>
      <c r="F2935" s="20"/>
      <c r="G2935" s="20"/>
      <c r="H2935" s="20"/>
      <c r="I2935" s="20"/>
      <c r="J2935" s="21"/>
      <c r="K2935" s="20"/>
      <c r="L2935" s="20"/>
      <c r="M2935" s="20"/>
      <c r="N2935" s="20"/>
      <c r="O2935" s="24"/>
      <c r="P2935" s="31"/>
      <c r="Q2935" s="31"/>
      <c r="R2935" s="31"/>
      <c r="S2935" s="23"/>
      <c r="T2935" s="23"/>
      <c r="U2935" s="23"/>
      <c r="V2935" s="23"/>
      <c r="W2935" s="23"/>
      <c r="X2935" s="23"/>
      <c r="Y2935" s="23"/>
      <c r="Z2935" s="23"/>
      <c r="AA2935" s="23"/>
      <c r="AB2935" s="23"/>
      <c r="AC2935" s="23"/>
      <c r="AD2935" s="23"/>
      <c r="AE2935" s="23"/>
      <c r="AF2935" s="23"/>
      <c r="AG2935" s="23"/>
      <c r="AH2935" s="23"/>
      <c r="AI2935" s="23"/>
      <c r="AJ2935" s="23"/>
      <c r="AK2935" s="23"/>
      <c r="AL2935" s="23"/>
      <c r="AM2935" s="23"/>
      <c r="AN2935" s="23"/>
      <c r="AO2935" s="20"/>
      <c r="AP2935" s="20"/>
      <c r="AQ2935" s="20"/>
      <c r="AR2935" s="20"/>
      <c r="AS2935" s="20"/>
      <c r="AT2935" s="20"/>
      <c r="AU2935" s="20"/>
      <c r="AV2935" s="20"/>
      <c r="AW2935" s="20"/>
      <c r="AX2935" s="25"/>
      <c r="AY2935" s="20"/>
      <c r="AZ2935" s="20"/>
      <c r="BA2935" s="20"/>
      <c r="BB2935" s="20"/>
      <c r="BC2935" s="20"/>
      <c r="BD2935" s="26"/>
      <c r="BE2935" s="26"/>
      <c r="BF2935" s="20"/>
      <c r="BG2935" s="20"/>
      <c r="BH2935" s="20"/>
      <c r="BI2935" s="21"/>
      <c r="BJ2935" s="27"/>
      <c r="BK2935" s="20"/>
      <c r="BL2935" s="20"/>
      <c r="BM2935" s="21"/>
      <c r="BN2935" s="21"/>
      <c r="BO2935" s="21"/>
      <c r="BP2935" s="21"/>
      <c r="BQ2935" s="20"/>
      <c r="BR2935" s="20"/>
      <c r="BS2935" s="20"/>
      <c r="BT2935" s="20"/>
      <c r="BU2935" s="20"/>
      <c r="BV2935" s="20"/>
      <c r="BW2935" s="27"/>
      <c r="BX2935" s="26"/>
      <c r="BY2935" s="20"/>
      <c r="BZ2935" s="20"/>
      <c r="CA2935" s="20"/>
      <c r="CB2935" s="27"/>
      <c r="CC2935" s="26"/>
      <c r="CD2935" s="28"/>
      <c r="CE2935" s="20"/>
      <c r="CF2935" s="20"/>
      <c r="CG2935" s="20"/>
      <c r="CH2935" s="20"/>
      <c r="CI2935" s="20"/>
      <c r="CJ2935" s="20"/>
      <c r="CK2935" s="20"/>
      <c r="CL2935" s="20"/>
      <c r="CM2935" s="20"/>
      <c r="CN2935" s="20"/>
      <c r="CO2935" s="20"/>
      <c r="CP2935" s="20"/>
      <c r="CQ2935" s="20"/>
      <c r="CR2935" s="20"/>
      <c r="CS2935" s="20"/>
      <c r="CT2935" s="20"/>
      <c r="CU2935" s="20"/>
      <c r="CV2935" s="20"/>
      <c r="CW2935" s="20"/>
      <c r="CX2935" s="20"/>
      <c r="CY2935" s="20"/>
      <c r="CZ2935" s="20"/>
      <c r="DA2935" s="20"/>
      <c r="DB2935" s="20"/>
      <c r="DC2935" s="20"/>
      <c r="DD2935" s="20"/>
      <c r="DE2935" s="20"/>
      <c r="DF2935" s="20"/>
      <c r="DG2935" s="20"/>
      <c r="DH2935" s="20"/>
      <c r="DI2935" s="20"/>
      <c r="DJ2935" s="20"/>
      <c r="DK2935" s="20"/>
      <c r="DL2935" s="20"/>
      <c r="DM2935" s="20"/>
      <c r="DN2935" s="20"/>
      <c r="DO2935" s="29"/>
      <c r="DP2935" s="29"/>
    </row>
    <row r="2936" spans="1:120" ht="30" customHeight="1">
      <c r="A2936" s="65">
        <v>421</v>
      </c>
      <c r="B2936" s="65">
        <v>6382</v>
      </c>
      <c r="C2936" s="12" t="s">
        <v>1568</v>
      </c>
      <c r="D2936" s="3">
        <v>2</v>
      </c>
      <c r="E2936" s="3"/>
      <c r="F2936" s="3" t="s">
        <v>432</v>
      </c>
      <c r="G2936" s="74" t="s">
        <v>6134</v>
      </c>
      <c r="H2936" s="3" t="s">
        <v>157</v>
      </c>
      <c r="I2936" s="8"/>
      <c r="J2936" s="70" t="s">
        <v>8327</v>
      </c>
      <c r="K2936" s="65">
        <v>225</v>
      </c>
      <c r="L2936" s="65">
        <v>2502</v>
      </c>
      <c r="M2936" s="65" t="s">
        <v>227</v>
      </c>
      <c r="N2936" s="3" t="s">
        <v>281</v>
      </c>
      <c r="O2936" s="15" t="s">
        <v>120</v>
      </c>
      <c r="P2936" s="30"/>
      <c r="Q2936" s="40" t="s">
        <v>159</v>
      </c>
      <c r="R2936" s="14" t="s">
        <v>8328</v>
      </c>
      <c r="AO2936" s="15">
        <v>7</v>
      </c>
      <c r="AP2936" s="15">
        <v>7</v>
      </c>
      <c r="AQ2936" s="15">
        <v>4</v>
      </c>
      <c r="AR2936" s="15">
        <v>7</v>
      </c>
      <c r="AS2936" s="15">
        <v>4</v>
      </c>
      <c r="AT2936" s="15">
        <v>7</v>
      </c>
      <c r="AU2936" s="15">
        <v>5</v>
      </c>
      <c r="AV2936" s="15">
        <v>6</v>
      </c>
      <c r="AW2936" s="15">
        <v>7</v>
      </c>
      <c r="AX2936" s="16">
        <f>AVERAGE(AO2936:AW2936)</f>
        <v>6</v>
      </c>
      <c r="AY2936" s="3">
        <v>28</v>
      </c>
      <c r="AZ2936" s="3">
        <v>20</v>
      </c>
      <c r="BA2936" s="3">
        <v>24</v>
      </c>
      <c r="BB2936" s="3">
        <v>12</v>
      </c>
      <c r="BC2936" s="3">
        <v>84</v>
      </c>
      <c r="BD2936" s="17">
        <v>0.87060000000000004</v>
      </c>
      <c r="BE2936" s="17">
        <v>0.6399999999999999</v>
      </c>
      <c r="BF2936" s="3" t="s">
        <v>337</v>
      </c>
      <c r="BG2936" s="3" t="s">
        <v>123</v>
      </c>
      <c r="BH2936" s="3">
        <v>8340747528</v>
      </c>
      <c r="BI2936" s="2" t="s">
        <v>8329</v>
      </c>
      <c r="BJ2936" s="3" t="s">
        <v>8330</v>
      </c>
      <c r="BK2936" s="3">
        <v>0</v>
      </c>
      <c r="BL2936" s="3" t="s">
        <v>8331</v>
      </c>
      <c r="BM2936" s="2" t="s">
        <v>8332</v>
      </c>
      <c r="BN2936" s="2" t="s">
        <v>8333</v>
      </c>
      <c r="BO2936" s="2" t="s">
        <v>8334</v>
      </c>
      <c r="BP2936" s="2" t="s">
        <v>658</v>
      </c>
      <c r="BQ2936" s="3"/>
      <c r="BR2936" s="3"/>
      <c r="BS2936" s="3" t="s">
        <v>659</v>
      </c>
      <c r="BT2936" s="3" t="s">
        <v>8335</v>
      </c>
      <c r="BU2936" s="3" t="s">
        <v>132</v>
      </c>
      <c r="BV2936" s="3" t="s">
        <v>133</v>
      </c>
      <c r="BW2936" s="18">
        <v>1985</v>
      </c>
      <c r="BX2936" s="17">
        <v>0.7</v>
      </c>
      <c r="BY2936" s="3" t="s">
        <v>8336</v>
      </c>
      <c r="BZ2936" s="3" t="s">
        <v>132</v>
      </c>
      <c r="CA2936" s="3" t="s">
        <v>133</v>
      </c>
      <c r="CB2936" s="18">
        <v>2046</v>
      </c>
      <c r="CC2936" s="17">
        <v>58</v>
      </c>
      <c r="CD2936" s="19">
        <v>0.57999999999999996</v>
      </c>
      <c r="CE2936" s="3" t="s">
        <v>8337</v>
      </c>
      <c r="CF2936" s="3" t="s">
        <v>8338</v>
      </c>
      <c r="CG2936" s="3" t="s">
        <v>133</v>
      </c>
      <c r="CH2936" s="3" t="s">
        <v>238</v>
      </c>
      <c r="CI2936" s="3" t="s">
        <v>8339</v>
      </c>
      <c r="CJ2936" s="3"/>
      <c r="CK2936" s="3"/>
      <c r="CL2936" s="3"/>
      <c r="CM2936" s="3" t="s">
        <v>853</v>
      </c>
      <c r="CN2936" s="3" t="s">
        <v>349</v>
      </c>
      <c r="CO2936" s="3" t="s">
        <v>349</v>
      </c>
      <c r="CP2936" s="3" t="s">
        <v>175</v>
      </c>
      <c r="CQ2936" s="3" t="s">
        <v>8340</v>
      </c>
      <c r="CR2936" s="3"/>
      <c r="CS2936" s="3"/>
      <c r="CT2936" s="3"/>
      <c r="CU2936" s="3"/>
      <c r="CV2936" s="3"/>
      <c r="CW2936" s="3"/>
      <c r="CX2936" s="3" t="s">
        <v>123</v>
      </c>
      <c r="CY2936" s="3"/>
      <c r="CZ2936" s="3"/>
      <c r="DA2936" s="3" t="s">
        <v>686</v>
      </c>
      <c r="DB2936" s="3"/>
      <c r="DC2936" s="3" t="s">
        <v>8341</v>
      </c>
      <c r="DD2936" s="3">
        <v>834001</v>
      </c>
      <c r="DE2936" s="3" t="s">
        <v>328</v>
      </c>
      <c r="DF2936" s="3" t="s">
        <v>245</v>
      </c>
      <c r="DG2936" s="3"/>
      <c r="DH2936" s="3"/>
      <c r="DI2936" s="3"/>
      <c r="DJ2936" s="3"/>
      <c r="DK2936" s="3"/>
      <c r="DL2936" s="3"/>
      <c r="DM2936" s="3"/>
      <c r="DN2936" s="3"/>
      <c r="DO2936" s="5"/>
      <c r="DP2936" s="5"/>
    </row>
    <row r="2937" spans="1:120" ht="30" customHeight="1">
      <c r="A2937" s="66"/>
      <c r="B2937" s="66"/>
      <c r="C2937" s="12"/>
      <c r="D2937" s="3"/>
      <c r="E2937" s="3"/>
      <c r="F2937" s="3"/>
      <c r="G2937" s="68"/>
      <c r="H2937" s="3"/>
      <c r="I2937" s="8"/>
      <c r="J2937" s="66"/>
      <c r="K2937" s="66"/>
      <c r="L2937" s="66"/>
      <c r="M2937" s="66"/>
      <c r="N2937" s="3"/>
      <c r="O2937" s="15"/>
      <c r="P2937" s="30"/>
      <c r="Q2937" s="40" t="s">
        <v>182</v>
      </c>
      <c r="R2937" s="14" t="s">
        <v>8342</v>
      </c>
      <c r="AO2937" s="15"/>
      <c r="AP2937" s="15"/>
      <c r="AQ2937" s="15"/>
      <c r="AR2937" s="15"/>
      <c r="AS2937" s="15"/>
      <c r="AT2937" s="15"/>
      <c r="AU2937" s="15"/>
      <c r="AV2937" s="15"/>
      <c r="AW2937" s="15"/>
      <c r="AX2937" s="16"/>
      <c r="AY2937" s="3"/>
      <c r="AZ2937" s="3"/>
      <c r="BA2937" s="3"/>
      <c r="BB2937" s="3"/>
      <c r="BC2937" s="3"/>
      <c r="BD2937" s="17"/>
      <c r="BE2937" s="17"/>
      <c r="BF2937" s="3"/>
      <c r="BG2937" s="3"/>
      <c r="BH2937" s="3"/>
      <c r="BI2937" s="2"/>
      <c r="BJ2937" s="3"/>
      <c r="BK2937" s="3"/>
      <c r="BL2937" s="3"/>
      <c r="BM2937" s="2"/>
      <c r="BN2937" s="2"/>
      <c r="BO2937" s="2"/>
      <c r="BP2937" s="2"/>
      <c r="BQ2937" s="3"/>
      <c r="BR2937" s="3"/>
      <c r="BS2937" s="3"/>
      <c r="BT2937" s="3"/>
      <c r="BU2937" s="3"/>
      <c r="BV2937" s="3"/>
      <c r="BW2937" s="18"/>
      <c r="BX2937" s="17"/>
      <c r="BY2937" s="3"/>
      <c r="BZ2937" s="3"/>
      <c r="CA2937" s="3"/>
      <c r="CB2937" s="18"/>
      <c r="CC2937" s="17"/>
      <c r="CD2937" s="19"/>
      <c r="CE2937" s="3"/>
      <c r="CF2937" s="3"/>
      <c r="CG2937" s="3"/>
      <c r="CH2937" s="3"/>
      <c r="CI2937" s="3"/>
      <c r="CJ2937" s="3"/>
      <c r="CK2937" s="3"/>
      <c r="CL2937" s="3"/>
      <c r="CM2937" s="3"/>
      <c r="CN2937" s="3"/>
      <c r="CO2937" s="3"/>
      <c r="CP2937" s="3"/>
      <c r="CQ2937" s="3"/>
      <c r="CR2937" s="3"/>
      <c r="CS2937" s="3"/>
      <c r="CT2937" s="3"/>
      <c r="CU2937" s="3"/>
      <c r="CV2937" s="3"/>
      <c r="CW2937" s="3"/>
      <c r="CX2937" s="3"/>
      <c r="CY2937" s="3"/>
      <c r="CZ2937" s="3"/>
      <c r="DA2937" s="3"/>
      <c r="DB2937" s="3"/>
      <c r="DC2937" s="3"/>
      <c r="DD2937" s="3"/>
      <c r="DE2937" s="3"/>
      <c r="DF2937" s="3"/>
      <c r="DG2937" s="3"/>
      <c r="DH2937" s="3"/>
      <c r="DI2937" s="3"/>
      <c r="DJ2937" s="3"/>
      <c r="DK2937" s="3"/>
      <c r="DL2937" s="3"/>
      <c r="DM2937" s="3"/>
      <c r="DN2937" s="3"/>
      <c r="DO2937" s="5"/>
      <c r="DP2937" s="5"/>
    </row>
    <row r="2938" spans="1:120" ht="30" customHeight="1">
      <c r="A2938" s="66"/>
      <c r="B2938" s="66"/>
      <c r="C2938" s="12"/>
      <c r="D2938" s="3"/>
      <c r="E2938" s="3"/>
      <c r="F2938" s="3"/>
      <c r="G2938" s="68"/>
      <c r="H2938" s="3"/>
      <c r="I2938" s="8"/>
      <c r="J2938" s="66"/>
      <c r="K2938" s="66"/>
      <c r="L2938" s="66"/>
      <c r="M2938" s="66"/>
      <c r="N2938" s="3"/>
      <c r="O2938" s="15"/>
      <c r="P2938" s="30"/>
      <c r="Q2938" s="40" t="s">
        <v>184</v>
      </c>
      <c r="R2938" s="14" t="s">
        <v>8343</v>
      </c>
      <c r="AO2938" s="15"/>
      <c r="AP2938" s="15"/>
      <c r="AQ2938" s="15"/>
      <c r="AR2938" s="15"/>
      <c r="AS2938" s="15"/>
      <c r="AT2938" s="15"/>
      <c r="AU2938" s="15"/>
      <c r="AV2938" s="15"/>
      <c r="AW2938" s="15"/>
      <c r="AX2938" s="16"/>
      <c r="AY2938" s="3"/>
      <c r="AZ2938" s="3"/>
      <c r="BA2938" s="3"/>
      <c r="BB2938" s="3"/>
      <c r="BC2938" s="3"/>
      <c r="BD2938" s="17"/>
      <c r="BE2938" s="17"/>
      <c r="BF2938" s="3"/>
      <c r="BG2938" s="3"/>
      <c r="BH2938" s="3"/>
      <c r="BI2938" s="2"/>
      <c r="BJ2938" s="3"/>
      <c r="BK2938" s="3"/>
      <c r="BL2938" s="3"/>
      <c r="BM2938" s="2"/>
      <c r="BN2938" s="2"/>
      <c r="BO2938" s="2"/>
      <c r="BP2938" s="2"/>
      <c r="BQ2938" s="3"/>
      <c r="BR2938" s="3"/>
      <c r="BS2938" s="3"/>
      <c r="BT2938" s="3"/>
      <c r="BU2938" s="3"/>
      <c r="BV2938" s="3"/>
      <c r="BW2938" s="18"/>
      <c r="BX2938" s="17"/>
      <c r="BY2938" s="3"/>
      <c r="BZ2938" s="3"/>
      <c r="CA2938" s="3"/>
      <c r="CB2938" s="18"/>
      <c r="CC2938" s="17"/>
      <c r="CD2938" s="19"/>
      <c r="CE2938" s="3"/>
      <c r="CF2938" s="3"/>
      <c r="CG2938" s="3"/>
      <c r="CH2938" s="3"/>
      <c r="CI2938" s="3"/>
      <c r="CJ2938" s="3"/>
      <c r="CK2938" s="3"/>
      <c r="CL2938" s="3"/>
      <c r="CM2938" s="3"/>
      <c r="CN2938" s="3"/>
      <c r="CO2938" s="3"/>
      <c r="CP2938" s="3"/>
      <c r="CQ2938" s="3"/>
      <c r="CR2938" s="3"/>
      <c r="CS2938" s="3"/>
      <c r="CT2938" s="3"/>
      <c r="CU2938" s="3"/>
      <c r="CV2938" s="3"/>
      <c r="CW2938" s="3"/>
      <c r="CX2938" s="3"/>
      <c r="CY2938" s="3"/>
      <c r="CZ2938" s="3"/>
      <c r="DA2938" s="3"/>
      <c r="DB2938" s="3"/>
      <c r="DC2938" s="3"/>
      <c r="DD2938" s="3"/>
      <c r="DE2938" s="3"/>
      <c r="DF2938" s="3"/>
      <c r="DG2938" s="3"/>
      <c r="DH2938" s="3"/>
      <c r="DI2938" s="3"/>
      <c r="DJ2938" s="3"/>
      <c r="DK2938" s="3"/>
      <c r="DL2938" s="3"/>
      <c r="DM2938" s="3"/>
      <c r="DN2938" s="3"/>
      <c r="DO2938" s="5"/>
      <c r="DP2938" s="5"/>
    </row>
    <row r="2939" spans="1:120" ht="30" customHeight="1">
      <c r="A2939" s="66"/>
      <c r="B2939" s="66"/>
      <c r="C2939" s="12"/>
      <c r="D2939" s="3"/>
      <c r="E2939" s="3"/>
      <c r="F2939" s="3"/>
      <c r="G2939" s="68"/>
      <c r="H2939" s="3"/>
      <c r="I2939" s="8"/>
      <c r="J2939" s="66"/>
      <c r="K2939" s="66"/>
      <c r="L2939" s="66"/>
      <c r="M2939" s="66"/>
      <c r="N2939" s="3"/>
      <c r="O2939" s="15"/>
      <c r="P2939" s="30"/>
      <c r="Q2939" s="40" t="s">
        <v>186</v>
      </c>
      <c r="R2939" s="14" t="s">
        <v>8344</v>
      </c>
      <c r="AO2939" s="15"/>
      <c r="AP2939" s="15"/>
      <c r="AQ2939" s="15"/>
      <c r="AR2939" s="15"/>
      <c r="AS2939" s="15"/>
      <c r="AT2939" s="15"/>
      <c r="AU2939" s="15"/>
      <c r="AV2939" s="15"/>
      <c r="AW2939" s="15"/>
      <c r="AX2939" s="16"/>
      <c r="AY2939" s="3"/>
      <c r="AZ2939" s="3"/>
      <c r="BA2939" s="3"/>
      <c r="BB2939" s="3"/>
      <c r="BC2939" s="3"/>
      <c r="BD2939" s="17"/>
      <c r="BE2939" s="17"/>
      <c r="BF2939" s="3"/>
      <c r="BG2939" s="3"/>
      <c r="BH2939" s="3"/>
      <c r="BI2939" s="2"/>
      <c r="BJ2939" s="3"/>
      <c r="BK2939" s="3"/>
      <c r="BL2939" s="3"/>
      <c r="BM2939" s="2"/>
      <c r="BN2939" s="2"/>
      <c r="BO2939" s="2"/>
      <c r="BP2939" s="2"/>
      <c r="BQ2939" s="3"/>
      <c r="BR2939" s="3"/>
      <c r="BS2939" s="3"/>
      <c r="BT2939" s="3"/>
      <c r="BU2939" s="3"/>
      <c r="BV2939" s="3"/>
      <c r="BW2939" s="18"/>
      <c r="BX2939" s="17"/>
      <c r="BY2939" s="3"/>
      <c r="BZ2939" s="3"/>
      <c r="CA2939" s="3"/>
      <c r="CB2939" s="18"/>
      <c r="CC2939" s="17"/>
      <c r="CD2939" s="19"/>
      <c r="CE2939" s="3"/>
      <c r="CF2939" s="3"/>
      <c r="CG2939" s="3"/>
      <c r="CH2939" s="3"/>
      <c r="CI2939" s="3"/>
      <c r="CJ2939" s="3"/>
      <c r="CK2939" s="3"/>
      <c r="CL2939" s="3"/>
      <c r="CM2939" s="3"/>
      <c r="CN2939" s="3"/>
      <c r="CO2939" s="3"/>
      <c r="CP2939" s="3"/>
      <c r="CQ2939" s="3"/>
      <c r="CR2939" s="3"/>
      <c r="CS2939" s="3"/>
      <c r="CT2939" s="3"/>
      <c r="CU2939" s="3"/>
      <c r="CV2939" s="3"/>
      <c r="CW2939" s="3"/>
      <c r="CX2939" s="3"/>
      <c r="CY2939" s="3"/>
      <c r="CZ2939" s="3"/>
      <c r="DA2939" s="3"/>
      <c r="DB2939" s="3"/>
      <c r="DC2939" s="3"/>
      <c r="DD2939" s="3"/>
      <c r="DE2939" s="3"/>
      <c r="DF2939" s="3"/>
      <c r="DG2939" s="3"/>
      <c r="DH2939" s="3"/>
      <c r="DI2939" s="3"/>
      <c r="DJ2939" s="3"/>
      <c r="DK2939" s="3"/>
      <c r="DL2939" s="3"/>
      <c r="DM2939" s="3"/>
      <c r="DN2939" s="3"/>
      <c r="DO2939" s="5"/>
      <c r="DP2939" s="5"/>
    </row>
    <row r="2940" spans="1:120" ht="30" customHeight="1">
      <c r="A2940" s="66"/>
      <c r="B2940" s="66"/>
      <c r="C2940" s="12"/>
      <c r="D2940" s="3"/>
      <c r="E2940" s="3"/>
      <c r="F2940" s="3"/>
      <c r="G2940" s="68"/>
      <c r="H2940" s="3"/>
      <c r="I2940" s="8"/>
      <c r="J2940" s="66"/>
      <c r="K2940" s="66"/>
      <c r="L2940" s="66"/>
      <c r="M2940" s="66"/>
      <c r="N2940" s="3"/>
      <c r="O2940" s="15"/>
      <c r="P2940" s="30"/>
      <c r="Q2940" s="40" t="s">
        <v>188</v>
      </c>
      <c r="R2940" s="14" t="s">
        <v>8345</v>
      </c>
      <c r="AO2940" s="15"/>
      <c r="AP2940" s="15"/>
      <c r="AQ2940" s="15"/>
      <c r="AR2940" s="15"/>
      <c r="AS2940" s="15"/>
      <c r="AT2940" s="15"/>
      <c r="AU2940" s="15"/>
      <c r="AV2940" s="15"/>
      <c r="AW2940" s="15"/>
      <c r="AX2940" s="16"/>
      <c r="AY2940" s="3"/>
      <c r="AZ2940" s="3"/>
      <c r="BA2940" s="3"/>
      <c r="BB2940" s="3"/>
      <c r="BC2940" s="3"/>
      <c r="BD2940" s="17"/>
      <c r="BE2940" s="17"/>
      <c r="BF2940" s="3"/>
      <c r="BG2940" s="3"/>
      <c r="BH2940" s="3"/>
      <c r="BI2940" s="2"/>
      <c r="BJ2940" s="3"/>
      <c r="BK2940" s="3"/>
      <c r="BL2940" s="3"/>
      <c r="BM2940" s="2"/>
      <c r="BN2940" s="2"/>
      <c r="BO2940" s="2"/>
      <c r="BP2940" s="2"/>
      <c r="BQ2940" s="3"/>
      <c r="BR2940" s="3"/>
      <c r="BS2940" s="3"/>
      <c r="BT2940" s="3"/>
      <c r="BU2940" s="3"/>
      <c r="BV2940" s="3"/>
      <c r="BW2940" s="18"/>
      <c r="BX2940" s="17"/>
      <c r="BY2940" s="3"/>
      <c r="BZ2940" s="3"/>
      <c r="CA2940" s="3"/>
      <c r="CB2940" s="18"/>
      <c r="CC2940" s="17"/>
      <c r="CD2940" s="19"/>
      <c r="CE2940" s="3"/>
      <c r="CF2940" s="3"/>
      <c r="CG2940" s="3"/>
      <c r="CH2940" s="3"/>
      <c r="CI2940" s="3"/>
      <c r="CJ2940" s="3"/>
      <c r="CK2940" s="3"/>
      <c r="CL2940" s="3"/>
      <c r="CM2940" s="3"/>
      <c r="CN2940" s="3"/>
      <c r="CO2940" s="3"/>
      <c r="CP2940" s="3"/>
      <c r="CQ2940" s="3"/>
      <c r="CR2940" s="3"/>
      <c r="CS2940" s="3"/>
      <c r="CT2940" s="3"/>
      <c r="CU2940" s="3"/>
      <c r="CV2940" s="3"/>
      <c r="CW2940" s="3"/>
      <c r="CX2940" s="3"/>
      <c r="CY2940" s="3"/>
      <c r="CZ2940" s="3"/>
      <c r="DA2940" s="3"/>
      <c r="DB2940" s="3"/>
      <c r="DC2940" s="3"/>
      <c r="DD2940" s="3"/>
      <c r="DE2940" s="3"/>
      <c r="DF2940" s="3"/>
      <c r="DG2940" s="3"/>
      <c r="DH2940" s="3"/>
      <c r="DI2940" s="3"/>
      <c r="DJ2940" s="3"/>
      <c r="DK2940" s="3"/>
      <c r="DL2940" s="3"/>
      <c r="DM2940" s="3"/>
      <c r="DN2940" s="3"/>
      <c r="DO2940" s="5"/>
      <c r="DP2940" s="5"/>
    </row>
    <row r="2941" spans="1:120" ht="30" customHeight="1">
      <c r="A2941" s="66"/>
      <c r="B2941" s="66"/>
      <c r="C2941" s="12"/>
      <c r="D2941" s="3"/>
      <c r="E2941" s="3"/>
      <c r="F2941" s="3"/>
      <c r="G2941" s="69"/>
      <c r="H2941" s="3"/>
      <c r="I2941" s="8"/>
      <c r="J2941" s="66"/>
      <c r="K2941" s="66"/>
      <c r="L2941" s="66"/>
      <c r="M2941" s="66"/>
      <c r="N2941" s="3"/>
      <c r="O2941" s="15"/>
      <c r="P2941" s="30"/>
      <c r="Q2941" s="40" t="s">
        <v>190</v>
      </c>
      <c r="R2941" s="14" t="s">
        <v>8346</v>
      </c>
      <c r="AO2941" s="15"/>
      <c r="AP2941" s="15"/>
      <c r="AQ2941" s="15"/>
      <c r="AR2941" s="15"/>
      <c r="AS2941" s="15"/>
      <c r="AT2941" s="15"/>
      <c r="AU2941" s="15"/>
      <c r="AV2941" s="15"/>
      <c r="AW2941" s="15"/>
      <c r="AX2941" s="16"/>
      <c r="AY2941" s="3"/>
      <c r="AZ2941" s="3"/>
      <c r="BA2941" s="3"/>
      <c r="BB2941" s="3"/>
      <c r="BC2941" s="3"/>
      <c r="BD2941" s="17"/>
      <c r="BE2941" s="17"/>
      <c r="BF2941" s="3"/>
      <c r="BG2941" s="3"/>
      <c r="BH2941" s="3"/>
      <c r="BI2941" s="2"/>
      <c r="BJ2941" s="3"/>
      <c r="BK2941" s="3"/>
      <c r="BL2941" s="3"/>
      <c r="BM2941" s="2"/>
      <c r="BN2941" s="2"/>
      <c r="BO2941" s="2"/>
      <c r="BP2941" s="2"/>
      <c r="BQ2941" s="3"/>
      <c r="BR2941" s="3"/>
      <c r="BS2941" s="3"/>
      <c r="BT2941" s="3"/>
      <c r="BU2941" s="3"/>
      <c r="BV2941" s="3"/>
      <c r="BW2941" s="18"/>
      <c r="BX2941" s="17"/>
      <c r="BY2941" s="3"/>
      <c r="BZ2941" s="3"/>
      <c r="CA2941" s="3"/>
      <c r="CB2941" s="18"/>
      <c r="CC2941" s="17"/>
      <c r="CD2941" s="19"/>
      <c r="CE2941" s="3"/>
      <c r="CF2941" s="3"/>
      <c r="CG2941" s="3"/>
      <c r="CH2941" s="3"/>
      <c r="CI2941" s="3"/>
      <c r="CJ2941" s="3"/>
      <c r="CK2941" s="3"/>
      <c r="CL2941" s="3"/>
      <c r="CM2941" s="3"/>
      <c r="CN2941" s="3"/>
      <c r="CO2941" s="3"/>
      <c r="CP2941" s="3"/>
      <c r="CQ2941" s="3"/>
      <c r="CR2941" s="3"/>
      <c r="CS2941" s="3"/>
      <c r="CT2941" s="3"/>
      <c r="CU2941" s="3"/>
      <c r="CV2941" s="3"/>
      <c r="CW2941" s="3"/>
      <c r="CX2941" s="3"/>
      <c r="CY2941" s="3"/>
      <c r="CZ2941" s="3"/>
      <c r="DA2941" s="3"/>
      <c r="DB2941" s="3"/>
      <c r="DC2941" s="3"/>
      <c r="DD2941" s="3"/>
      <c r="DE2941" s="3"/>
      <c r="DF2941" s="3"/>
      <c r="DG2941" s="3"/>
      <c r="DH2941" s="3"/>
      <c r="DI2941" s="3"/>
      <c r="DJ2941" s="3"/>
      <c r="DK2941" s="3"/>
      <c r="DL2941" s="3"/>
      <c r="DM2941" s="3"/>
      <c r="DN2941" s="3"/>
      <c r="DO2941" s="5"/>
      <c r="DP2941" s="5"/>
    </row>
    <row r="2942" spans="1:120" ht="14.25" customHeight="1">
      <c r="A2942" s="20"/>
      <c r="B2942" s="20"/>
      <c r="C2942" s="20"/>
      <c r="D2942" s="20"/>
      <c r="E2942" s="20"/>
      <c r="F2942" s="20"/>
      <c r="G2942" s="20"/>
      <c r="H2942" s="20"/>
      <c r="I2942" s="20"/>
      <c r="J2942" s="21"/>
      <c r="K2942" s="20"/>
      <c r="L2942" s="20"/>
      <c r="M2942" s="20"/>
      <c r="N2942" s="20"/>
      <c r="O2942" s="24"/>
      <c r="P2942" s="31"/>
      <c r="Q2942" s="31"/>
      <c r="R2942" s="31"/>
      <c r="S2942" s="23"/>
      <c r="T2942" s="23"/>
      <c r="U2942" s="23"/>
      <c r="V2942" s="23"/>
      <c r="W2942" s="23"/>
      <c r="X2942" s="23"/>
      <c r="Y2942" s="23"/>
      <c r="Z2942" s="23"/>
      <c r="AA2942" s="23"/>
      <c r="AB2942" s="23"/>
      <c r="AC2942" s="23"/>
      <c r="AD2942" s="23"/>
      <c r="AE2942" s="23"/>
      <c r="AF2942" s="23"/>
      <c r="AG2942" s="23"/>
      <c r="AH2942" s="23"/>
      <c r="AI2942" s="23"/>
      <c r="AJ2942" s="23"/>
      <c r="AK2942" s="23"/>
      <c r="AL2942" s="23"/>
      <c r="AM2942" s="23"/>
      <c r="AN2942" s="23"/>
      <c r="AO2942" s="24"/>
      <c r="AP2942" s="24"/>
      <c r="AQ2942" s="24"/>
      <c r="AR2942" s="24"/>
      <c r="AS2942" s="24"/>
      <c r="AT2942" s="24"/>
      <c r="AU2942" s="24"/>
      <c r="AV2942" s="24"/>
      <c r="AW2942" s="24"/>
      <c r="AX2942" s="25"/>
      <c r="AY2942" s="20"/>
      <c r="AZ2942" s="20"/>
      <c r="BA2942" s="20"/>
      <c r="BB2942" s="20"/>
      <c r="BC2942" s="20"/>
      <c r="BD2942" s="26"/>
      <c r="BE2942" s="26"/>
      <c r="BF2942" s="20"/>
      <c r="BG2942" s="20"/>
      <c r="BH2942" s="20"/>
      <c r="BI2942" s="21"/>
      <c r="BJ2942" s="20"/>
      <c r="BK2942" s="20"/>
      <c r="BL2942" s="20"/>
      <c r="BM2942" s="21"/>
      <c r="BN2942" s="21"/>
      <c r="BO2942" s="21"/>
      <c r="BP2942" s="21"/>
      <c r="BQ2942" s="20"/>
      <c r="BR2942" s="20"/>
      <c r="BS2942" s="20"/>
      <c r="BT2942" s="20"/>
      <c r="BU2942" s="20"/>
      <c r="BV2942" s="20"/>
      <c r="BW2942" s="27"/>
      <c r="BX2942" s="26"/>
      <c r="BY2942" s="20"/>
      <c r="BZ2942" s="20"/>
      <c r="CA2942" s="20"/>
      <c r="CB2942" s="27"/>
      <c r="CC2942" s="26"/>
      <c r="CD2942" s="28"/>
      <c r="CE2942" s="20"/>
      <c r="CF2942" s="20"/>
      <c r="CG2942" s="20"/>
      <c r="CH2942" s="20"/>
      <c r="CI2942" s="20"/>
      <c r="CJ2942" s="20"/>
      <c r="CK2942" s="20"/>
      <c r="CL2942" s="20"/>
      <c r="CM2942" s="20"/>
      <c r="CN2942" s="20"/>
      <c r="CO2942" s="20"/>
      <c r="CP2942" s="20"/>
      <c r="CQ2942" s="20"/>
      <c r="CR2942" s="20"/>
      <c r="CS2942" s="20"/>
      <c r="CT2942" s="20"/>
      <c r="CU2942" s="20"/>
      <c r="CV2942" s="20"/>
      <c r="CW2942" s="20"/>
      <c r="CX2942" s="20"/>
      <c r="CY2942" s="20"/>
      <c r="CZ2942" s="20"/>
      <c r="DA2942" s="20"/>
      <c r="DB2942" s="20"/>
      <c r="DC2942" s="20"/>
      <c r="DD2942" s="20"/>
      <c r="DE2942" s="20"/>
      <c r="DF2942" s="20"/>
      <c r="DG2942" s="20"/>
      <c r="DH2942" s="20"/>
      <c r="DI2942" s="20"/>
      <c r="DJ2942" s="20"/>
      <c r="DK2942" s="20"/>
      <c r="DL2942" s="20"/>
      <c r="DM2942" s="20"/>
      <c r="DN2942" s="20"/>
      <c r="DO2942" s="29"/>
      <c r="DP2942" s="29"/>
    </row>
    <row r="2943" spans="1:120" ht="30" customHeight="1">
      <c r="A2943" s="71">
        <v>422</v>
      </c>
      <c r="B2943" s="65">
        <v>8547</v>
      </c>
      <c r="C2943" s="32" t="s">
        <v>2588</v>
      </c>
      <c r="D2943" s="3">
        <v>2</v>
      </c>
      <c r="E2943" s="3"/>
      <c r="F2943" s="3" t="s">
        <v>432</v>
      </c>
      <c r="G2943" s="74" t="s">
        <v>6134</v>
      </c>
      <c r="H2943" s="3" t="s">
        <v>116</v>
      </c>
      <c r="I2943" s="8"/>
      <c r="J2943" s="70" t="s">
        <v>8347</v>
      </c>
      <c r="K2943" s="65">
        <v>223</v>
      </c>
      <c r="L2943" s="65">
        <v>2137</v>
      </c>
      <c r="M2943" s="65" t="s">
        <v>118</v>
      </c>
      <c r="N2943" s="3" t="s">
        <v>281</v>
      </c>
      <c r="O2943" s="3" t="s">
        <v>120</v>
      </c>
      <c r="P2943" s="2"/>
      <c r="Q2943" s="40" t="s">
        <v>159</v>
      </c>
      <c r="R2943" s="14" t="s">
        <v>8348</v>
      </c>
      <c r="AO2943" s="3">
        <v>6</v>
      </c>
      <c r="AP2943" s="3">
        <v>6</v>
      </c>
      <c r="AQ2943" s="3">
        <v>6</v>
      </c>
      <c r="AR2943" s="3">
        <v>6</v>
      </c>
      <c r="AS2943" s="3">
        <v>5</v>
      </c>
      <c r="AT2943" s="3">
        <v>5</v>
      </c>
      <c r="AU2943" s="3">
        <v>4</v>
      </c>
      <c r="AV2943" s="3">
        <v>5</v>
      </c>
      <c r="AW2943" s="3">
        <v>5</v>
      </c>
      <c r="AX2943" s="16">
        <f>AVERAGE(AO2943:AW2943)</f>
        <v>5.333333333333333</v>
      </c>
      <c r="AY2943" s="3">
        <v>32</v>
      </c>
      <c r="AZ2943" s="3">
        <v>20</v>
      </c>
      <c r="BA2943" s="3">
        <v>24</v>
      </c>
      <c r="BB2943" s="3">
        <v>12</v>
      </c>
      <c r="BC2943" s="3">
        <v>88</v>
      </c>
      <c r="BD2943" s="17">
        <v>0.88329999999999997</v>
      </c>
      <c r="BE2943" s="17">
        <v>0.87149999999999994</v>
      </c>
      <c r="BF2943" s="3"/>
      <c r="BG2943" s="3" t="s">
        <v>123</v>
      </c>
      <c r="BH2943" s="3">
        <v>7988549668</v>
      </c>
      <c r="BI2943" s="2" t="s">
        <v>8349</v>
      </c>
      <c r="BJ2943" s="18">
        <v>36503</v>
      </c>
      <c r="BK2943" s="3">
        <v>21</v>
      </c>
      <c r="BL2943" s="3" t="s">
        <v>2588</v>
      </c>
      <c r="BM2943" s="2" t="s">
        <v>8350</v>
      </c>
      <c r="BN2943" s="2" t="s">
        <v>8351</v>
      </c>
      <c r="BO2943" s="2" t="s">
        <v>3547</v>
      </c>
      <c r="BP2943" s="2" t="s">
        <v>1616</v>
      </c>
      <c r="BQ2943" s="3"/>
      <c r="BR2943" s="3"/>
      <c r="BS2943" s="3" t="s">
        <v>130</v>
      </c>
      <c r="BT2943" s="3" t="s">
        <v>8352</v>
      </c>
      <c r="BU2943" s="3" t="s">
        <v>132</v>
      </c>
      <c r="BV2943" s="3" t="s">
        <v>133</v>
      </c>
      <c r="BW2943" s="18">
        <v>42008</v>
      </c>
      <c r="BX2943" s="17">
        <v>0.89300000000000002</v>
      </c>
      <c r="BY2943" s="3" t="s">
        <v>8353</v>
      </c>
      <c r="BZ2943" s="3" t="s">
        <v>132</v>
      </c>
      <c r="CA2943" s="3" t="s">
        <v>133</v>
      </c>
      <c r="CB2943" s="18">
        <v>42739</v>
      </c>
      <c r="CC2943" s="17">
        <v>85</v>
      </c>
      <c r="CD2943" s="19">
        <v>0.85</v>
      </c>
      <c r="CE2943" s="3" t="s">
        <v>237</v>
      </c>
      <c r="CF2943" s="3" t="s">
        <v>1875</v>
      </c>
      <c r="CG2943" s="3" t="s">
        <v>133</v>
      </c>
      <c r="CH2943" s="3" t="s">
        <v>238</v>
      </c>
      <c r="CI2943" s="3"/>
      <c r="CJ2943" s="3"/>
      <c r="CK2943" s="3"/>
      <c r="CL2943" s="3"/>
      <c r="CM2943" s="3"/>
      <c r="CN2943" s="3" t="s">
        <v>140</v>
      </c>
      <c r="CO2943" s="3" t="s">
        <v>175</v>
      </c>
      <c r="CP2943" s="3" t="s">
        <v>140</v>
      </c>
      <c r="CQ2943" s="3" t="s">
        <v>8354</v>
      </c>
      <c r="CR2943" s="3" t="s">
        <v>8355</v>
      </c>
      <c r="CS2943" s="3" t="s">
        <v>8356</v>
      </c>
      <c r="CT2943" s="3"/>
      <c r="CU2943" s="3" t="s">
        <v>8357</v>
      </c>
      <c r="CV2943" s="3" t="s">
        <v>8358</v>
      </c>
      <c r="CW2943" s="3"/>
      <c r="CX2943" s="3" t="s">
        <v>120</v>
      </c>
      <c r="CY2943" s="3"/>
      <c r="CZ2943" s="3"/>
      <c r="DA2943" s="3" t="s">
        <v>298</v>
      </c>
      <c r="DB2943" s="3"/>
      <c r="DC2943" s="3" t="s">
        <v>8359</v>
      </c>
      <c r="DD2943" s="3">
        <v>124001</v>
      </c>
      <c r="DE2943" s="3" t="s">
        <v>145</v>
      </c>
      <c r="DF2943" s="3" t="s">
        <v>245</v>
      </c>
      <c r="DG2943" s="3"/>
      <c r="DH2943" s="3"/>
      <c r="DI2943" s="3"/>
      <c r="DJ2943" s="3"/>
      <c r="DK2943" s="3"/>
      <c r="DL2943" s="3"/>
      <c r="DM2943" s="3"/>
      <c r="DN2943" s="3"/>
      <c r="DO2943" s="5"/>
      <c r="DP2943" s="5"/>
    </row>
    <row r="2944" spans="1:120" ht="30" customHeight="1">
      <c r="A2944" s="66"/>
      <c r="B2944" s="66"/>
      <c r="C2944" s="32"/>
      <c r="D2944" s="3"/>
      <c r="E2944" s="3"/>
      <c r="F2944" s="3"/>
      <c r="G2944" s="68"/>
      <c r="H2944" s="3"/>
      <c r="I2944" s="8"/>
      <c r="J2944" s="66"/>
      <c r="K2944" s="66"/>
      <c r="L2944" s="66"/>
      <c r="M2944" s="66"/>
      <c r="N2944" s="3"/>
      <c r="O2944" s="3"/>
      <c r="P2944" s="2"/>
      <c r="Q2944" s="40" t="s">
        <v>182</v>
      </c>
      <c r="R2944" s="14" t="s">
        <v>8360</v>
      </c>
      <c r="AO2944" s="3"/>
      <c r="AP2944" s="3"/>
      <c r="AQ2944" s="3"/>
      <c r="AR2944" s="3"/>
      <c r="AS2944" s="3"/>
      <c r="AT2944" s="3"/>
      <c r="AU2944" s="3"/>
      <c r="AV2944" s="3"/>
      <c r="AW2944" s="3"/>
      <c r="AX2944" s="16"/>
      <c r="AY2944" s="3"/>
      <c r="AZ2944" s="3"/>
      <c r="BA2944" s="3"/>
      <c r="BB2944" s="3"/>
      <c r="BC2944" s="3"/>
      <c r="BD2944" s="17"/>
      <c r="BE2944" s="17"/>
      <c r="BF2944" s="3"/>
      <c r="BG2944" s="3"/>
      <c r="BH2944" s="3"/>
      <c r="BI2944" s="2"/>
      <c r="BJ2944" s="18"/>
      <c r="BK2944" s="3"/>
      <c r="BL2944" s="3"/>
      <c r="BM2944" s="2"/>
      <c r="BN2944" s="2"/>
      <c r="BO2944" s="2"/>
      <c r="BP2944" s="2"/>
      <c r="BQ2944" s="3"/>
      <c r="BR2944" s="3"/>
      <c r="BS2944" s="3"/>
      <c r="BT2944" s="3"/>
      <c r="BU2944" s="3"/>
      <c r="BV2944" s="3"/>
      <c r="BW2944" s="18"/>
      <c r="BX2944" s="17"/>
      <c r="BY2944" s="3"/>
      <c r="BZ2944" s="3"/>
      <c r="CA2944" s="3"/>
      <c r="CB2944" s="18"/>
      <c r="CC2944" s="17"/>
      <c r="CD2944" s="19"/>
      <c r="CE2944" s="3"/>
      <c r="CF2944" s="3"/>
      <c r="CG2944" s="3"/>
      <c r="CH2944" s="3"/>
      <c r="CI2944" s="3"/>
      <c r="CJ2944" s="3"/>
      <c r="CK2944" s="3"/>
      <c r="CL2944" s="3"/>
      <c r="CM2944" s="3"/>
      <c r="CN2944" s="3"/>
      <c r="CO2944" s="3"/>
      <c r="CP2944" s="3"/>
      <c r="CQ2944" s="3"/>
      <c r="CR2944" s="3"/>
      <c r="CS2944" s="3"/>
      <c r="CT2944" s="3"/>
      <c r="CU2944" s="3"/>
      <c r="CV2944" s="3"/>
      <c r="CW2944" s="3"/>
      <c r="CX2944" s="3"/>
      <c r="CY2944" s="3"/>
      <c r="CZ2944" s="3"/>
      <c r="DA2944" s="3"/>
      <c r="DB2944" s="3"/>
      <c r="DC2944" s="3"/>
      <c r="DD2944" s="3"/>
      <c r="DE2944" s="3"/>
      <c r="DF2944" s="3"/>
      <c r="DG2944" s="3"/>
      <c r="DH2944" s="3"/>
      <c r="DI2944" s="3"/>
      <c r="DJ2944" s="3"/>
      <c r="DK2944" s="3"/>
      <c r="DL2944" s="3"/>
      <c r="DM2944" s="3"/>
      <c r="DN2944" s="3"/>
      <c r="DO2944" s="5"/>
      <c r="DP2944" s="5"/>
    </row>
    <row r="2945" spans="1:120" ht="30" customHeight="1">
      <c r="A2945" s="66"/>
      <c r="B2945" s="66"/>
      <c r="C2945" s="32"/>
      <c r="D2945" s="3"/>
      <c r="E2945" s="3"/>
      <c r="F2945" s="3"/>
      <c r="G2945" s="68"/>
      <c r="H2945" s="3"/>
      <c r="I2945" s="8"/>
      <c r="J2945" s="66"/>
      <c r="K2945" s="66"/>
      <c r="L2945" s="66"/>
      <c r="M2945" s="66"/>
      <c r="N2945" s="3"/>
      <c r="O2945" s="3"/>
      <c r="P2945" s="2"/>
      <c r="Q2945" s="40" t="s">
        <v>184</v>
      </c>
      <c r="R2945" s="14" t="s">
        <v>8361</v>
      </c>
      <c r="AO2945" s="3"/>
      <c r="AP2945" s="3"/>
      <c r="AQ2945" s="3"/>
      <c r="AR2945" s="3"/>
      <c r="AS2945" s="3"/>
      <c r="AT2945" s="3"/>
      <c r="AU2945" s="3"/>
      <c r="AV2945" s="3"/>
      <c r="AW2945" s="3"/>
      <c r="AX2945" s="16"/>
      <c r="AY2945" s="3"/>
      <c r="AZ2945" s="3"/>
      <c r="BA2945" s="3"/>
      <c r="BB2945" s="3"/>
      <c r="BC2945" s="3"/>
      <c r="BD2945" s="17"/>
      <c r="BE2945" s="17"/>
      <c r="BF2945" s="3"/>
      <c r="BG2945" s="3"/>
      <c r="BH2945" s="3"/>
      <c r="BI2945" s="2"/>
      <c r="BJ2945" s="18"/>
      <c r="BK2945" s="3"/>
      <c r="BL2945" s="3"/>
      <c r="BM2945" s="2"/>
      <c r="BN2945" s="2"/>
      <c r="BO2945" s="2"/>
      <c r="BP2945" s="2"/>
      <c r="BQ2945" s="3"/>
      <c r="BR2945" s="3"/>
      <c r="BS2945" s="3"/>
      <c r="BT2945" s="3"/>
      <c r="BU2945" s="3"/>
      <c r="BV2945" s="3"/>
      <c r="BW2945" s="18"/>
      <c r="BX2945" s="17"/>
      <c r="BY2945" s="3"/>
      <c r="BZ2945" s="3"/>
      <c r="CA2945" s="3"/>
      <c r="CB2945" s="18"/>
      <c r="CC2945" s="17"/>
      <c r="CD2945" s="19"/>
      <c r="CE2945" s="3"/>
      <c r="CF2945" s="3"/>
      <c r="CG2945" s="3"/>
      <c r="CH2945" s="3"/>
      <c r="CI2945" s="3"/>
      <c r="CJ2945" s="3"/>
      <c r="CK2945" s="3"/>
      <c r="CL2945" s="3"/>
      <c r="CM2945" s="3"/>
      <c r="CN2945" s="3"/>
      <c r="CO2945" s="3"/>
      <c r="CP2945" s="3"/>
      <c r="CQ2945" s="3"/>
      <c r="CR2945" s="3"/>
      <c r="CS2945" s="3"/>
      <c r="CT2945" s="3"/>
      <c r="CU2945" s="3"/>
      <c r="CV2945" s="3"/>
      <c r="CW2945" s="3"/>
      <c r="CX2945" s="3"/>
      <c r="CY2945" s="3"/>
      <c r="CZ2945" s="3"/>
      <c r="DA2945" s="3"/>
      <c r="DB2945" s="3"/>
      <c r="DC2945" s="3"/>
      <c r="DD2945" s="3"/>
      <c r="DE2945" s="3"/>
      <c r="DF2945" s="3"/>
      <c r="DG2945" s="3"/>
      <c r="DH2945" s="3"/>
      <c r="DI2945" s="3"/>
      <c r="DJ2945" s="3"/>
      <c r="DK2945" s="3"/>
      <c r="DL2945" s="3"/>
      <c r="DM2945" s="3"/>
      <c r="DN2945" s="3"/>
      <c r="DO2945" s="5"/>
      <c r="DP2945" s="5"/>
    </row>
    <row r="2946" spans="1:120" ht="30" customHeight="1">
      <c r="A2946" s="66"/>
      <c r="B2946" s="66"/>
      <c r="C2946" s="32"/>
      <c r="D2946" s="3"/>
      <c r="E2946" s="3"/>
      <c r="F2946" s="3"/>
      <c r="G2946" s="68"/>
      <c r="H2946" s="3"/>
      <c r="I2946" s="8"/>
      <c r="J2946" s="66"/>
      <c r="K2946" s="66"/>
      <c r="L2946" s="66"/>
      <c r="M2946" s="66"/>
      <c r="N2946" s="3"/>
      <c r="O2946" s="3"/>
      <c r="P2946" s="2"/>
      <c r="Q2946" s="40" t="s">
        <v>186</v>
      </c>
      <c r="R2946" s="14" t="s">
        <v>8362</v>
      </c>
      <c r="AO2946" s="3"/>
      <c r="AP2946" s="3"/>
      <c r="AQ2946" s="3"/>
      <c r="AR2946" s="3"/>
      <c r="AS2946" s="3"/>
      <c r="AT2946" s="3"/>
      <c r="AU2946" s="3"/>
      <c r="AV2946" s="3"/>
      <c r="AW2946" s="3"/>
      <c r="AX2946" s="16"/>
      <c r="AY2946" s="3"/>
      <c r="AZ2946" s="3"/>
      <c r="BA2946" s="3"/>
      <c r="BB2946" s="3"/>
      <c r="BC2946" s="3"/>
      <c r="BD2946" s="17"/>
      <c r="BE2946" s="17"/>
      <c r="BF2946" s="3"/>
      <c r="BG2946" s="3"/>
      <c r="BH2946" s="3"/>
      <c r="BI2946" s="2"/>
      <c r="BJ2946" s="18"/>
      <c r="BK2946" s="3"/>
      <c r="BL2946" s="3"/>
      <c r="BM2946" s="2"/>
      <c r="BN2946" s="2"/>
      <c r="BO2946" s="2"/>
      <c r="BP2946" s="2"/>
      <c r="BQ2946" s="3"/>
      <c r="BR2946" s="3"/>
      <c r="BS2946" s="3"/>
      <c r="BT2946" s="3"/>
      <c r="BU2946" s="3"/>
      <c r="BV2946" s="3"/>
      <c r="BW2946" s="18"/>
      <c r="BX2946" s="17"/>
      <c r="BY2946" s="3"/>
      <c r="BZ2946" s="3"/>
      <c r="CA2946" s="3"/>
      <c r="CB2946" s="18"/>
      <c r="CC2946" s="17"/>
      <c r="CD2946" s="19"/>
      <c r="CE2946" s="3"/>
      <c r="CF2946" s="3"/>
      <c r="CG2946" s="3"/>
      <c r="CH2946" s="3"/>
      <c r="CI2946" s="3"/>
      <c r="CJ2946" s="3"/>
      <c r="CK2946" s="3"/>
      <c r="CL2946" s="3"/>
      <c r="CM2946" s="3"/>
      <c r="CN2946" s="3"/>
      <c r="CO2946" s="3"/>
      <c r="CP2946" s="3"/>
      <c r="CQ2946" s="3"/>
      <c r="CR2946" s="3"/>
      <c r="CS2946" s="3"/>
      <c r="CT2946" s="3"/>
      <c r="CU2946" s="3"/>
      <c r="CV2946" s="3"/>
      <c r="CW2946" s="3"/>
      <c r="CX2946" s="3"/>
      <c r="CY2946" s="3"/>
      <c r="CZ2946" s="3"/>
      <c r="DA2946" s="3"/>
      <c r="DB2946" s="3"/>
      <c r="DC2946" s="3"/>
      <c r="DD2946" s="3"/>
      <c r="DE2946" s="3"/>
      <c r="DF2946" s="3"/>
      <c r="DG2946" s="3"/>
      <c r="DH2946" s="3"/>
      <c r="DI2946" s="3"/>
      <c r="DJ2946" s="3"/>
      <c r="DK2946" s="3"/>
      <c r="DL2946" s="3"/>
      <c r="DM2946" s="3"/>
      <c r="DN2946" s="3"/>
      <c r="DO2946" s="5"/>
      <c r="DP2946" s="5"/>
    </row>
    <row r="2947" spans="1:120" ht="30" customHeight="1">
      <c r="A2947" s="66"/>
      <c r="B2947" s="66"/>
      <c r="C2947" s="32"/>
      <c r="D2947" s="3"/>
      <c r="E2947" s="3"/>
      <c r="F2947" s="3"/>
      <c r="G2947" s="68"/>
      <c r="H2947" s="3"/>
      <c r="I2947" s="8"/>
      <c r="J2947" s="66"/>
      <c r="K2947" s="66"/>
      <c r="L2947" s="66"/>
      <c r="M2947" s="66"/>
      <c r="N2947" s="3"/>
      <c r="O2947" s="3"/>
      <c r="P2947" s="2"/>
      <c r="Q2947" s="40" t="s">
        <v>188</v>
      </c>
      <c r="R2947" s="14" t="s">
        <v>8363</v>
      </c>
      <c r="AO2947" s="3"/>
      <c r="AP2947" s="3"/>
      <c r="AQ2947" s="3"/>
      <c r="AR2947" s="3"/>
      <c r="AS2947" s="3"/>
      <c r="AT2947" s="3"/>
      <c r="AU2947" s="3"/>
      <c r="AV2947" s="3"/>
      <c r="AW2947" s="3"/>
      <c r="AX2947" s="16"/>
      <c r="AY2947" s="3"/>
      <c r="AZ2947" s="3"/>
      <c r="BA2947" s="3"/>
      <c r="BB2947" s="3"/>
      <c r="BC2947" s="3"/>
      <c r="BD2947" s="17"/>
      <c r="BE2947" s="17"/>
      <c r="BF2947" s="3"/>
      <c r="BG2947" s="3"/>
      <c r="BH2947" s="3"/>
      <c r="BI2947" s="2"/>
      <c r="BJ2947" s="18"/>
      <c r="BK2947" s="3"/>
      <c r="BL2947" s="3"/>
      <c r="BM2947" s="2"/>
      <c r="BN2947" s="2"/>
      <c r="BO2947" s="2"/>
      <c r="BP2947" s="2"/>
      <c r="BQ2947" s="3"/>
      <c r="BR2947" s="3"/>
      <c r="BS2947" s="3"/>
      <c r="BT2947" s="3"/>
      <c r="BU2947" s="3"/>
      <c r="BV2947" s="3"/>
      <c r="BW2947" s="18"/>
      <c r="BX2947" s="17"/>
      <c r="BY2947" s="3"/>
      <c r="BZ2947" s="3"/>
      <c r="CA2947" s="3"/>
      <c r="CB2947" s="18"/>
      <c r="CC2947" s="17"/>
      <c r="CD2947" s="19"/>
      <c r="CE2947" s="3"/>
      <c r="CF2947" s="3"/>
      <c r="CG2947" s="3"/>
      <c r="CH2947" s="3"/>
      <c r="CI2947" s="3"/>
      <c r="CJ2947" s="3"/>
      <c r="CK2947" s="3"/>
      <c r="CL2947" s="3"/>
      <c r="CM2947" s="3"/>
      <c r="CN2947" s="3"/>
      <c r="CO2947" s="3"/>
      <c r="CP2947" s="3"/>
      <c r="CQ2947" s="3"/>
      <c r="CR2947" s="3"/>
      <c r="CS2947" s="3"/>
      <c r="CT2947" s="3"/>
      <c r="CU2947" s="3"/>
      <c r="CV2947" s="3"/>
      <c r="CW2947" s="3"/>
      <c r="CX2947" s="3"/>
      <c r="CY2947" s="3"/>
      <c r="CZ2947" s="3"/>
      <c r="DA2947" s="3"/>
      <c r="DB2947" s="3"/>
      <c r="DC2947" s="3"/>
      <c r="DD2947" s="3"/>
      <c r="DE2947" s="3"/>
      <c r="DF2947" s="3"/>
      <c r="DG2947" s="3"/>
      <c r="DH2947" s="3"/>
      <c r="DI2947" s="3"/>
      <c r="DJ2947" s="3"/>
      <c r="DK2947" s="3"/>
      <c r="DL2947" s="3"/>
      <c r="DM2947" s="3"/>
      <c r="DN2947" s="3"/>
      <c r="DO2947" s="5"/>
      <c r="DP2947" s="5"/>
    </row>
    <row r="2948" spans="1:120" ht="30" customHeight="1">
      <c r="A2948" s="66"/>
      <c r="B2948" s="66"/>
      <c r="C2948" s="32"/>
      <c r="D2948" s="3"/>
      <c r="E2948" s="3"/>
      <c r="F2948" s="3"/>
      <c r="G2948" s="69"/>
      <c r="H2948" s="3"/>
      <c r="I2948" s="8"/>
      <c r="J2948" s="66"/>
      <c r="K2948" s="66"/>
      <c r="L2948" s="66"/>
      <c r="M2948" s="66"/>
      <c r="N2948" s="3"/>
      <c r="O2948" s="3"/>
      <c r="P2948" s="2"/>
      <c r="Q2948" s="40" t="s">
        <v>190</v>
      </c>
      <c r="R2948" s="14" t="s">
        <v>8364</v>
      </c>
      <c r="AO2948" s="3"/>
      <c r="AP2948" s="3"/>
      <c r="AQ2948" s="3"/>
      <c r="AR2948" s="3"/>
      <c r="AS2948" s="3"/>
      <c r="AT2948" s="3"/>
      <c r="AU2948" s="3"/>
      <c r="AV2948" s="3"/>
      <c r="AW2948" s="3"/>
      <c r="AX2948" s="16"/>
      <c r="AY2948" s="3"/>
      <c r="AZ2948" s="3"/>
      <c r="BA2948" s="3"/>
      <c r="BB2948" s="3"/>
      <c r="BC2948" s="3"/>
      <c r="BD2948" s="17"/>
      <c r="BE2948" s="17"/>
      <c r="BF2948" s="3"/>
      <c r="BG2948" s="3"/>
      <c r="BH2948" s="3"/>
      <c r="BI2948" s="2"/>
      <c r="BJ2948" s="18"/>
      <c r="BK2948" s="3"/>
      <c r="BL2948" s="3"/>
      <c r="BM2948" s="2"/>
      <c r="BN2948" s="2"/>
      <c r="BO2948" s="2"/>
      <c r="BP2948" s="2"/>
      <c r="BQ2948" s="3"/>
      <c r="BR2948" s="3"/>
      <c r="BS2948" s="3"/>
      <c r="BT2948" s="3"/>
      <c r="BU2948" s="3"/>
      <c r="BV2948" s="3"/>
      <c r="BW2948" s="18"/>
      <c r="BX2948" s="17"/>
      <c r="BY2948" s="3"/>
      <c r="BZ2948" s="3"/>
      <c r="CA2948" s="3"/>
      <c r="CB2948" s="18"/>
      <c r="CC2948" s="17"/>
      <c r="CD2948" s="19"/>
      <c r="CE2948" s="3"/>
      <c r="CF2948" s="3"/>
      <c r="CG2948" s="3"/>
      <c r="CH2948" s="3"/>
      <c r="CI2948" s="3"/>
      <c r="CJ2948" s="3"/>
      <c r="CK2948" s="3"/>
      <c r="CL2948" s="3"/>
      <c r="CM2948" s="3"/>
      <c r="CN2948" s="3"/>
      <c r="CO2948" s="3"/>
      <c r="CP2948" s="3"/>
      <c r="CQ2948" s="3"/>
      <c r="CR2948" s="3"/>
      <c r="CS2948" s="3"/>
      <c r="CT2948" s="3"/>
      <c r="CU2948" s="3"/>
      <c r="CV2948" s="3"/>
      <c r="CW2948" s="3"/>
      <c r="CX2948" s="3"/>
      <c r="CY2948" s="3"/>
      <c r="CZ2948" s="3"/>
      <c r="DA2948" s="3"/>
      <c r="DB2948" s="3"/>
      <c r="DC2948" s="3"/>
      <c r="DD2948" s="3"/>
      <c r="DE2948" s="3"/>
      <c r="DF2948" s="3"/>
      <c r="DG2948" s="3"/>
      <c r="DH2948" s="3"/>
      <c r="DI2948" s="3"/>
      <c r="DJ2948" s="3"/>
      <c r="DK2948" s="3"/>
      <c r="DL2948" s="3"/>
      <c r="DM2948" s="3"/>
      <c r="DN2948" s="3"/>
      <c r="DO2948" s="5"/>
      <c r="DP2948" s="5"/>
    </row>
    <row r="2949" spans="1:120" ht="12.75" customHeight="1">
      <c r="A2949" s="24"/>
      <c r="B2949" s="20"/>
      <c r="C2949" s="20"/>
      <c r="D2949" s="20"/>
      <c r="E2949" s="20"/>
      <c r="F2949" s="20"/>
      <c r="G2949" s="20"/>
      <c r="H2949" s="20"/>
      <c r="I2949" s="20"/>
      <c r="J2949" s="21"/>
      <c r="K2949" s="20"/>
      <c r="L2949" s="20"/>
      <c r="M2949" s="20"/>
      <c r="N2949" s="20"/>
      <c r="O2949" s="20"/>
      <c r="P2949" s="21"/>
      <c r="Q2949" s="21"/>
      <c r="R2949" s="21"/>
      <c r="S2949" s="23"/>
      <c r="T2949" s="23"/>
      <c r="U2949" s="23"/>
      <c r="V2949" s="23"/>
      <c r="W2949" s="23"/>
      <c r="X2949" s="23"/>
      <c r="Y2949" s="23"/>
      <c r="Z2949" s="23"/>
      <c r="AA2949" s="23"/>
      <c r="AB2949" s="23"/>
      <c r="AC2949" s="23"/>
      <c r="AD2949" s="23"/>
      <c r="AE2949" s="23"/>
      <c r="AF2949" s="23"/>
      <c r="AG2949" s="23"/>
      <c r="AH2949" s="23"/>
      <c r="AI2949" s="23"/>
      <c r="AJ2949" s="23"/>
      <c r="AK2949" s="23"/>
      <c r="AL2949" s="23"/>
      <c r="AM2949" s="23"/>
      <c r="AN2949" s="23"/>
      <c r="AO2949" s="20"/>
      <c r="AP2949" s="20"/>
      <c r="AQ2949" s="20"/>
      <c r="AR2949" s="20"/>
      <c r="AS2949" s="20"/>
      <c r="AT2949" s="20"/>
      <c r="AU2949" s="20"/>
      <c r="AV2949" s="20"/>
      <c r="AW2949" s="20"/>
      <c r="AX2949" s="25"/>
      <c r="AY2949" s="20"/>
      <c r="AZ2949" s="20"/>
      <c r="BA2949" s="20"/>
      <c r="BB2949" s="20"/>
      <c r="BC2949" s="20"/>
      <c r="BD2949" s="26"/>
      <c r="BE2949" s="26"/>
      <c r="BF2949" s="20"/>
      <c r="BG2949" s="20"/>
      <c r="BH2949" s="20"/>
      <c r="BI2949" s="21"/>
      <c r="BJ2949" s="27"/>
      <c r="BK2949" s="20"/>
      <c r="BL2949" s="20"/>
      <c r="BM2949" s="21"/>
      <c r="BN2949" s="21"/>
      <c r="BO2949" s="21"/>
      <c r="BP2949" s="21"/>
      <c r="BQ2949" s="20"/>
      <c r="BR2949" s="20"/>
      <c r="BS2949" s="20"/>
      <c r="BT2949" s="20"/>
      <c r="BU2949" s="20"/>
      <c r="BV2949" s="20"/>
      <c r="BW2949" s="27"/>
      <c r="BX2949" s="26"/>
      <c r="BY2949" s="20"/>
      <c r="BZ2949" s="20"/>
      <c r="CA2949" s="20"/>
      <c r="CB2949" s="27"/>
      <c r="CC2949" s="26"/>
      <c r="CD2949" s="28"/>
      <c r="CE2949" s="20"/>
      <c r="CF2949" s="20"/>
      <c r="CG2949" s="20"/>
      <c r="CH2949" s="20"/>
      <c r="CI2949" s="20"/>
      <c r="CJ2949" s="20"/>
      <c r="CK2949" s="20"/>
      <c r="CL2949" s="20"/>
      <c r="CM2949" s="20"/>
      <c r="CN2949" s="20"/>
      <c r="CO2949" s="20"/>
      <c r="CP2949" s="20"/>
      <c r="CQ2949" s="20"/>
      <c r="CR2949" s="20"/>
      <c r="CS2949" s="20"/>
      <c r="CT2949" s="20"/>
      <c r="CU2949" s="20"/>
      <c r="CV2949" s="20"/>
      <c r="CW2949" s="20"/>
      <c r="CX2949" s="20"/>
      <c r="CY2949" s="20"/>
      <c r="CZ2949" s="20"/>
      <c r="DA2949" s="20"/>
      <c r="DB2949" s="20"/>
      <c r="DC2949" s="20"/>
      <c r="DD2949" s="20"/>
      <c r="DE2949" s="20"/>
      <c r="DF2949" s="20"/>
      <c r="DG2949" s="20"/>
      <c r="DH2949" s="20"/>
      <c r="DI2949" s="20"/>
      <c r="DJ2949" s="20"/>
      <c r="DK2949" s="20"/>
      <c r="DL2949" s="20"/>
      <c r="DM2949" s="20"/>
      <c r="DN2949" s="20"/>
      <c r="DO2949" s="29"/>
      <c r="DP2949" s="29"/>
    </row>
    <row r="2950" spans="1:120" ht="30" customHeight="1">
      <c r="A2950" s="65">
        <v>423</v>
      </c>
      <c r="B2950" s="65">
        <v>11897</v>
      </c>
      <c r="C2950" s="32" t="s">
        <v>2588</v>
      </c>
      <c r="D2950" s="3"/>
      <c r="E2950" s="3"/>
      <c r="F2950" s="3"/>
      <c r="G2950" s="74" t="s">
        <v>6134</v>
      </c>
      <c r="H2950" s="3" t="s">
        <v>116</v>
      </c>
      <c r="I2950" s="8"/>
      <c r="J2950" s="70" t="s">
        <v>8365</v>
      </c>
      <c r="K2950" s="65">
        <v>223</v>
      </c>
      <c r="L2950" s="65">
        <v>2263</v>
      </c>
      <c r="M2950" s="65" t="s">
        <v>118</v>
      </c>
      <c r="N2950" s="3" t="s">
        <v>281</v>
      </c>
      <c r="O2950" s="3" t="s">
        <v>120</v>
      </c>
      <c r="P2950" s="2"/>
      <c r="Q2950" s="40" t="s">
        <v>159</v>
      </c>
      <c r="R2950" s="14" t="s">
        <v>8366</v>
      </c>
      <c r="AO2950" s="3">
        <v>6</v>
      </c>
      <c r="AP2950" s="3">
        <v>6</v>
      </c>
      <c r="AQ2950" s="3">
        <v>4</v>
      </c>
      <c r="AR2950" s="3">
        <v>7</v>
      </c>
      <c r="AS2950" s="3">
        <v>4</v>
      </c>
      <c r="AT2950" s="3">
        <v>6</v>
      </c>
      <c r="AU2950" s="3">
        <v>5</v>
      </c>
      <c r="AV2950" s="3">
        <v>6</v>
      </c>
      <c r="AW2950" s="3">
        <v>6</v>
      </c>
      <c r="AX2950" s="16">
        <f>AVERAGE(AO2950:AW2950)</f>
        <v>5.5555555555555554</v>
      </c>
      <c r="AY2950" s="3">
        <v>14</v>
      </c>
      <c r="AZ2950" s="3">
        <v>2</v>
      </c>
      <c r="BA2950" s="3">
        <v>4</v>
      </c>
      <c r="BB2950" s="3">
        <v>0</v>
      </c>
      <c r="BC2950" s="3">
        <v>20</v>
      </c>
      <c r="BD2950" s="17">
        <v>0.27329999999999999</v>
      </c>
      <c r="BE2950" s="17">
        <v>0.8600000000000001</v>
      </c>
      <c r="BF2950" s="3"/>
      <c r="BG2950" s="3" t="s">
        <v>123</v>
      </c>
      <c r="BH2950" s="3">
        <v>919050588055</v>
      </c>
      <c r="BI2950" s="2" t="s">
        <v>8367</v>
      </c>
      <c r="BJ2950" s="18" t="s">
        <v>8368</v>
      </c>
      <c r="BK2950" s="3">
        <v>21</v>
      </c>
      <c r="BL2950" s="3" t="s">
        <v>2588</v>
      </c>
      <c r="BM2950" s="2" t="s">
        <v>8369</v>
      </c>
      <c r="BN2950" s="2" t="s">
        <v>7099</v>
      </c>
      <c r="BO2950" s="2" t="s">
        <v>8370</v>
      </c>
      <c r="BP2950" s="2" t="s">
        <v>204</v>
      </c>
      <c r="BQ2950" s="3"/>
      <c r="BR2950" s="3"/>
      <c r="BS2950" s="3" t="s">
        <v>130</v>
      </c>
      <c r="BT2950" s="3" t="s">
        <v>8371</v>
      </c>
      <c r="BU2950" s="3" t="s">
        <v>132</v>
      </c>
      <c r="BV2950" s="3" t="s">
        <v>133</v>
      </c>
      <c r="BW2950" s="18">
        <v>42007</v>
      </c>
      <c r="BX2950" s="17">
        <v>0.92</v>
      </c>
      <c r="BY2950" s="3" t="s">
        <v>8372</v>
      </c>
      <c r="BZ2950" s="3" t="s">
        <v>132</v>
      </c>
      <c r="CA2950" s="3" t="s">
        <v>133</v>
      </c>
      <c r="CB2950" s="18">
        <v>42739</v>
      </c>
      <c r="CC2950" s="17">
        <v>0.8</v>
      </c>
      <c r="CD2950" s="19">
        <v>0.8</v>
      </c>
      <c r="CE2950" s="3" t="s">
        <v>8373</v>
      </c>
      <c r="CF2950" s="3" t="s">
        <v>8374</v>
      </c>
      <c r="CG2950" s="3" t="s">
        <v>133</v>
      </c>
      <c r="CH2950" s="3" t="s">
        <v>372</v>
      </c>
      <c r="CI2950" s="3"/>
      <c r="CJ2950" s="3"/>
      <c r="CK2950" s="3"/>
      <c r="CL2950" s="3"/>
      <c r="CM2950" s="3"/>
      <c r="CN2950" s="3" t="s">
        <v>175</v>
      </c>
      <c r="CO2950" s="3" t="s">
        <v>349</v>
      </c>
      <c r="CP2950" s="3" t="s">
        <v>140</v>
      </c>
      <c r="CQ2950" s="3" t="s">
        <v>123</v>
      </c>
      <c r="CR2950" s="3"/>
      <c r="CS2950" s="3"/>
      <c r="CT2950" s="3"/>
      <c r="CU2950" s="3"/>
      <c r="CV2950" s="3"/>
      <c r="CW2950" s="3" t="s">
        <v>8375</v>
      </c>
      <c r="CX2950" s="3" t="s">
        <v>120</v>
      </c>
      <c r="CY2950" s="3"/>
      <c r="CZ2950" s="3"/>
      <c r="DA2950" s="3" t="s">
        <v>298</v>
      </c>
      <c r="DB2950" s="3"/>
      <c r="DC2950" s="3" t="s">
        <v>8376</v>
      </c>
      <c r="DD2950" s="3">
        <v>124001</v>
      </c>
      <c r="DE2950" s="3" t="s">
        <v>407</v>
      </c>
      <c r="DF2950" s="3" t="s">
        <v>245</v>
      </c>
      <c r="DG2950" s="3"/>
      <c r="DH2950" s="3"/>
      <c r="DI2950" s="3"/>
      <c r="DJ2950" s="3"/>
      <c r="DK2950" s="3"/>
      <c r="DL2950" s="3"/>
      <c r="DM2950" s="3"/>
      <c r="DN2950" s="3"/>
      <c r="DO2950" s="5"/>
      <c r="DP2950" s="5"/>
    </row>
    <row r="2951" spans="1:120" ht="30" customHeight="1">
      <c r="A2951" s="66"/>
      <c r="B2951" s="66"/>
      <c r="C2951" s="32"/>
      <c r="D2951" s="3"/>
      <c r="E2951" s="3"/>
      <c r="F2951" s="3"/>
      <c r="G2951" s="68"/>
      <c r="H2951" s="3"/>
      <c r="I2951" s="8"/>
      <c r="J2951" s="66"/>
      <c r="K2951" s="66"/>
      <c r="L2951" s="66"/>
      <c r="M2951" s="66"/>
      <c r="N2951" s="3"/>
      <c r="O2951" s="3"/>
      <c r="P2951" s="2"/>
      <c r="Q2951" s="40" t="s">
        <v>182</v>
      </c>
      <c r="R2951" s="14" t="s">
        <v>8377</v>
      </c>
      <c r="AO2951" s="3"/>
      <c r="AP2951" s="3"/>
      <c r="AQ2951" s="3"/>
      <c r="AR2951" s="3"/>
      <c r="AS2951" s="3"/>
      <c r="AT2951" s="3"/>
      <c r="AU2951" s="3"/>
      <c r="AV2951" s="3"/>
      <c r="AW2951" s="3"/>
      <c r="AX2951" s="16"/>
      <c r="AY2951" s="3"/>
      <c r="AZ2951" s="3"/>
      <c r="BA2951" s="3"/>
      <c r="BB2951" s="3"/>
      <c r="BC2951" s="3"/>
      <c r="BD2951" s="17"/>
      <c r="BE2951" s="17"/>
      <c r="BF2951" s="3"/>
      <c r="BG2951" s="3"/>
      <c r="BH2951" s="3"/>
      <c r="BI2951" s="2"/>
      <c r="BJ2951" s="18"/>
      <c r="BK2951" s="3"/>
      <c r="BL2951" s="3"/>
      <c r="BM2951" s="2"/>
      <c r="BN2951" s="2"/>
      <c r="BO2951" s="2"/>
      <c r="BP2951" s="2"/>
      <c r="BQ2951" s="3"/>
      <c r="BR2951" s="3"/>
      <c r="BS2951" s="3"/>
      <c r="BT2951" s="3"/>
      <c r="BU2951" s="3"/>
      <c r="BV2951" s="3"/>
      <c r="BW2951" s="18"/>
      <c r="BX2951" s="17"/>
      <c r="BY2951" s="3"/>
      <c r="BZ2951" s="3"/>
      <c r="CA2951" s="3"/>
      <c r="CB2951" s="18"/>
      <c r="CC2951" s="17"/>
      <c r="CD2951" s="19"/>
      <c r="CE2951" s="3"/>
      <c r="CF2951" s="3"/>
      <c r="CG2951" s="3"/>
      <c r="CH2951" s="3"/>
      <c r="CI2951" s="3"/>
      <c r="CJ2951" s="3"/>
      <c r="CK2951" s="3"/>
      <c r="CL2951" s="3"/>
      <c r="CM2951" s="3"/>
      <c r="CN2951" s="3"/>
      <c r="CO2951" s="3"/>
      <c r="CP2951" s="3"/>
      <c r="CQ2951" s="3"/>
      <c r="CR2951" s="3"/>
      <c r="CS2951" s="3"/>
      <c r="CT2951" s="3"/>
      <c r="CU2951" s="3"/>
      <c r="CV2951" s="3"/>
      <c r="CW2951" s="3"/>
      <c r="CX2951" s="3"/>
      <c r="CY2951" s="3"/>
      <c r="CZ2951" s="3"/>
      <c r="DA2951" s="3"/>
      <c r="DB2951" s="3"/>
      <c r="DC2951" s="3"/>
      <c r="DD2951" s="3"/>
      <c r="DE2951" s="3"/>
      <c r="DF2951" s="3"/>
      <c r="DG2951" s="3"/>
      <c r="DH2951" s="3"/>
      <c r="DI2951" s="3"/>
      <c r="DJ2951" s="3"/>
      <c r="DK2951" s="3"/>
      <c r="DL2951" s="3"/>
      <c r="DM2951" s="3"/>
      <c r="DN2951" s="3"/>
      <c r="DO2951" s="5"/>
      <c r="DP2951" s="5"/>
    </row>
    <row r="2952" spans="1:120" ht="30" customHeight="1">
      <c r="A2952" s="66"/>
      <c r="B2952" s="66"/>
      <c r="C2952" s="32"/>
      <c r="D2952" s="3"/>
      <c r="E2952" s="3"/>
      <c r="F2952" s="3"/>
      <c r="G2952" s="68"/>
      <c r="H2952" s="3"/>
      <c r="I2952" s="8"/>
      <c r="J2952" s="66"/>
      <c r="K2952" s="66"/>
      <c r="L2952" s="66"/>
      <c r="M2952" s="66"/>
      <c r="N2952" s="3"/>
      <c r="O2952" s="3"/>
      <c r="P2952" s="2"/>
      <c r="Q2952" s="40" t="s">
        <v>184</v>
      </c>
      <c r="R2952" s="14" t="s">
        <v>8378</v>
      </c>
      <c r="AO2952" s="3"/>
      <c r="AP2952" s="3"/>
      <c r="AQ2952" s="3"/>
      <c r="AR2952" s="3"/>
      <c r="AS2952" s="3"/>
      <c r="AT2952" s="3"/>
      <c r="AU2952" s="3"/>
      <c r="AV2952" s="3"/>
      <c r="AW2952" s="3"/>
      <c r="AX2952" s="16"/>
      <c r="AY2952" s="3"/>
      <c r="AZ2952" s="3"/>
      <c r="BA2952" s="3"/>
      <c r="BB2952" s="3"/>
      <c r="BC2952" s="3"/>
      <c r="BD2952" s="17"/>
      <c r="BE2952" s="17"/>
      <c r="BF2952" s="3"/>
      <c r="BG2952" s="3"/>
      <c r="BH2952" s="3"/>
      <c r="BI2952" s="2"/>
      <c r="BJ2952" s="18"/>
      <c r="BK2952" s="3"/>
      <c r="BL2952" s="3"/>
      <c r="BM2952" s="2"/>
      <c r="BN2952" s="2"/>
      <c r="BO2952" s="2"/>
      <c r="BP2952" s="2"/>
      <c r="BQ2952" s="3"/>
      <c r="BR2952" s="3"/>
      <c r="BS2952" s="3"/>
      <c r="BT2952" s="3"/>
      <c r="BU2952" s="3"/>
      <c r="BV2952" s="3"/>
      <c r="BW2952" s="18"/>
      <c r="BX2952" s="17"/>
      <c r="BY2952" s="3"/>
      <c r="BZ2952" s="3"/>
      <c r="CA2952" s="3"/>
      <c r="CB2952" s="18"/>
      <c r="CC2952" s="17"/>
      <c r="CD2952" s="19"/>
      <c r="CE2952" s="3"/>
      <c r="CF2952" s="3"/>
      <c r="CG2952" s="3"/>
      <c r="CH2952" s="3"/>
      <c r="CI2952" s="3"/>
      <c r="CJ2952" s="3"/>
      <c r="CK2952" s="3"/>
      <c r="CL2952" s="3"/>
      <c r="CM2952" s="3"/>
      <c r="CN2952" s="3"/>
      <c r="CO2952" s="3"/>
      <c r="CP2952" s="3"/>
      <c r="CQ2952" s="3"/>
      <c r="CR2952" s="3"/>
      <c r="CS2952" s="3"/>
      <c r="CT2952" s="3"/>
      <c r="CU2952" s="3"/>
      <c r="CV2952" s="3"/>
      <c r="CW2952" s="3"/>
      <c r="CX2952" s="3"/>
      <c r="CY2952" s="3"/>
      <c r="CZ2952" s="3"/>
      <c r="DA2952" s="3"/>
      <c r="DB2952" s="3"/>
      <c r="DC2952" s="3"/>
      <c r="DD2952" s="3"/>
      <c r="DE2952" s="3"/>
      <c r="DF2952" s="3"/>
      <c r="DG2952" s="3"/>
      <c r="DH2952" s="3"/>
      <c r="DI2952" s="3"/>
      <c r="DJ2952" s="3"/>
      <c r="DK2952" s="3"/>
      <c r="DL2952" s="3"/>
      <c r="DM2952" s="3"/>
      <c r="DN2952" s="3"/>
      <c r="DO2952" s="5"/>
      <c r="DP2952" s="5"/>
    </row>
    <row r="2953" spans="1:120" ht="30" customHeight="1">
      <c r="A2953" s="66"/>
      <c r="B2953" s="66"/>
      <c r="C2953" s="32"/>
      <c r="D2953" s="3"/>
      <c r="E2953" s="3"/>
      <c r="F2953" s="3"/>
      <c r="G2953" s="68"/>
      <c r="H2953" s="3"/>
      <c r="I2953" s="8"/>
      <c r="J2953" s="66"/>
      <c r="K2953" s="66"/>
      <c r="L2953" s="66"/>
      <c r="M2953" s="66"/>
      <c r="N2953" s="3"/>
      <c r="O2953" s="3"/>
      <c r="P2953" s="2"/>
      <c r="Q2953" s="40" t="s">
        <v>186</v>
      </c>
      <c r="R2953" s="14" t="s">
        <v>8379</v>
      </c>
      <c r="AO2953" s="3"/>
      <c r="AP2953" s="3"/>
      <c r="AQ2953" s="3"/>
      <c r="AR2953" s="3"/>
      <c r="AS2953" s="3"/>
      <c r="AT2953" s="3"/>
      <c r="AU2953" s="3"/>
      <c r="AV2953" s="3"/>
      <c r="AW2953" s="3"/>
      <c r="AX2953" s="16"/>
      <c r="AY2953" s="3"/>
      <c r="AZ2953" s="3"/>
      <c r="BA2953" s="3"/>
      <c r="BB2953" s="3"/>
      <c r="BC2953" s="3"/>
      <c r="BD2953" s="17"/>
      <c r="BE2953" s="17"/>
      <c r="BF2953" s="3"/>
      <c r="BG2953" s="3"/>
      <c r="BH2953" s="3"/>
      <c r="BI2953" s="2"/>
      <c r="BJ2953" s="18"/>
      <c r="BK2953" s="3"/>
      <c r="BL2953" s="3"/>
      <c r="BM2953" s="2"/>
      <c r="BN2953" s="2"/>
      <c r="BO2953" s="2"/>
      <c r="BP2953" s="2"/>
      <c r="BQ2953" s="3"/>
      <c r="BR2953" s="3"/>
      <c r="BS2953" s="3"/>
      <c r="BT2953" s="3"/>
      <c r="BU2953" s="3"/>
      <c r="BV2953" s="3"/>
      <c r="BW2953" s="18"/>
      <c r="BX2953" s="17"/>
      <c r="BY2953" s="3"/>
      <c r="BZ2953" s="3"/>
      <c r="CA2953" s="3"/>
      <c r="CB2953" s="18"/>
      <c r="CC2953" s="17"/>
      <c r="CD2953" s="19"/>
      <c r="CE2953" s="3"/>
      <c r="CF2953" s="3"/>
      <c r="CG2953" s="3"/>
      <c r="CH2953" s="3"/>
      <c r="CI2953" s="3"/>
      <c r="CJ2953" s="3"/>
      <c r="CK2953" s="3"/>
      <c r="CL2953" s="3"/>
      <c r="CM2953" s="3"/>
      <c r="CN2953" s="3"/>
      <c r="CO2953" s="3"/>
      <c r="CP2953" s="3"/>
      <c r="CQ2953" s="3"/>
      <c r="CR2953" s="3"/>
      <c r="CS2953" s="3"/>
      <c r="CT2953" s="3"/>
      <c r="CU2953" s="3"/>
      <c r="CV2953" s="3"/>
      <c r="CW2953" s="3"/>
      <c r="CX2953" s="3"/>
      <c r="CY2953" s="3"/>
      <c r="CZ2953" s="3"/>
      <c r="DA2953" s="3"/>
      <c r="DB2953" s="3"/>
      <c r="DC2953" s="3"/>
      <c r="DD2953" s="3"/>
      <c r="DE2953" s="3"/>
      <c r="DF2953" s="3"/>
      <c r="DG2953" s="3"/>
      <c r="DH2953" s="3"/>
      <c r="DI2953" s="3"/>
      <c r="DJ2953" s="3"/>
      <c r="DK2953" s="3"/>
      <c r="DL2953" s="3"/>
      <c r="DM2953" s="3"/>
      <c r="DN2953" s="3"/>
      <c r="DO2953" s="5"/>
      <c r="DP2953" s="5"/>
    </row>
    <row r="2954" spans="1:120" ht="30" customHeight="1">
      <c r="A2954" s="66"/>
      <c r="B2954" s="66"/>
      <c r="C2954" s="32"/>
      <c r="D2954" s="3"/>
      <c r="E2954" s="3"/>
      <c r="F2954" s="3"/>
      <c r="G2954" s="68"/>
      <c r="H2954" s="3"/>
      <c r="I2954" s="8"/>
      <c r="J2954" s="66"/>
      <c r="K2954" s="66"/>
      <c r="L2954" s="66"/>
      <c r="M2954" s="66"/>
      <c r="N2954" s="3"/>
      <c r="O2954" s="3"/>
      <c r="P2954" s="2"/>
      <c r="Q2954" s="40" t="s">
        <v>188</v>
      </c>
      <c r="R2954" s="14" t="s">
        <v>8380</v>
      </c>
      <c r="AO2954" s="3"/>
      <c r="AP2954" s="3"/>
      <c r="AQ2954" s="3"/>
      <c r="AR2954" s="3"/>
      <c r="AS2954" s="3"/>
      <c r="AT2954" s="3"/>
      <c r="AU2954" s="3"/>
      <c r="AV2954" s="3"/>
      <c r="AW2954" s="3"/>
      <c r="AX2954" s="16"/>
      <c r="AY2954" s="3"/>
      <c r="AZ2954" s="3"/>
      <c r="BA2954" s="3"/>
      <c r="BB2954" s="3"/>
      <c r="BC2954" s="3"/>
      <c r="BD2954" s="17"/>
      <c r="BE2954" s="17"/>
      <c r="BF2954" s="3"/>
      <c r="BG2954" s="3"/>
      <c r="BH2954" s="3"/>
      <c r="BI2954" s="2"/>
      <c r="BJ2954" s="18"/>
      <c r="BK2954" s="3"/>
      <c r="BL2954" s="3"/>
      <c r="BM2954" s="2"/>
      <c r="BN2954" s="2"/>
      <c r="BO2954" s="2"/>
      <c r="BP2954" s="2"/>
      <c r="BQ2954" s="3"/>
      <c r="BR2954" s="3"/>
      <c r="BS2954" s="3"/>
      <c r="BT2954" s="3"/>
      <c r="BU2954" s="3"/>
      <c r="BV2954" s="3"/>
      <c r="BW2954" s="18"/>
      <c r="BX2954" s="17"/>
      <c r="BY2954" s="3"/>
      <c r="BZ2954" s="3"/>
      <c r="CA2954" s="3"/>
      <c r="CB2954" s="18"/>
      <c r="CC2954" s="17"/>
      <c r="CD2954" s="19"/>
      <c r="CE2954" s="3"/>
      <c r="CF2954" s="3"/>
      <c r="CG2954" s="3"/>
      <c r="CH2954" s="3"/>
      <c r="CI2954" s="3"/>
      <c r="CJ2954" s="3"/>
      <c r="CK2954" s="3"/>
      <c r="CL2954" s="3"/>
      <c r="CM2954" s="3"/>
      <c r="CN2954" s="3"/>
      <c r="CO2954" s="3"/>
      <c r="CP2954" s="3"/>
      <c r="CQ2954" s="3"/>
      <c r="CR2954" s="3"/>
      <c r="CS2954" s="3"/>
      <c r="CT2954" s="3"/>
      <c r="CU2954" s="3"/>
      <c r="CV2954" s="3"/>
      <c r="CW2954" s="3"/>
      <c r="CX2954" s="3"/>
      <c r="CY2954" s="3"/>
      <c r="CZ2954" s="3"/>
      <c r="DA2954" s="3"/>
      <c r="DB2954" s="3"/>
      <c r="DC2954" s="3"/>
      <c r="DD2954" s="3"/>
      <c r="DE2954" s="3"/>
      <c r="DF2954" s="3"/>
      <c r="DG2954" s="3"/>
      <c r="DH2954" s="3"/>
      <c r="DI2954" s="3"/>
      <c r="DJ2954" s="3"/>
      <c r="DK2954" s="3"/>
      <c r="DL2954" s="3"/>
      <c r="DM2954" s="3"/>
      <c r="DN2954" s="3"/>
      <c r="DO2954" s="5"/>
      <c r="DP2954" s="5"/>
    </row>
    <row r="2955" spans="1:120" ht="30" customHeight="1">
      <c r="A2955" s="66"/>
      <c r="B2955" s="66"/>
      <c r="C2955" s="32"/>
      <c r="D2955" s="3"/>
      <c r="E2955" s="3"/>
      <c r="F2955" s="3"/>
      <c r="G2955" s="69"/>
      <c r="H2955" s="3"/>
      <c r="I2955" s="8"/>
      <c r="J2955" s="66"/>
      <c r="K2955" s="66"/>
      <c r="L2955" s="66"/>
      <c r="M2955" s="66"/>
      <c r="N2955" s="3"/>
      <c r="O2955" s="3"/>
      <c r="P2955" s="2"/>
      <c r="Q2955" s="40" t="s">
        <v>190</v>
      </c>
      <c r="R2955" s="14" t="s">
        <v>8381</v>
      </c>
      <c r="AO2955" s="3"/>
      <c r="AP2955" s="3"/>
      <c r="AQ2955" s="3"/>
      <c r="AR2955" s="3"/>
      <c r="AS2955" s="3"/>
      <c r="AT2955" s="3"/>
      <c r="AU2955" s="3"/>
      <c r="AV2955" s="3"/>
      <c r="AW2955" s="3"/>
      <c r="AX2955" s="16"/>
      <c r="AY2955" s="3"/>
      <c r="AZ2955" s="3"/>
      <c r="BA2955" s="3"/>
      <c r="BB2955" s="3"/>
      <c r="BC2955" s="3"/>
      <c r="BD2955" s="17"/>
      <c r="BE2955" s="17"/>
      <c r="BF2955" s="3"/>
      <c r="BG2955" s="3"/>
      <c r="BH2955" s="3"/>
      <c r="BI2955" s="2"/>
      <c r="BJ2955" s="18"/>
      <c r="BK2955" s="3"/>
      <c r="BL2955" s="3"/>
      <c r="BM2955" s="2"/>
      <c r="BN2955" s="2"/>
      <c r="BO2955" s="2"/>
      <c r="BP2955" s="2"/>
      <c r="BQ2955" s="3"/>
      <c r="BR2955" s="3"/>
      <c r="BS2955" s="3"/>
      <c r="BT2955" s="3"/>
      <c r="BU2955" s="3"/>
      <c r="BV2955" s="3"/>
      <c r="BW2955" s="18"/>
      <c r="BX2955" s="17"/>
      <c r="BY2955" s="3"/>
      <c r="BZ2955" s="3"/>
      <c r="CA2955" s="3"/>
      <c r="CB2955" s="18"/>
      <c r="CC2955" s="17"/>
      <c r="CD2955" s="19"/>
      <c r="CE2955" s="3"/>
      <c r="CF2955" s="3"/>
      <c r="CG2955" s="3"/>
      <c r="CH2955" s="3"/>
      <c r="CI2955" s="3"/>
      <c r="CJ2955" s="3"/>
      <c r="CK2955" s="3"/>
      <c r="CL2955" s="3"/>
      <c r="CM2955" s="3"/>
      <c r="CN2955" s="3"/>
      <c r="CO2955" s="3"/>
      <c r="CP2955" s="3"/>
      <c r="CQ2955" s="3"/>
      <c r="CR2955" s="3"/>
      <c r="CS2955" s="3"/>
      <c r="CT2955" s="3"/>
      <c r="CU2955" s="3"/>
      <c r="CV2955" s="3"/>
      <c r="CW2955" s="3"/>
      <c r="CX2955" s="3"/>
      <c r="CY2955" s="3"/>
      <c r="CZ2955" s="3"/>
      <c r="DA2955" s="3"/>
      <c r="DB2955" s="3"/>
      <c r="DC2955" s="3"/>
      <c r="DD2955" s="3"/>
      <c r="DE2955" s="3"/>
      <c r="DF2955" s="3"/>
      <c r="DG2955" s="3"/>
      <c r="DH2955" s="3"/>
      <c r="DI2955" s="3"/>
      <c r="DJ2955" s="3"/>
      <c r="DK2955" s="3"/>
      <c r="DL2955" s="3"/>
      <c r="DM2955" s="3"/>
      <c r="DN2955" s="3"/>
      <c r="DO2955" s="5"/>
      <c r="DP2955" s="5"/>
    </row>
    <row r="2956" spans="1:120" ht="12" customHeight="1">
      <c r="A2956" s="20"/>
      <c r="B2956" s="20"/>
      <c r="C2956" s="20"/>
      <c r="D2956" s="20"/>
      <c r="E2956" s="20"/>
      <c r="F2956" s="20"/>
      <c r="G2956" s="20"/>
      <c r="H2956" s="20"/>
      <c r="I2956" s="20"/>
      <c r="J2956" s="21"/>
      <c r="K2956" s="20"/>
      <c r="L2956" s="20"/>
      <c r="M2956" s="20"/>
      <c r="N2956" s="20"/>
      <c r="O2956" s="20"/>
      <c r="P2956" s="21"/>
      <c r="Q2956" s="21"/>
      <c r="R2956" s="21"/>
      <c r="S2956" s="23"/>
      <c r="T2956" s="23"/>
      <c r="U2956" s="23"/>
      <c r="V2956" s="23"/>
      <c r="W2956" s="23"/>
      <c r="X2956" s="23"/>
      <c r="Y2956" s="23"/>
      <c r="Z2956" s="23"/>
      <c r="AA2956" s="23"/>
      <c r="AB2956" s="23"/>
      <c r="AC2956" s="23"/>
      <c r="AD2956" s="23"/>
      <c r="AE2956" s="23"/>
      <c r="AF2956" s="23"/>
      <c r="AG2956" s="23"/>
      <c r="AH2956" s="23"/>
      <c r="AI2956" s="23"/>
      <c r="AJ2956" s="23"/>
      <c r="AK2956" s="23"/>
      <c r="AL2956" s="23"/>
      <c r="AM2956" s="23"/>
      <c r="AN2956" s="23"/>
      <c r="AO2956" s="20"/>
      <c r="AP2956" s="20"/>
      <c r="AQ2956" s="20"/>
      <c r="AR2956" s="20"/>
      <c r="AS2956" s="20"/>
      <c r="AT2956" s="20"/>
      <c r="AU2956" s="20"/>
      <c r="AV2956" s="20"/>
      <c r="AW2956" s="20"/>
      <c r="AX2956" s="25"/>
      <c r="AY2956" s="20"/>
      <c r="AZ2956" s="20"/>
      <c r="BA2956" s="20"/>
      <c r="BB2956" s="20"/>
      <c r="BC2956" s="20"/>
      <c r="BD2956" s="26"/>
      <c r="BE2956" s="26"/>
      <c r="BF2956" s="20"/>
      <c r="BG2956" s="20"/>
      <c r="BH2956" s="20"/>
      <c r="BI2956" s="21"/>
      <c r="BJ2956" s="27"/>
      <c r="BK2956" s="20"/>
      <c r="BL2956" s="20"/>
      <c r="BM2956" s="21"/>
      <c r="BN2956" s="21"/>
      <c r="BO2956" s="21"/>
      <c r="BP2956" s="21"/>
      <c r="BQ2956" s="20"/>
      <c r="BR2956" s="20"/>
      <c r="BS2956" s="20"/>
      <c r="BT2956" s="20"/>
      <c r="BU2956" s="20"/>
      <c r="BV2956" s="20"/>
      <c r="BW2956" s="27"/>
      <c r="BX2956" s="26"/>
      <c r="BY2956" s="20"/>
      <c r="BZ2956" s="20"/>
      <c r="CA2956" s="20"/>
      <c r="CB2956" s="27"/>
      <c r="CC2956" s="26"/>
      <c r="CD2956" s="28"/>
      <c r="CE2956" s="20"/>
      <c r="CF2956" s="20"/>
      <c r="CG2956" s="20"/>
      <c r="CH2956" s="20"/>
      <c r="CI2956" s="20"/>
      <c r="CJ2956" s="20"/>
      <c r="CK2956" s="20"/>
      <c r="CL2956" s="20"/>
      <c r="CM2956" s="20"/>
      <c r="CN2956" s="20"/>
      <c r="CO2956" s="20"/>
      <c r="CP2956" s="20"/>
      <c r="CQ2956" s="20"/>
      <c r="CR2956" s="20"/>
      <c r="CS2956" s="20"/>
      <c r="CT2956" s="20"/>
      <c r="CU2956" s="20"/>
      <c r="CV2956" s="20"/>
      <c r="CW2956" s="20"/>
      <c r="CX2956" s="20"/>
      <c r="CY2956" s="20"/>
      <c r="CZ2956" s="20"/>
      <c r="DA2956" s="20"/>
      <c r="DB2956" s="20"/>
      <c r="DC2956" s="20"/>
      <c r="DD2956" s="20"/>
      <c r="DE2956" s="20"/>
      <c r="DF2956" s="20"/>
      <c r="DG2956" s="20"/>
      <c r="DH2956" s="20"/>
      <c r="DI2956" s="20"/>
      <c r="DJ2956" s="20"/>
      <c r="DK2956" s="20"/>
      <c r="DL2956" s="20"/>
      <c r="DM2956" s="20"/>
      <c r="DN2956" s="20"/>
      <c r="DO2956" s="29"/>
      <c r="DP2956" s="29"/>
    </row>
    <row r="2957" spans="1:120" ht="30" customHeight="1">
      <c r="A2957" s="65">
        <v>424</v>
      </c>
      <c r="B2957" s="65">
        <v>9700</v>
      </c>
      <c r="C2957" s="12" t="s">
        <v>5566</v>
      </c>
      <c r="D2957" s="3"/>
      <c r="E2957" s="3"/>
      <c r="F2957" s="3"/>
      <c r="G2957" s="74" t="s">
        <v>6134</v>
      </c>
      <c r="H2957" s="3" t="s">
        <v>157</v>
      </c>
      <c r="I2957" s="8" t="s">
        <v>114</v>
      </c>
      <c r="J2957" s="77" t="s">
        <v>8382</v>
      </c>
      <c r="K2957" s="65">
        <v>224</v>
      </c>
      <c r="L2957" s="65">
        <v>2013</v>
      </c>
      <c r="M2957" s="65" t="s">
        <v>195</v>
      </c>
      <c r="N2957" s="3" t="s">
        <v>560</v>
      </c>
      <c r="O2957" s="3">
        <v>0</v>
      </c>
      <c r="P2957" s="2"/>
      <c r="Q2957" s="33" t="s">
        <v>159</v>
      </c>
      <c r="R2957" s="2"/>
      <c r="AO2957" s="3">
        <v>4</v>
      </c>
      <c r="AP2957" s="3">
        <v>7</v>
      </c>
      <c r="AQ2957" s="3">
        <v>5</v>
      </c>
      <c r="AR2957" s="3">
        <v>4</v>
      </c>
      <c r="AS2957" s="3">
        <v>4</v>
      </c>
      <c r="AT2957" s="3">
        <v>5</v>
      </c>
      <c r="AU2957" s="3">
        <v>3</v>
      </c>
      <c r="AV2957" s="3">
        <v>3</v>
      </c>
      <c r="AW2957" s="3">
        <v>6</v>
      </c>
      <c r="AX2957" s="16">
        <f>AVERAGE(AO2957:AW2957)</f>
        <v>4.5555555555555554</v>
      </c>
      <c r="AY2957" s="3">
        <v>32</v>
      </c>
      <c r="AZ2957" s="3">
        <v>14</v>
      </c>
      <c r="BA2957" s="3">
        <v>24</v>
      </c>
      <c r="BB2957" s="3">
        <v>24</v>
      </c>
      <c r="BC2957" s="3">
        <v>94</v>
      </c>
      <c r="BD2957" s="17">
        <v>0.95820000000000005</v>
      </c>
      <c r="BE2957" s="17">
        <v>0.91500000000000004</v>
      </c>
      <c r="BF2957" s="3" t="s">
        <v>337</v>
      </c>
      <c r="BG2957" s="3" t="s">
        <v>123</v>
      </c>
      <c r="BH2957" s="3">
        <v>7092448659</v>
      </c>
      <c r="BI2957" s="2" t="s">
        <v>8383</v>
      </c>
      <c r="BJ2957" s="3" t="s">
        <v>8384</v>
      </c>
      <c r="BK2957" s="3">
        <v>22</v>
      </c>
      <c r="BL2957" s="3" t="s">
        <v>8385</v>
      </c>
      <c r="BM2957" s="2" t="s">
        <v>8386</v>
      </c>
      <c r="BN2957" s="2" t="s">
        <v>455</v>
      </c>
      <c r="BO2957" s="2" t="s">
        <v>8387</v>
      </c>
      <c r="BP2957" s="2" t="s">
        <v>658</v>
      </c>
      <c r="BQ2957" s="3"/>
      <c r="BR2957" s="3"/>
      <c r="BS2957" s="3" t="s">
        <v>344</v>
      </c>
      <c r="BT2957" s="3" t="s">
        <v>8388</v>
      </c>
      <c r="BU2957" s="3" t="s">
        <v>568</v>
      </c>
      <c r="BV2957" s="3" t="s">
        <v>133</v>
      </c>
      <c r="BW2957" s="18">
        <v>41277</v>
      </c>
      <c r="BX2957" s="17">
        <v>0.94</v>
      </c>
      <c r="BY2957" s="3" t="s">
        <v>8388</v>
      </c>
      <c r="BZ2957" s="3" t="s">
        <v>168</v>
      </c>
      <c r="CA2957" s="3" t="s">
        <v>133</v>
      </c>
      <c r="CB2957" s="18">
        <v>42008</v>
      </c>
      <c r="CC2957" s="3" t="s">
        <v>8389</v>
      </c>
      <c r="CD2957" s="19">
        <v>0.89</v>
      </c>
      <c r="CE2957" s="3" t="s">
        <v>8390</v>
      </c>
      <c r="CF2957" s="3" t="s">
        <v>8391</v>
      </c>
      <c r="CG2957" s="3" t="s">
        <v>133</v>
      </c>
      <c r="CH2957" s="3" t="s">
        <v>171</v>
      </c>
      <c r="CI2957" s="3" t="s">
        <v>8392</v>
      </c>
      <c r="CJ2957" s="3" t="s">
        <v>8393</v>
      </c>
      <c r="CK2957" s="3" t="s">
        <v>8391</v>
      </c>
      <c r="CL2957" s="3" t="s">
        <v>133</v>
      </c>
      <c r="CM2957" s="3" t="s">
        <v>174</v>
      </c>
      <c r="CN2957" s="3" t="s">
        <v>175</v>
      </c>
      <c r="CO2957" s="3" t="s">
        <v>349</v>
      </c>
      <c r="CP2957" s="3" t="s">
        <v>175</v>
      </c>
      <c r="CQ2957" s="3"/>
      <c r="CR2957" s="3"/>
      <c r="CS2957" s="3"/>
      <c r="CT2957" s="3"/>
      <c r="CU2957" s="3"/>
      <c r="CV2957" s="3" t="s">
        <v>8394</v>
      </c>
      <c r="CW2957" s="3"/>
      <c r="CX2957" s="3" t="s">
        <v>120</v>
      </c>
      <c r="CY2957" s="3"/>
      <c r="CZ2957" s="3"/>
      <c r="DA2957" s="3" t="s">
        <v>573</v>
      </c>
      <c r="DB2957" s="3"/>
      <c r="DC2957" s="3" t="s">
        <v>8395</v>
      </c>
      <c r="DD2957" s="3">
        <v>636001</v>
      </c>
      <c r="DE2957" s="3" t="s">
        <v>407</v>
      </c>
      <c r="DF2957" s="3" t="s">
        <v>146</v>
      </c>
      <c r="DG2957" s="3"/>
      <c r="DH2957" s="3"/>
      <c r="DI2957" s="3"/>
      <c r="DJ2957" s="3"/>
      <c r="DK2957" s="3"/>
      <c r="DL2957" s="3"/>
      <c r="DM2957" s="3"/>
      <c r="DN2957" s="3"/>
      <c r="DO2957" s="5"/>
      <c r="DP2957" s="5"/>
    </row>
    <row r="2958" spans="1:120" ht="30" customHeight="1">
      <c r="A2958" s="66"/>
      <c r="B2958" s="66"/>
      <c r="C2958" s="12"/>
      <c r="D2958" s="3"/>
      <c r="E2958" s="3"/>
      <c r="F2958" s="3"/>
      <c r="G2958" s="68"/>
      <c r="H2958" s="3"/>
      <c r="I2958" s="8"/>
      <c r="J2958" s="68"/>
      <c r="K2958" s="66"/>
      <c r="L2958" s="66"/>
      <c r="M2958" s="66"/>
      <c r="N2958" s="3"/>
      <c r="O2958" s="3"/>
      <c r="P2958" s="2"/>
      <c r="Q2958" s="33" t="s">
        <v>182</v>
      </c>
      <c r="R2958" s="2"/>
      <c r="AO2958" s="3"/>
      <c r="AP2958" s="3"/>
      <c r="AQ2958" s="3"/>
      <c r="AR2958" s="3"/>
      <c r="AS2958" s="3"/>
      <c r="AT2958" s="3"/>
      <c r="AU2958" s="3"/>
      <c r="AV2958" s="3"/>
      <c r="AW2958" s="3"/>
      <c r="AX2958" s="16"/>
      <c r="AY2958" s="3"/>
      <c r="AZ2958" s="3"/>
      <c r="BA2958" s="3"/>
      <c r="BB2958" s="3"/>
      <c r="BC2958" s="3"/>
      <c r="BD2958" s="17"/>
      <c r="BE2958" s="17"/>
      <c r="BF2958" s="3"/>
      <c r="BG2958" s="3"/>
      <c r="BH2958" s="3"/>
      <c r="BI2958" s="2"/>
      <c r="BJ2958" s="3"/>
      <c r="BK2958" s="3"/>
      <c r="BL2958" s="3"/>
      <c r="BM2958" s="2"/>
      <c r="BN2958" s="2"/>
      <c r="BO2958" s="2"/>
      <c r="BP2958" s="2"/>
      <c r="BQ2958" s="3"/>
      <c r="BR2958" s="3"/>
      <c r="BS2958" s="3"/>
      <c r="BT2958" s="3"/>
      <c r="BU2958" s="3"/>
      <c r="BV2958" s="3"/>
      <c r="BW2958" s="18"/>
      <c r="BX2958" s="17"/>
      <c r="BY2958" s="3"/>
      <c r="BZ2958" s="3"/>
      <c r="CA2958" s="3"/>
      <c r="CB2958" s="18"/>
      <c r="CC2958" s="3"/>
      <c r="CD2958" s="19"/>
      <c r="CE2958" s="3"/>
      <c r="CF2958" s="3"/>
      <c r="CG2958" s="3"/>
      <c r="CH2958" s="3"/>
      <c r="CI2958" s="3"/>
      <c r="CJ2958" s="3"/>
      <c r="CK2958" s="3"/>
      <c r="CL2958" s="3"/>
      <c r="CM2958" s="3"/>
      <c r="CN2958" s="3"/>
      <c r="CO2958" s="3"/>
      <c r="CP2958" s="3"/>
      <c r="CQ2958" s="3"/>
      <c r="CR2958" s="3"/>
      <c r="CS2958" s="3"/>
      <c r="CT2958" s="3"/>
      <c r="CU2958" s="3"/>
      <c r="CV2958" s="3"/>
      <c r="CW2958" s="3"/>
      <c r="CX2958" s="3"/>
      <c r="CY2958" s="3"/>
      <c r="CZ2958" s="3"/>
      <c r="DA2958" s="3"/>
      <c r="DB2958" s="3"/>
      <c r="DC2958" s="3"/>
      <c r="DD2958" s="3"/>
      <c r="DE2958" s="3"/>
      <c r="DF2958" s="3"/>
      <c r="DG2958" s="3"/>
      <c r="DH2958" s="3"/>
      <c r="DI2958" s="3"/>
      <c r="DJ2958" s="3"/>
      <c r="DK2958" s="3"/>
      <c r="DL2958" s="3"/>
      <c r="DM2958" s="3"/>
      <c r="DN2958" s="3"/>
      <c r="DO2958" s="5"/>
      <c r="DP2958" s="5"/>
    </row>
    <row r="2959" spans="1:120" ht="30" customHeight="1">
      <c r="A2959" s="66"/>
      <c r="B2959" s="66"/>
      <c r="C2959" s="12"/>
      <c r="D2959" s="3"/>
      <c r="E2959" s="3"/>
      <c r="F2959" s="3"/>
      <c r="G2959" s="68"/>
      <c r="H2959" s="3"/>
      <c r="I2959" s="8"/>
      <c r="J2959" s="68"/>
      <c r="K2959" s="66"/>
      <c r="L2959" s="66"/>
      <c r="M2959" s="66"/>
      <c r="N2959" s="3"/>
      <c r="O2959" s="3"/>
      <c r="P2959" s="2"/>
      <c r="Q2959" s="33" t="s">
        <v>184</v>
      </c>
      <c r="R2959" s="2"/>
      <c r="AO2959" s="3"/>
      <c r="AP2959" s="3"/>
      <c r="AQ2959" s="3"/>
      <c r="AR2959" s="3"/>
      <c r="AS2959" s="3"/>
      <c r="AT2959" s="3"/>
      <c r="AU2959" s="3"/>
      <c r="AV2959" s="3"/>
      <c r="AW2959" s="3"/>
      <c r="AX2959" s="16"/>
      <c r="AY2959" s="3"/>
      <c r="AZ2959" s="3"/>
      <c r="BA2959" s="3"/>
      <c r="BB2959" s="3"/>
      <c r="BC2959" s="3"/>
      <c r="BD2959" s="17"/>
      <c r="BE2959" s="17"/>
      <c r="BF2959" s="3"/>
      <c r="BG2959" s="3"/>
      <c r="BH2959" s="3"/>
      <c r="BI2959" s="2"/>
      <c r="BJ2959" s="3"/>
      <c r="BK2959" s="3"/>
      <c r="BL2959" s="3"/>
      <c r="BM2959" s="2"/>
      <c r="BN2959" s="2"/>
      <c r="BO2959" s="2"/>
      <c r="BP2959" s="2"/>
      <c r="BQ2959" s="3"/>
      <c r="BR2959" s="3"/>
      <c r="BS2959" s="3"/>
      <c r="BT2959" s="3"/>
      <c r="BU2959" s="3"/>
      <c r="BV2959" s="3"/>
      <c r="BW2959" s="18"/>
      <c r="BX2959" s="17"/>
      <c r="BY2959" s="3"/>
      <c r="BZ2959" s="3"/>
      <c r="CA2959" s="3"/>
      <c r="CB2959" s="18"/>
      <c r="CC2959" s="3"/>
      <c r="CD2959" s="19"/>
      <c r="CE2959" s="3"/>
      <c r="CF2959" s="3"/>
      <c r="CG2959" s="3"/>
      <c r="CH2959" s="3"/>
      <c r="CI2959" s="3"/>
      <c r="CJ2959" s="3"/>
      <c r="CK2959" s="3"/>
      <c r="CL2959" s="3"/>
      <c r="CM2959" s="3"/>
      <c r="CN2959" s="3"/>
      <c r="CO2959" s="3"/>
      <c r="CP2959" s="3"/>
      <c r="CQ2959" s="3"/>
      <c r="CR2959" s="3"/>
      <c r="CS2959" s="3"/>
      <c r="CT2959" s="3"/>
      <c r="CU2959" s="3"/>
      <c r="CV2959" s="3"/>
      <c r="CW2959" s="3"/>
      <c r="CX2959" s="3"/>
      <c r="CY2959" s="3"/>
      <c r="CZ2959" s="3"/>
      <c r="DA2959" s="3"/>
      <c r="DB2959" s="3"/>
      <c r="DC2959" s="3"/>
      <c r="DD2959" s="3"/>
      <c r="DE2959" s="3"/>
      <c r="DF2959" s="3"/>
      <c r="DG2959" s="3"/>
      <c r="DH2959" s="3"/>
      <c r="DI2959" s="3"/>
      <c r="DJ2959" s="3"/>
      <c r="DK2959" s="3"/>
      <c r="DL2959" s="3"/>
      <c r="DM2959" s="3"/>
      <c r="DN2959" s="3"/>
      <c r="DO2959" s="5"/>
      <c r="DP2959" s="5"/>
    </row>
    <row r="2960" spans="1:120" ht="30" customHeight="1">
      <c r="A2960" s="66"/>
      <c r="B2960" s="66"/>
      <c r="C2960" s="12"/>
      <c r="D2960" s="3"/>
      <c r="E2960" s="3"/>
      <c r="F2960" s="3"/>
      <c r="G2960" s="68"/>
      <c r="H2960" s="3"/>
      <c r="I2960" s="8"/>
      <c r="J2960" s="68"/>
      <c r="K2960" s="66"/>
      <c r="L2960" s="66"/>
      <c r="M2960" s="66"/>
      <c r="N2960" s="3"/>
      <c r="O2960" s="3"/>
      <c r="P2960" s="2"/>
      <c r="Q2960" s="33" t="s">
        <v>186</v>
      </c>
      <c r="R2960" s="2"/>
      <c r="AO2960" s="3"/>
      <c r="AP2960" s="3"/>
      <c r="AQ2960" s="3"/>
      <c r="AR2960" s="3"/>
      <c r="AS2960" s="3"/>
      <c r="AT2960" s="3"/>
      <c r="AU2960" s="3"/>
      <c r="AV2960" s="3"/>
      <c r="AW2960" s="3"/>
      <c r="AX2960" s="16"/>
      <c r="AY2960" s="3"/>
      <c r="AZ2960" s="3"/>
      <c r="BA2960" s="3"/>
      <c r="BB2960" s="3"/>
      <c r="BC2960" s="3"/>
      <c r="BD2960" s="17"/>
      <c r="BE2960" s="17"/>
      <c r="BF2960" s="3"/>
      <c r="BG2960" s="3"/>
      <c r="BH2960" s="3"/>
      <c r="BI2960" s="2"/>
      <c r="BJ2960" s="3"/>
      <c r="BK2960" s="3"/>
      <c r="BL2960" s="3"/>
      <c r="BM2960" s="2"/>
      <c r="BN2960" s="2"/>
      <c r="BO2960" s="2"/>
      <c r="BP2960" s="2"/>
      <c r="BQ2960" s="3"/>
      <c r="BR2960" s="3"/>
      <c r="BS2960" s="3"/>
      <c r="BT2960" s="3"/>
      <c r="BU2960" s="3"/>
      <c r="BV2960" s="3"/>
      <c r="BW2960" s="18"/>
      <c r="BX2960" s="17"/>
      <c r="BY2960" s="3"/>
      <c r="BZ2960" s="3"/>
      <c r="CA2960" s="3"/>
      <c r="CB2960" s="18"/>
      <c r="CC2960" s="3"/>
      <c r="CD2960" s="19"/>
      <c r="CE2960" s="3"/>
      <c r="CF2960" s="3"/>
      <c r="CG2960" s="3"/>
      <c r="CH2960" s="3"/>
      <c r="CI2960" s="3"/>
      <c r="CJ2960" s="3"/>
      <c r="CK2960" s="3"/>
      <c r="CL2960" s="3"/>
      <c r="CM2960" s="3"/>
      <c r="CN2960" s="3"/>
      <c r="CO2960" s="3"/>
      <c r="CP2960" s="3"/>
      <c r="CQ2960" s="3"/>
      <c r="CR2960" s="3"/>
      <c r="CS2960" s="3"/>
      <c r="CT2960" s="3"/>
      <c r="CU2960" s="3"/>
      <c r="CV2960" s="3"/>
      <c r="CW2960" s="3"/>
      <c r="CX2960" s="3"/>
      <c r="CY2960" s="3"/>
      <c r="CZ2960" s="3"/>
      <c r="DA2960" s="3"/>
      <c r="DB2960" s="3"/>
      <c r="DC2960" s="3"/>
      <c r="DD2960" s="3"/>
      <c r="DE2960" s="3"/>
      <c r="DF2960" s="3"/>
      <c r="DG2960" s="3"/>
      <c r="DH2960" s="3"/>
      <c r="DI2960" s="3"/>
      <c r="DJ2960" s="3"/>
      <c r="DK2960" s="3"/>
      <c r="DL2960" s="3"/>
      <c r="DM2960" s="3"/>
      <c r="DN2960" s="3"/>
      <c r="DO2960" s="5"/>
      <c r="DP2960" s="5"/>
    </row>
    <row r="2961" spans="1:120" ht="30" customHeight="1">
      <c r="A2961" s="66"/>
      <c r="B2961" s="66"/>
      <c r="C2961" s="12"/>
      <c r="D2961" s="3"/>
      <c r="E2961" s="3"/>
      <c r="F2961" s="3"/>
      <c r="G2961" s="68"/>
      <c r="H2961" s="3"/>
      <c r="I2961" s="8"/>
      <c r="J2961" s="68"/>
      <c r="K2961" s="66"/>
      <c r="L2961" s="66"/>
      <c r="M2961" s="66"/>
      <c r="N2961" s="3"/>
      <c r="O2961" s="3"/>
      <c r="P2961" s="2"/>
      <c r="Q2961" s="33" t="s">
        <v>188</v>
      </c>
      <c r="R2961" s="2"/>
      <c r="AO2961" s="3"/>
      <c r="AP2961" s="3"/>
      <c r="AQ2961" s="3"/>
      <c r="AR2961" s="3"/>
      <c r="AS2961" s="3"/>
      <c r="AT2961" s="3"/>
      <c r="AU2961" s="3"/>
      <c r="AV2961" s="3"/>
      <c r="AW2961" s="3"/>
      <c r="AX2961" s="16"/>
      <c r="AY2961" s="3"/>
      <c r="AZ2961" s="3"/>
      <c r="BA2961" s="3"/>
      <c r="BB2961" s="3"/>
      <c r="BC2961" s="3"/>
      <c r="BD2961" s="17"/>
      <c r="BE2961" s="17"/>
      <c r="BF2961" s="3"/>
      <c r="BG2961" s="3"/>
      <c r="BH2961" s="3"/>
      <c r="BI2961" s="2"/>
      <c r="BJ2961" s="3"/>
      <c r="BK2961" s="3"/>
      <c r="BL2961" s="3"/>
      <c r="BM2961" s="2"/>
      <c r="BN2961" s="2"/>
      <c r="BO2961" s="2"/>
      <c r="BP2961" s="2"/>
      <c r="BQ2961" s="3"/>
      <c r="BR2961" s="3"/>
      <c r="BS2961" s="3"/>
      <c r="BT2961" s="3"/>
      <c r="BU2961" s="3"/>
      <c r="BV2961" s="3"/>
      <c r="BW2961" s="18"/>
      <c r="BX2961" s="17"/>
      <c r="BY2961" s="3"/>
      <c r="BZ2961" s="3"/>
      <c r="CA2961" s="3"/>
      <c r="CB2961" s="18"/>
      <c r="CC2961" s="3"/>
      <c r="CD2961" s="19"/>
      <c r="CE2961" s="3"/>
      <c r="CF2961" s="3"/>
      <c r="CG2961" s="3"/>
      <c r="CH2961" s="3"/>
      <c r="CI2961" s="3"/>
      <c r="CJ2961" s="3"/>
      <c r="CK2961" s="3"/>
      <c r="CL2961" s="3"/>
      <c r="CM2961" s="3"/>
      <c r="CN2961" s="3"/>
      <c r="CO2961" s="3"/>
      <c r="CP2961" s="3"/>
      <c r="CQ2961" s="3"/>
      <c r="CR2961" s="3"/>
      <c r="CS2961" s="3"/>
      <c r="CT2961" s="3"/>
      <c r="CU2961" s="3"/>
      <c r="CV2961" s="3"/>
      <c r="CW2961" s="3"/>
      <c r="CX2961" s="3"/>
      <c r="CY2961" s="3"/>
      <c r="CZ2961" s="3"/>
      <c r="DA2961" s="3"/>
      <c r="DB2961" s="3"/>
      <c r="DC2961" s="3"/>
      <c r="DD2961" s="3"/>
      <c r="DE2961" s="3"/>
      <c r="DF2961" s="3"/>
      <c r="DG2961" s="3"/>
      <c r="DH2961" s="3"/>
      <c r="DI2961" s="3"/>
      <c r="DJ2961" s="3"/>
      <c r="DK2961" s="3"/>
      <c r="DL2961" s="3"/>
      <c r="DM2961" s="3"/>
      <c r="DN2961" s="3"/>
      <c r="DO2961" s="5"/>
      <c r="DP2961" s="5"/>
    </row>
    <row r="2962" spans="1:120" ht="30" customHeight="1">
      <c r="A2962" s="66"/>
      <c r="B2962" s="66"/>
      <c r="C2962" s="12"/>
      <c r="D2962" s="3"/>
      <c r="E2962" s="3"/>
      <c r="F2962" s="3"/>
      <c r="G2962" s="69"/>
      <c r="H2962" s="3"/>
      <c r="I2962" s="8"/>
      <c r="J2962" s="69"/>
      <c r="K2962" s="66"/>
      <c r="L2962" s="66"/>
      <c r="M2962" s="66"/>
      <c r="N2962" s="3"/>
      <c r="O2962" s="3"/>
      <c r="P2962" s="2"/>
      <c r="Q2962" s="33" t="s">
        <v>190</v>
      </c>
      <c r="R2962" s="2"/>
      <c r="AO2962" s="3"/>
      <c r="AP2962" s="3"/>
      <c r="AQ2962" s="3"/>
      <c r="AR2962" s="3"/>
      <c r="AS2962" s="3"/>
      <c r="AT2962" s="3"/>
      <c r="AU2962" s="3"/>
      <c r="AV2962" s="3"/>
      <c r="AW2962" s="3"/>
      <c r="AX2962" s="16"/>
      <c r="AY2962" s="3"/>
      <c r="AZ2962" s="3"/>
      <c r="BA2962" s="3"/>
      <c r="BB2962" s="3"/>
      <c r="BC2962" s="3"/>
      <c r="BD2962" s="17"/>
      <c r="BE2962" s="17"/>
      <c r="BF2962" s="3"/>
      <c r="BG2962" s="3"/>
      <c r="BH2962" s="3"/>
      <c r="BI2962" s="2"/>
      <c r="BJ2962" s="3"/>
      <c r="BK2962" s="3"/>
      <c r="BL2962" s="3"/>
      <c r="BM2962" s="2"/>
      <c r="BN2962" s="2"/>
      <c r="BO2962" s="2"/>
      <c r="BP2962" s="2"/>
      <c r="BQ2962" s="3"/>
      <c r="BR2962" s="3"/>
      <c r="BS2962" s="3"/>
      <c r="BT2962" s="3"/>
      <c r="BU2962" s="3"/>
      <c r="BV2962" s="3"/>
      <c r="BW2962" s="18"/>
      <c r="BX2962" s="17"/>
      <c r="BY2962" s="3"/>
      <c r="BZ2962" s="3"/>
      <c r="CA2962" s="3"/>
      <c r="CB2962" s="18"/>
      <c r="CC2962" s="3"/>
      <c r="CD2962" s="19"/>
      <c r="CE2962" s="3"/>
      <c r="CF2962" s="3"/>
      <c r="CG2962" s="3"/>
      <c r="CH2962" s="3"/>
      <c r="CI2962" s="3"/>
      <c r="CJ2962" s="3"/>
      <c r="CK2962" s="3"/>
      <c r="CL2962" s="3"/>
      <c r="CM2962" s="3"/>
      <c r="CN2962" s="3"/>
      <c r="CO2962" s="3"/>
      <c r="CP2962" s="3"/>
      <c r="CQ2962" s="3"/>
      <c r="CR2962" s="3"/>
      <c r="CS2962" s="3"/>
      <c r="CT2962" s="3"/>
      <c r="CU2962" s="3"/>
      <c r="CV2962" s="3"/>
      <c r="CW2962" s="3"/>
      <c r="CX2962" s="3"/>
      <c r="CY2962" s="3"/>
      <c r="CZ2962" s="3"/>
      <c r="DA2962" s="3"/>
      <c r="DB2962" s="3"/>
      <c r="DC2962" s="3"/>
      <c r="DD2962" s="3"/>
      <c r="DE2962" s="3"/>
      <c r="DF2962" s="3"/>
      <c r="DG2962" s="3"/>
      <c r="DH2962" s="3"/>
      <c r="DI2962" s="3"/>
      <c r="DJ2962" s="3"/>
      <c r="DK2962" s="3"/>
      <c r="DL2962" s="3"/>
      <c r="DM2962" s="3"/>
      <c r="DN2962" s="3"/>
      <c r="DO2962" s="5"/>
      <c r="DP2962" s="5"/>
    </row>
    <row r="2963" spans="1:120" ht="12.75" customHeight="1">
      <c r="A2963" s="20"/>
      <c r="B2963" s="20"/>
      <c r="C2963" s="20"/>
      <c r="D2963" s="20"/>
      <c r="E2963" s="20"/>
      <c r="F2963" s="20"/>
      <c r="G2963" s="20"/>
      <c r="H2963" s="20"/>
      <c r="I2963" s="20"/>
      <c r="J2963" s="21"/>
      <c r="K2963" s="20"/>
      <c r="L2963" s="20"/>
      <c r="M2963" s="20"/>
      <c r="N2963" s="20"/>
      <c r="O2963" s="20"/>
      <c r="P2963" s="21"/>
      <c r="Q2963" s="21"/>
      <c r="R2963" s="21"/>
      <c r="S2963" s="23"/>
      <c r="T2963" s="23"/>
      <c r="U2963" s="23"/>
      <c r="V2963" s="23"/>
      <c r="W2963" s="23"/>
      <c r="X2963" s="23"/>
      <c r="Y2963" s="23"/>
      <c r="Z2963" s="23"/>
      <c r="AA2963" s="23"/>
      <c r="AB2963" s="23"/>
      <c r="AC2963" s="23"/>
      <c r="AD2963" s="23"/>
      <c r="AE2963" s="23"/>
      <c r="AF2963" s="23"/>
      <c r="AG2963" s="23"/>
      <c r="AH2963" s="23"/>
      <c r="AI2963" s="23"/>
      <c r="AJ2963" s="23"/>
      <c r="AK2963" s="23"/>
      <c r="AL2963" s="23"/>
      <c r="AM2963" s="23"/>
      <c r="AN2963" s="23"/>
      <c r="AO2963" s="20"/>
      <c r="AP2963" s="20"/>
      <c r="AQ2963" s="20"/>
      <c r="AR2963" s="20"/>
      <c r="AS2963" s="20"/>
      <c r="AT2963" s="20"/>
      <c r="AU2963" s="20"/>
      <c r="AV2963" s="20"/>
      <c r="AW2963" s="20"/>
      <c r="AX2963" s="25"/>
      <c r="AY2963" s="20"/>
      <c r="AZ2963" s="20"/>
      <c r="BA2963" s="20"/>
      <c r="BB2963" s="20"/>
      <c r="BC2963" s="20"/>
      <c r="BD2963" s="26"/>
      <c r="BE2963" s="26"/>
      <c r="BF2963" s="20"/>
      <c r="BG2963" s="20"/>
      <c r="BH2963" s="20"/>
      <c r="BI2963" s="21"/>
      <c r="BJ2963" s="20"/>
      <c r="BK2963" s="20"/>
      <c r="BL2963" s="20"/>
      <c r="BM2963" s="21"/>
      <c r="BN2963" s="21"/>
      <c r="BO2963" s="21"/>
      <c r="BP2963" s="21"/>
      <c r="BQ2963" s="20"/>
      <c r="BR2963" s="20"/>
      <c r="BS2963" s="20"/>
      <c r="BT2963" s="20"/>
      <c r="BU2963" s="20"/>
      <c r="BV2963" s="20"/>
      <c r="BW2963" s="27"/>
      <c r="BX2963" s="26"/>
      <c r="BY2963" s="20"/>
      <c r="BZ2963" s="20"/>
      <c r="CA2963" s="20"/>
      <c r="CB2963" s="27"/>
      <c r="CC2963" s="20"/>
      <c r="CD2963" s="28"/>
      <c r="CE2963" s="20"/>
      <c r="CF2963" s="20"/>
      <c r="CG2963" s="20"/>
      <c r="CH2963" s="20"/>
      <c r="CI2963" s="20"/>
      <c r="CJ2963" s="20"/>
      <c r="CK2963" s="20"/>
      <c r="CL2963" s="20"/>
      <c r="CM2963" s="20"/>
      <c r="CN2963" s="20"/>
      <c r="CO2963" s="20"/>
      <c r="CP2963" s="20"/>
      <c r="CQ2963" s="20"/>
      <c r="CR2963" s="20"/>
      <c r="CS2963" s="20"/>
      <c r="CT2963" s="20"/>
      <c r="CU2963" s="20"/>
      <c r="CV2963" s="20"/>
      <c r="CW2963" s="20"/>
      <c r="CX2963" s="20"/>
      <c r="CY2963" s="20"/>
      <c r="CZ2963" s="20"/>
      <c r="DA2963" s="20"/>
      <c r="DB2963" s="20"/>
      <c r="DC2963" s="20"/>
      <c r="DD2963" s="20"/>
      <c r="DE2963" s="20"/>
      <c r="DF2963" s="20"/>
      <c r="DG2963" s="20"/>
      <c r="DH2963" s="20"/>
      <c r="DI2963" s="20"/>
      <c r="DJ2963" s="20"/>
      <c r="DK2963" s="20"/>
      <c r="DL2963" s="20"/>
      <c r="DM2963" s="20"/>
      <c r="DN2963" s="20"/>
      <c r="DO2963" s="29"/>
      <c r="DP2963" s="29"/>
    </row>
    <row r="2964" spans="1:120" ht="30" customHeight="1">
      <c r="A2964" s="71">
        <v>425</v>
      </c>
      <c r="B2964" s="65">
        <v>16120</v>
      </c>
      <c r="C2964" s="12" t="s">
        <v>5566</v>
      </c>
      <c r="D2964" s="3"/>
      <c r="E2964" s="3"/>
      <c r="F2964" s="3"/>
      <c r="G2964" s="74" t="s">
        <v>6134</v>
      </c>
      <c r="H2964" s="3" t="s">
        <v>116</v>
      </c>
      <c r="I2964" s="8" t="s">
        <v>114</v>
      </c>
      <c r="J2964" s="70" t="s">
        <v>8396</v>
      </c>
      <c r="K2964" s="65">
        <v>224</v>
      </c>
      <c r="L2964" s="65">
        <v>2260</v>
      </c>
      <c r="M2964" s="65" t="s">
        <v>195</v>
      </c>
      <c r="N2964" s="3" t="s">
        <v>560</v>
      </c>
      <c r="O2964" s="3" t="s">
        <v>120</v>
      </c>
      <c r="P2964" s="2"/>
      <c r="Q2964" s="40" t="s">
        <v>159</v>
      </c>
      <c r="R2964" s="14" t="s">
        <v>8397</v>
      </c>
      <c r="AO2964" s="3">
        <v>6</v>
      </c>
      <c r="AP2964" s="3">
        <v>7</v>
      </c>
      <c r="AQ2964" s="3">
        <v>6</v>
      </c>
      <c r="AR2964" s="3">
        <v>4</v>
      </c>
      <c r="AS2964" s="3">
        <v>5</v>
      </c>
      <c r="AT2964" s="3">
        <v>6</v>
      </c>
      <c r="AU2964" s="3">
        <v>6</v>
      </c>
      <c r="AV2964" s="3">
        <v>7</v>
      </c>
      <c r="AW2964" s="3">
        <v>4</v>
      </c>
      <c r="AX2964" s="16">
        <f>AVERAGE(AO2964:AW2964)</f>
        <v>5.666666666666667</v>
      </c>
      <c r="AY2964" s="3">
        <v>26</v>
      </c>
      <c r="AZ2964" s="3">
        <v>20</v>
      </c>
      <c r="BA2964" s="3">
        <v>18</v>
      </c>
      <c r="BB2964" s="3">
        <v>18</v>
      </c>
      <c r="BC2964" s="3">
        <v>82</v>
      </c>
      <c r="BD2964" s="17">
        <v>0.81159999999999999</v>
      </c>
      <c r="BE2964" s="17">
        <v>0.89400000000000002</v>
      </c>
      <c r="BF2964" s="3"/>
      <c r="BG2964" s="3" t="s">
        <v>123</v>
      </c>
      <c r="BH2964" s="3">
        <v>8248879133</v>
      </c>
      <c r="BI2964" s="2" t="s">
        <v>8398</v>
      </c>
      <c r="BJ2964" s="3" t="s">
        <v>7222</v>
      </c>
      <c r="BK2964" s="3">
        <v>23</v>
      </c>
      <c r="BL2964" s="3" t="s">
        <v>8385</v>
      </c>
      <c r="BM2964" s="2" t="s">
        <v>8399</v>
      </c>
      <c r="BN2964" s="2" t="s">
        <v>8400</v>
      </c>
      <c r="BO2964" s="2" t="s">
        <v>8401</v>
      </c>
      <c r="BP2964" s="2" t="s">
        <v>258</v>
      </c>
      <c r="BQ2964" s="3"/>
      <c r="BR2964" s="3"/>
      <c r="BS2964" s="3" t="s">
        <v>130</v>
      </c>
      <c r="BT2964" s="3" t="s">
        <v>8402</v>
      </c>
      <c r="BU2964" s="3" t="s">
        <v>568</v>
      </c>
      <c r="BV2964" s="3" t="s">
        <v>133</v>
      </c>
      <c r="BW2964" s="18">
        <v>41279</v>
      </c>
      <c r="BX2964" s="17">
        <v>0.92400000000000004</v>
      </c>
      <c r="BY2964" s="3" t="s">
        <v>8403</v>
      </c>
      <c r="BZ2964" s="3" t="s">
        <v>168</v>
      </c>
      <c r="CA2964" s="3" t="s">
        <v>133</v>
      </c>
      <c r="CB2964" s="18">
        <v>42009</v>
      </c>
      <c r="CC2964" s="17">
        <v>0.86399999999999999</v>
      </c>
      <c r="CD2964" s="19">
        <v>0.86399999999999999</v>
      </c>
      <c r="CE2964" s="3" t="s">
        <v>8404</v>
      </c>
      <c r="CF2964" s="3" t="s">
        <v>591</v>
      </c>
      <c r="CG2964" s="3" t="s">
        <v>133</v>
      </c>
      <c r="CH2964" s="3" t="s">
        <v>571</v>
      </c>
      <c r="CI2964" s="3">
        <v>0.77</v>
      </c>
      <c r="CJ2964" s="3" t="s">
        <v>8405</v>
      </c>
      <c r="CK2964" s="3" t="s">
        <v>591</v>
      </c>
      <c r="CL2964" s="3" t="s">
        <v>133</v>
      </c>
      <c r="CM2964" s="3" t="s">
        <v>139</v>
      </c>
      <c r="CN2964" s="3" t="s">
        <v>140</v>
      </c>
      <c r="CO2964" s="3" t="s">
        <v>140</v>
      </c>
      <c r="CP2964" s="3" t="s">
        <v>140</v>
      </c>
      <c r="CQ2964" s="3" t="s">
        <v>123</v>
      </c>
      <c r="CR2964" s="3"/>
      <c r="CS2964" s="3"/>
      <c r="CT2964" s="3"/>
      <c r="CU2964" s="3"/>
      <c r="CV2964" s="3" t="s">
        <v>8406</v>
      </c>
      <c r="CW2964" s="3" t="s">
        <v>8407</v>
      </c>
      <c r="CX2964" s="3" t="s">
        <v>120</v>
      </c>
      <c r="CY2964" s="3"/>
      <c r="CZ2964" s="3"/>
      <c r="DA2964" s="3" t="s">
        <v>573</v>
      </c>
      <c r="DB2964" s="3"/>
      <c r="DC2964" s="3" t="s">
        <v>8408</v>
      </c>
      <c r="DD2964" s="3">
        <v>636404</v>
      </c>
      <c r="DE2964" s="3" t="s">
        <v>407</v>
      </c>
      <c r="DF2964" s="3" t="s">
        <v>146</v>
      </c>
      <c r="DG2964" s="3"/>
      <c r="DH2964" s="3"/>
      <c r="DI2964" s="3"/>
      <c r="DJ2964" s="3"/>
      <c r="DK2964" s="3"/>
      <c r="DL2964" s="3"/>
      <c r="DM2964" s="3"/>
      <c r="DN2964" s="3"/>
      <c r="DO2964" s="5"/>
      <c r="DP2964" s="5"/>
    </row>
    <row r="2965" spans="1:120" ht="30" customHeight="1">
      <c r="A2965" s="66"/>
      <c r="B2965" s="66"/>
      <c r="C2965" s="12"/>
      <c r="D2965" s="3"/>
      <c r="E2965" s="3"/>
      <c r="F2965" s="3"/>
      <c r="G2965" s="68"/>
      <c r="H2965" s="3"/>
      <c r="I2965" s="8"/>
      <c r="J2965" s="66"/>
      <c r="K2965" s="66"/>
      <c r="L2965" s="66"/>
      <c r="M2965" s="66"/>
      <c r="N2965" s="3"/>
      <c r="O2965" s="3"/>
      <c r="P2965" s="2"/>
      <c r="Q2965" s="40" t="s">
        <v>182</v>
      </c>
      <c r="R2965" s="14" t="s">
        <v>8409</v>
      </c>
      <c r="AO2965" s="3"/>
      <c r="AP2965" s="3"/>
      <c r="AQ2965" s="3"/>
      <c r="AR2965" s="3"/>
      <c r="AS2965" s="3"/>
      <c r="AT2965" s="3"/>
      <c r="AU2965" s="3"/>
      <c r="AV2965" s="3"/>
      <c r="AW2965" s="3"/>
      <c r="AX2965" s="16"/>
      <c r="AY2965" s="3"/>
      <c r="AZ2965" s="3"/>
      <c r="BA2965" s="3"/>
      <c r="BB2965" s="3"/>
      <c r="BC2965" s="3"/>
      <c r="BD2965" s="17"/>
      <c r="BE2965" s="17"/>
      <c r="BF2965" s="3"/>
      <c r="BG2965" s="3"/>
      <c r="BH2965" s="3"/>
      <c r="BI2965" s="2"/>
      <c r="BJ2965" s="3"/>
      <c r="BK2965" s="3"/>
      <c r="BL2965" s="3"/>
      <c r="BM2965" s="2"/>
      <c r="BN2965" s="2"/>
      <c r="BO2965" s="2"/>
      <c r="BP2965" s="2"/>
      <c r="BQ2965" s="3"/>
      <c r="BR2965" s="3"/>
      <c r="BS2965" s="3"/>
      <c r="BT2965" s="3"/>
      <c r="BU2965" s="3"/>
      <c r="BV2965" s="3"/>
      <c r="BW2965" s="18"/>
      <c r="BX2965" s="17"/>
      <c r="BY2965" s="3"/>
      <c r="BZ2965" s="3"/>
      <c r="CA2965" s="3"/>
      <c r="CB2965" s="18"/>
      <c r="CC2965" s="17"/>
      <c r="CD2965" s="19"/>
      <c r="CE2965" s="3"/>
      <c r="CF2965" s="3"/>
      <c r="CG2965" s="3"/>
      <c r="CH2965" s="3"/>
      <c r="CI2965" s="3"/>
      <c r="CJ2965" s="3"/>
      <c r="CK2965" s="3"/>
      <c r="CL2965" s="3"/>
      <c r="CM2965" s="3"/>
      <c r="CN2965" s="3"/>
      <c r="CO2965" s="3"/>
      <c r="CP2965" s="3"/>
      <c r="CQ2965" s="3"/>
      <c r="CR2965" s="3"/>
      <c r="CS2965" s="3"/>
      <c r="CT2965" s="3"/>
      <c r="CU2965" s="3"/>
      <c r="CV2965" s="3"/>
      <c r="CW2965" s="3"/>
      <c r="CX2965" s="3"/>
      <c r="CY2965" s="3"/>
      <c r="CZ2965" s="3"/>
      <c r="DA2965" s="3"/>
      <c r="DB2965" s="3"/>
      <c r="DC2965" s="3"/>
      <c r="DD2965" s="3"/>
      <c r="DE2965" s="3"/>
      <c r="DF2965" s="3"/>
      <c r="DG2965" s="3"/>
      <c r="DH2965" s="3"/>
      <c r="DI2965" s="3"/>
      <c r="DJ2965" s="3"/>
      <c r="DK2965" s="3"/>
      <c r="DL2965" s="3"/>
      <c r="DM2965" s="3"/>
      <c r="DN2965" s="3"/>
      <c r="DO2965" s="5"/>
      <c r="DP2965" s="5"/>
    </row>
    <row r="2966" spans="1:120" ht="30" customHeight="1">
      <c r="A2966" s="66"/>
      <c r="B2966" s="66"/>
      <c r="C2966" s="12"/>
      <c r="D2966" s="3"/>
      <c r="E2966" s="3"/>
      <c r="F2966" s="3"/>
      <c r="G2966" s="68"/>
      <c r="H2966" s="3"/>
      <c r="I2966" s="8"/>
      <c r="J2966" s="66"/>
      <c r="K2966" s="66"/>
      <c r="L2966" s="66"/>
      <c r="M2966" s="66"/>
      <c r="N2966" s="3"/>
      <c r="O2966" s="3"/>
      <c r="P2966" s="2"/>
      <c r="Q2966" s="40" t="s">
        <v>184</v>
      </c>
      <c r="R2966" s="14" t="s">
        <v>8410</v>
      </c>
      <c r="AO2966" s="3"/>
      <c r="AP2966" s="3"/>
      <c r="AQ2966" s="3"/>
      <c r="AR2966" s="3"/>
      <c r="AS2966" s="3"/>
      <c r="AT2966" s="3"/>
      <c r="AU2966" s="3"/>
      <c r="AV2966" s="3"/>
      <c r="AW2966" s="3"/>
      <c r="AX2966" s="16"/>
      <c r="AY2966" s="3"/>
      <c r="AZ2966" s="3"/>
      <c r="BA2966" s="3"/>
      <c r="BB2966" s="3"/>
      <c r="BC2966" s="3"/>
      <c r="BD2966" s="17"/>
      <c r="BE2966" s="17"/>
      <c r="BF2966" s="3"/>
      <c r="BG2966" s="3"/>
      <c r="BH2966" s="3"/>
      <c r="BI2966" s="2"/>
      <c r="BJ2966" s="3"/>
      <c r="BK2966" s="3"/>
      <c r="BL2966" s="3"/>
      <c r="BM2966" s="2"/>
      <c r="BN2966" s="2"/>
      <c r="BO2966" s="2"/>
      <c r="BP2966" s="2"/>
      <c r="BQ2966" s="3"/>
      <c r="BR2966" s="3"/>
      <c r="BS2966" s="3"/>
      <c r="BT2966" s="3"/>
      <c r="BU2966" s="3"/>
      <c r="BV2966" s="3"/>
      <c r="BW2966" s="18"/>
      <c r="BX2966" s="17"/>
      <c r="BY2966" s="3"/>
      <c r="BZ2966" s="3"/>
      <c r="CA2966" s="3"/>
      <c r="CB2966" s="18"/>
      <c r="CC2966" s="17"/>
      <c r="CD2966" s="19"/>
      <c r="CE2966" s="3"/>
      <c r="CF2966" s="3"/>
      <c r="CG2966" s="3"/>
      <c r="CH2966" s="3"/>
      <c r="CI2966" s="3"/>
      <c r="CJ2966" s="3"/>
      <c r="CK2966" s="3"/>
      <c r="CL2966" s="3"/>
      <c r="CM2966" s="3"/>
      <c r="CN2966" s="3"/>
      <c r="CO2966" s="3"/>
      <c r="CP2966" s="3"/>
      <c r="CQ2966" s="3"/>
      <c r="CR2966" s="3"/>
      <c r="CS2966" s="3"/>
      <c r="CT2966" s="3"/>
      <c r="CU2966" s="3"/>
      <c r="CV2966" s="3"/>
      <c r="CW2966" s="3"/>
      <c r="CX2966" s="3"/>
      <c r="CY2966" s="3"/>
      <c r="CZ2966" s="3"/>
      <c r="DA2966" s="3"/>
      <c r="DB2966" s="3"/>
      <c r="DC2966" s="3"/>
      <c r="DD2966" s="3"/>
      <c r="DE2966" s="3"/>
      <c r="DF2966" s="3"/>
      <c r="DG2966" s="3"/>
      <c r="DH2966" s="3"/>
      <c r="DI2966" s="3"/>
      <c r="DJ2966" s="3"/>
      <c r="DK2966" s="3"/>
      <c r="DL2966" s="3"/>
      <c r="DM2966" s="3"/>
      <c r="DN2966" s="3"/>
      <c r="DO2966" s="5"/>
      <c r="DP2966" s="5"/>
    </row>
    <row r="2967" spans="1:120" ht="30" customHeight="1">
      <c r="A2967" s="66"/>
      <c r="B2967" s="66"/>
      <c r="C2967" s="12"/>
      <c r="D2967" s="3"/>
      <c r="E2967" s="3"/>
      <c r="F2967" s="3"/>
      <c r="G2967" s="68"/>
      <c r="H2967" s="3"/>
      <c r="I2967" s="8"/>
      <c r="J2967" s="66"/>
      <c r="K2967" s="66"/>
      <c r="L2967" s="66"/>
      <c r="M2967" s="66"/>
      <c r="N2967" s="3"/>
      <c r="O2967" s="3"/>
      <c r="P2967" s="2"/>
      <c r="Q2967" s="40" t="s">
        <v>186</v>
      </c>
      <c r="R2967" s="14" t="s">
        <v>8411</v>
      </c>
      <c r="AO2967" s="3"/>
      <c r="AP2967" s="3"/>
      <c r="AQ2967" s="3"/>
      <c r="AR2967" s="3"/>
      <c r="AS2967" s="3"/>
      <c r="AT2967" s="3"/>
      <c r="AU2967" s="3"/>
      <c r="AV2967" s="3"/>
      <c r="AW2967" s="3"/>
      <c r="AX2967" s="16"/>
      <c r="AY2967" s="3"/>
      <c r="AZ2967" s="3"/>
      <c r="BA2967" s="3"/>
      <c r="BB2967" s="3"/>
      <c r="BC2967" s="3"/>
      <c r="BD2967" s="17"/>
      <c r="BE2967" s="17"/>
      <c r="BF2967" s="3"/>
      <c r="BG2967" s="3"/>
      <c r="BH2967" s="3"/>
      <c r="BI2967" s="2"/>
      <c r="BJ2967" s="3"/>
      <c r="BK2967" s="3"/>
      <c r="BL2967" s="3"/>
      <c r="BM2967" s="2"/>
      <c r="BN2967" s="2"/>
      <c r="BO2967" s="2"/>
      <c r="BP2967" s="2"/>
      <c r="BQ2967" s="3"/>
      <c r="BR2967" s="3"/>
      <c r="BS2967" s="3"/>
      <c r="BT2967" s="3"/>
      <c r="BU2967" s="3"/>
      <c r="BV2967" s="3"/>
      <c r="BW2967" s="18"/>
      <c r="BX2967" s="17"/>
      <c r="BY2967" s="3"/>
      <c r="BZ2967" s="3"/>
      <c r="CA2967" s="3"/>
      <c r="CB2967" s="18"/>
      <c r="CC2967" s="17"/>
      <c r="CD2967" s="19"/>
      <c r="CE2967" s="3"/>
      <c r="CF2967" s="3"/>
      <c r="CG2967" s="3"/>
      <c r="CH2967" s="3"/>
      <c r="CI2967" s="3"/>
      <c r="CJ2967" s="3"/>
      <c r="CK2967" s="3"/>
      <c r="CL2967" s="3"/>
      <c r="CM2967" s="3"/>
      <c r="CN2967" s="3"/>
      <c r="CO2967" s="3"/>
      <c r="CP2967" s="3"/>
      <c r="CQ2967" s="3"/>
      <c r="CR2967" s="3"/>
      <c r="CS2967" s="3"/>
      <c r="CT2967" s="3"/>
      <c r="CU2967" s="3"/>
      <c r="CV2967" s="3"/>
      <c r="CW2967" s="3"/>
      <c r="CX2967" s="3"/>
      <c r="CY2967" s="3"/>
      <c r="CZ2967" s="3"/>
      <c r="DA2967" s="3"/>
      <c r="DB2967" s="3"/>
      <c r="DC2967" s="3"/>
      <c r="DD2967" s="3"/>
      <c r="DE2967" s="3"/>
      <c r="DF2967" s="3"/>
      <c r="DG2967" s="3"/>
      <c r="DH2967" s="3"/>
      <c r="DI2967" s="3"/>
      <c r="DJ2967" s="3"/>
      <c r="DK2967" s="3"/>
      <c r="DL2967" s="3"/>
      <c r="DM2967" s="3"/>
      <c r="DN2967" s="3"/>
      <c r="DO2967" s="5"/>
      <c r="DP2967" s="5"/>
    </row>
    <row r="2968" spans="1:120" ht="30" customHeight="1">
      <c r="A2968" s="66"/>
      <c r="B2968" s="66"/>
      <c r="C2968" s="12"/>
      <c r="D2968" s="3"/>
      <c r="E2968" s="3"/>
      <c r="F2968" s="3"/>
      <c r="G2968" s="68"/>
      <c r="H2968" s="3"/>
      <c r="I2968" s="8"/>
      <c r="J2968" s="66"/>
      <c r="K2968" s="66"/>
      <c r="L2968" s="66"/>
      <c r="M2968" s="66"/>
      <c r="N2968" s="3"/>
      <c r="O2968" s="3"/>
      <c r="P2968" s="2"/>
      <c r="Q2968" s="40" t="s">
        <v>188</v>
      </c>
      <c r="R2968" s="14" t="s">
        <v>8412</v>
      </c>
      <c r="AO2968" s="3"/>
      <c r="AP2968" s="3"/>
      <c r="AQ2968" s="3"/>
      <c r="AR2968" s="3"/>
      <c r="AS2968" s="3"/>
      <c r="AT2968" s="3"/>
      <c r="AU2968" s="3"/>
      <c r="AV2968" s="3"/>
      <c r="AW2968" s="3"/>
      <c r="AX2968" s="16"/>
      <c r="AY2968" s="3"/>
      <c r="AZ2968" s="3"/>
      <c r="BA2968" s="3"/>
      <c r="BB2968" s="3"/>
      <c r="BC2968" s="3"/>
      <c r="BD2968" s="17"/>
      <c r="BE2968" s="17"/>
      <c r="BF2968" s="3"/>
      <c r="BG2968" s="3"/>
      <c r="BH2968" s="3"/>
      <c r="BI2968" s="2"/>
      <c r="BJ2968" s="3"/>
      <c r="BK2968" s="3"/>
      <c r="BL2968" s="3"/>
      <c r="BM2968" s="2"/>
      <c r="BN2968" s="2"/>
      <c r="BO2968" s="2"/>
      <c r="BP2968" s="2"/>
      <c r="BQ2968" s="3"/>
      <c r="BR2968" s="3"/>
      <c r="BS2968" s="3"/>
      <c r="BT2968" s="3"/>
      <c r="BU2968" s="3"/>
      <c r="BV2968" s="3"/>
      <c r="BW2968" s="18"/>
      <c r="BX2968" s="17"/>
      <c r="BY2968" s="3"/>
      <c r="BZ2968" s="3"/>
      <c r="CA2968" s="3"/>
      <c r="CB2968" s="18"/>
      <c r="CC2968" s="17"/>
      <c r="CD2968" s="19"/>
      <c r="CE2968" s="3"/>
      <c r="CF2968" s="3"/>
      <c r="CG2968" s="3"/>
      <c r="CH2968" s="3"/>
      <c r="CI2968" s="3"/>
      <c r="CJ2968" s="3"/>
      <c r="CK2968" s="3"/>
      <c r="CL2968" s="3"/>
      <c r="CM2968" s="3"/>
      <c r="CN2968" s="3"/>
      <c r="CO2968" s="3"/>
      <c r="CP2968" s="3"/>
      <c r="CQ2968" s="3"/>
      <c r="CR2968" s="3"/>
      <c r="CS2968" s="3"/>
      <c r="CT2968" s="3"/>
      <c r="CU2968" s="3"/>
      <c r="CV2968" s="3"/>
      <c r="CW2968" s="3"/>
      <c r="CX2968" s="3"/>
      <c r="CY2968" s="3"/>
      <c r="CZ2968" s="3"/>
      <c r="DA2968" s="3"/>
      <c r="DB2968" s="3"/>
      <c r="DC2968" s="3"/>
      <c r="DD2968" s="3"/>
      <c r="DE2968" s="3"/>
      <c r="DF2968" s="3"/>
      <c r="DG2968" s="3"/>
      <c r="DH2968" s="3"/>
      <c r="DI2968" s="3"/>
      <c r="DJ2968" s="3"/>
      <c r="DK2968" s="3"/>
      <c r="DL2968" s="3"/>
      <c r="DM2968" s="3"/>
      <c r="DN2968" s="3"/>
      <c r="DO2968" s="5"/>
      <c r="DP2968" s="5"/>
    </row>
    <row r="2969" spans="1:120" ht="30" customHeight="1">
      <c r="A2969" s="66"/>
      <c r="B2969" s="66"/>
      <c r="C2969" s="12"/>
      <c r="D2969" s="3"/>
      <c r="E2969" s="3"/>
      <c r="F2969" s="3"/>
      <c r="G2969" s="69"/>
      <c r="H2969" s="3"/>
      <c r="I2969" s="8"/>
      <c r="J2969" s="66"/>
      <c r="K2969" s="66"/>
      <c r="L2969" s="66"/>
      <c r="M2969" s="66"/>
      <c r="N2969" s="3"/>
      <c r="O2969" s="3"/>
      <c r="P2969" s="2"/>
      <c r="Q2969" s="40" t="s">
        <v>190</v>
      </c>
      <c r="R2969" s="14" t="s">
        <v>8413</v>
      </c>
      <c r="AO2969" s="3"/>
      <c r="AP2969" s="3"/>
      <c r="AQ2969" s="3"/>
      <c r="AR2969" s="3"/>
      <c r="AS2969" s="3"/>
      <c r="AT2969" s="3"/>
      <c r="AU2969" s="3"/>
      <c r="AV2969" s="3"/>
      <c r="AW2969" s="3"/>
      <c r="AX2969" s="16"/>
      <c r="AY2969" s="3"/>
      <c r="AZ2969" s="3"/>
      <c r="BA2969" s="3"/>
      <c r="BB2969" s="3"/>
      <c r="BC2969" s="3"/>
      <c r="BD2969" s="17"/>
      <c r="BE2969" s="17"/>
      <c r="BF2969" s="3"/>
      <c r="BG2969" s="3"/>
      <c r="BH2969" s="3"/>
      <c r="BI2969" s="2"/>
      <c r="BJ2969" s="3"/>
      <c r="BK2969" s="3"/>
      <c r="BL2969" s="3"/>
      <c r="BM2969" s="2"/>
      <c r="BN2969" s="2"/>
      <c r="BO2969" s="2"/>
      <c r="BP2969" s="2"/>
      <c r="BQ2969" s="3"/>
      <c r="BR2969" s="3"/>
      <c r="BS2969" s="3"/>
      <c r="BT2969" s="3"/>
      <c r="BU2969" s="3"/>
      <c r="BV2969" s="3"/>
      <c r="BW2969" s="18"/>
      <c r="BX2969" s="17"/>
      <c r="BY2969" s="3"/>
      <c r="BZ2969" s="3"/>
      <c r="CA2969" s="3"/>
      <c r="CB2969" s="18"/>
      <c r="CC2969" s="17"/>
      <c r="CD2969" s="19"/>
      <c r="CE2969" s="3"/>
      <c r="CF2969" s="3"/>
      <c r="CG2969" s="3"/>
      <c r="CH2969" s="3"/>
      <c r="CI2969" s="3"/>
      <c r="CJ2969" s="3"/>
      <c r="CK2969" s="3"/>
      <c r="CL2969" s="3"/>
      <c r="CM2969" s="3"/>
      <c r="CN2969" s="3"/>
      <c r="CO2969" s="3"/>
      <c r="CP2969" s="3"/>
      <c r="CQ2969" s="3"/>
      <c r="CR2969" s="3"/>
      <c r="CS2969" s="3"/>
      <c r="CT2969" s="3"/>
      <c r="CU2969" s="3"/>
      <c r="CV2969" s="3"/>
      <c r="CW2969" s="3"/>
      <c r="CX2969" s="3"/>
      <c r="CY2969" s="3"/>
      <c r="CZ2969" s="3"/>
      <c r="DA2969" s="3"/>
      <c r="DB2969" s="3"/>
      <c r="DC2969" s="3"/>
      <c r="DD2969" s="3"/>
      <c r="DE2969" s="3"/>
      <c r="DF2969" s="3"/>
      <c r="DG2969" s="3"/>
      <c r="DH2969" s="3"/>
      <c r="DI2969" s="3"/>
      <c r="DJ2969" s="3"/>
      <c r="DK2969" s="3"/>
      <c r="DL2969" s="3"/>
      <c r="DM2969" s="3"/>
      <c r="DN2969" s="3"/>
      <c r="DO2969" s="5"/>
      <c r="DP2969" s="5"/>
    </row>
    <row r="2970" spans="1:120" ht="12.75" customHeight="1">
      <c r="A2970" s="24"/>
      <c r="B2970" s="20"/>
      <c r="C2970" s="20"/>
      <c r="D2970" s="20"/>
      <c r="E2970" s="20"/>
      <c r="F2970" s="20"/>
      <c r="G2970" s="20"/>
      <c r="H2970" s="20"/>
      <c r="I2970" s="20"/>
      <c r="J2970" s="21"/>
      <c r="K2970" s="20"/>
      <c r="L2970" s="20"/>
      <c r="M2970" s="20"/>
      <c r="N2970" s="20"/>
      <c r="O2970" s="20"/>
      <c r="P2970" s="21"/>
      <c r="Q2970" s="21"/>
      <c r="R2970" s="21"/>
      <c r="S2970" s="23"/>
      <c r="T2970" s="23"/>
      <c r="U2970" s="23"/>
      <c r="V2970" s="23"/>
      <c r="W2970" s="23"/>
      <c r="X2970" s="23"/>
      <c r="Y2970" s="23"/>
      <c r="Z2970" s="23"/>
      <c r="AA2970" s="23"/>
      <c r="AB2970" s="23"/>
      <c r="AC2970" s="23"/>
      <c r="AD2970" s="23"/>
      <c r="AE2970" s="23"/>
      <c r="AF2970" s="23"/>
      <c r="AG2970" s="23"/>
      <c r="AH2970" s="23"/>
      <c r="AI2970" s="23"/>
      <c r="AJ2970" s="23"/>
      <c r="AK2970" s="23"/>
      <c r="AL2970" s="23"/>
      <c r="AM2970" s="23"/>
      <c r="AN2970" s="23"/>
      <c r="AO2970" s="20"/>
      <c r="AP2970" s="20"/>
      <c r="AQ2970" s="20"/>
      <c r="AR2970" s="20"/>
      <c r="AS2970" s="20"/>
      <c r="AT2970" s="20"/>
      <c r="AU2970" s="20"/>
      <c r="AV2970" s="20"/>
      <c r="AW2970" s="20"/>
      <c r="AX2970" s="25"/>
      <c r="AY2970" s="20"/>
      <c r="AZ2970" s="20"/>
      <c r="BA2970" s="20"/>
      <c r="BB2970" s="20"/>
      <c r="BC2970" s="20"/>
      <c r="BD2970" s="26"/>
      <c r="BE2970" s="26"/>
      <c r="BF2970" s="20"/>
      <c r="BG2970" s="20"/>
      <c r="BH2970" s="20"/>
      <c r="BI2970" s="21"/>
      <c r="BJ2970" s="20"/>
      <c r="BK2970" s="20"/>
      <c r="BL2970" s="20"/>
      <c r="BM2970" s="21"/>
      <c r="BN2970" s="21"/>
      <c r="BO2970" s="21"/>
      <c r="BP2970" s="21"/>
      <c r="BQ2970" s="20"/>
      <c r="BR2970" s="20"/>
      <c r="BS2970" s="20"/>
      <c r="BT2970" s="20"/>
      <c r="BU2970" s="20"/>
      <c r="BV2970" s="20"/>
      <c r="BW2970" s="27"/>
      <c r="BX2970" s="26"/>
      <c r="BY2970" s="20"/>
      <c r="BZ2970" s="20"/>
      <c r="CA2970" s="20"/>
      <c r="CB2970" s="27"/>
      <c r="CC2970" s="26"/>
      <c r="CD2970" s="28"/>
      <c r="CE2970" s="20"/>
      <c r="CF2970" s="20"/>
      <c r="CG2970" s="20"/>
      <c r="CH2970" s="20"/>
      <c r="CI2970" s="20"/>
      <c r="CJ2970" s="20"/>
      <c r="CK2970" s="20"/>
      <c r="CL2970" s="20"/>
      <c r="CM2970" s="20"/>
      <c r="CN2970" s="20"/>
      <c r="CO2970" s="20"/>
      <c r="CP2970" s="20"/>
      <c r="CQ2970" s="20"/>
      <c r="CR2970" s="20"/>
      <c r="CS2970" s="20"/>
      <c r="CT2970" s="20"/>
      <c r="CU2970" s="20"/>
      <c r="CV2970" s="20"/>
      <c r="CW2970" s="20"/>
      <c r="CX2970" s="20"/>
      <c r="CY2970" s="20"/>
      <c r="CZ2970" s="20"/>
      <c r="DA2970" s="20"/>
      <c r="DB2970" s="20"/>
      <c r="DC2970" s="20"/>
      <c r="DD2970" s="20"/>
      <c r="DE2970" s="20"/>
      <c r="DF2970" s="20"/>
      <c r="DG2970" s="20"/>
      <c r="DH2970" s="20"/>
      <c r="DI2970" s="20"/>
      <c r="DJ2970" s="20"/>
      <c r="DK2970" s="20"/>
      <c r="DL2970" s="20"/>
      <c r="DM2970" s="20"/>
      <c r="DN2970" s="20"/>
      <c r="DO2970" s="29"/>
      <c r="DP2970" s="29"/>
    </row>
    <row r="2971" spans="1:120" ht="30" customHeight="1">
      <c r="A2971" s="65">
        <v>426</v>
      </c>
      <c r="B2971" s="65">
        <v>19048</v>
      </c>
      <c r="C2971" s="32" t="s">
        <v>2628</v>
      </c>
      <c r="D2971" s="3">
        <v>2</v>
      </c>
      <c r="E2971" s="3"/>
      <c r="F2971" s="3" t="s">
        <v>4453</v>
      </c>
      <c r="G2971" s="74" t="s">
        <v>6134</v>
      </c>
      <c r="H2971" s="3" t="s">
        <v>116</v>
      </c>
      <c r="I2971" s="8" t="s">
        <v>114</v>
      </c>
      <c r="J2971" s="70" t="s">
        <v>8414</v>
      </c>
      <c r="K2971" s="65">
        <v>225</v>
      </c>
      <c r="L2971" s="65">
        <v>2512</v>
      </c>
      <c r="M2971" s="65" t="s">
        <v>227</v>
      </c>
      <c r="N2971" s="3" t="s">
        <v>281</v>
      </c>
      <c r="O2971" s="15" t="s">
        <v>120</v>
      </c>
      <c r="P2971" s="30"/>
      <c r="Q2971" s="40" t="s">
        <v>159</v>
      </c>
      <c r="R2971" s="14" t="s">
        <v>8415</v>
      </c>
      <c r="AO2971" s="3">
        <v>6</v>
      </c>
      <c r="AP2971" s="3">
        <v>6</v>
      </c>
      <c r="AQ2971" s="3">
        <v>5</v>
      </c>
      <c r="AR2971" s="3">
        <v>6</v>
      </c>
      <c r="AS2971" s="3">
        <v>6</v>
      </c>
      <c r="AT2971" s="3">
        <v>6</v>
      </c>
      <c r="AU2971" s="3">
        <v>6</v>
      </c>
      <c r="AV2971" s="3">
        <v>5</v>
      </c>
      <c r="AW2971" s="3">
        <v>6</v>
      </c>
      <c r="AX2971" s="16">
        <f>AVERAGE(AO2971:AW2971)</f>
        <v>5.7777777777777777</v>
      </c>
      <c r="AY2971" s="3">
        <v>32</v>
      </c>
      <c r="AZ2971" s="3">
        <v>14</v>
      </c>
      <c r="BA2971" s="3">
        <v>24</v>
      </c>
      <c r="BB2971" s="3">
        <v>12</v>
      </c>
      <c r="BC2971" s="3">
        <v>82</v>
      </c>
      <c r="BD2971" s="17">
        <v>0.81159999999999999</v>
      </c>
      <c r="BE2971" s="17">
        <v>0.71650000000000003</v>
      </c>
      <c r="BF2971" s="3"/>
      <c r="BG2971" s="3" t="s">
        <v>123</v>
      </c>
      <c r="BH2971" s="3">
        <v>7063860206</v>
      </c>
      <c r="BI2971" s="2" t="s">
        <v>8416</v>
      </c>
      <c r="BJ2971" s="3" t="s">
        <v>8417</v>
      </c>
      <c r="BK2971" s="3">
        <v>22</v>
      </c>
      <c r="BL2971" s="3" t="s">
        <v>8418</v>
      </c>
      <c r="BM2971" s="2" t="s">
        <v>8419</v>
      </c>
      <c r="BN2971" s="2" t="s">
        <v>8420</v>
      </c>
      <c r="BO2971" s="2" t="s">
        <v>8421</v>
      </c>
      <c r="BP2971" s="2" t="s">
        <v>457</v>
      </c>
      <c r="BQ2971" s="3"/>
      <c r="BR2971" s="3"/>
      <c r="BS2971" s="3" t="s">
        <v>259</v>
      </c>
      <c r="BT2971" s="3" t="s">
        <v>8422</v>
      </c>
      <c r="BU2971" s="3" t="s">
        <v>132</v>
      </c>
      <c r="BV2971" s="3" t="s">
        <v>133</v>
      </c>
      <c r="BW2971" s="18">
        <v>41643</v>
      </c>
      <c r="BX2971" s="17">
        <v>0.74099999999999999</v>
      </c>
      <c r="BY2971" s="3" t="s">
        <v>8423</v>
      </c>
      <c r="BZ2971" s="3" t="s">
        <v>132</v>
      </c>
      <c r="CA2971" s="3" t="s">
        <v>133</v>
      </c>
      <c r="CB2971" s="18">
        <v>42373</v>
      </c>
      <c r="CC2971" s="17">
        <v>69.2</v>
      </c>
      <c r="CD2971" s="19">
        <v>0.69200000000000006</v>
      </c>
      <c r="CE2971" s="3" t="s">
        <v>8424</v>
      </c>
      <c r="CF2971" s="3" t="s">
        <v>8425</v>
      </c>
      <c r="CG2971" s="3" t="s">
        <v>133</v>
      </c>
      <c r="CH2971" s="3" t="s">
        <v>238</v>
      </c>
      <c r="CI2971" s="3"/>
      <c r="CJ2971" s="3"/>
      <c r="CK2971" s="3"/>
      <c r="CL2971" s="3"/>
      <c r="CM2971" s="3"/>
      <c r="CN2971" s="3" t="s">
        <v>349</v>
      </c>
      <c r="CO2971" s="3" t="s">
        <v>349</v>
      </c>
      <c r="CP2971" s="3" t="s">
        <v>349</v>
      </c>
      <c r="CQ2971" s="3" t="s">
        <v>8426</v>
      </c>
      <c r="CR2971" s="3" t="s">
        <v>8427</v>
      </c>
      <c r="CS2971" s="3"/>
      <c r="CT2971" s="3"/>
      <c r="CU2971" s="3"/>
      <c r="CV2971" s="3"/>
      <c r="CW2971" s="3"/>
      <c r="CX2971" s="3" t="s">
        <v>123</v>
      </c>
      <c r="CY2971" s="3"/>
      <c r="CZ2971" s="3"/>
      <c r="DA2971" s="3" t="s">
        <v>961</v>
      </c>
      <c r="DB2971" s="3"/>
      <c r="DC2971" s="3" t="s">
        <v>8428</v>
      </c>
      <c r="DD2971" s="3">
        <v>734005</v>
      </c>
      <c r="DE2971" s="3" t="s">
        <v>145</v>
      </c>
      <c r="DF2971" s="3" t="s">
        <v>245</v>
      </c>
      <c r="DG2971" s="3"/>
      <c r="DH2971" s="3"/>
      <c r="DI2971" s="3"/>
      <c r="DJ2971" s="3"/>
      <c r="DK2971" s="3"/>
      <c r="DL2971" s="3"/>
      <c r="DM2971" s="3"/>
      <c r="DN2971" s="3"/>
      <c r="DO2971" s="5"/>
      <c r="DP2971" s="5"/>
    </row>
    <row r="2972" spans="1:120" ht="30" customHeight="1">
      <c r="A2972" s="66"/>
      <c r="B2972" s="66"/>
      <c r="C2972" s="32"/>
      <c r="D2972" s="3"/>
      <c r="E2972" s="3"/>
      <c r="F2972" s="3"/>
      <c r="G2972" s="68"/>
      <c r="H2972" s="3"/>
      <c r="I2972" s="8"/>
      <c r="J2972" s="66"/>
      <c r="K2972" s="66"/>
      <c r="L2972" s="66"/>
      <c r="M2972" s="66"/>
      <c r="N2972" s="3"/>
      <c r="O2972" s="15"/>
      <c r="P2972" s="30"/>
      <c r="Q2972" s="40" t="s">
        <v>182</v>
      </c>
      <c r="R2972" s="14" t="s">
        <v>8429</v>
      </c>
      <c r="AO2972" s="3"/>
      <c r="AP2972" s="3"/>
      <c r="AQ2972" s="3"/>
      <c r="AR2972" s="3"/>
      <c r="AS2972" s="3"/>
      <c r="AT2972" s="3"/>
      <c r="AU2972" s="3"/>
      <c r="AV2972" s="3"/>
      <c r="AW2972" s="3"/>
      <c r="AX2972" s="16"/>
      <c r="AY2972" s="3"/>
      <c r="AZ2972" s="3"/>
      <c r="BA2972" s="3"/>
      <c r="BB2972" s="3"/>
      <c r="BC2972" s="3"/>
      <c r="BD2972" s="17"/>
      <c r="BE2972" s="17"/>
      <c r="BF2972" s="3"/>
      <c r="BG2972" s="3"/>
      <c r="BH2972" s="3"/>
      <c r="BI2972" s="2"/>
      <c r="BJ2972" s="3"/>
      <c r="BK2972" s="3"/>
      <c r="BL2972" s="3"/>
      <c r="BM2972" s="2"/>
      <c r="BN2972" s="2"/>
      <c r="BO2972" s="2"/>
      <c r="BP2972" s="2"/>
      <c r="BQ2972" s="3"/>
      <c r="BR2972" s="3"/>
      <c r="BS2972" s="3"/>
      <c r="BT2972" s="3"/>
      <c r="BU2972" s="3"/>
      <c r="BV2972" s="3"/>
      <c r="BW2972" s="18"/>
      <c r="BX2972" s="17"/>
      <c r="BY2972" s="3"/>
      <c r="BZ2972" s="3"/>
      <c r="CA2972" s="3"/>
      <c r="CB2972" s="18"/>
      <c r="CC2972" s="17"/>
      <c r="CD2972" s="19"/>
      <c r="CE2972" s="3"/>
      <c r="CF2972" s="3"/>
      <c r="CG2972" s="3"/>
      <c r="CH2972" s="3"/>
      <c r="CI2972" s="3"/>
      <c r="CJ2972" s="3"/>
      <c r="CK2972" s="3"/>
      <c r="CL2972" s="3"/>
      <c r="CM2972" s="3"/>
      <c r="CN2972" s="3"/>
      <c r="CO2972" s="3"/>
      <c r="CP2972" s="3"/>
      <c r="CQ2972" s="3"/>
      <c r="CR2972" s="3"/>
      <c r="CS2972" s="3"/>
      <c r="CT2972" s="3"/>
      <c r="CU2972" s="3"/>
      <c r="CV2972" s="3"/>
      <c r="CW2972" s="3"/>
      <c r="CX2972" s="3"/>
      <c r="CY2972" s="3"/>
      <c r="CZ2972" s="3"/>
      <c r="DA2972" s="3"/>
      <c r="DB2972" s="3"/>
      <c r="DC2972" s="3"/>
      <c r="DD2972" s="3"/>
      <c r="DE2972" s="3"/>
      <c r="DF2972" s="3"/>
      <c r="DG2972" s="3"/>
      <c r="DH2972" s="3"/>
      <c r="DI2972" s="3"/>
      <c r="DJ2972" s="3"/>
      <c r="DK2972" s="3"/>
      <c r="DL2972" s="3"/>
      <c r="DM2972" s="3"/>
      <c r="DN2972" s="3"/>
      <c r="DO2972" s="5"/>
      <c r="DP2972" s="5"/>
    </row>
    <row r="2973" spans="1:120" ht="30" customHeight="1">
      <c r="A2973" s="66"/>
      <c r="B2973" s="66"/>
      <c r="C2973" s="32"/>
      <c r="D2973" s="3"/>
      <c r="E2973" s="3"/>
      <c r="F2973" s="3"/>
      <c r="G2973" s="68"/>
      <c r="H2973" s="3"/>
      <c r="I2973" s="8"/>
      <c r="J2973" s="66"/>
      <c r="K2973" s="66"/>
      <c r="L2973" s="66"/>
      <c r="M2973" s="66"/>
      <c r="N2973" s="3"/>
      <c r="O2973" s="15"/>
      <c r="P2973" s="30"/>
      <c r="Q2973" s="40" t="s">
        <v>184</v>
      </c>
      <c r="R2973" s="14" t="s">
        <v>8430</v>
      </c>
      <c r="AO2973" s="3"/>
      <c r="AP2973" s="3"/>
      <c r="AQ2973" s="3"/>
      <c r="AR2973" s="3"/>
      <c r="AS2973" s="3"/>
      <c r="AT2973" s="3"/>
      <c r="AU2973" s="3"/>
      <c r="AV2973" s="3"/>
      <c r="AW2973" s="3"/>
      <c r="AX2973" s="16"/>
      <c r="AY2973" s="3"/>
      <c r="AZ2973" s="3"/>
      <c r="BA2973" s="3"/>
      <c r="BB2973" s="3"/>
      <c r="BC2973" s="3"/>
      <c r="BD2973" s="17"/>
      <c r="BE2973" s="17"/>
      <c r="BF2973" s="3"/>
      <c r="BG2973" s="3"/>
      <c r="BH2973" s="3"/>
      <c r="BI2973" s="2"/>
      <c r="BJ2973" s="3"/>
      <c r="BK2973" s="3"/>
      <c r="BL2973" s="3"/>
      <c r="BM2973" s="2"/>
      <c r="BN2973" s="2"/>
      <c r="BO2973" s="2"/>
      <c r="BP2973" s="2"/>
      <c r="BQ2973" s="3"/>
      <c r="BR2973" s="3"/>
      <c r="BS2973" s="3"/>
      <c r="BT2973" s="3"/>
      <c r="BU2973" s="3"/>
      <c r="BV2973" s="3"/>
      <c r="BW2973" s="18"/>
      <c r="BX2973" s="17"/>
      <c r="BY2973" s="3"/>
      <c r="BZ2973" s="3"/>
      <c r="CA2973" s="3"/>
      <c r="CB2973" s="18"/>
      <c r="CC2973" s="17"/>
      <c r="CD2973" s="19"/>
      <c r="CE2973" s="3"/>
      <c r="CF2973" s="3"/>
      <c r="CG2973" s="3"/>
      <c r="CH2973" s="3"/>
      <c r="CI2973" s="3"/>
      <c r="CJ2973" s="3"/>
      <c r="CK2973" s="3"/>
      <c r="CL2973" s="3"/>
      <c r="CM2973" s="3"/>
      <c r="CN2973" s="3"/>
      <c r="CO2973" s="3"/>
      <c r="CP2973" s="3"/>
      <c r="CQ2973" s="3"/>
      <c r="CR2973" s="3"/>
      <c r="CS2973" s="3"/>
      <c r="CT2973" s="3"/>
      <c r="CU2973" s="3"/>
      <c r="CV2973" s="3"/>
      <c r="CW2973" s="3"/>
      <c r="CX2973" s="3"/>
      <c r="CY2973" s="3"/>
      <c r="CZ2973" s="3"/>
      <c r="DA2973" s="3"/>
      <c r="DB2973" s="3"/>
      <c r="DC2973" s="3"/>
      <c r="DD2973" s="3"/>
      <c r="DE2973" s="3"/>
      <c r="DF2973" s="3"/>
      <c r="DG2973" s="3"/>
      <c r="DH2973" s="3"/>
      <c r="DI2973" s="3"/>
      <c r="DJ2973" s="3"/>
      <c r="DK2973" s="3"/>
      <c r="DL2973" s="3"/>
      <c r="DM2973" s="3"/>
      <c r="DN2973" s="3"/>
      <c r="DO2973" s="5"/>
      <c r="DP2973" s="5"/>
    </row>
    <row r="2974" spans="1:120" ht="30" customHeight="1">
      <c r="A2974" s="66"/>
      <c r="B2974" s="66"/>
      <c r="C2974" s="32"/>
      <c r="D2974" s="3"/>
      <c r="E2974" s="3"/>
      <c r="F2974" s="3"/>
      <c r="G2974" s="68"/>
      <c r="H2974" s="3"/>
      <c r="I2974" s="8"/>
      <c r="J2974" s="66"/>
      <c r="K2974" s="66"/>
      <c r="L2974" s="66"/>
      <c r="M2974" s="66"/>
      <c r="N2974" s="3"/>
      <c r="O2974" s="15"/>
      <c r="P2974" s="30"/>
      <c r="Q2974" s="40" t="s">
        <v>186</v>
      </c>
      <c r="R2974" s="14" t="s">
        <v>8431</v>
      </c>
      <c r="AO2974" s="3"/>
      <c r="AP2974" s="3"/>
      <c r="AQ2974" s="3"/>
      <c r="AR2974" s="3"/>
      <c r="AS2974" s="3"/>
      <c r="AT2974" s="3"/>
      <c r="AU2974" s="3"/>
      <c r="AV2974" s="3"/>
      <c r="AW2974" s="3"/>
      <c r="AX2974" s="16"/>
      <c r="AY2974" s="3"/>
      <c r="AZ2974" s="3"/>
      <c r="BA2974" s="3"/>
      <c r="BB2974" s="3"/>
      <c r="BC2974" s="3"/>
      <c r="BD2974" s="17"/>
      <c r="BE2974" s="17"/>
      <c r="BF2974" s="3"/>
      <c r="BG2974" s="3"/>
      <c r="BH2974" s="3"/>
      <c r="BI2974" s="2"/>
      <c r="BJ2974" s="3"/>
      <c r="BK2974" s="3"/>
      <c r="BL2974" s="3"/>
      <c r="BM2974" s="2"/>
      <c r="BN2974" s="2"/>
      <c r="BO2974" s="2"/>
      <c r="BP2974" s="2"/>
      <c r="BQ2974" s="3"/>
      <c r="BR2974" s="3"/>
      <c r="BS2974" s="3"/>
      <c r="BT2974" s="3"/>
      <c r="BU2974" s="3"/>
      <c r="BV2974" s="3"/>
      <c r="BW2974" s="18"/>
      <c r="BX2974" s="17"/>
      <c r="BY2974" s="3"/>
      <c r="BZ2974" s="3"/>
      <c r="CA2974" s="3"/>
      <c r="CB2974" s="18"/>
      <c r="CC2974" s="17"/>
      <c r="CD2974" s="19"/>
      <c r="CE2974" s="3"/>
      <c r="CF2974" s="3"/>
      <c r="CG2974" s="3"/>
      <c r="CH2974" s="3"/>
      <c r="CI2974" s="3"/>
      <c r="CJ2974" s="3"/>
      <c r="CK2974" s="3"/>
      <c r="CL2974" s="3"/>
      <c r="CM2974" s="3"/>
      <c r="CN2974" s="3"/>
      <c r="CO2974" s="3"/>
      <c r="CP2974" s="3"/>
      <c r="CQ2974" s="3"/>
      <c r="CR2974" s="3"/>
      <c r="CS2974" s="3"/>
      <c r="CT2974" s="3"/>
      <c r="CU2974" s="3"/>
      <c r="CV2974" s="3"/>
      <c r="CW2974" s="3"/>
      <c r="CX2974" s="3"/>
      <c r="CY2974" s="3"/>
      <c r="CZ2974" s="3"/>
      <c r="DA2974" s="3"/>
      <c r="DB2974" s="3"/>
      <c r="DC2974" s="3"/>
      <c r="DD2974" s="3"/>
      <c r="DE2974" s="3"/>
      <c r="DF2974" s="3"/>
      <c r="DG2974" s="3"/>
      <c r="DH2974" s="3"/>
      <c r="DI2974" s="3"/>
      <c r="DJ2974" s="3"/>
      <c r="DK2974" s="3"/>
      <c r="DL2974" s="3"/>
      <c r="DM2974" s="3"/>
      <c r="DN2974" s="3"/>
      <c r="DO2974" s="5"/>
      <c r="DP2974" s="5"/>
    </row>
    <row r="2975" spans="1:120" ht="30" customHeight="1">
      <c r="A2975" s="66"/>
      <c r="B2975" s="66"/>
      <c r="C2975" s="32"/>
      <c r="D2975" s="3"/>
      <c r="E2975" s="3"/>
      <c r="F2975" s="3"/>
      <c r="G2975" s="68"/>
      <c r="H2975" s="3"/>
      <c r="I2975" s="8"/>
      <c r="J2975" s="66"/>
      <c r="K2975" s="66"/>
      <c r="L2975" s="66"/>
      <c r="M2975" s="66"/>
      <c r="N2975" s="3"/>
      <c r="O2975" s="15"/>
      <c r="P2975" s="30"/>
      <c r="Q2975" s="40" t="s">
        <v>188</v>
      </c>
      <c r="R2975" s="14" t="s">
        <v>8432</v>
      </c>
      <c r="AO2975" s="3"/>
      <c r="AP2975" s="3"/>
      <c r="AQ2975" s="3"/>
      <c r="AR2975" s="3"/>
      <c r="AS2975" s="3"/>
      <c r="AT2975" s="3"/>
      <c r="AU2975" s="3"/>
      <c r="AV2975" s="3"/>
      <c r="AW2975" s="3"/>
      <c r="AX2975" s="16"/>
      <c r="AY2975" s="3"/>
      <c r="AZ2975" s="3"/>
      <c r="BA2975" s="3"/>
      <c r="BB2975" s="3"/>
      <c r="BC2975" s="3"/>
      <c r="BD2975" s="17"/>
      <c r="BE2975" s="17"/>
      <c r="BF2975" s="3"/>
      <c r="BG2975" s="3"/>
      <c r="BH2975" s="3"/>
      <c r="BI2975" s="2"/>
      <c r="BJ2975" s="3"/>
      <c r="BK2975" s="3"/>
      <c r="BL2975" s="3"/>
      <c r="BM2975" s="2"/>
      <c r="BN2975" s="2"/>
      <c r="BO2975" s="2"/>
      <c r="BP2975" s="2"/>
      <c r="BQ2975" s="3"/>
      <c r="BR2975" s="3"/>
      <c r="BS2975" s="3"/>
      <c r="BT2975" s="3"/>
      <c r="BU2975" s="3"/>
      <c r="BV2975" s="3"/>
      <c r="BW2975" s="18"/>
      <c r="BX2975" s="17"/>
      <c r="BY2975" s="3"/>
      <c r="BZ2975" s="3"/>
      <c r="CA2975" s="3"/>
      <c r="CB2975" s="18"/>
      <c r="CC2975" s="17"/>
      <c r="CD2975" s="19"/>
      <c r="CE2975" s="3"/>
      <c r="CF2975" s="3"/>
      <c r="CG2975" s="3"/>
      <c r="CH2975" s="3"/>
      <c r="CI2975" s="3"/>
      <c r="CJ2975" s="3"/>
      <c r="CK2975" s="3"/>
      <c r="CL2975" s="3"/>
      <c r="CM2975" s="3"/>
      <c r="CN2975" s="3"/>
      <c r="CO2975" s="3"/>
      <c r="CP2975" s="3"/>
      <c r="CQ2975" s="3"/>
      <c r="CR2975" s="3"/>
      <c r="CS2975" s="3"/>
      <c r="CT2975" s="3"/>
      <c r="CU2975" s="3"/>
      <c r="CV2975" s="3"/>
      <c r="CW2975" s="3"/>
      <c r="CX2975" s="3"/>
      <c r="CY2975" s="3"/>
      <c r="CZ2975" s="3"/>
      <c r="DA2975" s="3"/>
      <c r="DB2975" s="3"/>
      <c r="DC2975" s="3"/>
      <c r="DD2975" s="3"/>
      <c r="DE2975" s="3"/>
      <c r="DF2975" s="3"/>
      <c r="DG2975" s="3"/>
      <c r="DH2975" s="3"/>
      <c r="DI2975" s="3"/>
      <c r="DJ2975" s="3"/>
      <c r="DK2975" s="3"/>
      <c r="DL2975" s="3"/>
      <c r="DM2975" s="3"/>
      <c r="DN2975" s="3"/>
      <c r="DO2975" s="5"/>
      <c r="DP2975" s="5"/>
    </row>
    <row r="2976" spans="1:120" ht="30" customHeight="1">
      <c r="A2976" s="66"/>
      <c r="B2976" s="66"/>
      <c r="C2976" s="32"/>
      <c r="D2976" s="3"/>
      <c r="E2976" s="3"/>
      <c r="F2976" s="3"/>
      <c r="G2976" s="69"/>
      <c r="H2976" s="3"/>
      <c r="I2976" s="8"/>
      <c r="J2976" s="66"/>
      <c r="K2976" s="66"/>
      <c r="L2976" s="66"/>
      <c r="M2976" s="66"/>
      <c r="N2976" s="3"/>
      <c r="O2976" s="15"/>
      <c r="P2976" s="30"/>
      <c r="Q2976" s="40" t="s">
        <v>190</v>
      </c>
      <c r="R2976" s="14" t="s">
        <v>8433</v>
      </c>
      <c r="AO2976" s="3"/>
      <c r="AP2976" s="3"/>
      <c r="AQ2976" s="3"/>
      <c r="AR2976" s="3"/>
      <c r="AS2976" s="3"/>
      <c r="AT2976" s="3"/>
      <c r="AU2976" s="3"/>
      <c r="AV2976" s="3"/>
      <c r="AW2976" s="3"/>
      <c r="AX2976" s="16"/>
      <c r="AY2976" s="3"/>
      <c r="AZ2976" s="3"/>
      <c r="BA2976" s="3"/>
      <c r="BB2976" s="3"/>
      <c r="BC2976" s="3"/>
      <c r="BD2976" s="17"/>
      <c r="BE2976" s="17"/>
      <c r="BF2976" s="3"/>
      <c r="BG2976" s="3"/>
      <c r="BH2976" s="3"/>
      <c r="BI2976" s="2"/>
      <c r="BJ2976" s="3"/>
      <c r="BK2976" s="3"/>
      <c r="BL2976" s="3"/>
      <c r="BM2976" s="2"/>
      <c r="BN2976" s="2"/>
      <c r="BO2976" s="2"/>
      <c r="BP2976" s="2"/>
      <c r="BQ2976" s="3"/>
      <c r="BR2976" s="3"/>
      <c r="BS2976" s="3"/>
      <c r="BT2976" s="3"/>
      <c r="BU2976" s="3"/>
      <c r="BV2976" s="3"/>
      <c r="BW2976" s="18"/>
      <c r="BX2976" s="17"/>
      <c r="BY2976" s="3"/>
      <c r="BZ2976" s="3"/>
      <c r="CA2976" s="3"/>
      <c r="CB2976" s="18"/>
      <c r="CC2976" s="17"/>
      <c r="CD2976" s="19"/>
      <c r="CE2976" s="3"/>
      <c r="CF2976" s="3"/>
      <c r="CG2976" s="3"/>
      <c r="CH2976" s="3"/>
      <c r="CI2976" s="3"/>
      <c r="CJ2976" s="3"/>
      <c r="CK2976" s="3"/>
      <c r="CL2976" s="3"/>
      <c r="CM2976" s="3"/>
      <c r="CN2976" s="3"/>
      <c r="CO2976" s="3"/>
      <c r="CP2976" s="3"/>
      <c r="CQ2976" s="3"/>
      <c r="CR2976" s="3"/>
      <c r="CS2976" s="3"/>
      <c r="CT2976" s="3"/>
      <c r="CU2976" s="3"/>
      <c r="CV2976" s="3"/>
      <c r="CW2976" s="3"/>
      <c r="CX2976" s="3"/>
      <c r="CY2976" s="3"/>
      <c r="CZ2976" s="3"/>
      <c r="DA2976" s="3"/>
      <c r="DB2976" s="3"/>
      <c r="DC2976" s="3"/>
      <c r="DD2976" s="3"/>
      <c r="DE2976" s="3"/>
      <c r="DF2976" s="3"/>
      <c r="DG2976" s="3"/>
      <c r="DH2976" s="3"/>
      <c r="DI2976" s="3"/>
      <c r="DJ2976" s="3"/>
      <c r="DK2976" s="3"/>
      <c r="DL2976" s="3"/>
      <c r="DM2976" s="3"/>
      <c r="DN2976" s="3"/>
      <c r="DO2976" s="5"/>
      <c r="DP2976" s="5"/>
    </row>
    <row r="2977" spans="1:120" ht="13.5" customHeight="1">
      <c r="A2977" s="20"/>
      <c r="B2977" s="20"/>
      <c r="C2977" s="20"/>
      <c r="D2977" s="20"/>
      <c r="E2977" s="20"/>
      <c r="F2977" s="20"/>
      <c r="G2977" s="20"/>
      <c r="H2977" s="20"/>
      <c r="I2977" s="20"/>
      <c r="J2977" s="21"/>
      <c r="K2977" s="20"/>
      <c r="L2977" s="20"/>
      <c r="M2977" s="20"/>
      <c r="N2977" s="20"/>
      <c r="O2977" s="24"/>
      <c r="P2977" s="31"/>
      <c r="Q2977" s="31"/>
      <c r="R2977" s="31"/>
      <c r="S2977" s="23"/>
      <c r="T2977" s="23"/>
      <c r="U2977" s="23"/>
      <c r="V2977" s="23"/>
      <c r="W2977" s="23"/>
      <c r="X2977" s="23"/>
      <c r="Y2977" s="23"/>
      <c r="Z2977" s="23"/>
      <c r="AA2977" s="23"/>
      <c r="AB2977" s="23"/>
      <c r="AC2977" s="23"/>
      <c r="AD2977" s="23"/>
      <c r="AE2977" s="23"/>
      <c r="AF2977" s="23"/>
      <c r="AG2977" s="23"/>
      <c r="AH2977" s="23"/>
      <c r="AI2977" s="23"/>
      <c r="AJ2977" s="23"/>
      <c r="AK2977" s="23"/>
      <c r="AL2977" s="23"/>
      <c r="AM2977" s="23"/>
      <c r="AN2977" s="23"/>
      <c r="AO2977" s="20"/>
      <c r="AP2977" s="20"/>
      <c r="AQ2977" s="20"/>
      <c r="AR2977" s="20"/>
      <c r="AS2977" s="20"/>
      <c r="AT2977" s="20"/>
      <c r="AU2977" s="20"/>
      <c r="AV2977" s="20"/>
      <c r="AW2977" s="20"/>
      <c r="AX2977" s="25"/>
      <c r="AY2977" s="20"/>
      <c r="AZ2977" s="20"/>
      <c r="BA2977" s="20"/>
      <c r="BB2977" s="20"/>
      <c r="BC2977" s="20"/>
      <c r="BD2977" s="26"/>
      <c r="BE2977" s="26"/>
      <c r="BF2977" s="20"/>
      <c r="BG2977" s="20"/>
      <c r="BH2977" s="20"/>
      <c r="BI2977" s="21"/>
      <c r="BJ2977" s="20"/>
      <c r="BK2977" s="20"/>
      <c r="BL2977" s="20"/>
      <c r="BM2977" s="21"/>
      <c r="BN2977" s="21"/>
      <c r="BO2977" s="21"/>
      <c r="BP2977" s="21"/>
      <c r="BQ2977" s="20"/>
      <c r="BR2977" s="20"/>
      <c r="BS2977" s="20"/>
      <c r="BT2977" s="20"/>
      <c r="BU2977" s="20"/>
      <c r="BV2977" s="20"/>
      <c r="BW2977" s="27"/>
      <c r="BX2977" s="26"/>
      <c r="BY2977" s="20"/>
      <c r="BZ2977" s="20"/>
      <c r="CA2977" s="20"/>
      <c r="CB2977" s="27"/>
      <c r="CC2977" s="26"/>
      <c r="CD2977" s="28"/>
      <c r="CE2977" s="20"/>
      <c r="CF2977" s="20"/>
      <c r="CG2977" s="20"/>
      <c r="CH2977" s="20"/>
      <c r="CI2977" s="20"/>
      <c r="CJ2977" s="20"/>
      <c r="CK2977" s="20"/>
      <c r="CL2977" s="20"/>
      <c r="CM2977" s="20"/>
      <c r="CN2977" s="20"/>
      <c r="CO2977" s="20"/>
      <c r="CP2977" s="20"/>
      <c r="CQ2977" s="20"/>
      <c r="CR2977" s="20"/>
      <c r="CS2977" s="20"/>
      <c r="CT2977" s="20"/>
      <c r="CU2977" s="20"/>
      <c r="CV2977" s="20"/>
      <c r="CW2977" s="20"/>
      <c r="CX2977" s="20"/>
      <c r="CY2977" s="20"/>
      <c r="CZ2977" s="20"/>
      <c r="DA2977" s="20"/>
      <c r="DB2977" s="20"/>
      <c r="DC2977" s="20"/>
      <c r="DD2977" s="20"/>
      <c r="DE2977" s="20"/>
      <c r="DF2977" s="20"/>
      <c r="DG2977" s="20"/>
      <c r="DH2977" s="20"/>
      <c r="DI2977" s="20"/>
      <c r="DJ2977" s="20"/>
      <c r="DK2977" s="20"/>
      <c r="DL2977" s="20"/>
      <c r="DM2977" s="20"/>
      <c r="DN2977" s="20"/>
      <c r="DO2977" s="29"/>
      <c r="DP2977" s="29"/>
    </row>
    <row r="2978" spans="1:120" ht="30" customHeight="1">
      <c r="A2978" s="65">
        <v>427</v>
      </c>
      <c r="B2978" s="65">
        <v>12096</v>
      </c>
      <c r="C2978" s="32" t="s">
        <v>5672</v>
      </c>
      <c r="D2978" s="3">
        <v>2</v>
      </c>
      <c r="E2978" s="3"/>
      <c r="F2978" s="3" t="s">
        <v>3736</v>
      </c>
      <c r="G2978" s="74" t="s">
        <v>6134</v>
      </c>
      <c r="H2978" s="3" t="s">
        <v>157</v>
      </c>
      <c r="I2978" s="8" t="s">
        <v>114</v>
      </c>
      <c r="J2978" s="70" t="s">
        <v>8434</v>
      </c>
      <c r="K2978" s="65">
        <v>223</v>
      </c>
      <c r="L2978" s="65">
        <v>2076</v>
      </c>
      <c r="M2978" s="65" t="s">
        <v>118</v>
      </c>
      <c r="N2978" s="3" t="s">
        <v>281</v>
      </c>
      <c r="O2978" s="3" t="s">
        <v>120</v>
      </c>
      <c r="P2978" s="2"/>
      <c r="Q2978" s="40" t="s">
        <v>159</v>
      </c>
      <c r="R2978" s="14" t="s">
        <v>8435</v>
      </c>
      <c r="AO2978" s="3">
        <v>3</v>
      </c>
      <c r="AP2978" s="3">
        <v>7</v>
      </c>
      <c r="AQ2978" s="3">
        <v>5</v>
      </c>
      <c r="AR2978" s="3">
        <v>6</v>
      </c>
      <c r="AS2978" s="3">
        <v>4</v>
      </c>
      <c r="AT2978" s="3">
        <v>6</v>
      </c>
      <c r="AU2978" s="3">
        <v>5</v>
      </c>
      <c r="AV2978" s="3">
        <v>6</v>
      </c>
      <c r="AW2978" s="3">
        <v>7</v>
      </c>
      <c r="AX2978" s="16">
        <f>AVERAGE(AO2978:AW2978)</f>
        <v>5.4444444444444446</v>
      </c>
      <c r="AY2978" s="3">
        <v>22</v>
      </c>
      <c r="AZ2978" s="3">
        <v>20</v>
      </c>
      <c r="BA2978" s="3">
        <v>20</v>
      </c>
      <c r="BB2978" s="3">
        <v>24</v>
      </c>
      <c r="BC2978" s="3">
        <v>86</v>
      </c>
      <c r="BD2978" s="17">
        <v>0.88139999999999996</v>
      </c>
      <c r="BE2978" s="17">
        <v>0.97</v>
      </c>
      <c r="BF2978" s="3"/>
      <c r="BG2978" s="3" t="s">
        <v>123</v>
      </c>
      <c r="BH2978" s="3">
        <v>7056006001</v>
      </c>
      <c r="BI2978" s="2" t="s">
        <v>8436</v>
      </c>
      <c r="BJ2978" s="18" t="s">
        <v>8437</v>
      </c>
      <c r="BK2978" s="3">
        <v>22</v>
      </c>
      <c r="BL2978" s="3" t="s">
        <v>8438</v>
      </c>
      <c r="BM2978" s="2" t="s">
        <v>5418</v>
      </c>
      <c r="BN2978" s="2" t="s">
        <v>202</v>
      </c>
      <c r="BO2978" s="2" t="s">
        <v>8439</v>
      </c>
      <c r="BP2978" s="2" t="s">
        <v>609</v>
      </c>
      <c r="BQ2978" s="3"/>
      <c r="BR2978" s="3"/>
      <c r="BS2978" s="3" t="s">
        <v>130</v>
      </c>
      <c r="BT2978" s="3" t="s">
        <v>8440</v>
      </c>
      <c r="BU2978" s="3" t="s">
        <v>132</v>
      </c>
      <c r="BV2978" s="3" t="s">
        <v>133</v>
      </c>
      <c r="BW2978" s="18">
        <v>1985</v>
      </c>
      <c r="BX2978" s="17">
        <v>1</v>
      </c>
      <c r="BY2978" s="3" t="s">
        <v>8440</v>
      </c>
      <c r="BZ2978" s="3" t="s">
        <v>132</v>
      </c>
      <c r="CA2978" s="3" t="s">
        <v>133</v>
      </c>
      <c r="CB2978" s="18">
        <v>2046</v>
      </c>
      <c r="CC2978" s="17">
        <v>0.94</v>
      </c>
      <c r="CD2978" s="19">
        <v>0.94</v>
      </c>
      <c r="CE2978" s="3" t="s">
        <v>8441</v>
      </c>
      <c r="CF2978" s="3" t="s">
        <v>765</v>
      </c>
      <c r="CG2978" s="3" t="s">
        <v>133</v>
      </c>
      <c r="CH2978" s="3" t="s">
        <v>639</v>
      </c>
      <c r="CI2978" s="3" t="s">
        <v>8442</v>
      </c>
      <c r="CJ2978" s="3"/>
      <c r="CK2978" s="3"/>
      <c r="CL2978" s="3"/>
      <c r="CM2978" s="3"/>
      <c r="CN2978" s="3" t="s">
        <v>140</v>
      </c>
      <c r="CO2978" s="3" t="s">
        <v>349</v>
      </c>
      <c r="CP2978" s="3" t="s">
        <v>140</v>
      </c>
      <c r="CQ2978" s="3"/>
      <c r="CR2978" s="3"/>
      <c r="CS2978" s="3"/>
      <c r="CT2978" s="3"/>
      <c r="CU2978" s="3"/>
      <c r="CV2978" s="3" t="s">
        <v>8443</v>
      </c>
      <c r="CW2978" s="3"/>
      <c r="CX2978" s="3" t="s">
        <v>123</v>
      </c>
      <c r="CY2978" s="3"/>
      <c r="CZ2978" s="3"/>
      <c r="DA2978" s="3" t="s">
        <v>298</v>
      </c>
      <c r="DB2978" s="3"/>
      <c r="DC2978" s="3" t="s">
        <v>8444</v>
      </c>
      <c r="DD2978" s="3">
        <v>131001</v>
      </c>
      <c r="DE2978" s="3" t="s">
        <v>328</v>
      </c>
      <c r="DF2978" s="3" t="s">
        <v>245</v>
      </c>
      <c r="DG2978" s="3"/>
      <c r="DH2978" s="3"/>
      <c r="DI2978" s="3"/>
      <c r="DJ2978" s="3"/>
      <c r="DK2978" s="3"/>
      <c r="DL2978" s="3"/>
      <c r="DM2978" s="3"/>
      <c r="DN2978" s="3"/>
      <c r="DO2978" s="5"/>
      <c r="DP2978" s="5"/>
    </row>
    <row r="2979" spans="1:120" ht="30" customHeight="1">
      <c r="A2979" s="66"/>
      <c r="B2979" s="66"/>
      <c r="C2979" s="32"/>
      <c r="D2979" s="3"/>
      <c r="E2979" s="3"/>
      <c r="F2979" s="3"/>
      <c r="G2979" s="68"/>
      <c r="H2979" s="3"/>
      <c r="I2979" s="8"/>
      <c r="J2979" s="66"/>
      <c r="K2979" s="66"/>
      <c r="L2979" s="66"/>
      <c r="M2979" s="66"/>
      <c r="N2979" s="3"/>
      <c r="O2979" s="3"/>
      <c r="P2979" s="2"/>
      <c r="Q2979" s="40" t="s">
        <v>182</v>
      </c>
      <c r="R2979" s="14" t="s">
        <v>8445</v>
      </c>
      <c r="AO2979" s="3"/>
      <c r="AP2979" s="3"/>
      <c r="AQ2979" s="3"/>
      <c r="AR2979" s="3"/>
      <c r="AS2979" s="3"/>
      <c r="AT2979" s="3"/>
      <c r="AU2979" s="3"/>
      <c r="AV2979" s="3"/>
      <c r="AW2979" s="3"/>
      <c r="AX2979" s="16"/>
      <c r="AY2979" s="3"/>
      <c r="AZ2979" s="3"/>
      <c r="BA2979" s="3"/>
      <c r="BB2979" s="3"/>
      <c r="BC2979" s="3"/>
      <c r="BD2979" s="17"/>
      <c r="BE2979" s="17"/>
      <c r="BF2979" s="3"/>
      <c r="BG2979" s="3"/>
      <c r="BH2979" s="3"/>
      <c r="BI2979" s="2"/>
      <c r="BJ2979" s="18"/>
      <c r="BK2979" s="3"/>
      <c r="BL2979" s="3"/>
      <c r="BM2979" s="2"/>
      <c r="BN2979" s="2"/>
      <c r="BO2979" s="2"/>
      <c r="BP2979" s="2"/>
      <c r="BQ2979" s="3"/>
      <c r="BR2979" s="3"/>
      <c r="BS2979" s="3"/>
      <c r="BT2979" s="3"/>
      <c r="BU2979" s="3"/>
      <c r="BV2979" s="3"/>
      <c r="BW2979" s="18"/>
      <c r="BX2979" s="17"/>
      <c r="BY2979" s="3"/>
      <c r="BZ2979" s="3"/>
      <c r="CA2979" s="3"/>
      <c r="CB2979" s="18"/>
      <c r="CC2979" s="17"/>
      <c r="CD2979" s="19"/>
      <c r="CE2979" s="3"/>
      <c r="CF2979" s="3"/>
      <c r="CG2979" s="3"/>
      <c r="CH2979" s="3"/>
      <c r="CI2979" s="3"/>
      <c r="CJ2979" s="3"/>
      <c r="CK2979" s="3"/>
      <c r="CL2979" s="3"/>
      <c r="CM2979" s="3"/>
      <c r="CN2979" s="3"/>
      <c r="CO2979" s="3"/>
      <c r="CP2979" s="3"/>
      <c r="CQ2979" s="3"/>
      <c r="CR2979" s="3"/>
      <c r="CS2979" s="3"/>
      <c r="CT2979" s="3"/>
      <c r="CU2979" s="3"/>
      <c r="CV2979" s="3"/>
      <c r="CW2979" s="3"/>
      <c r="CX2979" s="3"/>
      <c r="CY2979" s="3"/>
      <c r="CZ2979" s="3"/>
      <c r="DA2979" s="3"/>
      <c r="DB2979" s="3"/>
      <c r="DC2979" s="3"/>
      <c r="DD2979" s="3"/>
      <c r="DE2979" s="3"/>
      <c r="DF2979" s="3"/>
      <c r="DG2979" s="3"/>
      <c r="DH2979" s="3"/>
      <c r="DI2979" s="3"/>
      <c r="DJ2979" s="3"/>
      <c r="DK2979" s="3"/>
      <c r="DL2979" s="3"/>
      <c r="DM2979" s="3"/>
      <c r="DN2979" s="3"/>
      <c r="DO2979" s="5"/>
      <c r="DP2979" s="5"/>
    </row>
    <row r="2980" spans="1:120" ht="30" customHeight="1">
      <c r="A2980" s="66"/>
      <c r="B2980" s="66"/>
      <c r="C2980" s="32"/>
      <c r="D2980" s="3"/>
      <c r="E2980" s="3"/>
      <c r="F2980" s="3"/>
      <c r="G2980" s="68"/>
      <c r="H2980" s="3"/>
      <c r="I2980" s="8"/>
      <c r="J2980" s="66"/>
      <c r="K2980" s="66"/>
      <c r="L2980" s="66"/>
      <c r="M2980" s="66"/>
      <c r="N2980" s="3"/>
      <c r="O2980" s="3"/>
      <c r="P2980" s="2"/>
      <c r="Q2980" s="40" t="s">
        <v>184</v>
      </c>
      <c r="R2980" s="14" t="s">
        <v>8446</v>
      </c>
      <c r="AO2980" s="3"/>
      <c r="AP2980" s="3"/>
      <c r="AQ2980" s="3"/>
      <c r="AR2980" s="3"/>
      <c r="AS2980" s="3"/>
      <c r="AT2980" s="3"/>
      <c r="AU2980" s="3"/>
      <c r="AV2980" s="3"/>
      <c r="AW2980" s="3"/>
      <c r="AX2980" s="16"/>
      <c r="AY2980" s="3"/>
      <c r="AZ2980" s="3"/>
      <c r="BA2980" s="3"/>
      <c r="BB2980" s="3"/>
      <c r="BC2980" s="3"/>
      <c r="BD2980" s="17"/>
      <c r="BE2980" s="17"/>
      <c r="BF2980" s="3"/>
      <c r="BG2980" s="3"/>
      <c r="BH2980" s="3"/>
      <c r="BI2980" s="2"/>
      <c r="BJ2980" s="18"/>
      <c r="BK2980" s="3"/>
      <c r="BL2980" s="3"/>
      <c r="BM2980" s="2"/>
      <c r="BN2980" s="2"/>
      <c r="BO2980" s="2"/>
      <c r="BP2980" s="2"/>
      <c r="BQ2980" s="3"/>
      <c r="BR2980" s="3"/>
      <c r="BS2980" s="3"/>
      <c r="BT2980" s="3"/>
      <c r="BU2980" s="3"/>
      <c r="BV2980" s="3"/>
      <c r="BW2980" s="18"/>
      <c r="BX2980" s="17"/>
      <c r="BY2980" s="3"/>
      <c r="BZ2980" s="3"/>
      <c r="CA2980" s="3"/>
      <c r="CB2980" s="18"/>
      <c r="CC2980" s="17"/>
      <c r="CD2980" s="19"/>
      <c r="CE2980" s="3"/>
      <c r="CF2980" s="3"/>
      <c r="CG2980" s="3"/>
      <c r="CH2980" s="3"/>
      <c r="CI2980" s="3"/>
      <c r="CJ2980" s="3"/>
      <c r="CK2980" s="3"/>
      <c r="CL2980" s="3"/>
      <c r="CM2980" s="3"/>
      <c r="CN2980" s="3"/>
      <c r="CO2980" s="3"/>
      <c r="CP2980" s="3"/>
      <c r="CQ2980" s="3"/>
      <c r="CR2980" s="3"/>
      <c r="CS2980" s="3"/>
      <c r="CT2980" s="3"/>
      <c r="CU2980" s="3"/>
      <c r="CV2980" s="3"/>
      <c r="CW2980" s="3"/>
      <c r="CX2980" s="3"/>
      <c r="CY2980" s="3"/>
      <c r="CZ2980" s="3"/>
      <c r="DA2980" s="3"/>
      <c r="DB2980" s="3"/>
      <c r="DC2980" s="3"/>
      <c r="DD2980" s="3"/>
      <c r="DE2980" s="3"/>
      <c r="DF2980" s="3"/>
      <c r="DG2980" s="3"/>
      <c r="DH2980" s="3"/>
      <c r="DI2980" s="3"/>
      <c r="DJ2980" s="3"/>
      <c r="DK2980" s="3"/>
      <c r="DL2980" s="3"/>
      <c r="DM2980" s="3"/>
      <c r="DN2980" s="3"/>
      <c r="DO2980" s="5"/>
      <c r="DP2980" s="5"/>
    </row>
    <row r="2981" spans="1:120" ht="30" customHeight="1">
      <c r="A2981" s="66"/>
      <c r="B2981" s="66"/>
      <c r="C2981" s="32"/>
      <c r="D2981" s="3"/>
      <c r="E2981" s="3"/>
      <c r="F2981" s="3"/>
      <c r="G2981" s="68"/>
      <c r="H2981" s="3"/>
      <c r="I2981" s="8"/>
      <c r="J2981" s="66"/>
      <c r="K2981" s="66"/>
      <c r="L2981" s="66"/>
      <c r="M2981" s="66"/>
      <c r="N2981" s="3"/>
      <c r="O2981" s="3"/>
      <c r="P2981" s="2"/>
      <c r="Q2981" s="40" t="s">
        <v>186</v>
      </c>
      <c r="R2981" s="14" t="s">
        <v>8447</v>
      </c>
      <c r="AO2981" s="3"/>
      <c r="AP2981" s="3"/>
      <c r="AQ2981" s="3"/>
      <c r="AR2981" s="3"/>
      <c r="AS2981" s="3"/>
      <c r="AT2981" s="3"/>
      <c r="AU2981" s="3"/>
      <c r="AV2981" s="3"/>
      <c r="AW2981" s="3"/>
      <c r="AX2981" s="16"/>
      <c r="AY2981" s="3"/>
      <c r="AZ2981" s="3"/>
      <c r="BA2981" s="3"/>
      <c r="BB2981" s="3"/>
      <c r="BC2981" s="3"/>
      <c r="BD2981" s="17"/>
      <c r="BE2981" s="17"/>
      <c r="BF2981" s="3"/>
      <c r="BG2981" s="3"/>
      <c r="BH2981" s="3"/>
      <c r="BI2981" s="2"/>
      <c r="BJ2981" s="18"/>
      <c r="BK2981" s="3"/>
      <c r="BL2981" s="3"/>
      <c r="BM2981" s="2"/>
      <c r="BN2981" s="2"/>
      <c r="BO2981" s="2"/>
      <c r="BP2981" s="2"/>
      <c r="BQ2981" s="3"/>
      <c r="BR2981" s="3"/>
      <c r="BS2981" s="3"/>
      <c r="BT2981" s="3"/>
      <c r="BU2981" s="3"/>
      <c r="BV2981" s="3"/>
      <c r="BW2981" s="18"/>
      <c r="BX2981" s="17"/>
      <c r="BY2981" s="3"/>
      <c r="BZ2981" s="3"/>
      <c r="CA2981" s="3"/>
      <c r="CB2981" s="18"/>
      <c r="CC2981" s="17"/>
      <c r="CD2981" s="19"/>
      <c r="CE2981" s="3"/>
      <c r="CF2981" s="3"/>
      <c r="CG2981" s="3"/>
      <c r="CH2981" s="3"/>
      <c r="CI2981" s="3"/>
      <c r="CJ2981" s="3"/>
      <c r="CK2981" s="3"/>
      <c r="CL2981" s="3"/>
      <c r="CM2981" s="3"/>
      <c r="CN2981" s="3"/>
      <c r="CO2981" s="3"/>
      <c r="CP2981" s="3"/>
      <c r="CQ2981" s="3"/>
      <c r="CR2981" s="3"/>
      <c r="CS2981" s="3"/>
      <c r="CT2981" s="3"/>
      <c r="CU2981" s="3"/>
      <c r="CV2981" s="3"/>
      <c r="CW2981" s="3"/>
      <c r="CX2981" s="3"/>
      <c r="CY2981" s="3"/>
      <c r="CZ2981" s="3"/>
      <c r="DA2981" s="3"/>
      <c r="DB2981" s="3"/>
      <c r="DC2981" s="3"/>
      <c r="DD2981" s="3"/>
      <c r="DE2981" s="3"/>
      <c r="DF2981" s="3"/>
      <c r="DG2981" s="3"/>
      <c r="DH2981" s="3"/>
      <c r="DI2981" s="3"/>
      <c r="DJ2981" s="3"/>
      <c r="DK2981" s="3"/>
      <c r="DL2981" s="3"/>
      <c r="DM2981" s="3"/>
      <c r="DN2981" s="3"/>
      <c r="DO2981" s="5"/>
      <c r="DP2981" s="5"/>
    </row>
    <row r="2982" spans="1:120" ht="30" customHeight="1">
      <c r="A2982" s="66"/>
      <c r="B2982" s="66"/>
      <c r="C2982" s="32"/>
      <c r="D2982" s="3"/>
      <c r="E2982" s="3"/>
      <c r="F2982" s="3"/>
      <c r="G2982" s="68"/>
      <c r="H2982" s="3"/>
      <c r="I2982" s="8"/>
      <c r="J2982" s="66"/>
      <c r="K2982" s="66"/>
      <c r="L2982" s="66"/>
      <c r="M2982" s="66"/>
      <c r="N2982" s="3"/>
      <c r="O2982" s="3"/>
      <c r="P2982" s="2"/>
      <c r="Q2982" s="40" t="s">
        <v>188</v>
      </c>
      <c r="R2982" s="14" t="s">
        <v>8448</v>
      </c>
      <c r="AO2982" s="3"/>
      <c r="AP2982" s="3"/>
      <c r="AQ2982" s="3"/>
      <c r="AR2982" s="3"/>
      <c r="AS2982" s="3"/>
      <c r="AT2982" s="3"/>
      <c r="AU2982" s="3"/>
      <c r="AV2982" s="3"/>
      <c r="AW2982" s="3"/>
      <c r="AX2982" s="16"/>
      <c r="AY2982" s="3"/>
      <c r="AZ2982" s="3"/>
      <c r="BA2982" s="3"/>
      <c r="BB2982" s="3"/>
      <c r="BC2982" s="3"/>
      <c r="BD2982" s="17"/>
      <c r="BE2982" s="17"/>
      <c r="BF2982" s="3"/>
      <c r="BG2982" s="3"/>
      <c r="BH2982" s="3"/>
      <c r="BI2982" s="2"/>
      <c r="BJ2982" s="18"/>
      <c r="BK2982" s="3"/>
      <c r="BL2982" s="3"/>
      <c r="BM2982" s="2"/>
      <c r="BN2982" s="2"/>
      <c r="BO2982" s="2"/>
      <c r="BP2982" s="2"/>
      <c r="BQ2982" s="3"/>
      <c r="BR2982" s="3"/>
      <c r="BS2982" s="3"/>
      <c r="BT2982" s="3"/>
      <c r="BU2982" s="3"/>
      <c r="BV2982" s="3"/>
      <c r="BW2982" s="18"/>
      <c r="BX2982" s="17"/>
      <c r="BY2982" s="3"/>
      <c r="BZ2982" s="3"/>
      <c r="CA2982" s="3"/>
      <c r="CB2982" s="18"/>
      <c r="CC2982" s="17"/>
      <c r="CD2982" s="19"/>
      <c r="CE2982" s="3"/>
      <c r="CF2982" s="3"/>
      <c r="CG2982" s="3"/>
      <c r="CH2982" s="3"/>
      <c r="CI2982" s="3"/>
      <c r="CJ2982" s="3"/>
      <c r="CK2982" s="3"/>
      <c r="CL2982" s="3"/>
      <c r="CM2982" s="3"/>
      <c r="CN2982" s="3"/>
      <c r="CO2982" s="3"/>
      <c r="CP2982" s="3"/>
      <c r="CQ2982" s="3"/>
      <c r="CR2982" s="3"/>
      <c r="CS2982" s="3"/>
      <c r="CT2982" s="3"/>
      <c r="CU2982" s="3"/>
      <c r="CV2982" s="3"/>
      <c r="CW2982" s="3"/>
      <c r="CX2982" s="3"/>
      <c r="CY2982" s="3"/>
      <c r="CZ2982" s="3"/>
      <c r="DA2982" s="3"/>
      <c r="DB2982" s="3"/>
      <c r="DC2982" s="3"/>
      <c r="DD2982" s="3"/>
      <c r="DE2982" s="3"/>
      <c r="DF2982" s="3"/>
      <c r="DG2982" s="3"/>
      <c r="DH2982" s="3"/>
      <c r="DI2982" s="3"/>
      <c r="DJ2982" s="3"/>
      <c r="DK2982" s="3"/>
      <c r="DL2982" s="3"/>
      <c r="DM2982" s="3"/>
      <c r="DN2982" s="3"/>
      <c r="DO2982" s="5"/>
      <c r="DP2982" s="5"/>
    </row>
    <row r="2983" spans="1:120" ht="30" customHeight="1">
      <c r="A2983" s="66"/>
      <c r="B2983" s="66"/>
      <c r="C2983" s="32"/>
      <c r="D2983" s="3"/>
      <c r="E2983" s="3"/>
      <c r="F2983" s="3"/>
      <c r="G2983" s="69"/>
      <c r="H2983" s="3"/>
      <c r="I2983" s="8"/>
      <c r="J2983" s="66"/>
      <c r="K2983" s="66"/>
      <c r="L2983" s="66"/>
      <c r="M2983" s="66"/>
      <c r="N2983" s="3"/>
      <c r="O2983" s="3"/>
      <c r="P2983" s="2"/>
      <c r="Q2983" s="40" t="s">
        <v>190</v>
      </c>
      <c r="R2983" s="14" t="s">
        <v>8449</v>
      </c>
      <c r="AO2983" s="3"/>
      <c r="AP2983" s="3"/>
      <c r="AQ2983" s="3"/>
      <c r="AR2983" s="3"/>
      <c r="AS2983" s="3"/>
      <c r="AT2983" s="3"/>
      <c r="AU2983" s="3"/>
      <c r="AV2983" s="3"/>
      <c r="AW2983" s="3"/>
      <c r="AX2983" s="16"/>
      <c r="AY2983" s="3"/>
      <c r="AZ2983" s="3"/>
      <c r="BA2983" s="3"/>
      <c r="BB2983" s="3"/>
      <c r="BC2983" s="3"/>
      <c r="BD2983" s="17"/>
      <c r="BE2983" s="17"/>
      <c r="BF2983" s="3"/>
      <c r="BG2983" s="3"/>
      <c r="BH2983" s="3"/>
      <c r="BI2983" s="2"/>
      <c r="BJ2983" s="18"/>
      <c r="BK2983" s="3"/>
      <c r="BL2983" s="3"/>
      <c r="BM2983" s="2"/>
      <c r="BN2983" s="2"/>
      <c r="BO2983" s="2"/>
      <c r="BP2983" s="2"/>
      <c r="BQ2983" s="3"/>
      <c r="BR2983" s="3"/>
      <c r="BS2983" s="3"/>
      <c r="BT2983" s="3"/>
      <c r="BU2983" s="3"/>
      <c r="BV2983" s="3"/>
      <c r="BW2983" s="18"/>
      <c r="BX2983" s="17"/>
      <c r="BY2983" s="3"/>
      <c r="BZ2983" s="3"/>
      <c r="CA2983" s="3"/>
      <c r="CB2983" s="18"/>
      <c r="CC2983" s="17"/>
      <c r="CD2983" s="19"/>
      <c r="CE2983" s="3"/>
      <c r="CF2983" s="3"/>
      <c r="CG2983" s="3"/>
      <c r="CH2983" s="3"/>
      <c r="CI2983" s="3"/>
      <c r="CJ2983" s="3"/>
      <c r="CK2983" s="3"/>
      <c r="CL2983" s="3"/>
      <c r="CM2983" s="3"/>
      <c r="CN2983" s="3"/>
      <c r="CO2983" s="3"/>
      <c r="CP2983" s="3"/>
      <c r="CQ2983" s="3"/>
      <c r="CR2983" s="3"/>
      <c r="CS2983" s="3"/>
      <c r="CT2983" s="3"/>
      <c r="CU2983" s="3"/>
      <c r="CV2983" s="3"/>
      <c r="CW2983" s="3"/>
      <c r="CX2983" s="3"/>
      <c r="CY2983" s="3"/>
      <c r="CZ2983" s="3"/>
      <c r="DA2983" s="3"/>
      <c r="DB2983" s="3"/>
      <c r="DC2983" s="3"/>
      <c r="DD2983" s="3"/>
      <c r="DE2983" s="3"/>
      <c r="DF2983" s="3"/>
      <c r="DG2983" s="3"/>
      <c r="DH2983" s="3"/>
      <c r="DI2983" s="3"/>
      <c r="DJ2983" s="3"/>
      <c r="DK2983" s="3"/>
      <c r="DL2983" s="3"/>
      <c r="DM2983" s="3"/>
      <c r="DN2983" s="3"/>
      <c r="DO2983" s="5"/>
      <c r="DP2983" s="5"/>
    </row>
    <row r="2984" spans="1:120" ht="12" customHeight="1">
      <c r="A2984" s="20"/>
      <c r="B2984" s="20"/>
      <c r="C2984" s="20"/>
      <c r="D2984" s="20"/>
      <c r="E2984" s="20"/>
      <c r="F2984" s="20"/>
      <c r="G2984" s="20"/>
      <c r="H2984" s="20"/>
      <c r="I2984" s="20"/>
      <c r="J2984" s="21"/>
      <c r="K2984" s="20"/>
      <c r="L2984" s="20"/>
      <c r="M2984" s="20"/>
      <c r="N2984" s="20"/>
      <c r="O2984" s="20"/>
      <c r="P2984" s="21"/>
      <c r="Q2984" s="21"/>
      <c r="R2984" s="21"/>
      <c r="S2984" s="23"/>
      <c r="T2984" s="23"/>
      <c r="U2984" s="23"/>
      <c r="V2984" s="23"/>
      <c r="W2984" s="23"/>
      <c r="X2984" s="23"/>
      <c r="Y2984" s="23"/>
      <c r="Z2984" s="23"/>
      <c r="AA2984" s="23"/>
      <c r="AB2984" s="23"/>
      <c r="AC2984" s="23"/>
      <c r="AD2984" s="23"/>
      <c r="AE2984" s="23"/>
      <c r="AF2984" s="23"/>
      <c r="AG2984" s="23"/>
      <c r="AH2984" s="23"/>
      <c r="AI2984" s="23"/>
      <c r="AJ2984" s="23"/>
      <c r="AK2984" s="23"/>
      <c r="AL2984" s="23"/>
      <c r="AM2984" s="23"/>
      <c r="AN2984" s="23"/>
      <c r="AO2984" s="20"/>
      <c r="AP2984" s="20"/>
      <c r="AQ2984" s="20"/>
      <c r="AR2984" s="20"/>
      <c r="AS2984" s="20"/>
      <c r="AT2984" s="20"/>
      <c r="AU2984" s="20"/>
      <c r="AV2984" s="20"/>
      <c r="AW2984" s="20"/>
      <c r="AX2984" s="25"/>
      <c r="AY2984" s="20"/>
      <c r="AZ2984" s="20"/>
      <c r="BA2984" s="20"/>
      <c r="BB2984" s="20"/>
      <c r="BC2984" s="20"/>
      <c r="BD2984" s="26"/>
      <c r="BE2984" s="26"/>
      <c r="BF2984" s="20"/>
      <c r="BG2984" s="20"/>
      <c r="BH2984" s="20"/>
      <c r="BI2984" s="21"/>
      <c r="BJ2984" s="27"/>
      <c r="BK2984" s="20"/>
      <c r="BL2984" s="20"/>
      <c r="BM2984" s="21"/>
      <c r="BN2984" s="21"/>
      <c r="BO2984" s="21"/>
      <c r="BP2984" s="21"/>
      <c r="BQ2984" s="20"/>
      <c r="BR2984" s="20"/>
      <c r="BS2984" s="20"/>
      <c r="BT2984" s="20"/>
      <c r="BU2984" s="20"/>
      <c r="BV2984" s="20"/>
      <c r="BW2984" s="27"/>
      <c r="BX2984" s="26"/>
      <c r="BY2984" s="20"/>
      <c r="BZ2984" s="20"/>
      <c r="CA2984" s="20"/>
      <c r="CB2984" s="27"/>
      <c r="CC2984" s="26"/>
      <c r="CD2984" s="28"/>
      <c r="CE2984" s="20"/>
      <c r="CF2984" s="20"/>
      <c r="CG2984" s="20"/>
      <c r="CH2984" s="20"/>
      <c r="CI2984" s="20"/>
      <c r="CJ2984" s="20"/>
      <c r="CK2984" s="20"/>
      <c r="CL2984" s="20"/>
      <c r="CM2984" s="20"/>
      <c r="CN2984" s="20"/>
      <c r="CO2984" s="20"/>
      <c r="CP2984" s="20"/>
      <c r="CQ2984" s="20"/>
      <c r="CR2984" s="20"/>
      <c r="CS2984" s="20"/>
      <c r="CT2984" s="20"/>
      <c r="CU2984" s="20"/>
      <c r="CV2984" s="20"/>
      <c r="CW2984" s="20"/>
      <c r="CX2984" s="20"/>
      <c r="CY2984" s="20"/>
      <c r="CZ2984" s="20"/>
      <c r="DA2984" s="20"/>
      <c r="DB2984" s="20"/>
      <c r="DC2984" s="20"/>
      <c r="DD2984" s="20"/>
      <c r="DE2984" s="20"/>
      <c r="DF2984" s="20"/>
      <c r="DG2984" s="20"/>
      <c r="DH2984" s="20"/>
      <c r="DI2984" s="20"/>
      <c r="DJ2984" s="20"/>
      <c r="DK2984" s="20"/>
      <c r="DL2984" s="20"/>
      <c r="DM2984" s="20"/>
      <c r="DN2984" s="20"/>
      <c r="DO2984" s="29"/>
      <c r="DP2984" s="29"/>
    </row>
    <row r="2985" spans="1:120" ht="30" customHeight="1">
      <c r="A2985" s="71">
        <v>428</v>
      </c>
      <c r="B2985" s="65">
        <v>10052</v>
      </c>
      <c r="C2985" s="32" t="s">
        <v>5672</v>
      </c>
      <c r="D2985" s="3"/>
      <c r="E2985" s="3"/>
      <c r="F2985" s="3"/>
      <c r="G2985" s="74" t="s">
        <v>6134</v>
      </c>
      <c r="H2985" s="3" t="s">
        <v>116</v>
      </c>
      <c r="I2985" s="8" t="s">
        <v>114</v>
      </c>
      <c r="J2985" s="70" t="s">
        <v>8450</v>
      </c>
      <c r="K2985" s="65">
        <v>223</v>
      </c>
      <c r="L2985" s="65">
        <v>1848</v>
      </c>
      <c r="M2985" s="65" t="s">
        <v>118</v>
      </c>
      <c r="N2985" s="3" t="s">
        <v>281</v>
      </c>
      <c r="O2985" s="3" t="s">
        <v>120</v>
      </c>
      <c r="P2985" s="2"/>
      <c r="Q2985" s="40" t="s">
        <v>159</v>
      </c>
      <c r="R2985" s="14" t="s">
        <v>8451</v>
      </c>
      <c r="AO2985" s="3">
        <v>7</v>
      </c>
      <c r="AP2985" s="3">
        <v>7</v>
      </c>
      <c r="AQ2985" s="3">
        <v>7</v>
      </c>
      <c r="AR2985" s="3">
        <v>8</v>
      </c>
      <c r="AS2985" s="3">
        <v>7</v>
      </c>
      <c r="AT2985" s="3">
        <v>7</v>
      </c>
      <c r="AU2985" s="3">
        <v>5</v>
      </c>
      <c r="AV2985" s="3">
        <v>7</v>
      </c>
      <c r="AW2985" s="3">
        <v>6</v>
      </c>
      <c r="AX2985" s="16">
        <f>AVERAGE(AO2985:AW2985)</f>
        <v>6.7777777777777777</v>
      </c>
      <c r="AY2985" s="3">
        <v>32</v>
      </c>
      <c r="AZ2985" s="3">
        <v>20</v>
      </c>
      <c r="BA2985" s="3">
        <v>24</v>
      </c>
      <c r="BB2985" s="3">
        <v>12</v>
      </c>
      <c r="BC2985" s="3">
        <v>88</v>
      </c>
      <c r="BD2985" s="17">
        <v>0.88329999999999997</v>
      </c>
      <c r="BE2985" s="17">
        <v>0.74750000000000005</v>
      </c>
      <c r="BF2985" s="3"/>
      <c r="BG2985" s="3" t="s">
        <v>123</v>
      </c>
      <c r="BH2985" s="3">
        <v>7206914303</v>
      </c>
      <c r="BI2985" s="2" t="s">
        <v>8452</v>
      </c>
      <c r="BJ2985" s="18" t="s">
        <v>7931</v>
      </c>
      <c r="BK2985" s="3">
        <v>20</v>
      </c>
      <c r="BL2985" s="3" t="s">
        <v>5672</v>
      </c>
      <c r="BM2985" s="2" t="s">
        <v>8453</v>
      </c>
      <c r="BN2985" s="2" t="s">
        <v>2386</v>
      </c>
      <c r="BO2985" s="2" t="s">
        <v>8454</v>
      </c>
      <c r="BP2985" s="2" t="s">
        <v>2934</v>
      </c>
      <c r="BQ2985" s="3"/>
      <c r="BR2985" s="3"/>
      <c r="BS2985" s="3" t="s">
        <v>259</v>
      </c>
      <c r="BT2985" s="3" t="s">
        <v>8455</v>
      </c>
      <c r="BU2985" s="3" t="s">
        <v>8456</v>
      </c>
      <c r="BV2985" s="3" t="s">
        <v>133</v>
      </c>
      <c r="BW2985" s="18">
        <v>42374</v>
      </c>
      <c r="BX2985" s="17">
        <v>0.89300000000000002</v>
      </c>
      <c r="BY2985" s="3" t="s">
        <v>8457</v>
      </c>
      <c r="BZ2985" s="3" t="s">
        <v>132</v>
      </c>
      <c r="CA2985" s="3" t="s">
        <v>133</v>
      </c>
      <c r="CB2985" s="18">
        <v>43105</v>
      </c>
      <c r="CC2985" s="17">
        <v>60.2</v>
      </c>
      <c r="CD2985" s="19">
        <v>0.60199999999999998</v>
      </c>
      <c r="CE2985" s="3" t="s">
        <v>8458</v>
      </c>
      <c r="CF2985" s="3" t="s">
        <v>8459</v>
      </c>
      <c r="CG2985" s="3" t="s">
        <v>133</v>
      </c>
      <c r="CH2985" s="3" t="s">
        <v>372</v>
      </c>
      <c r="CI2985" s="3"/>
      <c r="CJ2985" s="3"/>
      <c r="CK2985" s="3"/>
      <c r="CL2985" s="3"/>
      <c r="CM2985" s="3"/>
      <c r="CN2985" s="3" t="s">
        <v>175</v>
      </c>
      <c r="CO2985" s="3" t="s">
        <v>175</v>
      </c>
      <c r="CP2985" s="3" t="s">
        <v>175</v>
      </c>
      <c r="CQ2985" s="3"/>
      <c r="CR2985" s="3"/>
      <c r="CS2985" s="3"/>
      <c r="CT2985" s="3"/>
      <c r="CU2985" s="3"/>
      <c r="CV2985" s="3" t="s">
        <v>8460</v>
      </c>
      <c r="CW2985" s="3"/>
      <c r="CX2985" s="3" t="s">
        <v>120</v>
      </c>
      <c r="CY2985" s="3"/>
      <c r="CZ2985" s="3"/>
      <c r="DA2985" s="3" t="s">
        <v>298</v>
      </c>
      <c r="DB2985" s="3"/>
      <c r="DC2985" s="3" t="s">
        <v>8461</v>
      </c>
      <c r="DD2985" s="3">
        <v>131001</v>
      </c>
      <c r="DE2985" s="3" t="s">
        <v>181</v>
      </c>
      <c r="DF2985" s="3" t="s">
        <v>245</v>
      </c>
      <c r="DG2985" s="3"/>
      <c r="DH2985" s="3"/>
      <c r="DI2985" s="3"/>
      <c r="DJ2985" s="3"/>
      <c r="DK2985" s="3"/>
      <c r="DL2985" s="3"/>
      <c r="DM2985" s="3"/>
      <c r="DN2985" s="3"/>
      <c r="DO2985" s="5"/>
      <c r="DP2985" s="5"/>
    </row>
    <row r="2986" spans="1:120" ht="30" customHeight="1">
      <c r="A2986" s="66"/>
      <c r="B2986" s="66"/>
      <c r="C2986" s="32"/>
      <c r="D2986" s="3"/>
      <c r="E2986" s="3"/>
      <c r="F2986" s="3"/>
      <c r="G2986" s="68"/>
      <c r="H2986" s="3"/>
      <c r="I2986" s="8"/>
      <c r="J2986" s="66"/>
      <c r="K2986" s="66"/>
      <c r="L2986" s="66"/>
      <c r="M2986" s="66"/>
      <c r="N2986" s="3"/>
      <c r="O2986" s="3"/>
      <c r="P2986" s="2"/>
      <c r="Q2986" s="40" t="s">
        <v>182</v>
      </c>
      <c r="R2986" s="14" t="s">
        <v>8462</v>
      </c>
      <c r="AO2986" s="3"/>
      <c r="AP2986" s="3"/>
      <c r="AQ2986" s="3"/>
      <c r="AR2986" s="3"/>
      <c r="AS2986" s="3"/>
      <c r="AT2986" s="3"/>
      <c r="AU2986" s="3"/>
      <c r="AV2986" s="3"/>
      <c r="AW2986" s="3"/>
      <c r="AX2986" s="16"/>
      <c r="AY2986" s="3"/>
      <c r="AZ2986" s="3"/>
      <c r="BA2986" s="3"/>
      <c r="BB2986" s="3"/>
      <c r="BC2986" s="3"/>
      <c r="BD2986" s="17"/>
      <c r="BE2986" s="17"/>
      <c r="BF2986" s="3"/>
      <c r="BG2986" s="3"/>
      <c r="BH2986" s="3"/>
      <c r="BI2986" s="2"/>
      <c r="BJ2986" s="18"/>
      <c r="BK2986" s="3"/>
      <c r="BL2986" s="3"/>
      <c r="BM2986" s="2"/>
      <c r="BN2986" s="2"/>
      <c r="BO2986" s="2"/>
      <c r="BP2986" s="2"/>
      <c r="BQ2986" s="3"/>
      <c r="BR2986" s="3"/>
      <c r="BS2986" s="3"/>
      <c r="BT2986" s="3"/>
      <c r="BU2986" s="3"/>
      <c r="BV2986" s="3"/>
      <c r="BW2986" s="18"/>
      <c r="BX2986" s="17"/>
      <c r="BY2986" s="3"/>
      <c r="BZ2986" s="3"/>
      <c r="CA2986" s="3"/>
      <c r="CB2986" s="18"/>
      <c r="CC2986" s="17"/>
      <c r="CD2986" s="19"/>
      <c r="CE2986" s="3"/>
      <c r="CF2986" s="3"/>
      <c r="CG2986" s="3"/>
      <c r="CH2986" s="3"/>
      <c r="CI2986" s="3"/>
      <c r="CJ2986" s="3"/>
      <c r="CK2986" s="3"/>
      <c r="CL2986" s="3"/>
      <c r="CM2986" s="3"/>
      <c r="CN2986" s="3"/>
      <c r="CO2986" s="3"/>
      <c r="CP2986" s="3"/>
      <c r="CQ2986" s="3"/>
      <c r="CR2986" s="3"/>
      <c r="CS2986" s="3"/>
      <c r="CT2986" s="3"/>
      <c r="CU2986" s="3"/>
      <c r="CV2986" s="3"/>
      <c r="CW2986" s="3"/>
      <c r="CX2986" s="3"/>
      <c r="CY2986" s="3"/>
      <c r="CZ2986" s="3"/>
      <c r="DA2986" s="3"/>
      <c r="DB2986" s="3"/>
      <c r="DC2986" s="3"/>
      <c r="DD2986" s="3"/>
      <c r="DE2986" s="3"/>
      <c r="DF2986" s="3"/>
      <c r="DG2986" s="3"/>
      <c r="DH2986" s="3"/>
      <c r="DI2986" s="3"/>
      <c r="DJ2986" s="3"/>
      <c r="DK2986" s="3"/>
      <c r="DL2986" s="3"/>
      <c r="DM2986" s="3"/>
      <c r="DN2986" s="3"/>
      <c r="DO2986" s="5"/>
      <c r="DP2986" s="5"/>
    </row>
    <row r="2987" spans="1:120" ht="30" customHeight="1">
      <c r="A2987" s="66"/>
      <c r="B2987" s="66"/>
      <c r="C2987" s="32"/>
      <c r="D2987" s="3"/>
      <c r="E2987" s="3"/>
      <c r="F2987" s="3"/>
      <c r="G2987" s="68"/>
      <c r="H2987" s="3"/>
      <c r="I2987" s="8"/>
      <c r="J2987" s="66"/>
      <c r="K2987" s="66"/>
      <c r="L2987" s="66"/>
      <c r="M2987" s="66"/>
      <c r="N2987" s="3"/>
      <c r="O2987" s="3"/>
      <c r="P2987" s="2"/>
      <c r="Q2987" s="40" t="s">
        <v>184</v>
      </c>
      <c r="R2987" s="14" t="s">
        <v>8463</v>
      </c>
      <c r="AO2987" s="3"/>
      <c r="AP2987" s="3"/>
      <c r="AQ2987" s="3"/>
      <c r="AR2987" s="3"/>
      <c r="AS2987" s="3"/>
      <c r="AT2987" s="3"/>
      <c r="AU2987" s="3"/>
      <c r="AV2987" s="3"/>
      <c r="AW2987" s="3"/>
      <c r="AX2987" s="16"/>
      <c r="AY2987" s="3"/>
      <c r="AZ2987" s="3"/>
      <c r="BA2987" s="3"/>
      <c r="BB2987" s="3"/>
      <c r="BC2987" s="3"/>
      <c r="BD2987" s="17"/>
      <c r="BE2987" s="17"/>
      <c r="BF2987" s="3"/>
      <c r="BG2987" s="3"/>
      <c r="BH2987" s="3"/>
      <c r="BI2987" s="2"/>
      <c r="BJ2987" s="18"/>
      <c r="BK2987" s="3"/>
      <c r="BL2987" s="3"/>
      <c r="BM2987" s="2"/>
      <c r="BN2987" s="2"/>
      <c r="BO2987" s="2"/>
      <c r="BP2987" s="2"/>
      <c r="BQ2987" s="3"/>
      <c r="BR2987" s="3"/>
      <c r="BS2987" s="3"/>
      <c r="BT2987" s="3"/>
      <c r="BU2987" s="3"/>
      <c r="BV2987" s="3"/>
      <c r="BW2987" s="18"/>
      <c r="BX2987" s="17"/>
      <c r="BY2987" s="3"/>
      <c r="BZ2987" s="3"/>
      <c r="CA2987" s="3"/>
      <c r="CB2987" s="18"/>
      <c r="CC2987" s="17"/>
      <c r="CD2987" s="19"/>
      <c r="CE2987" s="3"/>
      <c r="CF2987" s="3"/>
      <c r="CG2987" s="3"/>
      <c r="CH2987" s="3"/>
      <c r="CI2987" s="3"/>
      <c r="CJ2987" s="3"/>
      <c r="CK2987" s="3"/>
      <c r="CL2987" s="3"/>
      <c r="CM2987" s="3"/>
      <c r="CN2987" s="3"/>
      <c r="CO2987" s="3"/>
      <c r="CP2987" s="3"/>
      <c r="CQ2987" s="3"/>
      <c r="CR2987" s="3"/>
      <c r="CS2987" s="3"/>
      <c r="CT2987" s="3"/>
      <c r="CU2987" s="3"/>
      <c r="CV2987" s="3"/>
      <c r="CW2987" s="3"/>
      <c r="CX2987" s="3"/>
      <c r="CY2987" s="3"/>
      <c r="CZ2987" s="3"/>
      <c r="DA2987" s="3"/>
      <c r="DB2987" s="3"/>
      <c r="DC2987" s="3"/>
      <c r="DD2987" s="3"/>
      <c r="DE2987" s="3"/>
      <c r="DF2987" s="3"/>
      <c r="DG2987" s="3"/>
      <c r="DH2987" s="3"/>
      <c r="DI2987" s="3"/>
      <c r="DJ2987" s="3"/>
      <c r="DK2987" s="3"/>
      <c r="DL2987" s="3"/>
      <c r="DM2987" s="3"/>
      <c r="DN2987" s="3"/>
      <c r="DO2987" s="5"/>
      <c r="DP2987" s="5"/>
    </row>
    <row r="2988" spans="1:120" ht="30" customHeight="1">
      <c r="A2988" s="66"/>
      <c r="B2988" s="66"/>
      <c r="C2988" s="32"/>
      <c r="D2988" s="3"/>
      <c r="E2988" s="3"/>
      <c r="F2988" s="3"/>
      <c r="G2988" s="68"/>
      <c r="H2988" s="3"/>
      <c r="I2988" s="8"/>
      <c r="J2988" s="66"/>
      <c r="K2988" s="66"/>
      <c r="L2988" s="66"/>
      <c r="M2988" s="66"/>
      <c r="N2988" s="3"/>
      <c r="O2988" s="3"/>
      <c r="P2988" s="2"/>
      <c r="Q2988" s="40" t="s">
        <v>186</v>
      </c>
      <c r="R2988" s="14" t="s">
        <v>8464</v>
      </c>
      <c r="AO2988" s="3"/>
      <c r="AP2988" s="3"/>
      <c r="AQ2988" s="3"/>
      <c r="AR2988" s="3"/>
      <c r="AS2988" s="3"/>
      <c r="AT2988" s="3"/>
      <c r="AU2988" s="3"/>
      <c r="AV2988" s="3"/>
      <c r="AW2988" s="3"/>
      <c r="AX2988" s="16"/>
      <c r="AY2988" s="3"/>
      <c r="AZ2988" s="3"/>
      <c r="BA2988" s="3"/>
      <c r="BB2988" s="3"/>
      <c r="BC2988" s="3"/>
      <c r="BD2988" s="17"/>
      <c r="BE2988" s="17"/>
      <c r="BF2988" s="3"/>
      <c r="BG2988" s="3"/>
      <c r="BH2988" s="3"/>
      <c r="BI2988" s="2"/>
      <c r="BJ2988" s="18"/>
      <c r="BK2988" s="3"/>
      <c r="BL2988" s="3"/>
      <c r="BM2988" s="2"/>
      <c r="BN2988" s="2"/>
      <c r="BO2988" s="2"/>
      <c r="BP2988" s="2"/>
      <c r="BQ2988" s="3"/>
      <c r="BR2988" s="3"/>
      <c r="BS2988" s="3"/>
      <c r="BT2988" s="3"/>
      <c r="BU2988" s="3"/>
      <c r="BV2988" s="3"/>
      <c r="BW2988" s="18"/>
      <c r="BX2988" s="17"/>
      <c r="BY2988" s="3"/>
      <c r="BZ2988" s="3"/>
      <c r="CA2988" s="3"/>
      <c r="CB2988" s="18"/>
      <c r="CC2988" s="17"/>
      <c r="CD2988" s="19"/>
      <c r="CE2988" s="3"/>
      <c r="CF2988" s="3"/>
      <c r="CG2988" s="3"/>
      <c r="CH2988" s="3"/>
      <c r="CI2988" s="3"/>
      <c r="CJ2988" s="3"/>
      <c r="CK2988" s="3"/>
      <c r="CL2988" s="3"/>
      <c r="CM2988" s="3"/>
      <c r="CN2988" s="3"/>
      <c r="CO2988" s="3"/>
      <c r="CP2988" s="3"/>
      <c r="CQ2988" s="3"/>
      <c r="CR2988" s="3"/>
      <c r="CS2988" s="3"/>
      <c r="CT2988" s="3"/>
      <c r="CU2988" s="3"/>
      <c r="CV2988" s="3"/>
      <c r="CW2988" s="3"/>
      <c r="CX2988" s="3"/>
      <c r="CY2988" s="3"/>
      <c r="CZ2988" s="3"/>
      <c r="DA2988" s="3"/>
      <c r="DB2988" s="3"/>
      <c r="DC2988" s="3"/>
      <c r="DD2988" s="3"/>
      <c r="DE2988" s="3"/>
      <c r="DF2988" s="3"/>
      <c r="DG2988" s="3"/>
      <c r="DH2988" s="3"/>
      <c r="DI2988" s="3"/>
      <c r="DJ2988" s="3"/>
      <c r="DK2988" s="3"/>
      <c r="DL2988" s="3"/>
      <c r="DM2988" s="3"/>
      <c r="DN2988" s="3"/>
      <c r="DO2988" s="5"/>
      <c r="DP2988" s="5"/>
    </row>
    <row r="2989" spans="1:120" ht="30" customHeight="1">
      <c r="A2989" s="66"/>
      <c r="B2989" s="66"/>
      <c r="C2989" s="32"/>
      <c r="D2989" s="3"/>
      <c r="E2989" s="3"/>
      <c r="F2989" s="3"/>
      <c r="G2989" s="68"/>
      <c r="H2989" s="3"/>
      <c r="I2989" s="8"/>
      <c r="J2989" s="66"/>
      <c r="K2989" s="66"/>
      <c r="L2989" s="66"/>
      <c r="M2989" s="66"/>
      <c r="N2989" s="3"/>
      <c r="O2989" s="3"/>
      <c r="P2989" s="2"/>
      <c r="Q2989" s="40" t="s">
        <v>188</v>
      </c>
      <c r="R2989" s="14" t="s">
        <v>8465</v>
      </c>
      <c r="AO2989" s="3"/>
      <c r="AP2989" s="3"/>
      <c r="AQ2989" s="3"/>
      <c r="AR2989" s="3"/>
      <c r="AS2989" s="3"/>
      <c r="AT2989" s="3"/>
      <c r="AU2989" s="3"/>
      <c r="AV2989" s="3"/>
      <c r="AW2989" s="3"/>
      <c r="AX2989" s="16"/>
      <c r="AY2989" s="3"/>
      <c r="AZ2989" s="3"/>
      <c r="BA2989" s="3"/>
      <c r="BB2989" s="3"/>
      <c r="BC2989" s="3"/>
      <c r="BD2989" s="17"/>
      <c r="BE2989" s="17"/>
      <c r="BF2989" s="3"/>
      <c r="BG2989" s="3"/>
      <c r="BH2989" s="3"/>
      <c r="BI2989" s="2"/>
      <c r="BJ2989" s="18"/>
      <c r="BK2989" s="3"/>
      <c r="BL2989" s="3"/>
      <c r="BM2989" s="2"/>
      <c r="BN2989" s="2"/>
      <c r="BO2989" s="2"/>
      <c r="BP2989" s="2"/>
      <c r="BQ2989" s="3"/>
      <c r="BR2989" s="3"/>
      <c r="BS2989" s="3"/>
      <c r="BT2989" s="3"/>
      <c r="BU2989" s="3"/>
      <c r="BV2989" s="3"/>
      <c r="BW2989" s="18"/>
      <c r="BX2989" s="17"/>
      <c r="BY2989" s="3"/>
      <c r="BZ2989" s="3"/>
      <c r="CA2989" s="3"/>
      <c r="CB2989" s="18"/>
      <c r="CC2989" s="17"/>
      <c r="CD2989" s="19"/>
      <c r="CE2989" s="3"/>
      <c r="CF2989" s="3"/>
      <c r="CG2989" s="3"/>
      <c r="CH2989" s="3"/>
      <c r="CI2989" s="3"/>
      <c r="CJ2989" s="3"/>
      <c r="CK2989" s="3"/>
      <c r="CL2989" s="3"/>
      <c r="CM2989" s="3"/>
      <c r="CN2989" s="3"/>
      <c r="CO2989" s="3"/>
      <c r="CP2989" s="3"/>
      <c r="CQ2989" s="3"/>
      <c r="CR2989" s="3"/>
      <c r="CS2989" s="3"/>
      <c r="CT2989" s="3"/>
      <c r="CU2989" s="3"/>
      <c r="CV2989" s="3"/>
      <c r="CW2989" s="3"/>
      <c r="CX2989" s="3"/>
      <c r="CY2989" s="3"/>
      <c r="CZ2989" s="3"/>
      <c r="DA2989" s="3"/>
      <c r="DB2989" s="3"/>
      <c r="DC2989" s="3"/>
      <c r="DD2989" s="3"/>
      <c r="DE2989" s="3"/>
      <c r="DF2989" s="3"/>
      <c r="DG2989" s="3"/>
      <c r="DH2989" s="3"/>
      <c r="DI2989" s="3"/>
      <c r="DJ2989" s="3"/>
      <c r="DK2989" s="3"/>
      <c r="DL2989" s="3"/>
      <c r="DM2989" s="3"/>
      <c r="DN2989" s="3"/>
      <c r="DO2989" s="5"/>
      <c r="DP2989" s="5"/>
    </row>
    <row r="2990" spans="1:120" ht="30" customHeight="1">
      <c r="A2990" s="66"/>
      <c r="B2990" s="66"/>
      <c r="C2990" s="32"/>
      <c r="D2990" s="3"/>
      <c r="E2990" s="3"/>
      <c r="F2990" s="3"/>
      <c r="G2990" s="69"/>
      <c r="H2990" s="3"/>
      <c r="I2990" s="8"/>
      <c r="J2990" s="66"/>
      <c r="K2990" s="66"/>
      <c r="L2990" s="66"/>
      <c r="M2990" s="66"/>
      <c r="N2990" s="3"/>
      <c r="O2990" s="3"/>
      <c r="P2990" s="2"/>
      <c r="Q2990" s="40" t="s">
        <v>190</v>
      </c>
      <c r="R2990" s="14" t="s">
        <v>8466</v>
      </c>
      <c r="AO2990" s="3"/>
      <c r="AP2990" s="3"/>
      <c r="AQ2990" s="3"/>
      <c r="AR2990" s="3"/>
      <c r="AS2990" s="3"/>
      <c r="AT2990" s="3"/>
      <c r="AU2990" s="3"/>
      <c r="AV2990" s="3"/>
      <c r="AW2990" s="3"/>
      <c r="AX2990" s="16"/>
      <c r="AY2990" s="3"/>
      <c r="AZ2990" s="3"/>
      <c r="BA2990" s="3"/>
      <c r="BB2990" s="3"/>
      <c r="BC2990" s="3"/>
      <c r="BD2990" s="17"/>
      <c r="BE2990" s="17"/>
      <c r="BF2990" s="3"/>
      <c r="BG2990" s="3"/>
      <c r="BH2990" s="3"/>
      <c r="BI2990" s="2"/>
      <c r="BJ2990" s="18"/>
      <c r="BK2990" s="3"/>
      <c r="BL2990" s="3"/>
      <c r="BM2990" s="2"/>
      <c r="BN2990" s="2"/>
      <c r="BO2990" s="2"/>
      <c r="BP2990" s="2"/>
      <c r="BQ2990" s="3"/>
      <c r="BR2990" s="3"/>
      <c r="BS2990" s="3"/>
      <c r="BT2990" s="3"/>
      <c r="BU2990" s="3"/>
      <c r="BV2990" s="3"/>
      <c r="BW2990" s="18"/>
      <c r="BX2990" s="17"/>
      <c r="BY2990" s="3"/>
      <c r="BZ2990" s="3"/>
      <c r="CA2990" s="3"/>
      <c r="CB2990" s="18"/>
      <c r="CC2990" s="17"/>
      <c r="CD2990" s="19"/>
      <c r="CE2990" s="3"/>
      <c r="CF2990" s="3"/>
      <c r="CG2990" s="3"/>
      <c r="CH2990" s="3"/>
      <c r="CI2990" s="3"/>
      <c r="CJ2990" s="3"/>
      <c r="CK2990" s="3"/>
      <c r="CL2990" s="3"/>
      <c r="CM2990" s="3"/>
      <c r="CN2990" s="3"/>
      <c r="CO2990" s="3"/>
      <c r="CP2990" s="3"/>
      <c r="CQ2990" s="3"/>
      <c r="CR2990" s="3"/>
      <c r="CS2990" s="3"/>
      <c r="CT2990" s="3"/>
      <c r="CU2990" s="3"/>
      <c r="CV2990" s="3"/>
      <c r="CW2990" s="3"/>
      <c r="CX2990" s="3"/>
      <c r="CY2990" s="3"/>
      <c r="CZ2990" s="3"/>
      <c r="DA2990" s="3"/>
      <c r="DB2990" s="3"/>
      <c r="DC2990" s="3"/>
      <c r="DD2990" s="3"/>
      <c r="DE2990" s="3"/>
      <c r="DF2990" s="3"/>
      <c r="DG2990" s="3"/>
      <c r="DH2990" s="3"/>
      <c r="DI2990" s="3"/>
      <c r="DJ2990" s="3"/>
      <c r="DK2990" s="3"/>
      <c r="DL2990" s="3"/>
      <c r="DM2990" s="3"/>
      <c r="DN2990" s="3"/>
      <c r="DO2990" s="5"/>
      <c r="DP2990" s="5"/>
    </row>
    <row r="2991" spans="1:120" ht="11.25" customHeight="1">
      <c r="A2991" s="24"/>
      <c r="B2991" s="20"/>
      <c r="C2991" s="20"/>
      <c r="D2991" s="20"/>
      <c r="E2991" s="20"/>
      <c r="F2991" s="20"/>
      <c r="G2991" s="20"/>
      <c r="H2991" s="20"/>
      <c r="I2991" s="20"/>
      <c r="J2991" s="21"/>
      <c r="K2991" s="20"/>
      <c r="L2991" s="20"/>
      <c r="M2991" s="20"/>
      <c r="N2991" s="20"/>
      <c r="O2991" s="20"/>
      <c r="P2991" s="21"/>
      <c r="Q2991" s="21"/>
      <c r="R2991" s="21"/>
      <c r="S2991" s="23"/>
      <c r="T2991" s="23"/>
      <c r="U2991" s="23"/>
      <c r="V2991" s="23"/>
      <c r="W2991" s="23"/>
      <c r="X2991" s="23"/>
      <c r="Y2991" s="23"/>
      <c r="Z2991" s="23"/>
      <c r="AA2991" s="23"/>
      <c r="AB2991" s="23"/>
      <c r="AC2991" s="23"/>
      <c r="AD2991" s="23"/>
      <c r="AE2991" s="23"/>
      <c r="AF2991" s="23"/>
      <c r="AG2991" s="23"/>
      <c r="AH2991" s="23"/>
      <c r="AI2991" s="23"/>
      <c r="AJ2991" s="23"/>
      <c r="AK2991" s="23"/>
      <c r="AL2991" s="23"/>
      <c r="AM2991" s="23"/>
      <c r="AN2991" s="23"/>
      <c r="AO2991" s="20"/>
      <c r="AP2991" s="20"/>
      <c r="AQ2991" s="20"/>
      <c r="AR2991" s="20"/>
      <c r="AS2991" s="20"/>
      <c r="AT2991" s="20"/>
      <c r="AU2991" s="20"/>
      <c r="AV2991" s="20"/>
      <c r="AW2991" s="20"/>
      <c r="AX2991" s="25"/>
      <c r="AY2991" s="20"/>
      <c r="AZ2991" s="20"/>
      <c r="BA2991" s="20"/>
      <c r="BB2991" s="20"/>
      <c r="BC2991" s="20"/>
      <c r="BD2991" s="26"/>
      <c r="BE2991" s="26"/>
      <c r="BF2991" s="20"/>
      <c r="BG2991" s="20"/>
      <c r="BH2991" s="20"/>
      <c r="BI2991" s="21"/>
      <c r="BJ2991" s="27"/>
      <c r="BK2991" s="20"/>
      <c r="BL2991" s="20"/>
      <c r="BM2991" s="21"/>
      <c r="BN2991" s="21"/>
      <c r="BO2991" s="21"/>
      <c r="BP2991" s="21"/>
      <c r="BQ2991" s="20"/>
      <c r="BR2991" s="20"/>
      <c r="BS2991" s="20"/>
      <c r="BT2991" s="20"/>
      <c r="BU2991" s="20"/>
      <c r="BV2991" s="20"/>
      <c r="BW2991" s="27"/>
      <c r="BX2991" s="26"/>
      <c r="BY2991" s="20"/>
      <c r="BZ2991" s="20"/>
      <c r="CA2991" s="20"/>
      <c r="CB2991" s="27"/>
      <c r="CC2991" s="26"/>
      <c r="CD2991" s="28"/>
      <c r="CE2991" s="20"/>
      <c r="CF2991" s="20"/>
      <c r="CG2991" s="20"/>
      <c r="CH2991" s="20"/>
      <c r="CI2991" s="20"/>
      <c r="CJ2991" s="20"/>
      <c r="CK2991" s="20"/>
      <c r="CL2991" s="20"/>
      <c r="CM2991" s="20"/>
      <c r="CN2991" s="20"/>
      <c r="CO2991" s="20"/>
      <c r="CP2991" s="20"/>
      <c r="CQ2991" s="20"/>
      <c r="CR2991" s="20"/>
      <c r="CS2991" s="20"/>
      <c r="CT2991" s="20"/>
      <c r="CU2991" s="20"/>
      <c r="CV2991" s="20"/>
      <c r="CW2991" s="20"/>
      <c r="CX2991" s="20"/>
      <c r="CY2991" s="20"/>
      <c r="CZ2991" s="20"/>
      <c r="DA2991" s="20"/>
      <c r="DB2991" s="20"/>
      <c r="DC2991" s="20"/>
      <c r="DD2991" s="20"/>
      <c r="DE2991" s="20"/>
      <c r="DF2991" s="20"/>
      <c r="DG2991" s="20"/>
      <c r="DH2991" s="20"/>
      <c r="DI2991" s="20"/>
      <c r="DJ2991" s="20"/>
      <c r="DK2991" s="20"/>
      <c r="DL2991" s="20"/>
      <c r="DM2991" s="20"/>
      <c r="DN2991" s="20"/>
      <c r="DO2991" s="29"/>
      <c r="DP2991" s="29"/>
    </row>
    <row r="2992" spans="1:120" ht="30" customHeight="1">
      <c r="A2992" s="65">
        <v>429</v>
      </c>
      <c r="B2992" s="65">
        <v>21478</v>
      </c>
      <c r="C2992" s="32" t="s">
        <v>2692</v>
      </c>
      <c r="D2992" s="3"/>
      <c r="E2992" s="3"/>
      <c r="F2992" s="3"/>
      <c r="G2992" s="74" t="s">
        <v>6134</v>
      </c>
      <c r="H2992" s="3" t="s">
        <v>116</v>
      </c>
      <c r="I2992" s="8"/>
      <c r="J2992" s="70" t="s">
        <v>8467</v>
      </c>
      <c r="K2992" s="71">
        <v>225</v>
      </c>
      <c r="L2992" s="65">
        <v>2292</v>
      </c>
      <c r="M2992" s="71" t="s">
        <v>227</v>
      </c>
      <c r="N2992" s="3" t="s">
        <v>119</v>
      </c>
      <c r="O2992" s="15" t="s">
        <v>120</v>
      </c>
      <c r="P2992" s="30"/>
      <c r="Q2992" s="40" t="s">
        <v>159</v>
      </c>
      <c r="R2992" s="14" t="s">
        <v>8468</v>
      </c>
      <c r="AO2992" s="15">
        <v>5</v>
      </c>
      <c r="AP2992" s="15">
        <v>7</v>
      </c>
      <c r="AQ2992" s="15">
        <v>6</v>
      </c>
      <c r="AR2992" s="15">
        <v>7</v>
      </c>
      <c r="AS2992" s="15">
        <v>4</v>
      </c>
      <c r="AT2992" s="15">
        <v>5</v>
      </c>
      <c r="AU2992" s="15">
        <v>7</v>
      </c>
      <c r="AV2992" s="15">
        <v>7</v>
      </c>
      <c r="AW2992" s="15">
        <v>7</v>
      </c>
      <c r="AX2992" s="16">
        <f>AVERAGE(AO2992:AW2992)</f>
        <v>6.1111111111111107</v>
      </c>
      <c r="AY2992" s="3">
        <v>20</v>
      </c>
      <c r="AZ2992" s="3">
        <v>2</v>
      </c>
      <c r="BA2992" s="3">
        <v>6</v>
      </c>
      <c r="BB2992" s="3">
        <v>24</v>
      </c>
      <c r="BC2992" s="3">
        <v>52</v>
      </c>
      <c r="BD2992" s="17">
        <v>0.56089999999999995</v>
      </c>
      <c r="BE2992" s="17">
        <v>0.86299999999999999</v>
      </c>
      <c r="BF2992" s="3"/>
      <c r="BG2992" s="3" t="s">
        <v>123</v>
      </c>
      <c r="BH2992" s="3">
        <v>7506543488</v>
      </c>
      <c r="BI2992" s="2" t="s">
        <v>8469</v>
      </c>
      <c r="BJ2992" s="18" t="s">
        <v>8470</v>
      </c>
      <c r="BK2992" s="3">
        <v>21</v>
      </c>
      <c r="BL2992" s="3" t="s">
        <v>4635</v>
      </c>
      <c r="BM2992" s="2" t="s">
        <v>8471</v>
      </c>
      <c r="BN2992" s="2" t="s">
        <v>8472</v>
      </c>
      <c r="BO2992" s="2" t="s">
        <v>8473</v>
      </c>
      <c r="BP2992" s="2" t="s">
        <v>609</v>
      </c>
      <c r="BQ2992" s="3"/>
      <c r="BR2992" s="3"/>
      <c r="BS2992" s="3" t="s">
        <v>234</v>
      </c>
      <c r="BT2992" s="3" t="s">
        <v>8474</v>
      </c>
      <c r="BU2992" s="3" t="s">
        <v>132</v>
      </c>
      <c r="BV2992" s="3" t="s">
        <v>133</v>
      </c>
      <c r="BW2992" s="18">
        <v>42010</v>
      </c>
      <c r="BX2992" s="17">
        <v>0.91</v>
      </c>
      <c r="BY2992" s="3" t="s">
        <v>8474</v>
      </c>
      <c r="BZ2992" s="3" t="s">
        <v>132</v>
      </c>
      <c r="CA2992" s="3" t="s">
        <v>133</v>
      </c>
      <c r="CB2992" s="18">
        <v>42741</v>
      </c>
      <c r="CC2992" s="17">
        <v>0.81599999999999995</v>
      </c>
      <c r="CD2992" s="19">
        <v>0.81599999999999995</v>
      </c>
      <c r="CE2992" s="3" t="s">
        <v>8475</v>
      </c>
      <c r="CF2992" s="3" t="s">
        <v>8476</v>
      </c>
      <c r="CG2992" s="3" t="s">
        <v>133</v>
      </c>
      <c r="CH2992" s="3" t="s">
        <v>238</v>
      </c>
      <c r="CI2992" s="3"/>
      <c r="CJ2992" s="3"/>
      <c r="CK2992" s="3"/>
      <c r="CL2992" s="3"/>
      <c r="CM2992" s="3"/>
      <c r="CN2992" s="3" t="s">
        <v>175</v>
      </c>
      <c r="CO2992" s="3" t="s">
        <v>175</v>
      </c>
      <c r="CP2992" s="3" t="s">
        <v>140</v>
      </c>
      <c r="CQ2992" s="3" t="s">
        <v>8477</v>
      </c>
      <c r="CR2992" s="3" t="s">
        <v>2692</v>
      </c>
      <c r="CS2992" s="3">
        <v>43621</v>
      </c>
      <c r="CT2992" s="3">
        <v>43744</v>
      </c>
      <c r="CU2992" s="3" t="s">
        <v>8478</v>
      </c>
      <c r="CV2992" s="3" t="s">
        <v>8479</v>
      </c>
      <c r="CW2992" s="3" t="s">
        <v>8480</v>
      </c>
      <c r="CX2992" s="3" t="s">
        <v>120</v>
      </c>
      <c r="CY2992" s="3"/>
      <c r="CZ2992" s="3"/>
      <c r="DA2992" s="3" t="s">
        <v>219</v>
      </c>
      <c r="DB2992" s="3"/>
      <c r="DC2992" s="3" t="s">
        <v>8481</v>
      </c>
      <c r="DD2992" s="3">
        <v>400615</v>
      </c>
      <c r="DE2992" s="3" t="s">
        <v>181</v>
      </c>
      <c r="DF2992" s="3" t="s">
        <v>245</v>
      </c>
      <c r="DG2992" s="3"/>
      <c r="DH2992" s="3"/>
      <c r="DI2992" s="3"/>
      <c r="DJ2992" s="3"/>
      <c r="DK2992" s="3"/>
      <c r="DL2992" s="3"/>
      <c r="DM2992" s="3"/>
      <c r="DN2992" s="3"/>
      <c r="DO2992" s="5"/>
      <c r="DP2992" s="5"/>
    </row>
    <row r="2993" spans="1:120" ht="30" customHeight="1">
      <c r="A2993" s="66"/>
      <c r="B2993" s="66"/>
      <c r="C2993" s="32"/>
      <c r="D2993" s="3"/>
      <c r="E2993" s="3"/>
      <c r="F2993" s="3"/>
      <c r="G2993" s="68"/>
      <c r="H2993" s="3"/>
      <c r="I2993" s="8"/>
      <c r="J2993" s="66"/>
      <c r="K2993" s="66"/>
      <c r="L2993" s="66"/>
      <c r="M2993" s="66"/>
      <c r="N2993" s="3"/>
      <c r="O2993" s="15"/>
      <c r="P2993" s="30"/>
      <c r="Q2993" s="40" t="s">
        <v>182</v>
      </c>
      <c r="R2993" s="14" t="s">
        <v>8482</v>
      </c>
      <c r="AO2993" s="15"/>
      <c r="AP2993" s="15"/>
      <c r="AQ2993" s="15"/>
      <c r="AR2993" s="15"/>
      <c r="AS2993" s="15"/>
      <c r="AT2993" s="15"/>
      <c r="AU2993" s="15"/>
      <c r="AV2993" s="15"/>
      <c r="AW2993" s="15"/>
      <c r="AX2993" s="16"/>
      <c r="AY2993" s="3"/>
      <c r="AZ2993" s="3"/>
      <c r="BA2993" s="3"/>
      <c r="BB2993" s="3"/>
      <c r="BC2993" s="3"/>
      <c r="BD2993" s="17"/>
      <c r="BE2993" s="17"/>
      <c r="BF2993" s="3"/>
      <c r="BG2993" s="3"/>
      <c r="BH2993" s="3"/>
      <c r="BI2993" s="2"/>
      <c r="BJ2993" s="18"/>
      <c r="BK2993" s="3"/>
      <c r="BL2993" s="3"/>
      <c r="BM2993" s="2"/>
      <c r="BN2993" s="2"/>
      <c r="BO2993" s="2"/>
      <c r="BP2993" s="2"/>
      <c r="BQ2993" s="3"/>
      <c r="BR2993" s="3"/>
      <c r="BS2993" s="3"/>
      <c r="BT2993" s="3"/>
      <c r="BU2993" s="3"/>
      <c r="BV2993" s="3"/>
      <c r="BW2993" s="18"/>
      <c r="BX2993" s="17"/>
      <c r="BY2993" s="3"/>
      <c r="BZ2993" s="3"/>
      <c r="CA2993" s="3"/>
      <c r="CB2993" s="18"/>
      <c r="CC2993" s="17"/>
      <c r="CD2993" s="19"/>
      <c r="CE2993" s="3"/>
      <c r="CF2993" s="3"/>
      <c r="CG2993" s="3"/>
      <c r="CH2993" s="3"/>
      <c r="CI2993" s="3"/>
      <c r="CJ2993" s="3"/>
      <c r="CK2993" s="3"/>
      <c r="CL2993" s="3"/>
      <c r="CM2993" s="3"/>
      <c r="CN2993" s="3"/>
      <c r="CO2993" s="3"/>
      <c r="CP2993" s="3"/>
      <c r="CQ2993" s="3"/>
      <c r="CR2993" s="3"/>
      <c r="CS2993" s="3"/>
      <c r="CT2993" s="3"/>
      <c r="CU2993" s="3"/>
      <c r="CV2993" s="3"/>
      <c r="CW2993" s="3"/>
      <c r="CX2993" s="3"/>
      <c r="CY2993" s="3"/>
      <c r="CZ2993" s="3"/>
      <c r="DA2993" s="3"/>
      <c r="DB2993" s="3"/>
      <c r="DC2993" s="3"/>
      <c r="DD2993" s="3"/>
      <c r="DE2993" s="3"/>
      <c r="DF2993" s="3"/>
      <c r="DG2993" s="3"/>
      <c r="DH2993" s="3"/>
      <c r="DI2993" s="3"/>
      <c r="DJ2993" s="3"/>
      <c r="DK2993" s="3"/>
      <c r="DL2993" s="3"/>
      <c r="DM2993" s="3"/>
      <c r="DN2993" s="3"/>
      <c r="DO2993" s="5"/>
      <c r="DP2993" s="5"/>
    </row>
    <row r="2994" spans="1:120" ht="30" customHeight="1">
      <c r="A2994" s="66"/>
      <c r="B2994" s="66"/>
      <c r="C2994" s="32"/>
      <c r="D2994" s="3"/>
      <c r="E2994" s="3"/>
      <c r="F2994" s="3"/>
      <c r="G2994" s="68"/>
      <c r="H2994" s="3"/>
      <c r="I2994" s="8"/>
      <c r="J2994" s="66"/>
      <c r="K2994" s="66"/>
      <c r="L2994" s="66"/>
      <c r="M2994" s="66"/>
      <c r="N2994" s="3"/>
      <c r="O2994" s="15"/>
      <c r="P2994" s="30"/>
      <c r="Q2994" s="40" t="s">
        <v>184</v>
      </c>
      <c r="R2994" s="14" t="s">
        <v>8483</v>
      </c>
      <c r="AO2994" s="15"/>
      <c r="AP2994" s="15"/>
      <c r="AQ2994" s="15"/>
      <c r="AR2994" s="15"/>
      <c r="AS2994" s="15"/>
      <c r="AT2994" s="15"/>
      <c r="AU2994" s="15"/>
      <c r="AV2994" s="15"/>
      <c r="AW2994" s="15"/>
      <c r="AX2994" s="16"/>
      <c r="AY2994" s="3"/>
      <c r="AZ2994" s="3"/>
      <c r="BA2994" s="3"/>
      <c r="BB2994" s="3"/>
      <c r="BC2994" s="3"/>
      <c r="BD2994" s="17"/>
      <c r="BE2994" s="17"/>
      <c r="BF2994" s="3"/>
      <c r="BG2994" s="3"/>
      <c r="BH2994" s="3"/>
      <c r="BI2994" s="2"/>
      <c r="BJ2994" s="18"/>
      <c r="BK2994" s="3"/>
      <c r="BL2994" s="3"/>
      <c r="BM2994" s="2"/>
      <c r="BN2994" s="2"/>
      <c r="BO2994" s="2"/>
      <c r="BP2994" s="2"/>
      <c r="BQ2994" s="3"/>
      <c r="BR2994" s="3"/>
      <c r="BS2994" s="3"/>
      <c r="BT2994" s="3"/>
      <c r="BU2994" s="3"/>
      <c r="BV2994" s="3"/>
      <c r="BW2994" s="18"/>
      <c r="BX2994" s="17"/>
      <c r="BY2994" s="3"/>
      <c r="BZ2994" s="3"/>
      <c r="CA2994" s="3"/>
      <c r="CB2994" s="18"/>
      <c r="CC2994" s="17"/>
      <c r="CD2994" s="19"/>
      <c r="CE2994" s="3"/>
      <c r="CF2994" s="3"/>
      <c r="CG2994" s="3"/>
      <c r="CH2994" s="3"/>
      <c r="CI2994" s="3"/>
      <c r="CJ2994" s="3"/>
      <c r="CK2994" s="3"/>
      <c r="CL2994" s="3"/>
      <c r="CM2994" s="3"/>
      <c r="CN2994" s="3"/>
      <c r="CO2994" s="3"/>
      <c r="CP2994" s="3"/>
      <c r="CQ2994" s="3"/>
      <c r="CR2994" s="3"/>
      <c r="CS2994" s="3"/>
      <c r="CT2994" s="3"/>
      <c r="CU2994" s="3"/>
      <c r="CV2994" s="3"/>
      <c r="CW2994" s="3"/>
      <c r="CX2994" s="3"/>
      <c r="CY2994" s="3"/>
      <c r="CZ2994" s="3"/>
      <c r="DA2994" s="3"/>
      <c r="DB2994" s="3"/>
      <c r="DC2994" s="3"/>
      <c r="DD2994" s="3"/>
      <c r="DE2994" s="3"/>
      <c r="DF2994" s="3"/>
      <c r="DG2994" s="3"/>
      <c r="DH2994" s="3"/>
      <c r="DI2994" s="3"/>
      <c r="DJ2994" s="3"/>
      <c r="DK2994" s="3"/>
      <c r="DL2994" s="3"/>
      <c r="DM2994" s="3"/>
      <c r="DN2994" s="3"/>
      <c r="DO2994" s="5"/>
      <c r="DP2994" s="5"/>
    </row>
    <row r="2995" spans="1:120" ht="30" customHeight="1">
      <c r="A2995" s="66"/>
      <c r="B2995" s="66"/>
      <c r="C2995" s="32"/>
      <c r="D2995" s="3"/>
      <c r="E2995" s="3"/>
      <c r="F2995" s="3"/>
      <c r="G2995" s="68"/>
      <c r="H2995" s="3"/>
      <c r="I2995" s="8"/>
      <c r="J2995" s="66"/>
      <c r="K2995" s="66"/>
      <c r="L2995" s="66"/>
      <c r="M2995" s="66"/>
      <c r="N2995" s="3"/>
      <c r="O2995" s="15"/>
      <c r="P2995" s="30"/>
      <c r="Q2995" s="40" t="s">
        <v>186</v>
      </c>
      <c r="R2995" s="14" t="s">
        <v>8484</v>
      </c>
      <c r="AO2995" s="15"/>
      <c r="AP2995" s="15"/>
      <c r="AQ2995" s="15"/>
      <c r="AR2995" s="15"/>
      <c r="AS2995" s="15"/>
      <c r="AT2995" s="15"/>
      <c r="AU2995" s="15"/>
      <c r="AV2995" s="15"/>
      <c r="AW2995" s="15"/>
      <c r="AX2995" s="16"/>
      <c r="AY2995" s="3"/>
      <c r="AZ2995" s="3"/>
      <c r="BA2995" s="3"/>
      <c r="BB2995" s="3"/>
      <c r="BC2995" s="3"/>
      <c r="BD2995" s="17"/>
      <c r="BE2995" s="17"/>
      <c r="BF2995" s="3"/>
      <c r="BG2995" s="3"/>
      <c r="BH2995" s="3"/>
      <c r="BI2995" s="2"/>
      <c r="BJ2995" s="18"/>
      <c r="BK2995" s="3"/>
      <c r="BL2995" s="3"/>
      <c r="BM2995" s="2"/>
      <c r="BN2995" s="2"/>
      <c r="BO2995" s="2"/>
      <c r="BP2995" s="2"/>
      <c r="BQ2995" s="3"/>
      <c r="BR2995" s="3"/>
      <c r="BS2995" s="3"/>
      <c r="BT2995" s="3"/>
      <c r="BU2995" s="3"/>
      <c r="BV2995" s="3"/>
      <c r="BW2995" s="18"/>
      <c r="BX2995" s="17"/>
      <c r="BY2995" s="3"/>
      <c r="BZ2995" s="3"/>
      <c r="CA2995" s="3"/>
      <c r="CB2995" s="18"/>
      <c r="CC2995" s="17"/>
      <c r="CD2995" s="19"/>
      <c r="CE2995" s="3"/>
      <c r="CF2995" s="3"/>
      <c r="CG2995" s="3"/>
      <c r="CH2995" s="3"/>
      <c r="CI2995" s="3"/>
      <c r="CJ2995" s="3"/>
      <c r="CK2995" s="3"/>
      <c r="CL2995" s="3"/>
      <c r="CM2995" s="3"/>
      <c r="CN2995" s="3"/>
      <c r="CO2995" s="3"/>
      <c r="CP2995" s="3"/>
      <c r="CQ2995" s="3"/>
      <c r="CR2995" s="3"/>
      <c r="CS2995" s="3"/>
      <c r="CT2995" s="3"/>
      <c r="CU2995" s="3"/>
      <c r="CV2995" s="3"/>
      <c r="CW2995" s="3"/>
      <c r="CX2995" s="3"/>
      <c r="CY2995" s="3"/>
      <c r="CZ2995" s="3"/>
      <c r="DA2995" s="3"/>
      <c r="DB2995" s="3"/>
      <c r="DC2995" s="3"/>
      <c r="DD2995" s="3"/>
      <c r="DE2995" s="3"/>
      <c r="DF2995" s="3"/>
      <c r="DG2995" s="3"/>
      <c r="DH2995" s="3"/>
      <c r="DI2995" s="3"/>
      <c r="DJ2995" s="3"/>
      <c r="DK2995" s="3"/>
      <c r="DL2995" s="3"/>
      <c r="DM2995" s="3"/>
      <c r="DN2995" s="3"/>
      <c r="DO2995" s="5"/>
      <c r="DP2995" s="5"/>
    </row>
    <row r="2996" spans="1:120" ht="30" customHeight="1">
      <c r="A2996" s="66"/>
      <c r="B2996" s="66"/>
      <c r="C2996" s="32"/>
      <c r="D2996" s="3"/>
      <c r="E2996" s="3"/>
      <c r="F2996" s="3"/>
      <c r="G2996" s="68"/>
      <c r="H2996" s="3"/>
      <c r="I2996" s="8"/>
      <c r="J2996" s="66"/>
      <c r="K2996" s="66"/>
      <c r="L2996" s="66"/>
      <c r="M2996" s="66"/>
      <c r="N2996" s="3"/>
      <c r="O2996" s="15"/>
      <c r="P2996" s="30"/>
      <c r="Q2996" s="40" t="s">
        <v>188</v>
      </c>
      <c r="R2996" s="14" t="s">
        <v>8485</v>
      </c>
      <c r="AO2996" s="15"/>
      <c r="AP2996" s="15"/>
      <c r="AQ2996" s="15"/>
      <c r="AR2996" s="15"/>
      <c r="AS2996" s="15"/>
      <c r="AT2996" s="15"/>
      <c r="AU2996" s="15"/>
      <c r="AV2996" s="15"/>
      <c r="AW2996" s="15"/>
      <c r="AX2996" s="16"/>
      <c r="AY2996" s="3"/>
      <c r="AZ2996" s="3"/>
      <c r="BA2996" s="3"/>
      <c r="BB2996" s="3"/>
      <c r="BC2996" s="3"/>
      <c r="BD2996" s="17"/>
      <c r="BE2996" s="17"/>
      <c r="BF2996" s="3"/>
      <c r="BG2996" s="3"/>
      <c r="BH2996" s="3"/>
      <c r="BI2996" s="2"/>
      <c r="BJ2996" s="18"/>
      <c r="BK2996" s="3"/>
      <c r="BL2996" s="3"/>
      <c r="BM2996" s="2"/>
      <c r="BN2996" s="2"/>
      <c r="BO2996" s="2"/>
      <c r="BP2996" s="2"/>
      <c r="BQ2996" s="3"/>
      <c r="BR2996" s="3"/>
      <c r="BS2996" s="3"/>
      <c r="BT2996" s="3"/>
      <c r="BU2996" s="3"/>
      <c r="BV2996" s="3"/>
      <c r="BW2996" s="18"/>
      <c r="BX2996" s="17"/>
      <c r="BY2996" s="3"/>
      <c r="BZ2996" s="3"/>
      <c r="CA2996" s="3"/>
      <c r="CB2996" s="18"/>
      <c r="CC2996" s="17"/>
      <c r="CD2996" s="19"/>
      <c r="CE2996" s="3"/>
      <c r="CF2996" s="3"/>
      <c r="CG2996" s="3"/>
      <c r="CH2996" s="3"/>
      <c r="CI2996" s="3"/>
      <c r="CJ2996" s="3"/>
      <c r="CK2996" s="3"/>
      <c r="CL2996" s="3"/>
      <c r="CM2996" s="3"/>
      <c r="CN2996" s="3"/>
      <c r="CO2996" s="3"/>
      <c r="CP2996" s="3"/>
      <c r="CQ2996" s="3"/>
      <c r="CR2996" s="3"/>
      <c r="CS2996" s="3"/>
      <c r="CT2996" s="3"/>
      <c r="CU2996" s="3"/>
      <c r="CV2996" s="3"/>
      <c r="CW2996" s="3"/>
      <c r="CX2996" s="3"/>
      <c r="CY2996" s="3"/>
      <c r="CZ2996" s="3"/>
      <c r="DA2996" s="3"/>
      <c r="DB2996" s="3"/>
      <c r="DC2996" s="3"/>
      <c r="DD2996" s="3"/>
      <c r="DE2996" s="3"/>
      <c r="DF2996" s="3"/>
      <c r="DG2996" s="3"/>
      <c r="DH2996" s="3"/>
      <c r="DI2996" s="3"/>
      <c r="DJ2996" s="3"/>
      <c r="DK2996" s="3"/>
      <c r="DL2996" s="3"/>
      <c r="DM2996" s="3"/>
      <c r="DN2996" s="3"/>
      <c r="DO2996" s="5"/>
      <c r="DP2996" s="5"/>
    </row>
    <row r="2997" spans="1:120" ht="30" customHeight="1">
      <c r="A2997" s="66"/>
      <c r="B2997" s="66"/>
      <c r="C2997" s="32"/>
      <c r="D2997" s="3"/>
      <c r="E2997" s="3"/>
      <c r="F2997" s="3"/>
      <c r="G2997" s="69"/>
      <c r="H2997" s="3"/>
      <c r="I2997" s="8"/>
      <c r="J2997" s="66"/>
      <c r="K2997" s="66"/>
      <c r="L2997" s="66"/>
      <c r="M2997" s="66"/>
      <c r="N2997" s="3"/>
      <c r="O2997" s="15"/>
      <c r="P2997" s="30"/>
      <c r="Q2997" s="40" t="s">
        <v>190</v>
      </c>
      <c r="R2997" s="14" t="s">
        <v>8486</v>
      </c>
      <c r="AO2997" s="15"/>
      <c r="AP2997" s="15"/>
      <c r="AQ2997" s="15"/>
      <c r="AR2997" s="15"/>
      <c r="AS2997" s="15"/>
      <c r="AT2997" s="15"/>
      <c r="AU2997" s="15"/>
      <c r="AV2997" s="15"/>
      <c r="AW2997" s="15"/>
      <c r="AX2997" s="16"/>
      <c r="AY2997" s="3"/>
      <c r="AZ2997" s="3"/>
      <c r="BA2997" s="3"/>
      <c r="BB2997" s="3"/>
      <c r="BC2997" s="3"/>
      <c r="BD2997" s="17"/>
      <c r="BE2997" s="17"/>
      <c r="BF2997" s="3"/>
      <c r="BG2997" s="3"/>
      <c r="BH2997" s="3"/>
      <c r="BI2997" s="2"/>
      <c r="BJ2997" s="18"/>
      <c r="BK2997" s="3"/>
      <c r="BL2997" s="3"/>
      <c r="BM2997" s="2"/>
      <c r="BN2997" s="2"/>
      <c r="BO2997" s="2"/>
      <c r="BP2997" s="2"/>
      <c r="BQ2997" s="3"/>
      <c r="BR2997" s="3"/>
      <c r="BS2997" s="3"/>
      <c r="BT2997" s="3"/>
      <c r="BU2997" s="3"/>
      <c r="BV2997" s="3"/>
      <c r="BW2997" s="18"/>
      <c r="BX2997" s="17"/>
      <c r="BY2997" s="3"/>
      <c r="BZ2997" s="3"/>
      <c r="CA2997" s="3"/>
      <c r="CB2997" s="18"/>
      <c r="CC2997" s="17"/>
      <c r="CD2997" s="19"/>
      <c r="CE2997" s="3"/>
      <c r="CF2997" s="3"/>
      <c r="CG2997" s="3"/>
      <c r="CH2997" s="3"/>
      <c r="CI2997" s="3"/>
      <c r="CJ2997" s="3"/>
      <c r="CK2997" s="3"/>
      <c r="CL2997" s="3"/>
      <c r="CM2997" s="3"/>
      <c r="CN2997" s="3"/>
      <c r="CO2997" s="3"/>
      <c r="CP2997" s="3"/>
      <c r="CQ2997" s="3"/>
      <c r="CR2997" s="3"/>
      <c r="CS2997" s="3"/>
      <c r="CT2997" s="3"/>
      <c r="CU2997" s="3"/>
      <c r="CV2997" s="3"/>
      <c r="CW2997" s="3"/>
      <c r="CX2997" s="3"/>
      <c r="CY2997" s="3"/>
      <c r="CZ2997" s="3"/>
      <c r="DA2997" s="3"/>
      <c r="DB2997" s="3"/>
      <c r="DC2997" s="3"/>
      <c r="DD2997" s="3"/>
      <c r="DE2997" s="3"/>
      <c r="DF2997" s="3"/>
      <c r="DG2997" s="3"/>
      <c r="DH2997" s="3"/>
      <c r="DI2997" s="3"/>
      <c r="DJ2997" s="3"/>
      <c r="DK2997" s="3"/>
      <c r="DL2997" s="3"/>
      <c r="DM2997" s="3"/>
      <c r="DN2997" s="3"/>
      <c r="DO2997" s="5"/>
      <c r="DP2997" s="5"/>
    </row>
    <row r="2998" spans="1:120" ht="13.5" customHeight="1">
      <c r="A2998" s="20"/>
      <c r="B2998" s="20"/>
      <c r="C2998" s="20"/>
      <c r="D2998" s="20"/>
      <c r="E2998" s="20"/>
      <c r="F2998" s="20"/>
      <c r="G2998" s="20"/>
      <c r="H2998" s="20"/>
      <c r="I2998" s="20"/>
      <c r="J2998" s="21"/>
      <c r="K2998" s="20"/>
      <c r="L2998" s="20"/>
      <c r="M2998" s="24"/>
      <c r="N2998" s="20"/>
      <c r="O2998" s="24"/>
      <c r="P2998" s="31"/>
      <c r="Q2998" s="31"/>
      <c r="R2998" s="31"/>
      <c r="S2998" s="23"/>
      <c r="T2998" s="23"/>
      <c r="U2998" s="23"/>
      <c r="V2998" s="23"/>
      <c r="W2998" s="23"/>
      <c r="X2998" s="23"/>
      <c r="Y2998" s="23"/>
      <c r="Z2998" s="23"/>
      <c r="AA2998" s="23"/>
      <c r="AB2998" s="23"/>
      <c r="AC2998" s="23"/>
      <c r="AD2998" s="23"/>
      <c r="AE2998" s="23"/>
      <c r="AF2998" s="23"/>
      <c r="AG2998" s="23"/>
      <c r="AH2998" s="23"/>
      <c r="AI2998" s="23"/>
      <c r="AJ2998" s="23"/>
      <c r="AK2998" s="23"/>
      <c r="AL2998" s="23"/>
      <c r="AM2998" s="23"/>
      <c r="AN2998" s="23"/>
      <c r="AO2998" s="24"/>
      <c r="AP2998" s="24"/>
      <c r="AQ2998" s="24"/>
      <c r="AR2998" s="24"/>
      <c r="AS2998" s="24"/>
      <c r="AT2998" s="24"/>
      <c r="AU2998" s="24"/>
      <c r="AV2998" s="24"/>
      <c r="AW2998" s="24"/>
      <c r="AX2998" s="25"/>
      <c r="AY2998" s="20"/>
      <c r="AZ2998" s="20"/>
      <c r="BA2998" s="20"/>
      <c r="BB2998" s="20"/>
      <c r="BC2998" s="20"/>
      <c r="BD2998" s="26"/>
      <c r="BE2998" s="26"/>
      <c r="BF2998" s="20"/>
      <c r="BG2998" s="20"/>
      <c r="BH2998" s="20"/>
      <c r="BI2998" s="21"/>
      <c r="BJ2998" s="27"/>
      <c r="BK2998" s="20"/>
      <c r="BL2998" s="20"/>
      <c r="BM2998" s="21"/>
      <c r="BN2998" s="21"/>
      <c r="BO2998" s="21"/>
      <c r="BP2998" s="21"/>
      <c r="BQ2998" s="20"/>
      <c r="BR2998" s="20"/>
      <c r="BS2998" s="20"/>
      <c r="BT2998" s="20"/>
      <c r="BU2998" s="20"/>
      <c r="BV2998" s="20"/>
      <c r="BW2998" s="27"/>
      <c r="BX2998" s="26"/>
      <c r="BY2998" s="20"/>
      <c r="BZ2998" s="20"/>
      <c r="CA2998" s="20"/>
      <c r="CB2998" s="27"/>
      <c r="CC2998" s="26"/>
      <c r="CD2998" s="28"/>
      <c r="CE2998" s="20"/>
      <c r="CF2998" s="20"/>
      <c r="CG2998" s="20"/>
      <c r="CH2998" s="20"/>
      <c r="CI2998" s="20"/>
      <c r="CJ2998" s="20"/>
      <c r="CK2998" s="20"/>
      <c r="CL2998" s="20"/>
      <c r="CM2998" s="20"/>
      <c r="CN2998" s="20"/>
      <c r="CO2998" s="20"/>
      <c r="CP2998" s="20"/>
      <c r="CQ2998" s="20"/>
      <c r="CR2998" s="20"/>
      <c r="CS2998" s="20"/>
      <c r="CT2998" s="20"/>
      <c r="CU2998" s="20"/>
      <c r="CV2998" s="20"/>
      <c r="CW2998" s="20"/>
      <c r="CX2998" s="20"/>
      <c r="CY2998" s="20"/>
      <c r="CZ2998" s="20"/>
      <c r="DA2998" s="20"/>
      <c r="DB2998" s="20"/>
      <c r="DC2998" s="20"/>
      <c r="DD2998" s="20"/>
      <c r="DE2998" s="20"/>
      <c r="DF2998" s="20"/>
      <c r="DG2998" s="20"/>
      <c r="DH2998" s="20"/>
      <c r="DI2998" s="20"/>
      <c r="DJ2998" s="20"/>
      <c r="DK2998" s="20"/>
      <c r="DL2998" s="20"/>
      <c r="DM2998" s="20"/>
      <c r="DN2998" s="20"/>
      <c r="DO2998" s="29"/>
      <c r="DP2998" s="29"/>
    </row>
    <row r="2999" spans="1:120" ht="30" customHeight="1">
      <c r="A2999" s="65">
        <v>430</v>
      </c>
      <c r="B2999" s="65">
        <v>7833</v>
      </c>
      <c r="C2999" s="32" t="s">
        <v>2692</v>
      </c>
      <c r="D2999" s="3"/>
      <c r="E2999" s="3"/>
      <c r="F2999" s="3"/>
      <c r="G2999" s="74" t="s">
        <v>6134</v>
      </c>
      <c r="H2999" s="3" t="s">
        <v>157</v>
      </c>
      <c r="I2999" s="8" t="s">
        <v>114</v>
      </c>
      <c r="J2999" s="70" t="s">
        <v>8487</v>
      </c>
      <c r="K2999" s="65">
        <v>224</v>
      </c>
      <c r="L2999" s="65">
        <v>2023</v>
      </c>
      <c r="M2999" s="65" t="s">
        <v>195</v>
      </c>
      <c r="N2999" s="3" t="s">
        <v>119</v>
      </c>
      <c r="O2999" s="3" t="s">
        <v>120</v>
      </c>
      <c r="P2999" s="2"/>
      <c r="Q2999" s="40" t="s">
        <v>159</v>
      </c>
      <c r="R2999" s="14" t="s">
        <v>8488</v>
      </c>
      <c r="AO2999" s="15">
        <v>6</v>
      </c>
      <c r="AP2999" s="15">
        <v>6</v>
      </c>
      <c r="AQ2999" s="15">
        <v>6</v>
      </c>
      <c r="AR2999" s="15">
        <v>6</v>
      </c>
      <c r="AS2999" s="15">
        <v>5</v>
      </c>
      <c r="AT2999" s="15">
        <v>6</v>
      </c>
      <c r="AU2999" s="15">
        <v>5</v>
      </c>
      <c r="AV2999" s="15">
        <v>7</v>
      </c>
      <c r="AW2999" s="15">
        <v>5</v>
      </c>
      <c r="AX2999" s="16">
        <f>AVERAGE(AO2999:AW2999)</f>
        <v>5.7777777777777777</v>
      </c>
      <c r="AY2999" s="3">
        <v>22</v>
      </c>
      <c r="AZ2999" s="3">
        <v>14</v>
      </c>
      <c r="BA2999" s="3">
        <v>18</v>
      </c>
      <c r="BB2999" s="3">
        <v>12</v>
      </c>
      <c r="BC2999" s="3">
        <v>66</v>
      </c>
      <c r="BD2999" s="17">
        <v>0.7</v>
      </c>
      <c r="BE2999" s="17">
        <v>0.73540000000000005</v>
      </c>
      <c r="BF2999" s="3"/>
      <c r="BG2999" s="3" t="s">
        <v>123</v>
      </c>
      <c r="BH2999" s="3">
        <v>8681801600</v>
      </c>
      <c r="BI2999" s="2" t="s">
        <v>8489</v>
      </c>
      <c r="BJ2999" s="18" t="s">
        <v>6300</v>
      </c>
      <c r="BK2999" s="3">
        <v>21</v>
      </c>
      <c r="BL2999" s="3" t="s">
        <v>1999</v>
      </c>
      <c r="BM2999" s="2" t="s">
        <v>8490</v>
      </c>
      <c r="BN2999" s="2" t="s">
        <v>3870</v>
      </c>
      <c r="BO2999" s="2" t="s">
        <v>8491</v>
      </c>
      <c r="BP2999" s="2" t="s">
        <v>3870</v>
      </c>
      <c r="BQ2999" s="3"/>
      <c r="BR2999" s="3"/>
      <c r="BS2999" s="3" t="s">
        <v>259</v>
      </c>
      <c r="BT2999" s="3" t="s">
        <v>8492</v>
      </c>
      <c r="BU2999" s="3" t="s">
        <v>168</v>
      </c>
      <c r="BV2999" s="3" t="s">
        <v>133</v>
      </c>
      <c r="BW2999" s="18">
        <v>41642</v>
      </c>
      <c r="BX2999" s="17">
        <v>0.84</v>
      </c>
      <c r="BY2999" s="3" t="s">
        <v>8493</v>
      </c>
      <c r="BZ2999" s="3" t="s">
        <v>168</v>
      </c>
      <c r="CA2999" s="3" t="s">
        <v>133</v>
      </c>
      <c r="CB2999" s="18">
        <v>42371</v>
      </c>
      <c r="CC2999" s="17">
        <v>0.63080000000000003</v>
      </c>
      <c r="CD2999" s="19">
        <v>0.63080000000000003</v>
      </c>
      <c r="CE2999" s="3" t="s">
        <v>8494</v>
      </c>
      <c r="CF2999" s="3" t="s">
        <v>1983</v>
      </c>
      <c r="CG2999" s="3" t="s">
        <v>133</v>
      </c>
      <c r="CH2999" s="3" t="s">
        <v>8495</v>
      </c>
      <c r="CI2999" s="3">
        <v>0.76870000000000005</v>
      </c>
      <c r="CJ2999" s="3" t="s">
        <v>8494</v>
      </c>
      <c r="CK2999" s="3" t="s">
        <v>1983</v>
      </c>
      <c r="CL2999" s="3" t="s">
        <v>133</v>
      </c>
      <c r="CM2999" s="3" t="s">
        <v>853</v>
      </c>
      <c r="CN2999" s="3" t="s">
        <v>349</v>
      </c>
      <c r="CO2999" s="3" t="s">
        <v>349</v>
      </c>
      <c r="CP2999" s="3" t="s">
        <v>349</v>
      </c>
      <c r="CQ2999" s="3" t="s">
        <v>292</v>
      </c>
      <c r="CR2999" s="3" t="s">
        <v>292</v>
      </c>
      <c r="CS2999" s="3"/>
      <c r="CT2999" s="3"/>
      <c r="CU2999" s="3" t="s">
        <v>292</v>
      </c>
      <c r="CV2999" s="3"/>
      <c r="CW2999" s="3"/>
      <c r="CX2999" s="3" t="s">
        <v>123</v>
      </c>
      <c r="CY2999" s="3"/>
      <c r="CZ2999" s="3"/>
      <c r="DA2999" s="3" t="s">
        <v>219</v>
      </c>
      <c r="DB2999" s="3"/>
      <c r="DC2999" s="3" t="s">
        <v>8496</v>
      </c>
      <c r="DD2999" s="3">
        <v>400602</v>
      </c>
      <c r="DE2999" s="3" t="s">
        <v>407</v>
      </c>
      <c r="DF2999" s="3" t="s">
        <v>146</v>
      </c>
      <c r="DG2999" s="3"/>
      <c r="DH2999" s="3"/>
      <c r="DI2999" s="3"/>
      <c r="DJ2999" s="3"/>
      <c r="DK2999" s="3"/>
      <c r="DL2999" s="3"/>
      <c r="DM2999" s="3"/>
      <c r="DN2999" s="3"/>
      <c r="DO2999" s="5"/>
      <c r="DP2999" s="5"/>
    </row>
    <row r="3000" spans="1:120" ht="30" customHeight="1">
      <c r="A3000" s="66"/>
      <c r="B3000" s="66"/>
      <c r="C3000" s="32"/>
      <c r="D3000" s="3"/>
      <c r="E3000" s="3"/>
      <c r="F3000" s="3"/>
      <c r="G3000" s="68"/>
      <c r="H3000" s="3"/>
      <c r="I3000" s="8"/>
      <c r="J3000" s="66"/>
      <c r="K3000" s="66"/>
      <c r="L3000" s="66"/>
      <c r="M3000" s="66"/>
      <c r="N3000" s="3"/>
      <c r="O3000" s="3"/>
      <c r="P3000" s="2"/>
      <c r="Q3000" s="40" t="s">
        <v>182</v>
      </c>
      <c r="R3000" s="14" t="s">
        <v>8497</v>
      </c>
      <c r="AO3000" s="15"/>
      <c r="AP3000" s="15"/>
      <c r="AQ3000" s="15"/>
      <c r="AR3000" s="15"/>
      <c r="AS3000" s="15"/>
      <c r="AT3000" s="15"/>
      <c r="AU3000" s="15"/>
      <c r="AV3000" s="15"/>
      <c r="AW3000" s="15"/>
      <c r="AX3000" s="16"/>
      <c r="AY3000" s="3"/>
      <c r="AZ3000" s="3"/>
      <c r="BA3000" s="3"/>
      <c r="BB3000" s="3"/>
      <c r="BC3000" s="3"/>
      <c r="BD3000" s="17"/>
      <c r="BE3000" s="17"/>
      <c r="BF3000" s="3"/>
      <c r="BG3000" s="3"/>
      <c r="BH3000" s="3"/>
      <c r="BI3000" s="2"/>
      <c r="BJ3000" s="18"/>
      <c r="BK3000" s="3"/>
      <c r="BL3000" s="3"/>
      <c r="BM3000" s="2"/>
      <c r="BN3000" s="2"/>
      <c r="BO3000" s="2"/>
      <c r="BP3000" s="2"/>
      <c r="BQ3000" s="3"/>
      <c r="BR3000" s="3"/>
      <c r="BS3000" s="3"/>
      <c r="BT3000" s="3"/>
      <c r="BU3000" s="3"/>
      <c r="BV3000" s="3"/>
      <c r="BW3000" s="18"/>
      <c r="BX3000" s="17"/>
      <c r="BY3000" s="3"/>
      <c r="BZ3000" s="3"/>
      <c r="CA3000" s="3"/>
      <c r="CB3000" s="18"/>
      <c r="CC3000" s="17"/>
      <c r="CD3000" s="19"/>
      <c r="CE3000" s="3"/>
      <c r="CF3000" s="3"/>
      <c r="CG3000" s="3"/>
      <c r="CH3000" s="3"/>
      <c r="CI3000" s="3"/>
      <c r="CJ3000" s="3"/>
      <c r="CK3000" s="3"/>
      <c r="CL3000" s="3"/>
      <c r="CM3000" s="3"/>
      <c r="CN3000" s="3"/>
      <c r="CO3000" s="3"/>
      <c r="CP3000" s="3"/>
      <c r="CQ3000" s="3"/>
      <c r="CR3000" s="3"/>
      <c r="CS3000" s="3"/>
      <c r="CT3000" s="3"/>
      <c r="CU3000" s="3"/>
      <c r="CV3000" s="3"/>
      <c r="CW3000" s="3"/>
      <c r="CX3000" s="3"/>
      <c r="CY3000" s="3"/>
      <c r="CZ3000" s="3"/>
      <c r="DA3000" s="3"/>
      <c r="DB3000" s="3"/>
      <c r="DC3000" s="3"/>
      <c r="DD3000" s="3"/>
      <c r="DE3000" s="3"/>
      <c r="DF3000" s="3"/>
      <c r="DG3000" s="3"/>
      <c r="DH3000" s="3"/>
      <c r="DI3000" s="3"/>
      <c r="DJ3000" s="3"/>
      <c r="DK3000" s="3"/>
      <c r="DL3000" s="3"/>
      <c r="DM3000" s="3"/>
      <c r="DN3000" s="3"/>
      <c r="DO3000" s="5"/>
      <c r="DP3000" s="5"/>
    </row>
    <row r="3001" spans="1:120" ht="30" customHeight="1">
      <c r="A3001" s="66"/>
      <c r="B3001" s="66"/>
      <c r="C3001" s="32"/>
      <c r="D3001" s="3"/>
      <c r="E3001" s="3"/>
      <c r="F3001" s="3"/>
      <c r="G3001" s="68"/>
      <c r="H3001" s="3"/>
      <c r="I3001" s="8"/>
      <c r="J3001" s="66"/>
      <c r="K3001" s="66"/>
      <c r="L3001" s="66"/>
      <c r="M3001" s="66"/>
      <c r="N3001" s="3"/>
      <c r="O3001" s="3"/>
      <c r="P3001" s="2"/>
      <c r="Q3001" s="40" t="s">
        <v>184</v>
      </c>
      <c r="R3001" s="14" t="s">
        <v>8498</v>
      </c>
      <c r="AO3001" s="15"/>
      <c r="AP3001" s="15"/>
      <c r="AQ3001" s="15"/>
      <c r="AR3001" s="15"/>
      <c r="AS3001" s="15"/>
      <c r="AT3001" s="15"/>
      <c r="AU3001" s="15"/>
      <c r="AV3001" s="15"/>
      <c r="AW3001" s="15"/>
      <c r="AX3001" s="16"/>
      <c r="AY3001" s="3"/>
      <c r="AZ3001" s="3"/>
      <c r="BA3001" s="3"/>
      <c r="BB3001" s="3"/>
      <c r="BC3001" s="3"/>
      <c r="BD3001" s="17"/>
      <c r="BE3001" s="17"/>
      <c r="BF3001" s="3"/>
      <c r="BG3001" s="3"/>
      <c r="BH3001" s="3"/>
      <c r="BI3001" s="2"/>
      <c r="BJ3001" s="18"/>
      <c r="BK3001" s="3"/>
      <c r="BL3001" s="3"/>
      <c r="BM3001" s="2"/>
      <c r="BN3001" s="2"/>
      <c r="BO3001" s="2"/>
      <c r="BP3001" s="2"/>
      <c r="BQ3001" s="3"/>
      <c r="BR3001" s="3"/>
      <c r="BS3001" s="3"/>
      <c r="BT3001" s="3"/>
      <c r="BU3001" s="3"/>
      <c r="BV3001" s="3"/>
      <c r="BW3001" s="18"/>
      <c r="BX3001" s="17"/>
      <c r="BY3001" s="3"/>
      <c r="BZ3001" s="3"/>
      <c r="CA3001" s="3"/>
      <c r="CB3001" s="18"/>
      <c r="CC3001" s="17"/>
      <c r="CD3001" s="19"/>
      <c r="CE3001" s="3"/>
      <c r="CF3001" s="3"/>
      <c r="CG3001" s="3"/>
      <c r="CH3001" s="3"/>
      <c r="CI3001" s="3"/>
      <c r="CJ3001" s="3"/>
      <c r="CK3001" s="3"/>
      <c r="CL3001" s="3"/>
      <c r="CM3001" s="3"/>
      <c r="CN3001" s="3"/>
      <c r="CO3001" s="3"/>
      <c r="CP3001" s="3"/>
      <c r="CQ3001" s="3"/>
      <c r="CR3001" s="3"/>
      <c r="CS3001" s="3"/>
      <c r="CT3001" s="3"/>
      <c r="CU3001" s="3"/>
      <c r="CV3001" s="3"/>
      <c r="CW3001" s="3"/>
      <c r="CX3001" s="3"/>
      <c r="CY3001" s="3"/>
      <c r="CZ3001" s="3"/>
      <c r="DA3001" s="3"/>
      <c r="DB3001" s="3"/>
      <c r="DC3001" s="3"/>
      <c r="DD3001" s="3"/>
      <c r="DE3001" s="3"/>
      <c r="DF3001" s="3"/>
      <c r="DG3001" s="3"/>
      <c r="DH3001" s="3"/>
      <c r="DI3001" s="3"/>
      <c r="DJ3001" s="3"/>
      <c r="DK3001" s="3"/>
      <c r="DL3001" s="3"/>
      <c r="DM3001" s="3"/>
      <c r="DN3001" s="3"/>
      <c r="DO3001" s="5"/>
      <c r="DP3001" s="5"/>
    </row>
    <row r="3002" spans="1:120" ht="30" customHeight="1">
      <c r="A3002" s="66"/>
      <c r="B3002" s="66"/>
      <c r="C3002" s="32"/>
      <c r="D3002" s="3"/>
      <c r="E3002" s="3"/>
      <c r="F3002" s="3"/>
      <c r="G3002" s="68"/>
      <c r="H3002" s="3"/>
      <c r="I3002" s="8"/>
      <c r="J3002" s="66"/>
      <c r="K3002" s="66"/>
      <c r="L3002" s="66"/>
      <c r="M3002" s="66"/>
      <c r="N3002" s="3"/>
      <c r="O3002" s="3"/>
      <c r="P3002" s="2"/>
      <c r="Q3002" s="40" t="s">
        <v>186</v>
      </c>
      <c r="R3002" s="14" t="s">
        <v>8499</v>
      </c>
      <c r="AO3002" s="15"/>
      <c r="AP3002" s="15"/>
      <c r="AQ3002" s="15"/>
      <c r="AR3002" s="15"/>
      <c r="AS3002" s="15"/>
      <c r="AT3002" s="15"/>
      <c r="AU3002" s="15"/>
      <c r="AV3002" s="15"/>
      <c r="AW3002" s="15"/>
      <c r="AX3002" s="16"/>
      <c r="AY3002" s="3"/>
      <c r="AZ3002" s="3"/>
      <c r="BA3002" s="3"/>
      <c r="BB3002" s="3"/>
      <c r="BC3002" s="3"/>
      <c r="BD3002" s="17"/>
      <c r="BE3002" s="17"/>
      <c r="BF3002" s="3"/>
      <c r="BG3002" s="3"/>
      <c r="BH3002" s="3"/>
      <c r="BI3002" s="2"/>
      <c r="BJ3002" s="18"/>
      <c r="BK3002" s="3"/>
      <c r="BL3002" s="3"/>
      <c r="BM3002" s="2"/>
      <c r="BN3002" s="2"/>
      <c r="BO3002" s="2"/>
      <c r="BP3002" s="2"/>
      <c r="BQ3002" s="3"/>
      <c r="BR3002" s="3"/>
      <c r="BS3002" s="3"/>
      <c r="BT3002" s="3"/>
      <c r="BU3002" s="3"/>
      <c r="BV3002" s="3"/>
      <c r="BW3002" s="18"/>
      <c r="BX3002" s="17"/>
      <c r="BY3002" s="3"/>
      <c r="BZ3002" s="3"/>
      <c r="CA3002" s="3"/>
      <c r="CB3002" s="18"/>
      <c r="CC3002" s="17"/>
      <c r="CD3002" s="19"/>
      <c r="CE3002" s="3"/>
      <c r="CF3002" s="3"/>
      <c r="CG3002" s="3"/>
      <c r="CH3002" s="3"/>
      <c r="CI3002" s="3"/>
      <c r="CJ3002" s="3"/>
      <c r="CK3002" s="3"/>
      <c r="CL3002" s="3"/>
      <c r="CM3002" s="3"/>
      <c r="CN3002" s="3"/>
      <c r="CO3002" s="3"/>
      <c r="CP3002" s="3"/>
      <c r="CQ3002" s="3"/>
      <c r="CR3002" s="3"/>
      <c r="CS3002" s="3"/>
      <c r="CT3002" s="3"/>
      <c r="CU3002" s="3"/>
      <c r="CV3002" s="3"/>
      <c r="CW3002" s="3"/>
      <c r="CX3002" s="3"/>
      <c r="CY3002" s="3"/>
      <c r="CZ3002" s="3"/>
      <c r="DA3002" s="3"/>
      <c r="DB3002" s="3"/>
      <c r="DC3002" s="3"/>
      <c r="DD3002" s="3"/>
      <c r="DE3002" s="3"/>
      <c r="DF3002" s="3"/>
      <c r="DG3002" s="3"/>
      <c r="DH3002" s="3"/>
      <c r="DI3002" s="3"/>
      <c r="DJ3002" s="3"/>
      <c r="DK3002" s="3"/>
      <c r="DL3002" s="3"/>
      <c r="DM3002" s="3"/>
      <c r="DN3002" s="3"/>
      <c r="DO3002" s="5"/>
      <c r="DP3002" s="5"/>
    </row>
    <row r="3003" spans="1:120" ht="30" customHeight="1">
      <c r="A3003" s="66"/>
      <c r="B3003" s="66"/>
      <c r="C3003" s="32"/>
      <c r="D3003" s="3"/>
      <c r="E3003" s="3"/>
      <c r="F3003" s="3"/>
      <c r="G3003" s="68"/>
      <c r="H3003" s="3"/>
      <c r="I3003" s="8"/>
      <c r="J3003" s="66"/>
      <c r="K3003" s="66"/>
      <c r="L3003" s="66"/>
      <c r="M3003" s="66"/>
      <c r="N3003" s="3"/>
      <c r="O3003" s="3"/>
      <c r="P3003" s="2"/>
      <c r="Q3003" s="40" t="s">
        <v>188</v>
      </c>
      <c r="R3003" s="14" t="s">
        <v>8500</v>
      </c>
      <c r="AO3003" s="15"/>
      <c r="AP3003" s="15"/>
      <c r="AQ3003" s="15"/>
      <c r="AR3003" s="15"/>
      <c r="AS3003" s="15"/>
      <c r="AT3003" s="15"/>
      <c r="AU3003" s="15"/>
      <c r="AV3003" s="15"/>
      <c r="AW3003" s="15"/>
      <c r="AX3003" s="16"/>
      <c r="AY3003" s="3"/>
      <c r="AZ3003" s="3"/>
      <c r="BA3003" s="3"/>
      <c r="BB3003" s="3"/>
      <c r="BC3003" s="3"/>
      <c r="BD3003" s="17"/>
      <c r="BE3003" s="17"/>
      <c r="BF3003" s="3"/>
      <c r="BG3003" s="3"/>
      <c r="BH3003" s="3"/>
      <c r="BI3003" s="2"/>
      <c r="BJ3003" s="18"/>
      <c r="BK3003" s="3"/>
      <c r="BL3003" s="3"/>
      <c r="BM3003" s="2"/>
      <c r="BN3003" s="2"/>
      <c r="BO3003" s="2"/>
      <c r="BP3003" s="2"/>
      <c r="BQ3003" s="3"/>
      <c r="BR3003" s="3"/>
      <c r="BS3003" s="3"/>
      <c r="BT3003" s="3"/>
      <c r="BU3003" s="3"/>
      <c r="BV3003" s="3"/>
      <c r="BW3003" s="18"/>
      <c r="BX3003" s="17"/>
      <c r="BY3003" s="3"/>
      <c r="BZ3003" s="3"/>
      <c r="CA3003" s="3"/>
      <c r="CB3003" s="18"/>
      <c r="CC3003" s="17"/>
      <c r="CD3003" s="19"/>
      <c r="CE3003" s="3"/>
      <c r="CF3003" s="3"/>
      <c r="CG3003" s="3"/>
      <c r="CH3003" s="3"/>
      <c r="CI3003" s="3"/>
      <c r="CJ3003" s="3"/>
      <c r="CK3003" s="3"/>
      <c r="CL3003" s="3"/>
      <c r="CM3003" s="3"/>
      <c r="CN3003" s="3"/>
      <c r="CO3003" s="3"/>
      <c r="CP3003" s="3"/>
      <c r="CQ3003" s="3"/>
      <c r="CR3003" s="3"/>
      <c r="CS3003" s="3"/>
      <c r="CT3003" s="3"/>
      <c r="CU3003" s="3"/>
      <c r="CV3003" s="3"/>
      <c r="CW3003" s="3"/>
      <c r="CX3003" s="3"/>
      <c r="CY3003" s="3"/>
      <c r="CZ3003" s="3"/>
      <c r="DA3003" s="3"/>
      <c r="DB3003" s="3"/>
      <c r="DC3003" s="3"/>
      <c r="DD3003" s="3"/>
      <c r="DE3003" s="3"/>
      <c r="DF3003" s="3"/>
      <c r="DG3003" s="3"/>
      <c r="DH3003" s="3"/>
      <c r="DI3003" s="3"/>
      <c r="DJ3003" s="3"/>
      <c r="DK3003" s="3"/>
      <c r="DL3003" s="3"/>
      <c r="DM3003" s="3"/>
      <c r="DN3003" s="3"/>
      <c r="DO3003" s="5"/>
      <c r="DP3003" s="5"/>
    </row>
    <row r="3004" spans="1:120" ht="30" customHeight="1">
      <c r="A3004" s="66"/>
      <c r="B3004" s="66"/>
      <c r="C3004" s="32"/>
      <c r="D3004" s="3"/>
      <c r="E3004" s="3"/>
      <c r="F3004" s="3"/>
      <c r="G3004" s="69"/>
      <c r="H3004" s="3"/>
      <c r="I3004" s="8"/>
      <c r="J3004" s="66"/>
      <c r="K3004" s="66"/>
      <c r="L3004" s="66"/>
      <c r="M3004" s="66"/>
      <c r="N3004" s="3"/>
      <c r="O3004" s="3"/>
      <c r="P3004" s="2"/>
      <c r="Q3004" s="40" t="s">
        <v>190</v>
      </c>
      <c r="R3004" s="14" t="s">
        <v>8501</v>
      </c>
      <c r="AO3004" s="15"/>
      <c r="AP3004" s="15"/>
      <c r="AQ3004" s="15"/>
      <c r="AR3004" s="15"/>
      <c r="AS3004" s="15"/>
      <c r="AT3004" s="15"/>
      <c r="AU3004" s="15"/>
      <c r="AV3004" s="15"/>
      <c r="AW3004" s="15"/>
      <c r="AX3004" s="16"/>
      <c r="AY3004" s="3"/>
      <c r="AZ3004" s="3"/>
      <c r="BA3004" s="3"/>
      <c r="BB3004" s="3"/>
      <c r="BC3004" s="3"/>
      <c r="BD3004" s="17"/>
      <c r="BE3004" s="17"/>
      <c r="BF3004" s="3"/>
      <c r="BG3004" s="3"/>
      <c r="BH3004" s="3"/>
      <c r="BI3004" s="2"/>
      <c r="BJ3004" s="18"/>
      <c r="BK3004" s="3"/>
      <c r="BL3004" s="3"/>
      <c r="BM3004" s="2"/>
      <c r="BN3004" s="2"/>
      <c r="BO3004" s="2"/>
      <c r="BP3004" s="2"/>
      <c r="BQ3004" s="3"/>
      <c r="BR3004" s="3"/>
      <c r="BS3004" s="3"/>
      <c r="BT3004" s="3"/>
      <c r="BU3004" s="3"/>
      <c r="BV3004" s="3"/>
      <c r="BW3004" s="18"/>
      <c r="BX3004" s="17"/>
      <c r="BY3004" s="3"/>
      <c r="BZ3004" s="3"/>
      <c r="CA3004" s="3"/>
      <c r="CB3004" s="18"/>
      <c r="CC3004" s="17"/>
      <c r="CD3004" s="19"/>
      <c r="CE3004" s="3"/>
      <c r="CF3004" s="3"/>
      <c r="CG3004" s="3"/>
      <c r="CH3004" s="3"/>
      <c r="CI3004" s="3"/>
      <c r="CJ3004" s="3"/>
      <c r="CK3004" s="3"/>
      <c r="CL3004" s="3"/>
      <c r="CM3004" s="3"/>
      <c r="CN3004" s="3"/>
      <c r="CO3004" s="3"/>
      <c r="CP3004" s="3"/>
      <c r="CQ3004" s="3"/>
      <c r="CR3004" s="3"/>
      <c r="CS3004" s="3"/>
      <c r="CT3004" s="3"/>
      <c r="CU3004" s="3"/>
      <c r="CV3004" s="3"/>
      <c r="CW3004" s="3"/>
      <c r="CX3004" s="3"/>
      <c r="CY3004" s="3"/>
      <c r="CZ3004" s="3"/>
      <c r="DA3004" s="3"/>
      <c r="DB3004" s="3"/>
      <c r="DC3004" s="3"/>
      <c r="DD3004" s="3"/>
      <c r="DE3004" s="3"/>
      <c r="DF3004" s="3"/>
      <c r="DG3004" s="3"/>
      <c r="DH3004" s="3"/>
      <c r="DI3004" s="3"/>
      <c r="DJ3004" s="3"/>
      <c r="DK3004" s="3"/>
      <c r="DL3004" s="3"/>
      <c r="DM3004" s="3"/>
      <c r="DN3004" s="3"/>
      <c r="DO3004" s="5"/>
      <c r="DP3004" s="5"/>
    </row>
    <row r="3005" spans="1:120" ht="13.5" customHeight="1">
      <c r="A3005" s="20"/>
      <c r="B3005" s="20"/>
      <c r="C3005" s="20"/>
      <c r="D3005" s="20"/>
      <c r="E3005" s="20"/>
      <c r="F3005" s="20"/>
      <c r="G3005" s="20"/>
      <c r="H3005" s="20"/>
      <c r="I3005" s="20"/>
      <c r="J3005" s="21"/>
      <c r="K3005" s="20"/>
      <c r="L3005" s="20"/>
      <c r="M3005" s="20"/>
      <c r="N3005" s="20"/>
      <c r="O3005" s="20"/>
      <c r="P3005" s="21"/>
      <c r="Q3005" s="21"/>
      <c r="R3005" s="21"/>
      <c r="S3005" s="23"/>
      <c r="T3005" s="23"/>
      <c r="U3005" s="23"/>
      <c r="V3005" s="23"/>
      <c r="W3005" s="23"/>
      <c r="X3005" s="23"/>
      <c r="Y3005" s="23"/>
      <c r="Z3005" s="23"/>
      <c r="AA3005" s="23"/>
      <c r="AB3005" s="23"/>
      <c r="AC3005" s="23"/>
      <c r="AD3005" s="23"/>
      <c r="AE3005" s="23"/>
      <c r="AF3005" s="23"/>
      <c r="AG3005" s="23"/>
      <c r="AH3005" s="23"/>
      <c r="AI3005" s="23"/>
      <c r="AJ3005" s="23"/>
      <c r="AK3005" s="23"/>
      <c r="AL3005" s="23"/>
      <c r="AM3005" s="23"/>
      <c r="AN3005" s="23"/>
      <c r="AO3005" s="24"/>
      <c r="AP3005" s="24"/>
      <c r="AQ3005" s="24"/>
      <c r="AR3005" s="24"/>
      <c r="AS3005" s="24"/>
      <c r="AT3005" s="24"/>
      <c r="AU3005" s="24"/>
      <c r="AV3005" s="24"/>
      <c r="AW3005" s="24"/>
      <c r="AX3005" s="25"/>
      <c r="AY3005" s="20"/>
      <c r="AZ3005" s="20"/>
      <c r="BA3005" s="20"/>
      <c r="BB3005" s="20"/>
      <c r="BC3005" s="20"/>
      <c r="BD3005" s="26"/>
      <c r="BE3005" s="26"/>
      <c r="BF3005" s="20"/>
      <c r="BG3005" s="20"/>
      <c r="BH3005" s="20"/>
      <c r="BI3005" s="21"/>
      <c r="BJ3005" s="27"/>
      <c r="BK3005" s="20"/>
      <c r="BL3005" s="20"/>
      <c r="BM3005" s="21"/>
      <c r="BN3005" s="21"/>
      <c r="BO3005" s="21"/>
      <c r="BP3005" s="21"/>
      <c r="BQ3005" s="20"/>
      <c r="BR3005" s="20"/>
      <c r="BS3005" s="20"/>
      <c r="BT3005" s="20"/>
      <c r="BU3005" s="20"/>
      <c r="BV3005" s="20"/>
      <c r="BW3005" s="27"/>
      <c r="BX3005" s="26"/>
      <c r="BY3005" s="20"/>
      <c r="BZ3005" s="20"/>
      <c r="CA3005" s="20"/>
      <c r="CB3005" s="27"/>
      <c r="CC3005" s="26"/>
      <c r="CD3005" s="28"/>
      <c r="CE3005" s="20"/>
      <c r="CF3005" s="20"/>
      <c r="CG3005" s="20"/>
      <c r="CH3005" s="20"/>
      <c r="CI3005" s="20"/>
      <c r="CJ3005" s="20"/>
      <c r="CK3005" s="20"/>
      <c r="CL3005" s="20"/>
      <c r="CM3005" s="20"/>
      <c r="CN3005" s="20"/>
      <c r="CO3005" s="20"/>
      <c r="CP3005" s="20"/>
      <c r="CQ3005" s="20"/>
      <c r="CR3005" s="20"/>
      <c r="CS3005" s="20"/>
      <c r="CT3005" s="20"/>
      <c r="CU3005" s="20"/>
      <c r="CV3005" s="20"/>
      <c r="CW3005" s="20"/>
      <c r="CX3005" s="20"/>
      <c r="CY3005" s="20"/>
      <c r="CZ3005" s="20"/>
      <c r="DA3005" s="20"/>
      <c r="DB3005" s="20"/>
      <c r="DC3005" s="20"/>
      <c r="DD3005" s="20"/>
      <c r="DE3005" s="20"/>
      <c r="DF3005" s="20"/>
      <c r="DG3005" s="20"/>
      <c r="DH3005" s="20"/>
      <c r="DI3005" s="20"/>
      <c r="DJ3005" s="20"/>
      <c r="DK3005" s="20"/>
      <c r="DL3005" s="20"/>
      <c r="DM3005" s="20"/>
      <c r="DN3005" s="20"/>
      <c r="DO3005" s="29"/>
      <c r="DP3005" s="29"/>
    </row>
    <row r="3006" spans="1:120" ht="30" customHeight="1">
      <c r="A3006" s="71">
        <v>431</v>
      </c>
      <c r="B3006" s="65">
        <v>16856</v>
      </c>
      <c r="C3006" s="32" t="s">
        <v>2692</v>
      </c>
      <c r="D3006" s="3"/>
      <c r="E3006" s="3"/>
      <c r="F3006" s="3"/>
      <c r="G3006" s="74" t="s">
        <v>6134</v>
      </c>
      <c r="H3006" s="3" t="s">
        <v>116</v>
      </c>
      <c r="I3006" s="8"/>
      <c r="J3006" s="70" t="s">
        <v>8502</v>
      </c>
      <c r="K3006" s="65">
        <v>224</v>
      </c>
      <c r="L3006" s="65">
        <v>2043</v>
      </c>
      <c r="M3006" s="65" t="s">
        <v>195</v>
      </c>
      <c r="N3006" s="3" t="s">
        <v>119</v>
      </c>
      <c r="O3006" s="3" t="s">
        <v>120</v>
      </c>
      <c r="P3006" s="2"/>
      <c r="Q3006" s="40" t="s">
        <v>159</v>
      </c>
      <c r="R3006" s="14" t="s">
        <v>8503</v>
      </c>
      <c r="AO3006" s="15">
        <v>6</v>
      </c>
      <c r="AP3006" s="15">
        <v>6</v>
      </c>
      <c r="AQ3006" s="15">
        <v>5</v>
      </c>
      <c r="AR3006" s="15">
        <v>5</v>
      </c>
      <c r="AS3006" s="15">
        <v>6</v>
      </c>
      <c r="AT3006" s="15">
        <v>8</v>
      </c>
      <c r="AU3006" s="15">
        <v>8</v>
      </c>
      <c r="AV3006" s="15">
        <v>7</v>
      </c>
      <c r="AW3006" s="15">
        <v>7</v>
      </c>
      <c r="AX3006" s="16">
        <f>AVERAGE(AO3006:AW3006)</f>
        <v>6.4444444444444446</v>
      </c>
      <c r="AY3006" s="3">
        <v>32</v>
      </c>
      <c r="AZ3006" s="3">
        <v>20</v>
      </c>
      <c r="BA3006" s="3">
        <v>24</v>
      </c>
      <c r="BB3006" s="3">
        <v>12</v>
      </c>
      <c r="BC3006" s="3">
        <v>88</v>
      </c>
      <c r="BD3006" s="17">
        <v>0.88329999999999997</v>
      </c>
      <c r="BE3006" s="17">
        <v>0.79</v>
      </c>
      <c r="BF3006" s="3"/>
      <c r="BG3006" s="3" t="s">
        <v>123</v>
      </c>
      <c r="BH3006" s="3">
        <v>919920674504</v>
      </c>
      <c r="BI3006" s="2" t="s">
        <v>8504</v>
      </c>
      <c r="BJ3006" s="3">
        <v>35744</v>
      </c>
      <c r="BK3006" s="3">
        <v>23</v>
      </c>
      <c r="BL3006" s="3" t="s">
        <v>7900</v>
      </c>
      <c r="BM3006" s="2" t="s">
        <v>8505</v>
      </c>
      <c r="BN3006" s="2" t="s">
        <v>8506</v>
      </c>
      <c r="BO3006" s="2" t="s">
        <v>8507</v>
      </c>
      <c r="BP3006" s="2" t="s">
        <v>8508</v>
      </c>
      <c r="BQ3006" s="3"/>
      <c r="BR3006" s="3"/>
      <c r="BS3006" s="3" t="s">
        <v>259</v>
      </c>
      <c r="BT3006" s="3" t="s">
        <v>8509</v>
      </c>
      <c r="BU3006" s="3" t="s">
        <v>168</v>
      </c>
      <c r="BV3006" s="3" t="s">
        <v>133</v>
      </c>
      <c r="BW3006" s="18">
        <v>41277</v>
      </c>
      <c r="BX3006" s="17">
        <v>0.81</v>
      </c>
      <c r="BY3006" s="3" t="s">
        <v>8510</v>
      </c>
      <c r="BZ3006" s="3" t="s">
        <v>168</v>
      </c>
      <c r="CA3006" s="3" t="s">
        <v>133</v>
      </c>
      <c r="CB3006" s="18">
        <v>42375</v>
      </c>
      <c r="CC3006" s="17">
        <v>0.77</v>
      </c>
      <c r="CD3006" s="19">
        <v>0.77</v>
      </c>
      <c r="CE3006" s="3" t="s">
        <v>8511</v>
      </c>
      <c r="CF3006" s="3" t="s">
        <v>1983</v>
      </c>
      <c r="CG3006" s="3" t="s">
        <v>133</v>
      </c>
      <c r="CH3006" s="3" t="s">
        <v>210</v>
      </c>
      <c r="CI3006" s="3"/>
      <c r="CJ3006" s="3"/>
      <c r="CK3006" s="3"/>
      <c r="CL3006" s="3" t="s">
        <v>398</v>
      </c>
      <c r="CM3006" s="3"/>
      <c r="CN3006" s="3" t="s">
        <v>175</v>
      </c>
      <c r="CO3006" s="3" t="s">
        <v>140</v>
      </c>
      <c r="CP3006" s="3" t="s">
        <v>175</v>
      </c>
      <c r="CQ3006" s="3" t="s">
        <v>8512</v>
      </c>
      <c r="CR3006" s="3" t="s">
        <v>8513</v>
      </c>
      <c r="CS3006" s="18" t="s">
        <v>8514</v>
      </c>
      <c r="CT3006" s="3">
        <v>42681</v>
      </c>
      <c r="CU3006" s="3" t="s">
        <v>8515</v>
      </c>
      <c r="CV3006" s="3" t="s">
        <v>8516</v>
      </c>
      <c r="CW3006" s="3" t="s">
        <v>8517</v>
      </c>
      <c r="CX3006" s="3" t="s">
        <v>120</v>
      </c>
      <c r="CY3006" s="3"/>
      <c r="CZ3006" s="3"/>
      <c r="DA3006" s="3" t="s">
        <v>219</v>
      </c>
      <c r="DB3006" s="3"/>
      <c r="DC3006" s="3" t="s">
        <v>8518</v>
      </c>
      <c r="DD3006" s="3">
        <v>421103</v>
      </c>
      <c r="DE3006" s="3" t="s">
        <v>181</v>
      </c>
      <c r="DF3006" s="3" t="s">
        <v>245</v>
      </c>
      <c r="DG3006" s="3"/>
      <c r="DH3006" s="3"/>
      <c r="DI3006" s="3"/>
      <c r="DJ3006" s="3"/>
      <c r="DK3006" s="3"/>
      <c r="DL3006" s="3"/>
      <c r="DM3006" s="3"/>
      <c r="DN3006" s="3"/>
      <c r="DO3006" s="5"/>
      <c r="DP3006" s="5"/>
    </row>
    <row r="3007" spans="1:120" ht="30" customHeight="1">
      <c r="A3007" s="66"/>
      <c r="B3007" s="66"/>
      <c r="C3007" s="32"/>
      <c r="D3007" s="3"/>
      <c r="E3007" s="3"/>
      <c r="F3007" s="3"/>
      <c r="G3007" s="68"/>
      <c r="H3007" s="3"/>
      <c r="I3007" s="8"/>
      <c r="J3007" s="66"/>
      <c r="K3007" s="66"/>
      <c r="L3007" s="66"/>
      <c r="M3007" s="66"/>
      <c r="N3007" s="3"/>
      <c r="O3007" s="3"/>
      <c r="P3007" s="2"/>
      <c r="Q3007" s="40" t="s">
        <v>182</v>
      </c>
      <c r="R3007" s="14" t="s">
        <v>8519</v>
      </c>
      <c r="AO3007" s="15"/>
      <c r="AP3007" s="15"/>
      <c r="AQ3007" s="15"/>
      <c r="AR3007" s="15"/>
      <c r="AS3007" s="15"/>
      <c r="AT3007" s="15"/>
      <c r="AU3007" s="15"/>
      <c r="AV3007" s="15"/>
      <c r="AW3007" s="15"/>
      <c r="AX3007" s="16"/>
      <c r="AY3007" s="3"/>
      <c r="AZ3007" s="3"/>
      <c r="BA3007" s="3"/>
      <c r="BB3007" s="3"/>
      <c r="BC3007" s="3"/>
      <c r="BD3007" s="17"/>
      <c r="BE3007" s="17"/>
      <c r="BF3007" s="3"/>
      <c r="BG3007" s="3"/>
      <c r="BH3007" s="3"/>
      <c r="BI3007" s="2"/>
      <c r="BJ3007" s="3"/>
      <c r="BK3007" s="3"/>
      <c r="BL3007" s="3"/>
      <c r="BM3007" s="2"/>
      <c r="BN3007" s="2"/>
      <c r="BO3007" s="2"/>
      <c r="BP3007" s="2"/>
      <c r="BQ3007" s="3"/>
      <c r="BR3007" s="3"/>
      <c r="BS3007" s="3"/>
      <c r="BT3007" s="3"/>
      <c r="BU3007" s="3"/>
      <c r="BV3007" s="3"/>
      <c r="BW3007" s="18"/>
      <c r="BX3007" s="17"/>
      <c r="BY3007" s="3"/>
      <c r="BZ3007" s="3"/>
      <c r="CA3007" s="3"/>
      <c r="CB3007" s="18"/>
      <c r="CC3007" s="17"/>
      <c r="CD3007" s="19"/>
      <c r="CE3007" s="3"/>
      <c r="CF3007" s="3"/>
      <c r="CG3007" s="3"/>
      <c r="CH3007" s="3"/>
      <c r="CI3007" s="3"/>
      <c r="CJ3007" s="3"/>
      <c r="CK3007" s="3"/>
      <c r="CL3007" s="3"/>
      <c r="CM3007" s="3"/>
      <c r="CN3007" s="3"/>
      <c r="CO3007" s="3"/>
      <c r="CP3007" s="3"/>
      <c r="CQ3007" s="3"/>
      <c r="CR3007" s="3"/>
      <c r="CS3007" s="18"/>
      <c r="CT3007" s="3"/>
      <c r="CU3007" s="3"/>
      <c r="CV3007" s="3"/>
      <c r="CW3007" s="3"/>
      <c r="CX3007" s="3"/>
      <c r="CY3007" s="3"/>
      <c r="CZ3007" s="3"/>
      <c r="DA3007" s="3"/>
      <c r="DB3007" s="3"/>
      <c r="DC3007" s="3"/>
      <c r="DD3007" s="3"/>
      <c r="DE3007" s="3"/>
      <c r="DF3007" s="3"/>
      <c r="DG3007" s="3"/>
      <c r="DH3007" s="3"/>
      <c r="DI3007" s="3"/>
      <c r="DJ3007" s="3"/>
      <c r="DK3007" s="3"/>
      <c r="DL3007" s="3"/>
      <c r="DM3007" s="3"/>
      <c r="DN3007" s="3"/>
      <c r="DO3007" s="5"/>
      <c r="DP3007" s="5"/>
    </row>
    <row r="3008" spans="1:120" ht="30" customHeight="1">
      <c r="A3008" s="66"/>
      <c r="B3008" s="66"/>
      <c r="C3008" s="32"/>
      <c r="D3008" s="3"/>
      <c r="E3008" s="3"/>
      <c r="F3008" s="3"/>
      <c r="G3008" s="68"/>
      <c r="H3008" s="3"/>
      <c r="I3008" s="8"/>
      <c r="J3008" s="66"/>
      <c r="K3008" s="66"/>
      <c r="L3008" s="66"/>
      <c r="M3008" s="66"/>
      <c r="N3008" s="3"/>
      <c r="O3008" s="3"/>
      <c r="P3008" s="2"/>
      <c r="Q3008" s="40" t="s">
        <v>184</v>
      </c>
      <c r="R3008" s="14" t="s">
        <v>8520</v>
      </c>
      <c r="AO3008" s="15"/>
      <c r="AP3008" s="15"/>
      <c r="AQ3008" s="15"/>
      <c r="AR3008" s="15"/>
      <c r="AS3008" s="15"/>
      <c r="AT3008" s="15"/>
      <c r="AU3008" s="15"/>
      <c r="AV3008" s="15"/>
      <c r="AW3008" s="15"/>
      <c r="AX3008" s="16"/>
      <c r="AY3008" s="3"/>
      <c r="AZ3008" s="3"/>
      <c r="BA3008" s="3"/>
      <c r="BB3008" s="3"/>
      <c r="BC3008" s="3"/>
      <c r="BD3008" s="17"/>
      <c r="BE3008" s="17"/>
      <c r="BF3008" s="3"/>
      <c r="BG3008" s="3"/>
      <c r="BH3008" s="3"/>
      <c r="BI3008" s="2"/>
      <c r="BJ3008" s="3"/>
      <c r="BK3008" s="3"/>
      <c r="BL3008" s="3"/>
      <c r="BM3008" s="2"/>
      <c r="BN3008" s="2"/>
      <c r="BO3008" s="2"/>
      <c r="BP3008" s="2"/>
      <c r="BQ3008" s="3"/>
      <c r="BR3008" s="3"/>
      <c r="BS3008" s="3"/>
      <c r="BT3008" s="3"/>
      <c r="BU3008" s="3"/>
      <c r="BV3008" s="3"/>
      <c r="BW3008" s="18"/>
      <c r="BX3008" s="17"/>
      <c r="BY3008" s="3"/>
      <c r="BZ3008" s="3"/>
      <c r="CA3008" s="3"/>
      <c r="CB3008" s="18"/>
      <c r="CC3008" s="17"/>
      <c r="CD3008" s="19"/>
      <c r="CE3008" s="3"/>
      <c r="CF3008" s="3"/>
      <c r="CG3008" s="3"/>
      <c r="CH3008" s="3"/>
      <c r="CI3008" s="3"/>
      <c r="CJ3008" s="3"/>
      <c r="CK3008" s="3"/>
      <c r="CL3008" s="3"/>
      <c r="CM3008" s="3"/>
      <c r="CN3008" s="3"/>
      <c r="CO3008" s="3"/>
      <c r="CP3008" s="3"/>
      <c r="CQ3008" s="3"/>
      <c r="CR3008" s="3"/>
      <c r="CS3008" s="18"/>
      <c r="CT3008" s="3"/>
      <c r="CU3008" s="3"/>
      <c r="CV3008" s="3"/>
      <c r="CW3008" s="3"/>
      <c r="CX3008" s="3"/>
      <c r="CY3008" s="3"/>
      <c r="CZ3008" s="3"/>
      <c r="DA3008" s="3"/>
      <c r="DB3008" s="3"/>
      <c r="DC3008" s="3"/>
      <c r="DD3008" s="3"/>
      <c r="DE3008" s="3"/>
      <c r="DF3008" s="3"/>
      <c r="DG3008" s="3"/>
      <c r="DH3008" s="3"/>
      <c r="DI3008" s="3"/>
      <c r="DJ3008" s="3"/>
      <c r="DK3008" s="3"/>
      <c r="DL3008" s="3"/>
      <c r="DM3008" s="3"/>
      <c r="DN3008" s="3"/>
      <c r="DO3008" s="5"/>
      <c r="DP3008" s="5"/>
    </row>
    <row r="3009" spans="1:120" ht="30" customHeight="1">
      <c r="A3009" s="66"/>
      <c r="B3009" s="66"/>
      <c r="C3009" s="32"/>
      <c r="D3009" s="3"/>
      <c r="E3009" s="3"/>
      <c r="F3009" s="3"/>
      <c r="G3009" s="68"/>
      <c r="H3009" s="3"/>
      <c r="I3009" s="8"/>
      <c r="J3009" s="66"/>
      <c r="K3009" s="66"/>
      <c r="L3009" s="66"/>
      <c r="M3009" s="66"/>
      <c r="N3009" s="3"/>
      <c r="O3009" s="3"/>
      <c r="P3009" s="2"/>
      <c r="Q3009" s="40" t="s">
        <v>186</v>
      </c>
      <c r="R3009" s="14" t="s">
        <v>8521</v>
      </c>
      <c r="AO3009" s="15"/>
      <c r="AP3009" s="15"/>
      <c r="AQ3009" s="15"/>
      <c r="AR3009" s="15"/>
      <c r="AS3009" s="15"/>
      <c r="AT3009" s="15"/>
      <c r="AU3009" s="15"/>
      <c r="AV3009" s="15"/>
      <c r="AW3009" s="15"/>
      <c r="AX3009" s="16"/>
      <c r="AY3009" s="3"/>
      <c r="AZ3009" s="3"/>
      <c r="BA3009" s="3"/>
      <c r="BB3009" s="3"/>
      <c r="BC3009" s="3"/>
      <c r="BD3009" s="17"/>
      <c r="BE3009" s="17"/>
      <c r="BF3009" s="3"/>
      <c r="BG3009" s="3"/>
      <c r="BH3009" s="3"/>
      <c r="BI3009" s="2"/>
      <c r="BJ3009" s="3"/>
      <c r="BK3009" s="3"/>
      <c r="BL3009" s="3"/>
      <c r="BM3009" s="2"/>
      <c r="BN3009" s="2"/>
      <c r="BO3009" s="2"/>
      <c r="BP3009" s="2"/>
      <c r="BQ3009" s="3"/>
      <c r="BR3009" s="3"/>
      <c r="BS3009" s="3"/>
      <c r="BT3009" s="3"/>
      <c r="BU3009" s="3"/>
      <c r="BV3009" s="3"/>
      <c r="BW3009" s="18"/>
      <c r="BX3009" s="17"/>
      <c r="BY3009" s="3"/>
      <c r="BZ3009" s="3"/>
      <c r="CA3009" s="3"/>
      <c r="CB3009" s="18"/>
      <c r="CC3009" s="17"/>
      <c r="CD3009" s="19"/>
      <c r="CE3009" s="3"/>
      <c r="CF3009" s="3"/>
      <c r="CG3009" s="3"/>
      <c r="CH3009" s="3"/>
      <c r="CI3009" s="3"/>
      <c r="CJ3009" s="3"/>
      <c r="CK3009" s="3"/>
      <c r="CL3009" s="3"/>
      <c r="CM3009" s="3"/>
      <c r="CN3009" s="3"/>
      <c r="CO3009" s="3"/>
      <c r="CP3009" s="3"/>
      <c r="CQ3009" s="3"/>
      <c r="CR3009" s="3"/>
      <c r="CS3009" s="18"/>
      <c r="CT3009" s="3"/>
      <c r="CU3009" s="3"/>
      <c r="CV3009" s="3"/>
      <c r="CW3009" s="3"/>
      <c r="CX3009" s="3"/>
      <c r="CY3009" s="3"/>
      <c r="CZ3009" s="3"/>
      <c r="DA3009" s="3"/>
      <c r="DB3009" s="3"/>
      <c r="DC3009" s="3"/>
      <c r="DD3009" s="3"/>
      <c r="DE3009" s="3"/>
      <c r="DF3009" s="3"/>
      <c r="DG3009" s="3"/>
      <c r="DH3009" s="3"/>
      <c r="DI3009" s="3"/>
      <c r="DJ3009" s="3"/>
      <c r="DK3009" s="3"/>
      <c r="DL3009" s="3"/>
      <c r="DM3009" s="3"/>
      <c r="DN3009" s="3"/>
      <c r="DO3009" s="5"/>
      <c r="DP3009" s="5"/>
    </row>
    <row r="3010" spans="1:120" ht="30" customHeight="1">
      <c r="A3010" s="66"/>
      <c r="B3010" s="66"/>
      <c r="C3010" s="32"/>
      <c r="D3010" s="3"/>
      <c r="E3010" s="3"/>
      <c r="F3010" s="3"/>
      <c r="G3010" s="68"/>
      <c r="H3010" s="3"/>
      <c r="I3010" s="8"/>
      <c r="J3010" s="66"/>
      <c r="K3010" s="66"/>
      <c r="L3010" s="66"/>
      <c r="M3010" s="66"/>
      <c r="N3010" s="3"/>
      <c r="O3010" s="3"/>
      <c r="P3010" s="2"/>
      <c r="Q3010" s="40" t="s">
        <v>188</v>
      </c>
      <c r="R3010" s="14" t="s">
        <v>8522</v>
      </c>
      <c r="AO3010" s="15"/>
      <c r="AP3010" s="15"/>
      <c r="AQ3010" s="15"/>
      <c r="AR3010" s="15"/>
      <c r="AS3010" s="15"/>
      <c r="AT3010" s="15"/>
      <c r="AU3010" s="15"/>
      <c r="AV3010" s="15"/>
      <c r="AW3010" s="15"/>
      <c r="AX3010" s="16"/>
      <c r="AY3010" s="3"/>
      <c r="AZ3010" s="3"/>
      <c r="BA3010" s="3"/>
      <c r="BB3010" s="3"/>
      <c r="BC3010" s="3"/>
      <c r="BD3010" s="17"/>
      <c r="BE3010" s="17"/>
      <c r="BF3010" s="3"/>
      <c r="BG3010" s="3"/>
      <c r="BH3010" s="3"/>
      <c r="BI3010" s="2"/>
      <c r="BJ3010" s="3"/>
      <c r="BK3010" s="3"/>
      <c r="BL3010" s="3"/>
      <c r="BM3010" s="2"/>
      <c r="BN3010" s="2"/>
      <c r="BO3010" s="2"/>
      <c r="BP3010" s="2"/>
      <c r="BQ3010" s="3"/>
      <c r="BR3010" s="3"/>
      <c r="BS3010" s="3"/>
      <c r="BT3010" s="3"/>
      <c r="BU3010" s="3"/>
      <c r="BV3010" s="3"/>
      <c r="BW3010" s="18"/>
      <c r="BX3010" s="17"/>
      <c r="BY3010" s="3"/>
      <c r="BZ3010" s="3"/>
      <c r="CA3010" s="3"/>
      <c r="CB3010" s="18"/>
      <c r="CC3010" s="17"/>
      <c r="CD3010" s="19"/>
      <c r="CE3010" s="3"/>
      <c r="CF3010" s="3"/>
      <c r="CG3010" s="3"/>
      <c r="CH3010" s="3"/>
      <c r="CI3010" s="3"/>
      <c r="CJ3010" s="3"/>
      <c r="CK3010" s="3"/>
      <c r="CL3010" s="3"/>
      <c r="CM3010" s="3"/>
      <c r="CN3010" s="3"/>
      <c r="CO3010" s="3"/>
      <c r="CP3010" s="3"/>
      <c r="CQ3010" s="3"/>
      <c r="CR3010" s="3"/>
      <c r="CS3010" s="18"/>
      <c r="CT3010" s="3"/>
      <c r="CU3010" s="3"/>
      <c r="CV3010" s="3"/>
      <c r="CW3010" s="3"/>
      <c r="CX3010" s="3"/>
      <c r="CY3010" s="3"/>
      <c r="CZ3010" s="3"/>
      <c r="DA3010" s="3"/>
      <c r="DB3010" s="3"/>
      <c r="DC3010" s="3"/>
      <c r="DD3010" s="3"/>
      <c r="DE3010" s="3"/>
      <c r="DF3010" s="3"/>
      <c r="DG3010" s="3"/>
      <c r="DH3010" s="3"/>
      <c r="DI3010" s="3"/>
      <c r="DJ3010" s="3"/>
      <c r="DK3010" s="3"/>
      <c r="DL3010" s="3"/>
      <c r="DM3010" s="3"/>
      <c r="DN3010" s="3"/>
      <c r="DO3010" s="5"/>
      <c r="DP3010" s="5"/>
    </row>
    <row r="3011" spans="1:120" ht="30" customHeight="1">
      <c r="A3011" s="66"/>
      <c r="B3011" s="66"/>
      <c r="C3011" s="32"/>
      <c r="D3011" s="3"/>
      <c r="E3011" s="3"/>
      <c r="F3011" s="3"/>
      <c r="G3011" s="69"/>
      <c r="H3011" s="3"/>
      <c r="I3011" s="8"/>
      <c r="J3011" s="66"/>
      <c r="K3011" s="66"/>
      <c r="L3011" s="66"/>
      <c r="M3011" s="66"/>
      <c r="N3011" s="3"/>
      <c r="O3011" s="3"/>
      <c r="P3011" s="2"/>
      <c r="Q3011" s="40" t="s">
        <v>190</v>
      </c>
      <c r="R3011" s="14" t="s">
        <v>8523</v>
      </c>
      <c r="AO3011" s="15"/>
      <c r="AP3011" s="15"/>
      <c r="AQ3011" s="15"/>
      <c r="AR3011" s="15"/>
      <c r="AS3011" s="15"/>
      <c r="AT3011" s="15"/>
      <c r="AU3011" s="15"/>
      <c r="AV3011" s="15"/>
      <c r="AW3011" s="15"/>
      <c r="AX3011" s="16"/>
      <c r="AY3011" s="3"/>
      <c r="AZ3011" s="3"/>
      <c r="BA3011" s="3"/>
      <c r="BB3011" s="3"/>
      <c r="BC3011" s="3"/>
      <c r="BD3011" s="17"/>
      <c r="BE3011" s="17"/>
      <c r="BF3011" s="3"/>
      <c r="BG3011" s="3"/>
      <c r="BH3011" s="3"/>
      <c r="BI3011" s="2"/>
      <c r="BJ3011" s="3"/>
      <c r="BK3011" s="3"/>
      <c r="BL3011" s="3"/>
      <c r="BM3011" s="2"/>
      <c r="BN3011" s="2"/>
      <c r="BO3011" s="2"/>
      <c r="BP3011" s="2"/>
      <c r="BQ3011" s="3"/>
      <c r="BR3011" s="3"/>
      <c r="BS3011" s="3"/>
      <c r="BT3011" s="3"/>
      <c r="BU3011" s="3"/>
      <c r="BV3011" s="3"/>
      <c r="BW3011" s="18"/>
      <c r="BX3011" s="17"/>
      <c r="BY3011" s="3"/>
      <c r="BZ3011" s="3"/>
      <c r="CA3011" s="3"/>
      <c r="CB3011" s="18"/>
      <c r="CC3011" s="17"/>
      <c r="CD3011" s="19"/>
      <c r="CE3011" s="3"/>
      <c r="CF3011" s="3"/>
      <c r="CG3011" s="3"/>
      <c r="CH3011" s="3"/>
      <c r="CI3011" s="3"/>
      <c r="CJ3011" s="3"/>
      <c r="CK3011" s="3"/>
      <c r="CL3011" s="3"/>
      <c r="CM3011" s="3"/>
      <c r="CN3011" s="3"/>
      <c r="CO3011" s="3"/>
      <c r="CP3011" s="3"/>
      <c r="CQ3011" s="3"/>
      <c r="CR3011" s="3"/>
      <c r="CS3011" s="18"/>
      <c r="CT3011" s="3"/>
      <c r="CU3011" s="3"/>
      <c r="CV3011" s="3"/>
      <c r="CW3011" s="3"/>
      <c r="CX3011" s="3"/>
      <c r="CY3011" s="3"/>
      <c r="CZ3011" s="3"/>
      <c r="DA3011" s="3"/>
      <c r="DB3011" s="3"/>
      <c r="DC3011" s="3"/>
      <c r="DD3011" s="3"/>
      <c r="DE3011" s="3"/>
      <c r="DF3011" s="3"/>
      <c r="DG3011" s="3"/>
      <c r="DH3011" s="3"/>
      <c r="DI3011" s="3"/>
      <c r="DJ3011" s="3"/>
      <c r="DK3011" s="3"/>
      <c r="DL3011" s="3"/>
      <c r="DM3011" s="3"/>
      <c r="DN3011" s="3"/>
      <c r="DO3011" s="5"/>
      <c r="DP3011" s="5"/>
    </row>
    <row r="3012" spans="1:120" ht="12.75" customHeight="1">
      <c r="A3012" s="24"/>
      <c r="B3012" s="20"/>
      <c r="C3012" s="20"/>
      <c r="D3012" s="20"/>
      <c r="E3012" s="20"/>
      <c r="F3012" s="20"/>
      <c r="G3012" s="20"/>
      <c r="H3012" s="20"/>
      <c r="I3012" s="20"/>
      <c r="J3012" s="21"/>
      <c r="K3012" s="20"/>
      <c r="L3012" s="20"/>
      <c r="M3012" s="20"/>
      <c r="N3012" s="20"/>
      <c r="O3012" s="20"/>
      <c r="P3012" s="21"/>
      <c r="Q3012" s="21"/>
      <c r="R3012" s="21"/>
      <c r="S3012" s="23"/>
      <c r="T3012" s="23"/>
      <c r="U3012" s="23"/>
      <c r="V3012" s="23"/>
      <c r="W3012" s="23"/>
      <c r="X3012" s="23"/>
      <c r="Y3012" s="23"/>
      <c r="Z3012" s="23"/>
      <c r="AA3012" s="23"/>
      <c r="AB3012" s="23"/>
      <c r="AC3012" s="23"/>
      <c r="AD3012" s="23"/>
      <c r="AE3012" s="23"/>
      <c r="AF3012" s="23"/>
      <c r="AG3012" s="23"/>
      <c r="AH3012" s="23"/>
      <c r="AI3012" s="23"/>
      <c r="AJ3012" s="23"/>
      <c r="AK3012" s="23"/>
      <c r="AL3012" s="23"/>
      <c r="AM3012" s="23"/>
      <c r="AN3012" s="23"/>
      <c r="AO3012" s="24"/>
      <c r="AP3012" s="24"/>
      <c r="AQ3012" s="24"/>
      <c r="AR3012" s="24"/>
      <c r="AS3012" s="24"/>
      <c r="AT3012" s="24"/>
      <c r="AU3012" s="24"/>
      <c r="AV3012" s="24"/>
      <c r="AW3012" s="24"/>
      <c r="AX3012" s="25"/>
      <c r="AY3012" s="20"/>
      <c r="AZ3012" s="20"/>
      <c r="BA3012" s="20"/>
      <c r="BB3012" s="20"/>
      <c r="BC3012" s="20"/>
      <c r="BD3012" s="26"/>
      <c r="BE3012" s="26"/>
      <c r="BF3012" s="20"/>
      <c r="BG3012" s="20"/>
      <c r="BH3012" s="20"/>
      <c r="BI3012" s="21"/>
      <c r="BJ3012" s="20"/>
      <c r="BK3012" s="20"/>
      <c r="BL3012" s="20"/>
      <c r="BM3012" s="21"/>
      <c r="BN3012" s="21"/>
      <c r="BO3012" s="21"/>
      <c r="BP3012" s="21"/>
      <c r="BQ3012" s="20"/>
      <c r="BR3012" s="20"/>
      <c r="BS3012" s="20"/>
      <c r="BT3012" s="20"/>
      <c r="BU3012" s="20"/>
      <c r="BV3012" s="20"/>
      <c r="BW3012" s="27"/>
      <c r="BX3012" s="26"/>
      <c r="BY3012" s="20"/>
      <c r="BZ3012" s="20"/>
      <c r="CA3012" s="20"/>
      <c r="CB3012" s="27"/>
      <c r="CC3012" s="26"/>
      <c r="CD3012" s="28"/>
      <c r="CE3012" s="20"/>
      <c r="CF3012" s="20"/>
      <c r="CG3012" s="20"/>
      <c r="CH3012" s="20"/>
      <c r="CI3012" s="20"/>
      <c r="CJ3012" s="20"/>
      <c r="CK3012" s="20"/>
      <c r="CL3012" s="20"/>
      <c r="CM3012" s="20"/>
      <c r="CN3012" s="20"/>
      <c r="CO3012" s="20"/>
      <c r="CP3012" s="20"/>
      <c r="CQ3012" s="20"/>
      <c r="CR3012" s="20"/>
      <c r="CS3012" s="27"/>
      <c r="CT3012" s="20"/>
      <c r="CU3012" s="20"/>
      <c r="CV3012" s="20"/>
      <c r="CW3012" s="20"/>
      <c r="CX3012" s="20"/>
      <c r="CY3012" s="20"/>
      <c r="CZ3012" s="20"/>
      <c r="DA3012" s="20"/>
      <c r="DB3012" s="20"/>
      <c r="DC3012" s="20"/>
      <c r="DD3012" s="20"/>
      <c r="DE3012" s="20"/>
      <c r="DF3012" s="20"/>
      <c r="DG3012" s="20"/>
      <c r="DH3012" s="20"/>
      <c r="DI3012" s="20"/>
      <c r="DJ3012" s="20"/>
      <c r="DK3012" s="20"/>
      <c r="DL3012" s="20"/>
      <c r="DM3012" s="20"/>
      <c r="DN3012" s="20"/>
      <c r="DO3012" s="29"/>
      <c r="DP3012" s="29"/>
    </row>
    <row r="3013" spans="1:120" ht="30" customHeight="1">
      <c r="A3013" s="65">
        <v>432</v>
      </c>
      <c r="B3013" s="65">
        <v>20207</v>
      </c>
      <c r="C3013" s="32" t="s">
        <v>2692</v>
      </c>
      <c r="D3013" s="3"/>
      <c r="E3013" s="3"/>
      <c r="F3013" s="3"/>
      <c r="G3013" s="74" t="s">
        <v>6134</v>
      </c>
      <c r="H3013" s="3" t="s">
        <v>116</v>
      </c>
      <c r="I3013" s="8" t="s">
        <v>114</v>
      </c>
      <c r="J3013" s="70" t="s">
        <v>8524</v>
      </c>
      <c r="K3013" s="65">
        <v>224</v>
      </c>
      <c r="L3013" s="65">
        <v>2591</v>
      </c>
      <c r="M3013" s="65" t="s">
        <v>195</v>
      </c>
      <c r="N3013" s="3" t="s">
        <v>119</v>
      </c>
      <c r="O3013" s="3" t="s">
        <v>120</v>
      </c>
      <c r="P3013" s="2"/>
      <c r="Q3013" s="40" t="s">
        <v>159</v>
      </c>
      <c r="R3013" s="14" t="s">
        <v>8525</v>
      </c>
      <c r="AO3013" s="15">
        <v>6</v>
      </c>
      <c r="AP3013" s="15">
        <v>6</v>
      </c>
      <c r="AQ3013" s="15">
        <v>7</v>
      </c>
      <c r="AR3013" s="15">
        <v>6</v>
      </c>
      <c r="AS3013" s="15">
        <v>6</v>
      </c>
      <c r="AT3013" s="15">
        <v>7</v>
      </c>
      <c r="AU3013" s="15">
        <v>6</v>
      </c>
      <c r="AV3013" s="15">
        <v>7</v>
      </c>
      <c r="AW3013" s="15">
        <v>6</v>
      </c>
      <c r="AX3013" s="16">
        <f>AVERAGE(AO3013:AW3013)</f>
        <v>6.333333333333333</v>
      </c>
      <c r="AY3013" s="3">
        <v>32</v>
      </c>
      <c r="AZ3013" s="3">
        <v>20</v>
      </c>
      <c r="BA3013" s="3">
        <v>24</v>
      </c>
      <c r="BB3013" s="3">
        <v>12</v>
      </c>
      <c r="BC3013" s="3">
        <v>88</v>
      </c>
      <c r="BD3013" s="17">
        <v>0.88329999999999997</v>
      </c>
      <c r="BE3013" s="17">
        <v>0.78295000000000003</v>
      </c>
      <c r="BF3013" s="3"/>
      <c r="BG3013" s="3" t="s">
        <v>123</v>
      </c>
      <c r="BH3013" s="3">
        <v>9819080235</v>
      </c>
      <c r="BI3013" s="2" t="s">
        <v>8526</v>
      </c>
      <c r="BJ3013" s="3" t="s">
        <v>8527</v>
      </c>
      <c r="BK3013" s="3">
        <v>24</v>
      </c>
      <c r="BL3013" s="3" t="s">
        <v>5278</v>
      </c>
      <c r="BM3013" s="2" t="s">
        <v>8528</v>
      </c>
      <c r="BN3013" s="2" t="s">
        <v>258</v>
      </c>
      <c r="BO3013" s="2" t="s">
        <v>8529</v>
      </c>
      <c r="BP3013" s="2" t="s">
        <v>258</v>
      </c>
      <c r="BQ3013" s="3"/>
      <c r="BR3013" s="3"/>
      <c r="BS3013" s="3" t="s">
        <v>205</v>
      </c>
      <c r="BT3013" s="3" t="s">
        <v>8530</v>
      </c>
      <c r="BU3013" s="3" t="s">
        <v>168</v>
      </c>
      <c r="BV3013" s="3" t="s">
        <v>133</v>
      </c>
      <c r="BW3013" s="18">
        <v>40547</v>
      </c>
      <c r="BX3013" s="17">
        <v>0.89090000000000003</v>
      </c>
      <c r="BY3013" s="3" t="s">
        <v>8531</v>
      </c>
      <c r="BZ3013" s="3" t="s">
        <v>168</v>
      </c>
      <c r="CA3013" s="3" t="s">
        <v>133</v>
      </c>
      <c r="CB3013" s="18">
        <v>41277</v>
      </c>
      <c r="CC3013" s="17">
        <v>0.67500000000000004</v>
      </c>
      <c r="CD3013" s="19">
        <v>0.67500000000000004</v>
      </c>
      <c r="CE3013" s="3" t="s">
        <v>8532</v>
      </c>
      <c r="CF3013" s="3" t="s">
        <v>1343</v>
      </c>
      <c r="CG3013" s="3" t="s">
        <v>133</v>
      </c>
      <c r="CH3013" s="3" t="s">
        <v>210</v>
      </c>
      <c r="CI3013" s="3">
        <v>0.61199999999999999</v>
      </c>
      <c r="CJ3013" s="3" t="s">
        <v>8533</v>
      </c>
      <c r="CK3013" s="3"/>
      <c r="CL3013" s="3" t="s">
        <v>133</v>
      </c>
      <c r="CM3013" s="3" t="s">
        <v>139</v>
      </c>
      <c r="CN3013" s="3" t="s">
        <v>175</v>
      </c>
      <c r="CO3013" s="3" t="s">
        <v>349</v>
      </c>
      <c r="CP3013" s="3" t="s">
        <v>175</v>
      </c>
      <c r="CQ3013" s="3"/>
      <c r="CR3013" s="3"/>
      <c r="CS3013" s="18"/>
      <c r="CT3013" s="3"/>
      <c r="CU3013" s="3"/>
      <c r="CV3013" s="3"/>
      <c r="CW3013" s="3"/>
      <c r="CX3013" s="3" t="s">
        <v>120</v>
      </c>
      <c r="CY3013" s="3"/>
      <c r="CZ3013" s="3"/>
      <c r="DA3013" s="3" t="s">
        <v>219</v>
      </c>
      <c r="DB3013" s="3"/>
      <c r="DC3013" s="3"/>
      <c r="DD3013" s="3"/>
      <c r="DE3013" s="3"/>
      <c r="DF3013" s="3" t="s">
        <v>146</v>
      </c>
      <c r="DG3013" s="3"/>
      <c r="DH3013" s="3"/>
      <c r="DI3013" s="3"/>
      <c r="DJ3013" s="3"/>
      <c r="DK3013" s="3"/>
      <c r="DL3013" s="3"/>
      <c r="DM3013" s="3"/>
      <c r="DN3013" s="3"/>
      <c r="DO3013" s="5"/>
      <c r="DP3013" s="5"/>
    </row>
    <row r="3014" spans="1:120" ht="30" customHeight="1">
      <c r="A3014" s="66"/>
      <c r="B3014" s="66"/>
      <c r="C3014" s="32"/>
      <c r="D3014" s="3"/>
      <c r="E3014" s="3"/>
      <c r="F3014" s="3"/>
      <c r="G3014" s="68"/>
      <c r="H3014" s="3"/>
      <c r="I3014" s="8"/>
      <c r="J3014" s="66"/>
      <c r="K3014" s="66"/>
      <c r="L3014" s="66"/>
      <c r="M3014" s="66"/>
      <c r="N3014" s="3"/>
      <c r="O3014" s="3"/>
      <c r="P3014" s="2"/>
      <c r="Q3014" s="40" t="s">
        <v>182</v>
      </c>
      <c r="R3014" s="14" t="s">
        <v>8534</v>
      </c>
      <c r="AO3014" s="15"/>
      <c r="AP3014" s="15"/>
      <c r="AQ3014" s="15"/>
      <c r="AR3014" s="15"/>
      <c r="AS3014" s="15"/>
      <c r="AT3014" s="15"/>
      <c r="AU3014" s="15"/>
      <c r="AV3014" s="15"/>
      <c r="AW3014" s="15"/>
      <c r="AX3014" s="16"/>
      <c r="AY3014" s="3"/>
      <c r="AZ3014" s="3"/>
      <c r="BA3014" s="3"/>
      <c r="BB3014" s="3"/>
      <c r="BC3014" s="3"/>
      <c r="BD3014" s="17"/>
      <c r="BE3014" s="17"/>
      <c r="BF3014" s="3"/>
      <c r="BG3014" s="3"/>
      <c r="BH3014" s="3"/>
      <c r="BI3014" s="2"/>
      <c r="BJ3014" s="3"/>
      <c r="BK3014" s="3"/>
      <c r="BL3014" s="3"/>
      <c r="BM3014" s="2"/>
      <c r="BN3014" s="2"/>
      <c r="BO3014" s="2"/>
      <c r="BP3014" s="2"/>
      <c r="BQ3014" s="3"/>
      <c r="BR3014" s="3"/>
      <c r="BS3014" s="3"/>
      <c r="BT3014" s="3"/>
      <c r="BU3014" s="3"/>
      <c r="BV3014" s="3"/>
      <c r="BW3014" s="18"/>
      <c r="BX3014" s="17"/>
      <c r="BY3014" s="3"/>
      <c r="BZ3014" s="3"/>
      <c r="CA3014" s="3"/>
      <c r="CB3014" s="18"/>
      <c r="CC3014" s="17"/>
      <c r="CD3014" s="19"/>
      <c r="CE3014" s="3"/>
      <c r="CF3014" s="3"/>
      <c r="CG3014" s="3"/>
      <c r="CH3014" s="3"/>
      <c r="CI3014" s="3"/>
      <c r="CJ3014" s="3"/>
      <c r="CK3014" s="3"/>
      <c r="CL3014" s="3"/>
      <c r="CM3014" s="3"/>
      <c r="CN3014" s="3"/>
      <c r="CO3014" s="3"/>
      <c r="CP3014" s="3"/>
      <c r="CQ3014" s="3"/>
      <c r="CR3014" s="3"/>
      <c r="CS3014" s="18"/>
      <c r="CT3014" s="3"/>
      <c r="CU3014" s="3"/>
      <c r="CV3014" s="3"/>
      <c r="CW3014" s="3"/>
      <c r="CX3014" s="3"/>
      <c r="CY3014" s="3"/>
      <c r="CZ3014" s="3"/>
      <c r="DA3014" s="3"/>
      <c r="DB3014" s="3"/>
      <c r="DC3014" s="3"/>
      <c r="DD3014" s="3"/>
      <c r="DE3014" s="3"/>
      <c r="DF3014" s="3"/>
      <c r="DG3014" s="3"/>
      <c r="DH3014" s="3"/>
      <c r="DI3014" s="3"/>
      <c r="DJ3014" s="3"/>
      <c r="DK3014" s="3"/>
      <c r="DL3014" s="3"/>
      <c r="DM3014" s="3"/>
      <c r="DN3014" s="3"/>
      <c r="DO3014" s="5"/>
      <c r="DP3014" s="5"/>
    </row>
    <row r="3015" spans="1:120" ht="30" customHeight="1">
      <c r="A3015" s="66"/>
      <c r="B3015" s="66"/>
      <c r="C3015" s="32"/>
      <c r="D3015" s="3"/>
      <c r="E3015" s="3"/>
      <c r="F3015" s="3"/>
      <c r="G3015" s="68"/>
      <c r="H3015" s="3"/>
      <c r="I3015" s="8"/>
      <c r="J3015" s="66"/>
      <c r="K3015" s="66"/>
      <c r="L3015" s="66"/>
      <c r="M3015" s="66"/>
      <c r="N3015" s="3"/>
      <c r="O3015" s="3"/>
      <c r="P3015" s="2"/>
      <c r="Q3015" s="40" t="s">
        <v>184</v>
      </c>
      <c r="R3015" s="14" t="s">
        <v>8535</v>
      </c>
      <c r="AO3015" s="15"/>
      <c r="AP3015" s="15"/>
      <c r="AQ3015" s="15"/>
      <c r="AR3015" s="15"/>
      <c r="AS3015" s="15"/>
      <c r="AT3015" s="15"/>
      <c r="AU3015" s="15"/>
      <c r="AV3015" s="15"/>
      <c r="AW3015" s="15"/>
      <c r="AX3015" s="16"/>
      <c r="AY3015" s="3"/>
      <c r="AZ3015" s="3"/>
      <c r="BA3015" s="3"/>
      <c r="BB3015" s="3"/>
      <c r="BC3015" s="3"/>
      <c r="BD3015" s="17"/>
      <c r="BE3015" s="17"/>
      <c r="BF3015" s="3"/>
      <c r="BG3015" s="3"/>
      <c r="BH3015" s="3"/>
      <c r="BI3015" s="2"/>
      <c r="BJ3015" s="3"/>
      <c r="BK3015" s="3"/>
      <c r="BL3015" s="3"/>
      <c r="BM3015" s="2"/>
      <c r="BN3015" s="2"/>
      <c r="BO3015" s="2"/>
      <c r="BP3015" s="2"/>
      <c r="BQ3015" s="3"/>
      <c r="BR3015" s="3"/>
      <c r="BS3015" s="3"/>
      <c r="BT3015" s="3"/>
      <c r="BU3015" s="3"/>
      <c r="BV3015" s="3"/>
      <c r="BW3015" s="18"/>
      <c r="BX3015" s="17"/>
      <c r="BY3015" s="3"/>
      <c r="BZ3015" s="3"/>
      <c r="CA3015" s="3"/>
      <c r="CB3015" s="18"/>
      <c r="CC3015" s="17"/>
      <c r="CD3015" s="19"/>
      <c r="CE3015" s="3"/>
      <c r="CF3015" s="3"/>
      <c r="CG3015" s="3"/>
      <c r="CH3015" s="3"/>
      <c r="CI3015" s="3"/>
      <c r="CJ3015" s="3"/>
      <c r="CK3015" s="3"/>
      <c r="CL3015" s="3"/>
      <c r="CM3015" s="3"/>
      <c r="CN3015" s="3"/>
      <c r="CO3015" s="3"/>
      <c r="CP3015" s="3"/>
      <c r="CQ3015" s="3"/>
      <c r="CR3015" s="3"/>
      <c r="CS3015" s="18"/>
      <c r="CT3015" s="3"/>
      <c r="CU3015" s="3"/>
      <c r="CV3015" s="3"/>
      <c r="CW3015" s="3"/>
      <c r="CX3015" s="3"/>
      <c r="CY3015" s="3"/>
      <c r="CZ3015" s="3"/>
      <c r="DA3015" s="3"/>
      <c r="DB3015" s="3"/>
      <c r="DC3015" s="3"/>
      <c r="DD3015" s="3"/>
      <c r="DE3015" s="3"/>
      <c r="DF3015" s="3"/>
      <c r="DG3015" s="3"/>
      <c r="DH3015" s="3"/>
      <c r="DI3015" s="3"/>
      <c r="DJ3015" s="3"/>
      <c r="DK3015" s="3"/>
      <c r="DL3015" s="3"/>
      <c r="DM3015" s="3"/>
      <c r="DN3015" s="3"/>
      <c r="DO3015" s="5"/>
      <c r="DP3015" s="5"/>
    </row>
    <row r="3016" spans="1:120" ht="30" customHeight="1">
      <c r="A3016" s="66"/>
      <c r="B3016" s="66"/>
      <c r="C3016" s="32"/>
      <c r="D3016" s="3"/>
      <c r="E3016" s="3"/>
      <c r="F3016" s="3"/>
      <c r="G3016" s="68"/>
      <c r="H3016" s="3"/>
      <c r="I3016" s="8"/>
      <c r="J3016" s="66"/>
      <c r="K3016" s="66"/>
      <c r="L3016" s="66"/>
      <c r="M3016" s="66"/>
      <c r="N3016" s="3"/>
      <c r="O3016" s="3"/>
      <c r="P3016" s="2"/>
      <c r="Q3016" s="40" t="s">
        <v>186</v>
      </c>
      <c r="R3016" s="14" t="s">
        <v>8536</v>
      </c>
      <c r="AO3016" s="15"/>
      <c r="AP3016" s="15"/>
      <c r="AQ3016" s="15"/>
      <c r="AR3016" s="15"/>
      <c r="AS3016" s="15"/>
      <c r="AT3016" s="15"/>
      <c r="AU3016" s="15"/>
      <c r="AV3016" s="15"/>
      <c r="AW3016" s="15"/>
      <c r="AX3016" s="16"/>
      <c r="AY3016" s="3"/>
      <c r="AZ3016" s="3"/>
      <c r="BA3016" s="3"/>
      <c r="BB3016" s="3"/>
      <c r="BC3016" s="3"/>
      <c r="BD3016" s="17"/>
      <c r="BE3016" s="17"/>
      <c r="BF3016" s="3"/>
      <c r="BG3016" s="3"/>
      <c r="BH3016" s="3"/>
      <c r="BI3016" s="2"/>
      <c r="BJ3016" s="3"/>
      <c r="BK3016" s="3"/>
      <c r="BL3016" s="3"/>
      <c r="BM3016" s="2"/>
      <c r="BN3016" s="2"/>
      <c r="BO3016" s="2"/>
      <c r="BP3016" s="2"/>
      <c r="BQ3016" s="3"/>
      <c r="BR3016" s="3"/>
      <c r="BS3016" s="3"/>
      <c r="BT3016" s="3"/>
      <c r="BU3016" s="3"/>
      <c r="BV3016" s="3"/>
      <c r="BW3016" s="18"/>
      <c r="BX3016" s="17"/>
      <c r="BY3016" s="3"/>
      <c r="BZ3016" s="3"/>
      <c r="CA3016" s="3"/>
      <c r="CB3016" s="18"/>
      <c r="CC3016" s="17"/>
      <c r="CD3016" s="19"/>
      <c r="CE3016" s="3"/>
      <c r="CF3016" s="3"/>
      <c r="CG3016" s="3"/>
      <c r="CH3016" s="3"/>
      <c r="CI3016" s="3"/>
      <c r="CJ3016" s="3"/>
      <c r="CK3016" s="3"/>
      <c r="CL3016" s="3"/>
      <c r="CM3016" s="3"/>
      <c r="CN3016" s="3"/>
      <c r="CO3016" s="3"/>
      <c r="CP3016" s="3"/>
      <c r="CQ3016" s="3"/>
      <c r="CR3016" s="3"/>
      <c r="CS3016" s="18"/>
      <c r="CT3016" s="3"/>
      <c r="CU3016" s="3"/>
      <c r="CV3016" s="3"/>
      <c r="CW3016" s="3"/>
      <c r="CX3016" s="3"/>
      <c r="CY3016" s="3"/>
      <c r="CZ3016" s="3"/>
      <c r="DA3016" s="3"/>
      <c r="DB3016" s="3"/>
      <c r="DC3016" s="3"/>
      <c r="DD3016" s="3"/>
      <c r="DE3016" s="3"/>
      <c r="DF3016" s="3"/>
      <c r="DG3016" s="3"/>
      <c r="DH3016" s="3"/>
      <c r="DI3016" s="3"/>
      <c r="DJ3016" s="3"/>
      <c r="DK3016" s="3"/>
      <c r="DL3016" s="3"/>
      <c r="DM3016" s="3"/>
      <c r="DN3016" s="3"/>
      <c r="DO3016" s="5"/>
      <c r="DP3016" s="5"/>
    </row>
    <row r="3017" spans="1:120" ht="30" customHeight="1">
      <c r="A3017" s="66"/>
      <c r="B3017" s="66"/>
      <c r="C3017" s="32"/>
      <c r="D3017" s="3"/>
      <c r="E3017" s="3"/>
      <c r="F3017" s="3"/>
      <c r="G3017" s="68"/>
      <c r="H3017" s="3"/>
      <c r="I3017" s="8"/>
      <c r="J3017" s="66"/>
      <c r="K3017" s="66"/>
      <c r="L3017" s="66"/>
      <c r="M3017" s="66"/>
      <c r="N3017" s="3"/>
      <c r="O3017" s="3"/>
      <c r="P3017" s="2"/>
      <c r="Q3017" s="40" t="s">
        <v>188</v>
      </c>
      <c r="R3017" s="14" t="s">
        <v>8537</v>
      </c>
      <c r="AO3017" s="15"/>
      <c r="AP3017" s="15"/>
      <c r="AQ3017" s="15"/>
      <c r="AR3017" s="15"/>
      <c r="AS3017" s="15"/>
      <c r="AT3017" s="15"/>
      <c r="AU3017" s="15"/>
      <c r="AV3017" s="15"/>
      <c r="AW3017" s="15"/>
      <c r="AX3017" s="16"/>
      <c r="AY3017" s="3"/>
      <c r="AZ3017" s="3"/>
      <c r="BA3017" s="3"/>
      <c r="BB3017" s="3"/>
      <c r="BC3017" s="3"/>
      <c r="BD3017" s="17"/>
      <c r="BE3017" s="17"/>
      <c r="BF3017" s="3"/>
      <c r="BG3017" s="3"/>
      <c r="BH3017" s="3"/>
      <c r="BI3017" s="2"/>
      <c r="BJ3017" s="3"/>
      <c r="BK3017" s="3"/>
      <c r="BL3017" s="3"/>
      <c r="BM3017" s="2"/>
      <c r="BN3017" s="2"/>
      <c r="BO3017" s="2"/>
      <c r="BP3017" s="2"/>
      <c r="BQ3017" s="3"/>
      <c r="BR3017" s="3"/>
      <c r="BS3017" s="3"/>
      <c r="BT3017" s="3"/>
      <c r="BU3017" s="3"/>
      <c r="BV3017" s="3"/>
      <c r="BW3017" s="18"/>
      <c r="BX3017" s="17"/>
      <c r="BY3017" s="3"/>
      <c r="BZ3017" s="3"/>
      <c r="CA3017" s="3"/>
      <c r="CB3017" s="18"/>
      <c r="CC3017" s="17"/>
      <c r="CD3017" s="19"/>
      <c r="CE3017" s="3"/>
      <c r="CF3017" s="3"/>
      <c r="CG3017" s="3"/>
      <c r="CH3017" s="3"/>
      <c r="CI3017" s="3"/>
      <c r="CJ3017" s="3"/>
      <c r="CK3017" s="3"/>
      <c r="CL3017" s="3"/>
      <c r="CM3017" s="3"/>
      <c r="CN3017" s="3"/>
      <c r="CO3017" s="3"/>
      <c r="CP3017" s="3"/>
      <c r="CQ3017" s="3"/>
      <c r="CR3017" s="3"/>
      <c r="CS3017" s="18"/>
      <c r="CT3017" s="3"/>
      <c r="CU3017" s="3"/>
      <c r="CV3017" s="3"/>
      <c r="CW3017" s="3"/>
      <c r="CX3017" s="3"/>
      <c r="CY3017" s="3"/>
      <c r="CZ3017" s="3"/>
      <c r="DA3017" s="3"/>
      <c r="DB3017" s="3"/>
      <c r="DC3017" s="3"/>
      <c r="DD3017" s="3"/>
      <c r="DE3017" s="3"/>
      <c r="DF3017" s="3"/>
      <c r="DG3017" s="3"/>
      <c r="DH3017" s="3"/>
      <c r="DI3017" s="3"/>
      <c r="DJ3017" s="3"/>
      <c r="DK3017" s="3"/>
      <c r="DL3017" s="3"/>
      <c r="DM3017" s="3"/>
      <c r="DN3017" s="3"/>
      <c r="DO3017" s="5"/>
      <c r="DP3017" s="5"/>
    </row>
    <row r="3018" spans="1:120" ht="30" customHeight="1">
      <c r="A3018" s="66"/>
      <c r="B3018" s="66"/>
      <c r="C3018" s="32"/>
      <c r="D3018" s="3"/>
      <c r="E3018" s="3"/>
      <c r="F3018" s="3"/>
      <c r="G3018" s="69"/>
      <c r="H3018" s="3"/>
      <c r="I3018" s="8"/>
      <c r="J3018" s="66"/>
      <c r="K3018" s="66"/>
      <c r="L3018" s="66"/>
      <c r="M3018" s="66"/>
      <c r="N3018" s="3"/>
      <c r="O3018" s="3"/>
      <c r="P3018" s="2"/>
      <c r="Q3018" s="40" t="s">
        <v>190</v>
      </c>
      <c r="R3018" s="14" t="s">
        <v>8538</v>
      </c>
      <c r="AO3018" s="15"/>
      <c r="AP3018" s="15"/>
      <c r="AQ3018" s="15"/>
      <c r="AR3018" s="15"/>
      <c r="AS3018" s="15"/>
      <c r="AT3018" s="15"/>
      <c r="AU3018" s="15"/>
      <c r="AV3018" s="15"/>
      <c r="AW3018" s="15"/>
      <c r="AX3018" s="16"/>
      <c r="AY3018" s="3"/>
      <c r="AZ3018" s="3"/>
      <c r="BA3018" s="3"/>
      <c r="BB3018" s="3"/>
      <c r="BC3018" s="3"/>
      <c r="BD3018" s="17"/>
      <c r="BE3018" s="17"/>
      <c r="BF3018" s="3"/>
      <c r="BG3018" s="3"/>
      <c r="BH3018" s="3"/>
      <c r="BI3018" s="2"/>
      <c r="BJ3018" s="3"/>
      <c r="BK3018" s="3"/>
      <c r="BL3018" s="3"/>
      <c r="BM3018" s="2"/>
      <c r="BN3018" s="2"/>
      <c r="BO3018" s="2"/>
      <c r="BP3018" s="2"/>
      <c r="BQ3018" s="3"/>
      <c r="BR3018" s="3"/>
      <c r="BS3018" s="3"/>
      <c r="BT3018" s="3"/>
      <c r="BU3018" s="3"/>
      <c r="BV3018" s="3"/>
      <c r="BW3018" s="18"/>
      <c r="BX3018" s="17"/>
      <c r="BY3018" s="3"/>
      <c r="BZ3018" s="3"/>
      <c r="CA3018" s="3"/>
      <c r="CB3018" s="18"/>
      <c r="CC3018" s="17"/>
      <c r="CD3018" s="19"/>
      <c r="CE3018" s="3"/>
      <c r="CF3018" s="3"/>
      <c r="CG3018" s="3"/>
      <c r="CH3018" s="3"/>
      <c r="CI3018" s="3"/>
      <c r="CJ3018" s="3"/>
      <c r="CK3018" s="3"/>
      <c r="CL3018" s="3"/>
      <c r="CM3018" s="3"/>
      <c r="CN3018" s="3"/>
      <c r="CO3018" s="3"/>
      <c r="CP3018" s="3"/>
      <c r="CQ3018" s="3"/>
      <c r="CR3018" s="3"/>
      <c r="CS3018" s="18"/>
      <c r="CT3018" s="3"/>
      <c r="CU3018" s="3"/>
      <c r="CV3018" s="3"/>
      <c r="CW3018" s="3"/>
      <c r="CX3018" s="3"/>
      <c r="CY3018" s="3"/>
      <c r="CZ3018" s="3"/>
      <c r="DA3018" s="3"/>
      <c r="DB3018" s="3"/>
      <c r="DC3018" s="3"/>
      <c r="DD3018" s="3"/>
      <c r="DE3018" s="3"/>
      <c r="DF3018" s="3"/>
      <c r="DG3018" s="3"/>
      <c r="DH3018" s="3"/>
      <c r="DI3018" s="3"/>
      <c r="DJ3018" s="3"/>
      <c r="DK3018" s="3"/>
      <c r="DL3018" s="3"/>
      <c r="DM3018" s="3"/>
      <c r="DN3018" s="3"/>
      <c r="DO3018" s="5"/>
      <c r="DP3018" s="5"/>
    </row>
    <row r="3019" spans="1:120" ht="13.5" customHeight="1">
      <c r="A3019" s="20"/>
      <c r="B3019" s="20"/>
      <c r="C3019" s="20"/>
      <c r="D3019" s="20"/>
      <c r="E3019" s="20"/>
      <c r="F3019" s="20"/>
      <c r="G3019" s="20"/>
      <c r="H3019" s="20"/>
      <c r="I3019" s="20"/>
      <c r="J3019" s="21"/>
      <c r="K3019" s="20"/>
      <c r="L3019" s="20"/>
      <c r="M3019" s="20"/>
      <c r="N3019" s="20"/>
      <c r="O3019" s="20"/>
      <c r="P3019" s="21"/>
      <c r="Q3019" s="21"/>
      <c r="R3019" s="21"/>
      <c r="S3019" s="23"/>
      <c r="T3019" s="23"/>
      <c r="U3019" s="23"/>
      <c r="V3019" s="23"/>
      <c r="W3019" s="23"/>
      <c r="X3019" s="23"/>
      <c r="Y3019" s="23"/>
      <c r="Z3019" s="23"/>
      <c r="AA3019" s="23"/>
      <c r="AB3019" s="23"/>
      <c r="AC3019" s="23"/>
      <c r="AD3019" s="23"/>
      <c r="AE3019" s="23"/>
      <c r="AF3019" s="23"/>
      <c r="AG3019" s="23"/>
      <c r="AH3019" s="23"/>
      <c r="AI3019" s="23"/>
      <c r="AJ3019" s="23"/>
      <c r="AK3019" s="23"/>
      <c r="AL3019" s="23"/>
      <c r="AM3019" s="23"/>
      <c r="AN3019" s="23"/>
      <c r="AO3019" s="24"/>
      <c r="AP3019" s="24"/>
      <c r="AQ3019" s="24"/>
      <c r="AR3019" s="24"/>
      <c r="AS3019" s="24"/>
      <c r="AT3019" s="24"/>
      <c r="AU3019" s="24"/>
      <c r="AV3019" s="24"/>
      <c r="AW3019" s="24"/>
      <c r="AX3019" s="25"/>
      <c r="AY3019" s="20"/>
      <c r="AZ3019" s="20"/>
      <c r="BA3019" s="20"/>
      <c r="BB3019" s="20"/>
      <c r="BC3019" s="20"/>
      <c r="BD3019" s="26"/>
      <c r="BE3019" s="26"/>
      <c r="BF3019" s="20"/>
      <c r="BG3019" s="20"/>
      <c r="BH3019" s="20"/>
      <c r="BI3019" s="21"/>
      <c r="BJ3019" s="20"/>
      <c r="BK3019" s="20"/>
      <c r="BL3019" s="20"/>
      <c r="BM3019" s="21"/>
      <c r="BN3019" s="21"/>
      <c r="BO3019" s="21"/>
      <c r="BP3019" s="21"/>
      <c r="BQ3019" s="20"/>
      <c r="BR3019" s="20"/>
      <c r="BS3019" s="20"/>
      <c r="BT3019" s="20"/>
      <c r="BU3019" s="20"/>
      <c r="BV3019" s="20"/>
      <c r="BW3019" s="27"/>
      <c r="BX3019" s="26"/>
      <c r="BY3019" s="20"/>
      <c r="BZ3019" s="20"/>
      <c r="CA3019" s="20"/>
      <c r="CB3019" s="27"/>
      <c r="CC3019" s="26"/>
      <c r="CD3019" s="28"/>
      <c r="CE3019" s="20"/>
      <c r="CF3019" s="20"/>
      <c r="CG3019" s="20"/>
      <c r="CH3019" s="20"/>
      <c r="CI3019" s="20"/>
      <c r="CJ3019" s="20"/>
      <c r="CK3019" s="20"/>
      <c r="CL3019" s="20"/>
      <c r="CM3019" s="20"/>
      <c r="CN3019" s="20"/>
      <c r="CO3019" s="20"/>
      <c r="CP3019" s="20"/>
      <c r="CQ3019" s="20"/>
      <c r="CR3019" s="20"/>
      <c r="CS3019" s="27"/>
      <c r="CT3019" s="20"/>
      <c r="CU3019" s="20"/>
      <c r="CV3019" s="20"/>
      <c r="CW3019" s="20"/>
      <c r="CX3019" s="20"/>
      <c r="CY3019" s="20"/>
      <c r="CZ3019" s="20"/>
      <c r="DA3019" s="20"/>
      <c r="DB3019" s="20"/>
      <c r="DC3019" s="20"/>
      <c r="DD3019" s="20"/>
      <c r="DE3019" s="20"/>
      <c r="DF3019" s="20"/>
      <c r="DG3019" s="20"/>
      <c r="DH3019" s="20"/>
      <c r="DI3019" s="20"/>
      <c r="DJ3019" s="20"/>
      <c r="DK3019" s="20"/>
      <c r="DL3019" s="20"/>
      <c r="DM3019" s="20"/>
      <c r="DN3019" s="20"/>
      <c r="DO3019" s="29"/>
      <c r="DP3019" s="29"/>
    </row>
    <row r="3020" spans="1:120" ht="30" customHeight="1">
      <c r="A3020" s="65">
        <v>433</v>
      </c>
      <c r="B3020" s="65">
        <v>19537</v>
      </c>
      <c r="C3020" s="12" t="s">
        <v>5823</v>
      </c>
      <c r="D3020" s="3"/>
      <c r="E3020" s="3"/>
      <c r="F3020" s="3"/>
      <c r="G3020" s="74" t="s">
        <v>6134</v>
      </c>
      <c r="H3020" s="3" t="s">
        <v>157</v>
      </c>
      <c r="I3020" s="8" t="s">
        <v>114</v>
      </c>
      <c r="J3020" s="70" t="s">
        <v>8539</v>
      </c>
      <c r="K3020" s="65">
        <v>224</v>
      </c>
      <c r="L3020" s="65">
        <v>2620</v>
      </c>
      <c r="M3020" s="65" t="s">
        <v>195</v>
      </c>
      <c r="N3020" s="3" t="s">
        <v>560</v>
      </c>
      <c r="O3020" s="3" t="s">
        <v>120</v>
      </c>
      <c r="P3020" s="2"/>
      <c r="Q3020" s="40" t="s">
        <v>159</v>
      </c>
      <c r="R3020" s="14" t="s">
        <v>8540</v>
      </c>
      <c r="AO3020" s="3">
        <v>6</v>
      </c>
      <c r="AP3020" s="3">
        <v>6</v>
      </c>
      <c r="AQ3020" s="3">
        <v>5</v>
      </c>
      <c r="AR3020" s="3">
        <v>7</v>
      </c>
      <c r="AS3020" s="3">
        <v>3</v>
      </c>
      <c r="AT3020" s="3">
        <v>6</v>
      </c>
      <c r="AU3020" s="3">
        <v>5</v>
      </c>
      <c r="AV3020" s="3">
        <v>6</v>
      </c>
      <c r="AW3020" s="3">
        <v>6</v>
      </c>
      <c r="AX3020" s="16">
        <f>AVERAGE(AO3020:AW3020)</f>
        <v>5.5555555555555554</v>
      </c>
      <c r="AY3020" s="3">
        <v>32</v>
      </c>
      <c r="AZ3020" s="3">
        <v>20</v>
      </c>
      <c r="BA3020" s="3">
        <v>24</v>
      </c>
      <c r="BB3020" s="3">
        <v>12</v>
      </c>
      <c r="BC3020" s="3">
        <v>88</v>
      </c>
      <c r="BD3020" s="17">
        <v>0.88329999999999997</v>
      </c>
      <c r="BE3020" s="17">
        <v>0.94</v>
      </c>
      <c r="BF3020" s="3"/>
      <c r="BG3020" s="3" t="s">
        <v>123</v>
      </c>
      <c r="BH3020" s="3">
        <v>8547563907</v>
      </c>
      <c r="BI3020" s="2" t="s">
        <v>8541</v>
      </c>
      <c r="BJ3020" s="18">
        <v>34973</v>
      </c>
      <c r="BK3020" s="3">
        <v>25</v>
      </c>
      <c r="BL3020" s="3" t="s">
        <v>8542</v>
      </c>
      <c r="BM3020" s="2" t="s">
        <v>8543</v>
      </c>
      <c r="BN3020" s="2" t="s">
        <v>342</v>
      </c>
      <c r="BO3020" s="2" t="s">
        <v>8544</v>
      </c>
      <c r="BP3020" s="2" t="s">
        <v>8545</v>
      </c>
      <c r="BQ3020" s="3"/>
      <c r="BR3020" s="3"/>
      <c r="BS3020" s="3" t="s">
        <v>130</v>
      </c>
      <c r="BT3020" s="3" t="s">
        <v>8546</v>
      </c>
      <c r="BU3020" s="3" t="s">
        <v>132</v>
      </c>
      <c r="BV3020" s="3" t="s">
        <v>133</v>
      </c>
      <c r="BW3020" s="18">
        <v>40181</v>
      </c>
      <c r="BX3020" s="17">
        <v>0.92</v>
      </c>
      <c r="BY3020" s="3" t="s">
        <v>8547</v>
      </c>
      <c r="BZ3020" s="3" t="s">
        <v>168</v>
      </c>
      <c r="CA3020" s="3" t="s">
        <v>133</v>
      </c>
      <c r="CB3020" s="18">
        <v>40911</v>
      </c>
      <c r="CC3020" s="17">
        <v>96</v>
      </c>
      <c r="CD3020" s="19">
        <v>0.96</v>
      </c>
      <c r="CE3020" s="3" t="s">
        <v>8548</v>
      </c>
      <c r="CF3020" s="3" t="s">
        <v>8549</v>
      </c>
      <c r="CG3020" s="3" t="s">
        <v>133</v>
      </c>
      <c r="CH3020" s="3" t="s">
        <v>238</v>
      </c>
      <c r="CI3020" s="3">
        <v>77.099999999999994</v>
      </c>
      <c r="CJ3020" s="3" t="s">
        <v>8550</v>
      </c>
      <c r="CK3020" s="3" t="s">
        <v>8550</v>
      </c>
      <c r="CL3020" s="3" t="s">
        <v>133</v>
      </c>
      <c r="CM3020" s="3" t="s">
        <v>139</v>
      </c>
      <c r="CN3020" s="3" t="s">
        <v>175</v>
      </c>
      <c r="CO3020" s="3" t="s">
        <v>175</v>
      </c>
      <c r="CP3020" s="3" t="s">
        <v>175</v>
      </c>
      <c r="CQ3020" s="3" t="s">
        <v>3380</v>
      </c>
      <c r="CR3020" s="3" t="s">
        <v>2449</v>
      </c>
      <c r="CS3020" s="18">
        <v>43834</v>
      </c>
      <c r="CT3020" s="3" t="s">
        <v>1132</v>
      </c>
      <c r="CU3020" s="3" t="s">
        <v>881</v>
      </c>
      <c r="CV3020" s="3" t="s">
        <v>8551</v>
      </c>
      <c r="CW3020" s="3"/>
      <c r="CX3020" s="3" t="s">
        <v>120</v>
      </c>
      <c r="CY3020" s="3"/>
      <c r="CZ3020" s="3"/>
      <c r="DA3020" s="3" t="s">
        <v>511</v>
      </c>
      <c r="DB3020" s="3"/>
      <c r="DC3020" s="3" t="s">
        <v>8552</v>
      </c>
      <c r="DD3020" s="3">
        <v>680732</v>
      </c>
      <c r="DE3020" s="3" t="s">
        <v>328</v>
      </c>
      <c r="DF3020" s="3" t="s">
        <v>146</v>
      </c>
      <c r="DG3020" s="3"/>
      <c r="DH3020" s="3"/>
      <c r="DI3020" s="3"/>
      <c r="DJ3020" s="3"/>
      <c r="DK3020" s="3"/>
      <c r="DL3020" s="3"/>
      <c r="DM3020" s="3"/>
      <c r="DN3020" s="3"/>
      <c r="DO3020" s="5"/>
      <c r="DP3020" s="5"/>
    </row>
    <row r="3021" spans="1:120" ht="30" customHeight="1">
      <c r="A3021" s="66"/>
      <c r="B3021" s="66"/>
      <c r="C3021" s="12"/>
      <c r="D3021" s="3"/>
      <c r="E3021" s="3"/>
      <c r="F3021" s="3"/>
      <c r="G3021" s="68"/>
      <c r="H3021" s="3"/>
      <c r="I3021" s="8"/>
      <c r="J3021" s="66"/>
      <c r="K3021" s="66"/>
      <c r="L3021" s="66"/>
      <c r="M3021" s="66"/>
      <c r="N3021" s="3"/>
      <c r="O3021" s="3"/>
      <c r="P3021" s="2"/>
      <c r="Q3021" s="40" t="s">
        <v>182</v>
      </c>
      <c r="R3021" s="14" t="s">
        <v>8553</v>
      </c>
      <c r="AO3021" s="3"/>
      <c r="AP3021" s="3"/>
      <c r="AQ3021" s="3"/>
      <c r="AR3021" s="3"/>
      <c r="AS3021" s="3"/>
      <c r="AT3021" s="3"/>
      <c r="AU3021" s="3"/>
      <c r="AV3021" s="3"/>
      <c r="AW3021" s="3"/>
      <c r="AX3021" s="16"/>
      <c r="AY3021" s="3"/>
      <c r="AZ3021" s="3"/>
      <c r="BA3021" s="3"/>
      <c r="BB3021" s="3"/>
      <c r="BC3021" s="3"/>
      <c r="BD3021" s="17"/>
      <c r="BE3021" s="17"/>
      <c r="BF3021" s="3"/>
      <c r="BG3021" s="3"/>
      <c r="BH3021" s="3"/>
      <c r="BI3021" s="2"/>
      <c r="BJ3021" s="18"/>
      <c r="BK3021" s="3"/>
      <c r="BL3021" s="3"/>
      <c r="BM3021" s="2"/>
      <c r="BN3021" s="2"/>
      <c r="BO3021" s="2"/>
      <c r="BP3021" s="2"/>
      <c r="BQ3021" s="3"/>
      <c r="BR3021" s="3"/>
      <c r="BS3021" s="3"/>
      <c r="BT3021" s="3"/>
      <c r="BU3021" s="3"/>
      <c r="BV3021" s="3"/>
      <c r="BW3021" s="18"/>
      <c r="BX3021" s="17"/>
      <c r="BY3021" s="3"/>
      <c r="BZ3021" s="3"/>
      <c r="CA3021" s="3"/>
      <c r="CB3021" s="18"/>
      <c r="CC3021" s="17"/>
      <c r="CD3021" s="19"/>
      <c r="CE3021" s="3"/>
      <c r="CF3021" s="3"/>
      <c r="CG3021" s="3"/>
      <c r="CH3021" s="3"/>
      <c r="CI3021" s="3"/>
      <c r="CJ3021" s="3"/>
      <c r="CK3021" s="3"/>
      <c r="CL3021" s="3"/>
      <c r="CM3021" s="3"/>
      <c r="CN3021" s="3"/>
      <c r="CO3021" s="3"/>
      <c r="CP3021" s="3"/>
      <c r="CQ3021" s="3"/>
      <c r="CR3021" s="3"/>
      <c r="CS3021" s="18"/>
      <c r="CT3021" s="3"/>
      <c r="CU3021" s="3"/>
      <c r="CV3021" s="3"/>
      <c r="CW3021" s="3"/>
      <c r="CX3021" s="3"/>
      <c r="CY3021" s="3"/>
      <c r="CZ3021" s="3"/>
      <c r="DA3021" s="3"/>
      <c r="DB3021" s="3"/>
      <c r="DC3021" s="3"/>
      <c r="DD3021" s="3"/>
      <c r="DE3021" s="3"/>
      <c r="DF3021" s="3"/>
      <c r="DG3021" s="3"/>
      <c r="DH3021" s="3"/>
      <c r="DI3021" s="3"/>
      <c r="DJ3021" s="3"/>
      <c r="DK3021" s="3"/>
      <c r="DL3021" s="3"/>
      <c r="DM3021" s="3"/>
      <c r="DN3021" s="3"/>
      <c r="DO3021" s="5"/>
      <c r="DP3021" s="5"/>
    </row>
    <row r="3022" spans="1:120" ht="30" customHeight="1">
      <c r="A3022" s="66"/>
      <c r="B3022" s="66"/>
      <c r="C3022" s="12"/>
      <c r="D3022" s="3"/>
      <c r="E3022" s="3"/>
      <c r="F3022" s="3"/>
      <c r="G3022" s="68"/>
      <c r="H3022" s="3"/>
      <c r="I3022" s="8"/>
      <c r="J3022" s="66"/>
      <c r="K3022" s="66"/>
      <c r="L3022" s="66"/>
      <c r="M3022" s="66"/>
      <c r="N3022" s="3"/>
      <c r="O3022" s="3"/>
      <c r="P3022" s="2"/>
      <c r="Q3022" s="40" t="s">
        <v>184</v>
      </c>
      <c r="R3022" s="14" t="s">
        <v>8554</v>
      </c>
      <c r="AO3022" s="3"/>
      <c r="AP3022" s="3"/>
      <c r="AQ3022" s="3"/>
      <c r="AR3022" s="3"/>
      <c r="AS3022" s="3"/>
      <c r="AT3022" s="3"/>
      <c r="AU3022" s="3"/>
      <c r="AV3022" s="3"/>
      <c r="AW3022" s="3"/>
      <c r="AX3022" s="16"/>
      <c r="AY3022" s="3"/>
      <c r="AZ3022" s="3"/>
      <c r="BA3022" s="3"/>
      <c r="BB3022" s="3"/>
      <c r="BC3022" s="3"/>
      <c r="BD3022" s="17"/>
      <c r="BE3022" s="17"/>
      <c r="BF3022" s="3"/>
      <c r="BG3022" s="3"/>
      <c r="BH3022" s="3"/>
      <c r="BI3022" s="2"/>
      <c r="BJ3022" s="18"/>
      <c r="BK3022" s="3"/>
      <c r="BL3022" s="3"/>
      <c r="BM3022" s="2"/>
      <c r="BN3022" s="2"/>
      <c r="BO3022" s="2"/>
      <c r="BP3022" s="2"/>
      <c r="BQ3022" s="3"/>
      <c r="BR3022" s="3"/>
      <c r="BS3022" s="3"/>
      <c r="BT3022" s="3"/>
      <c r="BU3022" s="3"/>
      <c r="BV3022" s="3"/>
      <c r="BW3022" s="18"/>
      <c r="BX3022" s="17"/>
      <c r="BY3022" s="3"/>
      <c r="BZ3022" s="3"/>
      <c r="CA3022" s="3"/>
      <c r="CB3022" s="18"/>
      <c r="CC3022" s="17"/>
      <c r="CD3022" s="19"/>
      <c r="CE3022" s="3"/>
      <c r="CF3022" s="3"/>
      <c r="CG3022" s="3"/>
      <c r="CH3022" s="3"/>
      <c r="CI3022" s="3"/>
      <c r="CJ3022" s="3"/>
      <c r="CK3022" s="3"/>
      <c r="CL3022" s="3"/>
      <c r="CM3022" s="3"/>
      <c r="CN3022" s="3"/>
      <c r="CO3022" s="3"/>
      <c r="CP3022" s="3"/>
      <c r="CQ3022" s="3"/>
      <c r="CR3022" s="3"/>
      <c r="CS3022" s="18"/>
      <c r="CT3022" s="3"/>
      <c r="CU3022" s="3"/>
      <c r="CV3022" s="3"/>
      <c r="CW3022" s="3"/>
      <c r="CX3022" s="3"/>
      <c r="CY3022" s="3"/>
      <c r="CZ3022" s="3"/>
      <c r="DA3022" s="3"/>
      <c r="DB3022" s="3"/>
      <c r="DC3022" s="3"/>
      <c r="DD3022" s="3"/>
      <c r="DE3022" s="3"/>
      <c r="DF3022" s="3"/>
      <c r="DG3022" s="3"/>
      <c r="DH3022" s="3"/>
      <c r="DI3022" s="3"/>
      <c r="DJ3022" s="3"/>
      <c r="DK3022" s="3"/>
      <c r="DL3022" s="3"/>
      <c r="DM3022" s="3"/>
      <c r="DN3022" s="3"/>
      <c r="DO3022" s="5"/>
      <c r="DP3022" s="5"/>
    </row>
    <row r="3023" spans="1:120" ht="30" customHeight="1">
      <c r="A3023" s="66"/>
      <c r="B3023" s="66"/>
      <c r="C3023" s="12"/>
      <c r="D3023" s="3"/>
      <c r="E3023" s="3"/>
      <c r="F3023" s="3"/>
      <c r="G3023" s="68"/>
      <c r="H3023" s="3"/>
      <c r="I3023" s="8"/>
      <c r="J3023" s="66"/>
      <c r="K3023" s="66"/>
      <c r="L3023" s="66"/>
      <c r="M3023" s="66"/>
      <c r="N3023" s="3"/>
      <c r="O3023" s="3"/>
      <c r="P3023" s="2"/>
      <c r="Q3023" s="40" t="s">
        <v>186</v>
      </c>
      <c r="R3023" s="14" t="s">
        <v>8555</v>
      </c>
      <c r="AO3023" s="3"/>
      <c r="AP3023" s="3"/>
      <c r="AQ3023" s="3"/>
      <c r="AR3023" s="3"/>
      <c r="AS3023" s="3"/>
      <c r="AT3023" s="3"/>
      <c r="AU3023" s="3"/>
      <c r="AV3023" s="3"/>
      <c r="AW3023" s="3"/>
      <c r="AX3023" s="16"/>
      <c r="AY3023" s="3"/>
      <c r="AZ3023" s="3"/>
      <c r="BA3023" s="3"/>
      <c r="BB3023" s="3"/>
      <c r="BC3023" s="3"/>
      <c r="BD3023" s="17"/>
      <c r="BE3023" s="17"/>
      <c r="BF3023" s="3"/>
      <c r="BG3023" s="3"/>
      <c r="BH3023" s="3"/>
      <c r="BI3023" s="2"/>
      <c r="BJ3023" s="18"/>
      <c r="BK3023" s="3"/>
      <c r="BL3023" s="3"/>
      <c r="BM3023" s="2"/>
      <c r="BN3023" s="2"/>
      <c r="BO3023" s="2"/>
      <c r="BP3023" s="2"/>
      <c r="BQ3023" s="3"/>
      <c r="BR3023" s="3"/>
      <c r="BS3023" s="3"/>
      <c r="BT3023" s="3"/>
      <c r="BU3023" s="3"/>
      <c r="BV3023" s="3"/>
      <c r="BW3023" s="18"/>
      <c r="BX3023" s="17"/>
      <c r="BY3023" s="3"/>
      <c r="BZ3023" s="3"/>
      <c r="CA3023" s="3"/>
      <c r="CB3023" s="18"/>
      <c r="CC3023" s="17"/>
      <c r="CD3023" s="19"/>
      <c r="CE3023" s="3"/>
      <c r="CF3023" s="3"/>
      <c r="CG3023" s="3"/>
      <c r="CH3023" s="3"/>
      <c r="CI3023" s="3"/>
      <c r="CJ3023" s="3"/>
      <c r="CK3023" s="3"/>
      <c r="CL3023" s="3"/>
      <c r="CM3023" s="3"/>
      <c r="CN3023" s="3"/>
      <c r="CO3023" s="3"/>
      <c r="CP3023" s="3"/>
      <c r="CQ3023" s="3"/>
      <c r="CR3023" s="3"/>
      <c r="CS3023" s="18"/>
      <c r="CT3023" s="3"/>
      <c r="CU3023" s="3"/>
      <c r="CV3023" s="3"/>
      <c r="CW3023" s="3"/>
      <c r="CX3023" s="3"/>
      <c r="CY3023" s="3"/>
      <c r="CZ3023" s="3"/>
      <c r="DA3023" s="3"/>
      <c r="DB3023" s="3"/>
      <c r="DC3023" s="3"/>
      <c r="DD3023" s="3"/>
      <c r="DE3023" s="3"/>
      <c r="DF3023" s="3"/>
      <c r="DG3023" s="3"/>
      <c r="DH3023" s="3"/>
      <c r="DI3023" s="3"/>
      <c r="DJ3023" s="3"/>
      <c r="DK3023" s="3"/>
      <c r="DL3023" s="3"/>
      <c r="DM3023" s="3"/>
      <c r="DN3023" s="3"/>
      <c r="DO3023" s="5"/>
      <c r="DP3023" s="5"/>
    </row>
    <row r="3024" spans="1:120" ht="30" customHeight="1">
      <c r="A3024" s="66"/>
      <c r="B3024" s="66"/>
      <c r="C3024" s="12"/>
      <c r="D3024" s="3"/>
      <c r="E3024" s="3"/>
      <c r="F3024" s="3"/>
      <c r="G3024" s="68"/>
      <c r="H3024" s="3"/>
      <c r="I3024" s="8"/>
      <c r="J3024" s="66"/>
      <c r="K3024" s="66"/>
      <c r="L3024" s="66"/>
      <c r="M3024" s="66"/>
      <c r="N3024" s="3"/>
      <c r="O3024" s="3"/>
      <c r="P3024" s="2"/>
      <c r="Q3024" s="40" t="s">
        <v>188</v>
      </c>
      <c r="R3024" s="14" t="s">
        <v>8556</v>
      </c>
      <c r="AO3024" s="3"/>
      <c r="AP3024" s="3"/>
      <c r="AQ3024" s="3"/>
      <c r="AR3024" s="3"/>
      <c r="AS3024" s="3"/>
      <c r="AT3024" s="3"/>
      <c r="AU3024" s="3"/>
      <c r="AV3024" s="3"/>
      <c r="AW3024" s="3"/>
      <c r="AX3024" s="16"/>
      <c r="AY3024" s="3"/>
      <c r="AZ3024" s="3"/>
      <c r="BA3024" s="3"/>
      <c r="BB3024" s="3"/>
      <c r="BC3024" s="3"/>
      <c r="BD3024" s="17"/>
      <c r="BE3024" s="17"/>
      <c r="BF3024" s="3"/>
      <c r="BG3024" s="3"/>
      <c r="BH3024" s="3"/>
      <c r="BI3024" s="2"/>
      <c r="BJ3024" s="18"/>
      <c r="BK3024" s="3"/>
      <c r="BL3024" s="3"/>
      <c r="BM3024" s="2"/>
      <c r="BN3024" s="2"/>
      <c r="BO3024" s="2"/>
      <c r="BP3024" s="2"/>
      <c r="BQ3024" s="3"/>
      <c r="BR3024" s="3"/>
      <c r="BS3024" s="3"/>
      <c r="BT3024" s="3"/>
      <c r="BU3024" s="3"/>
      <c r="BV3024" s="3"/>
      <c r="BW3024" s="18"/>
      <c r="BX3024" s="17"/>
      <c r="BY3024" s="3"/>
      <c r="BZ3024" s="3"/>
      <c r="CA3024" s="3"/>
      <c r="CB3024" s="18"/>
      <c r="CC3024" s="17"/>
      <c r="CD3024" s="19"/>
      <c r="CE3024" s="3"/>
      <c r="CF3024" s="3"/>
      <c r="CG3024" s="3"/>
      <c r="CH3024" s="3"/>
      <c r="CI3024" s="3"/>
      <c r="CJ3024" s="3"/>
      <c r="CK3024" s="3"/>
      <c r="CL3024" s="3"/>
      <c r="CM3024" s="3"/>
      <c r="CN3024" s="3"/>
      <c r="CO3024" s="3"/>
      <c r="CP3024" s="3"/>
      <c r="CQ3024" s="3"/>
      <c r="CR3024" s="3"/>
      <c r="CS3024" s="18"/>
      <c r="CT3024" s="3"/>
      <c r="CU3024" s="3"/>
      <c r="CV3024" s="3"/>
      <c r="CW3024" s="3"/>
      <c r="CX3024" s="3"/>
      <c r="CY3024" s="3"/>
      <c r="CZ3024" s="3"/>
      <c r="DA3024" s="3"/>
      <c r="DB3024" s="3"/>
      <c r="DC3024" s="3"/>
      <c r="DD3024" s="3"/>
      <c r="DE3024" s="3"/>
      <c r="DF3024" s="3"/>
      <c r="DG3024" s="3"/>
      <c r="DH3024" s="3"/>
      <c r="DI3024" s="3"/>
      <c r="DJ3024" s="3"/>
      <c r="DK3024" s="3"/>
      <c r="DL3024" s="3"/>
      <c r="DM3024" s="3"/>
      <c r="DN3024" s="3"/>
      <c r="DO3024" s="5"/>
      <c r="DP3024" s="5"/>
    </row>
    <row r="3025" spans="1:120" ht="30" customHeight="1">
      <c r="A3025" s="66"/>
      <c r="B3025" s="66"/>
      <c r="C3025" s="12"/>
      <c r="D3025" s="3"/>
      <c r="E3025" s="3"/>
      <c r="F3025" s="3"/>
      <c r="G3025" s="69"/>
      <c r="H3025" s="3"/>
      <c r="I3025" s="8"/>
      <c r="J3025" s="66"/>
      <c r="K3025" s="66"/>
      <c r="L3025" s="66"/>
      <c r="M3025" s="66"/>
      <c r="N3025" s="3"/>
      <c r="O3025" s="3"/>
      <c r="P3025" s="2"/>
      <c r="Q3025" s="40" t="s">
        <v>190</v>
      </c>
      <c r="R3025" s="14" t="s">
        <v>8557</v>
      </c>
      <c r="AO3025" s="3"/>
      <c r="AP3025" s="3"/>
      <c r="AQ3025" s="3"/>
      <c r="AR3025" s="3"/>
      <c r="AS3025" s="3"/>
      <c r="AT3025" s="3"/>
      <c r="AU3025" s="3"/>
      <c r="AV3025" s="3"/>
      <c r="AW3025" s="3"/>
      <c r="AX3025" s="16"/>
      <c r="AY3025" s="3"/>
      <c r="AZ3025" s="3"/>
      <c r="BA3025" s="3"/>
      <c r="BB3025" s="3"/>
      <c r="BC3025" s="3"/>
      <c r="BD3025" s="17"/>
      <c r="BE3025" s="17"/>
      <c r="BF3025" s="3"/>
      <c r="BG3025" s="3"/>
      <c r="BH3025" s="3"/>
      <c r="BI3025" s="2"/>
      <c r="BJ3025" s="18"/>
      <c r="BK3025" s="3"/>
      <c r="BL3025" s="3"/>
      <c r="BM3025" s="2"/>
      <c r="BN3025" s="2"/>
      <c r="BO3025" s="2"/>
      <c r="BP3025" s="2"/>
      <c r="BQ3025" s="3"/>
      <c r="BR3025" s="3"/>
      <c r="BS3025" s="3"/>
      <c r="BT3025" s="3"/>
      <c r="BU3025" s="3"/>
      <c r="BV3025" s="3"/>
      <c r="BW3025" s="18"/>
      <c r="BX3025" s="17"/>
      <c r="BY3025" s="3"/>
      <c r="BZ3025" s="3"/>
      <c r="CA3025" s="3"/>
      <c r="CB3025" s="18"/>
      <c r="CC3025" s="17"/>
      <c r="CD3025" s="19"/>
      <c r="CE3025" s="3"/>
      <c r="CF3025" s="3"/>
      <c r="CG3025" s="3"/>
      <c r="CH3025" s="3"/>
      <c r="CI3025" s="3"/>
      <c r="CJ3025" s="3"/>
      <c r="CK3025" s="3"/>
      <c r="CL3025" s="3"/>
      <c r="CM3025" s="3"/>
      <c r="CN3025" s="3"/>
      <c r="CO3025" s="3"/>
      <c r="CP3025" s="3"/>
      <c r="CQ3025" s="3"/>
      <c r="CR3025" s="3"/>
      <c r="CS3025" s="18"/>
      <c r="CT3025" s="3"/>
      <c r="CU3025" s="3"/>
      <c r="CV3025" s="3"/>
      <c r="CW3025" s="3"/>
      <c r="CX3025" s="3"/>
      <c r="CY3025" s="3"/>
      <c r="CZ3025" s="3"/>
      <c r="DA3025" s="3"/>
      <c r="DB3025" s="3"/>
      <c r="DC3025" s="3"/>
      <c r="DD3025" s="3"/>
      <c r="DE3025" s="3"/>
      <c r="DF3025" s="3"/>
      <c r="DG3025" s="3"/>
      <c r="DH3025" s="3"/>
      <c r="DI3025" s="3"/>
      <c r="DJ3025" s="3"/>
      <c r="DK3025" s="3"/>
      <c r="DL3025" s="3"/>
      <c r="DM3025" s="3"/>
      <c r="DN3025" s="3"/>
      <c r="DO3025" s="5"/>
      <c r="DP3025" s="5"/>
    </row>
    <row r="3026" spans="1:120" ht="13.5" customHeight="1">
      <c r="A3026" s="20"/>
      <c r="B3026" s="20"/>
      <c r="C3026" s="20"/>
      <c r="D3026" s="20"/>
      <c r="E3026" s="20"/>
      <c r="F3026" s="20"/>
      <c r="G3026" s="20"/>
      <c r="H3026" s="20"/>
      <c r="I3026" s="20"/>
      <c r="J3026" s="21"/>
      <c r="K3026" s="20"/>
      <c r="L3026" s="20"/>
      <c r="M3026" s="20"/>
      <c r="N3026" s="20"/>
      <c r="O3026" s="20"/>
      <c r="P3026" s="21"/>
      <c r="Q3026" s="21"/>
      <c r="R3026" s="21"/>
      <c r="S3026" s="23"/>
      <c r="T3026" s="23"/>
      <c r="U3026" s="23"/>
      <c r="V3026" s="23"/>
      <c r="W3026" s="23"/>
      <c r="X3026" s="23"/>
      <c r="Y3026" s="23"/>
      <c r="Z3026" s="23"/>
      <c r="AA3026" s="23"/>
      <c r="AB3026" s="23"/>
      <c r="AC3026" s="23"/>
      <c r="AD3026" s="23"/>
      <c r="AE3026" s="23"/>
      <c r="AF3026" s="23"/>
      <c r="AG3026" s="23"/>
      <c r="AH3026" s="23"/>
      <c r="AI3026" s="23"/>
      <c r="AJ3026" s="23"/>
      <c r="AK3026" s="23"/>
      <c r="AL3026" s="23"/>
      <c r="AM3026" s="23"/>
      <c r="AN3026" s="23"/>
      <c r="AO3026" s="20"/>
      <c r="AP3026" s="20"/>
      <c r="AQ3026" s="20"/>
      <c r="AR3026" s="20"/>
      <c r="AS3026" s="20"/>
      <c r="AT3026" s="20"/>
      <c r="AU3026" s="20"/>
      <c r="AV3026" s="20"/>
      <c r="AW3026" s="20"/>
      <c r="AX3026" s="25"/>
      <c r="AY3026" s="20"/>
      <c r="AZ3026" s="20"/>
      <c r="BA3026" s="20"/>
      <c r="BB3026" s="20"/>
      <c r="BC3026" s="20"/>
      <c r="BD3026" s="26"/>
      <c r="BE3026" s="26"/>
      <c r="BF3026" s="20"/>
      <c r="BG3026" s="20"/>
      <c r="BH3026" s="20"/>
      <c r="BI3026" s="21"/>
      <c r="BJ3026" s="27"/>
      <c r="BK3026" s="20"/>
      <c r="BL3026" s="20"/>
      <c r="BM3026" s="21"/>
      <c r="BN3026" s="21"/>
      <c r="BO3026" s="21"/>
      <c r="BP3026" s="21"/>
      <c r="BQ3026" s="20"/>
      <c r="BR3026" s="20"/>
      <c r="BS3026" s="20"/>
      <c r="BT3026" s="20"/>
      <c r="BU3026" s="20"/>
      <c r="BV3026" s="20"/>
      <c r="BW3026" s="27"/>
      <c r="BX3026" s="26"/>
      <c r="BY3026" s="20"/>
      <c r="BZ3026" s="20"/>
      <c r="CA3026" s="20"/>
      <c r="CB3026" s="27"/>
      <c r="CC3026" s="26"/>
      <c r="CD3026" s="28"/>
      <c r="CE3026" s="20"/>
      <c r="CF3026" s="20"/>
      <c r="CG3026" s="20"/>
      <c r="CH3026" s="20"/>
      <c r="CI3026" s="20"/>
      <c r="CJ3026" s="20"/>
      <c r="CK3026" s="20"/>
      <c r="CL3026" s="20"/>
      <c r="CM3026" s="20"/>
      <c r="CN3026" s="20"/>
      <c r="CO3026" s="20"/>
      <c r="CP3026" s="20"/>
      <c r="CQ3026" s="20"/>
      <c r="CR3026" s="20"/>
      <c r="CS3026" s="27"/>
      <c r="CT3026" s="20"/>
      <c r="CU3026" s="20"/>
      <c r="CV3026" s="20"/>
      <c r="CW3026" s="20"/>
      <c r="CX3026" s="20"/>
      <c r="CY3026" s="20"/>
      <c r="CZ3026" s="20"/>
      <c r="DA3026" s="20"/>
      <c r="DB3026" s="20"/>
      <c r="DC3026" s="20"/>
      <c r="DD3026" s="20"/>
      <c r="DE3026" s="20"/>
      <c r="DF3026" s="20"/>
      <c r="DG3026" s="20"/>
      <c r="DH3026" s="20"/>
      <c r="DI3026" s="20"/>
      <c r="DJ3026" s="20"/>
      <c r="DK3026" s="20"/>
      <c r="DL3026" s="20"/>
      <c r="DM3026" s="20"/>
      <c r="DN3026" s="20"/>
      <c r="DO3026" s="29"/>
      <c r="DP3026" s="29"/>
    </row>
    <row r="3027" spans="1:120" ht="30" customHeight="1">
      <c r="A3027" s="71">
        <v>434</v>
      </c>
      <c r="B3027" s="65">
        <v>19496</v>
      </c>
      <c r="C3027" s="12" t="s">
        <v>5823</v>
      </c>
      <c r="D3027" s="3"/>
      <c r="E3027" s="3"/>
      <c r="F3027" s="3"/>
      <c r="G3027" s="74" t="s">
        <v>6134</v>
      </c>
      <c r="H3027" s="3" t="s">
        <v>157</v>
      </c>
      <c r="I3027" s="8" t="s">
        <v>114</v>
      </c>
      <c r="J3027" s="70" t="s">
        <v>8558</v>
      </c>
      <c r="K3027" s="65">
        <v>224</v>
      </c>
      <c r="L3027" s="65">
        <v>2446</v>
      </c>
      <c r="M3027" s="65" t="s">
        <v>195</v>
      </c>
      <c r="N3027" s="3" t="s">
        <v>560</v>
      </c>
      <c r="O3027" s="3" t="s">
        <v>120</v>
      </c>
      <c r="P3027" s="2"/>
      <c r="Q3027" s="40" t="s">
        <v>159</v>
      </c>
      <c r="R3027" s="14" t="s">
        <v>8559</v>
      </c>
      <c r="AO3027" s="3">
        <v>6</v>
      </c>
      <c r="AP3027" s="3">
        <v>6</v>
      </c>
      <c r="AQ3027" s="3">
        <v>5</v>
      </c>
      <c r="AR3027" s="3">
        <v>6</v>
      </c>
      <c r="AS3027" s="3">
        <v>4</v>
      </c>
      <c r="AT3027" s="3">
        <v>8</v>
      </c>
      <c r="AU3027" s="3">
        <v>5</v>
      </c>
      <c r="AV3027" s="3">
        <v>7</v>
      </c>
      <c r="AW3027" s="3">
        <v>6</v>
      </c>
      <c r="AX3027" s="16">
        <f>AVERAGE(AO3027:AW3027)</f>
        <v>5.8888888888888893</v>
      </c>
      <c r="AY3027" s="3">
        <v>32</v>
      </c>
      <c r="AZ3027" s="3">
        <v>20</v>
      </c>
      <c r="BA3027" s="3">
        <v>24</v>
      </c>
      <c r="BB3027" s="3">
        <v>12</v>
      </c>
      <c r="BC3027" s="3">
        <v>88</v>
      </c>
      <c r="BD3027" s="17">
        <v>0.88329999999999997</v>
      </c>
      <c r="BE3027" s="17">
        <v>0.94</v>
      </c>
      <c r="BF3027" s="3"/>
      <c r="BG3027" s="3" t="s">
        <v>123</v>
      </c>
      <c r="BH3027" s="3">
        <v>9745268224</v>
      </c>
      <c r="BI3027" s="2" t="s">
        <v>8560</v>
      </c>
      <c r="BJ3027" s="3" t="s">
        <v>8561</v>
      </c>
      <c r="BK3027" s="3">
        <v>26</v>
      </c>
      <c r="BL3027" s="3" t="s">
        <v>8562</v>
      </c>
      <c r="BM3027" s="2" t="s">
        <v>8563</v>
      </c>
      <c r="BN3027" s="2" t="s">
        <v>8564</v>
      </c>
      <c r="BO3027" s="2" t="s">
        <v>8565</v>
      </c>
      <c r="BP3027" s="2" t="s">
        <v>1744</v>
      </c>
      <c r="BQ3027" s="3"/>
      <c r="BR3027" s="3"/>
      <c r="BS3027" s="3" t="s">
        <v>259</v>
      </c>
      <c r="BT3027" s="3" t="s">
        <v>8566</v>
      </c>
      <c r="BU3027" s="3" t="s">
        <v>3454</v>
      </c>
      <c r="BV3027" s="3" t="s">
        <v>133</v>
      </c>
      <c r="BW3027" s="18">
        <v>39816</v>
      </c>
      <c r="BX3027" s="17">
        <v>0.94</v>
      </c>
      <c r="BY3027" s="3" t="s">
        <v>8566</v>
      </c>
      <c r="BZ3027" s="3" t="s">
        <v>168</v>
      </c>
      <c r="CA3027" s="3" t="s">
        <v>133</v>
      </c>
      <c r="CB3027" s="18">
        <v>40546</v>
      </c>
      <c r="CC3027" s="17">
        <v>0.94</v>
      </c>
      <c r="CD3027" s="19">
        <v>0.94</v>
      </c>
      <c r="CE3027" s="3" t="s">
        <v>8567</v>
      </c>
      <c r="CF3027" s="3" t="s">
        <v>8568</v>
      </c>
      <c r="CG3027" s="3" t="s">
        <v>133</v>
      </c>
      <c r="CH3027" s="3" t="s">
        <v>238</v>
      </c>
      <c r="CI3027" s="3">
        <v>0.81899999999999995</v>
      </c>
      <c r="CJ3027" s="3" t="s">
        <v>8569</v>
      </c>
      <c r="CK3027" s="3" t="s">
        <v>8570</v>
      </c>
      <c r="CL3027" s="3" t="s">
        <v>133</v>
      </c>
      <c r="CM3027" s="3" t="s">
        <v>139</v>
      </c>
      <c r="CN3027" s="3" t="s">
        <v>175</v>
      </c>
      <c r="CO3027" s="3" t="s">
        <v>175</v>
      </c>
      <c r="CP3027" s="3" t="s">
        <v>175</v>
      </c>
      <c r="CQ3027" s="3" t="s">
        <v>8571</v>
      </c>
      <c r="CR3027" s="3" t="s">
        <v>3070</v>
      </c>
      <c r="CS3027" s="18">
        <v>43834</v>
      </c>
      <c r="CT3027" s="3" t="s">
        <v>8572</v>
      </c>
      <c r="CU3027" s="3" t="s">
        <v>881</v>
      </c>
      <c r="CV3027" s="3" t="s">
        <v>8573</v>
      </c>
      <c r="CW3027" s="3" t="s">
        <v>8574</v>
      </c>
      <c r="CX3027" s="3" t="s">
        <v>120</v>
      </c>
      <c r="CY3027" s="3"/>
      <c r="CZ3027" s="3"/>
      <c r="DA3027" s="3" t="s">
        <v>511</v>
      </c>
      <c r="DB3027" s="3"/>
      <c r="DC3027" s="3" t="s">
        <v>8575</v>
      </c>
      <c r="DD3027" s="3">
        <v>678009</v>
      </c>
      <c r="DE3027" s="3" t="s">
        <v>328</v>
      </c>
      <c r="DF3027" s="3" t="s">
        <v>146</v>
      </c>
      <c r="DG3027" s="3"/>
      <c r="DH3027" s="3"/>
      <c r="DI3027" s="3"/>
      <c r="DJ3027" s="3"/>
      <c r="DK3027" s="3"/>
      <c r="DL3027" s="3"/>
      <c r="DM3027" s="3"/>
      <c r="DN3027" s="3"/>
      <c r="DO3027" s="5"/>
      <c r="DP3027" s="5"/>
    </row>
    <row r="3028" spans="1:120" ht="30" customHeight="1">
      <c r="A3028" s="66"/>
      <c r="B3028" s="66"/>
      <c r="C3028" s="12"/>
      <c r="D3028" s="3"/>
      <c r="E3028" s="3"/>
      <c r="F3028" s="3"/>
      <c r="G3028" s="68"/>
      <c r="H3028" s="3"/>
      <c r="I3028" s="8"/>
      <c r="J3028" s="66"/>
      <c r="K3028" s="66"/>
      <c r="L3028" s="66"/>
      <c r="M3028" s="66"/>
      <c r="N3028" s="3"/>
      <c r="O3028" s="3"/>
      <c r="P3028" s="2"/>
      <c r="Q3028" s="40" t="s">
        <v>182</v>
      </c>
      <c r="R3028" s="14" t="s">
        <v>8576</v>
      </c>
      <c r="AO3028" s="3"/>
      <c r="AP3028" s="3"/>
      <c r="AQ3028" s="3"/>
      <c r="AR3028" s="3"/>
      <c r="AS3028" s="3"/>
      <c r="AT3028" s="3"/>
      <c r="AU3028" s="3"/>
      <c r="AV3028" s="3"/>
      <c r="AW3028" s="3"/>
      <c r="AX3028" s="16"/>
      <c r="AY3028" s="3"/>
      <c r="AZ3028" s="3"/>
      <c r="BA3028" s="3"/>
      <c r="BB3028" s="3"/>
      <c r="BC3028" s="3"/>
      <c r="BD3028" s="17"/>
      <c r="BE3028" s="17"/>
      <c r="BF3028" s="3"/>
      <c r="BG3028" s="3"/>
      <c r="BH3028" s="3"/>
      <c r="BI3028" s="2"/>
      <c r="BJ3028" s="3"/>
      <c r="BK3028" s="3"/>
      <c r="BL3028" s="3"/>
      <c r="BM3028" s="2"/>
      <c r="BN3028" s="2"/>
      <c r="BO3028" s="2"/>
      <c r="BP3028" s="2"/>
      <c r="BQ3028" s="3"/>
      <c r="BR3028" s="3"/>
      <c r="BS3028" s="3"/>
      <c r="BT3028" s="3"/>
      <c r="BU3028" s="3"/>
      <c r="BV3028" s="3"/>
      <c r="BW3028" s="18"/>
      <c r="BX3028" s="17"/>
      <c r="BY3028" s="3"/>
      <c r="BZ3028" s="3"/>
      <c r="CA3028" s="3"/>
      <c r="CB3028" s="18"/>
      <c r="CC3028" s="17"/>
      <c r="CD3028" s="19"/>
      <c r="CE3028" s="3"/>
      <c r="CF3028" s="3"/>
      <c r="CG3028" s="3"/>
      <c r="CH3028" s="3"/>
      <c r="CI3028" s="3"/>
      <c r="CJ3028" s="3"/>
      <c r="CK3028" s="3"/>
      <c r="CL3028" s="3"/>
      <c r="CM3028" s="3"/>
      <c r="CN3028" s="3"/>
      <c r="CO3028" s="3"/>
      <c r="CP3028" s="3"/>
      <c r="CQ3028" s="3"/>
      <c r="CR3028" s="3"/>
      <c r="CS3028" s="18"/>
      <c r="CT3028" s="3"/>
      <c r="CU3028" s="3"/>
      <c r="CV3028" s="3"/>
      <c r="CW3028" s="3"/>
      <c r="CX3028" s="3"/>
      <c r="CY3028" s="3"/>
      <c r="CZ3028" s="3"/>
      <c r="DA3028" s="3"/>
      <c r="DB3028" s="3"/>
      <c r="DC3028" s="3"/>
      <c r="DD3028" s="3"/>
      <c r="DE3028" s="3"/>
      <c r="DF3028" s="3"/>
      <c r="DG3028" s="3"/>
      <c r="DH3028" s="3"/>
      <c r="DI3028" s="3"/>
      <c r="DJ3028" s="3"/>
      <c r="DK3028" s="3"/>
      <c r="DL3028" s="3"/>
      <c r="DM3028" s="3"/>
      <c r="DN3028" s="3"/>
      <c r="DO3028" s="5"/>
      <c r="DP3028" s="5"/>
    </row>
    <row r="3029" spans="1:120" ht="30" customHeight="1">
      <c r="A3029" s="66"/>
      <c r="B3029" s="66"/>
      <c r="C3029" s="12"/>
      <c r="D3029" s="3"/>
      <c r="E3029" s="3"/>
      <c r="F3029" s="3"/>
      <c r="G3029" s="68"/>
      <c r="H3029" s="3"/>
      <c r="I3029" s="8"/>
      <c r="J3029" s="66"/>
      <c r="K3029" s="66"/>
      <c r="L3029" s="66"/>
      <c r="M3029" s="66"/>
      <c r="N3029" s="3"/>
      <c r="O3029" s="3"/>
      <c r="P3029" s="2"/>
      <c r="Q3029" s="40" t="s">
        <v>184</v>
      </c>
      <c r="R3029" s="14" t="s">
        <v>8577</v>
      </c>
      <c r="AO3029" s="3"/>
      <c r="AP3029" s="3"/>
      <c r="AQ3029" s="3"/>
      <c r="AR3029" s="3"/>
      <c r="AS3029" s="3"/>
      <c r="AT3029" s="3"/>
      <c r="AU3029" s="3"/>
      <c r="AV3029" s="3"/>
      <c r="AW3029" s="3"/>
      <c r="AX3029" s="16"/>
      <c r="AY3029" s="3"/>
      <c r="AZ3029" s="3"/>
      <c r="BA3029" s="3"/>
      <c r="BB3029" s="3"/>
      <c r="BC3029" s="3"/>
      <c r="BD3029" s="17"/>
      <c r="BE3029" s="17"/>
      <c r="BF3029" s="3"/>
      <c r="BG3029" s="3"/>
      <c r="BH3029" s="3"/>
      <c r="BI3029" s="2"/>
      <c r="BJ3029" s="3"/>
      <c r="BK3029" s="3"/>
      <c r="BL3029" s="3"/>
      <c r="BM3029" s="2"/>
      <c r="BN3029" s="2"/>
      <c r="BO3029" s="2"/>
      <c r="BP3029" s="2"/>
      <c r="BQ3029" s="3"/>
      <c r="BR3029" s="3"/>
      <c r="BS3029" s="3"/>
      <c r="BT3029" s="3"/>
      <c r="BU3029" s="3"/>
      <c r="BV3029" s="3"/>
      <c r="BW3029" s="18"/>
      <c r="BX3029" s="17"/>
      <c r="BY3029" s="3"/>
      <c r="BZ3029" s="3"/>
      <c r="CA3029" s="3"/>
      <c r="CB3029" s="18"/>
      <c r="CC3029" s="17"/>
      <c r="CD3029" s="19"/>
      <c r="CE3029" s="3"/>
      <c r="CF3029" s="3"/>
      <c r="CG3029" s="3"/>
      <c r="CH3029" s="3"/>
      <c r="CI3029" s="3"/>
      <c r="CJ3029" s="3"/>
      <c r="CK3029" s="3"/>
      <c r="CL3029" s="3"/>
      <c r="CM3029" s="3"/>
      <c r="CN3029" s="3"/>
      <c r="CO3029" s="3"/>
      <c r="CP3029" s="3"/>
      <c r="CQ3029" s="3"/>
      <c r="CR3029" s="3"/>
      <c r="CS3029" s="18"/>
      <c r="CT3029" s="3"/>
      <c r="CU3029" s="3"/>
      <c r="CV3029" s="3"/>
      <c r="CW3029" s="3"/>
      <c r="CX3029" s="3"/>
      <c r="CY3029" s="3"/>
      <c r="CZ3029" s="3"/>
      <c r="DA3029" s="3"/>
      <c r="DB3029" s="3"/>
      <c r="DC3029" s="3"/>
      <c r="DD3029" s="3"/>
      <c r="DE3029" s="3"/>
      <c r="DF3029" s="3"/>
      <c r="DG3029" s="3"/>
      <c r="DH3029" s="3"/>
      <c r="DI3029" s="3"/>
      <c r="DJ3029" s="3"/>
      <c r="DK3029" s="3"/>
      <c r="DL3029" s="3"/>
      <c r="DM3029" s="3"/>
      <c r="DN3029" s="3"/>
      <c r="DO3029" s="5"/>
      <c r="DP3029" s="5"/>
    </row>
    <row r="3030" spans="1:120" ht="30" customHeight="1">
      <c r="A3030" s="66"/>
      <c r="B3030" s="66"/>
      <c r="C3030" s="12"/>
      <c r="D3030" s="3"/>
      <c r="E3030" s="3"/>
      <c r="F3030" s="3"/>
      <c r="G3030" s="68"/>
      <c r="H3030" s="3"/>
      <c r="I3030" s="8"/>
      <c r="J3030" s="66"/>
      <c r="K3030" s="66"/>
      <c r="L3030" s="66"/>
      <c r="M3030" s="66"/>
      <c r="N3030" s="3"/>
      <c r="O3030" s="3"/>
      <c r="P3030" s="2"/>
      <c r="Q3030" s="40" t="s">
        <v>186</v>
      </c>
      <c r="R3030" s="14" t="s">
        <v>8578</v>
      </c>
      <c r="AO3030" s="3"/>
      <c r="AP3030" s="3"/>
      <c r="AQ3030" s="3"/>
      <c r="AR3030" s="3"/>
      <c r="AS3030" s="3"/>
      <c r="AT3030" s="3"/>
      <c r="AU3030" s="3"/>
      <c r="AV3030" s="3"/>
      <c r="AW3030" s="3"/>
      <c r="AX3030" s="16"/>
      <c r="AY3030" s="3"/>
      <c r="AZ3030" s="3"/>
      <c r="BA3030" s="3"/>
      <c r="BB3030" s="3"/>
      <c r="BC3030" s="3"/>
      <c r="BD3030" s="17"/>
      <c r="BE3030" s="17"/>
      <c r="BF3030" s="3"/>
      <c r="BG3030" s="3"/>
      <c r="BH3030" s="3"/>
      <c r="BI3030" s="2"/>
      <c r="BJ3030" s="3"/>
      <c r="BK3030" s="3"/>
      <c r="BL3030" s="3"/>
      <c r="BM3030" s="2"/>
      <c r="BN3030" s="2"/>
      <c r="BO3030" s="2"/>
      <c r="BP3030" s="2"/>
      <c r="BQ3030" s="3"/>
      <c r="BR3030" s="3"/>
      <c r="BS3030" s="3"/>
      <c r="BT3030" s="3"/>
      <c r="BU3030" s="3"/>
      <c r="BV3030" s="3"/>
      <c r="BW3030" s="18"/>
      <c r="BX3030" s="17"/>
      <c r="BY3030" s="3"/>
      <c r="BZ3030" s="3"/>
      <c r="CA3030" s="3"/>
      <c r="CB3030" s="18"/>
      <c r="CC3030" s="17"/>
      <c r="CD3030" s="19"/>
      <c r="CE3030" s="3"/>
      <c r="CF3030" s="3"/>
      <c r="CG3030" s="3"/>
      <c r="CH3030" s="3"/>
      <c r="CI3030" s="3"/>
      <c r="CJ3030" s="3"/>
      <c r="CK3030" s="3"/>
      <c r="CL3030" s="3"/>
      <c r="CM3030" s="3"/>
      <c r="CN3030" s="3"/>
      <c r="CO3030" s="3"/>
      <c r="CP3030" s="3"/>
      <c r="CQ3030" s="3"/>
      <c r="CR3030" s="3"/>
      <c r="CS3030" s="18"/>
      <c r="CT3030" s="3"/>
      <c r="CU3030" s="3"/>
      <c r="CV3030" s="3"/>
      <c r="CW3030" s="3"/>
      <c r="CX3030" s="3"/>
      <c r="CY3030" s="3"/>
      <c r="CZ3030" s="3"/>
      <c r="DA3030" s="3"/>
      <c r="DB3030" s="3"/>
      <c r="DC3030" s="3"/>
      <c r="DD3030" s="3"/>
      <c r="DE3030" s="3"/>
      <c r="DF3030" s="3"/>
      <c r="DG3030" s="3"/>
      <c r="DH3030" s="3"/>
      <c r="DI3030" s="3"/>
      <c r="DJ3030" s="3"/>
      <c r="DK3030" s="3"/>
      <c r="DL3030" s="3"/>
      <c r="DM3030" s="3"/>
      <c r="DN3030" s="3"/>
      <c r="DO3030" s="5"/>
      <c r="DP3030" s="5"/>
    </row>
    <row r="3031" spans="1:120" ht="30" customHeight="1">
      <c r="A3031" s="66"/>
      <c r="B3031" s="66"/>
      <c r="C3031" s="12"/>
      <c r="D3031" s="3"/>
      <c r="E3031" s="3"/>
      <c r="F3031" s="3"/>
      <c r="G3031" s="68"/>
      <c r="H3031" s="3"/>
      <c r="I3031" s="8"/>
      <c r="J3031" s="66"/>
      <c r="K3031" s="66"/>
      <c r="L3031" s="66"/>
      <c r="M3031" s="66"/>
      <c r="N3031" s="3"/>
      <c r="O3031" s="3"/>
      <c r="P3031" s="2"/>
      <c r="Q3031" s="40" t="s">
        <v>188</v>
      </c>
      <c r="R3031" s="14" t="s">
        <v>8579</v>
      </c>
      <c r="AO3031" s="3"/>
      <c r="AP3031" s="3"/>
      <c r="AQ3031" s="3"/>
      <c r="AR3031" s="3"/>
      <c r="AS3031" s="3"/>
      <c r="AT3031" s="3"/>
      <c r="AU3031" s="3"/>
      <c r="AV3031" s="3"/>
      <c r="AW3031" s="3"/>
      <c r="AX3031" s="16"/>
      <c r="AY3031" s="3"/>
      <c r="AZ3031" s="3"/>
      <c r="BA3031" s="3"/>
      <c r="BB3031" s="3"/>
      <c r="BC3031" s="3"/>
      <c r="BD3031" s="17"/>
      <c r="BE3031" s="17"/>
      <c r="BF3031" s="3"/>
      <c r="BG3031" s="3"/>
      <c r="BH3031" s="3"/>
      <c r="BI3031" s="2"/>
      <c r="BJ3031" s="3"/>
      <c r="BK3031" s="3"/>
      <c r="BL3031" s="3"/>
      <c r="BM3031" s="2"/>
      <c r="BN3031" s="2"/>
      <c r="BO3031" s="2"/>
      <c r="BP3031" s="2"/>
      <c r="BQ3031" s="3"/>
      <c r="BR3031" s="3"/>
      <c r="BS3031" s="3"/>
      <c r="BT3031" s="3"/>
      <c r="BU3031" s="3"/>
      <c r="BV3031" s="3"/>
      <c r="BW3031" s="18"/>
      <c r="BX3031" s="17"/>
      <c r="BY3031" s="3"/>
      <c r="BZ3031" s="3"/>
      <c r="CA3031" s="3"/>
      <c r="CB3031" s="18"/>
      <c r="CC3031" s="17"/>
      <c r="CD3031" s="19"/>
      <c r="CE3031" s="3"/>
      <c r="CF3031" s="3"/>
      <c r="CG3031" s="3"/>
      <c r="CH3031" s="3"/>
      <c r="CI3031" s="3"/>
      <c r="CJ3031" s="3"/>
      <c r="CK3031" s="3"/>
      <c r="CL3031" s="3"/>
      <c r="CM3031" s="3"/>
      <c r="CN3031" s="3"/>
      <c r="CO3031" s="3"/>
      <c r="CP3031" s="3"/>
      <c r="CQ3031" s="3"/>
      <c r="CR3031" s="3"/>
      <c r="CS3031" s="18"/>
      <c r="CT3031" s="3"/>
      <c r="CU3031" s="3"/>
      <c r="CV3031" s="3"/>
      <c r="CW3031" s="3"/>
      <c r="CX3031" s="3"/>
      <c r="CY3031" s="3"/>
      <c r="CZ3031" s="3"/>
      <c r="DA3031" s="3"/>
      <c r="DB3031" s="3"/>
      <c r="DC3031" s="3"/>
      <c r="DD3031" s="3"/>
      <c r="DE3031" s="3"/>
      <c r="DF3031" s="3"/>
      <c r="DG3031" s="3"/>
      <c r="DH3031" s="3"/>
      <c r="DI3031" s="3"/>
      <c r="DJ3031" s="3"/>
      <c r="DK3031" s="3"/>
      <c r="DL3031" s="3"/>
      <c r="DM3031" s="3"/>
      <c r="DN3031" s="3"/>
      <c r="DO3031" s="5"/>
      <c r="DP3031" s="5"/>
    </row>
    <row r="3032" spans="1:120" ht="30" customHeight="1">
      <c r="A3032" s="66"/>
      <c r="B3032" s="66"/>
      <c r="C3032" s="12"/>
      <c r="D3032" s="3"/>
      <c r="E3032" s="3"/>
      <c r="F3032" s="3"/>
      <c r="G3032" s="69"/>
      <c r="H3032" s="3"/>
      <c r="I3032" s="8"/>
      <c r="J3032" s="66"/>
      <c r="K3032" s="66"/>
      <c r="L3032" s="66"/>
      <c r="M3032" s="66"/>
      <c r="N3032" s="3"/>
      <c r="O3032" s="3"/>
      <c r="P3032" s="2"/>
      <c r="Q3032" s="40" t="s">
        <v>190</v>
      </c>
      <c r="R3032" s="14" t="s">
        <v>8580</v>
      </c>
      <c r="AO3032" s="3"/>
      <c r="AP3032" s="3"/>
      <c r="AQ3032" s="3"/>
      <c r="AR3032" s="3"/>
      <c r="AS3032" s="3"/>
      <c r="AT3032" s="3"/>
      <c r="AU3032" s="3"/>
      <c r="AV3032" s="3"/>
      <c r="AW3032" s="3"/>
      <c r="AX3032" s="16"/>
      <c r="AY3032" s="3"/>
      <c r="AZ3032" s="3"/>
      <c r="BA3032" s="3"/>
      <c r="BB3032" s="3"/>
      <c r="BC3032" s="3"/>
      <c r="BD3032" s="17"/>
      <c r="BE3032" s="17"/>
      <c r="BF3032" s="3"/>
      <c r="BG3032" s="3"/>
      <c r="BH3032" s="3"/>
      <c r="BI3032" s="2"/>
      <c r="BJ3032" s="3"/>
      <c r="BK3032" s="3"/>
      <c r="BL3032" s="3"/>
      <c r="BM3032" s="2"/>
      <c r="BN3032" s="2"/>
      <c r="BO3032" s="2"/>
      <c r="BP3032" s="2"/>
      <c r="BQ3032" s="3"/>
      <c r="BR3032" s="3"/>
      <c r="BS3032" s="3"/>
      <c r="BT3032" s="3"/>
      <c r="BU3032" s="3"/>
      <c r="BV3032" s="3"/>
      <c r="BW3032" s="18"/>
      <c r="BX3032" s="17"/>
      <c r="BY3032" s="3"/>
      <c r="BZ3032" s="3"/>
      <c r="CA3032" s="3"/>
      <c r="CB3032" s="18"/>
      <c r="CC3032" s="17"/>
      <c r="CD3032" s="19"/>
      <c r="CE3032" s="3"/>
      <c r="CF3032" s="3"/>
      <c r="CG3032" s="3"/>
      <c r="CH3032" s="3"/>
      <c r="CI3032" s="3"/>
      <c r="CJ3032" s="3"/>
      <c r="CK3032" s="3"/>
      <c r="CL3032" s="3"/>
      <c r="CM3032" s="3"/>
      <c r="CN3032" s="3"/>
      <c r="CO3032" s="3"/>
      <c r="CP3032" s="3"/>
      <c r="CQ3032" s="3"/>
      <c r="CR3032" s="3"/>
      <c r="CS3032" s="18"/>
      <c r="CT3032" s="3"/>
      <c r="CU3032" s="3"/>
      <c r="CV3032" s="3"/>
      <c r="CW3032" s="3"/>
      <c r="CX3032" s="3"/>
      <c r="CY3032" s="3"/>
      <c r="CZ3032" s="3"/>
      <c r="DA3032" s="3"/>
      <c r="DB3032" s="3"/>
      <c r="DC3032" s="3"/>
      <c r="DD3032" s="3"/>
      <c r="DE3032" s="3"/>
      <c r="DF3032" s="3"/>
      <c r="DG3032" s="3"/>
      <c r="DH3032" s="3"/>
      <c r="DI3032" s="3"/>
      <c r="DJ3032" s="3"/>
      <c r="DK3032" s="3"/>
      <c r="DL3032" s="3"/>
      <c r="DM3032" s="3"/>
      <c r="DN3032" s="3"/>
      <c r="DO3032" s="5"/>
      <c r="DP3032" s="5"/>
    </row>
    <row r="3033" spans="1:120" ht="14.25" customHeight="1">
      <c r="A3033" s="24"/>
      <c r="B3033" s="20"/>
      <c r="C3033" s="20"/>
      <c r="D3033" s="20"/>
      <c r="E3033" s="20"/>
      <c r="F3033" s="20"/>
      <c r="G3033" s="20"/>
      <c r="H3033" s="20"/>
      <c r="I3033" s="20"/>
      <c r="J3033" s="21"/>
      <c r="K3033" s="20"/>
      <c r="L3033" s="20"/>
      <c r="M3033" s="20"/>
      <c r="N3033" s="20"/>
      <c r="O3033" s="20"/>
      <c r="P3033" s="21"/>
      <c r="Q3033" s="21"/>
      <c r="R3033" s="21"/>
      <c r="S3033" s="23"/>
      <c r="T3033" s="23"/>
      <c r="U3033" s="23"/>
      <c r="V3033" s="23"/>
      <c r="W3033" s="23"/>
      <c r="X3033" s="23"/>
      <c r="Y3033" s="23"/>
      <c r="Z3033" s="23"/>
      <c r="AA3033" s="23"/>
      <c r="AB3033" s="23"/>
      <c r="AC3033" s="23"/>
      <c r="AD3033" s="23"/>
      <c r="AE3033" s="23"/>
      <c r="AF3033" s="23"/>
      <c r="AG3033" s="23"/>
      <c r="AH3033" s="23"/>
      <c r="AI3033" s="23"/>
      <c r="AJ3033" s="23"/>
      <c r="AK3033" s="23"/>
      <c r="AL3033" s="23"/>
      <c r="AM3033" s="23"/>
      <c r="AN3033" s="23"/>
      <c r="AO3033" s="20"/>
      <c r="AP3033" s="20"/>
      <c r="AQ3033" s="20"/>
      <c r="AR3033" s="20"/>
      <c r="AS3033" s="20"/>
      <c r="AT3033" s="20"/>
      <c r="AU3033" s="20"/>
      <c r="AV3033" s="20"/>
      <c r="AW3033" s="20"/>
      <c r="AX3033" s="25"/>
      <c r="AY3033" s="20"/>
      <c r="AZ3033" s="20"/>
      <c r="BA3033" s="20"/>
      <c r="BB3033" s="20"/>
      <c r="BC3033" s="20"/>
      <c r="BD3033" s="26"/>
      <c r="BE3033" s="26"/>
      <c r="BF3033" s="20"/>
      <c r="BG3033" s="20"/>
      <c r="BH3033" s="20"/>
      <c r="BI3033" s="21"/>
      <c r="BJ3033" s="20"/>
      <c r="BK3033" s="20"/>
      <c r="BL3033" s="20"/>
      <c r="BM3033" s="21"/>
      <c r="BN3033" s="21"/>
      <c r="BO3033" s="21"/>
      <c r="BP3033" s="21"/>
      <c r="BQ3033" s="20"/>
      <c r="BR3033" s="20"/>
      <c r="BS3033" s="20"/>
      <c r="BT3033" s="20"/>
      <c r="BU3033" s="20"/>
      <c r="BV3033" s="20"/>
      <c r="BW3033" s="27"/>
      <c r="BX3033" s="26"/>
      <c r="BY3033" s="20"/>
      <c r="BZ3033" s="20"/>
      <c r="CA3033" s="20"/>
      <c r="CB3033" s="27"/>
      <c r="CC3033" s="26"/>
      <c r="CD3033" s="28"/>
      <c r="CE3033" s="20"/>
      <c r="CF3033" s="20"/>
      <c r="CG3033" s="20"/>
      <c r="CH3033" s="20"/>
      <c r="CI3033" s="20"/>
      <c r="CJ3033" s="20"/>
      <c r="CK3033" s="20"/>
      <c r="CL3033" s="20"/>
      <c r="CM3033" s="20"/>
      <c r="CN3033" s="20"/>
      <c r="CO3033" s="20"/>
      <c r="CP3033" s="20"/>
      <c r="CQ3033" s="20"/>
      <c r="CR3033" s="20"/>
      <c r="CS3033" s="27"/>
      <c r="CT3033" s="20"/>
      <c r="CU3033" s="20"/>
      <c r="CV3033" s="20"/>
      <c r="CW3033" s="20"/>
      <c r="CX3033" s="20"/>
      <c r="CY3033" s="20"/>
      <c r="CZ3033" s="20"/>
      <c r="DA3033" s="20"/>
      <c r="DB3033" s="20"/>
      <c r="DC3033" s="20"/>
      <c r="DD3033" s="20"/>
      <c r="DE3033" s="20"/>
      <c r="DF3033" s="20"/>
      <c r="DG3033" s="20"/>
      <c r="DH3033" s="20"/>
      <c r="DI3033" s="20"/>
      <c r="DJ3033" s="20"/>
      <c r="DK3033" s="20"/>
      <c r="DL3033" s="20"/>
      <c r="DM3033" s="20"/>
      <c r="DN3033" s="20"/>
      <c r="DO3033" s="29"/>
      <c r="DP3033" s="29"/>
    </row>
    <row r="3034" spans="1:120" ht="30" customHeight="1">
      <c r="A3034" s="65">
        <v>435</v>
      </c>
      <c r="B3034" s="65">
        <v>9532</v>
      </c>
      <c r="C3034" s="12" t="s">
        <v>5932</v>
      </c>
      <c r="D3034" s="3"/>
      <c r="E3034" s="3"/>
      <c r="F3034" s="3"/>
      <c r="G3034" s="74" t="s">
        <v>6134</v>
      </c>
      <c r="H3034" s="3" t="s">
        <v>116</v>
      </c>
      <c r="I3034" s="8" t="s">
        <v>114</v>
      </c>
      <c r="J3034" s="70" t="s">
        <v>8581</v>
      </c>
      <c r="K3034" s="65">
        <v>224</v>
      </c>
      <c r="L3034" s="65">
        <v>2035</v>
      </c>
      <c r="M3034" s="65" t="s">
        <v>195</v>
      </c>
      <c r="N3034" s="3" t="s">
        <v>560</v>
      </c>
      <c r="O3034" s="3" t="s">
        <v>120</v>
      </c>
      <c r="P3034" s="2"/>
      <c r="Q3034" s="40" t="s">
        <v>159</v>
      </c>
      <c r="R3034" s="14" t="s">
        <v>8582</v>
      </c>
      <c r="AO3034" s="3">
        <v>5</v>
      </c>
      <c r="AP3034" s="3">
        <v>6</v>
      </c>
      <c r="AQ3034" s="3">
        <v>5</v>
      </c>
      <c r="AR3034" s="3">
        <v>5</v>
      </c>
      <c r="AS3034" s="3">
        <v>4</v>
      </c>
      <c r="AT3034" s="3">
        <v>6</v>
      </c>
      <c r="AU3034" s="3">
        <v>6</v>
      </c>
      <c r="AV3034" s="3">
        <v>5</v>
      </c>
      <c r="AW3034" s="3">
        <v>5</v>
      </c>
      <c r="AX3034" s="16">
        <f>AVERAGE(AO3034:AW3034)</f>
        <v>5.2222222222222223</v>
      </c>
      <c r="AY3034" s="3">
        <v>32</v>
      </c>
      <c r="AZ3034" s="3">
        <v>20</v>
      </c>
      <c r="BA3034" s="3">
        <v>24</v>
      </c>
      <c r="BB3034" s="3">
        <v>18</v>
      </c>
      <c r="BC3034" s="3">
        <v>94</v>
      </c>
      <c r="BD3034" s="17">
        <v>0.95820000000000005</v>
      </c>
      <c r="BE3034" s="17">
        <v>0.92199999999999993</v>
      </c>
      <c r="BF3034" s="3"/>
      <c r="BG3034" s="3" t="s">
        <v>123</v>
      </c>
      <c r="BH3034" s="3">
        <v>8281934785</v>
      </c>
      <c r="BI3034" s="2" t="s">
        <v>8583</v>
      </c>
      <c r="BJ3034" s="3" t="s">
        <v>3022</v>
      </c>
      <c r="BK3034" s="3">
        <v>24</v>
      </c>
      <c r="BL3034" s="3" t="s">
        <v>8584</v>
      </c>
      <c r="BM3034" s="2" t="s">
        <v>8585</v>
      </c>
      <c r="BN3034" s="2" t="s">
        <v>8586</v>
      </c>
      <c r="BO3034" s="2" t="s">
        <v>8587</v>
      </c>
      <c r="BP3034" s="2" t="s">
        <v>8588</v>
      </c>
      <c r="BQ3034" s="3"/>
      <c r="BR3034" s="3"/>
      <c r="BS3034" s="3" t="s">
        <v>130</v>
      </c>
      <c r="BT3034" s="3" t="s">
        <v>8589</v>
      </c>
      <c r="BU3034" s="3" t="s">
        <v>132</v>
      </c>
      <c r="BV3034" s="3" t="s">
        <v>133</v>
      </c>
      <c r="BW3034" s="18">
        <v>41279</v>
      </c>
      <c r="BX3034" s="17">
        <v>1</v>
      </c>
      <c r="BY3034" s="3" t="s">
        <v>8589</v>
      </c>
      <c r="BZ3034" s="3" t="s">
        <v>132</v>
      </c>
      <c r="CA3034" s="3" t="s">
        <v>133</v>
      </c>
      <c r="CB3034" s="18">
        <v>42009</v>
      </c>
      <c r="CC3034" s="17">
        <v>0.84399999999999997</v>
      </c>
      <c r="CD3034" s="19">
        <v>0.84399999999999997</v>
      </c>
      <c r="CE3034" s="3" t="s">
        <v>8590</v>
      </c>
      <c r="CF3034" s="3" t="s">
        <v>8591</v>
      </c>
      <c r="CG3034" s="3" t="s">
        <v>133</v>
      </c>
      <c r="CH3034" s="3" t="s">
        <v>238</v>
      </c>
      <c r="CI3034" s="3"/>
      <c r="CJ3034" s="3"/>
      <c r="CK3034" s="3"/>
      <c r="CL3034" s="3"/>
      <c r="CM3034" s="3"/>
      <c r="CN3034" s="3" t="s">
        <v>175</v>
      </c>
      <c r="CO3034" s="3" t="s">
        <v>175</v>
      </c>
      <c r="CP3034" s="3" t="s">
        <v>175</v>
      </c>
      <c r="CQ3034" s="3" t="s">
        <v>8592</v>
      </c>
      <c r="CR3034" s="3" t="s">
        <v>8593</v>
      </c>
      <c r="CS3034" s="3"/>
      <c r="CT3034" s="3"/>
      <c r="CU3034" s="3"/>
      <c r="CV3034" s="3" t="s">
        <v>8594</v>
      </c>
      <c r="CW3034" s="3" t="s">
        <v>8595</v>
      </c>
      <c r="CX3034" s="3" t="s">
        <v>123</v>
      </c>
      <c r="CY3034" s="3"/>
      <c r="CZ3034" s="3"/>
      <c r="DA3034" s="3" t="s">
        <v>511</v>
      </c>
      <c r="DB3034" s="3"/>
      <c r="DC3034" s="3" t="s">
        <v>8596</v>
      </c>
      <c r="DD3034" s="3">
        <v>695004</v>
      </c>
      <c r="DE3034" s="3" t="s">
        <v>328</v>
      </c>
      <c r="DF3034" s="3" t="s">
        <v>245</v>
      </c>
      <c r="DG3034" s="3"/>
      <c r="DH3034" s="3"/>
      <c r="DI3034" s="3"/>
      <c r="DJ3034" s="3"/>
      <c r="DK3034" s="3"/>
      <c r="DL3034" s="3"/>
      <c r="DM3034" s="3"/>
      <c r="DN3034" s="3"/>
      <c r="DO3034" s="5"/>
      <c r="DP3034" s="5"/>
    </row>
    <row r="3035" spans="1:120" ht="30" customHeight="1">
      <c r="A3035" s="66"/>
      <c r="B3035" s="66"/>
      <c r="C3035" s="12"/>
      <c r="D3035" s="3"/>
      <c r="E3035" s="3"/>
      <c r="F3035" s="3"/>
      <c r="G3035" s="68"/>
      <c r="H3035" s="3"/>
      <c r="I3035" s="8"/>
      <c r="J3035" s="66"/>
      <c r="K3035" s="66"/>
      <c r="L3035" s="66"/>
      <c r="M3035" s="66"/>
      <c r="N3035" s="3"/>
      <c r="O3035" s="3"/>
      <c r="P3035" s="2"/>
      <c r="Q3035" s="40" t="s">
        <v>182</v>
      </c>
      <c r="R3035" s="14" t="s">
        <v>8597</v>
      </c>
      <c r="AO3035" s="3"/>
      <c r="AP3035" s="3"/>
      <c r="AQ3035" s="3"/>
      <c r="AR3035" s="3"/>
      <c r="AS3035" s="3"/>
      <c r="AT3035" s="3"/>
      <c r="AU3035" s="3"/>
      <c r="AV3035" s="3"/>
      <c r="AW3035" s="3"/>
      <c r="AX3035" s="16"/>
      <c r="AY3035" s="3"/>
      <c r="AZ3035" s="3"/>
      <c r="BA3035" s="3"/>
      <c r="BB3035" s="3"/>
      <c r="BC3035" s="3"/>
      <c r="BD3035" s="17"/>
      <c r="BE3035" s="17"/>
      <c r="BF3035" s="3"/>
      <c r="BG3035" s="3"/>
      <c r="BH3035" s="3"/>
      <c r="BI3035" s="2"/>
      <c r="BJ3035" s="3"/>
      <c r="BK3035" s="3"/>
      <c r="BL3035" s="3"/>
      <c r="BM3035" s="2"/>
      <c r="BN3035" s="2"/>
      <c r="BO3035" s="2"/>
      <c r="BP3035" s="2"/>
      <c r="BQ3035" s="3"/>
      <c r="BR3035" s="3"/>
      <c r="BS3035" s="3"/>
      <c r="BT3035" s="3"/>
      <c r="BU3035" s="3"/>
      <c r="BV3035" s="3"/>
      <c r="BW3035" s="18"/>
      <c r="BX3035" s="17"/>
      <c r="BY3035" s="3"/>
      <c r="BZ3035" s="3"/>
      <c r="CA3035" s="3"/>
      <c r="CB3035" s="18"/>
      <c r="CC3035" s="17"/>
      <c r="CD3035" s="19"/>
      <c r="CE3035" s="3"/>
      <c r="CF3035" s="3"/>
      <c r="CG3035" s="3"/>
      <c r="CH3035" s="3"/>
      <c r="CI3035" s="3"/>
      <c r="CJ3035" s="3"/>
      <c r="CK3035" s="3"/>
      <c r="CL3035" s="3"/>
      <c r="CM3035" s="3"/>
      <c r="CN3035" s="3"/>
      <c r="CO3035" s="3"/>
      <c r="CP3035" s="3"/>
      <c r="CQ3035" s="3"/>
      <c r="CR3035" s="3"/>
      <c r="CS3035" s="3"/>
      <c r="CT3035" s="3"/>
      <c r="CU3035" s="3"/>
      <c r="CV3035" s="3"/>
      <c r="CW3035" s="3"/>
      <c r="CX3035" s="3"/>
      <c r="CY3035" s="3"/>
      <c r="CZ3035" s="3"/>
      <c r="DA3035" s="3"/>
      <c r="DB3035" s="3"/>
      <c r="DC3035" s="3"/>
      <c r="DD3035" s="3"/>
      <c r="DE3035" s="3"/>
      <c r="DF3035" s="3"/>
      <c r="DG3035" s="3"/>
      <c r="DH3035" s="3"/>
      <c r="DI3035" s="3"/>
      <c r="DJ3035" s="3"/>
      <c r="DK3035" s="3"/>
      <c r="DL3035" s="3"/>
      <c r="DM3035" s="3"/>
      <c r="DN3035" s="3"/>
      <c r="DO3035" s="5"/>
      <c r="DP3035" s="5"/>
    </row>
    <row r="3036" spans="1:120" ht="30" customHeight="1">
      <c r="A3036" s="66"/>
      <c r="B3036" s="66"/>
      <c r="C3036" s="12"/>
      <c r="D3036" s="3"/>
      <c r="E3036" s="3"/>
      <c r="F3036" s="3"/>
      <c r="G3036" s="68"/>
      <c r="H3036" s="3"/>
      <c r="I3036" s="8"/>
      <c r="J3036" s="66"/>
      <c r="K3036" s="66"/>
      <c r="L3036" s="66"/>
      <c r="M3036" s="66"/>
      <c r="N3036" s="3"/>
      <c r="O3036" s="3"/>
      <c r="P3036" s="2"/>
      <c r="Q3036" s="40" t="s">
        <v>184</v>
      </c>
      <c r="R3036" s="14" t="s">
        <v>8598</v>
      </c>
      <c r="AO3036" s="3"/>
      <c r="AP3036" s="3"/>
      <c r="AQ3036" s="3"/>
      <c r="AR3036" s="3"/>
      <c r="AS3036" s="3"/>
      <c r="AT3036" s="3"/>
      <c r="AU3036" s="3"/>
      <c r="AV3036" s="3"/>
      <c r="AW3036" s="3"/>
      <c r="AX3036" s="16"/>
      <c r="AY3036" s="3"/>
      <c r="AZ3036" s="3"/>
      <c r="BA3036" s="3"/>
      <c r="BB3036" s="3"/>
      <c r="BC3036" s="3"/>
      <c r="BD3036" s="17"/>
      <c r="BE3036" s="17"/>
      <c r="BF3036" s="3"/>
      <c r="BG3036" s="3"/>
      <c r="BH3036" s="3"/>
      <c r="BI3036" s="2"/>
      <c r="BJ3036" s="3"/>
      <c r="BK3036" s="3"/>
      <c r="BL3036" s="3"/>
      <c r="BM3036" s="2"/>
      <c r="BN3036" s="2"/>
      <c r="BO3036" s="2"/>
      <c r="BP3036" s="2"/>
      <c r="BQ3036" s="3"/>
      <c r="BR3036" s="3"/>
      <c r="BS3036" s="3"/>
      <c r="BT3036" s="3"/>
      <c r="BU3036" s="3"/>
      <c r="BV3036" s="3"/>
      <c r="BW3036" s="18"/>
      <c r="BX3036" s="17"/>
      <c r="BY3036" s="3"/>
      <c r="BZ3036" s="3"/>
      <c r="CA3036" s="3"/>
      <c r="CB3036" s="18"/>
      <c r="CC3036" s="17"/>
      <c r="CD3036" s="19"/>
      <c r="CE3036" s="3"/>
      <c r="CF3036" s="3"/>
      <c r="CG3036" s="3"/>
      <c r="CH3036" s="3"/>
      <c r="CI3036" s="3"/>
      <c r="CJ3036" s="3"/>
      <c r="CK3036" s="3"/>
      <c r="CL3036" s="3"/>
      <c r="CM3036" s="3"/>
      <c r="CN3036" s="3"/>
      <c r="CO3036" s="3"/>
      <c r="CP3036" s="3"/>
      <c r="CQ3036" s="3"/>
      <c r="CR3036" s="3"/>
      <c r="CS3036" s="3"/>
      <c r="CT3036" s="3"/>
      <c r="CU3036" s="3"/>
      <c r="CV3036" s="3"/>
      <c r="CW3036" s="3"/>
      <c r="CX3036" s="3"/>
      <c r="CY3036" s="3"/>
      <c r="CZ3036" s="3"/>
      <c r="DA3036" s="3"/>
      <c r="DB3036" s="3"/>
      <c r="DC3036" s="3"/>
      <c r="DD3036" s="3"/>
      <c r="DE3036" s="3"/>
      <c r="DF3036" s="3"/>
      <c r="DG3036" s="3"/>
      <c r="DH3036" s="3"/>
      <c r="DI3036" s="3"/>
      <c r="DJ3036" s="3"/>
      <c r="DK3036" s="3"/>
      <c r="DL3036" s="3"/>
      <c r="DM3036" s="3"/>
      <c r="DN3036" s="3"/>
      <c r="DO3036" s="5"/>
      <c r="DP3036" s="5"/>
    </row>
    <row r="3037" spans="1:120" ht="30" customHeight="1">
      <c r="A3037" s="66"/>
      <c r="B3037" s="66"/>
      <c r="C3037" s="12"/>
      <c r="D3037" s="3"/>
      <c r="E3037" s="3"/>
      <c r="F3037" s="3"/>
      <c r="G3037" s="68"/>
      <c r="H3037" s="3"/>
      <c r="I3037" s="8"/>
      <c r="J3037" s="66"/>
      <c r="K3037" s="66"/>
      <c r="L3037" s="66"/>
      <c r="M3037" s="66"/>
      <c r="N3037" s="3"/>
      <c r="O3037" s="3"/>
      <c r="P3037" s="2"/>
      <c r="Q3037" s="40" t="s">
        <v>186</v>
      </c>
      <c r="R3037" s="14" t="s">
        <v>8599</v>
      </c>
      <c r="AO3037" s="3"/>
      <c r="AP3037" s="3"/>
      <c r="AQ3037" s="3"/>
      <c r="AR3037" s="3"/>
      <c r="AS3037" s="3"/>
      <c r="AT3037" s="3"/>
      <c r="AU3037" s="3"/>
      <c r="AV3037" s="3"/>
      <c r="AW3037" s="3"/>
      <c r="AX3037" s="16"/>
      <c r="AY3037" s="3"/>
      <c r="AZ3037" s="3"/>
      <c r="BA3037" s="3"/>
      <c r="BB3037" s="3"/>
      <c r="BC3037" s="3"/>
      <c r="BD3037" s="17"/>
      <c r="BE3037" s="17"/>
      <c r="BF3037" s="3"/>
      <c r="BG3037" s="3"/>
      <c r="BH3037" s="3"/>
      <c r="BI3037" s="2"/>
      <c r="BJ3037" s="3"/>
      <c r="BK3037" s="3"/>
      <c r="BL3037" s="3"/>
      <c r="BM3037" s="2"/>
      <c r="BN3037" s="2"/>
      <c r="BO3037" s="2"/>
      <c r="BP3037" s="2"/>
      <c r="BQ3037" s="3"/>
      <c r="BR3037" s="3"/>
      <c r="BS3037" s="3"/>
      <c r="BT3037" s="3"/>
      <c r="BU3037" s="3"/>
      <c r="BV3037" s="3"/>
      <c r="BW3037" s="18"/>
      <c r="BX3037" s="17"/>
      <c r="BY3037" s="3"/>
      <c r="BZ3037" s="3"/>
      <c r="CA3037" s="3"/>
      <c r="CB3037" s="18"/>
      <c r="CC3037" s="17"/>
      <c r="CD3037" s="19"/>
      <c r="CE3037" s="3"/>
      <c r="CF3037" s="3"/>
      <c r="CG3037" s="3"/>
      <c r="CH3037" s="3"/>
      <c r="CI3037" s="3"/>
      <c r="CJ3037" s="3"/>
      <c r="CK3037" s="3"/>
      <c r="CL3037" s="3"/>
      <c r="CM3037" s="3"/>
      <c r="CN3037" s="3"/>
      <c r="CO3037" s="3"/>
      <c r="CP3037" s="3"/>
      <c r="CQ3037" s="3"/>
      <c r="CR3037" s="3"/>
      <c r="CS3037" s="3"/>
      <c r="CT3037" s="3"/>
      <c r="CU3037" s="3"/>
      <c r="CV3037" s="3"/>
      <c r="CW3037" s="3"/>
      <c r="CX3037" s="3"/>
      <c r="CY3037" s="3"/>
      <c r="CZ3037" s="3"/>
      <c r="DA3037" s="3"/>
      <c r="DB3037" s="3"/>
      <c r="DC3037" s="3"/>
      <c r="DD3037" s="3"/>
      <c r="DE3037" s="3"/>
      <c r="DF3037" s="3"/>
      <c r="DG3037" s="3"/>
      <c r="DH3037" s="3"/>
      <c r="DI3037" s="3"/>
      <c r="DJ3037" s="3"/>
      <c r="DK3037" s="3"/>
      <c r="DL3037" s="3"/>
      <c r="DM3037" s="3"/>
      <c r="DN3037" s="3"/>
      <c r="DO3037" s="5"/>
      <c r="DP3037" s="5"/>
    </row>
    <row r="3038" spans="1:120" ht="30" customHeight="1">
      <c r="A3038" s="66"/>
      <c r="B3038" s="66"/>
      <c r="C3038" s="12"/>
      <c r="D3038" s="3"/>
      <c r="E3038" s="3"/>
      <c r="F3038" s="3"/>
      <c r="G3038" s="68"/>
      <c r="H3038" s="3"/>
      <c r="I3038" s="8"/>
      <c r="J3038" s="66"/>
      <c r="K3038" s="66"/>
      <c r="L3038" s="66"/>
      <c r="M3038" s="66"/>
      <c r="N3038" s="3"/>
      <c r="O3038" s="3"/>
      <c r="P3038" s="2"/>
      <c r="Q3038" s="40" t="s">
        <v>188</v>
      </c>
      <c r="R3038" s="14" t="s">
        <v>8600</v>
      </c>
      <c r="AO3038" s="3"/>
      <c r="AP3038" s="3"/>
      <c r="AQ3038" s="3"/>
      <c r="AR3038" s="3"/>
      <c r="AS3038" s="3"/>
      <c r="AT3038" s="3"/>
      <c r="AU3038" s="3"/>
      <c r="AV3038" s="3"/>
      <c r="AW3038" s="3"/>
      <c r="AX3038" s="16"/>
      <c r="AY3038" s="3"/>
      <c r="AZ3038" s="3"/>
      <c r="BA3038" s="3"/>
      <c r="BB3038" s="3"/>
      <c r="BC3038" s="3"/>
      <c r="BD3038" s="17"/>
      <c r="BE3038" s="17"/>
      <c r="BF3038" s="3"/>
      <c r="BG3038" s="3"/>
      <c r="BH3038" s="3"/>
      <c r="BI3038" s="2"/>
      <c r="BJ3038" s="3"/>
      <c r="BK3038" s="3"/>
      <c r="BL3038" s="3"/>
      <c r="BM3038" s="2"/>
      <c r="BN3038" s="2"/>
      <c r="BO3038" s="2"/>
      <c r="BP3038" s="2"/>
      <c r="BQ3038" s="3"/>
      <c r="BR3038" s="3"/>
      <c r="BS3038" s="3"/>
      <c r="BT3038" s="3"/>
      <c r="BU3038" s="3"/>
      <c r="BV3038" s="3"/>
      <c r="BW3038" s="18"/>
      <c r="BX3038" s="17"/>
      <c r="BY3038" s="3"/>
      <c r="BZ3038" s="3"/>
      <c r="CA3038" s="3"/>
      <c r="CB3038" s="18"/>
      <c r="CC3038" s="17"/>
      <c r="CD3038" s="19"/>
      <c r="CE3038" s="3"/>
      <c r="CF3038" s="3"/>
      <c r="CG3038" s="3"/>
      <c r="CH3038" s="3"/>
      <c r="CI3038" s="3"/>
      <c r="CJ3038" s="3"/>
      <c r="CK3038" s="3"/>
      <c r="CL3038" s="3"/>
      <c r="CM3038" s="3"/>
      <c r="CN3038" s="3"/>
      <c r="CO3038" s="3"/>
      <c r="CP3038" s="3"/>
      <c r="CQ3038" s="3"/>
      <c r="CR3038" s="3"/>
      <c r="CS3038" s="3"/>
      <c r="CT3038" s="3"/>
      <c r="CU3038" s="3"/>
      <c r="CV3038" s="3"/>
      <c r="CW3038" s="3"/>
      <c r="CX3038" s="3"/>
      <c r="CY3038" s="3"/>
      <c r="CZ3038" s="3"/>
      <c r="DA3038" s="3"/>
      <c r="DB3038" s="3"/>
      <c r="DC3038" s="3"/>
      <c r="DD3038" s="3"/>
      <c r="DE3038" s="3"/>
      <c r="DF3038" s="3"/>
      <c r="DG3038" s="3"/>
      <c r="DH3038" s="3"/>
      <c r="DI3038" s="3"/>
      <c r="DJ3038" s="3"/>
      <c r="DK3038" s="3"/>
      <c r="DL3038" s="3"/>
      <c r="DM3038" s="3"/>
      <c r="DN3038" s="3"/>
      <c r="DO3038" s="5"/>
      <c r="DP3038" s="5"/>
    </row>
    <row r="3039" spans="1:120" ht="30" customHeight="1">
      <c r="A3039" s="66"/>
      <c r="B3039" s="66"/>
      <c r="C3039" s="12"/>
      <c r="D3039" s="3"/>
      <c r="E3039" s="3"/>
      <c r="F3039" s="3"/>
      <c r="G3039" s="69"/>
      <c r="H3039" s="3"/>
      <c r="I3039" s="8"/>
      <c r="J3039" s="66"/>
      <c r="K3039" s="66"/>
      <c r="L3039" s="66"/>
      <c r="M3039" s="66"/>
      <c r="N3039" s="3"/>
      <c r="O3039" s="3"/>
      <c r="P3039" s="2"/>
      <c r="Q3039" s="40" t="s">
        <v>190</v>
      </c>
      <c r="R3039" s="14" t="s">
        <v>8601</v>
      </c>
      <c r="AO3039" s="3"/>
      <c r="AP3039" s="3"/>
      <c r="AQ3039" s="3"/>
      <c r="AR3039" s="3"/>
      <c r="AS3039" s="3"/>
      <c r="AT3039" s="3"/>
      <c r="AU3039" s="3"/>
      <c r="AV3039" s="3"/>
      <c r="AW3039" s="3"/>
      <c r="AX3039" s="16"/>
      <c r="AY3039" s="3"/>
      <c r="AZ3039" s="3"/>
      <c r="BA3039" s="3"/>
      <c r="BB3039" s="3"/>
      <c r="BC3039" s="3"/>
      <c r="BD3039" s="17"/>
      <c r="BE3039" s="17"/>
      <c r="BF3039" s="3"/>
      <c r="BG3039" s="3"/>
      <c r="BH3039" s="3"/>
      <c r="BI3039" s="2"/>
      <c r="BJ3039" s="3"/>
      <c r="BK3039" s="3"/>
      <c r="BL3039" s="3"/>
      <c r="BM3039" s="2"/>
      <c r="BN3039" s="2"/>
      <c r="BO3039" s="2"/>
      <c r="BP3039" s="2"/>
      <c r="BQ3039" s="3"/>
      <c r="BR3039" s="3"/>
      <c r="BS3039" s="3"/>
      <c r="BT3039" s="3"/>
      <c r="BU3039" s="3"/>
      <c r="BV3039" s="3"/>
      <c r="BW3039" s="18"/>
      <c r="BX3039" s="17"/>
      <c r="BY3039" s="3"/>
      <c r="BZ3039" s="3"/>
      <c r="CA3039" s="3"/>
      <c r="CB3039" s="18"/>
      <c r="CC3039" s="17"/>
      <c r="CD3039" s="19"/>
      <c r="CE3039" s="3"/>
      <c r="CF3039" s="3"/>
      <c r="CG3039" s="3"/>
      <c r="CH3039" s="3"/>
      <c r="CI3039" s="3"/>
      <c r="CJ3039" s="3"/>
      <c r="CK3039" s="3"/>
      <c r="CL3039" s="3"/>
      <c r="CM3039" s="3"/>
      <c r="CN3039" s="3"/>
      <c r="CO3039" s="3"/>
      <c r="CP3039" s="3"/>
      <c r="CQ3039" s="3"/>
      <c r="CR3039" s="3"/>
      <c r="CS3039" s="3"/>
      <c r="CT3039" s="3"/>
      <c r="CU3039" s="3"/>
      <c r="CV3039" s="3"/>
      <c r="CW3039" s="3"/>
      <c r="CX3039" s="3"/>
      <c r="CY3039" s="3"/>
      <c r="CZ3039" s="3"/>
      <c r="DA3039" s="3"/>
      <c r="DB3039" s="3"/>
      <c r="DC3039" s="3"/>
      <c r="DD3039" s="3"/>
      <c r="DE3039" s="3"/>
      <c r="DF3039" s="3"/>
      <c r="DG3039" s="3"/>
      <c r="DH3039" s="3"/>
      <c r="DI3039" s="3"/>
      <c r="DJ3039" s="3"/>
      <c r="DK3039" s="3"/>
      <c r="DL3039" s="3"/>
      <c r="DM3039" s="3"/>
      <c r="DN3039" s="3"/>
      <c r="DO3039" s="5"/>
      <c r="DP3039" s="5"/>
    </row>
    <row r="3040" spans="1:120" ht="12" customHeight="1">
      <c r="A3040" s="20"/>
      <c r="B3040" s="20"/>
      <c r="C3040" s="20"/>
      <c r="D3040" s="20"/>
      <c r="E3040" s="20"/>
      <c r="F3040" s="20"/>
      <c r="G3040" s="20"/>
      <c r="H3040" s="20"/>
      <c r="I3040" s="20"/>
      <c r="J3040" s="21"/>
      <c r="K3040" s="20"/>
      <c r="L3040" s="20"/>
      <c r="M3040" s="20"/>
      <c r="N3040" s="20"/>
      <c r="O3040" s="20"/>
      <c r="P3040" s="21"/>
      <c r="Q3040" s="21"/>
      <c r="R3040" s="21"/>
      <c r="S3040" s="23"/>
      <c r="T3040" s="23"/>
      <c r="U3040" s="23"/>
      <c r="V3040" s="23"/>
      <c r="W3040" s="23"/>
      <c r="X3040" s="23"/>
      <c r="Y3040" s="23"/>
      <c r="Z3040" s="23"/>
      <c r="AA3040" s="23"/>
      <c r="AB3040" s="23"/>
      <c r="AC3040" s="23"/>
      <c r="AD3040" s="23"/>
      <c r="AE3040" s="23"/>
      <c r="AF3040" s="23"/>
      <c r="AG3040" s="23"/>
      <c r="AH3040" s="23"/>
      <c r="AI3040" s="23"/>
      <c r="AJ3040" s="23"/>
      <c r="AK3040" s="23"/>
      <c r="AL3040" s="23"/>
      <c r="AM3040" s="23"/>
      <c r="AN3040" s="23"/>
      <c r="AO3040" s="20"/>
      <c r="AP3040" s="20"/>
      <c r="AQ3040" s="20"/>
      <c r="AR3040" s="20"/>
      <c r="AS3040" s="20"/>
      <c r="AT3040" s="20"/>
      <c r="AU3040" s="20"/>
      <c r="AV3040" s="20"/>
      <c r="AW3040" s="20"/>
      <c r="AX3040" s="25"/>
      <c r="AY3040" s="20"/>
      <c r="AZ3040" s="20"/>
      <c r="BA3040" s="20"/>
      <c r="BB3040" s="20"/>
      <c r="BC3040" s="20"/>
      <c r="BD3040" s="26"/>
      <c r="BE3040" s="26"/>
      <c r="BF3040" s="20"/>
      <c r="BG3040" s="20"/>
      <c r="BH3040" s="20"/>
      <c r="BI3040" s="21"/>
      <c r="BJ3040" s="20"/>
      <c r="BK3040" s="20"/>
      <c r="BL3040" s="20"/>
      <c r="BM3040" s="21"/>
      <c r="BN3040" s="21"/>
      <c r="BO3040" s="21"/>
      <c r="BP3040" s="21"/>
      <c r="BQ3040" s="20"/>
      <c r="BR3040" s="20"/>
      <c r="BS3040" s="20"/>
      <c r="BT3040" s="20"/>
      <c r="BU3040" s="20"/>
      <c r="BV3040" s="20"/>
      <c r="BW3040" s="27"/>
      <c r="BX3040" s="26"/>
      <c r="BY3040" s="20"/>
      <c r="BZ3040" s="20"/>
      <c r="CA3040" s="20"/>
      <c r="CB3040" s="27"/>
      <c r="CC3040" s="26"/>
      <c r="CD3040" s="28"/>
      <c r="CE3040" s="20"/>
      <c r="CF3040" s="20"/>
      <c r="CG3040" s="20"/>
      <c r="CH3040" s="20"/>
      <c r="CI3040" s="20"/>
      <c r="CJ3040" s="20"/>
      <c r="CK3040" s="20"/>
      <c r="CL3040" s="20"/>
      <c r="CM3040" s="20"/>
      <c r="CN3040" s="20"/>
      <c r="CO3040" s="20"/>
      <c r="CP3040" s="20"/>
      <c r="CQ3040" s="20"/>
      <c r="CR3040" s="20"/>
      <c r="CS3040" s="20"/>
      <c r="CT3040" s="20"/>
      <c r="CU3040" s="20"/>
      <c r="CV3040" s="20"/>
      <c r="CW3040" s="20"/>
      <c r="CX3040" s="20"/>
      <c r="CY3040" s="20"/>
      <c r="CZ3040" s="20"/>
      <c r="DA3040" s="20"/>
      <c r="DB3040" s="20"/>
      <c r="DC3040" s="20"/>
      <c r="DD3040" s="20"/>
      <c r="DE3040" s="20"/>
      <c r="DF3040" s="20"/>
      <c r="DG3040" s="20"/>
      <c r="DH3040" s="20"/>
      <c r="DI3040" s="20"/>
      <c r="DJ3040" s="20"/>
      <c r="DK3040" s="20"/>
      <c r="DL3040" s="20"/>
      <c r="DM3040" s="20"/>
      <c r="DN3040" s="20"/>
      <c r="DO3040" s="29"/>
      <c r="DP3040" s="29"/>
    </row>
    <row r="3041" spans="1:120" ht="30" customHeight="1">
      <c r="A3041" s="65">
        <v>436</v>
      </c>
      <c r="B3041" s="65">
        <v>13826</v>
      </c>
      <c r="C3041" s="12" t="s">
        <v>5932</v>
      </c>
      <c r="D3041" s="3"/>
      <c r="E3041" s="3"/>
      <c r="F3041" s="3"/>
      <c r="G3041" s="74" t="s">
        <v>6134</v>
      </c>
      <c r="H3041" s="3" t="s">
        <v>116</v>
      </c>
      <c r="I3041" s="8" t="s">
        <v>114</v>
      </c>
      <c r="J3041" s="70" t="s">
        <v>8602</v>
      </c>
      <c r="K3041" s="65">
        <v>224</v>
      </c>
      <c r="L3041" s="65">
        <v>2050</v>
      </c>
      <c r="M3041" s="65" t="s">
        <v>195</v>
      </c>
      <c r="N3041" s="3" t="s">
        <v>560</v>
      </c>
      <c r="O3041" s="3" t="s">
        <v>120</v>
      </c>
      <c r="P3041" s="2"/>
      <c r="Q3041" s="40" t="s">
        <v>159</v>
      </c>
      <c r="R3041" s="14" t="s">
        <v>8603</v>
      </c>
      <c r="AO3041" s="3">
        <v>6</v>
      </c>
      <c r="AP3041" s="3">
        <v>5</v>
      </c>
      <c r="AQ3041" s="3">
        <v>6</v>
      </c>
      <c r="AR3041" s="3">
        <v>6</v>
      </c>
      <c r="AS3041" s="3">
        <v>4</v>
      </c>
      <c r="AT3041" s="3">
        <v>4</v>
      </c>
      <c r="AU3041" s="3">
        <v>5</v>
      </c>
      <c r="AV3041" s="3">
        <v>4</v>
      </c>
      <c r="AW3041" s="3">
        <v>5</v>
      </c>
      <c r="AX3041" s="16">
        <f>AVERAGE(AO3041:AW3041)</f>
        <v>5</v>
      </c>
      <c r="AY3041" s="3">
        <v>32</v>
      </c>
      <c r="AZ3041" s="3">
        <v>20</v>
      </c>
      <c r="BA3041" s="3">
        <v>24</v>
      </c>
      <c r="BB3041" s="3">
        <v>6</v>
      </c>
      <c r="BC3041" s="3">
        <v>82</v>
      </c>
      <c r="BD3041" s="17">
        <v>0.81159999999999999</v>
      </c>
      <c r="BE3041" s="17">
        <v>0.92199999999999993</v>
      </c>
      <c r="BF3041" s="3"/>
      <c r="BG3041" s="3" t="s">
        <v>123</v>
      </c>
      <c r="BH3041" s="3">
        <v>9496903164</v>
      </c>
      <c r="BI3041" s="2" t="s">
        <v>8604</v>
      </c>
      <c r="BJ3041" s="18">
        <v>36077</v>
      </c>
      <c r="BK3041" s="3">
        <v>22</v>
      </c>
      <c r="BL3041" s="3" t="s">
        <v>8605</v>
      </c>
      <c r="BM3041" s="2" t="s">
        <v>8606</v>
      </c>
      <c r="BN3041" s="2" t="s">
        <v>8607</v>
      </c>
      <c r="BO3041" s="2" t="s">
        <v>8608</v>
      </c>
      <c r="BP3041" s="2" t="s">
        <v>8609</v>
      </c>
      <c r="BQ3041" s="3"/>
      <c r="BR3041" s="3"/>
      <c r="BS3041" s="3" t="s">
        <v>205</v>
      </c>
      <c r="BT3041" s="3" t="s">
        <v>8610</v>
      </c>
      <c r="BU3041" s="3" t="s">
        <v>132</v>
      </c>
      <c r="BV3041" s="3" t="s">
        <v>133</v>
      </c>
      <c r="BW3041" s="18">
        <v>41644</v>
      </c>
      <c r="BX3041" s="17">
        <v>0.95</v>
      </c>
      <c r="BY3041" s="3" t="s">
        <v>8610</v>
      </c>
      <c r="BZ3041" s="3" t="s">
        <v>132</v>
      </c>
      <c r="CA3041" s="3" t="s">
        <v>133</v>
      </c>
      <c r="CB3041" s="18">
        <v>42375</v>
      </c>
      <c r="CC3041" s="17">
        <v>89.4</v>
      </c>
      <c r="CD3041" s="19">
        <v>0.89400000000000002</v>
      </c>
      <c r="CE3041" s="3" t="s">
        <v>8611</v>
      </c>
      <c r="CF3041" s="3" t="s">
        <v>8612</v>
      </c>
      <c r="CG3041" s="3" t="s">
        <v>133</v>
      </c>
      <c r="CH3041" s="3" t="s">
        <v>238</v>
      </c>
      <c r="CI3041" s="3"/>
      <c r="CJ3041" s="3"/>
      <c r="CK3041" s="3"/>
      <c r="CL3041" s="3"/>
      <c r="CM3041" s="3"/>
      <c r="CN3041" s="3" t="s">
        <v>175</v>
      </c>
      <c r="CO3041" s="3" t="s">
        <v>175</v>
      </c>
      <c r="CP3041" s="3" t="s">
        <v>175</v>
      </c>
      <c r="CQ3041" s="3" t="s">
        <v>8613</v>
      </c>
      <c r="CR3041" s="3" t="s">
        <v>8614</v>
      </c>
      <c r="CS3041" s="3"/>
      <c r="CT3041" s="3"/>
      <c r="CU3041" s="3"/>
      <c r="CV3041" s="3" t="s">
        <v>8615</v>
      </c>
      <c r="CW3041" s="3"/>
      <c r="CX3041" s="3" t="s">
        <v>120</v>
      </c>
      <c r="CY3041" s="3"/>
      <c r="CZ3041" s="3"/>
      <c r="DA3041" s="3" t="s">
        <v>511</v>
      </c>
      <c r="DB3041" s="3"/>
      <c r="DC3041" s="3" t="s">
        <v>8616</v>
      </c>
      <c r="DD3041" s="3">
        <v>695587</v>
      </c>
      <c r="DE3041" s="3" t="s">
        <v>181</v>
      </c>
      <c r="DF3041" s="3" t="s">
        <v>245</v>
      </c>
      <c r="DG3041" s="3"/>
      <c r="DH3041" s="3"/>
      <c r="DI3041" s="3"/>
      <c r="DJ3041" s="3"/>
      <c r="DK3041" s="3"/>
      <c r="DL3041" s="3"/>
      <c r="DM3041" s="3"/>
      <c r="DN3041" s="3"/>
      <c r="DO3041" s="5"/>
      <c r="DP3041" s="5"/>
    </row>
    <row r="3042" spans="1:120" ht="30" customHeight="1">
      <c r="A3042" s="66"/>
      <c r="B3042" s="66"/>
      <c r="C3042" s="12"/>
      <c r="D3042" s="3"/>
      <c r="E3042" s="3"/>
      <c r="F3042" s="3"/>
      <c r="G3042" s="68"/>
      <c r="H3042" s="3"/>
      <c r="I3042" s="8"/>
      <c r="J3042" s="66"/>
      <c r="K3042" s="66"/>
      <c r="L3042" s="66"/>
      <c r="M3042" s="66"/>
      <c r="N3042" s="3"/>
      <c r="O3042" s="3"/>
      <c r="P3042" s="2"/>
      <c r="Q3042" s="40" t="s">
        <v>182</v>
      </c>
      <c r="R3042" s="14" t="s">
        <v>8617</v>
      </c>
      <c r="AO3042" s="3"/>
      <c r="AP3042" s="3"/>
      <c r="AQ3042" s="3"/>
      <c r="AR3042" s="3"/>
      <c r="AS3042" s="3"/>
      <c r="AT3042" s="3"/>
      <c r="AU3042" s="3"/>
      <c r="AV3042" s="3"/>
      <c r="AW3042" s="3"/>
      <c r="AX3042" s="16"/>
      <c r="AY3042" s="3"/>
      <c r="AZ3042" s="3"/>
      <c r="BA3042" s="3"/>
      <c r="BB3042" s="3"/>
      <c r="BC3042" s="3"/>
      <c r="BD3042" s="17"/>
      <c r="BE3042" s="17"/>
      <c r="BF3042" s="3"/>
      <c r="BG3042" s="3"/>
      <c r="BH3042" s="3"/>
      <c r="BI3042" s="2"/>
      <c r="BJ3042" s="18"/>
      <c r="BK3042" s="3"/>
      <c r="BL3042" s="3"/>
      <c r="BM3042" s="2"/>
      <c r="BN3042" s="2"/>
      <c r="BO3042" s="2"/>
      <c r="BP3042" s="2"/>
      <c r="BQ3042" s="3"/>
      <c r="BR3042" s="3"/>
      <c r="BS3042" s="3"/>
      <c r="BT3042" s="3"/>
      <c r="BU3042" s="3"/>
      <c r="BV3042" s="3"/>
      <c r="BW3042" s="18"/>
      <c r="BX3042" s="17"/>
      <c r="BY3042" s="3"/>
      <c r="BZ3042" s="3"/>
      <c r="CA3042" s="3"/>
      <c r="CB3042" s="18"/>
      <c r="CC3042" s="17"/>
      <c r="CD3042" s="19"/>
      <c r="CE3042" s="3"/>
      <c r="CF3042" s="3"/>
      <c r="CG3042" s="3"/>
      <c r="CH3042" s="3"/>
      <c r="CI3042" s="3"/>
      <c r="CJ3042" s="3"/>
      <c r="CK3042" s="3"/>
      <c r="CL3042" s="3"/>
      <c r="CM3042" s="3"/>
      <c r="CN3042" s="3"/>
      <c r="CO3042" s="3"/>
      <c r="CP3042" s="3"/>
      <c r="CQ3042" s="3"/>
      <c r="CR3042" s="3"/>
      <c r="CS3042" s="3"/>
      <c r="CT3042" s="3"/>
      <c r="CU3042" s="3"/>
      <c r="CV3042" s="3"/>
      <c r="CW3042" s="3"/>
      <c r="CX3042" s="3"/>
      <c r="CY3042" s="3"/>
      <c r="CZ3042" s="3"/>
      <c r="DA3042" s="3"/>
      <c r="DB3042" s="3"/>
      <c r="DC3042" s="3"/>
      <c r="DD3042" s="3"/>
      <c r="DE3042" s="3"/>
      <c r="DF3042" s="3"/>
      <c r="DG3042" s="3"/>
      <c r="DH3042" s="3"/>
      <c r="DI3042" s="3"/>
      <c r="DJ3042" s="3"/>
      <c r="DK3042" s="3"/>
      <c r="DL3042" s="3"/>
      <c r="DM3042" s="3"/>
      <c r="DN3042" s="3"/>
      <c r="DO3042" s="5"/>
      <c r="DP3042" s="5"/>
    </row>
    <row r="3043" spans="1:120" ht="30" customHeight="1">
      <c r="A3043" s="66"/>
      <c r="B3043" s="66"/>
      <c r="C3043" s="12"/>
      <c r="D3043" s="3"/>
      <c r="E3043" s="3"/>
      <c r="F3043" s="3"/>
      <c r="G3043" s="68"/>
      <c r="H3043" s="3"/>
      <c r="I3043" s="8"/>
      <c r="J3043" s="66"/>
      <c r="K3043" s="66"/>
      <c r="L3043" s="66"/>
      <c r="M3043" s="66"/>
      <c r="N3043" s="3"/>
      <c r="O3043" s="3"/>
      <c r="P3043" s="2"/>
      <c r="Q3043" s="40" t="s">
        <v>184</v>
      </c>
      <c r="R3043" s="14" t="s">
        <v>8618</v>
      </c>
      <c r="AO3043" s="3"/>
      <c r="AP3043" s="3"/>
      <c r="AQ3043" s="3"/>
      <c r="AR3043" s="3"/>
      <c r="AS3043" s="3"/>
      <c r="AT3043" s="3"/>
      <c r="AU3043" s="3"/>
      <c r="AV3043" s="3"/>
      <c r="AW3043" s="3"/>
      <c r="AX3043" s="16"/>
      <c r="AY3043" s="3"/>
      <c r="AZ3043" s="3"/>
      <c r="BA3043" s="3"/>
      <c r="BB3043" s="3"/>
      <c r="BC3043" s="3"/>
      <c r="BD3043" s="17"/>
      <c r="BE3043" s="17"/>
      <c r="BF3043" s="3"/>
      <c r="BG3043" s="3"/>
      <c r="BH3043" s="3"/>
      <c r="BI3043" s="2"/>
      <c r="BJ3043" s="18"/>
      <c r="BK3043" s="3"/>
      <c r="BL3043" s="3"/>
      <c r="BM3043" s="2"/>
      <c r="BN3043" s="2"/>
      <c r="BO3043" s="2"/>
      <c r="BP3043" s="2"/>
      <c r="BQ3043" s="3"/>
      <c r="BR3043" s="3"/>
      <c r="BS3043" s="3"/>
      <c r="BT3043" s="3"/>
      <c r="BU3043" s="3"/>
      <c r="BV3043" s="3"/>
      <c r="BW3043" s="18"/>
      <c r="BX3043" s="17"/>
      <c r="BY3043" s="3"/>
      <c r="BZ3043" s="3"/>
      <c r="CA3043" s="3"/>
      <c r="CB3043" s="18"/>
      <c r="CC3043" s="17"/>
      <c r="CD3043" s="19"/>
      <c r="CE3043" s="3"/>
      <c r="CF3043" s="3"/>
      <c r="CG3043" s="3"/>
      <c r="CH3043" s="3"/>
      <c r="CI3043" s="3"/>
      <c r="CJ3043" s="3"/>
      <c r="CK3043" s="3"/>
      <c r="CL3043" s="3"/>
      <c r="CM3043" s="3"/>
      <c r="CN3043" s="3"/>
      <c r="CO3043" s="3"/>
      <c r="CP3043" s="3"/>
      <c r="CQ3043" s="3"/>
      <c r="CR3043" s="3"/>
      <c r="CS3043" s="3"/>
      <c r="CT3043" s="3"/>
      <c r="CU3043" s="3"/>
      <c r="CV3043" s="3"/>
      <c r="CW3043" s="3"/>
      <c r="CX3043" s="3"/>
      <c r="CY3043" s="3"/>
      <c r="CZ3043" s="3"/>
      <c r="DA3043" s="3"/>
      <c r="DB3043" s="3"/>
      <c r="DC3043" s="3"/>
      <c r="DD3043" s="3"/>
      <c r="DE3043" s="3"/>
      <c r="DF3043" s="3"/>
      <c r="DG3043" s="3"/>
      <c r="DH3043" s="3"/>
      <c r="DI3043" s="3"/>
      <c r="DJ3043" s="3"/>
      <c r="DK3043" s="3"/>
      <c r="DL3043" s="3"/>
      <c r="DM3043" s="3"/>
      <c r="DN3043" s="3"/>
      <c r="DO3043" s="5"/>
      <c r="DP3043" s="5"/>
    </row>
    <row r="3044" spans="1:120" ht="30" customHeight="1">
      <c r="A3044" s="66"/>
      <c r="B3044" s="66"/>
      <c r="C3044" s="12"/>
      <c r="D3044" s="3"/>
      <c r="E3044" s="3"/>
      <c r="F3044" s="3"/>
      <c r="G3044" s="68"/>
      <c r="H3044" s="3"/>
      <c r="I3044" s="8"/>
      <c r="J3044" s="66"/>
      <c r="K3044" s="66"/>
      <c r="L3044" s="66"/>
      <c r="M3044" s="66"/>
      <c r="N3044" s="3"/>
      <c r="O3044" s="3"/>
      <c r="P3044" s="2"/>
      <c r="Q3044" s="40" t="s">
        <v>186</v>
      </c>
      <c r="R3044" s="14" t="s">
        <v>8619</v>
      </c>
      <c r="AO3044" s="3"/>
      <c r="AP3044" s="3"/>
      <c r="AQ3044" s="3"/>
      <c r="AR3044" s="3"/>
      <c r="AS3044" s="3"/>
      <c r="AT3044" s="3"/>
      <c r="AU3044" s="3"/>
      <c r="AV3044" s="3"/>
      <c r="AW3044" s="3"/>
      <c r="AX3044" s="16"/>
      <c r="AY3044" s="3"/>
      <c r="AZ3044" s="3"/>
      <c r="BA3044" s="3"/>
      <c r="BB3044" s="3"/>
      <c r="BC3044" s="3"/>
      <c r="BD3044" s="17"/>
      <c r="BE3044" s="17"/>
      <c r="BF3044" s="3"/>
      <c r="BG3044" s="3"/>
      <c r="BH3044" s="3"/>
      <c r="BI3044" s="2"/>
      <c r="BJ3044" s="18"/>
      <c r="BK3044" s="3"/>
      <c r="BL3044" s="3"/>
      <c r="BM3044" s="2"/>
      <c r="BN3044" s="2"/>
      <c r="BO3044" s="2"/>
      <c r="BP3044" s="2"/>
      <c r="BQ3044" s="3"/>
      <c r="BR3044" s="3"/>
      <c r="BS3044" s="3"/>
      <c r="BT3044" s="3"/>
      <c r="BU3044" s="3"/>
      <c r="BV3044" s="3"/>
      <c r="BW3044" s="18"/>
      <c r="BX3044" s="17"/>
      <c r="BY3044" s="3"/>
      <c r="BZ3044" s="3"/>
      <c r="CA3044" s="3"/>
      <c r="CB3044" s="18"/>
      <c r="CC3044" s="17"/>
      <c r="CD3044" s="19"/>
      <c r="CE3044" s="3"/>
      <c r="CF3044" s="3"/>
      <c r="CG3044" s="3"/>
      <c r="CH3044" s="3"/>
      <c r="CI3044" s="3"/>
      <c r="CJ3044" s="3"/>
      <c r="CK3044" s="3"/>
      <c r="CL3044" s="3"/>
      <c r="CM3044" s="3"/>
      <c r="CN3044" s="3"/>
      <c r="CO3044" s="3"/>
      <c r="CP3044" s="3"/>
      <c r="CQ3044" s="3"/>
      <c r="CR3044" s="3"/>
      <c r="CS3044" s="3"/>
      <c r="CT3044" s="3"/>
      <c r="CU3044" s="3"/>
      <c r="CV3044" s="3"/>
      <c r="CW3044" s="3"/>
      <c r="CX3044" s="3"/>
      <c r="CY3044" s="3"/>
      <c r="CZ3044" s="3"/>
      <c r="DA3044" s="3"/>
      <c r="DB3044" s="3"/>
      <c r="DC3044" s="3"/>
      <c r="DD3044" s="3"/>
      <c r="DE3044" s="3"/>
      <c r="DF3044" s="3"/>
      <c r="DG3044" s="3"/>
      <c r="DH3044" s="3"/>
      <c r="DI3044" s="3"/>
      <c r="DJ3044" s="3"/>
      <c r="DK3044" s="3"/>
      <c r="DL3044" s="3"/>
      <c r="DM3044" s="3"/>
      <c r="DN3044" s="3"/>
      <c r="DO3044" s="5"/>
      <c r="DP3044" s="5"/>
    </row>
    <row r="3045" spans="1:120" ht="30" customHeight="1">
      <c r="A3045" s="66"/>
      <c r="B3045" s="66"/>
      <c r="C3045" s="12"/>
      <c r="D3045" s="3"/>
      <c r="E3045" s="3"/>
      <c r="F3045" s="3"/>
      <c r="G3045" s="68"/>
      <c r="H3045" s="3"/>
      <c r="I3045" s="8"/>
      <c r="J3045" s="66"/>
      <c r="K3045" s="66"/>
      <c r="L3045" s="66"/>
      <c r="M3045" s="66"/>
      <c r="N3045" s="3"/>
      <c r="O3045" s="3"/>
      <c r="P3045" s="2"/>
      <c r="Q3045" s="40" t="s">
        <v>188</v>
      </c>
      <c r="R3045" s="14" t="s">
        <v>8620</v>
      </c>
      <c r="AO3045" s="3"/>
      <c r="AP3045" s="3"/>
      <c r="AQ3045" s="3"/>
      <c r="AR3045" s="3"/>
      <c r="AS3045" s="3"/>
      <c r="AT3045" s="3"/>
      <c r="AU3045" s="3"/>
      <c r="AV3045" s="3"/>
      <c r="AW3045" s="3"/>
      <c r="AX3045" s="16"/>
      <c r="AY3045" s="3"/>
      <c r="AZ3045" s="3"/>
      <c r="BA3045" s="3"/>
      <c r="BB3045" s="3"/>
      <c r="BC3045" s="3"/>
      <c r="BD3045" s="17"/>
      <c r="BE3045" s="17"/>
      <c r="BF3045" s="3"/>
      <c r="BG3045" s="3"/>
      <c r="BH3045" s="3"/>
      <c r="BI3045" s="2"/>
      <c r="BJ3045" s="18"/>
      <c r="BK3045" s="3"/>
      <c r="BL3045" s="3"/>
      <c r="BM3045" s="2"/>
      <c r="BN3045" s="2"/>
      <c r="BO3045" s="2"/>
      <c r="BP3045" s="2"/>
      <c r="BQ3045" s="3"/>
      <c r="BR3045" s="3"/>
      <c r="BS3045" s="3"/>
      <c r="BT3045" s="3"/>
      <c r="BU3045" s="3"/>
      <c r="BV3045" s="3"/>
      <c r="BW3045" s="18"/>
      <c r="BX3045" s="17"/>
      <c r="BY3045" s="3"/>
      <c r="BZ3045" s="3"/>
      <c r="CA3045" s="3"/>
      <c r="CB3045" s="18"/>
      <c r="CC3045" s="17"/>
      <c r="CD3045" s="19"/>
      <c r="CE3045" s="3"/>
      <c r="CF3045" s="3"/>
      <c r="CG3045" s="3"/>
      <c r="CH3045" s="3"/>
      <c r="CI3045" s="3"/>
      <c r="CJ3045" s="3"/>
      <c r="CK3045" s="3"/>
      <c r="CL3045" s="3"/>
      <c r="CM3045" s="3"/>
      <c r="CN3045" s="3"/>
      <c r="CO3045" s="3"/>
      <c r="CP3045" s="3"/>
      <c r="CQ3045" s="3"/>
      <c r="CR3045" s="3"/>
      <c r="CS3045" s="3"/>
      <c r="CT3045" s="3"/>
      <c r="CU3045" s="3"/>
      <c r="CV3045" s="3"/>
      <c r="CW3045" s="3"/>
      <c r="CX3045" s="3"/>
      <c r="CY3045" s="3"/>
      <c r="CZ3045" s="3"/>
      <c r="DA3045" s="3"/>
      <c r="DB3045" s="3"/>
      <c r="DC3045" s="3"/>
      <c r="DD3045" s="3"/>
      <c r="DE3045" s="3"/>
      <c r="DF3045" s="3"/>
      <c r="DG3045" s="3"/>
      <c r="DH3045" s="3"/>
      <c r="DI3045" s="3"/>
      <c r="DJ3045" s="3"/>
      <c r="DK3045" s="3"/>
      <c r="DL3045" s="3"/>
      <c r="DM3045" s="3"/>
      <c r="DN3045" s="3"/>
      <c r="DO3045" s="5"/>
      <c r="DP3045" s="5"/>
    </row>
    <row r="3046" spans="1:120" ht="30" customHeight="1">
      <c r="A3046" s="66"/>
      <c r="B3046" s="66"/>
      <c r="C3046" s="12"/>
      <c r="D3046" s="3"/>
      <c r="E3046" s="3"/>
      <c r="F3046" s="3"/>
      <c r="G3046" s="69"/>
      <c r="H3046" s="3"/>
      <c r="I3046" s="8"/>
      <c r="J3046" s="66"/>
      <c r="K3046" s="66"/>
      <c r="L3046" s="66"/>
      <c r="M3046" s="66"/>
      <c r="N3046" s="3"/>
      <c r="O3046" s="3"/>
      <c r="P3046" s="2"/>
      <c r="Q3046" s="40" t="s">
        <v>190</v>
      </c>
      <c r="R3046" s="14" t="s">
        <v>8621</v>
      </c>
      <c r="AO3046" s="3"/>
      <c r="AP3046" s="3"/>
      <c r="AQ3046" s="3"/>
      <c r="AR3046" s="3"/>
      <c r="AS3046" s="3"/>
      <c r="AT3046" s="3"/>
      <c r="AU3046" s="3"/>
      <c r="AV3046" s="3"/>
      <c r="AW3046" s="3"/>
      <c r="AX3046" s="16"/>
      <c r="AY3046" s="3"/>
      <c r="AZ3046" s="3"/>
      <c r="BA3046" s="3"/>
      <c r="BB3046" s="3"/>
      <c r="BC3046" s="3"/>
      <c r="BD3046" s="17"/>
      <c r="BE3046" s="17"/>
      <c r="BF3046" s="3"/>
      <c r="BG3046" s="3"/>
      <c r="BH3046" s="3"/>
      <c r="BI3046" s="2"/>
      <c r="BJ3046" s="18"/>
      <c r="BK3046" s="3"/>
      <c r="BL3046" s="3"/>
      <c r="BM3046" s="2"/>
      <c r="BN3046" s="2"/>
      <c r="BO3046" s="2"/>
      <c r="BP3046" s="2"/>
      <c r="BQ3046" s="3"/>
      <c r="BR3046" s="3"/>
      <c r="BS3046" s="3"/>
      <c r="BT3046" s="3"/>
      <c r="BU3046" s="3"/>
      <c r="BV3046" s="3"/>
      <c r="BW3046" s="18"/>
      <c r="BX3046" s="17"/>
      <c r="BY3046" s="3"/>
      <c r="BZ3046" s="3"/>
      <c r="CA3046" s="3"/>
      <c r="CB3046" s="18"/>
      <c r="CC3046" s="17"/>
      <c r="CD3046" s="19"/>
      <c r="CE3046" s="3"/>
      <c r="CF3046" s="3"/>
      <c r="CG3046" s="3"/>
      <c r="CH3046" s="3"/>
      <c r="CI3046" s="3"/>
      <c r="CJ3046" s="3"/>
      <c r="CK3046" s="3"/>
      <c r="CL3046" s="3"/>
      <c r="CM3046" s="3"/>
      <c r="CN3046" s="3"/>
      <c r="CO3046" s="3"/>
      <c r="CP3046" s="3"/>
      <c r="CQ3046" s="3"/>
      <c r="CR3046" s="3"/>
      <c r="CS3046" s="3"/>
      <c r="CT3046" s="3"/>
      <c r="CU3046" s="3"/>
      <c r="CV3046" s="3"/>
      <c r="CW3046" s="3"/>
      <c r="CX3046" s="3"/>
      <c r="CY3046" s="3"/>
      <c r="CZ3046" s="3"/>
      <c r="DA3046" s="3"/>
      <c r="DB3046" s="3"/>
      <c r="DC3046" s="3"/>
      <c r="DD3046" s="3"/>
      <c r="DE3046" s="3"/>
      <c r="DF3046" s="3"/>
      <c r="DG3046" s="3"/>
      <c r="DH3046" s="3"/>
      <c r="DI3046" s="3"/>
      <c r="DJ3046" s="3"/>
      <c r="DK3046" s="3"/>
      <c r="DL3046" s="3"/>
      <c r="DM3046" s="3"/>
      <c r="DN3046" s="3"/>
      <c r="DO3046" s="5"/>
      <c r="DP3046" s="5"/>
    </row>
    <row r="3047" spans="1:120" ht="14.25" customHeight="1">
      <c r="A3047" s="20"/>
      <c r="B3047" s="20"/>
      <c r="C3047" s="20"/>
      <c r="D3047" s="20"/>
      <c r="E3047" s="20"/>
      <c r="F3047" s="20"/>
      <c r="G3047" s="20"/>
      <c r="H3047" s="20"/>
      <c r="I3047" s="20"/>
      <c r="J3047" s="21"/>
      <c r="K3047" s="20"/>
      <c r="L3047" s="20"/>
      <c r="M3047" s="20"/>
      <c r="N3047" s="20"/>
      <c r="O3047" s="20"/>
      <c r="P3047" s="21"/>
      <c r="Q3047" s="21"/>
      <c r="R3047" s="21"/>
      <c r="S3047" s="23"/>
      <c r="T3047" s="23"/>
      <c r="U3047" s="23"/>
      <c r="V3047" s="23"/>
      <c r="W3047" s="23"/>
      <c r="X3047" s="23"/>
      <c r="Y3047" s="23"/>
      <c r="Z3047" s="23"/>
      <c r="AA3047" s="23"/>
      <c r="AB3047" s="23"/>
      <c r="AC3047" s="23"/>
      <c r="AD3047" s="23"/>
      <c r="AE3047" s="23"/>
      <c r="AF3047" s="23"/>
      <c r="AG3047" s="23"/>
      <c r="AH3047" s="23"/>
      <c r="AI3047" s="23"/>
      <c r="AJ3047" s="23"/>
      <c r="AK3047" s="23"/>
      <c r="AL3047" s="23"/>
      <c r="AM3047" s="23"/>
      <c r="AN3047" s="23"/>
      <c r="AO3047" s="20"/>
      <c r="AP3047" s="20"/>
      <c r="AQ3047" s="20"/>
      <c r="AR3047" s="20"/>
      <c r="AS3047" s="20"/>
      <c r="AT3047" s="20"/>
      <c r="AU3047" s="20"/>
      <c r="AV3047" s="20"/>
      <c r="AW3047" s="20"/>
      <c r="AX3047" s="25"/>
      <c r="AY3047" s="20"/>
      <c r="AZ3047" s="20"/>
      <c r="BA3047" s="20"/>
      <c r="BB3047" s="20"/>
      <c r="BC3047" s="20"/>
      <c r="BD3047" s="26"/>
      <c r="BE3047" s="26"/>
      <c r="BF3047" s="20"/>
      <c r="BG3047" s="20"/>
      <c r="BH3047" s="20"/>
      <c r="BI3047" s="21"/>
      <c r="BJ3047" s="27"/>
      <c r="BK3047" s="20"/>
      <c r="BL3047" s="20"/>
      <c r="BM3047" s="21"/>
      <c r="BN3047" s="21"/>
      <c r="BO3047" s="21"/>
      <c r="BP3047" s="21"/>
      <c r="BQ3047" s="20"/>
      <c r="BR3047" s="20"/>
      <c r="BS3047" s="20"/>
      <c r="BT3047" s="20"/>
      <c r="BU3047" s="20"/>
      <c r="BV3047" s="20"/>
      <c r="BW3047" s="27"/>
      <c r="BX3047" s="26"/>
      <c r="BY3047" s="20"/>
      <c r="BZ3047" s="20"/>
      <c r="CA3047" s="20"/>
      <c r="CB3047" s="27"/>
      <c r="CC3047" s="26"/>
      <c r="CD3047" s="28"/>
      <c r="CE3047" s="20"/>
      <c r="CF3047" s="20"/>
      <c r="CG3047" s="20"/>
      <c r="CH3047" s="20"/>
      <c r="CI3047" s="20"/>
      <c r="CJ3047" s="20"/>
      <c r="CK3047" s="20"/>
      <c r="CL3047" s="20"/>
      <c r="CM3047" s="20"/>
      <c r="CN3047" s="20"/>
      <c r="CO3047" s="20"/>
      <c r="CP3047" s="20"/>
      <c r="CQ3047" s="20"/>
      <c r="CR3047" s="20"/>
      <c r="CS3047" s="20"/>
      <c r="CT3047" s="20"/>
      <c r="CU3047" s="20"/>
      <c r="CV3047" s="20"/>
      <c r="CW3047" s="20"/>
      <c r="CX3047" s="20"/>
      <c r="CY3047" s="20"/>
      <c r="CZ3047" s="20"/>
      <c r="DA3047" s="20"/>
      <c r="DB3047" s="20"/>
      <c r="DC3047" s="20"/>
      <c r="DD3047" s="20"/>
      <c r="DE3047" s="20"/>
      <c r="DF3047" s="20"/>
      <c r="DG3047" s="20"/>
      <c r="DH3047" s="20"/>
      <c r="DI3047" s="20"/>
      <c r="DJ3047" s="20"/>
      <c r="DK3047" s="20"/>
      <c r="DL3047" s="20"/>
      <c r="DM3047" s="20"/>
      <c r="DN3047" s="20"/>
      <c r="DO3047" s="29"/>
      <c r="DP3047" s="29"/>
    </row>
    <row r="3048" spans="1:120" ht="30" customHeight="1">
      <c r="A3048" s="71">
        <v>437</v>
      </c>
      <c r="B3048" s="65">
        <v>21504</v>
      </c>
      <c r="C3048" s="32" t="s">
        <v>2772</v>
      </c>
      <c r="D3048" s="3">
        <v>2</v>
      </c>
      <c r="E3048" s="3"/>
      <c r="F3048" s="3" t="s">
        <v>432</v>
      </c>
      <c r="G3048" s="74" t="s">
        <v>6134</v>
      </c>
      <c r="H3048" s="3" t="s">
        <v>116</v>
      </c>
      <c r="I3048" s="8"/>
      <c r="J3048" s="70" t="s">
        <v>8622</v>
      </c>
      <c r="K3048" s="65">
        <v>225</v>
      </c>
      <c r="L3048" s="65">
        <v>2510</v>
      </c>
      <c r="M3048" s="65" t="s">
        <v>227</v>
      </c>
      <c r="N3048" s="3" t="s">
        <v>196</v>
      </c>
      <c r="O3048" s="15" t="s">
        <v>120</v>
      </c>
      <c r="P3048" s="30"/>
      <c r="Q3048" s="40" t="s">
        <v>159</v>
      </c>
      <c r="R3048" s="14" t="s">
        <v>8623</v>
      </c>
      <c r="AO3048" s="3">
        <v>8</v>
      </c>
      <c r="AP3048" s="3">
        <v>7</v>
      </c>
      <c r="AQ3048" s="3">
        <v>8</v>
      </c>
      <c r="AR3048" s="3">
        <v>7</v>
      </c>
      <c r="AS3048" s="3">
        <v>7</v>
      </c>
      <c r="AT3048" s="3">
        <v>8</v>
      </c>
      <c r="AU3048" s="3">
        <v>6</v>
      </c>
      <c r="AV3048" s="3">
        <v>8</v>
      </c>
      <c r="AW3048" s="3">
        <v>7</v>
      </c>
      <c r="AX3048" s="16">
        <f>AVERAGE(AO3048:AW3048)</f>
        <v>7.333333333333333</v>
      </c>
      <c r="AY3048" s="3">
        <v>32</v>
      </c>
      <c r="AZ3048" s="3">
        <v>20</v>
      </c>
      <c r="BA3048" s="3">
        <v>24</v>
      </c>
      <c r="BB3048" s="3">
        <v>12</v>
      </c>
      <c r="BC3048" s="3">
        <v>88</v>
      </c>
      <c r="BD3048" s="17">
        <v>0.88329999999999997</v>
      </c>
      <c r="BE3048" s="17">
        <v>0.78</v>
      </c>
      <c r="BF3048" s="3" t="s">
        <v>337</v>
      </c>
      <c r="BG3048" s="3" t="s">
        <v>123</v>
      </c>
      <c r="BH3048" s="3">
        <v>9884198222</v>
      </c>
      <c r="BI3048" s="2" t="s">
        <v>8624</v>
      </c>
      <c r="BJ3048" s="18">
        <v>33793</v>
      </c>
      <c r="BK3048" s="3">
        <v>28</v>
      </c>
      <c r="BL3048" s="3" t="s">
        <v>8625</v>
      </c>
      <c r="BM3048" s="2" t="s">
        <v>8626</v>
      </c>
      <c r="BN3048" s="2" t="s">
        <v>342</v>
      </c>
      <c r="BO3048" s="2" t="s">
        <v>8627</v>
      </c>
      <c r="BP3048" s="2" t="s">
        <v>204</v>
      </c>
      <c r="BQ3048" s="3"/>
      <c r="BR3048" s="3"/>
      <c r="BS3048" s="3" t="s">
        <v>659</v>
      </c>
      <c r="BT3048" s="3" t="s">
        <v>8628</v>
      </c>
      <c r="BU3048" s="3" t="s">
        <v>8629</v>
      </c>
      <c r="BV3048" s="3" t="s">
        <v>133</v>
      </c>
      <c r="BW3048" s="18">
        <v>39820</v>
      </c>
      <c r="BX3048" s="17">
        <v>0.86</v>
      </c>
      <c r="BY3048" s="3" t="s">
        <v>8630</v>
      </c>
      <c r="BZ3048" s="3" t="s">
        <v>526</v>
      </c>
      <c r="CA3048" s="3" t="s">
        <v>133</v>
      </c>
      <c r="CB3048" s="18">
        <v>1893</v>
      </c>
      <c r="CC3048" s="17">
        <v>0.7</v>
      </c>
      <c r="CD3048" s="19">
        <v>0.7</v>
      </c>
      <c r="CE3048" s="3" t="s">
        <v>8631</v>
      </c>
      <c r="CF3048" s="3" t="s">
        <v>4921</v>
      </c>
      <c r="CG3048" s="3" t="s">
        <v>133</v>
      </c>
      <c r="CH3048" s="3" t="s">
        <v>210</v>
      </c>
      <c r="CI3048" s="3">
        <v>0.72</v>
      </c>
      <c r="CJ3048" s="3" t="s">
        <v>8632</v>
      </c>
      <c r="CK3048" s="3" t="s">
        <v>8633</v>
      </c>
      <c r="CL3048" s="3" t="s">
        <v>133</v>
      </c>
      <c r="CM3048" s="3" t="s">
        <v>853</v>
      </c>
      <c r="CN3048" s="3" t="s">
        <v>140</v>
      </c>
      <c r="CO3048" s="3" t="s">
        <v>175</v>
      </c>
      <c r="CP3048" s="3" t="s">
        <v>175</v>
      </c>
      <c r="CQ3048" s="3"/>
      <c r="CR3048" s="3"/>
      <c r="CS3048" s="3"/>
      <c r="CT3048" s="3"/>
      <c r="CU3048" s="3"/>
      <c r="CV3048" s="3" t="s">
        <v>8634</v>
      </c>
      <c r="CW3048" s="3"/>
      <c r="CX3048" s="3" t="s">
        <v>120</v>
      </c>
      <c r="CY3048" s="3"/>
      <c r="CZ3048" s="3"/>
      <c r="DA3048" s="3" t="s">
        <v>243</v>
      </c>
      <c r="DB3048" s="3"/>
      <c r="DC3048" s="3" t="s">
        <v>8635</v>
      </c>
      <c r="DD3048" s="3">
        <v>307026</v>
      </c>
      <c r="DE3048" s="3" t="s">
        <v>145</v>
      </c>
      <c r="DF3048" s="3" t="s">
        <v>146</v>
      </c>
      <c r="DG3048" s="3"/>
      <c r="DH3048" s="3"/>
      <c r="DI3048" s="3"/>
      <c r="DJ3048" s="3"/>
      <c r="DK3048" s="3"/>
      <c r="DL3048" s="3"/>
      <c r="DM3048" s="3"/>
      <c r="DN3048" s="3"/>
      <c r="DO3048" s="5"/>
      <c r="DP3048" s="5"/>
    </row>
    <row r="3049" spans="1:120" ht="30" customHeight="1">
      <c r="A3049" s="66"/>
      <c r="B3049" s="66"/>
      <c r="C3049" s="32"/>
      <c r="D3049" s="3"/>
      <c r="E3049" s="3"/>
      <c r="F3049" s="3"/>
      <c r="G3049" s="68"/>
      <c r="H3049" s="3"/>
      <c r="I3049" s="8"/>
      <c r="J3049" s="66"/>
      <c r="K3049" s="66"/>
      <c r="L3049" s="66"/>
      <c r="M3049" s="66"/>
      <c r="N3049" s="3"/>
      <c r="O3049" s="15"/>
      <c r="P3049" s="30"/>
      <c r="Q3049" s="40" t="s">
        <v>182</v>
      </c>
      <c r="R3049" s="14" t="s">
        <v>8636</v>
      </c>
      <c r="AO3049" s="3"/>
      <c r="AP3049" s="3"/>
      <c r="AQ3049" s="3"/>
      <c r="AR3049" s="3"/>
      <c r="AS3049" s="3"/>
      <c r="AT3049" s="3"/>
      <c r="AU3049" s="3"/>
      <c r="AV3049" s="3"/>
      <c r="AW3049" s="3"/>
      <c r="AX3049" s="16"/>
      <c r="AY3049" s="3"/>
      <c r="AZ3049" s="3"/>
      <c r="BA3049" s="3"/>
      <c r="BB3049" s="3"/>
      <c r="BC3049" s="3"/>
      <c r="BD3049" s="17"/>
      <c r="BE3049" s="17"/>
      <c r="BF3049" s="3"/>
      <c r="BG3049" s="3"/>
      <c r="BH3049" s="3"/>
      <c r="BI3049" s="2"/>
      <c r="BJ3049" s="18"/>
      <c r="BK3049" s="3"/>
      <c r="BL3049" s="3"/>
      <c r="BM3049" s="2"/>
      <c r="BN3049" s="2"/>
      <c r="BO3049" s="2"/>
      <c r="BP3049" s="2"/>
      <c r="BQ3049" s="3"/>
      <c r="BR3049" s="3"/>
      <c r="BS3049" s="3"/>
      <c r="BT3049" s="3"/>
      <c r="BU3049" s="3"/>
      <c r="BV3049" s="3"/>
      <c r="BW3049" s="18"/>
      <c r="BX3049" s="17"/>
      <c r="BY3049" s="3"/>
      <c r="BZ3049" s="3"/>
      <c r="CA3049" s="3"/>
      <c r="CB3049" s="18"/>
      <c r="CC3049" s="17"/>
      <c r="CD3049" s="19"/>
      <c r="CE3049" s="3"/>
      <c r="CF3049" s="3"/>
      <c r="CG3049" s="3"/>
      <c r="CH3049" s="3"/>
      <c r="CI3049" s="3"/>
      <c r="CJ3049" s="3"/>
      <c r="CK3049" s="3"/>
      <c r="CL3049" s="3"/>
      <c r="CM3049" s="3"/>
      <c r="CN3049" s="3"/>
      <c r="CO3049" s="3"/>
      <c r="CP3049" s="3"/>
      <c r="CQ3049" s="3"/>
      <c r="CR3049" s="3"/>
      <c r="CS3049" s="3"/>
      <c r="CT3049" s="3"/>
      <c r="CU3049" s="3"/>
      <c r="CV3049" s="3"/>
      <c r="CW3049" s="3"/>
      <c r="CX3049" s="3"/>
      <c r="CY3049" s="3"/>
      <c r="CZ3049" s="3"/>
      <c r="DA3049" s="3"/>
      <c r="DB3049" s="3"/>
      <c r="DC3049" s="3"/>
      <c r="DD3049" s="3"/>
      <c r="DE3049" s="3"/>
      <c r="DF3049" s="3"/>
      <c r="DG3049" s="3"/>
      <c r="DH3049" s="3"/>
      <c r="DI3049" s="3"/>
      <c r="DJ3049" s="3"/>
      <c r="DK3049" s="3"/>
      <c r="DL3049" s="3"/>
      <c r="DM3049" s="3"/>
      <c r="DN3049" s="3"/>
      <c r="DO3049" s="5"/>
      <c r="DP3049" s="5"/>
    </row>
    <row r="3050" spans="1:120" ht="30" customHeight="1">
      <c r="A3050" s="66"/>
      <c r="B3050" s="66"/>
      <c r="C3050" s="32"/>
      <c r="D3050" s="3"/>
      <c r="E3050" s="3"/>
      <c r="F3050" s="3"/>
      <c r="G3050" s="68"/>
      <c r="H3050" s="3"/>
      <c r="I3050" s="8"/>
      <c r="J3050" s="66"/>
      <c r="K3050" s="66"/>
      <c r="L3050" s="66"/>
      <c r="M3050" s="66"/>
      <c r="N3050" s="3"/>
      <c r="O3050" s="15"/>
      <c r="P3050" s="30"/>
      <c r="Q3050" s="40" t="s">
        <v>184</v>
      </c>
      <c r="R3050" s="14" t="s">
        <v>8637</v>
      </c>
      <c r="AO3050" s="3"/>
      <c r="AP3050" s="3"/>
      <c r="AQ3050" s="3"/>
      <c r="AR3050" s="3"/>
      <c r="AS3050" s="3"/>
      <c r="AT3050" s="3"/>
      <c r="AU3050" s="3"/>
      <c r="AV3050" s="3"/>
      <c r="AW3050" s="3"/>
      <c r="AX3050" s="16"/>
      <c r="AY3050" s="3"/>
      <c r="AZ3050" s="3"/>
      <c r="BA3050" s="3"/>
      <c r="BB3050" s="3"/>
      <c r="BC3050" s="3"/>
      <c r="BD3050" s="17"/>
      <c r="BE3050" s="17"/>
      <c r="BF3050" s="3"/>
      <c r="BG3050" s="3"/>
      <c r="BH3050" s="3"/>
      <c r="BI3050" s="2"/>
      <c r="BJ3050" s="18"/>
      <c r="BK3050" s="3"/>
      <c r="BL3050" s="3"/>
      <c r="BM3050" s="2"/>
      <c r="BN3050" s="2"/>
      <c r="BO3050" s="2"/>
      <c r="BP3050" s="2"/>
      <c r="BQ3050" s="3"/>
      <c r="BR3050" s="3"/>
      <c r="BS3050" s="3"/>
      <c r="BT3050" s="3"/>
      <c r="BU3050" s="3"/>
      <c r="BV3050" s="3"/>
      <c r="BW3050" s="18"/>
      <c r="BX3050" s="17"/>
      <c r="BY3050" s="3"/>
      <c r="BZ3050" s="3"/>
      <c r="CA3050" s="3"/>
      <c r="CB3050" s="18"/>
      <c r="CC3050" s="17"/>
      <c r="CD3050" s="19"/>
      <c r="CE3050" s="3"/>
      <c r="CF3050" s="3"/>
      <c r="CG3050" s="3"/>
      <c r="CH3050" s="3"/>
      <c r="CI3050" s="3"/>
      <c r="CJ3050" s="3"/>
      <c r="CK3050" s="3"/>
      <c r="CL3050" s="3"/>
      <c r="CM3050" s="3"/>
      <c r="CN3050" s="3"/>
      <c r="CO3050" s="3"/>
      <c r="CP3050" s="3"/>
      <c r="CQ3050" s="3"/>
      <c r="CR3050" s="3"/>
      <c r="CS3050" s="3"/>
      <c r="CT3050" s="3"/>
      <c r="CU3050" s="3"/>
      <c r="CV3050" s="3"/>
      <c r="CW3050" s="3"/>
      <c r="CX3050" s="3"/>
      <c r="CY3050" s="3"/>
      <c r="CZ3050" s="3"/>
      <c r="DA3050" s="3"/>
      <c r="DB3050" s="3"/>
      <c r="DC3050" s="3"/>
      <c r="DD3050" s="3"/>
      <c r="DE3050" s="3"/>
      <c r="DF3050" s="3"/>
      <c r="DG3050" s="3"/>
      <c r="DH3050" s="3"/>
      <c r="DI3050" s="3"/>
      <c r="DJ3050" s="3"/>
      <c r="DK3050" s="3"/>
      <c r="DL3050" s="3"/>
      <c r="DM3050" s="3"/>
      <c r="DN3050" s="3"/>
      <c r="DO3050" s="5"/>
      <c r="DP3050" s="5"/>
    </row>
    <row r="3051" spans="1:120" ht="30" customHeight="1">
      <c r="A3051" s="66"/>
      <c r="B3051" s="66"/>
      <c r="C3051" s="32"/>
      <c r="D3051" s="3"/>
      <c r="E3051" s="3"/>
      <c r="F3051" s="3"/>
      <c r="G3051" s="68"/>
      <c r="H3051" s="3"/>
      <c r="I3051" s="8"/>
      <c r="J3051" s="66"/>
      <c r="K3051" s="66"/>
      <c r="L3051" s="66"/>
      <c r="M3051" s="66"/>
      <c r="N3051" s="3"/>
      <c r="O3051" s="15"/>
      <c r="P3051" s="30"/>
      <c r="Q3051" s="40" t="s">
        <v>186</v>
      </c>
      <c r="R3051" s="14" t="s">
        <v>8638</v>
      </c>
      <c r="AO3051" s="3"/>
      <c r="AP3051" s="3"/>
      <c r="AQ3051" s="3"/>
      <c r="AR3051" s="3"/>
      <c r="AS3051" s="3"/>
      <c r="AT3051" s="3"/>
      <c r="AU3051" s="3"/>
      <c r="AV3051" s="3"/>
      <c r="AW3051" s="3"/>
      <c r="AX3051" s="16"/>
      <c r="AY3051" s="3"/>
      <c r="AZ3051" s="3"/>
      <c r="BA3051" s="3"/>
      <c r="BB3051" s="3"/>
      <c r="BC3051" s="3"/>
      <c r="BD3051" s="17"/>
      <c r="BE3051" s="17"/>
      <c r="BF3051" s="3"/>
      <c r="BG3051" s="3"/>
      <c r="BH3051" s="3"/>
      <c r="BI3051" s="2"/>
      <c r="BJ3051" s="18"/>
      <c r="BK3051" s="3"/>
      <c r="BL3051" s="3"/>
      <c r="BM3051" s="2"/>
      <c r="BN3051" s="2"/>
      <c r="BO3051" s="2"/>
      <c r="BP3051" s="2"/>
      <c r="BQ3051" s="3"/>
      <c r="BR3051" s="3"/>
      <c r="BS3051" s="3"/>
      <c r="BT3051" s="3"/>
      <c r="BU3051" s="3"/>
      <c r="BV3051" s="3"/>
      <c r="BW3051" s="18"/>
      <c r="BX3051" s="17"/>
      <c r="BY3051" s="3"/>
      <c r="BZ3051" s="3"/>
      <c r="CA3051" s="3"/>
      <c r="CB3051" s="18"/>
      <c r="CC3051" s="17"/>
      <c r="CD3051" s="19"/>
      <c r="CE3051" s="3"/>
      <c r="CF3051" s="3"/>
      <c r="CG3051" s="3"/>
      <c r="CH3051" s="3"/>
      <c r="CI3051" s="3"/>
      <c r="CJ3051" s="3"/>
      <c r="CK3051" s="3"/>
      <c r="CL3051" s="3"/>
      <c r="CM3051" s="3"/>
      <c r="CN3051" s="3"/>
      <c r="CO3051" s="3"/>
      <c r="CP3051" s="3"/>
      <c r="CQ3051" s="3"/>
      <c r="CR3051" s="3"/>
      <c r="CS3051" s="3"/>
      <c r="CT3051" s="3"/>
      <c r="CU3051" s="3"/>
      <c r="CV3051" s="3"/>
      <c r="CW3051" s="3"/>
      <c r="CX3051" s="3"/>
      <c r="CY3051" s="3"/>
      <c r="CZ3051" s="3"/>
      <c r="DA3051" s="3"/>
      <c r="DB3051" s="3"/>
      <c r="DC3051" s="3"/>
      <c r="DD3051" s="3"/>
      <c r="DE3051" s="3"/>
      <c r="DF3051" s="3"/>
      <c r="DG3051" s="3"/>
      <c r="DH3051" s="3"/>
      <c r="DI3051" s="3"/>
      <c r="DJ3051" s="3"/>
      <c r="DK3051" s="3"/>
      <c r="DL3051" s="3"/>
      <c r="DM3051" s="3"/>
      <c r="DN3051" s="3"/>
      <c r="DO3051" s="5"/>
      <c r="DP3051" s="5"/>
    </row>
    <row r="3052" spans="1:120" ht="30" customHeight="1">
      <c r="A3052" s="66"/>
      <c r="B3052" s="66"/>
      <c r="C3052" s="32"/>
      <c r="D3052" s="3"/>
      <c r="E3052" s="3"/>
      <c r="F3052" s="3"/>
      <c r="G3052" s="68"/>
      <c r="H3052" s="3"/>
      <c r="I3052" s="8"/>
      <c r="J3052" s="66"/>
      <c r="K3052" s="66"/>
      <c r="L3052" s="66"/>
      <c r="M3052" s="66"/>
      <c r="N3052" s="3"/>
      <c r="O3052" s="15"/>
      <c r="P3052" s="30"/>
      <c r="Q3052" s="40" t="s">
        <v>188</v>
      </c>
      <c r="R3052" s="14" t="s">
        <v>8639</v>
      </c>
      <c r="AO3052" s="3"/>
      <c r="AP3052" s="3"/>
      <c r="AQ3052" s="3"/>
      <c r="AR3052" s="3"/>
      <c r="AS3052" s="3"/>
      <c r="AT3052" s="3"/>
      <c r="AU3052" s="3"/>
      <c r="AV3052" s="3"/>
      <c r="AW3052" s="3"/>
      <c r="AX3052" s="16"/>
      <c r="AY3052" s="3"/>
      <c r="AZ3052" s="3"/>
      <c r="BA3052" s="3"/>
      <c r="BB3052" s="3"/>
      <c r="BC3052" s="3"/>
      <c r="BD3052" s="17"/>
      <c r="BE3052" s="17"/>
      <c r="BF3052" s="3"/>
      <c r="BG3052" s="3"/>
      <c r="BH3052" s="3"/>
      <c r="BI3052" s="2"/>
      <c r="BJ3052" s="18"/>
      <c r="BK3052" s="3"/>
      <c r="BL3052" s="3"/>
      <c r="BM3052" s="2"/>
      <c r="BN3052" s="2"/>
      <c r="BO3052" s="2"/>
      <c r="BP3052" s="2"/>
      <c r="BQ3052" s="3"/>
      <c r="BR3052" s="3"/>
      <c r="BS3052" s="3"/>
      <c r="BT3052" s="3"/>
      <c r="BU3052" s="3"/>
      <c r="BV3052" s="3"/>
      <c r="BW3052" s="18"/>
      <c r="BX3052" s="17"/>
      <c r="BY3052" s="3"/>
      <c r="BZ3052" s="3"/>
      <c r="CA3052" s="3"/>
      <c r="CB3052" s="18"/>
      <c r="CC3052" s="17"/>
      <c r="CD3052" s="19"/>
      <c r="CE3052" s="3"/>
      <c r="CF3052" s="3"/>
      <c r="CG3052" s="3"/>
      <c r="CH3052" s="3"/>
      <c r="CI3052" s="3"/>
      <c r="CJ3052" s="3"/>
      <c r="CK3052" s="3"/>
      <c r="CL3052" s="3"/>
      <c r="CM3052" s="3"/>
      <c r="CN3052" s="3"/>
      <c r="CO3052" s="3"/>
      <c r="CP3052" s="3"/>
      <c r="CQ3052" s="3"/>
      <c r="CR3052" s="3"/>
      <c r="CS3052" s="3"/>
      <c r="CT3052" s="3"/>
      <c r="CU3052" s="3"/>
      <c r="CV3052" s="3"/>
      <c r="CW3052" s="3"/>
      <c r="CX3052" s="3"/>
      <c r="CY3052" s="3"/>
      <c r="CZ3052" s="3"/>
      <c r="DA3052" s="3"/>
      <c r="DB3052" s="3"/>
      <c r="DC3052" s="3"/>
      <c r="DD3052" s="3"/>
      <c r="DE3052" s="3"/>
      <c r="DF3052" s="3"/>
      <c r="DG3052" s="3"/>
      <c r="DH3052" s="3"/>
      <c r="DI3052" s="3"/>
      <c r="DJ3052" s="3"/>
      <c r="DK3052" s="3"/>
      <c r="DL3052" s="3"/>
      <c r="DM3052" s="3"/>
      <c r="DN3052" s="3"/>
      <c r="DO3052" s="5"/>
      <c r="DP3052" s="5"/>
    </row>
    <row r="3053" spans="1:120" ht="30" customHeight="1">
      <c r="A3053" s="66"/>
      <c r="B3053" s="66"/>
      <c r="C3053" s="32"/>
      <c r="D3053" s="3"/>
      <c r="E3053" s="3"/>
      <c r="F3053" s="3"/>
      <c r="G3053" s="69"/>
      <c r="H3053" s="3"/>
      <c r="I3053" s="8"/>
      <c r="J3053" s="66"/>
      <c r="K3053" s="66"/>
      <c r="L3053" s="66"/>
      <c r="M3053" s="66"/>
      <c r="N3053" s="3"/>
      <c r="O3053" s="15"/>
      <c r="P3053" s="30"/>
      <c r="Q3053" s="40" t="s">
        <v>190</v>
      </c>
      <c r="R3053" s="14" t="s">
        <v>8640</v>
      </c>
      <c r="AO3053" s="3"/>
      <c r="AP3053" s="3"/>
      <c r="AQ3053" s="3"/>
      <c r="AR3053" s="3"/>
      <c r="AS3053" s="3"/>
      <c r="AT3053" s="3"/>
      <c r="AU3053" s="3"/>
      <c r="AV3053" s="3"/>
      <c r="AW3053" s="3"/>
      <c r="AX3053" s="16"/>
      <c r="AY3053" s="3"/>
      <c r="AZ3053" s="3"/>
      <c r="BA3053" s="3"/>
      <c r="BB3053" s="3"/>
      <c r="BC3053" s="3"/>
      <c r="BD3053" s="17"/>
      <c r="BE3053" s="17"/>
      <c r="BF3053" s="3"/>
      <c r="BG3053" s="3"/>
      <c r="BH3053" s="3"/>
      <c r="BI3053" s="2"/>
      <c r="BJ3053" s="18"/>
      <c r="BK3053" s="3"/>
      <c r="BL3053" s="3"/>
      <c r="BM3053" s="2"/>
      <c r="BN3053" s="2"/>
      <c r="BO3053" s="2"/>
      <c r="BP3053" s="2"/>
      <c r="BQ3053" s="3"/>
      <c r="BR3053" s="3"/>
      <c r="BS3053" s="3"/>
      <c r="BT3053" s="3"/>
      <c r="BU3053" s="3"/>
      <c r="BV3053" s="3"/>
      <c r="BW3053" s="18"/>
      <c r="BX3053" s="17"/>
      <c r="BY3053" s="3"/>
      <c r="BZ3053" s="3"/>
      <c r="CA3053" s="3"/>
      <c r="CB3053" s="18"/>
      <c r="CC3053" s="17"/>
      <c r="CD3053" s="19"/>
      <c r="CE3053" s="3"/>
      <c r="CF3053" s="3"/>
      <c r="CG3053" s="3"/>
      <c r="CH3053" s="3"/>
      <c r="CI3053" s="3"/>
      <c r="CJ3053" s="3"/>
      <c r="CK3053" s="3"/>
      <c r="CL3053" s="3"/>
      <c r="CM3053" s="3"/>
      <c r="CN3053" s="3"/>
      <c r="CO3053" s="3"/>
      <c r="CP3053" s="3"/>
      <c r="CQ3053" s="3"/>
      <c r="CR3053" s="3"/>
      <c r="CS3053" s="3"/>
      <c r="CT3053" s="3"/>
      <c r="CU3053" s="3"/>
      <c r="CV3053" s="3"/>
      <c r="CW3053" s="3"/>
      <c r="CX3053" s="3"/>
      <c r="CY3053" s="3"/>
      <c r="CZ3053" s="3"/>
      <c r="DA3053" s="3"/>
      <c r="DB3053" s="3"/>
      <c r="DC3053" s="3"/>
      <c r="DD3053" s="3"/>
      <c r="DE3053" s="3"/>
      <c r="DF3053" s="3"/>
      <c r="DG3053" s="3"/>
      <c r="DH3053" s="3"/>
      <c r="DI3053" s="3"/>
      <c r="DJ3053" s="3"/>
      <c r="DK3053" s="3"/>
      <c r="DL3053" s="3"/>
      <c r="DM3053" s="3"/>
      <c r="DN3053" s="3"/>
      <c r="DO3053" s="5"/>
      <c r="DP3053" s="5"/>
    </row>
    <row r="3054" spans="1:120" ht="13.5" customHeight="1">
      <c r="A3054" s="24"/>
      <c r="B3054" s="20"/>
      <c r="C3054" s="20"/>
      <c r="D3054" s="20"/>
      <c r="E3054" s="20"/>
      <c r="F3054" s="20"/>
      <c r="G3054" s="20"/>
      <c r="H3054" s="20"/>
      <c r="I3054" s="20"/>
      <c r="J3054" s="21"/>
      <c r="K3054" s="20"/>
      <c r="L3054" s="20"/>
      <c r="M3054" s="20"/>
      <c r="N3054" s="20"/>
      <c r="O3054" s="24"/>
      <c r="P3054" s="31"/>
      <c r="Q3054" s="31"/>
      <c r="R3054" s="31"/>
      <c r="S3054" s="23"/>
      <c r="T3054" s="23"/>
      <c r="U3054" s="23"/>
      <c r="V3054" s="23"/>
      <c r="W3054" s="23"/>
      <c r="X3054" s="23"/>
      <c r="Y3054" s="23"/>
      <c r="Z3054" s="23"/>
      <c r="AA3054" s="23"/>
      <c r="AB3054" s="23"/>
      <c r="AC3054" s="23"/>
      <c r="AD3054" s="23"/>
      <c r="AE3054" s="23"/>
      <c r="AF3054" s="23"/>
      <c r="AG3054" s="23"/>
      <c r="AH3054" s="23"/>
      <c r="AI3054" s="23"/>
      <c r="AJ3054" s="23"/>
      <c r="AK3054" s="23"/>
      <c r="AL3054" s="23"/>
      <c r="AM3054" s="23"/>
      <c r="AN3054" s="23"/>
      <c r="AO3054" s="20"/>
      <c r="AP3054" s="20"/>
      <c r="AQ3054" s="20"/>
      <c r="AR3054" s="20"/>
      <c r="AS3054" s="20"/>
      <c r="AT3054" s="20"/>
      <c r="AU3054" s="20"/>
      <c r="AV3054" s="20"/>
      <c r="AW3054" s="20"/>
      <c r="AX3054" s="25"/>
      <c r="AY3054" s="20"/>
      <c r="AZ3054" s="20"/>
      <c r="BA3054" s="20"/>
      <c r="BB3054" s="20"/>
      <c r="BC3054" s="20"/>
      <c r="BD3054" s="26"/>
      <c r="BE3054" s="26"/>
      <c r="BF3054" s="20"/>
      <c r="BG3054" s="20"/>
      <c r="BH3054" s="20"/>
      <c r="BI3054" s="21"/>
      <c r="BJ3054" s="27"/>
      <c r="BK3054" s="20"/>
      <c r="BL3054" s="20"/>
      <c r="BM3054" s="21"/>
      <c r="BN3054" s="21"/>
      <c r="BO3054" s="21"/>
      <c r="BP3054" s="21"/>
      <c r="BQ3054" s="20"/>
      <c r="BR3054" s="20"/>
      <c r="BS3054" s="20"/>
      <c r="BT3054" s="20"/>
      <c r="BU3054" s="20"/>
      <c r="BV3054" s="20"/>
      <c r="BW3054" s="27"/>
      <c r="BX3054" s="26"/>
      <c r="BY3054" s="20"/>
      <c r="BZ3054" s="20"/>
      <c r="CA3054" s="20"/>
      <c r="CB3054" s="27"/>
      <c r="CC3054" s="26"/>
      <c r="CD3054" s="28"/>
      <c r="CE3054" s="20"/>
      <c r="CF3054" s="20"/>
      <c r="CG3054" s="20"/>
      <c r="CH3054" s="20"/>
      <c r="CI3054" s="20"/>
      <c r="CJ3054" s="20"/>
      <c r="CK3054" s="20"/>
      <c r="CL3054" s="20"/>
      <c r="CM3054" s="20"/>
      <c r="CN3054" s="20"/>
      <c r="CO3054" s="20"/>
      <c r="CP3054" s="20"/>
      <c r="CQ3054" s="20"/>
      <c r="CR3054" s="20"/>
      <c r="CS3054" s="20"/>
      <c r="CT3054" s="20"/>
      <c r="CU3054" s="20"/>
      <c r="CV3054" s="20"/>
      <c r="CW3054" s="20"/>
      <c r="CX3054" s="20"/>
      <c r="CY3054" s="20"/>
      <c r="CZ3054" s="20"/>
      <c r="DA3054" s="20"/>
      <c r="DB3054" s="20"/>
      <c r="DC3054" s="20"/>
      <c r="DD3054" s="20"/>
      <c r="DE3054" s="20"/>
      <c r="DF3054" s="20"/>
      <c r="DG3054" s="20"/>
      <c r="DH3054" s="20"/>
      <c r="DI3054" s="20"/>
      <c r="DJ3054" s="20"/>
      <c r="DK3054" s="20"/>
      <c r="DL3054" s="20"/>
      <c r="DM3054" s="20"/>
      <c r="DN3054" s="20"/>
      <c r="DO3054" s="29"/>
      <c r="DP3054" s="29"/>
    </row>
    <row r="3055" spans="1:120" ht="30" customHeight="1">
      <c r="A3055" s="65">
        <v>438</v>
      </c>
      <c r="B3055" s="65">
        <v>4189</v>
      </c>
      <c r="C3055" s="32" t="s">
        <v>2772</v>
      </c>
      <c r="D3055" s="3"/>
      <c r="E3055" s="3"/>
      <c r="F3055" s="3"/>
      <c r="G3055" s="74" t="s">
        <v>6134</v>
      </c>
      <c r="H3055" s="3" t="s">
        <v>116</v>
      </c>
      <c r="I3055" s="8"/>
      <c r="J3055" s="70" t="s">
        <v>8641</v>
      </c>
      <c r="K3055" s="65">
        <v>225</v>
      </c>
      <c r="L3055" s="65">
        <v>2517</v>
      </c>
      <c r="M3055" s="65" t="s">
        <v>227</v>
      </c>
      <c r="N3055" s="3" t="s">
        <v>196</v>
      </c>
      <c r="O3055" s="15" t="s">
        <v>120</v>
      </c>
      <c r="P3055" s="30"/>
      <c r="Q3055" s="40" t="s">
        <v>159</v>
      </c>
      <c r="R3055" s="14" t="s">
        <v>8642</v>
      </c>
      <c r="AO3055" s="3">
        <v>7</v>
      </c>
      <c r="AP3055" s="3">
        <v>7</v>
      </c>
      <c r="AQ3055" s="15">
        <v>5</v>
      </c>
      <c r="AR3055" s="3">
        <v>7</v>
      </c>
      <c r="AS3055" s="15">
        <v>6</v>
      </c>
      <c r="AT3055" s="3">
        <v>7</v>
      </c>
      <c r="AU3055" s="3">
        <v>8</v>
      </c>
      <c r="AV3055" s="3">
        <v>7</v>
      </c>
      <c r="AW3055" s="3">
        <v>8</v>
      </c>
      <c r="AX3055" s="16">
        <f>AVERAGE(AO3055:AW3055)</f>
        <v>6.8888888888888893</v>
      </c>
      <c r="AY3055" s="3">
        <v>32</v>
      </c>
      <c r="AZ3055" s="3">
        <v>20</v>
      </c>
      <c r="BA3055" s="3">
        <v>24</v>
      </c>
      <c r="BB3055" s="3">
        <v>18</v>
      </c>
      <c r="BC3055" s="3">
        <v>94</v>
      </c>
      <c r="BD3055" s="17">
        <v>0.95820000000000005</v>
      </c>
      <c r="BE3055" s="17">
        <v>0.872</v>
      </c>
      <c r="BF3055" s="3" t="s">
        <v>337</v>
      </c>
      <c r="BG3055" s="3" t="s">
        <v>123</v>
      </c>
      <c r="BH3055" s="3">
        <v>7225965542</v>
      </c>
      <c r="BI3055" s="2" t="s">
        <v>8643</v>
      </c>
      <c r="BJ3055" s="3" t="s">
        <v>893</v>
      </c>
      <c r="BK3055" s="3">
        <v>23</v>
      </c>
      <c r="BL3055" s="3" t="s">
        <v>8644</v>
      </c>
      <c r="BM3055" s="2" t="s">
        <v>8645</v>
      </c>
      <c r="BN3055" s="2" t="s">
        <v>8646</v>
      </c>
      <c r="BO3055" s="2" t="s">
        <v>8647</v>
      </c>
      <c r="BP3055" s="2" t="s">
        <v>204</v>
      </c>
      <c r="BQ3055" s="3"/>
      <c r="BR3055" s="3"/>
      <c r="BS3055" s="3" t="s">
        <v>659</v>
      </c>
      <c r="BT3055" s="3" t="s">
        <v>8648</v>
      </c>
      <c r="BU3055" s="3" t="s">
        <v>132</v>
      </c>
      <c r="BV3055" s="3" t="s">
        <v>133</v>
      </c>
      <c r="BW3055" s="18">
        <v>41644</v>
      </c>
      <c r="BX3055" s="17">
        <v>0.84</v>
      </c>
      <c r="BY3055" s="3" t="s">
        <v>8648</v>
      </c>
      <c r="BZ3055" s="3" t="s">
        <v>132</v>
      </c>
      <c r="CA3055" s="3" t="s">
        <v>133</v>
      </c>
      <c r="CB3055" s="18">
        <v>42375</v>
      </c>
      <c r="CC3055" s="17">
        <v>0.90400000000000003</v>
      </c>
      <c r="CD3055" s="19">
        <v>0.90400000000000003</v>
      </c>
      <c r="CE3055" s="3" t="s">
        <v>8649</v>
      </c>
      <c r="CF3055" s="3" t="s">
        <v>1682</v>
      </c>
      <c r="CG3055" s="3" t="s">
        <v>133</v>
      </c>
      <c r="CH3055" s="3" t="s">
        <v>238</v>
      </c>
      <c r="CI3055" s="3"/>
      <c r="CJ3055" s="3"/>
      <c r="CK3055" s="3"/>
      <c r="CL3055" s="3"/>
      <c r="CM3055" s="3"/>
      <c r="CN3055" s="3" t="s">
        <v>140</v>
      </c>
      <c r="CO3055" s="3" t="s">
        <v>175</v>
      </c>
      <c r="CP3055" s="3" t="s">
        <v>140</v>
      </c>
      <c r="CQ3055" s="3" t="s">
        <v>8650</v>
      </c>
      <c r="CR3055" s="3" t="s">
        <v>8651</v>
      </c>
      <c r="CS3055" s="18">
        <v>43744</v>
      </c>
      <c r="CT3055" s="3" t="s">
        <v>8652</v>
      </c>
      <c r="CU3055" s="3" t="s">
        <v>8653</v>
      </c>
      <c r="CV3055" s="3" t="s">
        <v>8654</v>
      </c>
      <c r="CW3055" s="3" t="s">
        <v>8655</v>
      </c>
      <c r="CX3055" s="3" t="s">
        <v>120</v>
      </c>
      <c r="CY3055" s="3"/>
      <c r="CZ3055" s="3"/>
      <c r="DA3055" s="3" t="s">
        <v>243</v>
      </c>
      <c r="DB3055" s="3"/>
      <c r="DC3055" s="3" t="s">
        <v>8656</v>
      </c>
      <c r="DD3055" s="3">
        <v>313001</v>
      </c>
      <c r="DE3055" s="3" t="s">
        <v>145</v>
      </c>
      <c r="DF3055" s="3" t="s">
        <v>245</v>
      </c>
      <c r="DG3055" s="3"/>
      <c r="DH3055" s="3"/>
      <c r="DI3055" s="3"/>
      <c r="DJ3055" s="3"/>
      <c r="DK3055" s="3"/>
      <c r="DL3055" s="3"/>
      <c r="DM3055" s="3"/>
      <c r="DN3055" s="3"/>
      <c r="DO3055" s="5"/>
      <c r="DP3055" s="5"/>
    </row>
    <row r="3056" spans="1:120" ht="30" customHeight="1">
      <c r="A3056" s="66"/>
      <c r="B3056" s="66"/>
      <c r="C3056" s="32"/>
      <c r="D3056" s="3"/>
      <c r="E3056" s="3"/>
      <c r="F3056" s="3"/>
      <c r="G3056" s="68"/>
      <c r="H3056" s="3"/>
      <c r="I3056" s="8"/>
      <c r="J3056" s="66"/>
      <c r="K3056" s="66"/>
      <c r="L3056" s="66"/>
      <c r="M3056" s="66"/>
      <c r="N3056" s="3"/>
      <c r="O3056" s="15"/>
      <c r="P3056" s="30"/>
      <c r="Q3056" s="40" t="s">
        <v>182</v>
      </c>
      <c r="R3056" s="14" t="s">
        <v>8657</v>
      </c>
      <c r="AO3056" s="3"/>
      <c r="AP3056" s="3"/>
      <c r="AQ3056" s="15"/>
      <c r="AR3056" s="3"/>
      <c r="AS3056" s="15"/>
      <c r="AT3056" s="3"/>
      <c r="AU3056" s="3"/>
      <c r="AV3056" s="3"/>
      <c r="AW3056" s="3"/>
      <c r="AX3056" s="16"/>
      <c r="AY3056" s="3"/>
      <c r="AZ3056" s="3"/>
      <c r="BA3056" s="3"/>
      <c r="BB3056" s="3"/>
      <c r="BC3056" s="3"/>
      <c r="BD3056" s="17"/>
      <c r="BE3056" s="17"/>
      <c r="BF3056" s="3"/>
      <c r="BG3056" s="3"/>
      <c r="BH3056" s="3"/>
      <c r="BI3056" s="2"/>
      <c r="BJ3056" s="3"/>
      <c r="BK3056" s="3"/>
      <c r="BL3056" s="3"/>
      <c r="BM3056" s="2"/>
      <c r="BN3056" s="2"/>
      <c r="BO3056" s="2"/>
      <c r="BP3056" s="2"/>
      <c r="BQ3056" s="3"/>
      <c r="BR3056" s="3"/>
      <c r="BS3056" s="3"/>
      <c r="BT3056" s="3"/>
      <c r="BU3056" s="3"/>
      <c r="BV3056" s="3"/>
      <c r="BW3056" s="18"/>
      <c r="BX3056" s="17"/>
      <c r="BY3056" s="3"/>
      <c r="BZ3056" s="3"/>
      <c r="CA3056" s="3"/>
      <c r="CB3056" s="18"/>
      <c r="CC3056" s="17"/>
      <c r="CD3056" s="19"/>
      <c r="CE3056" s="3"/>
      <c r="CF3056" s="3"/>
      <c r="CG3056" s="3"/>
      <c r="CH3056" s="3"/>
      <c r="CI3056" s="3"/>
      <c r="CJ3056" s="3"/>
      <c r="CK3056" s="3"/>
      <c r="CL3056" s="3"/>
      <c r="CM3056" s="3"/>
      <c r="CN3056" s="3"/>
      <c r="CO3056" s="3"/>
      <c r="CP3056" s="3"/>
      <c r="CQ3056" s="3"/>
      <c r="CR3056" s="3"/>
      <c r="CS3056" s="18"/>
      <c r="CT3056" s="3"/>
      <c r="CU3056" s="3"/>
      <c r="CV3056" s="3"/>
      <c r="CW3056" s="3"/>
      <c r="CX3056" s="3"/>
      <c r="CY3056" s="3"/>
      <c r="CZ3056" s="3"/>
      <c r="DA3056" s="3"/>
      <c r="DB3056" s="3"/>
      <c r="DC3056" s="3"/>
      <c r="DD3056" s="3"/>
      <c r="DE3056" s="3"/>
      <c r="DF3056" s="3"/>
      <c r="DG3056" s="3"/>
      <c r="DH3056" s="3"/>
      <c r="DI3056" s="3"/>
      <c r="DJ3056" s="3"/>
      <c r="DK3056" s="3"/>
      <c r="DL3056" s="3"/>
      <c r="DM3056" s="3"/>
      <c r="DN3056" s="3"/>
      <c r="DO3056" s="5"/>
      <c r="DP3056" s="5"/>
    </row>
    <row r="3057" spans="1:120" ht="30" customHeight="1">
      <c r="A3057" s="66"/>
      <c r="B3057" s="66"/>
      <c r="C3057" s="32"/>
      <c r="D3057" s="3"/>
      <c r="E3057" s="3"/>
      <c r="F3057" s="3"/>
      <c r="G3057" s="68"/>
      <c r="H3057" s="3"/>
      <c r="I3057" s="8"/>
      <c r="J3057" s="66"/>
      <c r="K3057" s="66"/>
      <c r="L3057" s="66"/>
      <c r="M3057" s="66"/>
      <c r="N3057" s="3"/>
      <c r="O3057" s="15"/>
      <c r="P3057" s="30"/>
      <c r="Q3057" s="40" t="s">
        <v>184</v>
      </c>
      <c r="R3057" s="14" t="s">
        <v>8658</v>
      </c>
      <c r="AO3057" s="3"/>
      <c r="AP3057" s="3"/>
      <c r="AQ3057" s="15"/>
      <c r="AR3057" s="3"/>
      <c r="AS3057" s="15"/>
      <c r="AT3057" s="3"/>
      <c r="AU3057" s="3"/>
      <c r="AV3057" s="3"/>
      <c r="AW3057" s="3"/>
      <c r="AX3057" s="16"/>
      <c r="AY3057" s="3"/>
      <c r="AZ3057" s="3"/>
      <c r="BA3057" s="3"/>
      <c r="BB3057" s="3"/>
      <c r="BC3057" s="3"/>
      <c r="BD3057" s="17"/>
      <c r="BE3057" s="17"/>
      <c r="BF3057" s="3"/>
      <c r="BG3057" s="3"/>
      <c r="BH3057" s="3"/>
      <c r="BI3057" s="2"/>
      <c r="BJ3057" s="3"/>
      <c r="BK3057" s="3"/>
      <c r="BL3057" s="3"/>
      <c r="BM3057" s="2"/>
      <c r="BN3057" s="2"/>
      <c r="BO3057" s="2"/>
      <c r="BP3057" s="2"/>
      <c r="BQ3057" s="3"/>
      <c r="BR3057" s="3"/>
      <c r="BS3057" s="3"/>
      <c r="BT3057" s="3"/>
      <c r="BU3057" s="3"/>
      <c r="BV3057" s="3"/>
      <c r="BW3057" s="18"/>
      <c r="BX3057" s="17"/>
      <c r="BY3057" s="3"/>
      <c r="BZ3057" s="3"/>
      <c r="CA3057" s="3"/>
      <c r="CB3057" s="18"/>
      <c r="CC3057" s="17"/>
      <c r="CD3057" s="19"/>
      <c r="CE3057" s="3"/>
      <c r="CF3057" s="3"/>
      <c r="CG3057" s="3"/>
      <c r="CH3057" s="3"/>
      <c r="CI3057" s="3"/>
      <c r="CJ3057" s="3"/>
      <c r="CK3057" s="3"/>
      <c r="CL3057" s="3"/>
      <c r="CM3057" s="3"/>
      <c r="CN3057" s="3"/>
      <c r="CO3057" s="3"/>
      <c r="CP3057" s="3"/>
      <c r="CQ3057" s="3"/>
      <c r="CR3057" s="3"/>
      <c r="CS3057" s="18"/>
      <c r="CT3057" s="3"/>
      <c r="CU3057" s="3"/>
      <c r="CV3057" s="3"/>
      <c r="CW3057" s="3"/>
      <c r="CX3057" s="3"/>
      <c r="CY3057" s="3"/>
      <c r="CZ3057" s="3"/>
      <c r="DA3057" s="3"/>
      <c r="DB3057" s="3"/>
      <c r="DC3057" s="3"/>
      <c r="DD3057" s="3"/>
      <c r="DE3057" s="3"/>
      <c r="DF3057" s="3"/>
      <c r="DG3057" s="3"/>
      <c r="DH3057" s="3"/>
      <c r="DI3057" s="3"/>
      <c r="DJ3057" s="3"/>
      <c r="DK3057" s="3"/>
      <c r="DL3057" s="3"/>
      <c r="DM3057" s="3"/>
      <c r="DN3057" s="3"/>
      <c r="DO3057" s="5"/>
      <c r="DP3057" s="5"/>
    </row>
    <row r="3058" spans="1:120" ht="30" customHeight="1">
      <c r="A3058" s="66"/>
      <c r="B3058" s="66"/>
      <c r="C3058" s="32"/>
      <c r="D3058" s="3"/>
      <c r="E3058" s="3"/>
      <c r="F3058" s="3"/>
      <c r="G3058" s="68"/>
      <c r="H3058" s="3"/>
      <c r="I3058" s="8"/>
      <c r="J3058" s="66"/>
      <c r="K3058" s="66"/>
      <c r="L3058" s="66"/>
      <c r="M3058" s="66"/>
      <c r="N3058" s="3"/>
      <c r="O3058" s="15"/>
      <c r="P3058" s="30"/>
      <c r="Q3058" s="40" t="s">
        <v>186</v>
      </c>
      <c r="R3058" s="14" t="s">
        <v>8659</v>
      </c>
      <c r="AO3058" s="3"/>
      <c r="AP3058" s="3"/>
      <c r="AQ3058" s="15"/>
      <c r="AR3058" s="3"/>
      <c r="AS3058" s="15"/>
      <c r="AT3058" s="3"/>
      <c r="AU3058" s="3"/>
      <c r="AV3058" s="3"/>
      <c r="AW3058" s="3"/>
      <c r="AX3058" s="16"/>
      <c r="AY3058" s="3"/>
      <c r="AZ3058" s="3"/>
      <c r="BA3058" s="3"/>
      <c r="BB3058" s="3"/>
      <c r="BC3058" s="3"/>
      <c r="BD3058" s="17"/>
      <c r="BE3058" s="17"/>
      <c r="BF3058" s="3"/>
      <c r="BG3058" s="3"/>
      <c r="BH3058" s="3"/>
      <c r="BI3058" s="2"/>
      <c r="BJ3058" s="3"/>
      <c r="BK3058" s="3"/>
      <c r="BL3058" s="3"/>
      <c r="BM3058" s="2"/>
      <c r="BN3058" s="2"/>
      <c r="BO3058" s="2"/>
      <c r="BP3058" s="2"/>
      <c r="BQ3058" s="3"/>
      <c r="BR3058" s="3"/>
      <c r="BS3058" s="3"/>
      <c r="BT3058" s="3"/>
      <c r="BU3058" s="3"/>
      <c r="BV3058" s="3"/>
      <c r="BW3058" s="18"/>
      <c r="BX3058" s="17"/>
      <c r="BY3058" s="3"/>
      <c r="BZ3058" s="3"/>
      <c r="CA3058" s="3"/>
      <c r="CB3058" s="18"/>
      <c r="CC3058" s="17"/>
      <c r="CD3058" s="19"/>
      <c r="CE3058" s="3"/>
      <c r="CF3058" s="3"/>
      <c r="CG3058" s="3"/>
      <c r="CH3058" s="3"/>
      <c r="CI3058" s="3"/>
      <c r="CJ3058" s="3"/>
      <c r="CK3058" s="3"/>
      <c r="CL3058" s="3"/>
      <c r="CM3058" s="3"/>
      <c r="CN3058" s="3"/>
      <c r="CO3058" s="3"/>
      <c r="CP3058" s="3"/>
      <c r="CQ3058" s="3"/>
      <c r="CR3058" s="3"/>
      <c r="CS3058" s="18"/>
      <c r="CT3058" s="3"/>
      <c r="CU3058" s="3"/>
      <c r="CV3058" s="3"/>
      <c r="CW3058" s="3"/>
      <c r="CX3058" s="3"/>
      <c r="CY3058" s="3"/>
      <c r="CZ3058" s="3"/>
      <c r="DA3058" s="3"/>
      <c r="DB3058" s="3"/>
      <c r="DC3058" s="3"/>
      <c r="DD3058" s="3"/>
      <c r="DE3058" s="3"/>
      <c r="DF3058" s="3"/>
      <c r="DG3058" s="3"/>
      <c r="DH3058" s="3"/>
      <c r="DI3058" s="3"/>
      <c r="DJ3058" s="3"/>
      <c r="DK3058" s="3"/>
      <c r="DL3058" s="3"/>
      <c r="DM3058" s="3"/>
      <c r="DN3058" s="3"/>
      <c r="DO3058" s="5"/>
      <c r="DP3058" s="5"/>
    </row>
    <row r="3059" spans="1:120" ht="30" customHeight="1">
      <c r="A3059" s="66"/>
      <c r="B3059" s="66"/>
      <c r="C3059" s="32"/>
      <c r="D3059" s="3"/>
      <c r="E3059" s="3"/>
      <c r="F3059" s="3"/>
      <c r="G3059" s="68"/>
      <c r="H3059" s="3"/>
      <c r="I3059" s="8"/>
      <c r="J3059" s="66"/>
      <c r="K3059" s="66"/>
      <c r="L3059" s="66"/>
      <c r="M3059" s="66"/>
      <c r="N3059" s="3"/>
      <c r="O3059" s="15"/>
      <c r="P3059" s="30"/>
      <c r="Q3059" s="40" t="s">
        <v>188</v>
      </c>
      <c r="R3059" s="14" t="s">
        <v>8660</v>
      </c>
      <c r="AO3059" s="3"/>
      <c r="AP3059" s="3"/>
      <c r="AQ3059" s="15"/>
      <c r="AR3059" s="3"/>
      <c r="AS3059" s="15"/>
      <c r="AT3059" s="3"/>
      <c r="AU3059" s="3"/>
      <c r="AV3059" s="3"/>
      <c r="AW3059" s="3"/>
      <c r="AX3059" s="16"/>
      <c r="AY3059" s="3"/>
      <c r="AZ3059" s="3"/>
      <c r="BA3059" s="3"/>
      <c r="BB3059" s="3"/>
      <c r="BC3059" s="3"/>
      <c r="BD3059" s="17"/>
      <c r="BE3059" s="17"/>
      <c r="BF3059" s="3"/>
      <c r="BG3059" s="3"/>
      <c r="BH3059" s="3"/>
      <c r="BI3059" s="2"/>
      <c r="BJ3059" s="3"/>
      <c r="BK3059" s="3"/>
      <c r="BL3059" s="3"/>
      <c r="BM3059" s="2"/>
      <c r="BN3059" s="2"/>
      <c r="BO3059" s="2"/>
      <c r="BP3059" s="2"/>
      <c r="BQ3059" s="3"/>
      <c r="BR3059" s="3"/>
      <c r="BS3059" s="3"/>
      <c r="BT3059" s="3"/>
      <c r="BU3059" s="3"/>
      <c r="BV3059" s="3"/>
      <c r="BW3059" s="18"/>
      <c r="BX3059" s="17"/>
      <c r="BY3059" s="3"/>
      <c r="BZ3059" s="3"/>
      <c r="CA3059" s="3"/>
      <c r="CB3059" s="18"/>
      <c r="CC3059" s="17"/>
      <c r="CD3059" s="19"/>
      <c r="CE3059" s="3"/>
      <c r="CF3059" s="3"/>
      <c r="CG3059" s="3"/>
      <c r="CH3059" s="3"/>
      <c r="CI3059" s="3"/>
      <c r="CJ3059" s="3"/>
      <c r="CK3059" s="3"/>
      <c r="CL3059" s="3"/>
      <c r="CM3059" s="3"/>
      <c r="CN3059" s="3"/>
      <c r="CO3059" s="3"/>
      <c r="CP3059" s="3"/>
      <c r="CQ3059" s="3"/>
      <c r="CR3059" s="3"/>
      <c r="CS3059" s="18"/>
      <c r="CT3059" s="3"/>
      <c r="CU3059" s="3"/>
      <c r="CV3059" s="3"/>
      <c r="CW3059" s="3"/>
      <c r="CX3059" s="3"/>
      <c r="CY3059" s="3"/>
      <c r="CZ3059" s="3"/>
      <c r="DA3059" s="3"/>
      <c r="DB3059" s="3"/>
      <c r="DC3059" s="3"/>
      <c r="DD3059" s="3"/>
      <c r="DE3059" s="3"/>
      <c r="DF3059" s="3"/>
      <c r="DG3059" s="3"/>
      <c r="DH3059" s="3"/>
      <c r="DI3059" s="3"/>
      <c r="DJ3059" s="3"/>
      <c r="DK3059" s="3"/>
      <c r="DL3059" s="3"/>
      <c r="DM3059" s="3"/>
      <c r="DN3059" s="3"/>
      <c r="DO3059" s="5"/>
      <c r="DP3059" s="5"/>
    </row>
    <row r="3060" spans="1:120" ht="30" customHeight="1">
      <c r="A3060" s="66"/>
      <c r="B3060" s="66"/>
      <c r="C3060" s="32"/>
      <c r="D3060" s="3"/>
      <c r="E3060" s="3"/>
      <c r="F3060" s="3"/>
      <c r="G3060" s="69"/>
      <c r="H3060" s="3"/>
      <c r="I3060" s="8"/>
      <c r="J3060" s="66"/>
      <c r="K3060" s="66"/>
      <c r="L3060" s="66"/>
      <c r="M3060" s="66"/>
      <c r="N3060" s="3"/>
      <c r="O3060" s="15"/>
      <c r="P3060" s="30"/>
      <c r="Q3060" s="40" t="s">
        <v>190</v>
      </c>
      <c r="R3060" s="14" t="s">
        <v>8661</v>
      </c>
      <c r="AO3060" s="3"/>
      <c r="AP3060" s="3"/>
      <c r="AQ3060" s="15"/>
      <c r="AR3060" s="3"/>
      <c r="AS3060" s="15"/>
      <c r="AT3060" s="3"/>
      <c r="AU3060" s="3"/>
      <c r="AV3060" s="3"/>
      <c r="AW3060" s="3"/>
      <c r="AX3060" s="16"/>
      <c r="AY3060" s="3"/>
      <c r="AZ3060" s="3"/>
      <c r="BA3060" s="3"/>
      <c r="BB3060" s="3"/>
      <c r="BC3060" s="3"/>
      <c r="BD3060" s="17"/>
      <c r="BE3060" s="17"/>
      <c r="BF3060" s="3"/>
      <c r="BG3060" s="3"/>
      <c r="BH3060" s="3"/>
      <c r="BI3060" s="2"/>
      <c r="BJ3060" s="3"/>
      <c r="BK3060" s="3"/>
      <c r="BL3060" s="3"/>
      <c r="BM3060" s="2"/>
      <c r="BN3060" s="2"/>
      <c r="BO3060" s="2"/>
      <c r="BP3060" s="2"/>
      <c r="BQ3060" s="3"/>
      <c r="BR3060" s="3"/>
      <c r="BS3060" s="3"/>
      <c r="BT3060" s="3"/>
      <c r="BU3060" s="3"/>
      <c r="BV3060" s="3"/>
      <c r="BW3060" s="18"/>
      <c r="BX3060" s="17"/>
      <c r="BY3060" s="3"/>
      <c r="BZ3060" s="3"/>
      <c r="CA3060" s="3"/>
      <c r="CB3060" s="18"/>
      <c r="CC3060" s="17"/>
      <c r="CD3060" s="19"/>
      <c r="CE3060" s="3"/>
      <c r="CF3060" s="3"/>
      <c r="CG3060" s="3"/>
      <c r="CH3060" s="3"/>
      <c r="CI3060" s="3"/>
      <c r="CJ3060" s="3"/>
      <c r="CK3060" s="3"/>
      <c r="CL3060" s="3"/>
      <c r="CM3060" s="3"/>
      <c r="CN3060" s="3"/>
      <c r="CO3060" s="3"/>
      <c r="CP3060" s="3"/>
      <c r="CQ3060" s="3"/>
      <c r="CR3060" s="3"/>
      <c r="CS3060" s="18"/>
      <c r="CT3060" s="3"/>
      <c r="CU3060" s="3"/>
      <c r="CV3060" s="3"/>
      <c r="CW3060" s="3"/>
      <c r="CX3060" s="3"/>
      <c r="CY3060" s="3"/>
      <c r="CZ3060" s="3"/>
      <c r="DA3060" s="3"/>
      <c r="DB3060" s="3"/>
      <c r="DC3060" s="3"/>
      <c r="DD3060" s="3"/>
      <c r="DE3060" s="3"/>
      <c r="DF3060" s="3"/>
      <c r="DG3060" s="3"/>
      <c r="DH3060" s="3"/>
      <c r="DI3060" s="3"/>
      <c r="DJ3060" s="3"/>
      <c r="DK3060" s="3"/>
      <c r="DL3060" s="3"/>
      <c r="DM3060" s="3"/>
      <c r="DN3060" s="3"/>
      <c r="DO3060" s="5"/>
      <c r="DP3060" s="5"/>
    </row>
    <row r="3061" spans="1:120" ht="11.25" customHeight="1">
      <c r="A3061" s="20"/>
      <c r="B3061" s="20"/>
      <c r="C3061" s="20"/>
      <c r="D3061" s="20"/>
      <c r="E3061" s="20"/>
      <c r="F3061" s="20"/>
      <c r="G3061" s="20"/>
      <c r="H3061" s="20"/>
      <c r="I3061" s="20"/>
      <c r="J3061" s="21"/>
      <c r="K3061" s="20"/>
      <c r="L3061" s="20"/>
      <c r="M3061" s="20"/>
      <c r="N3061" s="20"/>
      <c r="O3061" s="24"/>
      <c r="P3061" s="31"/>
      <c r="Q3061" s="31"/>
      <c r="R3061" s="31"/>
      <c r="S3061" s="23"/>
      <c r="T3061" s="23"/>
      <c r="U3061" s="23"/>
      <c r="V3061" s="23"/>
      <c r="W3061" s="23"/>
      <c r="X3061" s="23"/>
      <c r="Y3061" s="23"/>
      <c r="Z3061" s="23"/>
      <c r="AA3061" s="23"/>
      <c r="AB3061" s="23"/>
      <c r="AC3061" s="23"/>
      <c r="AD3061" s="23"/>
      <c r="AE3061" s="23"/>
      <c r="AF3061" s="23"/>
      <c r="AG3061" s="23"/>
      <c r="AH3061" s="23"/>
      <c r="AI3061" s="23"/>
      <c r="AJ3061" s="23"/>
      <c r="AK3061" s="23"/>
      <c r="AL3061" s="23"/>
      <c r="AM3061" s="23"/>
      <c r="AN3061" s="23"/>
      <c r="AO3061" s="20"/>
      <c r="AP3061" s="20"/>
      <c r="AQ3061" s="24"/>
      <c r="AR3061" s="20"/>
      <c r="AS3061" s="24"/>
      <c r="AT3061" s="20"/>
      <c r="AU3061" s="20"/>
      <c r="AV3061" s="20"/>
      <c r="AW3061" s="20"/>
      <c r="AX3061" s="25"/>
      <c r="AY3061" s="20"/>
      <c r="AZ3061" s="20"/>
      <c r="BA3061" s="20"/>
      <c r="BB3061" s="20"/>
      <c r="BC3061" s="20"/>
      <c r="BD3061" s="26"/>
      <c r="BE3061" s="26"/>
      <c r="BF3061" s="20"/>
      <c r="BG3061" s="20"/>
      <c r="BH3061" s="20"/>
      <c r="BI3061" s="21"/>
      <c r="BJ3061" s="20"/>
      <c r="BK3061" s="20"/>
      <c r="BL3061" s="20"/>
      <c r="BM3061" s="21"/>
      <c r="BN3061" s="21"/>
      <c r="BO3061" s="21"/>
      <c r="BP3061" s="21"/>
      <c r="BQ3061" s="20"/>
      <c r="BR3061" s="20"/>
      <c r="BS3061" s="20"/>
      <c r="BT3061" s="20"/>
      <c r="BU3061" s="20"/>
      <c r="BV3061" s="20"/>
      <c r="BW3061" s="27"/>
      <c r="BX3061" s="26"/>
      <c r="BY3061" s="20"/>
      <c r="BZ3061" s="20"/>
      <c r="CA3061" s="20"/>
      <c r="CB3061" s="27"/>
      <c r="CC3061" s="26"/>
      <c r="CD3061" s="28"/>
      <c r="CE3061" s="20"/>
      <c r="CF3061" s="20"/>
      <c r="CG3061" s="20"/>
      <c r="CH3061" s="20"/>
      <c r="CI3061" s="20"/>
      <c r="CJ3061" s="20"/>
      <c r="CK3061" s="20"/>
      <c r="CL3061" s="20"/>
      <c r="CM3061" s="20"/>
      <c r="CN3061" s="20"/>
      <c r="CO3061" s="20"/>
      <c r="CP3061" s="20"/>
      <c r="CQ3061" s="20"/>
      <c r="CR3061" s="20"/>
      <c r="CS3061" s="27"/>
      <c r="CT3061" s="20"/>
      <c r="CU3061" s="20"/>
      <c r="CV3061" s="20"/>
      <c r="CW3061" s="20"/>
      <c r="CX3061" s="20"/>
      <c r="CY3061" s="20"/>
      <c r="CZ3061" s="20"/>
      <c r="DA3061" s="20"/>
      <c r="DB3061" s="20"/>
      <c r="DC3061" s="20"/>
      <c r="DD3061" s="20"/>
      <c r="DE3061" s="20"/>
      <c r="DF3061" s="20"/>
      <c r="DG3061" s="20"/>
      <c r="DH3061" s="20"/>
      <c r="DI3061" s="20"/>
      <c r="DJ3061" s="20"/>
      <c r="DK3061" s="20"/>
      <c r="DL3061" s="20"/>
      <c r="DM3061" s="20"/>
      <c r="DN3061" s="20"/>
      <c r="DO3061" s="29"/>
      <c r="DP3061" s="29"/>
    </row>
    <row r="3062" spans="1:120" ht="30" customHeight="1">
      <c r="A3062" s="65">
        <v>439</v>
      </c>
      <c r="B3062" s="65">
        <v>3720</v>
      </c>
      <c r="C3062" s="12" t="s">
        <v>5737</v>
      </c>
      <c r="D3062" s="3"/>
      <c r="E3062" s="3"/>
      <c r="F3062" s="3"/>
      <c r="G3062" s="74" t="s">
        <v>6134</v>
      </c>
      <c r="H3062" s="3" t="s">
        <v>116</v>
      </c>
      <c r="I3062" s="8"/>
      <c r="J3062" s="70" t="s">
        <v>8662</v>
      </c>
      <c r="K3062" s="65">
        <v>225</v>
      </c>
      <c r="L3062" s="65">
        <v>2613</v>
      </c>
      <c r="M3062" s="65" t="s">
        <v>227</v>
      </c>
      <c r="N3062" s="3" t="s">
        <v>560</v>
      </c>
      <c r="O3062" s="15" t="s">
        <v>120</v>
      </c>
      <c r="P3062" s="30"/>
      <c r="Q3062" s="40" t="s">
        <v>159</v>
      </c>
      <c r="R3062" s="14" t="s">
        <v>8663</v>
      </c>
      <c r="AO3062" s="3">
        <v>6</v>
      </c>
      <c r="AP3062" s="3">
        <v>6</v>
      </c>
      <c r="AQ3062" s="3">
        <v>4</v>
      </c>
      <c r="AR3062" s="3">
        <v>6</v>
      </c>
      <c r="AS3062" s="3">
        <v>5</v>
      </c>
      <c r="AT3062" s="3">
        <v>4</v>
      </c>
      <c r="AU3062" s="3">
        <v>4</v>
      </c>
      <c r="AV3062" s="3">
        <v>5</v>
      </c>
      <c r="AW3062" s="3">
        <v>6</v>
      </c>
      <c r="AX3062" s="16">
        <f>AVERAGE(AO3062:AW3062)</f>
        <v>5.1111111111111107</v>
      </c>
      <c r="AY3062" s="3">
        <v>28</v>
      </c>
      <c r="AZ3062" s="3">
        <v>20</v>
      </c>
      <c r="BA3062" s="3">
        <v>24</v>
      </c>
      <c r="BB3062" s="3">
        <v>24</v>
      </c>
      <c r="BC3062" s="3">
        <v>96</v>
      </c>
      <c r="BD3062" s="17">
        <v>0.99319999999999997</v>
      </c>
      <c r="BE3062" s="17">
        <v>0.89999999999999991</v>
      </c>
      <c r="BF3062" s="3"/>
      <c r="BG3062" s="3" t="s">
        <v>123</v>
      </c>
      <c r="BH3062" s="3">
        <v>9725203308</v>
      </c>
      <c r="BI3062" s="2" t="s">
        <v>8664</v>
      </c>
      <c r="BJ3062" s="3" t="s">
        <v>3098</v>
      </c>
      <c r="BK3062" s="3">
        <v>22</v>
      </c>
      <c r="BL3062" s="3" t="s">
        <v>8665</v>
      </c>
      <c r="BM3062" s="2" t="s">
        <v>8666</v>
      </c>
      <c r="BN3062" s="2" t="s">
        <v>455</v>
      </c>
      <c r="BO3062" s="2" t="s">
        <v>8667</v>
      </c>
      <c r="BP3062" s="2" t="s">
        <v>8668</v>
      </c>
      <c r="BQ3062" s="3"/>
      <c r="BR3062" s="3"/>
      <c r="BS3062" s="3" t="s">
        <v>234</v>
      </c>
      <c r="BT3062" s="3" t="s">
        <v>8669</v>
      </c>
      <c r="BU3062" s="3" t="s">
        <v>849</v>
      </c>
      <c r="BV3062" s="3" t="s">
        <v>133</v>
      </c>
      <c r="BW3062" s="18">
        <v>42008</v>
      </c>
      <c r="BX3062" s="17">
        <v>0.85</v>
      </c>
      <c r="BY3062" s="3" t="s">
        <v>8670</v>
      </c>
      <c r="BZ3062" s="3" t="s">
        <v>849</v>
      </c>
      <c r="CA3062" s="3" t="s">
        <v>133</v>
      </c>
      <c r="CB3062" s="18">
        <v>42739</v>
      </c>
      <c r="CC3062" s="17">
        <v>95</v>
      </c>
      <c r="CD3062" s="19">
        <v>0.95</v>
      </c>
      <c r="CE3062" s="3" t="s">
        <v>8671</v>
      </c>
      <c r="CF3062" s="3" t="s">
        <v>8672</v>
      </c>
      <c r="CG3062" s="3" t="s">
        <v>133</v>
      </c>
      <c r="CH3062" s="3" t="s">
        <v>238</v>
      </c>
      <c r="CI3062" s="3"/>
      <c r="CJ3062" s="3"/>
      <c r="CK3062" s="3"/>
      <c r="CL3062" s="3"/>
      <c r="CM3062" s="3"/>
      <c r="CN3062" s="3" t="s">
        <v>140</v>
      </c>
      <c r="CO3062" s="3" t="s">
        <v>140</v>
      </c>
      <c r="CP3062" s="3" t="s">
        <v>140</v>
      </c>
      <c r="CQ3062" s="3" t="s">
        <v>8673</v>
      </c>
      <c r="CR3062" s="3" t="s">
        <v>789</v>
      </c>
      <c r="CS3062" s="18">
        <v>43744</v>
      </c>
      <c r="CT3062" s="3" t="s">
        <v>401</v>
      </c>
      <c r="CU3062" s="3" t="s">
        <v>8674</v>
      </c>
      <c r="CV3062" s="3" t="s">
        <v>8675</v>
      </c>
      <c r="CW3062" s="3"/>
      <c r="CX3062" s="3" t="s">
        <v>123</v>
      </c>
      <c r="CY3062" s="3"/>
      <c r="CZ3062" s="3"/>
      <c r="DA3062" s="3" t="s">
        <v>856</v>
      </c>
      <c r="DB3062" s="3"/>
      <c r="DC3062" s="3" t="s">
        <v>8676</v>
      </c>
      <c r="DD3062" s="3">
        <v>390007</v>
      </c>
      <c r="DE3062" s="3" t="s">
        <v>145</v>
      </c>
      <c r="DF3062" s="3" t="s">
        <v>245</v>
      </c>
      <c r="DG3062" s="3"/>
      <c r="DH3062" s="3"/>
      <c r="DI3062" s="3"/>
      <c r="DJ3062" s="3"/>
      <c r="DK3062" s="3"/>
      <c r="DL3062" s="3"/>
      <c r="DM3062" s="3"/>
      <c r="DN3062" s="3"/>
      <c r="DO3062" s="5"/>
      <c r="DP3062" s="5"/>
    </row>
    <row r="3063" spans="1:120" ht="30" customHeight="1">
      <c r="A3063" s="66"/>
      <c r="B3063" s="66"/>
      <c r="C3063" s="12"/>
      <c r="D3063" s="3"/>
      <c r="E3063" s="3"/>
      <c r="F3063" s="3"/>
      <c r="G3063" s="68"/>
      <c r="H3063" s="3"/>
      <c r="I3063" s="8"/>
      <c r="J3063" s="66"/>
      <c r="K3063" s="66"/>
      <c r="L3063" s="66"/>
      <c r="M3063" s="66"/>
      <c r="N3063" s="3"/>
      <c r="O3063" s="15"/>
      <c r="P3063" s="30"/>
      <c r="Q3063" s="40" t="s">
        <v>182</v>
      </c>
      <c r="R3063" s="14" t="s">
        <v>8677</v>
      </c>
      <c r="AO3063" s="3"/>
      <c r="AP3063" s="3"/>
      <c r="AQ3063" s="3"/>
      <c r="AR3063" s="3"/>
      <c r="AS3063" s="3"/>
      <c r="AT3063" s="3"/>
      <c r="AU3063" s="3"/>
      <c r="AV3063" s="3"/>
      <c r="AW3063" s="3"/>
      <c r="AX3063" s="16"/>
      <c r="AY3063" s="3"/>
      <c r="AZ3063" s="3"/>
      <c r="BA3063" s="3"/>
      <c r="BB3063" s="3"/>
      <c r="BC3063" s="3"/>
      <c r="BD3063" s="17"/>
      <c r="BE3063" s="17"/>
      <c r="BF3063" s="3"/>
      <c r="BG3063" s="3"/>
      <c r="BH3063" s="3"/>
      <c r="BI3063" s="2"/>
      <c r="BJ3063" s="3"/>
      <c r="BK3063" s="3"/>
      <c r="BL3063" s="3"/>
      <c r="BM3063" s="2"/>
      <c r="BN3063" s="2"/>
      <c r="BO3063" s="2"/>
      <c r="BP3063" s="2"/>
      <c r="BQ3063" s="3"/>
      <c r="BR3063" s="3"/>
      <c r="BS3063" s="3"/>
      <c r="BT3063" s="3"/>
      <c r="BU3063" s="3"/>
      <c r="BV3063" s="3"/>
      <c r="BW3063" s="18"/>
      <c r="BX3063" s="17"/>
      <c r="BY3063" s="3"/>
      <c r="BZ3063" s="3"/>
      <c r="CA3063" s="3"/>
      <c r="CB3063" s="18"/>
      <c r="CC3063" s="17"/>
      <c r="CD3063" s="19"/>
      <c r="CE3063" s="3"/>
      <c r="CF3063" s="3"/>
      <c r="CG3063" s="3"/>
      <c r="CH3063" s="3"/>
      <c r="CI3063" s="3"/>
      <c r="CJ3063" s="3"/>
      <c r="CK3063" s="3"/>
      <c r="CL3063" s="3"/>
      <c r="CM3063" s="3"/>
      <c r="CN3063" s="3"/>
      <c r="CO3063" s="3"/>
      <c r="CP3063" s="3"/>
      <c r="CQ3063" s="3"/>
      <c r="CR3063" s="3"/>
      <c r="CS3063" s="18"/>
      <c r="CT3063" s="3"/>
      <c r="CU3063" s="3"/>
      <c r="CV3063" s="3"/>
      <c r="CW3063" s="3"/>
      <c r="CX3063" s="3"/>
      <c r="CY3063" s="3"/>
      <c r="CZ3063" s="3"/>
      <c r="DA3063" s="3"/>
      <c r="DB3063" s="3"/>
      <c r="DC3063" s="3"/>
      <c r="DD3063" s="3"/>
      <c r="DE3063" s="3"/>
      <c r="DF3063" s="3"/>
      <c r="DG3063" s="3"/>
      <c r="DH3063" s="3"/>
      <c r="DI3063" s="3"/>
      <c r="DJ3063" s="3"/>
      <c r="DK3063" s="3"/>
      <c r="DL3063" s="3"/>
      <c r="DM3063" s="3"/>
      <c r="DN3063" s="3"/>
      <c r="DO3063" s="5"/>
      <c r="DP3063" s="5"/>
    </row>
    <row r="3064" spans="1:120" ht="30" customHeight="1">
      <c r="A3064" s="66"/>
      <c r="B3064" s="66"/>
      <c r="C3064" s="12"/>
      <c r="D3064" s="3"/>
      <c r="E3064" s="3"/>
      <c r="F3064" s="3"/>
      <c r="G3064" s="68"/>
      <c r="H3064" s="3"/>
      <c r="I3064" s="8"/>
      <c r="J3064" s="66"/>
      <c r="K3064" s="66"/>
      <c r="L3064" s="66"/>
      <c r="M3064" s="66"/>
      <c r="N3064" s="3"/>
      <c r="O3064" s="15"/>
      <c r="P3064" s="30"/>
      <c r="Q3064" s="40" t="s">
        <v>184</v>
      </c>
      <c r="R3064" s="14" t="s">
        <v>8678</v>
      </c>
      <c r="AO3064" s="3"/>
      <c r="AP3064" s="3"/>
      <c r="AQ3064" s="3"/>
      <c r="AR3064" s="3"/>
      <c r="AS3064" s="3"/>
      <c r="AT3064" s="3"/>
      <c r="AU3064" s="3"/>
      <c r="AV3064" s="3"/>
      <c r="AW3064" s="3"/>
      <c r="AX3064" s="16"/>
      <c r="AY3064" s="3"/>
      <c r="AZ3064" s="3"/>
      <c r="BA3064" s="3"/>
      <c r="BB3064" s="3"/>
      <c r="BC3064" s="3"/>
      <c r="BD3064" s="17"/>
      <c r="BE3064" s="17"/>
      <c r="BF3064" s="3"/>
      <c r="BG3064" s="3"/>
      <c r="BH3064" s="3"/>
      <c r="BI3064" s="2"/>
      <c r="BJ3064" s="3"/>
      <c r="BK3064" s="3"/>
      <c r="BL3064" s="3"/>
      <c r="BM3064" s="2"/>
      <c r="BN3064" s="2"/>
      <c r="BO3064" s="2"/>
      <c r="BP3064" s="2"/>
      <c r="BQ3064" s="3"/>
      <c r="BR3064" s="3"/>
      <c r="BS3064" s="3"/>
      <c r="BT3064" s="3"/>
      <c r="BU3064" s="3"/>
      <c r="BV3064" s="3"/>
      <c r="BW3064" s="18"/>
      <c r="BX3064" s="17"/>
      <c r="BY3064" s="3"/>
      <c r="BZ3064" s="3"/>
      <c r="CA3064" s="3"/>
      <c r="CB3064" s="18"/>
      <c r="CC3064" s="17"/>
      <c r="CD3064" s="19"/>
      <c r="CE3064" s="3"/>
      <c r="CF3064" s="3"/>
      <c r="CG3064" s="3"/>
      <c r="CH3064" s="3"/>
      <c r="CI3064" s="3"/>
      <c r="CJ3064" s="3"/>
      <c r="CK3064" s="3"/>
      <c r="CL3064" s="3"/>
      <c r="CM3064" s="3"/>
      <c r="CN3064" s="3"/>
      <c r="CO3064" s="3"/>
      <c r="CP3064" s="3"/>
      <c r="CQ3064" s="3"/>
      <c r="CR3064" s="3"/>
      <c r="CS3064" s="18"/>
      <c r="CT3064" s="3"/>
      <c r="CU3064" s="3"/>
      <c r="CV3064" s="3"/>
      <c r="CW3064" s="3"/>
      <c r="CX3064" s="3"/>
      <c r="CY3064" s="3"/>
      <c r="CZ3064" s="3"/>
      <c r="DA3064" s="3"/>
      <c r="DB3064" s="3"/>
      <c r="DC3064" s="3"/>
      <c r="DD3064" s="3"/>
      <c r="DE3064" s="3"/>
      <c r="DF3064" s="3"/>
      <c r="DG3064" s="3"/>
      <c r="DH3064" s="3"/>
      <c r="DI3064" s="3"/>
      <c r="DJ3064" s="3"/>
      <c r="DK3064" s="3"/>
      <c r="DL3064" s="3"/>
      <c r="DM3064" s="3"/>
      <c r="DN3064" s="3"/>
      <c r="DO3064" s="5"/>
      <c r="DP3064" s="5"/>
    </row>
    <row r="3065" spans="1:120" ht="30" customHeight="1">
      <c r="A3065" s="66"/>
      <c r="B3065" s="66"/>
      <c r="C3065" s="12"/>
      <c r="D3065" s="3"/>
      <c r="E3065" s="3"/>
      <c r="F3065" s="3"/>
      <c r="G3065" s="68"/>
      <c r="H3065" s="3"/>
      <c r="I3065" s="8"/>
      <c r="J3065" s="66"/>
      <c r="K3065" s="66"/>
      <c r="L3065" s="66"/>
      <c r="M3065" s="66"/>
      <c r="N3065" s="3"/>
      <c r="O3065" s="15"/>
      <c r="P3065" s="30"/>
      <c r="Q3065" s="40" t="s">
        <v>186</v>
      </c>
      <c r="R3065" s="14" t="s">
        <v>8679</v>
      </c>
      <c r="AO3065" s="3"/>
      <c r="AP3065" s="3"/>
      <c r="AQ3065" s="3"/>
      <c r="AR3065" s="3"/>
      <c r="AS3065" s="3"/>
      <c r="AT3065" s="3"/>
      <c r="AU3065" s="3"/>
      <c r="AV3065" s="3"/>
      <c r="AW3065" s="3"/>
      <c r="AX3065" s="16"/>
      <c r="AY3065" s="3"/>
      <c r="AZ3065" s="3"/>
      <c r="BA3065" s="3"/>
      <c r="BB3065" s="3"/>
      <c r="BC3065" s="3"/>
      <c r="BD3065" s="17"/>
      <c r="BE3065" s="17"/>
      <c r="BF3065" s="3"/>
      <c r="BG3065" s="3"/>
      <c r="BH3065" s="3"/>
      <c r="BI3065" s="2"/>
      <c r="BJ3065" s="3"/>
      <c r="BK3065" s="3"/>
      <c r="BL3065" s="3"/>
      <c r="BM3065" s="2"/>
      <c r="BN3065" s="2"/>
      <c r="BO3065" s="2"/>
      <c r="BP3065" s="2"/>
      <c r="BQ3065" s="3"/>
      <c r="BR3065" s="3"/>
      <c r="BS3065" s="3"/>
      <c r="BT3065" s="3"/>
      <c r="BU3065" s="3"/>
      <c r="BV3065" s="3"/>
      <c r="BW3065" s="18"/>
      <c r="BX3065" s="17"/>
      <c r="BY3065" s="3"/>
      <c r="BZ3065" s="3"/>
      <c r="CA3065" s="3"/>
      <c r="CB3065" s="18"/>
      <c r="CC3065" s="17"/>
      <c r="CD3065" s="19"/>
      <c r="CE3065" s="3"/>
      <c r="CF3065" s="3"/>
      <c r="CG3065" s="3"/>
      <c r="CH3065" s="3"/>
      <c r="CI3065" s="3"/>
      <c r="CJ3065" s="3"/>
      <c r="CK3065" s="3"/>
      <c r="CL3065" s="3"/>
      <c r="CM3065" s="3"/>
      <c r="CN3065" s="3"/>
      <c r="CO3065" s="3"/>
      <c r="CP3065" s="3"/>
      <c r="CQ3065" s="3"/>
      <c r="CR3065" s="3"/>
      <c r="CS3065" s="18"/>
      <c r="CT3065" s="3"/>
      <c r="CU3065" s="3"/>
      <c r="CV3065" s="3"/>
      <c r="CW3065" s="3"/>
      <c r="CX3065" s="3"/>
      <c r="CY3065" s="3"/>
      <c r="CZ3065" s="3"/>
      <c r="DA3065" s="3"/>
      <c r="DB3065" s="3"/>
      <c r="DC3065" s="3"/>
      <c r="DD3065" s="3"/>
      <c r="DE3065" s="3"/>
      <c r="DF3065" s="3"/>
      <c r="DG3065" s="3"/>
      <c r="DH3065" s="3"/>
      <c r="DI3065" s="3"/>
      <c r="DJ3065" s="3"/>
      <c r="DK3065" s="3"/>
      <c r="DL3065" s="3"/>
      <c r="DM3065" s="3"/>
      <c r="DN3065" s="3"/>
      <c r="DO3065" s="5"/>
      <c r="DP3065" s="5"/>
    </row>
    <row r="3066" spans="1:120" ht="30" customHeight="1">
      <c r="A3066" s="66"/>
      <c r="B3066" s="66"/>
      <c r="C3066" s="12"/>
      <c r="D3066" s="3"/>
      <c r="E3066" s="3"/>
      <c r="F3066" s="3"/>
      <c r="G3066" s="68"/>
      <c r="H3066" s="3"/>
      <c r="I3066" s="8"/>
      <c r="J3066" s="66"/>
      <c r="K3066" s="66"/>
      <c r="L3066" s="66"/>
      <c r="M3066" s="66"/>
      <c r="N3066" s="3"/>
      <c r="O3066" s="15"/>
      <c r="P3066" s="30"/>
      <c r="Q3066" s="40" t="s">
        <v>188</v>
      </c>
      <c r="R3066" s="14" t="s">
        <v>8680</v>
      </c>
      <c r="AO3066" s="3"/>
      <c r="AP3066" s="3"/>
      <c r="AQ3066" s="3"/>
      <c r="AR3066" s="3"/>
      <c r="AS3066" s="3"/>
      <c r="AT3066" s="3"/>
      <c r="AU3066" s="3"/>
      <c r="AV3066" s="3"/>
      <c r="AW3066" s="3"/>
      <c r="AX3066" s="16"/>
      <c r="AY3066" s="3"/>
      <c r="AZ3066" s="3"/>
      <c r="BA3066" s="3"/>
      <c r="BB3066" s="3"/>
      <c r="BC3066" s="3"/>
      <c r="BD3066" s="17"/>
      <c r="BE3066" s="17"/>
      <c r="BF3066" s="3"/>
      <c r="BG3066" s="3"/>
      <c r="BH3066" s="3"/>
      <c r="BI3066" s="2"/>
      <c r="BJ3066" s="3"/>
      <c r="BK3066" s="3"/>
      <c r="BL3066" s="3"/>
      <c r="BM3066" s="2"/>
      <c r="BN3066" s="2"/>
      <c r="BO3066" s="2"/>
      <c r="BP3066" s="2"/>
      <c r="BQ3066" s="3"/>
      <c r="BR3066" s="3"/>
      <c r="BS3066" s="3"/>
      <c r="BT3066" s="3"/>
      <c r="BU3066" s="3"/>
      <c r="BV3066" s="3"/>
      <c r="BW3066" s="18"/>
      <c r="BX3066" s="17"/>
      <c r="BY3066" s="3"/>
      <c r="BZ3066" s="3"/>
      <c r="CA3066" s="3"/>
      <c r="CB3066" s="18"/>
      <c r="CC3066" s="17"/>
      <c r="CD3066" s="19"/>
      <c r="CE3066" s="3"/>
      <c r="CF3066" s="3"/>
      <c r="CG3066" s="3"/>
      <c r="CH3066" s="3"/>
      <c r="CI3066" s="3"/>
      <c r="CJ3066" s="3"/>
      <c r="CK3066" s="3"/>
      <c r="CL3066" s="3"/>
      <c r="CM3066" s="3"/>
      <c r="CN3066" s="3"/>
      <c r="CO3066" s="3"/>
      <c r="CP3066" s="3"/>
      <c r="CQ3066" s="3"/>
      <c r="CR3066" s="3"/>
      <c r="CS3066" s="18"/>
      <c r="CT3066" s="3"/>
      <c r="CU3066" s="3"/>
      <c r="CV3066" s="3"/>
      <c r="CW3066" s="3"/>
      <c r="CX3066" s="3"/>
      <c r="CY3066" s="3"/>
      <c r="CZ3066" s="3"/>
      <c r="DA3066" s="3"/>
      <c r="DB3066" s="3"/>
      <c r="DC3066" s="3"/>
      <c r="DD3066" s="3"/>
      <c r="DE3066" s="3"/>
      <c r="DF3066" s="3"/>
      <c r="DG3066" s="3"/>
      <c r="DH3066" s="3"/>
      <c r="DI3066" s="3"/>
      <c r="DJ3066" s="3"/>
      <c r="DK3066" s="3"/>
      <c r="DL3066" s="3"/>
      <c r="DM3066" s="3"/>
      <c r="DN3066" s="3"/>
      <c r="DO3066" s="5"/>
      <c r="DP3066" s="5"/>
    </row>
    <row r="3067" spans="1:120" ht="30" customHeight="1">
      <c r="A3067" s="66"/>
      <c r="B3067" s="66"/>
      <c r="C3067" s="12"/>
      <c r="D3067" s="3"/>
      <c r="E3067" s="3"/>
      <c r="F3067" s="3"/>
      <c r="G3067" s="69"/>
      <c r="H3067" s="3"/>
      <c r="I3067" s="8"/>
      <c r="J3067" s="66"/>
      <c r="K3067" s="66"/>
      <c r="L3067" s="66"/>
      <c r="M3067" s="66"/>
      <c r="N3067" s="3"/>
      <c r="O3067" s="15"/>
      <c r="P3067" s="30"/>
      <c r="Q3067" s="40" t="s">
        <v>190</v>
      </c>
      <c r="R3067" s="14" t="s">
        <v>8681</v>
      </c>
      <c r="AO3067" s="3"/>
      <c r="AP3067" s="3"/>
      <c r="AQ3067" s="3"/>
      <c r="AR3067" s="3"/>
      <c r="AS3067" s="3"/>
      <c r="AT3067" s="3"/>
      <c r="AU3067" s="3"/>
      <c r="AV3067" s="3"/>
      <c r="AW3067" s="3"/>
      <c r="AX3067" s="16"/>
      <c r="AY3067" s="3"/>
      <c r="AZ3067" s="3"/>
      <c r="BA3067" s="3"/>
      <c r="BB3067" s="3"/>
      <c r="BC3067" s="3"/>
      <c r="BD3067" s="17"/>
      <c r="BE3067" s="17"/>
      <c r="BF3067" s="3"/>
      <c r="BG3067" s="3"/>
      <c r="BH3067" s="3"/>
      <c r="BI3067" s="2"/>
      <c r="BJ3067" s="3"/>
      <c r="BK3067" s="3"/>
      <c r="BL3067" s="3"/>
      <c r="BM3067" s="2"/>
      <c r="BN3067" s="2"/>
      <c r="BO3067" s="2"/>
      <c r="BP3067" s="2"/>
      <c r="BQ3067" s="3"/>
      <c r="BR3067" s="3"/>
      <c r="BS3067" s="3"/>
      <c r="BT3067" s="3"/>
      <c r="BU3067" s="3"/>
      <c r="BV3067" s="3"/>
      <c r="BW3067" s="18"/>
      <c r="BX3067" s="17"/>
      <c r="BY3067" s="3"/>
      <c r="BZ3067" s="3"/>
      <c r="CA3067" s="3"/>
      <c r="CB3067" s="18"/>
      <c r="CC3067" s="17"/>
      <c r="CD3067" s="19"/>
      <c r="CE3067" s="3"/>
      <c r="CF3067" s="3"/>
      <c r="CG3067" s="3"/>
      <c r="CH3067" s="3"/>
      <c r="CI3067" s="3"/>
      <c r="CJ3067" s="3"/>
      <c r="CK3067" s="3"/>
      <c r="CL3067" s="3"/>
      <c r="CM3067" s="3"/>
      <c r="CN3067" s="3"/>
      <c r="CO3067" s="3"/>
      <c r="CP3067" s="3"/>
      <c r="CQ3067" s="3"/>
      <c r="CR3067" s="3"/>
      <c r="CS3067" s="18"/>
      <c r="CT3067" s="3"/>
      <c r="CU3067" s="3"/>
      <c r="CV3067" s="3"/>
      <c r="CW3067" s="3"/>
      <c r="CX3067" s="3"/>
      <c r="CY3067" s="3"/>
      <c r="CZ3067" s="3"/>
      <c r="DA3067" s="3"/>
      <c r="DB3067" s="3"/>
      <c r="DC3067" s="3"/>
      <c r="DD3067" s="3"/>
      <c r="DE3067" s="3"/>
      <c r="DF3067" s="3"/>
      <c r="DG3067" s="3"/>
      <c r="DH3067" s="3"/>
      <c r="DI3067" s="3"/>
      <c r="DJ3067" s="3"/>
      <c r="DK3067" s="3"/>
      <c r="DL3067" s="3"/>
      <c r="DM3067" s="3"/>
      <c r="DN3067" s="3"/>
      <c r="DO3067" s="5"/>
      <c r="DP3067" s="5"/>
    </row>
    <row r="3068" spans="1:120" ht="15" customHeight="1">
      <c r="A3068" s="20"/>
      <c r="B3068" s="20"/>
      <c r="C3068" s="20"/>
      <c r="D3068" s="20"/>
      <c r="E3068" s="20"/>
      <c r="F3068" s="20"/>
      <c r="G3068" s="20"/>
      <c r="H3068" s="20"/>
      <c r="I3068" s="20"/>
      <c r="J3068" s="21"/>
      <c r="K3068" s="20"/>
      <c r="L3068" s="20"/>
      <c r="M3068" s="20"/>
      <c r="N3068" s="20"/>
      <c r="O3068" s="24"/>
      <c r="P3068" s="31"/>
      <c r="Q3068" s="31"/>
      <c r="R3068" s="31"/>
      <c r="S3068" s="23"/>
      <c r="T3068" s="23"/>
      <c r="U3068" s="23"/>
      <c r="V3068" s="23"/>
      <c r="W3068" s="23"/>
      <c r="X3068" s="23"/>
      <c r="Y3068" s="23"/>
      <c r="Z3068" s="23"/>
      <c r="AA3068" s="23"/>
      <c r="AB3068" s="23"/>
      <c r="AC3068" s="23"/>
      <c r="AD3068" s="23"/>
      <c r="AE3068" s="23"/>
      <c r="AF3068" s="23"/>
      <c r="AG3068" s="23"/>
      <c r="AH3068" s="23"/>
      <c r="AI3068" s="23"/>
      <c r="AJ3068" s="23"/>
      <c r="AK3068" s="23"/>
      <c r="AL3068" s="23"/>
      <c r="AM3068" s="23"/>
      <c r="AN3068" s="23"/>
      <c r="AO3068" s="20"/>
      <c r="AP3068" s="20"/>
      <c r="AQ3068" s="20"/>
      <c r="AR3068" s="20"/>
      <c r="AS3068" s="20"/>
      <c r="AT3068" s="20"/>
      <c r="AU3068" s="20"/>
      <c r="AV3068" s="20"/>
      <c r="AW3068" s="20"/>
      <c r="AX3068" s="25"/>
      <c r="AY3068" s="20"/>
      <c r="AZ3068" s="20"/>
      <c r="BA3068" s="20"/>
      <c r="BB3068" s="20"/>
      <c r="BC3068" s="20"/>
      <c r="BD3068" s="26"/>
      <c r="BE3068" s="26"/>
      <c r="BF3068" s="20"/>
      <c r="BG3068" s="20"/>
      <c r="BH3068" s="20"/>
      <c r="BI3068" s="21"/>
      <c r="BJ3068" s="20"/>
      <c r="BK3068" s="20"/>
      <c r="BL3068" s="20"/>
      <c r="BM3068" s="21"/>
      <c r="BN3068" s="21"/>
      <c r="BO3068" s="21"/>
      <c r="BP3068" s="21"/>
      <c r="BQ3068" s="20"/>
      <c r="BR3068" s="20"/>
      <c r="BS3068" s="20"/>
      <c r="BT3068" s="20"/>
      <c r="BU3068" s="20"/>
      <c r="BV3068" s="20"/>
      <c r="BW3068" s="27"/>
      <c r="BX3068" s="26"/>
      <c r="BY3068" s="20"/>
      <c r="BZ3068" s="20"/>
      <c r="CA3068" s="20"/>
      <c r="CB3068" s="27"/>
      <c r="CC3068" s="26"/>
      <c r="CD3068" s="28"/>
      <c r="CE3068" s="20"/>
      <c r="CF3068" s="20"/>
      <c r="CG3068" s="20"/>
      <c r="CH3068" s="20"/>
      <c r="CI3068" s="20"/>
      <c r="CJ3068" s="20"/>
      <c r="CK3068" s="20"/>
      <c r="CL3068" s="20"/>
      <c r="CM3068" s="20"/>
      <c r="CN3068" s="20"/>
      <c r="CO3068" s="20"/>
      <c r="CP3068" s="20"/>
      <c r="CQ3068" s="20"/>
      <c r="CR3068" s="20"/>
      <c r="CS3068" s="27"/>
      <c r="CT3068" s="20"/>
      <c r="CU3068" s="20"/>
      <c r="CV3068" s="20"/>
      <c r="CW3068" s="20"/>
      <c r="CX3068" s="20"/>
      <c r="CY3068" s="20"/>
      <c r="CZ3068" s="20"/>
      <c r="DA3068" s="20"/>
      <c r="DB3068" s="20"/>
      <c r="DC3068" s="20"/>
      <c r="DD3068" s="20"/>
      <c r="DE3068" s="20"/>
      <c r="DF3068" s="20"/>
      <c r="DG3068" s="20"/>
      <c r="DH3068" s="20"/>
      <c r="DI3068" s="20"/>
      <c r="DJ3068" s="20"/>
      <c r="DK3068" s="20"/>
      <c r="DL3068" s="20"/>
      <c r="DM3068" s="20"/>
      <c r="DN3068" s="20"/>
      <c r="DO3068" s="29"/>
      <c r="DP3068" s="29"/>
    </row>
    <row r="3069" spans="1:120" ht="30" customHeight="1">
      <c r="A3069" s="71">
        <v>440</v>
      </c>
      <c r="B3069" s="65">
        <v>21152</v>
      </c>
      <c r="C3069" s="12" t="s">
        <v>5737</v>
      </c>
      <c r="D3069" s="3"/>
      <c r="E3069" s="3"/>
      <c r="F3069" s="3"/>
      <c r="G3069" s="74" t="s">
        <v>6134</v>
      </c>
      <c r="H3069" s="3" t="s">
        <v>157</v>
      </c>
      <c r="I3069" s="8" t="s">
        <v>114</v>
      </c>
      <c r="J3069" s="70" t="s">
        <v>8682</v>
      </c>
      <c r="K3069" s="65">
        <v>225</v>
      </c>
      <c r="L3069" s="65">
        <v>2548</v>
      </c>
      <c r="M3069" s="65" t="s">
        <v>227</v>
      </c>
      <c r="N3069" s="3" t="s">
        <v>560</v>
      </c>
      <c r="O3069" s="15" t="s">
        <v>120</v>
      </c>
      <c r="P3069" s="30"/>
      <c r="Q3069" s="40" t="s">
        <v>159</v>
      </c>
      <c r="R3069" s="14" t="s">
        <v>8683</v>
      </c>
      <c r="AO3069" s="3">
        <v>4</v>
      </c>
      <c r="AP3069" s="3">
        <v>6</v>
      </c>
      <c r="AQ3069" s="3">
        <v>4</v>
      </c>
      <c r="AR3069" s="3">
        <v>4</v>
      </c>
      <c r="AS3069" s="3">
        <v>5</v>
      </c>
      <c r="AT3069" s="3">
        <v>6</v>
      </c>
      <c r="AU3069" s="3">
        <v>6</v>
      </c>
      <c r="AV3069" s="3">
        <v>6</v>
      </c>
      <c r="AW3069" s="3">
        <v>5</v>
      </c>
      <c r="AX3069" s="16">
        <f>AVERAGE(AO3069:AW3069)</f>
        <v>5.1111111111111107</v>
      </c>
      <c r="AY3069" s="3">
        <v>28</v>
      </c>
      <c r="AZ3069" s="3">
        <v>20</v>
      </c>
      <c r="BA3069" s="3">
        <v>24</v>
      </c>
      <c r="BB3069" s="3">
        <v>12</v>
      </c>
      <c r="BC3069" s="3">
        <v>84</v>
      </c>
      <c r="BD3069" s="17">
        <v>0.87060000000000004</v>
      </c>
      <c r="BE3069" s="17">
        <v>0.754</v>
      </c>
      <c r="BF3069" s="3"/>
      <c r="BG3069" s="3" t="s">
        <v>123</v>
      </c>
      <c r="BH3069" s="3">
        <v>6356797705</v>
      </c>
      <c r="BI3069" s="2" t="s">
        <v>8684</v>
      </c>
      <c r="BJ3069" s="3" t="s">
        <v>8685</v>
      </c>
      <c r="BK3069" s="3">
        <v>21</v>
      </c>
      <c r="BL3069" s="3" t="s">
        <v>8686</v>
      </c>
      <c r="BM3069" s="2" t="s">
        <v>8687</v>
      </c>
      <c r="BN3069" s="2" t="s">
        <v>202</v>
      </c>
      <c r="BO3069" s="2" t="s">
        <v>8688</v>
      </c>
      <c r="BP3069" s="2" t="s">
        <v>204</v>
      </c>
      <c r="BQ3069" s="3"/>
      <c r="BR3069" s="3"/>
      <c r="BS3069" s="3" t="s">
        <v>130</v>
      </c>
      <c r="BT3069" s="3" t="s">
        <v>8689</v>
      </c>
      <c r="BU3069" s="3" t="s">
        <v>2543</v>
      </c>
      <c r="BV3069" s="3" t="s">
        <v>133</v>
      </c>
      <c r="BW3069" s="18">
        <v>41642</v>
      </c>
      <c r="BX3069" s="17">
        <v>0.78</v>
      </c>
      <c r="BY3069" s="3" t="s">
        <v>3138</v>
      </c>
      <c r="BZ3069" s="3" t="s">
        <v>168</v>
      </c>
      <c r="CA3069" s="3" t="s">
        <v>133</v>
      </c>
      <c r="CB3069" s="18">
        <v>42372</v>
      </c>
      <c r="CC3069" s="17">
        <v>0.72799999999999998</v>
      </c>
      <c r="CD3069" s="19">
        <v>0.72799999999999998</v>
      </c>
      <c r="CE3069" s="3" t="s">
        <v>8690</v>
      </c>
      <c r="CF3069" s="3" t="s">
        <v>8691</v>
      </c>
      <c r="CG3069" s="3" t="s">
        <v>133</v>
      </c>
      <c r="CH3069" s="3" t="s">
        <v>171</v>
      </c>
      <c r="CI3069" s="3">
        <v>0.72499999999999998</v>
      </c>
      <c r="CJ3069" s="3" t="s">
        <v>8692</v>
      </c>
      <c r="CK3069" s="3" t="s">
        <v>8693</v>
      </c>
      <c r="CL3069" s="3" t="s">
        <v>133</v>
      </c>
      <c r="CM3069" s="3" t="s">
        <v>139</v>
      </c>
      <c r="CN3069" s="3" t="s">
        <v>175</v>
      </c>
      <c r="CO3069" s="3" t="s">
        <v>349</v>
      </c>
      <c r="CP3069" s="3" t="s">
        <v>175</v>
      </c>
      <c r="CQ3069" s="3" t="s">
        <v>8694</v>
      </c>
      <c r="CR3069" s="3" t="s">
        <v>747</v>
      </c>
      <c r="CS3069" s="18">
        <v>43832</v>
      </c>
      <c r="CT3069" s="3"/>
      <c r="CU3069" s="3"/>
      <c r="CV3069" s="3" t="s">
        <v>8695</v>
      </c>
      <c r="CW3069" s="3" t="s">
        <v>8696</v>
      </c>
      <c r="CX3069" s="3" t="s">
        <v>120</v>
      </c>
      <c r="CY3069" s="3"/>
      <c r="CZ3069" s="3"/>
      <c r="DA3069" s="3" t="s">
        <v>856</v>
      </c>
      <c r="DB3069" s="3"/>
      <c r="DC3069" s="3" t="s">
        <v>8697</v>
      </c>
      <c r="DD3069" s="3">
        <v>390018</v>
      </c>
      <c r="DE3069" s="3" t="s">
        <v>145</v>
      </c>
      <c r="DF3069" s="3" t="s">
        <v>146</v>
      </c>
      <c r="DG3069" s="3"/>
      <c r="DH3069" s="3"/>
      <c r="DI3069" s="3"/>
      <c r="DJ3069" s="3"/>
      <c r="DK3069" s="3"/>
      <c r="DL3069" s="3"/>
      <c r="DM3069" s="3"/>
      <c r="DN3069" s="3"/>
      <c r="DO3069" s="5"/>
      <c r="DP3069" s="5"/>
    </row>
    <row r="3070" spans="1:120" ht="30" customHeight="1">
      <c r="A3070" s="66"/>
      <c r="B3070" s="66"/>
      <c r="C3070" s="12"/>
      <c r="D3070" s="3"/>
      <c r="E3070" s="3"/>
      <c r="F3070" s="3"/>
      <c r="G3070" s="68"/>
      <c r="H3070" s="3"/>
      <c r="I3070" s="8"/>
      <c r="J3070" s="66"/>
      <c r="K3070" s="66"/>
      <c r="L3070" s="66"/>
      <c r="M3070" s="66"/>
      <c r="N3070" s="3"/>
      <c r="O3070" s="15"/>
      <c r="P3070" s="30"/>
      <c r="Q3070" s="40" t="s">
        <v>182</v>
      </c>
      <c r="R3070" s="14" t="s">
        <v>8698</v>
      </c>
      <c r="AO3070" s="3"/>
      <c r="AP3070" s="3"/>
      <c r="AQ3070" s="3"/>
      <c r="AR3070" s="3"/>
      <c r="AS3070" s="3"/>
      <c r="AT3070" s="3"/>
      <c r="AU3070" s="3"/>
      <c r="AV3070" s="3"/>
      <c r="AW3070" s="3"/>
      <c r="AX3070" s="16"/>
      <c r="AY3070" s="3"/>
      <c r="AZ3070" s="3"/>
      <c r="BA3070" s="3"/>
      <c r="BB3070" s="3"/>
      <c r="BC3070" s="3"/>
      <c r="BD3070" s="17"/>
      <c r="BE3070" s="17"/>
      <c r="BF3070" s="3"/>
      <c r="BG3070" s="3"/>
      <c r="BH3070" s="3"/>
      <c r="BI3070" s="2"/>
      <c r="BJ3070" s="3"/>
      <c r="BK3070" s="3"/>
      <c r="BL3070" s="3"/>
      <c r="BM3070" s="2"/>
      <c r="BN3070" s="2"/>
      <c r="BO3070" s="2"/>
      <c r="BP3070" s="2"/>
      <c r="BQ3070" s="3"/>
      <c r="BR3070" s="3"/>
      <c r="BS3070" s="3"/>
      <c r="BT3070" s="3"/>
      <c r="BU3070" s="3"/>
      <c r="BV3070" s="3"/>
      <c r="BW3070" s="18"/>
      <c r="BX3070" s="17"/>
      <c r="BY3070" s="3"/>
      <c r="BZ3070" s="3"/>
      <c r="CA3070" s="3"/>
      <c r="CB3070" s="18"/>
      <c r="CC3070" s="17"/>
      <c r="CD3070" s="19"/>
      <c r="CE3070" s="3"/>
      <c r="CF3070" s="3"/>
      <c r="CG3070" s="3"/>
      <c r="CH3070" s="3"/>
      <c r="CI3070" s="3"/>
      <c r="CJ3070" s="3"/>
      <c r="CK3070" s="3"/>
      <c r="CL3070" s="3"/>
      <c r="CM3070" s="3"/>
      <c r="CN3070" s="3"/>
      <c r="CO3070" s="3"/>
      <c r="CP3070" s="3"/>
      <c r="CQ3070" s="3"/>
      <c r="CR3070" s="3"/>
      <c r="CS3070" s="18"/>
      <c r="CT3070" s="3"/>
      <c r="CU3070" s="3"/>
      <c r="CV3070" s="3"/>
      <c r="CW3070" s="3"/>
      <c r="CX3070" s="3"/>
      <c r="CY3070" s="3"/>
      <c r="CZ3070" s="3"/>
      <c r="DA3070" s="3"/>
      <c r="DB3070" s="3"/>
      <c r="DC3070" s="3"/>
      <c r="DD3070" s="3"/>
      <c r="DE3070" s="3"/>
      <c r="DF3070" s="3"/>
      <c r="DG3070" s="3"/>
      <c r="DH3070" s="3"/>
      <c r="DI3070" s="3"/>
      <c r="DJ3070" s="3"/>
      <c r="DK3070" s="3"/>
      <c r="DL3070" s="3"/>
      <c r="DM3070" s="3"/>
      <c r="DN3070" s="3"/>
      <c r="DO3070" s="5"/>
      <c r="DP3070" s="5"/>
    </row>
    <row r="3071" spans="1:120" ht="30" customHeight="1">
      <c r="A3071" s="66"/>
      <c r="B3071" s="66"/>
      <c r="C3071" s="12"/>
      <c r="D3071" s="3"/>
      <c r="E3071" s="3"/>
      <c r="F3071" s="3"/>
      <c r="G3071" s="68"/>
      <c r="H3071" s="3"/>
      <c r="I3071" s="8"/>
      <c r="J3071" s="66"/>
      <c r="K3071" s="66"/>
      <c r="L3071" s="66"/>
      <c r="M3071" s="66"/>
      <c r="N3071" s="3"/>
      <c r="O3071" s="15"/>
      <c r="P3071" s="30"/>
      <c r="Q3071" s="40" t="s">
        <v>184</v>
      </c>
      <c r="R3071" s="14" t="s">
        <v>8699</v>
      </c>
      <c r="AO3071" s="3"/>
      <c r="AP3071" s="3"/>
      <c r="AQ3071" s="3"/>
      <c r="AR3071" s="3"/>
      <c r="AS3071" s="3"/>
      <c r="AT3071" s="3"/>
      <c r="AU3071" s="3"/>
      <c r="AV3071" s="3"/>
      <c r="AW3071" s="3"/>
      <c r="AX3071" s="16"/>
      <c r="AY3071" s="3"/>
      <c r="AZ3071" s="3"/>
      <c r="BA3071" s="3"/>
      <c r="BB3071" s="3"/>
      <c r="BC3071" s="3"/>
      <c r="BD3071" s="17"/>
      <c r="BE3071" s="17"/>
      <c r="BF3071" s="3"/>
      <c r="BG3071" s="3"/>
      <c r="BH3071" s="3"/>
      <c r="BI3071" s="2"/>
      <c r="BJ3071" s="3"/>
      <c r="BK3071" s="3"/>
      <c r="BL3071" s="3"/>
      <c r="BM3071" s="2"/>
      <c r="BN3071" s="2"/>
      <c r="BO3071" s="2"/>
      <c r="BP3071" s="2"/>
      <c r="BQ3071" s="3"/>
      <c r="BR3071" s="3"/>
      <c r="BS3071" s="3"/>
      <c r="BT3071" s="3"/>
      <c r="BU3071" s="3"/>
      <c r="BV3071" s="3"/>
      <c r="BW3071" s="18"/>
      <c r="BX3071" s="17"/>
      <c r="BY3071" s="3"/>
      <c r="BZ3071" s="3"/>
      <c r="CA3071" s="3"/>
      <c r="CB3071" s="18"/>
      <c r="CC3071" s="17"/>
      <c r="CD3071" s="19"/>
      <c r="CE3071" s="3"/>
      <c r="CF3071" s="3"/>
      <c r="CG3071" s="3"/>
      <c r="CH3071" s="3"/>
      <c r="CI3071" s="3"/>
      <c r="CJ3071" s="3"/>
      <c r="CK3071" s="3"/>
      <c r="CL3071" s="3"/>
      <c r="CM3071" s="3"/>
      <c r="CN3071" s="3"/>
      <c r="CO3071" s="3"/>
      <c r="CP3071" s="3"/>
      <c r="CQ3071" s="3"/>
      <c r="CR3071" s="3"/>
      <c r="CS3071" s="18"/>
      <c r="CT3071" s="3"/>
      <c r="CU3071" s="3"/>
      <c r="CV3071" s="3"/>
      <c r="CW3071" s="3"/>
      <c r="CX3071" s="3"/>
      <c r="CY3071" s="3"/>
      <c r="CZ3071" s="3"/>
      <c r="DA3071" s="3"/>
      <c r="DB3071" s="3"/>
      <c r="DC3071" s="3"/>
      <c r="DD3071" s="3"/>
      <c r="DE3071" s="3"/>
      <c r="DF3071" s="3"/>
      <c r="DG3071" s="3"/>
      <c r="DH3071" s="3"/>
      <c r="DI3071" s="3"/>
      <c r="DJ3071" s="3"/>
      <c r="DK3071" s="3"/>
      <c r="DL3071" s="3"/>
      <c r="DM3071" s="3"/>
      <c r="DN3071" s="3"/>
      <c r="DO3071" s="5"/>
      <c r="DP3071" s="5"/>
    </row>
    <row r="3072" spans="1:120" ht="30" customHeight="1">
      <c r="A3072" s="66"/>
      <c r="B3072" s="66"/>
      <c r="C3072" s="12"/>
      <c r="D3072" s="3"/>
      <c r="E3072" s="3"/>
      <c r="F3072" s="3"/>
      <c r="G3072" s="68"/>
      <c r="H3072" s="3"/>
      <c r="I3072" s="8"/>
      <c r="J3072" s="66"/>
      <c r="K3072" s="66"/>
      <c r="L3072" s="66"/>
      <c r="M3072" s="66"/>
      <c r="N3072" s="3"/>
      <c r="O3072" s="15"/>
      <c r="P3072" s="30"/>
      <c r="Q3072" s="40" t="s">
        <v>186</v>
      </c>
      <c r="R3072" s="14" t="s">
        <v>8700</v>
      </c>
      <c r="AO3072" s="3"/>
      <c r="AP3072" s="3"/>
      <c r="AQ3072" s="3"/>
      <c r="AR3072" s="3"/>
      <c r="AS3072" s="3"/>
      <c r="AT3072" s="3"/>
      <c r="AU3072" s="3"/>
      <c r="AV3072" s="3"/>
      <c r="AW3072" s="3"/>
      <c r="AX3072" s="16"/>
      <c r="AY3072" s="3"/>
      <c r="AZ3072" s="3"/>
      <c r="BA3072" s="3"/>
      <c r="BB3072" s="3"/>
      <c r="BC3072" s="3"/>
      <c r="BD3072" s="17"/>
      <c r="BE3072" s="17"/>
      <c r="BF3072" s="3"/>
      <c r="BG3072" s="3"/>
      <c r="BH3072" s="3"/>
      <c r="BI3072" s="2"/>
      <c r="BJ3072" s="3"/>
      <c r="BK3072" s="3"/>
      <c r="BL3072" s="3"/>
      <c r="BM3072" s="2"/>
      <c r="BN3072" s="2"/>
      <c r="BO3072" s="2"/>
      <c r="BP3072" s="2"/>
      <c r="BQ3072" s="3"/>
      <c r="BR3072" s="3"/>
      <c r="BS3072" s="3"/>
      <c r="BT3072" s="3"/>
      <c r="BU3072" s="3"/>
      <c r="BV3072" s="3"/>
      <c r="BW3072" s="18"/>
      <c r="BX3072" s="17"/>
      <c r="BY3072" s="3"/>
      <c r="BZ3072" s="3"/>
      <c r="CA3072" s="3"/>
      <c r="CB3072" s="18"/>
      <c r="CC3072" s="17"/>
      <c r="CD3072" s="19"/>
      <c r="CE3072" s="3"/>
      <c r="CF3072" s="3"/>
      <c r="CG3072" s="3"/>
      <c r="CH3072" s="3"/>
      <c r="CI3072" s="3"/>
      <c r="CJ3072" s="3"/>
      <c r="CK3072" s="3"/>
      <c r="CL3072" s="3"/>
      <c r="CM3072" s="3"/>
      <c r="CN3072" s="3"/>
      <c r="CO3072" s="3"/>
      <c r="CP3072" s="3"/>
      <c r="CQ3072" s="3"/>
      <c r="CR3072" s="3"/>
      <c r="CS3072" s="18"/>
      <c r="CT3072" s="3"/>
      <c r="CU3072" s="3"/>
      <c r="CV3072" s="3"/>
      <c r="CW3072" s="3"/>
      <c r="CX3072" s="3"/>
      <c r="CY3072" s="3"/>
      <c r="CZ3072" s="3"/>
      <c r="DA3072" s="3"/>
      <c r="DB3072" s="3"/>
      <c r="DC3072" s="3"/>
      <c r="DD3072" s="3"/>
      <c r="DE3072" s="3"/>
      <c r="DF3072" s="3"/>
      <c r="DG3072" s="3"/>
      <c r="DH3072" s="3"/>
      <c r="DI3072" s="3"/>
      <c r="DJ3072" s="3"/>
      <c r="DK3072" s="3"/>
      <c r="DL3072" s="3"/>
      <c r="DM3072" s="3"/>
      <c r="DN3072" s="3"/>
      <c r="DO3072" s="5"/>
      <c r="DP3072" s="5"/>
    </row>
    <row r="3073" spans="1:120" ht="30" customHeight="1">
      <c r="A3073" s="66"/>
      <c r="B3073" s="66"/>
      <c r="C3073" s="12"/>
      <c r="D3073" s="3"/>
      <c r="E3073" s="3"/>
      <c r="F3073" s="3"/>
      <c r="G3073" s="68"/>
      <c r="H3073" s="3"/>
      <c r="I3073" s="8"/>
      <c r="J3073" s="66"/>
      <c r="K3073" s="66"/>
      <c r="L3073" s="66"/>
      <c r="M3073" s="66"/>
      <c r="N3073" s="3"/>
      <c r="O3073" s="15"/>
      <c r="P3073" s="30"/>
      <c r="Q3073" s="40" t="s">
        <v>188</v>
      </c>
      <c r="R3073" s="14" t="s">
        <v>8701</v>
      </c>
      <c r="AO3073" s="3"/>
      <c r="AP3073" s="3"/>
      <c r="AQ3073" s="3"/>
      <c r="AR3073" s="3"/>
      <c r="AS3073" s="3"/>
      <c r="AT3073" s="3"/>
      <c r="AU3073" s="3"/>
      <c r="AV3073" s="3"/>
      <c r="AW3073" s="3"/>
      <c r="AX3073" s="16"/>
      <c r="AY3073" s="3"/>
      <c r="AZ3073" s="3"/>
      <c r="BA3073" s="3"/>
      <c r="BB3073" s="3"/>
      <c r="BC3073" s="3"/>
      <c r="BD3073" s="17"/>
      <c r="BE3073" s="17"/>
      <c r="BF3073" s="3"/>
      <c r="BG3073" s="3"/>
      <c r="BH3073" s="3"/>
      <c r="BI3073" s="2"/>
      <c r="BJ3073" s="3"/>
      <c r="BK3073" s="3"/>
      <c r="BL3073" s="3"/>
      <c r="BM3073" s="2"/>
      <c r="BN3073" s="2"/>
      <c r="BO3073" s="2"/>
      <c r="BP3073" s="2"/>
      <c r="BQ3073" s="3"/>
      <c r="BR3073" s="3"/>
      <c r="BS3073" s="3"/>
      <c r="BT3073" s="3"/>
      <c r="BU3073" s="3"/>
      <c r="BV3073" s="3"/>
      <c r="BW3073" s="18"/>
      <c r="BX3073" s="17"/>
      <c r="BY3073" s="3"/>
      <c r="BZ3073" s="3"/>
      <c r="CA3073" s="3"/>
      <c r="CB3073" s="18"/>
      <c r="CC3073" s="17"/>
      <c r="CD3073" s="19"/>
      <c r="CE3073" s="3"/>
      <c r="CF3073" s="3"/>
      <c r="CG3073" s="3"/>
      <c r="CH3073" s="3"/>
      <c r="CI3073" s="3"/>
      <c r="CJ3073" s="3"/>
      <c r="CK3073" s="3"/>
      <c r="CL3073" s="3"/>
      <c r="CM3073" s="3"/>
      <c r="CN3073" s="3"/>
      <c r="CO3073" s="3"/>
      <c r="CP3073" s="3"/>
      <c r="CQ3073" s="3"/>
      <c r="CR3073" s="3"/>
      <c r="CS3073" s="18"/>
      <c r="CT3073" s="3"/>
      <c r="CU3073" s="3"/>
      <c r="CV3073" s="3"/>
      <c r="CW3073" s="3"/>
      <c r="CX3073" s="3"/>
      <c r="CY3073" s="3"/>
      <c r="CZ3073" s="3"/>
      <c r="DA3073" s="3"/>
      <c r="DB3073" s="3"/>
      <c r="DC3073" s="3"/>
      <c r="DD3073" s="3"/>
      <c r="DE3073" s="3"/>
      <c r="DF3073" s="3"/>
      <c r="DG3073" s="3"/>
      <c r="DH3073" s="3"/>
      <c r="DI3073" s="3"/>
      <c r="DJ3073" s="3"/>
      <c r="DK3073" s="3"/>
      <c r="DL3073" s="3"/>
      <c r="DM3073" s="3"/>
      <c r="DN3073" s="3"/>
      <c r="DO3073" s="5"/>
      <c r="DP3073" s="5"/>
    </row>
    <row r="3074" spans="1:120" ht="30" customHeight="1">
      <c r="A3074" s="66"/>
      <c r="B3074" s="66"/>
      <c r="C3074" s="12"/>
      <c r="D3074" s="3"/>
      <c r="E3074" s="3"/>
      <c r="F3074" s="3"/>
      <c r="G3074" s="69"/>
      <c r="H3074" s="3"/>
      <c r="I3074" s="8"/>
      <c r="J3074" s="66"/>
      <c r="K3074" s="66"/>
      <c r="L3074" s="66"/>
      <c r="M3074" s="66"/>
      <c r="N3074" s="3"/>
      <c r="O3074" s="15"/>
      <c r="P3074" s="30"/>
      <c r="Q3074" s="40" t="s">
        <v>190</v>
      </c>
      <c r="R3074" s="14" t="s">
        <v>8702</v>
      </c>
      <c r="AO3074" s="3"/>
      <c r="AP3074" s="3"/>
      <c r="AQ3074" s="3"/>
      <c r="AR3074" s="3"/>
      <c r="AS3074" s="3"/>
      <c r="AT3074" s="3"/>
      <c r="AU3074" s="3"/>
      <c r="AV3074" s="3"/>
      <c r="AW3074" s="3"/>
      <c r="AX3074" s="16"/>
      <c r="AY3074" s="3"/>
      <c r="AZ3074" s="3"/>
      <c r="BA3074" s="3"/>
      <c r="BB3074" s="3"/>
      <c r="BC3074" s="3"/>
      <c r="BD3074" s="17"/>
      <c r="BE3074" s="17"/>
      <c r="BF3074" s="3"/>
      <c r="BG3074" s="3"/>
      <c r="BH3074" s="3"/>
      <c r="BI3074" s="2"/>
      <c r="BJ3074" s="3"/>
      <c r="BK3074" s="3"/>
      <c r="BL3074" s="3"/>
      <c r="BM3074" s="2"/>
      <c r="BN3074" s="2"/>
      <c r="BO3074" s="2"/>
      <c r="BP3074" s="2"/>
      <c r="BQ3074" s="3"/>
      <c r="BR3074" s="3"/>
      <c r="BS3074" s="3"/>
      <c r="BT3074" s="3"/>
      <c r="BU3074" s="3"/>
      <c r="BV3074" s="3"/>
      <c r="BW3074" s="18"/>
      <c r="BX3074" s="17"/>
      <c r="BY3074" s="3"/>
      <c r="BZ3074" s="3"/>
      <c r="CA3074" s="3"/>
      <c r="CB3074" s="18"/>
      <c r="CC3074" s="17"/>
      <c r="CD3074" s="19"/>
      <c r="CE3074" s="3"/>
      <c r="CF3074" s="3"/>
      <c r="CG3074" s="3"/>
      <c r="CH3074" s="3"/>
      <c r="CI3074" s="3"/>
      <c r="CJ3074" s="3"/>
      <c r="CK3074" s="3"/>
      <c r="CL3074" s="3"/>
      <c r="CM3074" s="3"/>
      <c r="CN3074" s="3"/>
      <c r="CO3074" s="3"/>
      <c r="CP3074" s="3"/>
      <c r="CQ3074" s="3"/>
      <c r="CR3074" s="3"/>
      <c r="CS3074" s="18"/>
      <c r="CT3074" s="3"/>
      <c r="CU3074" s="3"/>
      <c r="CV3074" s="3"/>
      <c r="CW3074" s="3"/>
      <c r="CX3074" s="3"/>
      <c r="CY3074" s="3"/>
      <c r="CZ3074" s="3"/>
      <c r="DA3074" s="3"/>
      <c r="DB3074" s="3"/>
      <c r="DC3074" s="3"/>
      <c r="DD3074" s="3"/>
      <c r="DE3074" s="3"/>
      <c r="DF3074" s="3"/>
      <c r="DG3074" s="3"/>
      <c r="DH3074" s="3"/>
      <c r="DI3074" s="3"/>
      <c r="DJ3074" s="3"/>
      <c r="DK3074" s="3"/>
      <c r="DL3074" s="3"/>
      <c r="DM3074" s="3"/>
      <c r="DN3074" s="3"/>
      <c r="DO3074" s="5"/>
      <c r="DP3074" s="5"/>
    </row>
    <row r="3075" spans="1:120" ht="14.25" customHeight="1">
      <c r="A3075" s="24"/>
      <c r="B3075" s="20"/>
      <c r="C3075" s="20"/>
      <c r="D3075" s="20"/>
      <c r="E3075" s="20"/>
      <c r="F3075" s="20"/>
      <c r="G3075" s="20"/>
      <c r="H3075" s="20"/>
      <c r="I3075" s="20"/>
      <c r="J3075" s="21"/>
      <c r="K3075" s="20"/>
      <c r="L3075" s="20"/>
      <c r="M3075" s="20"/>
      <c r="N3075" s="20"/>
      <c r="O3075" s="24"/>
      <c r="P3075" s="31"/>
      <c r="Q3075" s="31"/>
      <c r="R3075" s="31"/>
      <c r="S3075" s="23"/>
      <c r="T3075" s="23"/>
      <c r="U3075" s="23"/>
      <c r="V3075" s="23"/>
      <c r="W3075" s="23"/>
      <c r="X3075" s="23"/>
      <c r="Y3075" s="23"/>
      <c r="Z3075" s="23"/>
      <c r="AA3075" s="23"/>
      <c r="AB3075" s="23"/>
      <c r="AC3075" s="23"/>
      <c r="AD3075" s="23"/>
      <c r="AE3075" s="23"/>
      <c r="AF3075" s="23"/>
      <c r="AG3075" s="23"/>
      <c r="AH3075" s="23"/>
      <c r="AI3075" s="23"/>
      <c r="AJ3075" s="23"/>
      <c r="AK3075" s="23"/>
      <c r="AL3075" s="23"/>
      <c r="AM3075" s="23"/>
      <c r="AN3075" s="23"/>
      <c r="AO3075" s="20"/>
      <c r="AP3075" s="20"/>
      <c r="AQ3075" s="20"/>
      <c r="AR3075" s="20"/>
      <c r="AS3075" s="20"/>
      <c r="AT3075" s="20"/>
      <c r="AU3075" s="20"/>
      <c r="AV3075" s="20"/>
      <c r="AW3075" s="20"/>
      <c r="AX3075" s="25"/>
      <c r="AY3075" s="20"/>
      <c r="AZ3075" s="20"/>
      <c r="BA3075" s="20"/>
      <c r="BB3075" s="20"/>
      <c r="BC3075" s="20"/>
      <c r="BD3075" s="26"/>
      <c r="BE3075" s="26"/>
      <c r="BF3075" s="20"/>
      <c r="BG3075" s="20"/>
      <c r="BH3075" s="20"/>
      <c r="BI3075" s="21"/>
      <c r="BJ3075" s="20"/>
      <c r="BK3075" s="20"/>
      <c r="BL3075" s="20"/>
      <c r="BM3075" s="21"/>
      <c r="BN3075" s="21"/>
      <c r="BO3075" s="21"/>
      <c r="BP3075" s="21"/>
      <c r="BQ3075" s="20"/>
      <c r="BR3075" s="20"/>
      <c r="BS3075" s="20"/>
      <c r="BT3075" s="20"/>
      <c r="BU3075" s="20"/>
      <c r="BV3075" s="20"/>
      <c r="BW3075" s="27"/>
      <c r="BX3075" s="26"/>
      <c r="BY3075" s="20"/>
      <c r="BZ3075" s="20"/>
      <c r="CA3075" s="20"/>
      <c r="CB3075" s="27"/>
      <c r="CC3075" s="26"/>
      <c r="CD3075" s="28"/>
      <c r="CE3075" s="20"/>
      <c r="CF3075" s="20"/>
      <c r="CG3075" s="20"/>
      <c r="CH3075" s="20"/>
      <c r="CI3075" s="20"/>
      <c r="CJ3075" s="20"/>
      <c r="CK3075" s="20"/>
      <c r="CL3075" s="20"/>
      <c r="CM3075" s="20"/>
      <c r="CN3075" s="20"/>
      <c r="CO3075" s="20"/>
      <c r="CP3075" s="20"/>
      <c r="CQ3075" s="20"/>
      <c r="CR3075" s="20"/>
      <c r="CS3075" s="27"/>
      <c r="CT3075" s="20"/>
      <c r="CU3075" s="20"/>
      <c r="CV3075" s="20"/>
      <c r="CW3075" s="20"/>
      <c r="CX3075" s="20"/>
      <c r="CY3075" s="20"/>
      <c r="CZ3075" s="20"/>
      <c r="DA3075" s="20"/>
      <c r="DB3075" s="20"/>
      <c r="DC3075" s="20"/>
      <c r="DD3075" s="20"/>
      <c r="DE3075" s="20"/>
      <c r="DF3075" s="20"/>
      <c r="DG3075" s="20"/>
      <c r="DH3075" s="20"/>
      <c r="DI3075" s="20"/>
      <c r="DJ3075" s="20"/>
      <c r="DK3075" s="20"/>
      <c r="DL3075" s="20"/>
      <c r="DM3075" s="20"/>
      <c r="DN3075" s="20"/>
      <c r="DO3075" s="29"/>
      <c r="DP3075" s="29"/>
    </row>
    <row r="3076" spans="1:120" ht="30" customHeight="1">
      <c r="A3076" s="65">
        <v>441</v>
      </c>
      <c r="B3076" s="65">
        <v>20528</v>
      </c>
      <c r="C3076" s="32" t="s">
        <v>6037</v>
      </c>
      <c r="D3076" s="3"/>
      <c r="E3076" s="3"/>
      <c r="F3076" s="3"/>
      <c r="G3076" s="74" t="s">
        <v>6134</v>
      </c>
      <c r="H3076" s="3" t="s">
        <v>116</v>
      </c>
      <c r="I3076" s="8" t="s">
        <v>114</v>
      </c>
      <c r="J3076" s="70" t="s">
        <v>8703</v>
      </c>
      <c r="K3076" s="65">
        <v>225</v>
      </c>
      <c r="L3076" s="65">
        <v>2543</v>
      </c>
      <c r="M3076" s="65" t="s">
        <v>227</v>
      </c>
      <c r="N3076" s="3" t="s">
        <v>560</v>
      </c>
      <c r="O3076" s="15" t="s">
        <v>120</v>
      </c>
      <c r="P3076" s="30"/>
      <c r="Q3076" s="40" t="s">
        <v>159</v>
      </c>
      <c r="R3076" s="14" t="s">
        <v>8704</v>
      </c>
      <c r="AO3076" s="3">
        <v>5</v>
      </c>
      <c r="AP3076" s="3">
        <v>5</v>
      </c>
      <c r="AQ3076" s="3">
        <v>4</v>
      </c>
      <c r="AR3076" s="3">
        <v>5</v>
      </c>
      <c r="AS3076" s="3">
        <v>3</v>
      </c>
      <c r="AT3076" s="3">
        <v>5</v>
      </c>
      <c r="AU3076" s="3">
        <v>5</v>
      </c>
      <c r="AV3076" s="3">
        <v>4</v>
      </c>
      <c r="AW3076" s="3">
        <v>5</v>
      </c>
      <c r="AX3076" s="16">
        <f>AVERAGE(AO3076:AW3076)</f>
        <v>4.5555555555555554</v>
      </c>
      <c r="AY3076" s="3">
        <v>32</v>
      </c>
      <c r="AZ3076" s="3">
        <v>20</v>
      </c>
      <c r="BA3076" s="3">
        <v>18</v>
      </c>
      <c r="BB3076" s="3">
        <v>12</v>
      </c>
      <c r="BC3076" s="3">
        <v>82</v>
      </c>
      <c r="BD3076" s="17">
        <v>0.81159999999999999</v>
      </c>
      <c r="BE3076" s="17">
        <v>0.66999999999999993</v>
      </c>
      <c r="BF3076" s="3"/>
      <c r="BG3076" s="3" t="s">
        <v>123</v>
      </c>
      <c r="BH3076" s="3">
        <v>9558411131</v>
      </c>
      <c r="BI3076" s="2" t="s">
        <v>8705</v>
      </c>
      <c r="BJ3076" s="3" t="s">
        <v>2931</v>
      </c>
      <c r="BK3076" s="3">
        <v>23</v>
      </c>
      <c r="BL3076" s="3" t="s">
        <v>8706</v>
      </c>
      <c r="BM3076" s="2" t="s">
        <v>8707</v>
      </c>
      <c r="BN3076" s="2" t="s">
        <v>4750</v>
      </c>
      <c r="BO3076" s="2" t="s">
        <v>8708</v>
      </c>
      <c r="BP3076" s="2" t="s">
        <v>658</v>
      </c>
      <c r="BQ3076" s="3"/>
      <c r="BR3076" s="3"/>
      <c r="BS3076" s="3" t="s">
        <v>130</v>
      </c>
      <c r="BT3076" s="3" t="s">
        <v>8709</v>
      </c>
      <c r="BU3076" s="3" t="s">
        <v>132</v>
      </c>
      <c r="BV3076" s="3" t="s">
        <v>133</v>
      </c>
      <c r="BW3076" s="18">
        <v>41643</v>
      </c>
      <c r="BX3076" s="17">
        <v>0.76</v>
      </c>
      <c r="BY3076" s="3" t="s">
        <v>8710</v>
      </c>
      <c r="BZ3076" s="3" t="s">
        <v>132</v>
      </c>
      <c r="CA3076" s="3" t="s">
        <v>133</v>
      </c>
      <c r="CB3076" s="18">
        <v>42373</v>
      </c>
      <c r="CC3076" s="17">
        <v>0.57999999999999996</v>
      </c>
      <c r="CD3076" s="19">
        <v>0.57999999999999996</v>
      </c>
      <c r="CE3076" s="3" t="s">
        <v>8711</v>
      </c>
      <c r="CF3076" s="3" t="s">
        <v>8712</v>
      </c>
      <c r="CG3076" s="3" t="s">
        <v>133</v>
      </c>
      <c r="CH3076" s="3" t="s">
        <v>210</v>
      </c>
      <c r="CI3076" s="3" t="s">
        <v>582</v>
      </c>
      <c r="CJ3076" s="3"/>
      <c r="CK3076" s="3"/>
      <c r="CL3076" s="3"/>
      <c r="CM3076" s="3"/>
      <c r="CN3076" s="3" t="s">
        <v>175</v>
      </c>
      <c r="CO3076" s="3" t="s">
        <v>175</v>
      </c>
      <c r="CP3076" s="3" t="s">
        <v>175</v>
      </c>
      <c r="CQ3076" s="3" t="s">
        <v>8713</v>
      </c>
      <c r="CR3076" s="3" t="s">
        <v>6037</v>
      </c>
      <c r="CS3076" s="18">
        <v>43892</v>
      </c>
      <c r="CT3076" s="3" t="s">
        <v>7572</v>
      </c>
      <c r="CU3076" s="3" t="s">
        <v>8714</v>
      </c>
      <c r="CV3076" s="3"/>
      <c r="CW3076" s="3" t="s">
        <v>8715</v>
      </c>
      <c r="CX3076" s="3" t="s">
        <v>120</v>
      </c>
      <c r="CY3076" s="3"/>
      <c r="CZ3076" s="3"/>
      <c r="DA3076" s="3" t="s">
        <v>856</v>
      </c>
      <c r="DB3076" s="3"/>
      <c r="DC3076" s="3" t="s">
        <v>8716</v>
      </c>
      <c r="DD3076" s="3">
        <v>396191</v>
      </c>
      <c r="DE3076" s="3" t="s">
        <v>407</v>
      </c>
      <c r="DF3076" s="3" t="s">
        <v>245</v>
      </c>
      <c r="DG3076" s="3"/>
      <c r="DH3076" s="3"/>
      <c r="DI3076" s="3"/>
      <c r="DJ3076" s="3"/>
      <c r="DK3076" s="3"/>
      <c r="DL3076" s="3"/>
      <c r="DM3076" s="3"/>
      <c r="DN3076" s="3"/>
      <c r="DO3076" s="5"/>
      <c r="DP3076" s="5"/>
    </row>
    <row r="3077" spans="1:120" ht="30" customHeight="1">
      <c r="A3077" s="66"/>
      <c r="B3077" s="66"/>
      <c r="C3077" s="32"/>
      <c r="D3077" s="3"/>
      <c r="E3077" s="3"/>
      <c r="F3077" s="3"/>
      <c r="G3077" s="68"/>
      <c r="H3077" s="3"/>
      <c r="I3077" s="8"/>
      <c r="J3077" s="66"/>
      <c r="K3077" s="66"/>
      <c r="L3077" s="66"/>
      <c r="M3077" s="66"/>
      <c r="N3077" s="3"/>
      <c r="O3077" s="15"/>
      <c r="P3077" s="30"/>
      <c r="Q3077" s="40" t="s">
        <v>182</v>
      </c>
      <c r="R3077" s="14" t="s">
        <v>8717</v>
      </c>
      <c r="AO3077" s="3"/>
      <c r="AP3077" s="3"/>
      <c r="AQ3077" s="3"/>
      <c r="AR3077" s="3"/>
      <c r="AS3077" s="3"/>
      <c r="AT3077" s="3"/>
      <c r="AU3077" s="3"/>
      <c r="AV3077" s="3"/>
      <c r="AW3077" s="3"/>
      <c r="AX3077" s="16"/>
      <c r="AY3077" s="3"/>
      <c r="AZ3077" s="3"/>
      <c r="BA3077" s="3"/>
      <c r="BB3077" s="3"/>
      <c r="BC3077" s="3"/>
      <c r="BD3077" s="17"/>
      <c r="BE3077" s="17"/>
      <c r="BF3077" s="3"/>
      <c r="BG3077" s="3"/>
      <c r="BH3077" s="3"/>
      <c r="BI3077" s="2"/>
      <c r="BJ3077" s="3"/>
      <c r="BK3077" s="3"/>
      <c r="BL3077" s="3"/>
      <c r="BM3077" s="2"/>
      <c r="BN3077" s="2"/>
      <c r="BO3077" s="2"/>
      <c r="BP3077" s="2"/>
      <c r="BQ3077" s="3"/>
      <c r="BR3077" s="3"/>
      <c r="BS3077" s="3"/>
      <c r="BT3077" s="3"/>
      <c r="BU3077" s="3"/>
      <c r="BV3077" s="3"/>
      <c r="BW3077" s="18"/>
      <c r="BX3077" s="17"/>
      <c r="BY3077" s="3"/>
      <c r="BZ3077" s="3"/>
      <c r="CA3077" s="3"/>
      <c r="CB3077" s="18"/>
      <c r="CC3077" s="17"/>
      <c r="CD3077" s="19"/>
      <c r="CE3077" s="3"/>
      <c r="CF3077" s="3"/>
      <c r="CG3077" s="3"/>
      <c r="CH3077" s="3"/>
      <c r="CI3077" s="3"/>
      <c r="CJ3077" s="3"/>
      <c r="CK3077" s="3"/>
      <c r="CL3077" s="3"/>
      <c r="CM3077" s="3"/>
      <c r="CN3077" s="3"/>
      <c r="CO3077" s="3"/>
      <c r="CP3077" s="3"/>
      <c r="CQ3077" s="3"/>
      <c r="CR3077" s="3"/>
      <c r="CS3077" s="18"/>
      <c r="CT3077" s="3"/>
      <c r="CU3077" s="3"/>
      <c r="CV3077" s="3"/>
      <c r="CW3077" s="3"/>
      <c r="CX3077" s="3"/>
      <c r="CY3077" s="3"/>
      <c r="CZ3077" s="3"/>
      <c r="DA3077" s="3"/>
      <c r="DB3077" s="3"/>
      <c r="DC3077" s="3"/>
      <c r="DD3077" s="3"/>
      <c r="DE3077" s="3"/>
      <c r="DF3077" s="3"/>
      <c r="DG3077" s="3"/>
      <c r="DH3077" s="3"/>
      <c r="DI3077" s="3"/>
      <c r="DJ3077" s="3"/>
      <c r="DK3077" s="3"/>
      <c r="DL3077" s="3"/>
      <c r="DM3077" s="3"/>
      <c r="DN3077" s="3"/>
      <c r="DO3077" s="5"/>
      <c r="DP3077" s="5"/>
    </row>
    <row r="3078" spans="1:120" ht="30" customHeight="1">
      <c r="A3078" s="66"/>
      <c r="B3078" s="66"/>
      <c r="C3078" s="32"/>
      <c r="D3078" s="3"/>
      <c r="E3078" s="3"/>
      <c r="F3078" s="3"/>
      <c r="G3078" s="68"/>
      <c r="H3078" s="3"/>
      <c r="I3078" s="8"/>
      <c r="J3078" s="66"/>
      <c r="K3078" s="66"/>
      <c r="L3078" s="66"/>
      <c r="M3078" s="66"/>
      <c r="N3078" s="3"/>
      <c r="O3078" s="15"/>
      <c r="P3078" s="30"/>
      <c r="Q3078" s="40" t="s">
        <v>184</v>
      </c>
      <c r="R3078" s="14" t="s">
        <v>8718</v>
      </c>
      <c r="AO3078" s="3"/>
      <c r="AP3078" s="3"/>
      <c r="AQ3078" s="3"/>
      <c r="AR3078" s="3"/>
      <c r="AS3078" s="3"/>
      <c r="AT3078" s="3"/>
      <c r="AU3078" s="3"/>
      <c r="AV3078" s="3"/>
      <c r="AW3078" s="3"/>
      <c r="AX3078" s="16"/>
      <c r="AY3078" s="3"/>
      <c r="AZ3078" s="3"/>
      <c r="BA3078" s="3"/>
      <c r="BB3078" s="3"/>
      <c r="BC3078" s="3"/>
      <c r="BD3078" s="17"/>
      <c r="BE3078" s="17"/>
      <c r="BF3078" s="3"/>
      <c r="BG3078" s="3"/>
      <c r="BH3078" s="3"/>
      <c r="BI3078" s="2"/>
      <c r="BJ3078" s="3"/>
      <c r="BK3078" s="3"/>
      <c r="BL3078" s="3"/>
      <c r="BM3078" s="2"/>
      <c r="BN3078" s="2"/>
      <c r="BO3078" s="2"/>
      <c r="BP3078" s="2"/>
      <c r="BQ3078" s="3"/>
      <c r="BR3078" s="3"/>
      <c r="BS3078" s="3"/>
      <c r="BT3078" s="3"/>
      <c r="BU3078" s="3"/>
      <c r="BV3078" s="3"/>
      <c r="BW3078" s="18"/>
      <c r="BX3078" s="17"/>
      <c r="BY3078" s="3"/>
      <c r="BZ3078" s="3"/>
      <c r="CA3078" s="3"/>
      <c r="CB3078" s="18"/>
      <c r="CC3078" s="17"/>
      <c r="CD3078" s="19"/>
      <c r="CE3078" s="3"/>
      <c r="CF3078" s="3"/>
      <c r="CG3078" s="3"/>
      <c r="CH3078" s="3"/>
      <c r="CI3078" s="3"/>
      <c r="CJ3078" s="3"/>
      <c r="CK3078" s="3"/>
      <c r="CL3078" s="3"/>
      <c r="CM3078" s="3"/>
      <c r="CN3078" s="3"/>
      <c r="CO3078" s="3"/>
      <c r="CP3078" s="3"/>
      <c r="CQ3078" s="3"/>
      <c r="CR3078" s="3"/>
      <c r="CS3078" s="18"/>
      <c r="CT3078" s="3"/>
      <c r="CU3078" s="3"/>
      <c r="CV3078" s="3"/>
      <c r="CW3078" s="3"/>
      <c r="CX3078" s="3"/>
      <c r="CY3078" s="3"/>
      <c r="CZ3078" s="3"/>
      <c r="DA3078" s="3"/>
      <c r="DB3078" s="3"/>
      <c r="DC3078" s="3"/>
      <c r="DD3078" s="3"/>
      <c r="DE3078" s="3"/>
      <c r="DF3078" s="3"/>
      <c r="DG3078" s="3"/>
      <c r="DH3078" s="3"/>
      <c r="DI3078" s="3"/>
      <c r="DJ3078" s="3"/>
      <c r="DK3078" s="3"/>
      <c r="DL3078" s="3"/>
      <c r="DM3078" s="3"/>
      <c r="DN3078" s="3"/>
      <c r="DO3078" s="5"/>
      <c r="DP3078" s="5"/>
    </row>
    <row r="3079" spans="1:120" ht="30" customHeight="1">
      <c r="A3079" s="66"/>
      <c r="B3079" s="66"/>
      <c r="C3079" s="32"/>
      <c r="D3079" s="3"/>
      <c r="E3079" s="3"/>
      <c r="F3079" s="3"/>
      <c r="G3079" s="68"/>
      <c r="H3079" s="3"/>
      <c r="I3079" s="8"/>
      <c r="J3079" s="66"/>
      <c r="K3079" s="66"/>
      <c r="L3079" s="66"/>
      <c r="M3079" s="66"/>
      <c r="N3079" s="3"/>
      <c r="O3079" s="15"/>
      <c r="P3079" s="30"/>
      <c r="Q3079" s="40" t="s">
        <v>186</v>
      </c>
      <c r="R3079" s="14" t="s">
        <v>8719</v>
      </c>
      <c r="AO3079" s="3"/>
      <c r="AP3079" s="3"/>
      <c r="AQ3079" s="3"/>
      <c r="AR3079" s="3"/>
      <c r="AS3079" s="3"/>
      <c r="AT3079" s="3"/>
      <c r="AU3079" s="3"/>
      <c r="AV3079" s="3"/>
      <c r="AW3079" s="3"/>
      <c r="AX3079" s="16"/>
      <c r="AY3079" s="3"/>
      <c r="AZ3079" s="3"/>
      <c r="BA3079" s="3"/>
      <c r="BB3079" s="3"/>
      <c r="BC3079" s="3"/>
      <c r="BD3079" s="17"/>
      <c r="BE3079" s="17"/>
      <c r="BF3079" s="3"/>
      <c r="BG3079" s="3"/>
      <c r="BH3079" s="3"/>
      <c r="BI3079" s="2"/>
      <c r="BJ3079" s="3"/>
      <c r="BK3079" s="3"/>
      <c r="BL3079" s="3"/>
      <c r="BM3079" s="2"/>
      <c r="BN3079" s="2"/>
      <c r="BO3079" s="2"/>
      <c r="BP3079" s="2"/>
      <c r="BQ3079" s="3"/>
      <c r="BR3079" s="3"/>
      <c r="BS3079" s="3"/>
      <c r="BT3079" s="3"/>
      <c r="BU3079" s="3"/>
      <c r="BV3079" s="3"/>
      <c r="BW3079" s="18"/>
      <c r="BX3079" s="17"/>
      <c r="BY3079" s="3"/>
      <c r="BZ3079" s="3"/>
      <c r="CA3079" s="3"/>
      <c r="CB3079" s="18"/>
      <c r="CC3079" s="17"/>
      <c r="CD3079" s="19"/>
      <c r="CE3079" s="3"/>
      <c r="CF3079" s="3"/>
      <c r="CG3079" s="3"/>
      <c r="CH3079" s="3"/>
      <c r="CI3079" s="3"/>
      <c r="CJ3079" s="3"/>
      <c r="CK3079" s="3"/>
      <c r="CL3079" s="3"/>
      <c r="CM3079" s="3"/>
      <c r="CN3079" s="3"/>
      <c r="CO3079" s="3"/>
      <c r="CP3079" s="3"/>
      <c r="CQ3079" s="3"/>
      <c r="CR3079" s="3"/>
      <c r="CS3079" s="18"/>
      <c r="CT3079" s="3"/>
      <c r="CU3079" s="3"/>
      <c r="CV3079" s="3"/>
      <c r="CW3079" s="3"/>
      <c r="CX3079" s="3"/>
      <c r="CY3079" s="3"/>
      <c r="CZ3079" s="3"/>
      <c r="DA3079" s="3"/>
      <c r="DB3079" s="3"/>
      <c r="DC3079" s="3"/>
      <c r="DD3079" s="3"/>
      <c r="DE3079" s="3"/>
      <c r="DF3079" s="3"/>
      <c r="DG3079" s="3"/>
      <c r="DH3079" s="3"/>
      <c r="DI3079" s="3"/>
      <c r="DJ3079" s="3"/>
      <c r="DK3079" s="3"/>
      <c r="DL3079" s="3"/>
      <c r="DM3079" s="3"/>
      <c r="DN3079" s="3"/>
      <c r="DO3079" s="5"/>
      <c r="DP3079" s="5"/>
    </row>
    <row r="3080" spans="1:120" ht="30" customHeight="1">
      <c r="A3080" s="66"/>
      <c r="B3080" s="66"/>
      <c r="C3080" s="32"/>
      <c r="D3080" s="3"/>
      <c r="E3080" s="3"/>
      <c r="F3080" s="3"/>
      <c r="G3080" s="68"/>
      <c r="H3080" s="3"/>
      <c r="I3080" s="8"/>
      <c r="J3080" s="66"/>
      <c r="K3080" s="66"/>
      <c r="L3080" s="66"/>
      <c r="M3080" s="66"/>
      <c r="N3080" s="3"/>
      <c r="O3080" s="15"/>
      <c r="P3080" s="30"/>
      <c r="Q3080" s="40" t="s">
        <v>188</v>
      </c>
      <c r="R3080" s="14" t="s">
        <v>8720</v>
      </c>
      <c r="AO3080" s="3"/>
      <c r="AP3080" s="3"/>
      <c r="AQ3080" s="3"/>
      <c r="AR3080" s="3"/>
      <c r="AS3080" s="3"/>
      <c r="AT3080" s="3"/>
      <c r="AU3080" s="3"/>
      <c r="AV3080" s="3"/>
      <c r="AW3080" s="3"/>
      <c r="AX3080" s="16"/>
      <c r="AY3080" s="3"/>
      <c r="AZ3080" s="3"/>
      <c r="BA3080" s="3"/>
      <c r="BB3080" s="3"/>
      <c r="BC3080" s="3"/>
      <c r="BD3080" s="17"/>
      <c r="BE3080" s="17"/>
      <c r="BF3080" s="3"/>
      <c r="BG3080" s="3"/>
      <c r="BH3080" s="3"/>
      <c r="BI3080" s="2"/>
      <c r="BJ3080" s="3"/>
      <c r="BK3080" s="3"/>
      <c r="BL3080" s="3"/>
      <c r="BM3080" s="2"/>
      <c r="BN3080" s="2"/>
      <c r="BO3080" s="2"/>
      <c r="BP3080" s="2"/>
      <c r="BQ3080" s="3"/>
      <c r="BR3080" s="3"/>
      <c r="BS3080" s="3"/>
      <c r="BT3080" s="3"/>
      <c r="BU3080" s="3"/>
      <c r="BV3080" s="3"/>
      <c r="BW3080" s="18"/>
      <c r="BX3080" s="17"/>
      <c r="BY3080" s="3"/>
      <c r="BZ3080" s="3"/>
      <c r="CA3080" s="3"/>
      <c r="CB3080" s="18"/>
      <c r="CC3080" s="17"/>
      <c r="CD3080" s="19"/>
      <c r="CE3080" s="3"/>
      <c r="CF3080" s="3"/>
      <c r="CG3080" s="3"/>
      <c r="CH3080" s="3"/>
      <c r="CI3080" s="3"/>
      <c r="CJ3080" s="3"/>
      <c r="CK3080" s="3"/>
      <c r="CL3080" s="3"/>
      <c r="CM3080" s="3"/>
      <c r="CN3080" s="3"/>
      <c r="CO3080" s="3"/>
      <c r="CP3080" s="3"/>
      <c r="CQ3080" s="3"/>
      <c r="CR3080" s="3"/>
      <c r="CS3080" s="18"/>
      <c r="CT3080" s="3"/>
      <c r="CU3080" s="3"/>
      <c r="CV3080" s="3"/>
      <c r="CW3080" s="3"/>
      <c r="CX3080" s="3"/>
      <c r="CY3080" s="3"/>
      <c r="CZ3080" s="3"/>
      <c r="DA3080" s="3"/>
      <c r="DB3080" s="3"/>
      <c r="DC3080" s="3"/>
      <c r="DD3080" s="3"/>
      <c r="DE3080" s="3"/>
      <c r="DF3080" s="3"/>
      <c r="DG3080" s="3"/>
      <c r="DH3080" s="3"/>
      <c r="DI3080" s="3"/>
      <c r="DJ3080" s="3"/>
      <c r="DK3080" s="3"/>
      <c r="DL3080" s="3"/>
      <c r="DM3080" s="3"/>
      <c r="DN3080" s="3"/>
      <c r="DO3080" s="5"/>
      <c r="DP3080" s="5"/>
    </row>
    <row r="3081" spans="1:120" ht="30" customHeight="1">
      <c r="A3081" s="66"/>
      <c r="B3081" s="66"/>
      <c r="C3081" s="32"/>
      <c r="D3081" s="3"/>
      <c r="E3081" s="3"/>
      <c r="F3081" s="3"/>
      <c r="G3081" s="69"/>
      <c r="H3081" s="3"/>
      <c r="I3081" s="8"/>
      <c r="J3081" s="66"/>
      <c r="K3081" s="66"/>
      <c r="L3081" s="66"/>
      <c r="M3081" s="66"/>
      <c r="N3081" s="3"/>
      <c r="O3081" s="15"/>
      <c r="P3081" s="30"/>
      <c r="Q3081" s="40" t="s">
        <v>190</v>
      </c>
      <c r="R3081" s="14" t="s">
        <v>8721</v>
      </c>
      <c r="AO3081" s="3"/>
      <c r="AP3081" s="3"/>
      <c r="AQ3081" s="3"/>
      <c r="AR3081" s="3"/>
      <c r="AS3081" s="3"/>
      <c r="AT3081" s="3"/>
      <c r="AU3081" s="3"/>
      <c r="AV3081" s="3"/>
      <c r="AW3081" s="3"/>
      <c r="AX3081" s="16"/>
      <c r="AY3081" s="3"/>
      <c r="AZ3081" s="3"/>
      <c r="BA3081" s="3"/>
      <c r="BB3081" s="3"/>
      <c r="BC3081" s="3"/>
      <c r="BD3081" s="17"/>
      <c r="BE3081" s="17"/>
      <c r="BF3081" s="3"/>
      <c r="BG3081" s="3"/>
      <c r="BH3081" s="3"/>
      <c r="BI3081" s="2"/>
      <c r="BJ3081" s="3"/>
      <c r="BK3081" s="3"/>
      <c r="BL3081" s="3"/>
      <c r="BM3081" s="2"/>
      <c r="BN3081" s="2"/>
      <c r="BO3081" s="2"/>
      <c r="BP3081" s="2"/>
      <c r="BQ3081" s="3"/>
      <c r="BR3081" s="3"/>
      <c r="BS3081" s="3"/>
      <c r="BT3081" s="3"/>
      <c r="BU3081" s="3"/>
      <c r="BV3081" s="3"/>
      <c r="BW3081" s="18"/>
      <c r="BX3081" s="17"/>
      <c r="BY3081" s="3"/>
      <c r="BZ3081" s="3"/>
      <c r="CA3081" s="3"/>
      <c r="CB3081" s="18"/>
      <c r="CC3081" s="17"/>
      <c r="CD3081" s="19"/>
      <c r="CE3081" s="3"/>
      <c r="CF3081" s="3"/>
      <c r="CG3081" s="3"/>
      <c r="CH3081" s="3"/>
      <c r="CI3081" s="3"/>
      <c r="CJ3081" s="3"/>
      <c r="CK3081" s="3"/>
      <c r="CL3081" s="3"/>
      <c r="CM3081" s="3"/>
      <c r="CN3081" s="3"/>
      <c r="CO3081" s="3"/>
      <c r="CP3081" s="3"/>
      <c r="CQ3081" s="3"/>
      <c r="CR3081" s="3"/>
      <c r="CS3081" s="18"/>
      <c r="CT3081" s="3"/>
      <c r="CU3081" s="3"/>
      <c r="CV3081" s="3"/>
      <c r="CW3081" s="3"/>
      <c r="CX3081" s="3"/>
      <c r="CY3081" s="3"/>
      <c r="CZ3081" s="3"/>
      <c r="DA3081" s="3"/>
      <c r="DB3081" s="3"/>
      <c r="DC3081" s="3"/>
      <c r="DD3081" s="3"/>
      <c r="DE3081" s="3"/>
      <c r="DF3081" s="3"/>
      <c r="DG3081" s="3"/>
      <c r="DH3081" s="3"/>
      <c r="DI3081" s="3"/>
      <c r="DJ3081" s="3"/>
      <c r="DK3081" s="3"/>
      <c r="DL3081" s="3"/>
      <c r="DM3081" s="3"/>
      <c r="DN3081" s="3"/>
      <c r="DO3081" s="5"/>
      <c r="DP3081" s="5"/>
    </row>
    <row r="3082" spans="1:120" ht="12" customHeight="1">
      <c r="A3082" s="20"/>
      <c r="B3082" s="20"/>
      <c r="C3082" s="20"/>
      <c r="D3082" s="20"/>
      <c r="E3082" s="20"/>
      <c r="F3082" s="20"/>
      <c r="G3082" s="20"/>
      <c r="H3082" s="20"/>
      <c r="I3082" s="20"/>
      <c r="J3082" s="21"/>
      <c r="K3082" s="20"/>
      <c r="L3082" s="20"/>
      <c r="M3082" s="20"/>
      <c r="N3082" s="20"/>
      <c r="O3082" s="24"/>
      <c r="P3082" s="31"/>
      <c r="Q3082" s="31"/>
      <c r="R3082" s="31"/>
      <c r="S3082" s="23"/>
      <c r="T3082" s="23"/>
      <c r="U3082" s="23"/>
      <c r="V3082" s="23"/>
      <c r="W3082" s="23"/>
      <c r="X3082" s="23"/>
      <c r="Y3082" s="23"/>
      <c r="Z3082" s="23"/>
      <c r="AA3082" s="23"/>
      <c r="AB3082" s="23"/>
      <c r="AC3082" s="23"/>
      <c r="AD3082" s="23"/>
      <c r="AE3082" s="23"/>
      <c r="AF3082" s="23"/>
      <c r="AG3082" s="23"/>
      <c r="AH3082" s="23"/>
      <c r="AI3082" s="23"/>
      <c r="AJ3082" s="23"/>
      <c r="AK3082" s="23"/>
      <c r="AL3082" s="23"/>
      <c r="AM3082" s="23"/>
      <c r="AN3082" s="23"/>
      <c r="AO3082" s="20"/>
      <c r="AP3082" s="20"/>
      <c r="AQ3082" s="20"/>
      <c r="AR3082" s="20"/>
      <c r="AS3082" s="20"/>
      <c r="AT3082" s="20"/>
      <c r="AU3082" s="20"/>
      <c r="AV3082" s="20"/>
      <c r="AW3082" s="20"/>
      <c r="AX3082" s="25"/>
      <c r="AY3082" s="20"/>
      <c r="AZ3082" s="20"/>
      <c r="BA3082" s="20"/>
      <c r="BB3082" s="20"/>
      <c r="BC3082" s="20"/>
      <c r="BD3082" s="26"/>
      <c r="BE3082" s="26"/>
      <c r="BF3082" s="20"/>
      <c r="BG3082" s="20"/>
      <c r="BH3082" s="20"/>
      <c r="BI3082" s="21"/>
      <c r="BJ3082" s="20"/>
      <c r="BK3082" s="20"/>
      <c r="BL3082" s="20"/>
      <c r="BM3082" s="21"/>
      <c r="BN3082" s="21"/>
      <c r="BO3082" s="21"/>
      <c r="BP3082" s="21"/>
      <c r="BQ3082" s="20"/>
      <c r="BR3082" s="20"/>
      <c r="BS3082" s="20"/>
      <c r="BT3082" s="20"/>
      <c r="BU3082" s="20"/>
      <c r="BV3082" s="20"/>
      <c r="BW3082" s="27"/>
      <c r="BX3082" s="26"/>
      <c r="BY3082" s="20"/>
      <c r="BZ3082" s="20"/>
      <c r="CA3082" s="20"/>
      <c r="CB3082" s="27"/>
      <c r="CC3082" s="26"/>
      <c r="CD3082" s="28"/>
      <c r="CE3082" s="20"/>
      <c r="CF3082" s="20"/>
      <c r="CG3082" s="20"/>
      <c r="CH3082" s="20"/>
      <c r="CI3082" s="20"/>
      <c r="CJ3082" s="20"/>
      <c r="CK3082" s="20"/>
      <c r="CL3082" s="20"/>
      <c r="CM3082" s="20"/>
      <c r="CN3082" s="20"/>
      <c r="CO3082" s="20"/>
      <c r="CP3082" s="20"/>
      <c r="CQ3082" s="20"/>
      <c r="CR3082" s="20"/>
      <c r="CS3082" s="27"/>
      <c r="CT3082" s="20"/>
      <c r="CU3082" s="20"/>
      <c r="CV3082" s="20"/>
      <c r="CW3082" s="20"/>
      <c r="CX3082" s="20"/>
      <c r="CY3082" s="20"/>
      <c r="CZ3082" s="20"/>
      <c r="DA3082" s="20"/>
      <c r="DB3082" s="20"/>
      <c r="DC3082" s="20"/>
      <c r="DD3082" s="20"/>
      <c r="DE3082" s="20"/>
      <c r="DF3082" s="20"/>
      <c r="DG3082" s="20"/>
      <c r="DH3082" s="20"/>
      <c r="DI3082" s="20"/>
      <c r="DJ3082" s="20"/>
      <c r="DK3082" s="20"/>
      <c r="DL3082" s="20"/>
      <c r="DM3082" s="20"/>
      <c r="DN3082" s="20"/>
      <c r="DO3082" s="29"/>
      <c r="DP3082" s="29"/>
    </row>
    <row r="3083" spans="1:120" ht="30" customHeight="1">
      <c r="A3083" s="65">
        <v>442</v>
      </c>
      <c r="B3083" s="65">
        <v>20419</v>
      </c>
      <c r="C3083" s="32" t="s">
        <v>2862</v>
      </c>
      <c r="D3083" s="3">
        <v>2</v>
      </c>
      <c r="E3083" s="3"/>
      <c r="F3083" s="3" t="s">
        <v>432</v>
      </c>
      <c r="G3083" s="75" t="s">
        <v>8722</v>
      </c>
      <c r="H3083" s="3" t="s">
        <v>157</v>
      </c>
      <c r="I3083" s="38"/>
      <c r="J3083" s="70" t="s">
        <v>8723</v>
      </c>
      <c r="K3083" s="65">
        <v>224</v>
      </c>
      <c r="L3083" s="65">
        <v>1828</v>
      </c>
      <c r="M3083" s="65" t="s">
        <v>195</v>
      </c>
      <c r="N3083" s="3" t="s">
        <v>196</v>
      </c>
      <c r="O3083" s="15" t="s">
        <v>120</v>
      </c>
      <c r="P3083" s="2"/>
      <c r="Q3083" s="40" t="s">
        <v>159</v>
      </c>
      <c r="R3083" s="14" t="s">
        <v>8724</v>
      </c>
      <c r="AO3083" s="15">
        <v>5</v>
      </c>
      <c r="AP3083" s="15">
        <v>6</v>
      </c>
      <c r="AQ3083" s="15">
        <v>6</v>
      </c>
      <c r="AR3083" s="15">
        <v>5</v>
      </c>
      <c r="AS3083" s="15">
        <v>5</v>
      </c>
      <c r="AT3083" s="15">
        <v>6</v>
      </c>
      <c r="AU3083" s="15">
        <v>4</v>
      </c>
      <c r="AV3083" s="15">
        <v>5</v>
      </c>
      <c r="AW3083" s="15">
        <v>5</v>
      </c>
      <c r="AX3083" s="16">
        <f>AVERAGE(AO3083:AW3083)</f>
        <v>5.2222222222222223</v>
      </c>
      <c r="AY3083" s="3">
        <v>32</v>
      </c>
      <c r="AZ3083" s="3">
        <v>20</v>
      </c>
      <c r="BA3083" s="3">
        <v>24</v>
      </c>
      <c r="BB3083" s="3">
        <v>6</v>
      </c>
      <c r="BC3083" s="3">
        <v>82</v>
      </c>
      <c r="BD3083" s="17">
        <v>0.81159999999999999</v>
      </c>
      <c r="BE3083" s="17">
        <v>0.94</v>
      </c>
      <c r="BF3083" s="3" t="s">
        <v>337</v>
      </c>
      <c r="BG3083" s="3" t="s">
        <v>120</v>
      </c>
      <c r="BH3083" s="3">
        <v>7093229133</v>
      </c>
      <c r="BI3083" s="2" t="s">
        <v>8725</v>
      </c>
      <c r="BJ3083" s="18">
        <v>35836</v>
      </c>
      <c r="BK3083" s="3">
        <v>22</v>
      </c>
      <c r="BL3083" s="3" t="s">
        <v>8726</v>
      </c>
      <c r="BM3083" s="2" t="s">
        <v>8727</v>
      </c>
      <c r="BN3083" s="2" t="s">
        <v>342</v>
      </c>
      <c r="BO3083" s="2" t="s">
        <v>8728</v>
      </c>
      <c r="BP3083" s="2" t="s">
        <v>658</v>
      </c>
      <c r="BQ3083" s="3"/>
      <c r="BR3083" s="3"/>
      <c r="BS3083" s="3" t="s">
        <v>344</v>
      </c>
      <c r="BT3083" s="3" t="s">
        <v>8729</v>
      </c>
      <c r="BU3083" s="3" t="s">
        <v>168</v>
      </c>
      <c r="BV3083" s="3" t="s">
        <v>133</v>
      </c>
      <c r="BW3083" s="18">
        <v>41644</v>
      </c>
      <c r="BX3083" s="17">
        <v>0.92</v>
      </c>
      <c r="BY3083" s="3" t="s">
        <v>8730</v>
      </c>
      <c r="BZ3083" s="3" t="s">
        <v>168</v>
      </c>
      <c r="CA3083" s="3" t="s">
        <v>133</v>
      </c>
      <c r="CB3083" s="18">
        <v>42374</v>
      </c>
      <c r="CC3083" s="17">
        <v>0.96</v>
      </c>
      <c r="CD3083" s="19">
        <v>0.96</v>
      </c>
      <c r="CE3083" s="3" t="s">
        <v>8731</v>
      </c>
      <c r="CF3083" s="3" t="s">
        <v>8732</v>
      </c>
      <c r="CG3083" s="3" t="s">
        <v>133</v>
      </c>
      <c r="CH3083" s="3" t="s">
        <v>238</v>
      </c>
      <c r="CI3083" s="3">
        <v>0.84</v>
      </c>
      <c r="CJ3083" s="3"/>
      <c r="CK3083" s="3"/>
      <c r="CL3083" s="3"/>
      <c r="CM3083" s="3" t="s">
        <v>3876</v>
      </c>
      <c r="CN3083" s="3" t="s">
        <v>140</v>
      </c>
      <c r="CO3083" s="3" t="s">
        <v>140</v>
      </c>
      <c r="CP3083" s="3" t="s">
        <v>140</v>
      </c>
      <c r="CQ3083" s="3"/>
      <c r="CR3083" s="3"/>
      <c r="CS3083" s="3"/>
      <c r="CT3083" s="3"/>
      <c r="CU3083" s="3"/>
      <c r="CV3083" s="3" t="s">
        <v>8733</v>
      </c>
      <c r="CW3083" s="3" t="s">
        <v>8734</v>
      </c>
      <c r="CX3083" s="3" t="s">
        <v>120</v>
      </c>
      <c r="CY3083" s="3"/>
      <c r="CZ3083" s="3"/>
      <c r="DA3083" s="3" t="s">
        <v>1007</v>
      </c>
      <c r="DB3083" s="3"/>
      <c r="DC3083" s="3" t="s">
        <v>8735</v>
      </c>
      <c r="DD3083" s="3">
        <v>534007</v>
      </c>
      <c r="DE3083" s="3" t="s">
        <v>145</v>
      </c>
      <c r="DF3083" s="3" t="s">
        <v>245</v>
      </c>
      <c r="DG3083" s="3"/>
      <c r="DH3083" s="3"/>
      <c r="DI3083" s="3"/>
      <c r="DJ3083" s="3"/>
      <c r="DK3083" s="3"/>
      <c r="DL3083" s="3"/>
      <c r="DM3083" s="3"/>
      <c r="DN3083" s="3"/>
      <c r="DO3083" s="5"/>
      <c r="DP3083" s="5"/>
    </row>
    <row r="3084" spans="1:120" ht="30" customHeight="1">
      <c r="A3084" s="66"/>
      <c r="B3084" s="66"/>
      <c r="C3084" s="32"/>
      <c r="D3084" s="3"/>
      <c r="E3084" s="3"/>
      <c r="F3084" s="3"/>
      <c r="G3084" s="68"/>
      <c r="H3084" s="3"/>
      <c r="I3084" s="38"/>
      <c r="J3084" s="66"/>
      <c r="K3084" s="66"/>
      <c r="L3084" s="66"/>
      <c r="M3084" s="66"/>
      <c r="N3084" s="3"/>
      <c r="O3084" s="15"/>
      <c r="P3084" s="2"/>
      <c r="Q3084" s="40" t="s">
        <v>182</v>
      </c>
      <c r="R3084" s="14" t="s">
        <v>8736</v>
      </c>
      <c r="AO3084" s="15"/>
      <c r="AP3084" s="15"/>
      <c r="AQ3084" s="15"/>
      <c r="AR3084" s="15"/>
      <c r="AS3084" s="15"/>
      <c r="AT3084" s="15"/>
      <c r="AU3084" s="15"/>
      <c r="AV3084" s="15"/>
      <c r="AW3084" s="15"/>
      <c r="AX3084" s="16"/>
      <c r="AY3084" s="3"/>
      <c r="AZ3084" s="3"/>
      <c r="BA3084" s="3"/>
      <c r="BB3084" s="3"/>
      <c r="BC3084" s="3"/>
      <c r="BD3084" s="17"/>
      <c r="BE3084" s="17"/>
      <c r="BF3084" s="3"/>
      <c r="BG3084" s="3"/>
      <c r="BH3084" s="3"/>
      <c r="BI3084" s="2"/>
      <c r="BJ3084" s="18"/>
      <c r="BK3084" s="3"/>
      <c r="BL3084" s="3"/>
      <c r="BM3084" s="2"/>
      <c r="BN3084" s="2"/>
      <c r="BO3084" s="2"/>
      <c r="BP3084" s="2"/>
      <c r="BQ3084" s="3"/>
      <c r="BR3084" s="3"/>
      <c r="BS3084" s="3"/>
      <c r="BT3084" s="3"/>
      <c r="BU3084" s="3"/>
      <c r="BV3084" s="3"/>
      <c r="BW3084" s="18"/>
      <c r="BX3084" s="17"/>
      <c r="BY3084" s="3"/>
      <c r="BZ3084" s="3"/>
      <c r="CA3084" s="3"/>
      <c r="CB3084" s="18"/>
      <c r="CC3084" s="17"/>
      <c r="CD3084" s="19"/>
      <c r="CE3084" s="3"/>
      <c r="CF3084" s="3"/>
      <c r="CG3084" s="3"/>
      <c r="CH3084" s="3"/>
      <c r="CI3084" s="3"/>
      <c r="CJ3084" s="3"/>
      <c r="CK3084" s="3"/>
      <c r="CL3084" s="3"/>
      <c r="CM3084" s="3"/>
      <c r="CN3084" s="3"/>
      <c r="CO3084" s="3"/>
      <c r="CP3084" s="3"/>
      <c r="CQ3084" s="3"/>
      <c r="CR3084" s="3"/>
      <c r="CS3084" s="3"/>
      <c r="CT3084" s="3"/>
      <c r="CU3084" s="3"/>
      <c r="CV3084" s="3"/>
      <c r="CW3084" s="3"/>
      <c r="CX3084" s="3"/>
      <c r="CY3084" s="3"/>
      <c r="CZ3084" s="3"/>
      <c r="DA3084" s="3"/>
      <c r="DB3084" s="3"/>
      <c r="DC3084" s="3"/>
      <c r="DD3084" s="3"/>
      <c r="DE3084" s="3"/>
      <c r="DF3084" s="3"/>
      <c r="DG3084" s="3"/>
      <c r="DH3084" s="3"/>
      <c r="DI3084" s="3"/>
      <c r="DJ3084" s="3"/>
      <c r="DK3084" s="3"/>
      <c r="DL3084" s="3"/>
      <c r="DM3084" s="3"/>
      <c r="DN3084" s="3"/>
      <c r="DO3084" s="5"/>
      <c r="DP3084" s="5"/>
    </row>
    <row r="3085" spans="1:120" ht="30" customHeight="1">
      <c r="A3085" s="66"/>
      <c r="B3085" s="66"/>
      <c r="C3085" s="32"/>
      <c r="D3085" s="3"/>
      <c r="E3085" s="3"/>
      <c r="F3085" s="3"/>
      <c r="G3085" s="68"/>
      <c r="H3085" s="3"/>
      <c r="I3085" s="38"/>
      <c r="J3085" s="66"/>
      <c r="K3085" s="66"/>
      <c r="L3085" s="66"/>
      <c r="M3085" s="66"/>
      <c r="N3085" s="3"/>
      <c r="O3085" s="15"/>
      <c r="P3085" s="2"/>
      <c r="Q3085" s="40" t="s">
        <v>184</v>
      </c>
      <c r="R3085" s="14" t="s">
        <v>8737</v>
      </c>
      <c r="AO3085" s="15"/>
      <c r="AP3085" s="15"/>
      <c r="AQ3085" s="15"/>
      <c r="AR3085" s="15"/>
      <c r="AS3085" s="15"/>
      <c r="AT3085" s="15"/>
      <c r="AU3085" s="15"/>
      <c r="AV3085" s="15"/>
      <c r="AW3085" s="15"/>
      <c r="AX3085" s="16"/>
      <c r="AY3085" s="3"/>
      <c r="AZ3085" s="3"/>
      <c r="BA3085" s="3"/>
      <c r="BB3085" s="3"/>
      <c r="BC3085" s="3"/>
      <c r="BD3085" s="17"/>
      <c r="BE3085" s="17"/>
      <c r="BF3085" s="3"/>
      <c r="BG3085" s="3"/>
      <c r="BH3085" s="3"/>
      <c r="BI3085" s="2"/>
      <c r="BJ3085" s="18"/>
      <c r="BK3085" s="3"/>
      <c r="BL3085" s="3"/>
      <c r="BM3085" s="2"/>
      <c r="BN3085" s="2"/>
      <c r="BO3085" s="2"/>
      <c r="BP3085" s="2"/>
      <c r="BQ3085" s="3"/>
      <c r="BR3085" s="3"/>
      <c r="BS3085" s="3"/>
      <c r="BT3085" s="3"/>
      <c r="BU3085" s="3"/>
      <c r="BV3085" s="3"/>
      <c r="BW3085" s="18"/>
      <c r="BX3085" s="17"/>
      <c r="BY3085" s="3"/>
      <c r="BZ3085" s="3"/>
      <c r="CA3085" s="3"/>
      <c r="CB3085" s="18"/>
      <c r="CC3085" s="17"/>
      <c r="CD3085" s="19"/>
      <c r="CE3085" s="3"/>
      <c r="CF3085" s="3"/>
      <c r="CG3085" s="3"/>
      <c r="CH3085" s="3"/>
      <c r="CI3085" s="3"/>
      <c r="CJ3085" s="3"/>
      <c r="CK3085" s="3"/>
      <c r="CL3085" s="3"/>
      <c r="CM3085" s="3"/>
      <c r="CN3085" s="3"/>
      <c r="CO3085" s="3"/>
      <c r="CP3085" s="3"/>
      <c r="CQ3085" s="3"/>
      <c r="CR3085" s="3"/>
      <c r="CS3085" s="3"/>
      <c r="CT3085" s="3"/>
      <c r="CU3085" s="3"/>
      <c r="CV3085" s="3"/>
      <c r="CW3085" s="3"/>
      <c r="CX3085" s="3"/>
      <c r="CY3085" s="3"/>
      <c r="CZ3085" s="3"/>
      <c r="DA3085" s="3"/>
      <c r="DB3085" s="3"/>
      <c r="DC3085" s="3"/>
      <c r="DD3085" s="3"/>
      <c r="DE3085" s="3"/>
      <c r="DF3085" s="3"/>
      <c r="DG3085" s="3"/>
      <c r="DH3085" s="3"/>
      <c r="DI3085" s="3"/>
      <c r="DJ3085" s="3"/>
      <c r="DK3085" s="3"/>
      <c r="DL3085" s="3"/>
      <c r="DM3085" s="3"/>
      <c r="DN3085" s="3"/>
      <c r="DO3085" s="5"/>
      <c r="DP3085" s="5"/>
    </row>
    <row r="3086" spans="1:120" ht="30" customHeight="1">
      <c r="A3086" s="66"/>
      <c r="B3086" s="66"/>
      <c r="C3086" s="32"/>
      <c r="D3086" s="3"/>
      <c r="E3086" s="3"/>
      <c r="F3086" s="3"/>
      <c r="G3086" s="68"/>
      <c r="H3086" s="3"/>
      <c r="I3086" s="38"/>
      <c r="J3086" s="66"/>
      <c r="K3086" s="66"/>
      <c r="L3086" s="66"/>
      <c r="M3086" s="66"/>
      <c r="N3086" s="3"/>
      <c r="O3086" s="15"/>
      <c r="P3086" s="2"/>
      <c r="Q3086" s="40" t="s">
        <v>186</v>
      </c>
      <c r="R3086" s="14" t="s">
        <v>8738</v>
      </c>
      <c r="AO3086" s="15"/>
      <c r="AP3086" s="15"/>
      <c r="AQ3086" s="15"/>
      <c r="AR3086" s="15"/>
      <c r="AS3086" s="15"/>
      <c r="AT3086" s="15"/>
      <c r="AU3086" s="15"/>
      <c r="AV3086" s="15"/>
      <c r="AW3086" s="15"/>
      <c r="AX3086" s="16"/>
      <c r="AY3086" s="3"/>
      <c r="AZ3086" s="3"/>
      <c r="BA3086" s="3"/>
      <c r="BB3086" s="3"/>
      <c r="BC3086" s="3"/>
      <c r="BD3086" s="17"/>
      <c r="BE3086" s="17"/>
      <c r="BF3086" s="3"/>
      <c r="BG3086" s="3"/>
      <c r="BH3086" s="3"/>
      <c r="BI3086" s="2"/>
      <c r="BJ3086" s="18"/>
      <c r="BK3086" s="3"/>
      <c r="BL3086" s="3"/>
      <c r="BM3086" s="2"/>
      <c r="BN3086" s="2"/>
      <c r="BO3086" s="2"/>
      <c r="BP3086" s="2"/>
      <c r="BQ3086" s="3"/>
      <c r="BR3086" s="3"/>
      <c r="BS3086" s="3"/>
      <c r="BT3086" s="3"/>
      <c r="BU3086" s="3"/>
      <c r="BV3086" s="3"/>
      <c r="BW3086" s="18"/>
      <c r="BX3086" s="17"/>
      <c r="BY3086" s="3"/>
      <c r="BZ3086" s="3"/>
      <c r="CA3086" s="3"/>
      <c r="CB3086" s="18"/>
      <c r="CC3086" s="17"/>
      <c r="CD3086" s="19"/>
      <c r="CE3086" s="3"/>
      <c r="CF3086" s="3"/>
      <c r="CG3086" s="3"/>
      <c r="CH3086" s="3"/>
      <c r="CI3086" s="3"/>
      <c r="CJ3086" s="3"/>
      <c r="CK3086" s="3"/>
      <c r="CL3086" s="3"/>
      <c r="CM3086" s="3"/>
      <c r="CN3086" s="3"/>
      <c r="CO3086" s="3"/>
      <c r="CP3086" s="3"/>
      <c r="CQ3086" s="3"/>
      <c r="CR3086" s="3"/>
      <c r="CS3086" s="3"/>
      <c r="CT3086" s="3"/>
      <c r="CU3086" s="3"/>
      <c r="CV3086" s="3"/>
      <c r="CW3086" s="3"/>
      <c r="CX3086" s="3"/>
      <c r="CY3086" s="3"/>
      <c r="CZ3086" s="3"/>
      <c r="DA3086" s="3"/>
      <c r="DB3086" s="3"/>
      <c r="DC3086" s="3"/>
      <c r="DD3086" s="3"/>
      <c r="DE3086" s="3"/>
      <c r="DF3086" s="3"/>
      <c r="DG3086" s="3"/>
      <c r="DH3086" s="3"/>
      <c r="DI3086" s="3"/>
      <c r="DJ3086" s="3"/>
      <c r="DK3086" s="3"/>
      <c r="DL3086" s="3"/>
      <c r="DM3086" s="3"/>
      <c r="DN3086" s="3"/>
      <c r="DO3086" s="5"/>
      <c r="DP3086" s="5"/>
    </row>
    <row r="3087" spans="1:120" ht="30" customHeight="1">
      <c r="A3087" s="66"/>
      <c r="B3087" s="66"/>
      <c r="C3087" s="32"/>
      <c r="D3087" s="3"/>
      <c r="E3087" s="3"/>
      <c r="F3087" s="3"/>
      <c r="G3087" s="68"/>
      <c r="H3087" s="3"/>
      <c r="I3087" s="38"/>
      <c r="J3087" s="66"/>
      <c r="K3087" s="66"/>
      <c r="L3087" s="66"/>
      <c r="M3087" s="66"/>
      <c r="N3087" s="3"/>
      <c r="O3087" s="15"/>
      <c r="P3087" s="2"/>
      <c r="Q3087" s="40" t="s">
        <v>188</v>
      </c>
      <c r="R3087" s="14" t="s">
        <v>8739</v>
      </c>
      <c r="AO3087" s="15"/>
      <c r="AP3087" s="15"/>
      <c r="AQ3087" s="15"/>
      <c r="AR3087" s="15"/>
      <c r="AS3087" s="15"/>
      <c r="AT3087" s="15"/>
      <c r="AU3087" s="15"/>
      <c r="AV3087" s="15"/>
      <c r="AW3087" s="15"/>
      <c r="AX3087" s="16"/>
      <c r="AY3087" s="3"/>
      <c r="AZ3087" s="3"/>
      <c r="BA3087" s="3"/>
      <c r="BB3087" s="3"/>
      <c r="BC3087" s="3"/>
      <c r="BD3087" s="17"/>
      <c r="BE3087" s="17"/>
      <c r="BF3087" s="3"/>
      <c r="BG3087" s="3"/>
      <c r="BH3087" s="3"/>
      <c r="BI3087" s="2"/>
      <c r="BJ3087" s="18"/>
      <c r="BK3087" s="3"/>
      <c r="BL3087" s="3"/>
      <c r="BM3087" s="2"/>
      <c r="BN3087" s="2"/>
      <c r="BO3087" s="2"/>
      <c r="BP3087" s="2"/>
      <c r="BQ3087" s="3"/>
      <c r="BR3087" s="3"/>
      <c r="BS3087" s="3"/>
      <c r="BT3087" s="3"/>
      <c r="BU3087" s="3"/>
      <c r="BV3087" s="3"/>
      <c r="BW3087" s="18"/>
      <c r="BX3087" s="17"/>
      <c r="BY3087" s="3"/>
      <c r="BZ3087" s="3"/>
      <c r="CA3087" s="3"/>
      <c r="CB3087" s="18"/>
      <c r="CC3087" s="17"/>
      <c r="CD3087" s="19"/>
      <c r="CE3087" s="3"/>
      <c r="CF3087" s="3"/>
      <c r="CG3087" s="3"/>
      <c r="CH3087" s="3"/>
      <c r="CI3087" s="3"/>
      <c r="CJ3087" s="3"/>
      <c r="CK3087" s="3"/>
      <c r="CL3087" s="3"/>
      <c r="CM3087" s="3"/>
      <c r="CN3087" s="3"/>
      <c r="CO3087" s="3"/>
      <c r="CP3087" s="3"/>
      <c r="CQ3087" s="3"/>
      <c r="CR3087" s="3"/>
      <c r="CS3087" s="3"/>
      <c r="CT3087" s="3"/>
      <c r="CU3087" s="3"/>
      <c r="CV3087" s="3"/>
      <c r="CW3087" s="3"/>
      <c r="CX3087" s="3"/>
      <c r="CY3087" s="3"/>
      <c r="CZ3087" s="3"/>
      <c r="DA3087" s="3"/>
      <c r="DB3087" s="3"/>
      <c r="DC3087" s="3"/>
      <c r="DD3087" s="3"/>
      <c r="DE3087" s="3"/>
      <c r="DF3087" s="3"/>
      <c r="DG3087" s="3"/>
      <c r="DH3087" s="3"/>
      <c r="DI3087" s="3"/>
      <c r="DJ3087" s="3"/>
      <c r="DK3087" s="3"/>
      <c r="DL3087" s="3"/>
      <c r="DM3087" s="3"/>
      <c r="DN3087" s="3"/>
      <c r="DO3087" s="5"/>
      <c r="DP3087" s="5"/>
    </row>
    <row r="3088" spans="1:120" ht="30" customHeight="1">
      <c r="A3088" s="66"/>
      <c r="B3088" s="66"/>
      <c r="C3088" s="32"/>
      <c r="D3088" s="3"/>
      <c r="E3088" s="3"/>
      <c r="F3088" s="3"/>
      <c r="G3088" s="69"/>
      <c r="H3088" s="3"/>
      <c r="I3088" s="38"/>
      <c r="J3088" s="66"/>
      <c r="K3088" s="66"/>
      <c r="L3088" s="66"/>
      <c r="M3088" s="66"/>
      <c r="N3088" s="3"/>
      <c r="O3088" s="15"/>
      <c r="P3088" s="2"/>
      <c r="Q3088" s="40" t="s">
        <v>190</v>
      </c>
      <c r="R3088" s="14" t="s">
        <v>8740</v>
      </c>
      <c r="AO3088" s="15"/>
      <c r="AP3088" s="15"/>
      <c r="AQ3088" s="15"/>
      <c r="AR3088" s="15"/>
      <c r="AS3088" s="15"/>
      <c r="AT3088" s="15"/>
      <c r="AU3088" s="15"/>
      <c r="AV3088" s="15"/>
      <c r="AW3088" s="15"/>
      <c r="AX3088" s="16"/>
      <c r="AY3088" s="3"/>
      <c r="AZ3088" s="3"/>
      <c r="BA3088" s="3"/>
      <c r="BB3088" s="3"/>
      <c r="BC3088" s="3"/>
      <c r="BD3088" s="17"/>
      <c r="BE3088" s="17"/>
      <c r="BF3088" s="3"/>
      <c r="BG3088" s="3"/>
      <c r="BH3088" s="3"/>
      <c r="BI3088" s="2"/>
      <c r="BJ3088" s="18"/>
      <c r="BK3088" s="3"/>
      <c r="BL3088" s="3"/>
      <c r="BM3088" s="2"/>
      <c r="BN3088" s="2"/>
      <c r="BO3088" s="2"/>
      <c r="BP3088" s="2"/>
      <c r="BQ3088" s="3"/>
      <c r="BR3088" s="3"/>
      <c r="BS3088" s="3"/>
      <c r="BT3088" s="3"/>
      <c r="BU3088" s="3"/>
      <c r="BV3088" s="3"/>
      <c r="BW3088" s="18"/>
      <c r="BX3088" s="17"/>
      <c r="BY3088" s="3"/>
      <c r="BZ3088" s="3"/>
      <c r="CA3088" s="3"/>
      <c r="CB3088" s="18"/>
      <c r="CC3088" s="17"/>
      <c r="CD3088" s="19"/>
      <c r="CE3088" s="3"/>
      <c r="CF3088" s="3"/>
      <c r="CG3088" s="3"/>
      <c r="CH3088" s="3"/>
      <c r="CI3088" s="3"/>
      <c r="CJ3088" s="3"/>
      <c r="CK3088" s="3"/>
      <c r="CL3088" s="3"/>
      <c r="CM3088" s="3"/>
      <c r="CN3088" s="3"/>
      <c r="CO3088" s="3"/>
      <c r="CP3088" s="3"/>
      <c r="CQ3088" s="3"/>
      <c r="CR3088" s="3"/>
      <c r="CS3088" s="3"/>
      <c r="CT3088" s="3"/>
      <c r="CU3088" s="3"/>
      <c r="CV3088" s="3"/>
      <c r="CW3088" s="3"/>
      <c r="CX3088" s="3"/>
      <c r="CY3088" s="3"/>
      <c r="CZ3088" s="3"/>
      <c r="DA3088" s="3"/>
      <c r="DB3088" s="3"/>
      <c r="DC3088" s="3"/>
      <c r="DD3088" s="3"/>
      <c r="DE3088" s="3"/>
      <c r="DF3088" s="3"/>
      <c r="DG3088" s="3"/>
      <c r="DH3088" s="3"/>
      <c r="DI3088" s="3"/>
      <c r="DJ3088" s="3"/>
      <c r="DK3088" s="3"/>
      <c r="DL3088" s="3"/>
      <c r="DM3088" s="3"/>
      <c r="DN3088" s="3"/>
      <c r="DO3088" s="5"/>
      <c r="DP3088" s="5"/>
    </row>
    <row r="3089" spans="1:120" ht="11.25" customHeight="1">
      <c r="A3089" s="20"/>
      <c r="B3089" s="20"/>
      <c r="C3089" s="20"/>
      <c r="D3089" s="20"/>
      <c r="E3089" s="20"/>
      <c r="F3089" s="20"/>
      <c r="G3089" s="24"/>
      <c r="H3089" s="20"/>
      <c r="I3089" s="24"/>
      <c r="J3089" s="21"/>
      <c r="K3089" s="20"/>
      <c r="L3089" s="20"/>
      <c r="M3089" s="20"/>
      <c r="N3089" s="20"/>
      <c r="O3089" s="24"/>
      <c r="P3089" s="21"/>
      <c r="Q3089" s="21"/>
      <c r="R3089" s="21"/>
      <c r="S3089" s="23"/>
      <c r="T3089" s="23"/>
      <c r="U3089" s="23"/>
      <c r="V3089" s="23"/>
      <c r="W3089" s="23"/>
      <c r="X3089" s="23"/>
      <c r="Y3089" s="23"/>
      <c r="Z3089" s="23"/>
      <c r="AA3089" s="23"/>
      <c r="AB3089" s="23"/>
      <c r="AC3089" s="23"/>
      <c r="AD3089" s="23"/>
      <c r="AE3089" s="23"/>
      <c r="AF3089" s="23"/>
      <c r="AG3089" s="23"/>
      <c r="AH3089" s="23"/>
      <c r="AI3089" s="23"/>
      <c r="AJ3089" s="23"/>
      <c r="AK3089" s="23"/>
      <c r="AL3089" s="23"/>
      <c r="AM3089" s="23"/>
      <c r="AN3089" s="23"/>
      <c r="AO3089" s="24"/>
      <c r="AP3089" s="24"/>
      <c r="AQ3089" s="24"/>
      <c r="AR3089" s="24"/>
      <c r="AS3089" s="24"/>
      <c r="AT3089" s="24"/>
      <c r="AU3089" s="24"/>
      <c r="AV3089" s="24"/>
      <c r="AW3089" s="24"/>
      <c r="AX3089" s="25"/>
      <c r="AY3089" s="20"/>
      <c r="AZ3089" s="20"/>
      <c r="BA3089" s="20"/>
      <c r="BB3089" s="20"/>
      <c r="BC3089" s="20"/>
      <c r="BD3089" s="26"/>
      <c r="BE3089" s="26"/>
      <c r="BF3089" s="20"/>
      <c r="BG3089" s="20"/>
      <c r="BH3089" s="20"/>
      <c r="BI3089" s="21"/>
      <c r="BJ3089" s="27"/>
      <c r="BK3089" s="20"/>
      <c r="BL3089" s="20"/>
      <c r="BM3089" s="21"/>
      <c r="BN3089" s="21"/>
      <c r="BO3089" s="21"/>
      <c r="BP3089" s="21"/>
      <c r="BQ3089" s="20"/>
      <c r="BR3089" s="20"/>
      <c r="BS3089" s="20"/>
      <c r="BT3089" s="20"/>
      <c r="BU3089" s="20"/>
      <c r="BV3089" s="20"/>
      <c r="BW3089" s="27"/>
      <c r="BX3089" s="26"/>
      <c r="BY3089" s="20"/>
      <c r="BZ3089" s="20"/>
      <c r="CA3089" s="20"/>
      <c r="CB3089" s="27"/>
      <c r="CC3089" s="26"/>
      <c r="CD3089" s="28"/>
      <c r="CE3089" s="20"/>
      <c r="CF3089" s="20"/>
      <c r="CG3089" s="20"/>
      <c r="CH3089" s="20"/>
      <c r="CI3089" s="20"/>
      <c r="CJ3089" s="20"/>
      <c r="CK3089" s="20"/>
      <c r="CL3089" s="20"/>
      <c r="CM3089" s="20"/>
      <c r="CN3089" s="20"/>
      <c r="CO3089" s="20"/>
      <c r="CP3089" s="20"/>
      <c r="CQ3089" s="20"/>
      <c r="CR3089" s="20"/>
      <c r="CS3089" s="20"/>
      <c r="CT3089" s="20"/>
      <c r="CU3089" s="20"/>
      <c r="CV3089" s="20"/>
      <c r="CW3089" s="20"/>
      <c r="CX3089" s="20"/>
      <c r="CY3089" s="20"/>
      <c r="CZ3089" s="20"/>
      <c r="DA3089" s="20"/>
      <c r="DB3089" s="20"/>
      <c r="DC3089" s="20"/>
      <c r="DD3089" s="20"/>
      <c r="DE3089" s="20"/>
      <c r="DF3089" s="20"/>
      <c r="DG3089" s="20"/>
      <c r="DH3089" s="20"/>
      <c r="DI3089" s="20"/>
      <c r="DJ3089" s="20"/>
      <c r="DK3089" s="20"/>
      <c r="DL3089" s="20"/>
      <c r="DM3089" s="20"/>
      <c r="DN3089" s="20"/>
      <c r="DO3089" s="29"/>
      <c r="DP3089" s="29"/>
    </row>
    <row r="3090" spans="1:120" ht="30" customHeight="1">
      <c r="A3090" s="71">
        <v>443</v>
      </c>
      <c r="B3090" s="65">
        <v>11301</v>
      </c>
      <c r="C3090" s="12" t="s">
        <v>2882</v>
      </c>
      <c r="D3090" s="3"/>
      <c r="E3090" s="3"/>
      <c r="F3090" s="3"/>
      <c r="G3090" s="74" t="s">
        <v>6134</v>
      </c>
      <c r="H3090" s="3" t="s">
        <v>116</v>
      </c>
      <c r="I3090" s="8"/>
      <c r="J3090" s="70" t="s">
        <v>8741</v>
      </c>
      <c r="K3090" s="65">
        <v>224</v>
      </c>
      <c r="L3090" s="65">
        <v>2623</v>
      </c>
      <c r="M3090" s="65" t="s">
        <v>195</v>
      </c>
      <c r="N3090" s="3" t="s">
        <v>196</v>
      </c>
      <c r="O3090" s="3">
        <v>0</v>
      </c>
      <c r="P3090" s="2"/>
      <c r="Q3090" s="40" t="s">
        <v>159</v>
      </c>
      <c r="R3090" s="14" t="s">
        <v>8742</v>
      </c>
      <c r="AO3090" s="3">
        <v>7</v>
      </c>
      <c r="AP3090" s="3">
        <v>7</v>
      </c>
      <c r="AQ3090" s="3">
        <v>6</v>
      </c>
      <c r="AR3090" s="3">
        <v>7</v>
      </c>
      <c r="AS3090" s="3">
        <v>6</v>
      </c>
      <c r="AT3090" s="3">
        <v>6</v>
      </c>
      <c r="AU3090" s="3">
        <v>7</v>
      </c>
      <c r="AV3090" s="3">
        <v>6</v>
      </c>
      <c r="AW3090" s="3">
        <v>6</v>
      </c>
      <c r="AX3090" s="16">
        <f>AVERAGE(AO3090:AW3090)</f>
        <v>6.4444444444444446</v>
      </c>
      <c r="AY3090" s="3">
        <v>32</v>
      </c>
      <c r="AZ3090" s="3">
        <v>20</v>
      </c>
      <c r="BA3090" s="3">
        <v>24</v>
      </c>
      <c r="BB3090" s="3">
        <v>24</v>
      </c>
      <c r="BC3090" s="3">
        <v>100</v>
      </c>
      <c r="BD3090" s="17">
        <v>1</v>
      </c>
      <c r="BE3090" s="17">
        <v>0.89749999999999996</v>
      </c>
      <c r="BF3090" s="3" t="s">
        <v>337</v>
      </c>
      <c r="BG3090" s="3" t="s">
        <v>123</v>
      </c>
      <c r="BH3090" s="3">
        <v>9290295807</v>
      </c>
      <c r="BI3090" s="2" t="s">
        <v>8743</v>
      </c>
      <c r="BJ3090" s="3" t="s">
        <v>8744</v>
      </c>
      <c r="BK3090" s="3">
        <v>21</v>
      </c>
      <c r="BL3090" s="3" t="s">
        <v>8745</v>
      </c>
      <c r="BM3090" s="2" t="s">
        <v>8746</v>
      </c>
      <c r="BN3090" s="2" t="s">
        <v>455</v>
      </c>
      <c r="BO3090" s="2" t="s">
        <v>8747</v>
      </c>
      <c r="BP3090" s="2" t="s">
        <v>204</v>
      </c>
      <c r="BQ3090" s="3"/>
      <c r="BR3090" s="3"/>
      <c r="BS3090" s="3" t="s">
        <v>659</v>
      </c>
      <c r="BT3090" s="3" t="s">
        <v>8748</v>
      </c>
      <c r="BU3090" s="3" t="s">
        <v>999</v>
      </c>
      <c r="BV3090" s="3" t="s">
        <v>133</v>
      </c>
      <c r="BW3090" s="18">
        <v>2015</v>
      </c>
      <c r="BX3090" s="17">
        <v>0.93</v>
      </c>
      <c r="BY3090" s="3" t="s">
        <v>8749</v>
      </c>
      <c r="BZ3090" s="3" t="s">
        <v>6124</v>
      </c>
      <c r="CA3090" s="3" t="s">
        <v>133</v>
      </c>
      <c r="CB3090" s="18">
        <v>2077</v>
      </c>
      <c r="CC3090" s="17">
        <v>0.86499999999999999</v>
      </c>
      <c r="CD3090" s="19">
        <v>0.86499999999999999</v>
      </c>
      <c r="CE3090" s="3" t="s">
        <v>8750</v>
      </c>
      <c r="CF3090" s="3" t="s">
        <v>1025</v>
      </c>
      <c r="CG3090" s="3" t="s">
        <v>133</v>
      </c>
      <c r="CH3090" s="3" t="s">
        <v>238</v>
      </c>
      <c r="CI3090" s="3">
        <v>0.9</v>
      </c>
      <c r="CJ3090" s="3"/>
      <c r="CK3090" s="3"/>
      <c r="CL3090" s="3"/>
      <c r="CM3090" s="3"/>
      <c r="CN3090" s="3" t="s">
        <v>349</v>
      </c>
      <c r="CO3090" s="3" t="s">
        <v>349</v>
      </c>
      <c r="CP3090" s="3" t="s">
        <v>349</v>
      </c>
      <c r="CQ3090" s="3" t="s">
        <v>123</v>
      </c>
      <c r="CR3090" s="3"/>
      <c r="CS3090" s="3"/>
      <c r="CT3090" s="3"/>
      <c r="CU3090" s="3"/>
      <c r="CV3090" s="3"/>
      <c r="CW3090" s="3"/>
      <c r="CX3090" s="3" t="s">
        <v>120</v>
      </c>
      <c r="CY3090" s="3"/>
      <c r="CZ3090" s="3"/>
      <c r="DA3090" s="3" t="s">
        <v>1007</v>
      </c>
      <c r="DB3090" s="3"/>
      <c r="DC3090" s="3" t="s">
        <v>8751</v>
      </c>
      <c r="DD3090" s="3">
        <v>534201</v>
      </c>
      <c r="DE3090" s="3" t="s">
        <v>328</v>
      </c>
      <c r="DF3090" s="3" t="s">
        <v>245</v>
      </c>
      <c r="DG3090" s="3"/>
      <c r="DH3090" s="3"/>
      <c r="DI3090" s="3"/>
      <c r="DJ3090" s="3"/>
      <c r="DK3090" s="3"/>
      <c r="DL3090" s="3"/>
      <c r="DM3090" s="3"/>
      <c r="DN3090" s="3"/>
      <c r="DO3090" s="5"/>
      <c r="DP3090" s="5"/>
    </row>
    <row r="3091" spans="1:120" ht="30" customHeight="1">
      <c r="A3091" s="66"/>
      <c r="B3091" s="66"/>
      <c r="C3091" s="12"/>
      <c r="D3091" s="3"/>
      <c r="E3091" s="3"/>
      <c r="F3091" s="3"/>
      <c r="G3091" s="68"/>
      <c r="H3091" s="3"/>
      <c r="I3091" s="8"/>
      <c r="J3091" s="66"/>
      <c r="K3091" s="66"/>
      <c r="L3091" s="66"/>
      <c r="M3091" s="66"/>
      <c r="N3091" s="3"/>
      <c r="O3091" s="3"/>
      <c r="P3091" s="2"/>
      <c r="Q3091" s="40" t="s">
        <v>182</v>
      </c>
      <c r="R3091" s="14" t="s">
        <v>8752</v>
      </c>
      <c r="AO3091" s="3"/>
      <c r="AP3091" s="3"/>
      <c r="AQ3091" s="3"/>
      <c r="AR3091" s="3"/>
      <c r="AS3091" s="3"/>
      <c r="AT3091" s="3"/>
      <c r="AU3091" s="3"/>
      <c r="AV3091" s="3"/>
      <c r="AW3091" s="3"/>
      <c r="AX3091" s="16"/>
      <c r="AY3091" s="3"/>
      <c r="AZ3091" s="3"/>
      <c r="BA3091" s="3"/>
      <c r="BB3091" s="3"/>
      <c r="BC3091" s="3"/>
      <c r="BD3091" s="17"/>
      <c r="BE3091" s="17"/>
      <c r="BF3091" s="3"/>
      <c r="BG3091" s="3"/>
      <c r="BH3091" s="3"/>
      <c r="BI3091" s="2"/>
      <c r="BJ3091" s="3"/>
      <c r="BK3091" s="3"/>
      <c r="BL3091" s="3"/>
      <c r="BM3091" s="2"/>
      <c r="BN3091" s="2"/>
      <c r="BO3091" s="2"/>
      <c r="BP3091" s="2"/>
      <c r="BQ3091" s="3"/>
      <c r="BR3091" s="3"/>
      <c r="BS3091" s="3"/>
      <c r="BT3091" s="3"/>
      <c r="BU3091" s="3"/>
      <c r="BV3091" s="3"/>
      <c r="BW3091" s="18"/>
      <c r="BX3091" s="17"/>
      <c r="BY3091" s="3"/>
      <c r="BZ3091" s="3"/>
      <c r="CA3091" s="3"/>
      <c r="CB3091" s="18"/>
      <c r="CC3091" s="17"/>
      <c r="CD3091" s="19"/>
      <c r="CE3091" s="3"/>
      <c r="CF3091" s="3"/>
      <c r="CG3091" s="3"/>
      <c r="CH3091" s="3"/>
      <c r="CI3091" s="3"/>
      <c r="CJ3091" s="3"/>
      <c r="CK3091" s="3"/>
      <c r="CL3091" s="3"/>
      <c r="CM3091" s="3"/>
      <c r="CN3091" s="3"/>
      <c r="CO3091" s="3"/>
      <c r="CP3091" s="3"/>
      <c r="CQ3091" s="3"/>
      <c r="CR3091" s="3"/>
      <c r="CS3091" s="3"/>
      <c r="CT3091" s="3"/>
      <c r="CU3091" s="3"/>
      <c r="CV3091" s="3"/>
      <c r="CW3091" s="3"/>
      <c r="CX3091" s="3"/>
      <c r="CY3091" s="3"/>
      <c r="CZ3091" s="3"/>
      <c r="DA3091" s="3"/>
      <c r="DB3091" s="3"/>
      <c r="DC3091" s="3"/>
      <c r="DD3091" s="3"/>
      <c r="DE3091" s="3"/>
      <c r="DF3091" s="3"/>
      <c r="DG3091" s="3"/>
      <c r="DH3091" s="3"/>
      <c r="DI3091" s="3"/>
      <c r="DJ3091" s="3"/>
      <c r="DK3091" s="3"/>
      <c r="DL3091" s="3"/>
      <c r="DM3091" s="3"/>
      <c r="DN3091" s="3"/>
      <c r="DO3091" s="5"/>
      <c r="DP3091" s="5"/>
    </row>
    <row r="3092" spans="1:120" ht="30" customHeight="1">
      <c r="A3092" s="66"/>
      <c r="B3092" s="66"/>
      <c r="C3092" s="12"/>
      <c r="D3092" s="3"/>
      <c r="E3092" s="3"/>
      <c r="F3092" s="3"/>
      <c r="G3092" s="68"/>
      <c r="H3092" s="3"/>
      <c r="I3092" s="8"/>
      <c r="J3092" s="66"/>
      <c r="K3092" s="66"/>
      <c r="L3092" s="66"/>
      <c r="M3092" s="66"/>
      <c r="N3092" s="3"/>
      <c r="O3092" s="3"/>
      <c r="P3092" s="2"/>
      <c r="Q3092" s="40" t="s">
        <v>184</v>
      </c>
      <c r="R3092" s="14" t="s">
        <v>8753</v>
      </c>
      <c r="AO3092" s="3"/>
      <c r="AP3092" s="3"/>
      <c r="AQ3092" s="3"/>
      <c r="AR3092" s="3"/>
      <c r="AS3092" s="3"/>
      <c r="AT3092" s="3"/>
      <c r="AU3092" s="3"/>
      <c r="AV3092" s="3"/>
      <c r="AW3092" s="3"/>
      <c r="AX3092" s="16"/>
      <c r="AY3092" s="3"/>
      <c r="AZ3092" s="3"/>
      <c r="BA3092" s="3"/>
      <c r="BB3092" s="3"/>
      <c r="BC3092" s="3"/>
      <c r="BD3092" s="17"/>
      <c r="BE3092" s="17"/>
      <c r="BF3092" s="3"/>
      <c r="BG3092" s="3"/>
      <c r="BH3092" s="3"/>
      <c r="BI3092" s="2"/>
      <c r="BJ3092" s="3"/>
      <c r="BK3092" s="3"/>
      <c r="BL3092" s="3"/>
      <c r="BM3092" s="2"/>
      <c r="BN3092" s="2"/>
      <c r="BO3092" s="2"/>
      <c r="BP3092" s="2"/>
      <c r="BQ3092" s="3"/>
      <c r="BR3092" s="3"/>
      <c r="BS3092" s="3"/>
      <c r="BT3092" s="3"/>
      <c r="BU3092" s="3"/>
      <c r="BV3092" s="3"/>
      <c r="BW3092" s="18"/>
      <c r="BX3092" s="17"/>
      <c r="BY3092" s="3"/>
      <c r="BZ3092" s="3"/>
      <c r="CA3092" s="3"/>
      <c r="CB3092" s="18"/>
      <c r="CC3092" s="17"/>
      <c r="CD3092" s="19"/>
      <c r="CE3092" s="3"/>
      <c r="CF3092" s="3"/>
      <c r="CG3092" s="3"/>
      <c r="CH3092" s="3"/>
      <c r="CI3092" s="3"/>
      <c r="CJ3092" s="3"/>
      <c r="CK3092" s="3"/>
      <c r="CL3092" s="3"/>
      <c r="CM3092" s="3"/>
      <c r="CN3092" s="3"/>
      <c r="CO3092" s="3"/>
      <c r="CP3092" s="3"/>
      <c r="CQ3092" s="3"/>
      <c r="CR3092" s="3"/>
      <c r="CS3092" s="3"/>
      <c r="CT3092" s="3"/>
      <c r="CU3092" s="3"/>
      <c r="CV3092" s="3"/>
      <c r="CW3092" s="3"/>
      <c r="CX3092" s="3"/>
      <c r="CY3092" s="3"/>
      <c r="CZ3092" s="3"/>
      <c r="DA3092" s="3"/>
      <c r="DB3092" s="3"/>
      <c r="DC3092" s="3"/>
      <c r="DD3092" s="3"/>
      <c r="DE3092" s="3"/>
      <c r="DF3092" s="3"/>
      <c r="DG3092" s="3"/>
      <c r="DH3092" s="3"/>
      <c r="DI3092" s="3"/>
      <c r="DJ3092" s="3"/>
      <c r="DK3092" s="3"/>
      <c r="DL3092" s="3"/>
      <c r="DM3092" s="3"/>
      <c r="DN3092" s="3"/>
      <c r="DO3092" s="5"/>
      <c r="DP3092" s="5"/>
    </row>
    <row r="3093" spans="1:120" ht="30" customHeight="1">
      <c r="A3093" s="66"/>
      <c r="B3093" s="66"/>
      <c r="C3093" s="12"/>
      <c r="D3093" s="3"/>
      <c r="E3093" s="3"/>
      <c r="F3093" s="3"/>
      <c r="G3093" s="68"/>
      <c r="H3093" s="3"/>
      <c r="I3093" s="8"/>
      <c r="J3093" s="66"/>
      <c r="K3093" s="66"/>
      <c r="L3093" s="66"/>
      <c r="M3093" s="66"/>
      <c r="N3093" s="3"/>
      <c r="O3093" s="3"/>
      <c r="P3093" s="2"/>
      <c r="Q3093" s="40" t="s">
        <v>186</v>
      </c>
      <c r="R3093" s="14" t="s">
        <v>8754</v>
      </c>
      <c r="AO3093" s="3"/>
      <c r="AP3093" s="3"/>
      <c r="AQ3093" s="3"/>
      <c r="AR3093" s="3"/>
      <c r="AS3093" s="3"/>
      <c r="AT3093" s="3"/>
      <c r="AU3093" s="3"/>
      <c r="AV3093" s="3"/>
      <c r="AW3093" s="3"/>
      <c r="AX3093" s="16"/>
      <c r="AY3093" s="3"/>
      <c r="AZ3093" s="3"/>
      <c r="BA3093" s="3"/>
      <c r="BB3093" s="3"/>
      <c r="BC3093" s="3"/>
      <c r="BD3093" s="17"/>
      <c r="BE3093" s="17"/>
      <c r="BF3093" s="3"/>
      <c r="BG3093" s="3"/>
      <c r="BH3093" s="3"/>
      <c r="BI3093" s="2"/>
      <c r="BJ3093" s="3"/>
      <c r="BK3093" s="3"/>
      <c r="BL3093" s="3"/>
      <c r="BM3093" s="2"/>
      <c r="BN3093" s="2"/>
      <c r="BO3093" s="2"/>
      <c r="BP3093" s="2"/>
      <c r="BQ3093" s="3"/>
      <c r="BR3093" s="3"/>
      <c r="BS3093" s="3"/>
      <c r="BT3093" s="3"/>
      <c r="BU3093" s="3"/>
      <c r="BV3093" s="3"/>
      <c r="BW3093" s="18"/>
      <c r="BX3093" s="17"/>
      <c r="BY3093" s="3"/>
      <c r="BZ3093" s="3"/>
      <c r="CA3093" s="3"/>
      <c r="CB3093" s="18"/>
      <c r="CC3093" s="17"/>
      <c r="CD3093" s="19"/>
      <c r="CE3093" s="3"/>
      <c r="CF3093" s="3"/>
      <c r="CG3093" s="3"/>
      <c r="CH3093" s="3"/>
      <c r="CI3093" s="3"/>
      <c r="CJ3093" s="3"/>
      <c r="CK3093" s="3"/>
      <c r="CL3093" s="3"/>
      <c r="CM3093" s="3"/>
      <c r="CN3093" s="3"/>
      <c r="CO3093" s="3"/>
      <c r="CP3093" s="3"/>
      <c r="CQ3093" s="3"/>
      <c r="CR3093" s="3"/>
      <c r="CS3093" s="3"/>
      <c r="CT3093" s="3"/>
      <c r="CU3093" s="3"/>
      <c r="CV3093" s="3"/>
      <c r="CW3093" s="3"/>
      <c r="CX3093" s="3"/>
      <c r="CY3093" s="3"/>
      <c r="CZ3093" s="3"/>
      <c r="DA3093" s="3"/>
      <c r="DB3093" s="3"/>
      <c r="DC3093" s="3"/>
      <c r="DD3093" s="3"/>
      <c r="DE3093" s="3"/>
      <c r="DF3093" s="3"/>
      <c r="DG3093" s="3"/>
      <c r="DH3093" s="3"/>
      <c r="DI3093" s="3"/>
      <c r="DJ3093" s="3"/>
      <c r="DK3093" s="3"/>
      <c r="DL3093" s="3"/>
      <c r="DM3093" s="3"/>
      <c r="DN3093" s="3"/>
      <c r="DO3093" s="5"/>
      <c r="DP3093" s="5"/>
    </row>
    <row r="3094" spans="1:120" ht="30" customHeight="1">
      <c r="A3094" s="66"/>
      <c r="B3094" s="66"/>
      <c r="C3094" s="12"/>
      <c r="D3094" s="3"/>
      <c r="E3094" s="3"/>
      <c r="F3094" s="3"/>
      <c r="G3094" s="68"/>
      <c r="H3094" s="3"/>
      <c r="I3094" s="8"/>
      <c r="J3094" s="66"/>
      <c r="K3094" s="66"/>
      <c r="L3094" s="66"/>
      <c r="M3094" s="66"/>
      <c r="N3094" s="3"/>
      <c r="O3094" s="3"/>
      <c r="P3094" s="2"/>
      <c r="Q3094" s="40" t="s">
        <v>188</v>
      </c>
      <c r="R3094" s="14" t="s">
        <v>8755</v>
      </c>
      <c r="AO3094" s="3"/>
      <c r="AP3094" s="3"/>
      <c r="AQ3094" s="3"/>
      <c r="AR3094" s="3"/>
      <c r="AS3094" s="3"/>
      <c r="AT3094" s="3"/>
      <c r="AU3094" s="3"/>
      <c r="AV3094" s="3"/>
      <c r="AW3094" s="3"/>
      <c r="AX3094" s="16"/>
      <c r="AY3094" s="3"/>
      <c r="AZ3094" s="3"/>
      <c r="BA3094" s="3"/>
      <c r="BB3094" s="3"/>
      <c r="BC3094" s="3"/>
      <c r="BD3094" s="17"/>
      <c r="BE3094" s="17"/>
      <c r="BF3094" s="3"/>
      <c r="BG3094" s="3"/>
      <c r="BH3094" s="3"/>
      <c r="BI3094" s="2"/>
      <c r="BJ3094" s="3"/>
      <c r="BK3094" s="3"/>
      <c r="BL3094" s="3"/>
      <c r="BM3094" s="2"/>
      <c r="BN3094" s="2"/>
      <c r="BO3094" s="2"/>
      <c r="BP3094" s="2"/>
      <c r="BQ3094" s="3"/>
      <c r="BR3094" s="3"/>
      <c r="BS3094" s="3"/>
      <c r="BT3094" s="3"/>
      <c r="BU3094" s="3"/>
      <c r="BV3094" s="3"/>
      <c r="BW3094" s="18"/>
      <c r="BX3094" s="17"/>
      <c r="BY3094" s="3"/>
      <c r="BZ3094" s="3"/>
      <c r="CA3094" s="3"/>
      <c r="CB3094" s="18"/>
      <c r="CC3094" s="17"/>
      <c r="CD3094" s="19"/>
      <c r="CE3094" s="3"/>
      <c r="CF3094" s="3"/>
      <c r="CG3094" s="3"/>
      <c r="CH3094" s="3"/>
      <c r="CI3094" s="3"/>
      <c r="CJ3094" s="3"/>
      <c r="CK3094" s="3"/>
      <c r="CL3094" s="3"/>
      <c r="CM3094" s="3"/>
      <c r="CN3094" s="3"/>
      <c r="CO3094" s="3"/>
      <c r="CP3094" s="3"/>
      <c r="CQ3094" s="3"/>
      <c r="CR3094" s="3"/>
      <c r="CS3094" s="3"/>
      <c r="CT3094" s="3"/>
      <c r="CU3094" s="3"/>
      <c r="CV3094" s="3"/>
      <c r="CW3094" s="3"/>
      <c r="CX3094" s="3"/>
      <c r="CY3094" s="3"/>
      <c r="CZ3094" s="3"/>
      <c r="DA3094" s="3"/>
      <c r="DB3094" s="3"/>
      <c r="DC3094" s="3"/>
      <c r="DD3094" s="3"/>
      <c r="DE3094" s="3"/>
      <c r="DF3094" s="3"/>
      <c r="DG3094" s="3"/>
      <c r="DH3094" s="3"/>
      <c r="DI3094" s="3"/>
      <c r="DJ3094" s="3"/>
      <c r="DK3094" s="3"/>
      <c r="DL3094" s="3"/>
      <c r="DM3094" s="3"/>
      <c r="DN3094" s="3"/>
      <c r="DO3094" s="5"/>
      <c r="DP3094" s="5"/>
    </row>
    <row r="3095" spans="1:120" ht="30" customHeight="1">
      <c r="A3095" s="66"/>
      <c r="B3095" s="66"/>
      <c r="C3095" s="12"/>
      <c r="D3095" s="3"/>
      <c r="E3095" s="3"/>
      <c r="F3095" s="3"/>
      <c r="G3095" s="69"/>
      <c r="H3095" s="3"/>
      <c r="I3095" s="8"/>
      <c r="J3095" s="66"/>
      <c r="K3095" s="66"/>
      <c r="L3095" s="66"/>
      <c r="M3095" s="66"/>
      <c r="N3095" s="3"/>
      <c r="O3095" s="3"/>
      <c r="P3095" s="2"/>
      <c r="Q3095" s="40" t="s">
        <v>190</v>
      </c>
      <c r="R3095" s="14" t="s">
        <v>8756</v>
      </c>
      <c r="AO3095" s="3"/>
      <c r="AP3095" s="3"/>
      <c r="AQ3095" s="3"/>
      <c r="AR3095" s="3"/>
      <c r="AS3095" s="3"/>
      <c r="AT3095" s="3"/>
      <c r="AU3095" s="3"/>
      <c r="AV3095" s="3"/>
      <c r="AW3095" s="3"/>
      <c r="AX3095" s="16"/>
      <c r="AY3095" s="3"/>
      <c r="AZ3095" s="3"/>
      <c r="BA3095" s="3"/>
      <c r="BB3095" s="3"/>
      <c r="BC3095" s="3"/>
      <c r="BD3095" s="17"/>
      <c r="BE3095" s="17"/>
      <c r="BF3095" s="3"/>
      <c r="BG3095" s="3"/>
      <c r="BH3095" s="3"/>
      <c r="BI3095" s="2"/>
      <c r="BJ3095" s="3"/>
      <c r="BK3095" s="3"/>
      <c r="BL3095" s="3"/>
      <c r="BM3095" s="2"/>
      <c r="BN3095" s="2"/>
      <c r="BO3095" s="2"/>
      <c r="BP3095" s="2"/>
      <c r="BQ3095" s="3"/>
      <c r="BR3095" s="3"/>
      <c r="BS3095" s="3"/>
      <c r="BT3095" s="3"/>
      <c r="BU3095" s="3"/>
      <c r="BV3095" s="3"/>
      <c r="BW3095" s="18"/>
      <c r="BX3095" s="17"/>
      <c r="BY3095" s="3"/>
      <c r="BZ3095" s="3"/>
      <c r="CA3095" s="3"/>
      <c r="CB3095" s="18"/>
      <c r="CC3095" s="17"/>
      <c r="CD3095" s="19"/>
      <c r="CE3095" s="3"/>
      <c r="CF3095" s="3"/>
      <c r="CG3095" s="3"/>
      <c r="CH3095" s="3"/>
      <c r="CI3095" s="3"/>
      <c r="CJ3095" s="3"/>
      <c r="CK3095" s="3"/>
      <c r="CL3095" s="3"/>
      <c r="CM3095" s="3"/>
      <c r="CN3095" s="3"/>
      <c r="CO3095" s="3"/>
      <c r="CP3095" s="3"/>
      <c r="CQ3095" s="3"/>
      <c r="CR3095" s="3"/>
      <c r="CS3095" s="3"/>
      <c r="CT3095" s="3"/>
      <c r="CU3095" s="3"/>
      <c r="CV3095" s="3"/>
      <c r="CW3095" s="3"/>
      <c r="CX3095" s="3"/>
      <c r="CY3095" s="3"/>
      <c r="CZ3095" s="3"/>
      <c r="DA3095" s="3"/>
      <c r="DB3095" s="3"/>
      <c r="DC3095" s="3"/>
      <c r="DD3095" s="3"/>
      <c r="DE3095" s="3"/>
      <c r="DF3095" s="3"/>
      <c r="DG3095" s="3"/>
      <c r="DH3095" s="3"/>
      <c r="DI3095" s="3"/>
      <c r="DJ3095" s="3"/>
      <c r="DK3095" s="3"/>
      <c r="DL3095" s="3"/>
      <c r="DM3095" s="3"/>
      <c r="DN3095" s="3"/>
      <c r="DO3095" s="5"/>
      <c r="DP3095" s="5"/>
    </row>
    <row r="3096" spans="1:120" ht="15" customHeight="1">
      <c r="A3096" s="24"/>
      <c r="B3096" s="20"/>
      <c r="C3096" s="20"/>
      <c r="D3096" s="20"/>
      <c r="E3096" s="20"/>
      <c r="F3096" s="20"/>
      <c r="G3096" s="20"/>
      <c r="H3096" s="20"/>
      <c r="I3096" s="20"/>
      <c r="J3096" s="21"/>
      <c r="K3096" s="20"/>
      <c r="L3096" s="20"/>
      <c r="M3096" s="20"/>
      <c r="N3096" s="20"/>
      <c r="O3096" s="20"/>
      <c r="P3096" s="21"/>
      <c r="Q3096" s="21"/>
      <c r="R3096" s="21"/>
      <c r="S3096" s="23"/>
      <c r="T3096" s="23"/>
      <c r="U3096" s="23"/>
      <c r="V3096" s="23"/>
      <c r="W3096" s="23"/>
      <c r="X3096" s="23"/>
      <c r="Y3096" s="23"/>
      <c r="Z3096" s="23"/>
      <c r="AA3096" s="23"/>
      <c r="AB3096" s="23"/>
      <c r="AC3096" s="23"/>
      <c r="AD3096" s="23"/>
      <c r="AE3096" s="23"/>
      <c r="AF3096" s="23"/>
      <c r="AG3096" s="23"/>
      <c r="AH3096" s="23"/>
      <c r="AI3096" s="23"/>
      <c r="AJ3096" s="23"/>
      <c r="AK3096" s="23"/>
      <c r="AL3096" s="23"/>
      <c r="AM3096" s="23"/>
      <c r="AN3096" s="23"/>
      <c r="AO3096" s="20"/>
      <c r="AP3096" s="20"/>
      <c r="AQ3096" s="20"/>
      <c r="AR3096" s="20"/>
      <c r="AS3096" s="20"/>
      <c r="AT3096" s="20"/>
      <c r="AU3096" s="20"/>
      <c r="AV3096" s="20"/>
      <c r="AW3096" s="20"/>
      <c r="AX3096" s="25"/>
      <c r="AY3096" s="20"/>
      <c r="AZ3096" s="20"/>
      <c r="BA3096" s="20"/>
      <c r="BB3096" s="20"/>
      <c r="BC3096" s="20"/>
      <c r="BD3096" s="26"/>
      <c r="BE3096" s="26"/>
      <c r="BF3096" s="20"/>
      <c r="BG3096" s="20"/>
      <c r="BH3096" s="20"/>
      <c r="BI3096" s="21"/>
      <c r="BJ3096" s="20"/>
      <c r="BK3096" s="20"/>
      <c r="BL3096" s="20"/>
      <c r="BM3096" s="21"/>
      <c r="BN3096" s="21"/>
      <c r="BO3096" s="21"/>
      <c r="BP3096" s="21"/>
      <c r="BQ3096" s="20"/>
      <c r="BR3096" s="20"/>
      <c r="BS3096" s="20"/>
      <c r="BT3096" s="20"/>
      <c r="BU3096" s="20"/>
      <c r="BV3096" s="20"/>
      <c r="BW3096" s="27"/>
      <c r="BX3096" s="26"/>
      <c r="BY3096" s="20"/>
      <c r="BZ3096" s="20"/>
      <c r="CA3096" s="20"/>
      <c r="CB3096" s="27"/>
      <c r="CC3096" s="26"/>
      <c r="CD3096" s="28"/>
      <c r="CE3096" s="20"/>
      <c r="CF3096" s="20"/>
      <c r="CG3096" s="20"/>
      <c r="CH3096" s="20"/>
      <c r="CI3096" s="20"/>
      <c r="CJ3096" s="20"/>
      <c r="CK3096" s="20"/>
      <c r="CL3096" s="20"/>
      <c r="CM3096" s="20"/>
      <c r="CN3096" s="20"/>
      <c r="CO3096" s="20"/>
      <c r="CP3096" s="20"/>
      <c r="CQ3096" s="20"/>
      <c r="CR3096" s="20"/>
      <c r="CS3096" s="20"/>
      <c r="CT3096" s="20"/>
      <c r="CU3096" s="20"/>
      <c r="CV3096" s="20"/>
      <c r="CW3096" s="20"/>
      <c r="CX3096" s="20"/>
      <c r="CY3096" s="20"/>
      <c r="CZ3096" s="20"/>
      <c r="DA3096" s="20"/>
      <c r="DB3096" s="20"/>
      <c r="DC3096" s="20"/>
      <c r="DD3096" s="20"/>
      <c r="DE3096" s="20"/>
      <c r="DF3096" s="20"/>
      <c r="DG3096" s="20"/>
      <c r="DH3096" s="20"/>
      <c r="DI3096" s="20"/>
      <c r="DJ3096" s="20"/>
      <c r="DK3096" s="20"/>
      <c r="DL3096" s="20"/>
      <c r="DM3096" s="20"/>
      <c r="DN3096" s="20"/>
      <c r="DO3096" s="29"/>
      <c r="DP3096" s="29"/>
    </row>
    <row r="3097" spans="1:120" ht="15.75" customHeight="1">
      <c r="A3097" s="1"/>
      <c r="B3097" s="1"/>
      <c r="C3097" s="1"/>
      <c r="D3097" s="1"/>
      <c r="E3097" s="1"/>
      <c r="F3097" s="1"/>
      <c r="G3097" s="1"/>
      <c r="H3097" s="1"/>
      <c r="I3097" s="1"/>
      <c r="J3097" s="2"/>
      <c r="K3097" s="2"/>
      <c r="L3097" s="2"/>
      <c r="M3097" s="2"/>
      <c r="N3097" s="3"/>
      <c r="O3097" s="2"/>
      <c r="P3097" s="2"/>
      <c r="Q3097" s="2"/>
      <c r="R3097" s="2"/>
      <c r="AO3097" s="3"/>
      <c r="AP3097" s="3"/>
      <c r="AQ3097" s="3"/>
      <c r="AR3097" s="3"/>
      <c r="AS3097" s="3"/>
      <c r="AT3097" s="3"/>
      <c r="AU3097" s="3"/>
      <c r="AV3097" s="3"/>
      <c r="AW3097" s="3"/>
      <c r="AX3097" s="64"/>
      <c r="AY3097" s="1"/>
      <c r="AZ3097" s="1"/>
      <c r="BA3097" s="1"/>
      <c r="BB3097" s="1"/>
      <c r="BC3097" s="1"/>
      <c r="BD3097" s="1"/>
      <c r="BE3097" s="1"/>
      <c r="BF3097" s="1"/>
      <c r="BG3097" s="1"/>
      <c r="BH3097" s="1"/>
      <c r="BI3097" s="2"/>
      <c r="BJ3097" s="3"/>
      <c r="BK3097" s="1"/>
      <c r="BL3097" s="1"/>
      <c r="BM3097" s="2"/>
      <c r="BN3097" s="2"/>
      <c r="BO3097" s="2"/>
      <c r="BP3097" s="2"/>
      <c r="BQ3097" s="1"/>
      <c r="BR3097" s="1"/>
      <c r="BS3097" s="1"/>
      <c r="BT3097" s="1"/>
      <c r="BU3097" s="1"/>
      <c r="BV3097" s="1"/>
      <c r="BW3097" s="1"/>
      <c r="BX3097" s="1"/>
      <c r="BY3097" s="1"/>
      <c r="BZ3097" s="1"/>
      <c r="CA3097" s="1"/>
      <c r="CB3097" s="1"/>
      <c r="CC3097" s="1"/>
      <c r="CD3097" s="1"/>
      <c r="CE3097" s="1"/>
      <c r="CF3097" s="1"/>
      <c r="CG3097" s="1"/>
      <c r="CH3097" s="1"/>
      <c r="CI3097" s="1"/>
      <c r="CJ3097" s="1"/>
      <c r="CK3097" s="1"/>
      <c r="CL3097" s="1"/>
      <c r="CM3097" s="1"/>
      <c r="CN3097" s="1"/>
      <c r="CO3097" s="1"/>
      <c r="CP3097" s="1"/>
      <c r="CQ3097" s="1"/>
      <c r="CR3097" s="1"/>
      <c r="CS3097" s="1"/>
      <c r="CT3097" s="1"/>
      <c r="CU3097" s="1"/>
      <c r="CV3097" s="1"/>
      <c r="CW3097" s="1"/>
      <c r="CX3097" s="1"/>
      <c r="CY3097" s="1"/>
      <c r="CZ3097" s="1"/>
      <c r="DA3097" s="1"/>
      <c r="DB3097" s="1"/>
      <c r="DC3097" s="1"/>
      <c r="DD3097" s="1"/>
      <c r="DE3097" s="1"/>
      <c r="DF3097" s="1"/>
      <c r="DG3097" s="1"/>
      <c r="DH3097" s="1"/>
      <c r="DI3097" s="1"/>
      <c r="DJ3097" s="1"/>
      <c r="DK3097" s="1"/>
      <c r="DL3097" s="1"/>
      <c r="DM3097" s="1"/>
      <c r="DN3097" s="1"/>
      <c r="DO3097" s="5"/>
      <c r="DP3097" s="5"/>
    </row>
    <row r="3098" spans="1:120" ht="15.75" customHeight="1">
      <c r="A3098" s="1"/>
      <c r="B3098" s="1"/>
      <c r="C3098" s="1"/>
      <c r="D3098" s="1"/>
      <c r="E3098" s="1"/>
      <c r="F3098" s="1"/>
      <c r="G3098" s="1"/>
      <c r="H3098" s="1"/>
      <c r="I3098" s="1"/>
      <c r="J3098" s="2"/>
      <c r="K3098" s="2"/>
      <c r="L3098" s="2"/>
      <c r="M3098" s="2"/>
      <c r="N3098" s="3"/>
      <c r="O3098" s="2"/>
      <c r="P3098" s="2"/>
      <c r="Q3098" s="2"/>
      <c r="R3098" s="2"/>
      <c r="AO3098" s="3"/>
      <c r="AP3098" s="3"/>
      <c r="AQ3098" s="3"/>
      <c r="AR3098" s="3"/>
      <c r="AS3098" s="3"/>
      <c r="AT3098" s="3"/>
      <c r="AU3098" s="3"/>
      <c r="AV3098" s="3"/>
      <c r="AW3098" s="3"/>
      <c r="AX3098" s="64"/>
      <c r="AY3098" s="1"/>
      <c r="AZ3098" s="1"/>
      <c r="BA3098" s="1"/>
      <c r="BB3098" s="1"/>
      <c r="BC3098" s="1"/>
      <c r="BD3098" s="1"/>
      <c r="BE3098" s="1"/>
      <c r="BF3098" s="1"/>
      <c r="BG3098" s="1"/>
      <c r="BH3098" s="1"/>
      <c r="BI3098" s="2"/>
      <c r="BJ3098" s="3"/>
      <c r="BK3098" s="1"/>
      <c r="BL3098" s="1"/>
      <c r="BM3098" s="2"/>
      <c r="BN3098" s="2"/>
      <c r="BO3098" s="2"/>
      <c r="BP3098" s="2"/>
      <c r="BQ3098" s="1"/>
      <c r="BR3098" s="1"/>
      <c r="BS3098" s="1"/>
      <c r="BT3098" s="1"/>
      <c r="BU3098" s="1"/>
      <c r="BV3098" s="1"/>
      <c r="BW3098" s="1"/>
      <c r="BX3098" s="1"/>
      <c r="BY3098" s="1"/>
      <c r="BZ3098" s="1"/>
      <c r="CA3098" s="1"/>
      <c r="CB3098" s="1"/>
      <c r="CC3098" s="1"/>
      <c r="CD3098" s="1"/>
      <c r="CE3098" s="1"/>
      <c r="CF3098" s="1"/>
      <c r="CG3098" s="1"/>
      <c r="CH3098" s="1"/>
      <c r="CI3098" s="1"/>
      <c r="CJ3098" s="1"/>
      <c r="CK3098" s="1"/>
      <c r="CL3098" s="1"/>
      <c r="CM3098" s="1"/>
      <c r="CN3098" s="1"/>
      <c r="CO3098" s="1"/>
      <c r="CP3098" s="1"/>
      <c r="CQ3098" s="1"/>
      <c r="CR3098" s="1"/>
      <c r="CS3098" s="1"/>
      <c r="CT3098" s="1"/>
      <c r="CU3098" s="1"/>
      <c r="CV3098" s="1"/>
      <c r="CW3098" s="1"/>
      <c r="CX3098" s="1"/>
      <c r="CY3098" s="1"/>
      <c r="CZ3098" s="1"/>
      <c r="DA3098" s="1"/>
      <c r="DB3098" s="1"/>
      <c r="DC3098" s="1"/>
      <c r="DD3098" s="1"/>
      <c r="DE3098" s="1"/>
      <c r="DF3098" s="1"/>
      <c r="DG3098" s="1"/>
      <c r="DH3098" s="1"/>
      <c r="DI3098" s="1"/>
      <c r="DJ3098" s="1"/>
      <c r="DK3098" s="1"/>
      <c r="DL3098" s="1"/>
      <c r="DM3098" s="1"/>
      <c r="DN3098" s="1"/>
      <c r="DO3098" s="5"/>
      <c r="DP3098" s="5"/>
    </row>
    <row r="3099" spans="1:120" ht="15.75" customHeight="1">
      <c r="A3099" s="1"/>
      <c r="B3099" s="1"/>
      <c r="C3099" s="1"/>
      <c r="D3099" s="1"/>
      <c r="E3099" s="1"/>
      <c r="F3099" s="1"/>
      <c r="G3099" s="1"/>
      <c r="H3099" s="1"/>
      <c r="I3099" s="1"/>
      <c r="J3099" s="2"/>
      <c r="K3099" s="2"/>
      <c r="L3099" s="2"/>
      <c r="M3099" s="2"/>
      <c r="N3099" s="2"/>
      <c r="O3099" s="2"/>
      <c r="P3099" s="2"/>
      <c r="Q3099" s="2"/>
      <c r="R3099" s="2"/>
      <c r="AO3099" s="3"/>
      <c r="AP3099" s="3"/>
      <c r="AQ3099" s="3"/>
      <c r="AR3099" s="3"/>
      <c r="AS3099" s="3"/>
      <c r="AT3099" s="3"/>
      <c r="AU3099" s="3"/>
      <c r="AV3099" s="3"/>
      <c r="AW3099" s="3"/>
      <c r="AX3099" s="64"/>
      <c r="AY3099" s="1"/>
      <c r="AZ3099" s="1"/>
      <c r="BA3099" s="1"/>
      <c r="BB3099" s="1"/>
      <c r="BC3099" s="1"/>
      <c r="BD3099" s="1"/>
      <c r="BE3099" s="1"/>
      <c r="BF3099" s="1"/>
      <c r="BG3099" s="1"/>
      <c r="BH3099" s="1"/>
      <c r="BI3099" s="2"/>
      <c r="BJ3099" s="3"/>
      <c r="BK3099" s="1"/>
      <c r="BL3099" s="1"/>
      <c r="BM3099" s="2"/>
      <c r="BN3099" s="2"/>
      <c r="BO3099" s="2"/>
      <c r="BP3099" s="2"/>
      <c r="BQ3099" s="1"/>
      <c r="BR3099" s="1"/>
      <c r="BS3099" s="1"/>
      <c r="BT3099" s="1"/>
      <c r="BU3099" s="1"/>
      <c r="BV3099" s="1"/>
      <c r="BW3099" s="1"/>
      <c r="BX3099" s="1"/>
      <c r="BY3099" s="1"/>
      <c r="BZ3099" s="1"/>
      <c r="CA3099" s="1"/>
      <c r="CB3099" s="1"/>
      <c r="CC3099" s="1"/>
      <c r="CD3099" s="1"/>
      <c r="CE3099" s="1"/>
      <c r="CF3099" s="1"/>
      <c r="CG3099" s="1"/>
      <c r="CH3099" s="1"/>
      <c r="CI3099" s="1"/>
      <c r="CJ3099" s="1"/>
      <c r="CK3099" s="1"/>
      <c r="CL3099" s="1"/>
      <c r="CM3099" s="1"/>
      <c r="CN3099" s="1"/>
      <c r="CO3099" s="1"/>
      <c r="CP3099" s="1"/>
      <c r="CQ3099" s="1"/>
      <c r="CR3099" s="1"/>
      <c r="CS3099" s="1"/>
      <c r="CT3099" s="1"/>
      <c r="CU3099" s="1"/>
      <c r="CV3099" s="1"/>
      <c r="CW3099" s="1"/>
      <c r="CX3099" s="1"/>
      <c r="CY3099" s="1"/>
      <c r="CZ3099" s="1"/>
      <c r="DA3099" s="1"/>
      <c r="DB3099" s="1"/>
      <c r="DC3099" s="1"/>
      <c r="DD3099" s="1"/>
      <c r="DE3099" s="1"/>
      <c r="DF3099" s="1"/>
      <c r="DG3099" s="1"/>
      <c r="DH3099" s="1"/>
      <c r="DI3099" s="1"/>
      <c r="DJ3099" s="1"/>
      <c r="DK3099" s="1"/>
      <c r="DL3099" s="1"/>
      <c r="DM3099" s="1"/>
      <c r="DN3099" s="1"/>
      <c r="DO3099" s="5"/>
      <c r="DP3099" s="5"/>
    </row>
    <row r="3100" spans="1:120" ht="15.75" customHeight="1">
      <c r="A3100" s="1"/>
      <c r="B3100" s="1"/>
      <c r="C3100" s="1"/>
      <c r="D3100" s="1"/>
      <c r="E3100" s="1"/>
      <c r="F3100" s="1"/>
      <c r="G3100" s="1"/>
      <c r="H3100" s="1"/>
      <c r="I3100" s="1"/>
      <c r="J3100" s="2"/>
      <c r="K3100" s="2"/>
      <c r="L3100" s="2"/>
      <c r="M3100" s="2"/>
      <c r="N3100" s="2"/>
      <c r="O3100" s="2"/>
      <c r="P3100" s="2"/>
      <c r="Q3100" s="2"/>
      <c r="R3100" s="2"/>
      <c r="AO3100" s="3"/>
      <c r="AP3100" s="3"/>
      <c r="AQ3100" s="3"/>
      <c r="AR3100" s="3"/>
      <c r="AS3100" s="3"/>
      <c r="AT3100" s="3"/>
      <c r="AU3100" s="3"/>
      <c r="AV3100" s="3"/>
      <c r="AW3100" s="3"/>
      <c r="AX3100" s="64"/>
      <c r="AY3100" s="1"/>
      <c r="AZ3100" s="1"/>
      <c r="BA3100" s="1"/>
      <c r="BB3100" s="1"/>
      <c r="BC3100" s="1"/>
      <c r="BD3100" s="1"/>
      <c r="BE3100" s="1"/>
      <c r="BF3100" s="1"/>
      <c r="BG3100" s="1"/>
      <c r="BH3100" s="1"/>
      <c r="BI3100" s="2"/>
      <c r="BJ3100" s="3"/>
      <c r="BK3100" s="1"/>
      <c r="BL3100" s="1"/>
      <c r="BM3100" s="2"/>
      <c r="BN3100" s="2"/>
      <c r="BO3100" s="2"/>
      <c r="BP3100" s="2"/>
      <c r="BQ3100" s="1"/>
      <c r="BR3100" s="1"/>
      <c r="BS3100" s="1"/>
      <c r="BT3100" s="1"/>
      <c r="BU3100" s="1"/>
      <c r="BV3100" s="1"/>
      <c r="BW3100" s="1"/>
      <c r="BX3100" s="1"/>
      <c r="BY3100" s="1"/>
      <c r="BZ3100" s="1"/>
      <c r="CA3100" s="1"/>
      <c r="CB3100" s="1"/>
      <c r="CC3100" s="1"/>
      <c r="CD3100" s="1"/>
      <c r="CE3100" s="1"/>
      <c r="CF3100" s="1"/>
      <c r="CG3100" s="1"/>
      <c r="CH3100" s="1"/>
      <c r="CI3100" s="1"/>
      <c r="CJ3100" s="1"/>
      <c r="CK3100" s="1"/>
      <c r="CL3100" s="1"/>
      <c r="CM3100" s="1"/>
      <c r="CN3100" s="1"/>
      <c r="CO3100" s="1"/>
      <c r="CP3100" s="1"/>
      <c r="CQ3100" s="1"/>
      <c r="CR3100" s="1"/>
      <c r="CS3100" s="1"/>
      <c r="CT3100" s="1"/>
      <c r="CU3100" s="1"/>
      <c r="CV3100" s="1"/>
      <c r="CW3100" s="1"/>
      <c r="CX3100" s="1"/>
      <c r="CY3100" s="1"/>
      <c r="CZ3100" s="1"/>
      <c r="DA3100" s="1"/>
      <c r="DB3100" s="1"/>
      <c r="DC3100" s="1"/>
      <c r="DD3100" s="1"/>
      <c r="DE3100" s="1"/>
      <c r="DF3100" s="1"/>
      <c r="DG3100" s="1"/>
      <c r="DH3100" s="1"/>
      <c r="DI3100" s="1"/>
      <c r="DJ3100" s="1"/>
      <c r="DK3100" s="1"/>
      <c r="DL3100" s="1"/>
      <c r="DM3100" s="1"/>
      <c r="DN3100" s="1"/>
      <c r="DO3100" s="5"/>
      <c r="DP3100" s="5"/>
    </row>
    <row r="3101" spans="1:120" ht="15.75" customHeight="1">
      <c r="A3101" s="1"/>
      <c r="B3101" s="1"/>
      <c r="C3101" s="1"/>
      <c r="D3101" s="1"/>
      <c r="E3101" s="1"/>
      <c r="F3101" s="1"/>
      <c r="G3101" s="1"/>
      <c r="H3101" s="1"/>
      <c r="I3101" s="1"/>
      <c r="J3101" s="2"/>
      <c r="K3101" s="2"/>
      <c r="L3101" s="2"/>
      <c r="M3101" s="2"/>
      <c r="N3101" s="2"/>
      <c r="O3101" s="2"/>
      <c r="P3101" s="2"/>
      <c r="Q3101" s="2"/>
      <c r="R3101" s="2"/>
      <c r="AO3101" s="3"/>
      <c r="AP3101" s="3"/>
      <c r="AQ3101" s="3"/>
      <c r="AR3101" s="3"/>
      <c r="AS3101" s="3"/>
      <c r="AT3101" s="3"/>
      <c r="AU3101" s="3"/>
      <c r="AV3101" s="3"/>
      <c r="AW3101" s="3"/>
      <c r="AX3101" s="64"/>
      <c r="AY3101" s="1"/>
      <c r="AZ3101" s="1"/>
      <c r="BA3101" s="1"/>
      <c r="BB3101" s="1"/>
      <c r="BC3101" s="1"/>
      <c r="BD3101" s="1"/>
      <c r="BE3101" s="1"/>
      <c r="BF3101" s="1"/>
      <c r="BG3101" s="1"/>
      <c r="BH3101" s="1"/>
      <c r="BI3101" s="2"/>
      <c r="BJ3101" s="3"/>
      <c r="BK3101" s="1"/>
      <c r="BL3101" s="1"/>
      <c r="BM3101" s="2"/>
      <c r="BN3101" s="2"/>
      <c r="BO3101" s="2"/>
      <c r="BP3101" s="2"/>
      <c r="BQ3101" s="1"/>
      <c r="BR3101" s="1"/>
      <c r="BS3101" s="1"/>
      <c r="BT3101" s="1"/>
      <c r="BU3101" s="1"/>
      <c r="BV3101" s="1"/>
      <c r="BW3101" s="1"/>
      <c r="BX3101" s="1"/>
      <c r="BY3101" s="1"/>
      <c r="BZ3101" s="1"/>
      <c r="CA3101" s="1"/>
      <c r="CB3101" s="1"/>
      <c r="CC3101" s="1"/>
      <c r="CD3101" s="1"/>
      <c r="CE3101" s="1"/>
      <c r="CF3101" s="1"/>
      <c r="CG3101" s="1"/>
      <c r="CH3101" s="1"/>
      <c r="CI3101" s="1"/>
      <c r="CJ3101" s="1"/>
      <c r="CK3101" s="1"/>
      <c r="CL3101" s="1"/>
      <c r="CM3101" s="1"/>
      <c r="CN3101" s="1"/>
      <c r="CO3101" s="1"/>
      <c r="CP3101" s="1"/>
      <c r="CQ3101" s="1"/>
      <c r="CR3101" s="1"/>
      <c r="CS3101" s="1"/>
      <c r="CT3101" s="1"/>
      <c r="CU3101" s="1"/>
      <c r="CV3101" s="1"/>
      <c r="CW3101" s="1"/>
      <c r="CX3101" s="1"/>
      <c r="CY3101" s="1"/>
      <c r="CZ3101" s="1"/>
      <c r="DA3101" s="1"/>
      <c r="DB3101" s="1"/>
      <c r="DC3101" s="1"/>
      <c r="DD3101" s="1"/>
      <c r="DE3101" s="1"/>
      <c r="DF3101" s="1"/>
      <c r="DG3101" s="1"/>
      <c r="DH3101" s="1"/>
      <c r="DI3101" s="1"/>
      <c r="DJ3101" s="1"/>
      <c r="DK3101" s="1"/>
      <c r="DL3101" s="1"/>
      <c r="DM3101" s="1"/>
      <c r="DN3101" s="1"/>
      <c r="DO3101" s="5"/>
      <c r="DP3101" s="5"/>
    </row>
    <row r="3102" spans="1:120" ht="15.75" customHeight="1">
      <c r="A3102" s="1"/>
      <c r="B3102" s="1"/>
      <c r="C3102" s="1"/>
      <c r="D3102" s="1"/>
      <c r="E3102" s="1"/>
      <c r="F3102" s="1"/>
      <c r="G3102" s="1"/>
      <c r="H3102" s="1"/>
      <c r="I3102" s="1"/>
      <c r="J3102" s="2"/>
      <c r="K3102" s="2"/>
      <c r="L3102" s="2"/>
      <c r="M3102" s="2"/>
      <c r="N3102" s="2"/>
      <c r="O3102" s="2"/>
      <c r="P3102" s="2"/>
      <c r="Q3102" s="2"/>
      <c r="R3102" s="2"/>
      <c r="AO3102" s="3"/>
      <c r="AP3102" s="3"/>
      <c r="AQ3102" s="3"/>
      <c r="AR3102" s="3"/>
      <c r="AS3102" s="3"/>
      <c r="AT3102" s="3"/>
      <c r="AU3102" s="3"/>
      <c r="AV3102" s="3"/>
      <c r="AW3102" s="3"/>
      <c r="AX3102" s="64"/>
      <c r="AY3102" s="1"/>
      <c r="AZ3102" s="1"/>
      <c r="BA3102" s="1"/>
      <c r="BB3102" s="1"/>
      <c r="BC3102" s="1"/>
      <c r="BD3102" s="1"/>
      <c r="BE3102" s="1"/>
      <c r="BF3102" s="1"/>
      <c r="BG3102" s="1"/>
      <c r="BH3102" s="1"/>
      <c r="BI3102" s="2"/>
      <c r="BJ3102" s="3"/>
      <c r="BK3102" s="1"/>
      <c r="BL3102" s="1"/>
      <c r="BM3102" s="2"/>
      <c r="BN3102" s="2"/>
      <c r="BO3102" s="2"/>
      <c r="BP3102" s="2"/>
      <c r="BQ3102" s="1"/>
      <c r="BR3102" s="1"/>
      <c r="BS3102" s="1"/>
      <c r="BT3102" s="1"/>
      <c r="BU3102" s="1"/>
      <c r="BV3102" s="1"/>
      <c r="BW3102" s="1"/>
      <c r="BX3102" s="1"/>
      <c r="BY3102" s="1"/>
      <c r="BZ3102" s="1"/>
      <c r="CA3102" s="1"/>
      <c r="CB3102" s="1"/>
      <c r="CC3102" s="1"/>
      <c r="CD3102" s="1"/>
      <c r="CE3102" s="1"/>
      <c r="CF3102" s="1"/>
      <c r="CG3102" s="1"/>
      <c r="CH3102" s="1"/>
      <c r="CI3102" s="1"/>
      <c r="CJ3102" s="1"/>
      <c r="CK3102" s="1"/>
      <c r="CL3102" s="1"/>
      <c r="CM3102" s="1"/>
      <c r="CN3102" s="1"/>
      <c r="CO3102" s="1"/>
      <c r="CP3102" s="1"/>
      <c r="CQ3102" s="1"/>
      <c r="CR3102" s="1"/>
      <c r="CS3102" s="1"/>
      <c r="CT3102" s="1"/>
      <c r="CU3102" s="1"/>
      <c r="CV3102" s="1"/>
      <c r="CW3102" s="1"/>
      <c r="CX3102" s="1"/>
      <c r="CY3102" s="1"/>
      <c r="CZ3102" s="1"/>
      <c r="DA3102" s="1"/>
      <c r="DB3102" s="1"/>
      <c r="DC3102" s="1"/>
      <c r="DD3102" s="1"/>
      <c r="DE3102" s="1"/>
      <c r="DF3102" s="1"/>
      <c r="DG3102" s="1"/>
      <c r="DH3102" s="1"/>
      <c r="DI3102" s="1"/>
      <c r="DJ3102" s="1"/>
      <c r="DK3102" s="1"/>
      <c r="DL3102" s="1"/>
      <c r="DM3102" s="1"/>
      <c r="DN3102" s="1"/>
      <c r="DO3102" s="5"/>
      <c r="DP3102" s="5"/>
    </row>
    <row r="3103" spans="1:120" ht="15.75" customHeight="1">
      <c r="A3103" s="1"/>
      <c r="B3103" s="1"/>
      <c r="C3103" s="1"/>
      <c r="D3103" s="1"/>
      <c r="E3103" s="1"/>
      <c r="F3103" s="1"/>
      <c r="G3103" s="1"/>
      <c r="H3103" s="1"/>
      <c r="I3103" s="1"/>
      <c r="J3103" s="2"/>
      <c r="K3103" s="2"/>
      <c r="L3103" s="2"/>
      <c r="M3103" s="2"/>
      <c r="N3103" s="2"/>
      <c r="O3103" s="2"/>
      <c r="P3103" s="2"/>
      <c r="Q3103" s="2"/>
      <c r="R3103" s="2"/>
      <c r="AO3103" s="3"/>
      <c r="AP3103" s="3"/>
      <c r="AQ3103" s="3"/>
      <c r="AR3103" s="3"/>
      <c r="AS3103" s="3"/>
      <c r="AT3103" s="3"/>
      <c r="AU3103" s="3"/>
      <c r="AV3103" s="3"/>
      <c r="AW3103" s="3"/>
      <c r="AX3103" s="64"/>
      <c r="AY3103" s="1"/>
      <c r="AZ3103" s="1"/>
      <c r="BA3103" s="1"/>
      <c r="BB3103" s="1"/>
      <c r="BC3103" s="1"/>
      <c r="BD3103" s="1"/>
      <c r="BE3103" s="1"/>
      <c r="BF3103" s="1"/>
      <c r="BG3103" s="1"/>
      <c r="BH3103" s="1"/>
      <c r="BI3103" s="2"/>
      <c r="BJ3103" s="3"/>
      <c r="BK3103" s="1"/>
      <c r="BL3103" s="1"/>
      <c r="BM3103" s="2"/>
      <c r="BN3103" s="2"/>
      <c r="BO3103" s="2"/>
      <c r="BP3103" s="2"/>
      <c r="BQ3103" s="1"/>
      <c r="BR3103" s="1"/>
      <c r="BS3103" s="1"/>
      <c r="BT3103" s="1"/>
      <c r="BU3103" s="1"/>
      <c r="BV3103" s="1"/>
      <c r="BW3103" s="1"/>
      <c r="BX3103" s="1"/>
      <c r="BY3103" s="1"/>
      <c r="BZ3103" s="1"/>
      <c r="CA3103" s="1"/>
      <c r="CB3103" s="1"/>
      <c r="CC3103" s="1"/>
      <c r="CD3103" s="1"/>
      <c r="CE3103" s="1"/>
      <c r="CF3103" s="1"/>
      <c r="CG3103" s="1"/>
      <c r="CH3103" s="1"/>
      <c r="CI3103" s="1"/>
      <c r="CJ3103" s="1"/>
      <c r="CK3103" s="1"/>
      <c r="CL3103" s="1"/>
      <c r="CM3103" s="1"/>
      <c r="CN3103" s="1"/>
      <c r="CO3103" s="1"/>
      <c r="CP3103" s="1"/>
      <c r="CQ3103" s="1"/>
      <c r="CR3103" s="1"/>
      <c r="CS3103" s="1"/>
      <c r="CT3103" s="1"/>
      <c r="CU3103" s="1"/>
      <c r="CV3103" s="1"/>
      <c r="CW3103" s="1"/>
      <c r="CX3103" s="1"/>
      <c r="CY3103" s="1"/>
      <c r="CZ3103" s="1"/>
      <c r="DA3103" s="1"/>
      <c r="DB3103" s="1"/>
      <c r="DC3103" s="1"/>
      <c r="DD3103" s="1"/>
      <c r="DE3103" s="1"/>
      <c r="DF3103" s="1"/>
      <c r="DG3103" s="1"/>
      <c r="DH3103" s="1"/>
      <c r="DI3103" s="1"/>
      <c r="DJ3103" s="1"/>
      <c r="DK3103" s="1"/>
      <c r="DL3103" s="1"/>
      <c r="DM3103" s="1"/>
      <c r="DN3103" s="1"/>
      <c r="DO3103" s="5"/>
      <c r="DP3103" s="5"/>
    </row>
    <row r="3104" spans="1:120" ht="15.75" customHeight="1">
      <c r="A3104" s="1"/>
      <c r="B3104" s="1"/>
      <c r="C3104" s="1"/>
      <c r="D3104" s="1"/>
      <c r="E3104" s="1"/>
      <c r="F3104" s="1"/>
      <c r="G3104" s="1"/>
      <c r="H3104" s="1"/>
      <c r="I3104" s="1"/>
      <c r="J3104" s="2"/>
      <c r="K3104" s="2"/>
      <c r="L3104" s="2"/>
      <c r="M3104" s="2"/>
      <c r="N3104" s="2"/>
      <c r="O3104" s="2"/>
      <c r="P3104" s="2"/>
      <c r="Q3104" s="2"/>
      <c r="R3104" s="2"/>
      <c r="AO3104" s="3"/>
      <c r="AP3104" s="3"/>
      <c r="AQ3104" s="3"/>
      <c r="AR3104" s="3"/>
      <c r="AS3104" s="3"/>
      <c r="AT3104" s="3"/>
      <c r="AU3104" s="3"/>
      <c r="AV3104" s="3"/>
      <c r="AW3104" s="3"/>
      <c r="AX3104" s="64"/>
      <c r="AY3104" s="1"/>
      <c r="AZ3104" s="1"/>
      <c r="BA3104" s="1"/>
      <c r="BB3104" s="1"/>
      <c r="BC3104" s="1"/>
      <c r="BD3104" s="1"/>
      <c r="BE3104" s="1"/>
      <c r="BF3104" s="1"/>
      <c r="BG3104" s="1"/>
      <c r="BH3104" s="1"/>
      <c r="BI3104" s="2"/>
      <c r="BJ3104" s="3"/>
      <c r="BK3104" s="1"/>
      <c r="BL3104" s="1"/>
      <c r="BM3104" s="2"/>
      <c r="BN3104" s="2"/>
      <c r="BO3104" s="2"/>
      <c r="BP3104" s="2"/>
      <c r="BQ3104" s="1"/>
      <c r="BR3104" s="1"/>
      <c r="BS3104" s="1"/>
      <c r="BT3104" s="1"/>
      <c r="BU3104" s="1"/>
      <c r="BV3104" s="1"/>
      <c r="BW3104" s="1"/>
      <c r="BX3104" s="1"/>
      <c r="BY3104" s="1"/>
      <c r="BZ3104" s="1"/>
      <c r="CA3104" s="1"/>
      <c r="CB3104" s="1"/>
      <c r="CC3104" s="1"/>
      <c r="CD3104" s="1"/>
      <c r="CE3104" s="1"/>
      <c r="CF3104" s="1"/>
      <c r="CG3104" s="1"/>
      <c r="CH3104" s="1"/>
      <c r="CI3104" s="1"/>
      <c r="CJ3104" s="1"/>
      <c r="CK3104" s="1"/>
      <c r="CL3104" s="1"/>
      <c r="CM3104" s="1"/>
      <c r="CN3104" s="1"/>
      <c r="CO3104" s="1"/>
      <c r="CP3104" s="1"/>
      <c r="CQ3104" s="1"/>
      <c r="CR3104" s="1"/>
      <c r="CS3104" s="1"/>
      <c r="CT3104" s="1"/>
      <c r="CU3104" s="1"/>
      <c r="CV3104" s="1"/>
      <c r="CW3104" s="1"/>
      <c r="CX3104" s="1"/>
      <c r="CY3104" s="1"/>
      <c r="CZ3104" s="1"/>
      <c r="DA3104" s="1"/>
      <c r="DB3104" s="1"/>
      <c r="DC3104" s="1"/>
      <c r="DD3104" s="1"/>
      <c r="DE3104" s="1"/>
      <c r="DF3104" s="1"/>
      <c r="DG3104" s="1"/>
      <c r="DH3104" s="1"/>
      <c r="DI3104" s="1"/>
      <c r="DJ3104" s="1"/>
      <c r="DK3104" s="1"/>
      <c r="DL3104" s="1"/>
      <c r="DM3104" s="1"/>
      <c r="DN3104" s="1"/>
      <c r="DO3104" s="5"/>
      <c r="DP3104" s="5"/>
    </row>
    <row r="3105" spans="1:120" ht="15.75" customHeight="1">
      <c r="A3105" s="1"/>
      <c r="B3105" s="1"/>
      <c r="C3105" s="1"/>
      <c r="D3105" s="1"/>
      <c r="E3105" s="1"/>
      <c r="F3105" s="1"/>
      <c r="G3105" s="1"/>
      <c r="H3105" s="1"/>
      <c r="I3105" s="1"/>
      <c r="J3105" s="2"/>
      <c r="K3105" s="2"/>
      <c r="L3105" s="2"/>
      <c r="M3105" s="2"/>
      <c r="N3105" s="2"/>
      <c r="O3105" s="2"/>
      <c r="P3105" s="2"/>
      <c r="Q3105" s="2"/>
      <c r="R3105" s="2"/>
      <c r="AO3105" s="3"/>
      <c r="AP3105" s="3"/>
      <c r="AQ3105" s="3"/>
      <c r="AR3105" s="3"/>
      <c r="AS3105" s="3"/>
      <c r="AT3105" s="3"/>
      <c r="AU3105" s="3"/>
      <c r="AV3105" s="3"/>
      <c r="AW3105" s="3"/>
      <c r="AX3105" s="64"/>
      <c r="AY3105" s="1"/>
      <c r="AZ3105" s="1"/>
      <c r="BA3105" s="1"/>
      <c r="BB3105" s="1"/>
      <c r="BC3105" s="1"/>
      <c r="BD3105" s="1"/>
      <c r="BE3105" s="1"/>
      <c r="BF3105" s="1"/>
      <c r="BG3105" s="1"/>
      <c r="BH3105" s="1"/>
      <c r="BI3105" s="2"/>
      <c r="BJ3105" s="3"/>
      <c r="BK3105" s="1"/>
      <c r="BL3105" s="1"/>
      <c r="BM3105" s="2"/>
      <c r="BN3105" s="2"/>
      <c r="BO3105" s="2"/>
      <c r="BP3105" s="2"/>
      <c r="BQ3105" s="1"/>
      <c r="BR3105" s="1"/>
      <c r="BS3105" s="1"/>
      <c r="BT3105" s="1"/>
      <c r="BU3105" s="1"/>
      <c r="BV3105" s="1"/>
      <c r="BW3105" s="1"/>
      <c r="BX3105" s="1"/>
      <c r="BY3105" s="1"/>
      <c r="BZ3105" s="1"/>
      <c r="CA3105" s="1"/>
      <c r="CB3105" s="1"/>
      <c r="CC3105" s="1"/>
      <c r="CD3105" s="1"/>
      <c r="CE3105" s="1"/>
      <c r="CF3105" s="1"/>
      <c r="CG3105" s="1"/>
      <c r="CH3105" s="1"/>
      <c r="CI3105" s="1"/>
      <c r="CJ3105" s="1"/>
      <c r="CK3105" s="1"/>
      <c r="CL3105" s="1"/>
      <c r="CM3105" s="1"/>
      <c r="CN3105" s="1"/>
      <c r="CO3105" s="1"/>
      <c r="CP3105" s="1"/>
      <c r="CQ3105" s="1"/>
      <c r="CR3105" s="1"/>
      <c r="CS3105" s="1"/>
      <c r="CT3105" s="1"/>
      <c r="CU3105" s="1"/>
      <c r="CV3105" s="1"/>
      <c r="CW3105" s="1"/>
      <c r="CX3105" s="1"/>
      <c r="CY3105" s="1"/>
      <c r="CZ3105" s="1"/>
      <c r="DA3105" s="1"/>
      <c r="DB3105" s="1"/>
      <c r="DC3105" s="1"/>
      <c r="DD3105" s="1"/>
      <c r="DE3105" s="1"/>
      <c r="DF3105" s="1"/>
      <c r="DG3105" s="1"/>
      <c r="DH3105" s="1"/>
      <c r="DI3105" s="1"/>
      <c r="DJ3105" s="1"/>
      <c r="DK3105" s="1"/>
      <c r="DL3105" s="1"/>
      <c r="DM3105" s="1"/>
      <c r="DN3105" s="1"/>
      <c r="DO3105" s="5"/>
      <c r="DP3105" s="5"/>
    </row>
    <row r="3106" spans="1:120" ht="15.75" customHeight="1">
      <c r="A3106" s="1"/>
      <c r="B3106" s="1"/>
      <c r="C3106" s="1"/>
      <c r="D3106" s="1"/>
      <c r="E3106" s="1"/>
      <c r="F3106" s="1"/>
      <c r="G3106" s="1"/>
      <c r="H3106" s="1"/>
      <c r="I3106" s="1"/>
      <c r="J3106" s="2"/>
      <c r="K3106" s="2"/>
      <c r="L3106" s="2"/>
      <c r="M3106" s="2"/>
      <c r="N3106" s="2"/>
      <c r="O3106" s="2"/>
      <c r="P3106" s="2"/>
      <c r="Q3106" s="2"/>
      <c r="R3106" s="2"/>
      <c r="AO3106" s="3"/>
      <c r="AP3106" s="3"/>
      <c r="AQ3106" s="3"/>
      <c r="AR3106" s="3"/>
      <c r="AS3106" s="3"/>
      <c r="AT3106" s="3"/>
      <c r="AU3106" s="3"/>
      <c r="AV3106" s="3"/>
      <c r="AW3106" s="3"/>
      <c r="AX3106" s="64"/>
      <c r="AY3106" s="1"/>
      <c r="AZ3106" s="1"/>
      <c r="BA3106" s="1"/>
      <c r="BB3106" s="1"/>
      <c r="BC3106" s="1"/>
      <c r="BD3106" s="1"/>
      <c r="BE3106" s="1"/>
      <c r="BF3106" s="1"/>
      <c r="BG3106" s="1"/>
      <c r="BH3106" s="1"/>
      <c r="BI3106" s="2"/>
      <c r="BJ3106" s="3"/>
      <c r="BK3106" s="1"/>
      <c r="BL3106" s="1"/>
      <c r="BM3106" s="2"/>
      <c r="BN3106" s="2"/>
      <c r="BO3106" s="2"/>
      <c r="BP3106" s="2"/>
      <c r="BQ3106" s="1"/>
      <c r="BR3106" s="1"/>
      <c r="BS3106" s="1"/>
      <c r="BT3106" s="1"/>
      <c r="BU3106" s="1"/>
      <c r="BV3106" s="1"/>
      <c r="BW3106" s="1"/>
      <c r="BX3106" s="1"/>
      <c r="BY3106" s="1"/>
      <c r="BZ3106" s="1"/>
      <c r="CA3106" s="1"/>
      <c r="CB3106" s="1"/>
      <c r="CC3106" s="1"/>
      <c r="CD3106" s="1"/>
      <c r="CE3106" s="1"/>
      <c r="CF3106" s="1"/>
      <c r="CG3106" s="1"/>
      <c r="CH3106" s="1"/>
      <c r="CI3106" s="1"/>
      <c r="CJ3106" s="1"/>
      <c r="CK3106" s="1"/>
      <c r="CL3106" s="1"/>
      <c r="CM3106" s="1"/>
      <c r="CN3106" s="1"/>
      <c r="CO3106" s="1"/>
      <c r="CP3106" s="1"/>
      <c r="CQ3106" s="1"/>
      <c r="CR3106" s="1"/>
      <c r="CS3106" s="1"/>
      <c r="CT3106" s="1"/>
      <c r="CU3106" s="1"/>
      <c r="CV3106" s="1"/>
      <c r="CW3106" s="1"/>
      <c r="CX3106" s="1"/>
      <c r="CY3106" s="1"/>
      <c r="CZ3106" s="1"/>
      <c r="DA3106" s="1"/>
      <c r="DB3106" s="1"/>
      <c r="DC3106" s="1"/>
      <c r="DD3106" s="1"/>
      <c r="DE3106" s="1"/>
      <c r="DF3106" s="1"/>
      <c r="DG3106" s="1"/>
      <c r="DH3106" s="1"/>
      <c r="DI3106" s="1"/>
      <c r="DJ3106" s="1"/>
      <c r="DK3106" s="1"/>
      <c r="DL3106" s="1"/>
      <c r="DM3106" s="1"/>
      <c r="DN3106" s="1"/>
      <c r="DO3106" s="5"/>
      <c r="DP3106" s="5"/>
    </row>
    <row r="3107" spans="1:120" ht="15.75" customHeight="1">
      <c r="A3107" s="1"/>
      <c r="B3107" s="1"/>
      <c r="C3107" s="1"/>
      <c r="D3107" s="1"/>
      <c r="E3107" s="1"/>
      <c r="F3107" s="1"/>
      <c r="G3107" s="1"/>
      <c r="H3107" s="1"/>
      <c r="I3107" s="1"/>
      <c r="J3107" s="2"/>
      <c r="K3107" s="2"/>
      <c r="L3107" s="2"/>
      <c r="M3107" s="2"/>
      <c r="N3107" s="2"/>
      <c r="O3107" s="2"/>
      <c r="P3107" s="2"/>
      <c r="Q3107" s="2"/>
      <c r="R3107" s="2"/>
      <c r="AO3107" s="3"/>
      <c r="AP3107" s="3"/>
      <c r="AQ3107" s="3"/>
      <c r="AR3107" s="3"/>
      <c r="AS3107" s="3"/>
      <c r="AT3107" s="3"/>
      <c r="AU3107" s="3"/>
      <c r="AV3107" s="3"/>
      <c r="AW3107" s="3"/>
      <c r="AX3107" s="64"/>
      <c r="AY3107" s="1"/>
      <c r="AZ3107" s="1"/>
      <c r="BA3107" s="1"/>
      <c r="BB3107" s="1"/>
      <c r="BC3107" s="1"/>
      <c r="BD3107" s="1"/>
      <c r="BE3107" s="1"/>
      <c r="BF3107" s="1"/>
      <c r="BG3107" s="1"/>
      <c r="BH3107" s="1"/>
      <c r="BI3107" s="2"/>
      <c r="BJ3107" s="3"/>
      <c r="BK3107" s="1"/>
      <c r="BL3107" s="1"/>
      <c r="BM3107" s="2"/>
      <c r="BN3107" s="2"/>
      <c r="BO3107" s="2"/>
      <c r="BP3107" s="2"/>
      <c r="BQ3107" s="1"/>
      <c r="BR3107" s="1"/>
      <c r="BS3107" s="1"/>
      <c r="BT3107" s="1"/>
      <c r="BU3107" s="1"/>
      <c r="BV3107" s="1"/>
      <c r="BW3107" s="1"/>
      <c r="BX3107" s="1"/>
      <c r="BY3107" s="1"/>
      <c r="BZ3107" s="1"/>
      <c r="CA3107" s="1"/>
      <c r="CB3107" s="1"/>
      <c r="CC3107" s="1"/>
      <c r="CD3107" s="1"/>
      <c r="CE3107" s="1"/>
      <c r="CF3107" s="1"/>
      <c r="CG3107" s="1"/>
      <c r="CH3107" s="1"/>
      <c r="CI3107" s="1"/>
      <c r="CJ3107" s="1"/>
      <c r="CK3107" s="1"/>
      <c r="CL3107" s="1"/>
      <c r="CM3107" s="1"/>
      <c r="CN3107" s="1"/>
      <c r="CO3107" s="1"/>
      <c r="CP3107" s="1"/>
      <c r="CQ3107" s="1"/>
      <c r="CR3107" s="1"/>
      <c r="CS3107" s="1"/>
      <c r="CT3107" s="1"/>
      <c r="CU3107" s="1"/>
      <c r="CV3107" s="1"/>
      <c r="CW3107" s="1"/>
      <c r="CX3107" s="1"/>
      <c r="CY3107" s="1"/>
      <c r="CZ3107" s="1"/>
      <c r="DA3107" s="1"/>
      <c r="DB3107" s="1"/>
      <c r="DC3107" s="1"/>
      <c r="DD3107" s="1"/>
      <c r="DE3107" s="1"/>
      <c r="DF3107" s="1"/>
      <c r="DG3107" s="1"/>
      <c r="DH3107" s="1"/>
      <c r="DI3107" s="1"/>
      <c r="DJ3107" s="1"/>
      <c r="DK3107" s="1"/>
      <c r="DL3107" s="1"/>
      <c r="DM3107" s="1"/>
      <c r="DN3107" s="1"/>
      <c r="DO3107" s="5"/>
      <c r="DP3107" s="5"/>
    </row>
    <row r="3108" spans="1:120" ht="15.75" customHeight="1">
      <c r="A3108" s="1"/>
      <c r="B3108" s="1"/>
      <c r="C3108" s="1"/>
      <c r="D3108" s="1"/>
      <c r="E3108" s="1"/>
      <c r="F3108" s="1"/>
      <c r="G3108" s="1"/>
      <c r="H3108" s="1"/>
      <c r="I3108" s="1"/>
      <c r="J3108" s="2"/>
      <c r="K3108" s="2"/>
      <c r="L3108" s="2"/>
      <c r="M3108" s="2"/>
      <c r="N3108" s="2"/>
      <c r="O3108" s="2"/>
      <c r="P3108" s="2"/>
      <c r="Q3108" s="2"/>
      <c r="R3108" s="2"/>
      <c r="AO3108" s="3"/>
      <c r="AP3108" s="3"/>
      <c r="AQ3108" s="3"/>
      <c r="AR3108" s="3"/>
      <c r="AS3108" s="3"/>
      <c r="AT3108" s="3"/>
      <c r="AU3108" s="3"/>
      <c r="AV3108" s="3"/>
      <c r="AW3108" s="3"/>
      <c r="AX3108" s="64"/>
      <c r="AY3108" s="1"/>
      <c r="AZ3108" s="1"/>
      <c r="BA3108" s="1"/>
      <c r="BB3108" s="1"/>
      <c r="BC3108" s="1"/>
      <c r="BD3108" s="1"/>
      <c r="BE3108" s="1"/>
      <c r="BF3108" s="1"/>
      <c r="BG3108" s="1"/>
      <c r="BH3108" s="1"/>
      <c r="BI3108" s="2"/>
      <c r="BJ3108" s="3"/>
      <c r="BK3108" s="1"/>
      <c r="BL3108" s="1"/>
      <c r="BM3108" s="2"/>
      <c r="BN3108" s="2"/>
      <c r="BO3108" s="2"/>
      <c r="BP3108" s="2"/>
      <c r="BQ3108" s="1"/>
      <c r="BR3108" s="1"/>
      <c r="BS3108" s="1"/>
      <c r="BT3108" s="1"/>
      <c r="BU3108" s="1"/>
      <c r="BV3108" s="1"/>
      <c r="BW3108" s="1"/>
      <c r="BX3108" s="1"/>
      <c r="BY3108" s="1"/>
      <c r="BZ3108" s="1"/>
      <c r="CA3108" s="1"/>
      <c r="CB3108" s="1"/>
      <c r="CC3108" s="1"/>
      <c r="CD3108" s="1"/>
      <c r="CE3108" s="1"/>
      <c r="CF3108" s="1"/>
      <c r="CG3108" s="1"/>
      <c r="CH3108" s="1"/>
      <c r="CI3108" s="1"/>
      <c r="CJ3108" s="1"/>
      <c r="CK3108" s="1"/>
      <c r="CL3108" s="1"/>
      <c r="CM3108" s="1"/>
      <c r="CN3108" s="1"/>
      <c r="CO3108" s="1"/>
      <c r="CP3108" s="1"/>
      <c r="CQ3108" s="1"/>
      <c r="CR3108" s="1"/>
      <c r="CS3108" s="1"/>
      <c r="CT3108" s="1"/>
      <c r="CU3108" s="1"/>
      <c r="CV3108" s="1"/>
      <c r="CW3108" s="1"/>
      <c r="CX3108" s="1"/>
      <c r="CY3108" s="1"/>
      <c r="CZ3108" s="1"/>
      <c r="DA3108" s="1"/>
      <c r="DB3108" s="1"/>
      <c r="DC3108" s="1"/>
      <c r="DD3108" s="1"/>
      <c r="DE3108" s="1"/>
      <c r="DF3108" s="1"/>
      <c r="DG3108" s="1"/>
      <c r="DH3108" s="1"/>
      <c r="DI3108" s="1"/>
      <c r="DJ3108" s="1"/>
      <c r="DK3108" s="1"/>
      <c r="DL3108" s="1"/>
      <c r="DM3108" s="1"/>
      <c r="DN3108" s="1"/>
      <c r="DO3108" s="5"/>
      <c r="DP3108" s="5"/>
    </row>
    <row r="3109" spans="1:120" ht="15.75" customHeight="1">
      <c r="A3109" s="1"/>
      <c r="B3109" s="1"/>
      <c r="C3109" s="1"/>
      <c r="D3109" s="1"/>
      <c r="E3109" s="1"/>
      <c r="F3109" s="1"/>
      <c r="G3109" s="1"/>
      <c r="H3109" s="1"/>
      <c r="I3109" s="1"/>
      <c r="J3109" s="2"/>
      <c r="K3109" s="2"/>
      <c r="L3109" s="2"/>
      <c r="M3109" s="2"/>
      <c r="N3109" s="2"/>
      <c r="O3109" s="2"/>
      <c r="P3109" s="2"/>
      <c r="Q3109" s="2"/>
      <c r="R3109" s="2"/>
      <c r="AO3109" s="3"/>
      <c r="AP3109" s="3"/>
      <c r="AQ3109" s="3"/>
      <c r="AR3109" s="3"/>
      <c r="AS3109" s="3"/>
      <c r="AT3109" s="3"/>
      <c r="AU3109" s="3"/>
      <c r="AV3109" s="3"/>
      <c r="AW3109" s="3"/>
      <c r="AX3109" s="64"/>
      <c r="AY3109" s="1"/>
      <c r="AZ3109" s="1"/>
      <c r="BA3109" s="1"/>
      <c r="BB3109" s="1"/>
      <c r="BC3109" s="1"/>
      <c r="BD3109" s="1"/>
      <c r="BE3109" s="1"/>
      <c r="BF3109" s="1"/>
      <c r="BG3109" s="1"/>
      <c r="BH3109" s="1"/>
      <c r="BI3109" s="2"/>
      <c r="BJ3109" s="3"/>
      <c r="BK3109" s="1"/>
      <c r="BL3109" s="1"/>
      <c r="BM3109" s="2"/>
      <c r="BN3109" s="2"/>
      <c r="BO3109" s="2"/>
      <c r="BP3109" s="2"/>
      <c r="BQ3109" s="1"/>
      <c r="BR3109" s="1"/>
      <c r="BS3109" s="1"/>
      <c r="BT3109" s="1"/>
      <c r="BU3109" s="1"/>
      <c r="BV3109" s="1"/>
      <c r="BW3109" s="1"/>
      <c r="BX3109" s="1"/>
      <c r="BY3109" s="1"/>
      <c r="BZ3109" s="1"/>
      <c r="CA3109" s="1"/>
      <c r="CB3109" s="1"/>
      <c r="CC3109" s="1"/>
      <c r="CD3109" s="1"/>
      <c r="CE3109" s="1"/>
      <c r="CF3109" s="1"/>
      <c r="CG3109" s="1"/>
      <c r="CH3109" s="1"/>
      <c r="CI3109" s="1"/>
      <c r="CJ3109" s="1"/>
      <c r="CK3109" s="1"/>
      <c r="CL3109" s="1"/>
      <c r="CM3109" s="1"/>
      <c r="CN3109" s="1"/>
      <c r="CO3109" s="1"/>
      <c r="CP3109" s="1"/>
      <c r="CQ3109" s="1"/>
      <c r="CR3109" s="1"/>
      <c r="CS3109" s="1"/>
      <c r="CT3109" s="1"/>
      <c r="CU3109" s="1"/>
      <c r="CV3109" s="1"/>
      <c r="CW3109" s="1"/>
      <c r="CX3109" s="1"/>
      <c r="CY3109" s="1"/>
      <c r="CZ3109" s="1"/>
      <c r="DA3109" s="1"/>
      <c r="DB3109" s="1"/>
      <c r="DC3109" s="1"/>
      <c r="DD3109" s="1"/>
      <c r="DE3109" s="1"/>
      <c r="DF3109" s="1"/>
      <c r="DG3109" s="1"/>
      <c r="DH3109" s="1"/>
      <c r="DI3109" s="1"/>
      <c r="DJ3109" s="1"/>
      <c r="DK3109" s="1"/>
      <c r="DL3109" s="1"/>
      <c r="DM3109" s="1"/>
      <c r="DN3109" s="1"/>
      <c r="DO3109" s="5"/>
      <c r="DP3109" s="5"/>
    </row>
    <row r="3110" spans="1:120" ht="15.75" customHeight="1">
      <c r="A3110" s="1"/>
      <c r="B3110" s="1"/>
      <c r="C3110" s="1"/>
      <c r="D3110" s="1"/>
      <c r="E3110" s="1"/>
      <c r="F3110" s="1"/>
      <c r="G3110" s="1"/>
      <c r="H3110" s="1"/>
      <c r="I3110" s="1"/>
      <c r="J3110" s="2"/>
      <c r="K3110" s="2"/>
      <c r="L3110" s="2"/>
      <c r="M3110" s="2"/>
      <c r="N3110" s="2"/>
      <c r="O3110" s="2"/>
      <c r="P3110" s="2"/>
      <c r="Q3110" s="2"/>
      <c r="R3110" s="2"/>
      <c r="AO3110" s="3"/>
      <c r="AP3110" s="3"/>
      <c r="AQ3110" s="3"/>
      <c r="AR3110" s="3"/>
      <c r="AS3110" s="3"/>
      <c r="AT3110" s="3"/>
      <c r="AU3110" s="3"/>
      <c r="AV3110" s="3"/>
      <c r="AW3110" s="3"/>
      <c r="AX3110" s="64"/>
      <c r="AY3110" s="1"/>
      <c r="AZ3110" s="1"/>
      <c r="BA3110" s="1"/>
      <c r="BB3110" s="1"/>
      <c r="BC3110" s="1"/>
      <c r="BD3110" s="1"/>
      <c r="BE3110" s="1"/>
      <c r="BF3110" s="1"/>
      <c r="BG3110" s="1"/>
      <c r="BH3110" s="1"/>
      <c r="BI3110" s="2"/>
      <c r="BJ3110" s="3"/>
      <c r="BK3110" s="1"/>
      <c r="BL3110" s="1"/>
      <c r="BM3110" s="2"/>
      <c r="BN3110" s="2"/>
      <c r="BO3110" s="2"/>
      <c r="BP3110" s="2"/>
      <c r="BQ3110" s="1"/>
      <c r="BR3110" s="1"/>
      <c r="BS3110" s="1"/>
      <c r="BT3110" s="1"/>
      <c r="BU3110" s="1"/>
      <c r="BV3110" s="1"/>
      <c r="BW3110" s="1"/>
      <c r="BX3110" s="1"/>
      <c r="BY3110" s="1"/>
      <c r="BZ3110" s="1"/>
      <c r="CA3110" s="1"/>
      <c r="CB3110" s="1"/>
      <c r="CC3110" s="1"/>
      <c r="CD3110" s="1"/>
      <c r="CE3110" s="1"/>
      <c r="CF3110" s="1"/>
      <c r="CG3110" s="1"/>
      <c r="CH3110" s="1"/>
      <c r="CI3110" s="1"/>
      <c r="CJ3110" s="1"/>
      <c r="CK3110" s="1"/>
      <c r="CL3110" s="1"/>
      <c r="CM3110" s="1"/>
      <c r="CN3110" s="1"/>
      <c r="CO3110" s="1"/>
      <c r="CP3110" s="1"/>
      <c r="CQ3110" s="1"/>
      <c r="CR3110" s="1"/>
      <c r="CS3110" s="1"/>
      <c r="CT3110" s="1"/>
      <c r="CU3110" s="1"/>
      <c r="CV3110" s="1"/>
      <c r="CW3110" s="1"/>
      <c r="CX3110" s="1"/>
      <c r="CY3110" s="1"/>
      <c r="CZ3110" s="1"/>
      <c r="DA3110" s="1"/>
      <c r="DB3110" s="1"/>
      <c r="DC3110" s="1"/>
      <c r="DD3110" s="1"/>
      <c r="DE3110" s="1"/>
      <c r="DF3110" s="1"/>
      <c r="DG3110" s="1"/>
      <c r="DH3110" s="1"/>
      <c r="DI3110" s="1"/>
      <c r="DJ3110" s="1"/>
      <c r="DK3110" s="1"/>
      <c r="DL3110" s="1"/>
      <c r="DM3110" s="1"/>
      <c r="DN3110" s="1"/>
      <c r="DO3110" s="5"/>
      <c r="DP3110" s="5"/>
    </row>
    <row r="3111" spans="1:120" ht="15.75" customHeight="1">
      <c r="A3111" s="1"/>
      <c r="B3111" s="1"/>
      <c r="C3111" s="1"/>
      <c r="D3111" s="1"/>
      <c r="E3111" s="1"/>
      <c r="F3111" s="1"/>
      <c r="G3111" s="1"/>
      <c r="H3111" s="1"/>
      <c r="I3111" s="1"/>
      <c r="J3111" s="2"/>
      <c r="K3111" s="2"/>
      <c r="L3111" s="2"/>
      <c r="M3111" s="2"/>
      <c r="N3111" s="2"/>
      <c r="O3111" s="2"/>
      <c r="P3111" s="2"/>
      <c r="Q3111" s="2"/>
      <c r="R3111" s="2"/>
      <c r="AO3111" s="3"/>
      <c r="AP3111" s="3"/>
      <c r="AQ3111" s="3"/>
      <c r="AR3111" s="3"/>
      <c r="AS3111" s="3"/>
      <c r="AT3111" s="3"/>
      <c r="AU3111" s="3"/>
      <c r="AV3111" s="3"/>
      <c r="AW3111" s="3"/>
      <c r="AX3111" s="64"/>
      <c r="AY3111" s="1"/>
      <c r="AZ3111" s="1"/>
      <c r="BA3111" s="1"/>
      <c r="BB3111" s="1"/>
      <c r="BC3111" s="1"/>
      <c r="BD3111" s="1"/>
      <c r="BE3111" s="1"/>
      <c r="BF3111" s="1"/>
      <c r="BG3111" s="1"/>
      <c r="BH3111" s="1"/>
      <c r="BI3111" s="2"/>
      <c r="BJ3111" s="3"/>
      <c r="BK3111" s="1"/>
      <c r="BL3111" s="1"/>
      <c r="BM3111" s="2"/>
      <c r="BN3111" s="2"/>
      <c r="BO3111" s="2"/>
      <c r="BP3111" s="2"/>
      <c r="BQ3111" s="1"/>
      <c r="BR3111" s="1"/>
      <c r="BS3111" s="1"/>
      <c r="BT3111" s="1"/>
      <c r="BU3111" s="1"/>
      <c r="BV3111" s="1"/>
      <c r="BW3111" s="1"/>
      <c r="BX3111" s="1"/>
      <c r="BY3111" s="1"/>
      <c r="BZ3111" s="1"/>
      <c r="CA3111" s="1"/>
      <c r="CB3111" s="1"/>
      <c r="CC3111" s="1"/>
      <c r="CD3111" s="1"/>
      <c r="CE3111" s="1"/>
      <c r="CF3111" s="1"/>
      <c r="CG3111" s="1"/>
      <c r="CH3111" s="1"/>
      <c r="CI3111" s="1"/>
      <c r="CJ3111" s="1"/>
      <c r="CK3111" s="1"/>
      <c r="CL3111" s="1"/>
      <c r="CM3111" s="1"/>
      <c r="CN3111" s="1"/>
      <c r="CO3111" s="1"/>
      <c r="CP3111" s="1"/>
      <c r="CQ3111" s="1"/>
      <c r="CR3111" s="1"/>
      <c r="CS3111" s="1"/>
      <c r="CT3111" s="1"/>
      <c r="CU3111" s="1"/>
      <c r="CV3111" s="1"/>
      <c r="CW3111" s="1"/>
      <c r="CX3111" s="1"/>
      <c r="CY3111" s="1"/>
      <c r="CZ3111" s="1"/>
      <c r="DA3111" s="1"/>
      <c r="DB3111" s="1"/>
      <c r="DC3111" s="1"/>
      <c r="DD3111" s="1"/>
      <c r="DE3111" s="1"/>
      <c r="DF3111" s="1"/>
      <c r="DG3111" s="1"/>
      <c r="DH3111" s="1"/>
      <c r="DI3111" s="1"/>
      <c r="DJ3111" s="1"/>
      <c r="DK3111" s="1"/>
      <c r="DL3111" s="1"/>
      <c r="DM3111" s="1"/>
      <c r="DN3111" s="1"/>
      <c r="DO3111" s="5"/>
      <c r="DP3111" s="5"/>
    </row>
    <row r="3112" spans="1:120" ht="15.75" customHeight="1">
      <c r="A3112" s="1"/>
      <c r="B3112" s="1"/>
      <c r="C3112" s="1"/>
      <c r="D3112" s="1"/>
      <c r="E3112" s="1"/>
      <c r="F3112" s="1"/>
      <c r="G3112" s="1"/>
      <c r="H3112" s="1"/>
      <c r="I3112" s="1"/>
      <c r="J3112" s="2"/>
      <c r="K3112" s="2"/>
      <c r="L3112" s="2"/>
      <c r="M3112" s="2"/>
      <c r="N3112" s="2"/>
      <c r="O3112" s="2"/>
      <c r="P3112" s="2"/>
      <c r="Q3112" s="2"/>
      <c r="R3112" s="2"/>
      <c r="AO3112" s="3"/>
      <c r="AP3112" s="3"/>
      <c r="AQ3112" s="3"/>
      <c r="AR3112" s="3"/>
      <c r="AS3112" s="3"/>
      <c r="AT3112" s="3"/>
      <c r="AU3112" s="3"/>
      <c r="AV3112" s="3"/>
      <c r="AW3112" s="3"/>
      <c r="AX3112" s="64"/>
      <c r="AY3112" s="1"/>
      <c r="AZ3112" s="1"/>
      <c r="BA3112" s="1"/>
      <c r="BB3112" s="1"/>
      <c r="BC3112" s="1"/>
      <c r="BD3112" s="1"/>
      <c r="BE3112" s="1"/>
      <c r="BF3112" s="1"/>
      <c r="BG3112" s="1"/>
      <c r="BH3112" s="1"/>
      <c r="BI3112" s="2"/>
      <c r="BJ3112" s="3"/>
      <c r="BK3112" s="1"/>
      <c r="BL3112" s="1"/>
      <c r="BM3112" s="2"/>
      <c r="BN3112" s="2"/>
      <c r="BO3112" s="2"/>
      <c r="BP3112" s="2"/>
      <c r="BQ3112" s="1"/>
      <c r="BR3112" s="1"/>
      <c r="BS3112" s="1"/>
      <c r="BT3112" s="1"/>
      <c r="BU3112" s="1"/>
      <c r="BV3112" s="1"/>
      <c r="BW3112" s="1"/>
      <c r="BX3112" s="1"/>
      <c r="BY3112" s="1"/>
      <c r="BZ3112" s="1"/>
      <c r="CA3112" s="1"/>
      <c r="CB3112" s="1"/>
      <c r="CC3112" s="1"/>
      <c r="CD3112" s="1"/>
      <c r="CE3112" s="1"/>
      <c r="CF3112" s="1"/>
      <c r="CG3112" s="1"/>
      <c r="CH3112" s="1"/>
      <c r="CI3112" s="1"/>
      <c r="CJ3112" s="1"/>
      <c r="CK3112" s="1"/>
      <c r="CL3112" s="1"/>
      <c r="CM3112" s="1"/>
      <c r="CN3112" s="1"/>
      <c r="CO3112" s="1"/>
      <c r="CP3112" s="1"/>
      <c r="CQ3112" s="1"/>
      <c r="CR3112" s="1"/>
      <c r="CS3112" s="1"/>
      <c r="CT3112" s="1"/>
      <c r="CU3112" s="1"/>
      <c r="CV3112" s="1"/>
      <c r="CW3112" s="1"/>
      <c r="CX3112" s="1"/>
      <c r="CY3112" s="1"/>
      <c r="CZ3112" s="1"/>
      <c r="DA3112" s="1"/>
      <c r="DB3112" s="1"/>
      <c r="DC3112" s="1"/>
      <c r="DD3112" s="1"/>
      <c r="DE3112" s="1"/>
      <c r="DF3112" s="1"/>
      <c r="DG3112" s="1"/>
      <c r="DH3112" s="1"/>
      <c r="DI3112" s="1"/>
      <c r="DJ3112" s="1"/>
      <c r="DK3112" s="1"/>
      <c r="DL3112" s="1"/>
      <c r="DM3112" s="1"/>
      <c r="DN3112" s="1"/>
      <c r="DO3112" s="5"/>
      <c r="DP3112" s="5"/>
    </row>
    <row r="3113" spans="1:120" ht="15.75" customHeight="1">
      <c r="A3113" s="1"/>
      <c r="B3113" s="1"/>
      <c r="C3113" s="1"/>
      <c r="D3113" s="1"/>
      <c r="E3113" s="1"/>
      <c r="F3113" s="1"/>
      <c r="G3113" s="1"/>
      <c r="H3113" s="1"/>
      <c r="I3113" s="1"/>
      <c r="J3113" s="2"/>
      <c r="K3113" s="2"/>
      <c r="L3113" s="2"/>
      <c r="M3113" s="2"/>
      <c r="N3113" s="2"/>
      <c r="O3113" s="2"/>
      <c r="P3113" s="2"/>
      <c r="Q3113" s="2"/>
      <c r="R3113" s="2"/>
      <c r="AO3113" s="3"/>
      <c r="AP3113" s="3"/>
      <c r="AQ3113" s="3"/>
      <c r="AR3113" s="3"/>
      <c r="AS3113" s="3"/>
      <c r="AT3113" s="3"/>
      <c r="AU3113" s="3"/>
      <c r="AV3113" s="3"/>
      <c r="AW3113" s="3"/>
      <c r="AX3113" s="64"/>
      <c r="AY3113" s="1"/>
      <c r="AZ3113" s="1"/>
      <c r="BA3113" s="1"/>
      <c r="BB3113" s="1"/>
      <c r="BC3113" s="1"/>
      <c r="BD3113" s="1"/>
      <c r="BE3113" s="1"/>
      <c r="BF3113" s="1"/>
      <c r="BG3113" s="1"/>
      <c r="BH3113" s="1"/>
      <c r="BI3113" s="2"/>
      <c r="BJ3113" s="3"/>
      <c r="BK3113" s="1"/>
      <c r="BL3113" s="1"/>
      <c r="BM3113" s="2"/>
      <c r="BN3113" s="2"/>
      <c r="BO3113" s="2"/>
      <c r="BP3113" s="2"/>
      <c r="BQ3113" s="1"/>
      <c r="BR3113" s="1"/>
      <c r="BS3113" s="1"/>
      <c r="BT3113" s="1"/>
      <c r="BU3113" s="1"/>
      <c r="BV3113" s="1"/>
      <c r="BW3113" s="1"/>
      <c r="BX3113" s="1"/>
      <c r="BY3113" s="1"/>
      <c r="BZ3113" s="1"/>
      <c r="CA3113" s="1"/>
      <c r="CB3113" s="1"/>
      <c r="CC3113" s="1"/>
      <c r="CD3113" s="1"/>
      <c r="CE3113" s="1"/>
      <c r="CF3113" s="1"/>
      <c r="CG3113" s="1"/>
      <c r="CH3113" s="1"/>
      <c r="CI3113" s="1"/>
      <c r="CJ3113" s="1"/>
      <c r="CK3113" s="1"/>
      <c r="CL3113" s="1"/>
      <c r="CM3113" s="1"/>
      <c r="CN3113" s="1"/>
      <c r="CO3113" s="1"/>
      <c r="CP3113" s="1"/>
      <c r="CQ3113" s="1"/>
      <c r="CR3113" s="1"/>
      <c r="CS3113" s="1"/>
      <c r="CT3113" s="1"/>
      <c r="CU3113" s="1"/>
      <c r="CV3113" s="1"/>
      <c r="CW3113" s="1"/>
      <c r="CX3113" s="1"/>
      <c r="CY3113" s="1"/>
      <c r="CZ3113" s="1"/>
      <c r="DA3113" s="1"/>
      <c r="DB3113" s="1"/>
      <c r="DC3113" s="1"/>
      <c r="DD3113" s="1"/>
      <c r="DE3113" s="1"/>
      <c r="DF3113" s="1"/>
      <c r="DG3113" s="1"/>
      <c r="DH3113" s="1"/>
      <c r="DI3113" s="1"/>
      <c r="DJ3113" s="1"/>
      <c r="DK3113" s="1"/>
      <c r="DL3113" s="1"/>
      <c r="DM3113" s="1"/>
      <c r="DN3113" s="1"/>
      <c r="DO3113" s="5"/>
      <c r="DP3113" s="5"/>
    </row>
    <row r="3114" spans="1:120" ht="15.75" customHeight="1">
      <c r="A3114" s="1"/>
      <c r="B3114" s="1"/>
      <c r="C3114" s="1"/>
      <c r="D3114" s="1"/>
      <c r="E3114" s="1"/>
      <c r="F3114" s="1"/>
      <c r="G3114" s="1"/>
      <c r="H3114" s="1"/>
      <c r="I3114" s="1"/>
      <c r="J3114" s="2"/>
      <c r="K3114" s="2"/>
      <c r="L3114" s="2"/>
      <c r="M3114" s="2"/>
      <c r="N3114" s="2"/>
      <c r="O3114" s="2"/>
      <c r="P3114" s="2"/>
      <c r="Q3114" s="2"/>
      <c r="R3114" s="2"/>
      <c r="AO3114" s="3"/>
      <c r="AP3114" s="3"/>
      <c r="AQ3114" s="3"/>
      <c r="AR3114" s="3"/>
      <c r="AS3114" s="3"/>
      <c r="AT3114" s="3"/>
      <c r="AU3114" s="3"/>
      <c r="AV3114" s="3"/>
      <c r="AW3114" s="3"/>
      <c r="AX3114" s="64"/>
      <c r="AY3114" s="1"/>
      <c r="AZ3114" s="1"/>
      <c r="BA3114" s="1"/>
      <c r="BB3114" s="1"/>
      <c r="BC3114" s="1"/>
      <c r="BD3114" s="1"/>
      <c r="BE3114" s="1"/>
      <c r="BF3114" s="1"/>
      <c r="BG3114" s="1"/>
      <c r="BH3114" s="1"/>
      <c r="BI3114" s="2"/>
      <c r="BJ3114" s="3"/>
      <c r="BK3114" s="1"/>
      <c r="BL3114" s="1"/>
      <c r="BM3114" s="2"/>
      <c r="BN3114" s="2"/>
      <c r="BO3114" s="2"/>
      <c r="BP3114" s="2"/>
      <c r="BQ3114" s="1"/>
      <c r="BR3114" s="1"/>
      <c r="BS3114" s="1"/>
      <c r="BT3114" s="1"/>
      <c r="BU3114" s="1"/>
      <c r="BV3114" s="1"/>
      <c r="BW3114" s="1"/>
      <c r="BX3114" s="1"/>
      <c r="BY3114" s="1"/>
      <c r="BZ3114" s="1"/>
      <c r="CA3114" s="1"/>
      <c r="CB3114" s="1"/>
      <c r="CC3114" s="1"/>
      <c r="CD3114" s="1"/>
      <c r="CE3114" s="1"/>
      <c r="CF3114" s="1"/>
      <c r="CG3114" s="1"/>
      <c r="CH3114" s="1"/>
      <c r="CI3114" s="1"/>
      <c r="CJ3114" s="1"/>
      <c r="CK3114" s="1"/>
      <c r="CL3114" s="1"/>
      <c r="CM3114" s="1"/>
      <c r="CN3114" s="1"/>
      <c r="CO3114" s="1"/>
      <c r="CP3114" s="1"/>
      <c r="CQ3114" s="1"/>
      <c r="CR3114" s="1"/>
      <c r="CS3114" s="1"/>
      <c r="CT3114" s="1"/>
      <c r="CU3114" s="1"/>
      <c r="CV3114" s="1"/>
      <c r="CW3114" s="1"/>
      <c r="CX3114" s="1"/>
      <c r="CY3114" s="1"/>
      <c r="CZ3114" s="1"/>
      <c r="DA3114" s="1"/>
      <c r="DB3114" s="1"/>
      <c r="DC3114" s="1"/>
      <c r="DD3114" s="1"/>
      <c r="DE3114" s="1"/>
      <c r="DF3114" s="1"/>
      <c r="DG3114" s="1"/>
      <c r="DH3114" s="1"/>
      <c r="DI3114" s="1"/>
      <c r="DJ3114" s="1"/>
      <c r="DK3114" s="1"/>
      <c r="DL3114" s="1"/>
      <c r="DM3114" s="1"/>
      <c r="DN3114" s="1"/>
      <c r="DO3114" s="5"/>
      <c r="DP3114" s="5"/>
    </row>
    <row r="3115" spans="1:120" ht="15.75" customHeight="1">
      <c r="A3115" s="1"/>
      <c r="B3115" s="1"/>
      <c r="C3115" s="1"/>
      <c r="D3115" s="1"/>
      <c r="E3115" s="1"/>
      <c r="F3115" s="1"/>
      <c r="G3115" s="1"/>
      <c r="H3115" s="1"/>
      <c r="I3115" s="1"/>
      <c r="J3115" s="2"/>
      <c r="K3115" s="2"/>
      <c r="L3115" s="2"/>
      <c r="M3115" s="2"/>
      <c r="N3115" s="2"/>
      <c r="O3115" s="2"/>
      <c r="P3115" s="2"/>
      <c r="Q3115" s="2"/>
      <c r="R3115" s="2"/>
      <c r="AO3115" s="3"/>
      <c r="AP3115" s="3"/>
      <c r="AQ3115" s="3"/>
      <c r="AR3115" s="3"/>
      <c r="AS3115" s="3"/>
      <c r="AT3115" s="3"/>
      <c r="AU3115" s="3"/>
      <c r="AV3115" s="3"/>
      <c r="AW3115" s="3"/>
      <c r="AX3115" s="64"/>
      <c r="AY3115" s="1"/>
      <c r="AZ3115" s="1"/>
      <c r="BA3115" s="1"/>
      <c r="BB3115" s="1"/>
      <c r="BC3115" s="1"/>
      <c r="BD3115" s="1"/>
      <c r="BE3115" s="1"/>
      <c r="BF3115" s="1"/>
      <c r="BG3115" s="1"/>
      <c r="BH3115" s="1"/>
      <c r="BI3115" s="2"/>
      <c r="BJ3115" s="3"/>
      <c r="BK3115" s="1"/>
      <c r="BL3115" s="1"/>
      <c r="BM3115" s="2"/>
      <c r="BN3115" s="2"/>
      <c r="BO3115" s="2"/>
      <c r="BP3115" s="2"/>
      <c r="BQ3115" s="1"/>
      <c r="BR3115" s="1"/>
      <c r="BS3115" s="1"/>
      <c r="BT3115" s="1"/>
      <c r="BU3115" s="1"/>
      <c r="BV3115" s="1"/>
      <c r="BW3115" s="1"/>
      <c r="BX3115" s="1"/>
      <c r="BY3115" s="1"/>
      <c r="BZ3115" s="1"/>
      <c r="CA3115" s="1"/>
      <c r="CB3115" s="1"/>
      <c r="CC3115" s="1"/>
      <c r="CD3115" s="1"/>
      <c r="CE3115" s="1"/>
      <c r="CF3115" s="1"/>
      <c r="CG3115" s="1"/>
      <c r="CH3115" s="1"/>
      <c r="CI3115" s="1"/>
      <c r="CJ3115" s="1"/>
      <c r="CK3115" s="1"/>
      <c r="CL3115" s="1"/>
      <c r="CM3115" s="1"/>
      <c r="CN3115" s="1"/>
      <c r="CO3115" s="1"/>
      <c r="CP3115" s="1"/>
      <c r="CQ3115" s="1"/>
      <c r="CR3115" s="1"/>
      <c r="CS3115" s="1"/>
      <c r="CT3115" s="1"/>
      <c r="CU3115" s="1"/>
      <c r="CV3115" s="1"/>
      <c r="CW3115" s="1"/>
      <c r="CX3115" s="1"/>
      <c r="CY3115" s="1"/>
      <c r="CZ3115" s="1"/>
      <c r="DA3115" s="1"/>
      <c r="DB3115" s="1"/>
      <c r="DC3115" s="1"/>
      <c r="DD3115" s="1"/>
      <c r="DE3115" s="1"/>
      <c r="DF3115" s="1"/>
      <c r="DG3115" s="1"/>
      <c r="DH3115" s="1"/>
      <c r="DI3115" s="1"/>
      <c r="DJ3115" s="1"/>
      <c r="DK3115" s="1"/>
      <c r="DL3115" s="1"/>
      <c r="DM3115" s="1"/>
      <c r="DN3115" s="1"/>
      <c r="DO3115" s="5"/>
      <c r="DP3115" s="5"/>
    </row>
    <row r="3116" spans="1:120" ht="15.75" customHeight="1">
      <c r="A3116" s="1"/>
      <c r="B3116" s="1"/>
      <c r="C3116" s="1"/>
      <c r="D3116" s="1"/>
      <c r="E3116" s="1"/>
      <c r="F3116" s="1"/>
      <c r="G3116" s="1"/>
      <c r="H3116" s="1"/>
      <c r="I3116" s="1"/>
      <c r="J3116" s="2"/>
      <c r="K3116" s="2"/>
      <c r="L3116" s="2"/>
      <c r="M3116" s="2"/>
      <c r="N3116" s="2"/>
      <c r="O3116" s="2"/>
      <c r="P3116" s="2"/>
      <c r="Q3116" s="2"/>
      <c r="R3116" s="2"/>
      <c r="AO3116" s="3"/>
      <c r="AP3116" s="3"/>
      <c r="AQ3116" s="3"/>
      <c r="AR3116" s="3"/>
      <c r="AS3116" s="3"/>
      <c r="AT3116" s="3"/>
      <c r="AU3116" s="3"/>
      <c r="AV3116" s="3"/>
      <c r="AW3116" s="3"/>
      <c r="AX3116" s="64"/>
      <c r="AY3116" s="1"/>
      <c r="AZ3116" s="1"/>
      <c r="BA3116" s="1"/>
      <c r="BB3116" s="1"/>
      <c r="BC3116" s="1"/>
      <c r="BD3116" s="1"/>
      <c r="BE3116" s="1"/>
      <c r="BF3116" s="1"/>
      <c r="BG3116" s="1"/>
      <c r="BH3116" s="1"/>
      <c r="BI3116" s="2"/>
      <c r="BJ3116" s="3"/>
      <c r="BK3116" s="1"/>
      <c r="BL3116" s="1"/>
      <c r="BM3116" s="2"/>
      <c r="BN3116" s="2"/>
      <c r="BO3116" s="2"/>
      <c r="BP3116" s="2"/>
      <c r="BQ3116" s="1"/>
      <c r="BR3116" s="1"/>
      <c r="BS3116" s="1"/>
      <c r="BT3116" s="1"/>
      <c r="BU3116" s="1"/>
      <c r="BV3116" s="1"/>
      <c r="BW3116" s="1"/>
      <c r="BX3116" s="1"/>
      <c r="BY3116" s="1"/>
      <c r="BZ3116" s="1"/>
      <c r="CA3116" s="1"/>
      <c r="CB3116" s="1"/>
      <c r="CC3116" s="1"/>
      <c r="CD3116" s="1"/>
      <c r="CE3116" s="1"/>
      <c r="CF3116" s="1"/>
      <c r="CG3116" s="1"/>
      <c r="CH3116" s="1"/>
      <c r="CI3116" s="1"/>
      <c r="CJ3116" s="1"/>
      <c r="CK3116" s="1"/>
      <c r="CL3116" s="1"/>
      <c r="CM3116" s="1"/>
      <c r="CN3116" s="1"/>
      <c r="CO3116" s="1"/>
      <c r="CP3116" s="1"/>
      <c r="CQ3116" s="1"/>
      <c r="CR3116" s="1"/>
      <c r="CS3116" s="1"/>
      <c r="CT3116" s="1"/>
      <c r="CU3116" s="1"/>
      <c r="CV3116" s="1"/>
      <c r="CW3116" s="1"/>
      <c r="CX3116" s="1"/>
      <c r="CY3116" s="1"/>
      <c r="CZ3116" s="1"/>
      <c r="DA3116" s="1"/>
      <c r="DB3116" s="1"/>
      <c r="DC3116" s="1"/>
      <c r="DD3116" s="1"/>
      <c r="DE3116" s="1"/>
      <c r="DF3116" s="1"/>
      <c r="DG3116" s="1"/>
      <c r="DH3116" s="1"/>
      <c r="DI3116" s="1"/>
      <c r="DJ3116" s="1"/>
      <c r="DK3116" s="1"/>
      <c r="DL3116" s="1"/>
      <c r="DM3116" s="1"/>
      <c r="DN3116" s="1"/>
      <c r="DO3116" s="5"/>
      <c r="DP3116" s="5"/>
    </row>
    <row r="3117" spans="1:120" ht="15.75" customHeight="1">
      <c r="A3117" s="1"/>
      <c r="B3117" s="1"/>
      <c r="C3117" s="1"/>
      <c r="D3117" s="1"/>
      <c r="E3117" s="1"/>
      <c r="F3117" s="1"/>
      <c r="G3117" s="1"/>
      <c r="H3117" s="1"/>
      <c r="I3117" s="1"/>
      <c r="J3117" s="2"/>
      <c r="K3117" s="2"/>
      <c r="L3117" s="2"/>
      <c r="M3117" s="2"/>
      <c r="N3117" s="2"/>
      <c r="O3117" s="2"/>
      <c r="P3117" s="2"/>
      <c r="Q3117" s="2"/>
      <c r="R3117" s="2"/>
      <c r="AO3117" s="3"/>
      <c r="AP3117" s="3"/>
      <c r="AQ3117" s="3"/>
      <c r="AR3117" s="3"/>
      <c r="AS3117" s="3"/>
      <c r="AT3117" s="3"/>
      <c r="AU3117" s="3"/>
      <c r="AV3117" s="3"/>
      <c r="AW3117" s="3"/>
      <c r="AX3117" s="64"/>
      <c r="AY3117" s="1"/>
      <c r="AZ3117" s="1"/>
      <c r="BA3117" s="1"/>
      <c r="BB3117" s="1"/>
      <c r="BC3117" s="1"/>
      <c r="BD3117" s="1"/>
      <c r="BE3117" s="1"/>
      <c r="BF3117" s="1"/>
      <c r="BG3117" s="1"/>
      <c r="BH3117" s="1"/>
      <c r="BI3117" s="2"/>
      <c r="BJ3117" s="3"/>
      <c r="BK3117" s="1"/>
      <c r="BL3117" s="1"/>
      <c r="BM3117" s="2"/>
      <c r="BN3117" s="2"/>
      <c r="BO3117" s="2"/>
      <c r="BP3117" s="2"/>
      <c r="BQ3117" s="1"/>
      <c r="BR3117" s="1"/>
      <c r="BS3117" s="1"/>
      <c r="BT3117" s="1"/>
      <c r="BU3117" s="1"/>
      <c r="BV3117" s="1"/>
      <c r="BW3117" s="1"/>
      <c r="BX3117" s="1"/>
      <c r="BY3117" s="1"/>
      <c r="BZ3117" s="1"/>
      <c r="CA3117" s="1"/>
      <c r="CB3117" s="1"/>
      <c r="CC3117" s="1"/>
      <c r="CD3117" s="1"/>
      <c r="CE3117" s="1"/>
      <c r="CF3117" s="1"/>
      <c r="CG3117" s="1"/>
      <c r="CH3117" s="1"/>
      <c r="CI3117" s="1"/>
      <c r="CJ3117" s="1"/>
      <c r="CK3117" s="1"/>
      <c r="CL3117" s="1"/>
      <c r="CM3117" s="1"/>
      <c r="CN3117" s="1"/>
      <c r="CO3117" s="1"/>
      <c r="CP3117" s="1"/>
      <c r="CQ3117" s="1"/>
      <c r="CR3117" s="1"/>
      <c r="CS3117" s="1"/>
      <c r="CT3117" s="1"/>
      <c r="CU3117" s="1"/>
      <c r="CV3117" s="1"/>
      <c r="CW3117" s="1"/>
      <c r="CX3117" s="1"/>
      <c r="CY3117" s="1"/>
      <c r="CZ3117" s="1"/>
      <c r="DA3117" s="1"/>
      <c r="DB3117" s="1"/>
      <c r="DC3117" s="1"/>
      <c r="DD3117" s="1"/>
      <c r="DE3117" s="1"/>
      <c r="DF3117" s="1"/>
      <c r="DG3117" s="1"/>
      <c r="DH3117" s="1"/>
      <c r="DI3117" s="1"/>
      <c r="DJ3117" s="1"/>
      <c r="DK3117" s="1"/>
      <c r="DL3117" s="1"/>
      <c r="DM3117" s="1"/>
      <c r="DN3117" s="1"/>
      <c r="DO3117" s="5"/>
      <c r="DP3117" s="5"/>
    </row>
    <row r="3118" spans="1:120" ht="15.75" customHeight="1">
      <c r="A3118" s="1"/>
      <c r="B3118" s="1"/>
      <c r="C3118" s="1"/>
      <c r="D3118" s="1"/>
      <c r="E3118" s="1"/>
      <c r="F3118" s="1"/>
      <c r="G3118" s="1"/>
      <c r="H3118" s="1"/>
      <c r="I3118" s="1"/>
      <c r="J3118" s="2"/>
      <c r="K3118" s="2"/>
      <c r="L3118" s="2"/>
      <c r="M3118" s="2"/>
      <c r="N3118" s="2"/>
      <c r="O3118" s="2"/>
      <c r="P3118" s="2"/>
      <c r="Q3118" s="2"/>
      <c r="R3118" s="2"/>
      <c r="AO3118" s="3"/>
      <c r="AP3118" s="3"/>
      <c r="AQ3118" s="3"/>
      <c r="AR3118" s="3"/>
      <c r="AS3118" s="3"/>
      <c r="AT3118" s="3"/>
      <c r="AU3118" s="3"/>
      <c r="AV3118" s="3"/>
      <c r="AW3118" s="3"/>
      <c r="AX3118" s="64"/>
      <c r="AY3118" s="1"/>
      <c r="AZ3118" s="1"/>
      <c r="BA3118" s="1"/>
      <c r="BB3118" s="1"/>
      <c r="BC3118" s="1"/>
      <c r="BD3118" s="1"/>
      <c r="BE3118" s="1"/>
      <c r="BF3118" s="1"/>
      <c r="BG3118" s="1"/>
      <c r="BH3118" s="1"/>
      <c r="BI3118" s="2"/>
      <c r="BJ3118" s="3"/>
      <c r="BK3118" s="1"/>
      <c r="BL3118" s="1"/>
      <c r="BM3118" s="2"/>
      <c r="BN3118" s="2"/>
      <c r="BO3118" s="2"/>
      <c r="BP3118" s="2"/>
      <c r="BQ3118" s="1"/>
      <c r="BR3118" s="1"/>
      <c r="BS3118" s="1"/>
      <c r="BT3118" s="1"/>
      <c r="BU3118" s="1"/>
      <c r="BV3118" s="1"/>
      <c r="BW3118" s="1"/>
      <c r="BX3118" s="1"/>
      <c r="BY3118" s="1"/>
      <c r="BZ3118" s="1"/>
      <c r="CA3118" s="1"/>
      <c r="CB3118" s="1"/>
      <c r="CC3118" s="1"/>
      <c r="CD3118" s="1"/>
      <c r="CE3118" s="1"/>
      <c r="CF3118" s="1"/>
      <c r="CG3118" s="1"/>
      <c r="CH3118" s="1"/>
      <c r="CI3118" s="1"/>
      <c r="CJ3118" s="1"/>
      <c r="CK3118" s="1"/>
      <c r="CL3118" s="1"/>
      <c r="CM3118" s="1"/>
      <c r="CN3118" s="1"/>
      <c r="CO3118" s="1"/>
      <c r="CP3118" s="1"/>
      <c r="CQ3118" s="1"/>
      <c r="CR3118" s="1"/>
      <c r="CS3118" s="1"/>
      <c r="CT3118" s="1"/>
      <c r="CU3118" s="1"/>
      <c r="CV3118" s="1"/>
      <c r="CW3118" s="1"/>
      <c r="CX3118" s="1"/>
      <c r="CY3118" s="1"/>
      <c r="CZ3118" s="1"/>
      <c r="DA3118" s="1"/>
      <c r="DB3118" s="1"/>
      <c r="DC3118" s="1"/>
      <c r="DD3118" s="1"/>
      <c r="DE3118" s="1"/>
      <c r="DF3118" s="1"/>
      <c r="DG3118" s="1"/>
      <c r="DH3118" s="1"/>
      <c r="DI3118" s="1"/>
      <c r="DJ3118" s="1"/>
      <c r="DK3118" s="1"/>
      <c r="DL3118" s="1"/>
      <c r="DM3118" s="1"/>
      <c r="DN3118" s="1"/>
      <c r="DO3118" s="5"/>
      <c r="DP3118" s="5"/>
    </row>
    <row r="3119" spans="1:120" ht="15.75" customHeight="1">
      <c r="A3119" s="1"/>
      <c r="B3119" s="1"/>
      <c r="C3119" s="1"/>
      <c r="D3119" s="1"/>
      <c r="E3119" s="1"/>
      <c r="F3119" s="1"/>
      <c r="G3119" s="1"/>
      <c r="H3119" s="1"/>
      <c r="I3119" s="1"/>
      <c r="J3119" s="2"/>
      <c r="K3119" s="2"/>
      <c r="L3119" s="2"/>
      <c r="M3119" s="2"/>
      <c r="N3119" s="2"/>
      <c r="O3119" s="2"/>
      <c r="P3119" s="2"/>
      <c r="Q3119" s="2"/>
      <c r="R3119" s="2"/>
      <c r="AO3119" s="3"/>
      <c r="AP3119" s="3"/>
      <c r="AQ3119" s="3"/>
      <c r="AR3119" s="3"/>
      <c r="AS3119" s="3"/>
      <c r="AT3119" s="3"/>
      <c r="AU3119" s="3"/>
      <c r="AV3119" s="3"/>
      <c r="AW3119" s="3"/>
      <c r="AX3119" s="64"/>
      <c r="AY3119" s="1"/>
      <c r="AZ3119" s="1"/>
      <c r="BA3119" s="1"/>
      <c r="BB3119" s="1"/>
      <c r="BC3119" s="1"/>
      <c r="BD3119" s="1"/>
      <c r="BE3119" s="1"/>
      <c r="BF3119" s="1"/>
      <c r="BG3119" s="1"/>
      <c r="BH3119" s="1"/>
      <c r="BI3119" s="2"/>
      <c r="BJ3119" s="3"/>
      <c r="BK3119" s="1"/>
      <c r="BL3119" s="1"/>
      <c r="BM3119" s="2"/>
      <c r="BN3119" s="2"/>
      <c r="BO3119" s="2"/>
      <c r="BP3119" s="2"/>
      <c r="BQ3119" s="1"/>
      <c r="BR3119" s="1"/>
      <c r="BS3119" s="1"/>
      <c r="BT3119" s="1"/>
      <c r="BU3119" s="1"/>
      <c r="BV3119" s="1"/>
      <c r="BW3119" s="1"/>
      <c r="BX3119" s="1"/>
      <c r="BY3119" s="1"/>
      <c r="BZ3119" s="1"/>
      <c r="CA3119" s="1"/>
      <c r="CB3119" s="1"/>
      <c r="CC3119" s="1"/>
      <c r="CD3119" s="1"/>
      <c r="CE3119" s="1"/>
      <c r="CF3119" s="1"/>
      <c r="CG3119" s="1"/>
      <c r="CH3119" s="1"/>
      <c r="CI3119" s="1"/>
      <c r="CJ3119" s="1"/>
      <c r="CK3119" s="1"/>
      <c r="CL3119" s="1"/>
      <c r="CM3119" s="1"/>
      <c r="CN3119" s="1"/>
      <c r="CO3119" s="1"/>
      <c r="CP3119" s="1"/>
      <c r="CQ3119" s="1"/>
      <c r="CR3119" s="1"/>
      <c r="CS3119" s="1"/>
      <c r="CT3119" s="1"/>
      <c r="CU3119" s="1"/>
      <c r="CV3119" s="1"/>
      <c r="CW3119" s="1"/>
      <c r="CX3119" s="1"/>
      <c r="CY3119" s="1"/>
      <c r="CZ3119" s="1"/>
      <c r="DA3119" s="1"/>
      <c r="DB3119" s="1"/>
      <c r="DC3119" s="1"/>
      <c r="DD3119" s="1"/>
      <c r="DE3119" s="1"/>
      <c r="DF3119" s="1"/>
      <c r="DG3119" s="1"/>
      <c r="DH3119" s="1"/>
      <c r="DI3119" s="1"/>
      <c r="DJ3119" s="1"/>
      <c r="DK3119" s="1"/>
      <c r="DL3119" s="1"/>
      <c r="DM3119" s="1"/>
      <c r="DN3119" s="1"/>
      <c r="DO3119" s="5"/>
      <c r="DP3119" s="5"/>
    </row>
    <row r="3120" spans="1:120" ht="15.75" customHeight="1">
      <c r="A3120" s="1"/>
      <c r="B3120" s="1"/>
      <c r="C3120" s="1"/>
      <c r="D3120" s="1"/>
      <c r="E3120" s="1"/>
      <c r="F3120" s="1"/>
      <c r="G3120" s="1"/>
      <c r="H3120" s="1"/>
      <c r="I3120" s="1"/>
      <c r="J3120" s="2"/>
      <c r="K3120" s="2"/>
      <c r="L3120" s="2"/>
      <c r="M3120" s="2"/>
      <c r="N3120" s="2"/>
      <c r="O3120" s="2"/>
      <c r="P3120" s="2"/>
      <c r="Q3120" s="2"/>
      <c r="R3120" s="2"/>
      <c r="AO3120" s="3"/>
      <c r="AP3120" s="3"/>
      <c r="AQ3120" s="3"/>
      <c r="AR3120" s="3"/>
      <c r="AS3120" s="3"/>
      <c r="AT3120" s="3"/>
      <c r="AU3120" s="3"/>
      <c r="AV3120" s="3"/>
      <c r="AW3120" s="3"/>
      <c r="AX3120" s="64"/>
      <c r="AY3120" s="1"/>
      <c r="AZ3120" s="1"/>
      <c r="BA3120" s="1"/>
      <c r="BB3120" s="1"/>
      <c r="BC3120" s="1"/>
      <c r="BD3120" s="1"/>
      <c r="BE3120" s="1"/>
      <c r="BF3120" s="1"/>
      <c r="BG3120" s="1"/>
      <c r="BH3120" s="1"/>
      <c r="BI3120" s="2"/>
      <c r="BJ3120" s="3"/>
      <c r="BK3120" s="1"/>
      <c r="BL3120" s="1"/>
      <c r="BM3120" s="2"/>
      <c r="BN3120" s="2"/>
      <c r="BO3120" s="2"/>
      <c r="BP3120" s="2"/>
      <c r="BQ3120" s="1"/>
      <c r="BR3120" s="1"/>
      <c r="BS3120" s="1"/>
      <c r="BT3120" s="1"/>
      <c r="BU3120" s="1"/>
      <c r="BV3120" s="1"/>
      <c r="BW3120" s="1"/>
      <c r="BX3120" s="1"/>
      <c r="BY3120" s="1"/>
      <c r="BZ3120" s="1"/>
      <c r="CA3120" s="1"/>
      <c r="CB3120" s="1"/>
      <c r="CC3120" s="1"/>
      <c r="CD3120" s="1"/>
      <c r="CE3120" s="1"/>
      <c r="CF3120" s="1"/>
      <c r="CG3120" s="1"/>
      <c r="CH3120" s="1"/>
      <c r="CI3120" s="1"/>
      <c r="CJ3120" s="1"/>
      <c r="CK3120" s="1"/>
      <c r="CL3120" s="1"/>
      <c r="CM3120" s="1"/>
      <c r="CN3120" s="1"/>
      <c r="CO3120" s="1"/>
      <c r="CP3120" s="1"/>
      <c r="CQ3120" s="1"/>
      <c r="CR3120" s="1"/>
      <c r="CS3120" s="1"/>
      <c r="CT3120" s="1"/>
      <c r="CU3120" s="1"/>
      <c r="CV3120" s="1"/>
      <c r="CW3120" s="1"/>
      <c r="CX3120" s="1"/>
      <c r="CY3120" s="1"/>
      <c r="CZ3120" s="1"/>
      <c r="DA3120" s="1"/>
      <c r="DB3120" s="1"/>
      <c r="DC3120" s="1"/>
      <c r="DD3120" s="1"/>
      <c r="DE3120" s="1"/>
      <c r="DF3120" s="1"/>
      <c r="DG3120" s="1"/>
      <c r="DH3120" s="1"/>
      <c r="DI3120" s="1"/>
      <c r="DJ3120" s="1"/>
      <c r="DK3120" s="1"/>
      <c r="DL3120" s="1"/>
      <c r="DM3120" s="1"/>
      <c r="DN3120" s="1"/>
      <c r="DO3120" s="5"/>
      <c r="DP3120" s="5"/>
    </row>
    <row r="3121" spans="1:120" ht="15.75" customHeight="1">
      <c r="A3121" s="1"/>
      <c r="B3121" s="1"/>
      <c r="C3121" s="1"/>
      <c r="D3121" s="1"/>
      <c r="E3121" s="1"/>
      <c r="F3121" s="1"/>
      <c r="G3121" s="1"/>
      <c r="H3121" s="1"/>
      <c r="I3121" s="1"/>
      <c r="J3121" s="2"/>
      <c r="K3121" s="2"/>
      <c r="L3121" s="2"/>
      <c r="M3121" s="2"/>
      <c r="N3121" s="2"/>
      <c r="O3121" s="2"/>
      <c r="P3121" s="2"/>
      <c r="Q3121" s="2"/>
      <c r="R3121" s="2"/>
      <c r="AO3121" s="3"/>
      <c r="AP3121" s="3"/>
      <c r="AQ3121" s="3"/>
      <c r="AR3121" s="3"/>
      <c r="AS3121" s="3"/>
      <c r="AT3121" s="3"/>
      <c r="AU3121" s="3"/>
      <c r="AV3121" s="3"/>
      <c r="AW3121" s="3"/>
      <c r="AX3121" s="64"/>
      <c r="AY3121" s="1"/>
      <c r="AZ3121" s="1"/>
      <c r="BA3121" s="1"/>
      <c r="BB3121" s="1"/>
      <c r="BC3121" s="1"/>
      <c r="BD3121" s="1"/>
      <c r="BE3121" s="1"/>
      <c r="BF3121" s="1"/>
      <c r="BG3121" s="1"/>
      <c r="BH3121" s="1"/>
      <c r="BI3121" s="2"/>
      <c r="BJ3121" s="3"/>
      <c r="BK3121" s="1"/>
      <c r="BL3121" s="1"/>
      <c r="BM3121" s="2"/>
      <c r="BN3121" s="2"/>
      <c r="BO3121" s="2"/>
      <c r="BP3121" s="2"/>
      <c r="BQ3121" s="1"/>
      <c r="BR3121" s="1"/>
      <c r="BS3121" s="1"/>
      <c r="BT3121" s="1"/>
      <c r="BU3121" s="1"/>
      <c r="BV3121" s="1"/>
      <c r="BW3121" s="1"/>
      <c r="BX3121" s="1"/>
      <c r="BY3121" s="1"/>
      <c r="BZ3121" s="1"/>
      <c r="CA3121" s="1"/>
      <c r="CB3121" s="1"/>
      <c r="CC3121" s="1"/>
      <c r="CD3121" s="1"/>
      <c r="CE3121" s="1"/>
      <c r="CF3121" s="1"/>
      <c r="CG3121" s="1"/>
      <c r="CH3121" s="1"/>
      <c r="CI3121" s="1"/>
      <c r="CJ3121" s="1"/>
      <c r="CK3121" s="1"/>
      <c r="CL3121" s="1"/>
      <c r="CM3121" s="1"/>
      <c r="CN3121" s="1"/>
      <c r="CO3121" s="1"/>
      <c r="CP3121" s="1"/>
      <c r="CQ3121" s="1"/>
      <c r="CR3121" s="1"/>
      <c r="CS3121" s="1"/>
      <c r="CT3121" s="1"/>
      <c r="CU3121" s="1"/>
      <c r="CV3121" s="1"/>
      <c r="CW3121" s="1"/>
      <c r="CX3121" s="1"/>
      <c r="CY3121" s="1"/>
      <c r="CZ3121" s="1"/>
      <c r="DA3121" s="1"/>
      <c r="DB3121" s="1"/>
      <c r="DC3121" s="1"/>
      <c r="DD3121" s="1"/>
      <c r="DE3121" s="1"/>
      <c r="DF3121" s="1"/>
      <c r="DG3121" s="1"/>
      <c r="DH3121" s="1"/>
      <c r="DI3121" s="1"/>
      <c r="DJ3121" s="1"/>
      <c r="DK3121" s="1"/>
      <c r="DL3121" s="1"/>
      <c r="DM3121" s="1"/>
      <c r="DN3121" s="1"/>
      <c r="DO3121" s="5"/>
      <c r="DP3121" s="5"/>
    </row>
    <row r="3122" spans="1:120" ht="15.75" customHeight="1">
      <c r="A3122" s="1"/>
      <c r="B3122" s="1"/>
      <c r="C3122" s="1"/>
      <c r="D3122" s="1"/>
      <c r="E3122" s="1"/>
      <c r="F3122" s="1"/>
      <c r="G3122" s="1"/>
      <c r="H3122" s="1"/>
      <c r="I3122" s="1"/>
      <c r="J3122" s="2"/>
      <c r="K3122" s="2"/>
      <c r="L3122" s="2"/>
      <c r="M3122" s="2"/>
      <c r="N3122" s="2"/>
      <c r="O3122" s="2"/>
      <c r="P3122" s="2"/>
      <c r="Q3122" s="2"/>
      <c r="R3122" s="2"/>
      <c r="AO3122" s="3"/>
      <c r="AP3122" s="3"/>
      <c r="AQ3122" s="3"/>
      <c r="AR3122" s="3"/>
      <c r="AS3122" s="3"/>
      <c r="AT3122" s="3"/>
      <c r="AU3122" s="3"/>
      <c r="AV3122" s="3"/>
      <c r="AW3122" s="3"/>
      <c r="AX3122" s="64"/>
      <c r="AY3122" s="1"/>
      <c r="AZ3122" s="1"/>
      <c r="BA3122" s="1"/>
      <c r="BB3122" s="1"/>
      <c r="BC3122" s="1"/>
      <c r="BD3122" s="1"/>
      <c r="BE3122" s="1"/>
      <c r="BF3122" s="1"/>
      <c r="BG3122" s="1"/>
      <c r="BH3122" s="1"/>
      <c r="BI3122" s="2"/>
      <c r="BJ3122" s="3"/>
      <c r="BK3122" s="1"/>
      <c r="BL3122" s="1"/>
      <c r="BM3122" s="2"/>
      <c r="BN3122" s="2"/>
      <c r="BO3122" s="2"/>
      <c r="BP3122" s="2"/>
      <c r="BQ3122" s="1"/>
      <c r="BR3122" s="1"/>
      <c r="BS3122" s="1"/>
      <c r="BT3122" s="1"/>
      <c r="BU3122" s="1"/>
      <c r="BV3122" s="1"/>
      <c r="BW3122" s="1"/>
      <c r="BX3122" s="1"/>
      <c r="BY3122" s="1"/>
      <c r="BZ3122" s="1"/>
      <c r="CA3122" s="1"/>
      <c r="CB3122" s="1"/>
      <c r="CC3122" s="1"/>
      <c r="CD3122" s="1"/>
      <c r="CE3122" s="1"/>
      <c r="CF3122" s="1"/>
      <c r="CG3122" s="1"/>
      <c r="CH3122" s="1"/>
      <c r="CI3122" s="1"/>
      <c r="CJ3122" s="1"/>
      <c r="CK3122" s="1"/>
      <c r="CL3122" s="1"/>
      <c r="CM3122" s="1"/>
      <c r="CN3122" s="1"/>
      <c r="CO3122" s="1"/>
      <c r="CP3122" s="1"/>
      <c r="CQ3122" s="1"/>
      <c r="CR3122" s="1"/>
      <c r="CS3122" s="1"/>
      <c r="CT3122" s="1"/>
      <c r="CU3122" s="1"/>
      <c r="CV3122" s="1"/>
      <c r="CW3122" s="1"/>
      <c r="CX3122" s="1"/>
      <c r="CY3122" s="1"/>
      <c r="CZ3122" s="1"/>
      <c r="DA3122" s="1"/>
      <c r="DB3122" s="1"/>
      <c r="DC3122" s="1"/>
      <c r="DD3122" s="1"/>
      <c r="DE3122" s="1"/>
      <c r="DF3122" s="1"/>
      <c r="DG3122" s="1"/>
      <c r="DH3122" s="1"/>
      <c r="DI3122" s="1"/>
      <c r="DJ3122" s="1"/>
      <c r="DK3122" s="1"/>
      <c r="DL3122" s="1"/>
      <c r="DM3122" s="1"/>
      <c r="DN3122" s="1"/>
      <c r="DO3122" s="5"/>
      <c r="DP3122" s="5"/>
    </row>
    <row r="3123" spans="1:120" ht="15.75" customHeight="1">
      <c r="A3123" s="1"/>
      <c r="B3123" s="1"/>
      <c r="C3123" s="1"/>
      <c r="D3123" s="1"/>
      <c r="E3123" s="1"/>
      <c r="F3123" s="1"/>
      <c r="G3123" s="1"/>
      <c r="H3123" s="1"/>
      <c r="I3123" s="1"/>
      <c r="J3123" s="2"/>
      <c r="K3123" s="2"/>
      <c r="L3123" s="2"/>
      <c r="M3123" s="2"/>
      <c r="N3123" s="2"/>
      <c r="O3123" s="2"/>
      <c r="P3123" s="2"/>
      <c r="Q3123" s="2"/>
      <c r="R3123" s="2"/>
      <c r="AO3123" s="3"/>
      <c r="AP3123" s="3"/>
      <c r="AQ3123" s="3"/>
      <c r="AR3123" s="3"/>
      <c r="AS3123" s="3"/>
      <c r="AT3123" s="3"/>
      <c r="AU3123" s="3"/>
      <c r="AV3123" s="3"/>
      <c r="AW3123" s="3"/>
      <c r="AX3123" s="64"/>
      <c r="AY3123" s="1"/>
      <c r="AZ3123" s="1"/>
      <c r="BA3123" s="1"/>
      <c r="BB3123" s="1"/>
      <c r="BC3123" s="1"/>
      <c r="BD3123" s="1"/>
      <c r="BE3123" s="1"/>
      <c r="BF3123" s="1"/>
      <c r="BG3123" s="1"/>
      <c r="BH3123" s="1"/>
      <c r="BI3123" s="2"/>
      <c r="BJ3123" s="3"/>
      <c r="BK3123" s="1"/>
      <c r="BL3123" s="1"/>
      <c r="BM3123" s="2"/>
      <c r="BN3123" s="2"/>
      <c r="BO3123" s="2"/>
      <c r="BP3123" s="2"/>
      <c r="BQ3123" s="1"/>
      <c r="BR3123" s="1"/>
      <c r="BS3123" s="1"/>
      <c r="BT3123" s="1"/>
      <c r="BU3123" s="1"/>
      <c r="BV3123" s="1"/>
      <c r="BW3123" s="1"/>
      <c r="BX3123" s="1"/>
      <c r="BY3123" s="1"/>
      <c r="BZ3123" s="1"/>
      <c r="CA3123" s="1"/>
      <c r="CB3123" s="1"/>
      <c r="CC3123" s="1"/>
      <c r="CD3123" s="1"/>
      <c r="CE3123" s="1"/>
      <c r="CF3123" s="1"/>
      <c r="CG3123" s="1"/>
      <c r="CH3123" s="1"/>
      <c r="CI3123" s="1"/>
      <c r="CJ3123" s="1"/>
      <c r="CK3123" s="1"/>
      <c r="CL3123" s="1"/>
      <c r="CM3123" s="1"/>
      <c r="CN3123" s="1"/>
      <c r="CO3123" s="1"/>
      <c r="CP3123" s="1"/>
      <c r="CQ3123" s="1"/>
      <c r="CR3123" s="1"/>
      <c r="CS3123" s="1"/>
      <c r="CT3123" s="1"/>
      <c r="CU3123" s="1"/>
      <c r="CV3123" s="1"/>
      <c r="CW3123" s="1"/>
      <c r="CX3123" s="1"/>
      <c r="CY3123" s="1"/>
      <c r="CZ3123" s="1"/>
      <c r="DA3123" s="1"/>
      <c r="DB3123" s="1"/>
      <c r="DC3123" s="1"/>
      <c r="DD3123" s="1"/>
      <c r="DE3123" s="1"/>
      <c r="DF3123" s="1"/>
      <c r="DG3123" s="1"/>
      <c r="DH3123" s="1"/>
      <c r="DI3123" s="1"/>
      <c r="DJ3123" s="1"/>
      <c r="DK3123" s="1"/>
      <c r="DL3123" s="1"/>
      <c r="DM3123" s="1"/>
      <c r="DN3123" s="1"/>
      <c r="DO3123" s="5"/>
      <c r="DP3123" s="5"/>
    </row>
    <row r="3124" spans="1:120" ht="15.75" customHeight="1">
      <c r="A3124" s="1"/>
      <c r="B3124" s="1"/>
      <c r="C3124" s="1"/>
      <c r="D3124" s="1"/>
      <c r="E3124" s="1"/>
      <c r="F3124" s="1"/>
      <c r="G3124" s="1"/>
      <c r="H3124" s="1"/>
      <c r="I3124" s="1"/>
      <c r="J3124" s="2"/>
      <c r="K3124" s="2"/>
      <c r="L3124" s="2"/>
      <c r="M3124" s="2"/>
      <c r="N3124" s="2"/>
      <c r="O3124" s="2"/>
      <c r="P3124" s="2"/>
      <c r="Q3124" s="2"/>
      <c r="R3124" s="2"/>
      <c r="AO3124" s="3"/>
      <c r="AP3124" s="3"/>
      <c r="AQ3124" s="3"/>
      <c r="AR3124" s="3"/>
      <c r="AS3124" s="3"/>
      <c r="AT3124" s="3"/>
      <c r="AU3124" s="3"/>
      <c r="AV3124" s="3"/>
      <c r="AW3124" s="3"/>
      <c r="AX3124" s="64"/>
      <c r="AY3124" s="1"/>
      <c r="AZ3124" s="1"/>
      <c r="BA3124" s="1"/>
      <c r="BB3124" s="1"/>
      <c r="BC3124" s="1"/>
      <c r="BD3124" s="1"/>
      <c r="BE3124" s="1"/>
      <c r="BF3124" s="1"/>
      <c r="BG3124" s="1"/>
      <c r="BH3124" s="1"/>
      <c r="BI3124" s="2"/>
      <c r="BJ3124" s="3"/>
      <c r="BK3124" s="1"/>
      <c r="BL3124" s="1"/>
      <c r="BM3124" s="2"/>
      <c r="BN3124" s="2"/>
      <c r="BO3124" s="2"/>
      <c r="BP3124" s="2"/>
      <c r="BQ3124" s="1"/>
      <c r="BR3124" s="1"/>
      <c r="BS3124" s="1"/>
      <c r="BT3124" s="1"/>
      <c r="BU3124" s="1"/>
      <c r="BV3124" s="1"/>
      <c r="BW3124" s="1"/>
      <c r="BX3124" s="1"/>
      <c r="BY3124" s="1"/>
      <c r="BZ3124" s="1"/>
      <c r="CA3124" s="1"/>
      <c r="CB3124" s="1"/>
      <c r="CC3124" s="1"/>
      <c r="CD3124" s="1"/>
      <c r="CE3124" s="1"/>
      <c r="CF3124" s="1"/>
      <c r="CG3124" s="1"/>
      <c r="CH3124" s="1"/>
      <c r="CI3124" s="1"/>
      <c r="CJ3124" s="1"/>
      <c r="CK3124" s="1"/>
      <c r="CL3124" s="1"/>
      <c r="CM3124" s="1"/>
      <c r="CN3124" s="1"/>
      <c r="CO3124" s="1"/>
      <c r="CP3124" s="1"/>
      <c r="CQ3124" s="1"/>
      <c r="CR3124" s="1"/>
      <c r="CS3124" s="1"/>
      <c r="CT3124" s="1"/>
      <c r="CU3124" s="1"/>
      <c r="CV3124" s="1"/>
      <c r="CW3124" s="1"/>
      <c r="CX3124" s="1"/>
      <c r="CY3124" s="1"/>
      <c r="CZ3124" s="1"/>
      <c r="DA3124" s="1"/>
      <c r="DB3124" s="1"/>
      <c r="DC3124" s="1"/>
      <c r="DD3124" s="1"/>
      <c r="DE3124" s="1"/>
      <c r="DF3124" s="1"/>
      <c r="DG3124" s="1"/>
      <c r="DH3124" s="1"/>
      <c r="DI3124" s="1"/>
      <c r="DJ3124" s="1"/>
      <c r="DK3124" s="1"/>
      <c r="DL3124" s="1"/>
      <c r="DM3124" s="1"/>
      <c r="DN3124" s="1"/>
      <c r="DO3124" s="5"/>
      <c r="DP3124" s="5"/>
    </row>
    <row r="3125" spans="1:120" ht="15.75" customHeight="1">
      <c r="A3125" s="1"/>
      <c r="B3125" s="1"/>
      <c r="C3125" s="1"/>
      <c r="D3125" s="1"/>
      <c r="E3125" s="1"/>
      <c r="F3125" s="1"/>
      <c r="G3125" s="1"/>
      <c r="H3125" s="1"/>
      <c r="I3125" s="1"/>
      <c r="J3125" s="2"/>
      <c r="K3125" s="2"/>
      <c r="L3125" s="2"/>
      <c r="M3125" s="2"/>
      <c r="N3125" s="2"/>
      <c r="O3125" s="2"/>
      <c r="P3125" s="2"/>
      <c r="Q3125" s="2"/>
      <c r="R3125" s="2"/>
      <c r="AO3125" s="3"/>
      <c r="AP3125" s="3"/>
      <c r="AQ3125" s="3"/>
      <c r="AR3125" s="3"/>
      <c r="AS3125" s="3"/>
      <c r="AT3125" s="3"/>
      <c r="AU3125" s="3"/>
      <c r="AV3125" s="3"/>
      <c r="AW3125" s="3"/>
      <c r="AX3125" s="64"/>
      <c r="AY3125" s="1"/>
      <c r="AZ3125" s="1"/>
      <c r="BA3125" s="1"/>
      <c r="BB3125" s="1"/>
      <c r="BC3125" s="1"/>
      <c r="BD3125" s="1"/>
      <c r="BE3125" s="1"/>
      <c r="BF3125" s="1"/>
      <c r="BG3125" s="1"/>
      <c r="BH3125" s="1"/>
      <c r="BI3125" s="2"/>
      <c r="BJ3125" s="3"/>
      <c r="BK3125" s="1"/>
      <c r="BL3125" s="1"/>
      <c r="BM3125" s="2"/>
      <c r="BN3125" s="2"/>
      <c r="BO3125" s="2"/>
      <c r="BP3125" s="2"/>
      <c r="BQ3125" s="1"/>
      <c r="BR3125" s="1"/>
      <c r="BS3125" s="1"/>
      <c r="BT3125" s="1"/>
      <c r="BU3125" s="1"/>
      <c r="BV3125" s="1"/>
      <c r="BW3125" s="1"/>
      <c r="BX3125" s="1"/>
      <c r="BY3125" s="1"/>
      <c r="BZ3125" s="1"/>
      <c r="CA3125" s="1"/>
      <c r="CB3125" s="1"/>
      <c r="CC3125" s="1"/>
      <c r="CD3125" s="1"/>
      <c r="CE3125" s="1"/>
      <c r="CF3125" s="1"/>
      <c r="CG3125" s="1"/>
      <c r="CH3125" s="1"/>
      <c r="CI3125" s="1"/>
      <c r="CJ3125" s="1"/>
      <c r="CK3125" s="1"/>
      <c r="CL3125" s="1"/>
      <c r="CM3125" s="1"/>
      <c r="CN3125" s="1"/>
      <c r="CO3125" s="1"/>
      <c r="CP3125" s="1"/>
      <c r="CQ3125" s="1"/>
      <c r="CR3125" s="1"/>
      <c r="CS3125" s="1"/>
      <c r="CT3125" s="1"/>
      <c r="CU3125" s="1"/>
      <c r="CV3125" s="1"/>
      <c r="CW3125" s="1"/>
      <c r="CX3125" s="1"/>
      <c r="CY3125" s="1"/>
      <c r="CZ3125" s="1"/>
      <c r="DA3125" s="1"/>
      <c r="DB3125" s="1"/>
      <c r="DC3125" s="1"/>
      <c r="DD3125" s="1"/>
      <c r="DE3125" s="1"/>
      <c r="DF3125" s="1"/>
      <c r="DG3125" s="1"/>
      <c r="DH3125" s="1"/>
      <c r="DI3125" s="1"/>
      <c r="DJ3125" s="1"/>
      <c r="DK3125" s="1"/>
      <c r="DL3125" s="1"/>
      <c r="DM3125" s="1"/>
      <c r="DN3125" s="1"/>
      <c r="DO3125" s="5"/>
      <c r="DP3125" s="5"/>
    </row>
    <row r="3126" spans="1:120" ht="15.75" customHeight="1">
      <c r="A3126" s="1"/>
      <c r="B3126" s="1"/>
      <c r="C3126" s="1"/>
      <c r="D3126" s="1"/>
      <c r="E3126" s="1"/>
      <c r="F3126" s="1"/>
      <c r="G3126" s="1"/>
      <c r="H3126" s="1"/>
      <c r="I3126" s="1"/>
      <c r="J3126" s="2"/>
      <c r="K3126" s="2"/>
      <c r="L3126" s="2"/>
      <c r="M3126" s="2"/>
      <c r="N3126" s="2"/>
      <c r="O3126" s="2"/>
      <c r="P3126" s="2"/>
      <c r="Q3126" s="2"/>
      <c r="R3126" s="2"/>
      <c r="AO3126" s="3"/>
      <c r="AP3126" s="3"/>
      <c r="AQ3126" s="3"/>
      <c r="AR3126" s="3"/>
      <c r="AS3126" s="3"/>
      <c r="AT3126" s="3"/>
      <c r="AU3126" s="3"/>
      <c r="AV3126" s="3"/>
      <c r="AW3126" s="3"/>
      <c r="AX3126" s="64"/>
      <c r="AY3126" s="1"/>
      <c r="AZ3126" s="1"/>
      <c r="BA3126" s="1"/>
      <c r="BB3126" s="1"/>
      <c r="BC3126" s="1"/>
      <c r="BD3126" s="1"/>
      <c r="BE3126" s="1"/>
      <c r="BF3126" s="1"/>
      <c r="BG3126" s="1"/>
      <c r="BH3126" s="1"/>
      <c r="BI3126" s="2"/>
      <c r="BJ3126" s="3"/>
      <c r="BK3126" s="1"/>
      <c r="BL3126" s="1"/>
      <c r="BM3126" s="2"/>
      <c r="BN3126" s="2"/>
      <c r="BO3126" s="2"/>
      <c r="BP3126" s="2"/>
      <c r="BQ3126" s="1"/>
      <c r="BR3126" s="1"/>
      <c r="BS3126" s="1"/>
      <c r="BT3126" s="1"/>
      <c r="BU3126" s="1"/>
      <c r="BV3126" s="1"/>
      <c r="BW3126" s="1"/>
      <c r="BX3126" s="1"/>
      <c r="BY3126" s="1"/>
      <c r="BZ3126" s="1"/>
      <c r="CA3126" s="1"/>
      <c r="CB3126" s="1"/>
      <c r="CC3126" s="1"/>
      <c r="CD3126" s="1"/>
      <c r="CE3126" s="1"/>
      <c r="CF3126" s="1"/>
      <c r="CG3126" s="1"/>
      <c r="CH3126" s="1"/>
      <c r="CI3126" s="1"/>
      <c r="CJ3126" s="1"/>
      <c r="CK3126" s="1"/>
      <c r="CL3126" s="1"/>
      <c r="CM3126" s="1"/>
      <c r="CN3126" s="1"/>
      <c r="CO3126" s="1"/>
      <c r="CP3126" s="1"/>
      <c r="CQ3126" s="1"/>
      <c r="CR3126" s="1"/>
      <c r="CS3126" s="1"/>
      <c r="CT3126" s="1"/>
      <c r="CU3126" s="1"/>
      <c r="CV3126" s="1"/>
      <c r="CW3126" s="1"/>
      <c r="CX3126" s="1"/>
      <c r="CY3126" s="1"/>
      <c r="CZ3126" s="1"/>
      <c r="DA3126" s="1"/>
      <c r="DB3126" s="1"/>
      <c r="DC3126" s="1"/>
      <c r="DD3126" s="1"/>
      <c r="DE3126" s="1"/>
      <c r="DF3126" s="1"/>
      <c r="DG3126" s="1"/>
      <c r="DH3126" s="1"/>
      <c r="DI3126" s="1"/>
      <c r="DJ3126" s="1"/>
      <c r="DK3126" s="1"/>
      <c r="DL3126" s="1"/>
      <c r="DM3126" s="1"/>
      <c r="DN3126" s="1"/>
      <c r="DO3126" s="5"/>
      <c r="DP3126" s="5"/>
    </row>
    <row r="3127" spans="1:120" ht="15.75" customHeight="1">
      <c r="A3127" s="1"/>
      <c r="B3127" s="1"/>
      <c r="C3127" s="1"/>
      <c r="D3127" s="1"/>
      <c r="E3127" s="1"/>
      <c r="F3127" s="1"/>
      <c r="G3127" s="1"/>
      <c r="H3127" s="1"/>
      <c r="I3127" s="1"/>
      <c r="J3127" s="2"/>
      <c r="K3127" s="2"/>
      <c r="L3127" s="2"/>
      <c r="M3127" s="2"/>
      <c r="N3127" s="2"/>
      <c r="O3127" s="2"/>
      <c r="P3127" s="2"/>
      <c r="Q3127" s="2"/>
      <c r="R3127" s="2"/>
      <c r="AO3127" s="3"/>
      <c r="AP3127" s="3"/>
      <c r="AQ3127" s="3"/>
      <c r="AR3127" s="3"/>
      <c r="AS3127" s="3"/>
      <c r="AT3127" s="3"/>
      <c r="AU3127" s="3"/>
      <c r="AV3127" s="3"/>
      <c r="AW3127" s="3"/>
      <c r="AX3127" s="64"/>
      <c r="AY3127" s="1"/>
      <c r="AZ3127" s="1"/>
      <c r="BA3127" s="1"/>
      <c r="BB3127" s="1"/>
      <c r="BC3127" s="1"/>
      <c r="BD3127" s="1"/>
      <c r="BE3127" s="1"/>
      <c r="BF3127" s="1"/>
      <c r="BG3127" s="1"/>
      <c r="BH3127" s="1"/>
      <c r="BI3127" s="2"/>
      <c r="BJ3127" s="3"/>
      <c r="BK3127" s="1"/>
      <c r="BL3127" s="1"/>
      <c r="BM3127" s="2"/>
      <c r="BN3127" s="2"/>
      <c r="BO3127" s="2"/>
      <c r="BP3127" s="2"/>
      <c r="BQ3127" s="1"/>
      <c r="BR3127" s="1"/>
      <c r="BS3127" s="1"/>
      <c r="BT3127" s="1"/>
      <c r="BU3127" s="1"/>
      <c r="BV3127" s="1"/>
      <c r="BW3127" s="1"/>
      <c r="BX3127" s="1"/>
      <c r="BY3127" s="1"/>
      <c r="BZ3127" s="1"/>
      <c r="CA3127" s="1"/>
      <c r="CB3127" s="1"/>
      <c r="CC3127" s="1"/>
      <c r="CD3127" s="1"/>
      <c r="CE3127" s="1"/>
      <c r="CF3127" s="1"/>
      <c r="CG3127" s="1"/>
      <c r="CH3127" s="1"/>
      <c r="CI3127" s="1"/>
      <c r="CJ3127" s="1"/>
      <c r="CK3127" s="1"/>
      <c r="CL3127" s="1"/>
      <c r="CM3127" s="1"/>
      <c r="CN3127" s="1"/>
      <c r="CO3127" s="1"/>
      <c r="CP3127" s="1"/>
      <c r="CQ3127" s="1"/>
      <c r="CR3127" s="1"/>
      <c r="CS3127" s="1"/>
      <c r="CT3127" s="1"/>
      <c r="CU3127" s="1"/>
      <c r="CV3127" s="1"/>
      <c r="CW3127" s="1"/>
      <c r="CX3127" s="1"/>
      <c r="CY3127" s="1"/>
      <c r="CZ3127" s="1"/>
      <c r="DA3127" s="1"/>
      <c r="DB3127" s="1"/>
      <c r="DC3127" s="1"/>
      <c r="DD3127" s="1"/>
      <c r="DE3127" s="1"/>
      <c r="DF3127" s="1"/>
      <c r="DG3127" s="1"/>
      <c r="DH3127" s="1"/>
      <c r="DI3127" s="1"/>
      <c r="DJ3127" s="1"/>
      <c r="DK3127" s="1"/>
      <c r="DL3127" s="1"/>
      <c r="DM3127" s="1"/>
      <c r="DN3127" s="1"/>
      <c r="DO3127" s="5"/>
      <c r="DP3127" s="5"/>
    </row>
    <row r="3128" spans="1:120" ht="15.75" customHeight="1">
      <c r="A3128" s="1"/>
      <c r="B3128" s="1"/>
      <c r="C3128" s="1"/>
      <c r="D3128" s="1"/>
      <c r="E3128" s="1"/>
      <c r="F3128" s="1"/>
      <c r="G3128" s="1"/>
      <c r="H3128" s="1"/>
      <c r="I3128" s="1"/>
      <c r="J3128" s="2"/>
      <c r="K3128" s="2"/>
      <c r="L3128" s="2"/>
      <c r="M3128" s="2"/>
      <c r="N3128" s="2"/>
      <c r="O3128" s="2"/>
      <c r="P3128" s="2"/>
      <c r="Q3128" s="2"/>
      <c r="R3128" s="2"/>
      <c r="AO3128" s="3"/>
      <c r="AP3128" s="3"/>
      <c r="AQ3128" s="3"/>
      <c r="AR3128" s="3"/>
      <c r="AS3128" s="3"/>
      <c r="AT3128" s="3"/>
      <c r="AU3128" s="3"/>
      <c r="AV3128" s="3"/>
      <c r="AW3128" s="3"/>
      <c r="AX3128" s="64"/>
      <c r="AY3128" s="1"/>
      <c r="AZ3128" s="1"/>
      <c r="BA3128" s="1"/>
      <c r="BB3128" s="1"/>
      <c r="BC3128" s="1"/>
      <c r="BD3128" s="1"/>
      <c r="BE3128" s="1"/>
      <c r="BF3128" s="1"/>
      <c r="BG3128" s="1"/>
      <c r="BH3128" s="1"/>
      <c r="BI3128" s="2"/>
      <c r="BJ3128" s="3"/>
      <c r="BK3128" s="1"/>
      <c r="BL3128" s="1"/>
      <c r="BM3128" s="2"/>
      <c r="BN3128" s="2"/>
      <c r="BO3128" s="2"/>
      <c r="BP3128" s="2"/>
      <c r="BQ3128" s="1"/>
      <c r="BR3128" s="1"/>
      <c r="BS3128" s="1"/>
      <c r="BT3128" s="1"/>
      <c r="BU3128" s="1"/>
      <c r="BV3128" s="1"/>
      <c r="BW3128" s="1"/>
      <c r="BX3128" s="1"/>
      <c r="BY3128" s="1"/>
      <c r="BZ3128" s="1"/>
      <c r="CA3128" s="1"/>
      <c r="CB3128" s="1"/>
      <c r="CC3128" s="1"/>
      <c r="CD3128" s="1"/>
      <c r="CE3128" s="1"/>
      <c r="CF3128" s="1"/>
      <c r="CG3128" s="1"/>
      <c r="CH3128" s="1"/>
      <c r="CI3128" s="1"/>
      <c r="CJ3128" s="1"/>
      <c r="CK3128" s="1"/>
      <c r="CL3128" s="1"/>
      <c r="CM3128" s="1"/>
      <c r="CN3128" s="1"/>
      <c r="CO3128" s="1"/>
      <c r="CP3128" s="1"/>
      <c r="CQ3128" s="1"/>
      <c r="CR3128" s="1"/>
      <c r="CS3128" s="1"/>
      <c r="CT3128" s="1"/>
      <c r="CU3128" s="1"/>
      <c r="CV3128" s="1"/>
      <c r="CW3128" s="1"/>
      <c r="CX3128" s="1"/>
      <c r="CY3128" s="1"/>
      <c r="CZ3128" s="1"/>
      <c r="DA3128" s="1"/>
      <c r="DB3128" s="1"/>
      <c r="DC3128" s="1"/>
      <c r="DD3128" s="1"/>
      <c r="DE3128" s="1"/>
      <c r="DF3128" s="1"/>
      <c r="DG3128" s="1"/>
      <c r="DH3128" s="1"/>
      <c r="DI3128" s="1"/>
      <c r="DJ3128" s="1"/>
      <c r="DK3128" s="1"/>
      <c r="DL3128" s="1"/>
      <c r="DM3128" s="1"/>
      <c r="DN3128" s="1"/>
      <c r="DO3128" s="5"/>
      <c r="DP3128" s="5"/>
    </row>
    <row r="3129" spans="1:120" ht="15.75" customHeight="1">
      <c r="A3129" s="1"/>
      <c r="B3129" s="1"/>
      <c r="C3129" s="1"/>
      <c r="D3129" s="1"/>
      <c r="E3129" s="1"/>
      <c r="F3129" s="1"/>
      <c r="G3129" s="1"/>
      <c r="H3129" s="1"/>
      <c r="I3129" s="1"/>
      <c r="J3129" s="2"/>
      <c r="K3129" s="2"/>
      <c r="L3129" s="2"/>
      <c r="M3129" s="2"/>
      <c r="N3129" s="2"/>
      <c r="O3129" s="2"/>
      <c r="P3129" s="2"/>
      <c r="Q3129" s="2"/>
      <c r="R3129" s="2"/>
      <c r="AO3129" s="3"/>
      <c r="AP3129" s="3"/>
      <c r="AQ3129" s="3"/>
      <c r="AR3129" s="3"/>
      <c r="AS3129" s="3"/>
      <c r="AT3129" s="3"/>
      <c r="AU3129" s="3"/>
      <c r="AV3129" s="3"/>
      <c r="AW3129" s="3"/>
      <c r="AX3129" s="64"/>
      <c r="AY3129" s="1"/>
      <c r="AZ3129" s="1"/>
      <c r="BA3129" s="1"/>
      <c r="BB3129" s="1"/>
      <c r="BC3129" s="1"/>
      <c r="BD3129" s="1"/>
      <c r="BE3129" s="1"/>
      <c r="BF3129" s="1"/>
      <c r="BG3129" s="1"/>
      <c r="BH3129" s="1"/>
      <c r="BI3129" s="2"/>
      <c r="BJ3129" s="3"/>
      <c r="BK3129" s="1"/>
      <c r="BL3129" s="1"/>
      <c r="BM3129" s="2"/>
      <c r="BN3129" s="2"/>
      <c r="BO3129" s="2"/>
      <c r="BP3129" s="2"/>
      <c r="BQ3129" s="1"/>
      <c r="BR3129" s="1"/>
      <c r="BS3129" s="1"/>
      <c r="BT3129" s="1"/>
      <c r="BU3129" s="1"/>
      <c r="BV3129" s="1"/>
      <c r="BW3129" s="1"/>
      <c r="BX3129" s="1"/>
      <c r="BY3129" s="1"/>
      <c r="BZ3129" s="1"/>
      <c r="CA3129" s="1"/>
      <c r="CB3129" s="1"/>
      <c r="CC3129" s="1"/>
      <c r="CD3129" s="1"/>
      <c r="CE3129" s="1"/>
      <c r="CF3129" s="1"/>
      <c r="CG3129" s="1"/>
      <c r="CH3129" s="1"/>
      <c r="CI3129" s="1"/>
      <c r="CJ3129" s="1"/>
      <c r="CK3129" s="1"/>
      <c r="CL3129" s="1"/>
      <c r="CM3129" s="1"/>
      <c r="CN3129" s="1"/>
      <c r="CO3129" s="1"/>
      <c r="CP3129" s="1"/>
      <c r="CQ3129" s="1"/>
      <c r="CR3129" s="1"/>
      <c r="CS3129" s="1"/>
      <c r="CT3129" s="1"/>
      <c r="CU3129" s="1"/>
      <c r="CV3129" s="1"/>
      <c r="CW3129" s="1"/>
      <c r="CX3129" s="1"/>
      <c r="CY3129" s="1"/>
      <c r="CZ3129" s="1"/>
      <c r="DA3129" s="1"/>
      <c r="DB3129" s="1"/>
      <c r="DC3129" s="1"/>
      <c r="DD3129" s="1"/>
      <c r="DE3129" s="1"/>
      <c r="DF3129" s="1"/>
      <c r="DG3129" s="1"/>
      <c r="DH3129" s="1"/>
      <c r="DI3129" s="1"/>
      <c r="DJ3129" s="1"/>
      <c r="DK3129" s="1"/>
      <c r="DL3129" s="1"/>
      <c r="DM3129" s="1"/>
      <c r="DN3129" s="1"/>
      <c r="DO3129" s="5"/>
      <c r="DP3129" s="5"/>
    </row>
    <row r="3130" spans="1:120" ht="15.75" customHeight="1">
      <c r="A3130" s="1"/>
      <c r="B3130" s="1"/>
      <c r="C3130" s="1"/>
      <c r="D3130" s="1"/>
      <c r="E3130" s="1"/>
      <c r="F3130" s="1"/>
      <c r="G3130" s="1"/>
      <c r="H3130" s="1"/>
      <c r="I3130" s="1"/>
      <c r="J3130" s="2"/>
      <c r="K3130" s="2"/>
      <c r="L3130" s="2"/>
      <c r="M3130" s="2"/>
      <c r="N3130" s="2"/>
      <c r="O3130" s="2"/>
      <c r="P3130" s="2"/>
      <c r="Q3130" s="2"/>
      <c r="R3130" s="2"/>
      <c r="AO3130" s="3"/>
      <c r="AP3130" s="3"/>
      <c r="AQ3130" s="3"/>
      <c r="AR3130" s="3"/>
      <c r="AS3130" s="3"/>
      <c r="AT3130" s="3"/>
      <c r="AU3130" s="3"/>
      <c r="AV3130" s="3"/>
      <c r="AW3130" s="3"/>
      <c r="AX3130" s="64"/>
      <c r="AY3130" s="1"/>
      <c r="AZ3130" s="1"/>
      <c r="BA3130" s="1"/>
      <c r="BB3130" s="1"/>
      <c r="BC3130" s="1"/>
      <c r="BD3130" s="1"/>
      <c r="BE3130" s="1"/>
      <c r="BF3130" s="1"/>
      <c r="BG3130" s="1"/>
      <c r="BH3130" s="1"/>
      <c r="BI3130" s="2"/>
      <c r="BJ3130" s="3"/>
      <c r="BK3130" s="1"/>
      <c r="BL3130" s="1"/>
      <c r="BM3130" s="2"/>
      <c r="BN3130" s="2"/>
      <c r="BO3130" s="2"/>
      <c r="BP3130" s="2"/>
      <c r="BQ3130" s="1"/>
      <c r="BR3130" s="1"/>
      <c r="BS3130" s="1"/>
      <c r="BT3130" s="1"/>
      <c r="BU3130" s="1"/>
      <c r="BV3130" s="1"/>
      <c r="BW3130" s="1"/>
      <c r="BX3130" s="1"/>
      <c r="BY3130" s="1"/>
      <c r="BZ3130" s="1"/>
      <c r="CA3130" s="1"/>
      <c r="CB3130" s="1"/>
      <c r="CC3130" s="1"/>
      <c r="CD3130" s="1"/>
      <c r="CE3130" s="1"/>
      <c r="CF3130" s="1"/>
      <c r="CG3130" s="1"/>
      <c r="CH3130" s="1"/>
      <c r="CI3130" s="1"/>
      <c r="CJ3130" s="1"/>
      <c r="CK3130" s="1"/>
      <c r="CL3130" s="1"/>
      <c r="CM3130" s="1"/>
      <c r="CN3130" s="1"/>
      <c r="CO3130" s="1"/>
      <c r="CP3130" s="1"/>
      <c r="CQ3130" s="1"/>
      <c r="CR3130" s="1"/>
      <c r="CS3130" s="1"/>
      <c r="CT3130" s="1"/>
      <c r="CU3130" s="1"/>
      <c r="CV3130" s="1"/>
      <c r="CW3130" s="1"/>
      <c r="CX3130" s="1"/>
      <c r="CY3130" s="1"/>
      <c r="CZ3130" s="1"/>
      <c r="DA3130" s="1"/>
      <c r="DB3130" s="1"/>
      <c r="DC3130" s="1"/>
      <c r="DD3130" s="1"/>
      <c r="DE3130" s="1"/>
      <c r="DF3130" s="1"/>
      <c r="DG3130" s="1"/>
      <c r="DH3130" s="1"/>
      <c r="DI3130" s="1"/>
      <c r="DJ3130" s="1"/>
      <c r="DK3130" s="1"/>
      <c r="DL3130" s="1"/>
      <c r="DM3130" s="1"/>
      <c r="DN3130" s="1"/>
      <c r="DO3130" s="5"/>
      <c r="DP3130" s="5"/>
    </row>
    <row r="3131" spans="1:120" ht="15.75" customHeight="1">
      <c r="A3131" s="1"/>
      <c r="B3131" s="1"/>
      <c r="C3131" s="1"/>
      <c r="D3131" s="1"/>
      <c r="E3131" s="1"/>
      <c r="F3131" s="1"/>
      <c r="G3131" s="1"/>
      <c r="H3131" s="1"/>
      <c r="I3131" s="1"/>
      <c r="J3131" s="2"/>
      <c r="K3131" s="2"/>
      <c r="L3131" s="2"/>
      <c r="M3131" s="2"/>
      <c r="N3131" s="2"/>
      <c r="O3131" s="2"/>
      <c r="P3131" s="2"/>
      <c r="Q3131" s="2"/>
      <c r="R3131" s="2"/>
      <c r="AO3131" s="3"/>
      <c r="AP3131" s="3"/>
      <c r="AQ3131" s="3"/>
      <c r="AR3131" s="3"/>
      <c r="AS3131" s="3"/>
      <c r="AT3131" s="3"/>
      <c r="AU3131" s="3"/>
      <c r="AV3131" s="3"/>
      <c r="AW3131" s="3"/>
      <c r="AX3131" s="64"/>
      <c r="AY3131" s="1"/>
      <c r="AZ3131" s="1"/>
      <c r="BA3131" s="1"/>
      <c r="BB3131" s="1"/>
      <c r="BC3131" s="1"/>
      <c r="BD3131" s="1"/>
      <c r="BE3131" s="1"/>
      <c r="BF3131" s="1"/>
      <c r="BG3131" s="1"/>
      <c r="BH3131" s="1"/>
      <c r="BI3131" s="2"/>
      <c r="BJ3131" s="3"/>
      <c r="BK3131" s="1"/>
      <c r="BL3131" s="1"/>
      <c r="BM3131" s="2"/>
      <c r="BN3131" s="2"/>
      <c r="BO3131" s="2"/>
      <c r="BP3131" s="2"/>
      <c r="BQ3131" s="1"/>
      <c r="BR3131" s="1"/>
      <c r="BS3131" s="1"/>
      <c r="BT3131" s="1"/>
      <c r="BU3131" s="1"/>
      <c r="BV3131" s="1"/>
      <c r="BW3131" s="1"/>
      <c r="BX3131" s="1"/>
      <c r="BY3131" s="1"/>
      <c r="BZ3131" s="1"/>
      <c r="CA3131" s="1"/>
      <c r="CB3131" s="1"/>
      <c r="CC3131" s="1"/>
      <c r="CD3131" s="1"/>
      <c r="CE3131" s="1"/>
      <c r="CF3131" s="1"/>
      <c r="CG3131" s="1"/>
      <c r="CH3131" s="1"/>
      <c r="CI3131" s="1"/>
      <c r="CJ3131" s="1"/>
      <c r="CK3131" s="1"/>
      <c r="CL3131" s="1"/>
      <c r="CM3131" s="1"/>
      <c r="CN3131" s="1"/>
      <c r="CO3131" s="1"/>
      <c r="CP3131" s="1"/>
      <c r="CQ3131" s="1"/>
      <c r="CR3131" s="1"/>
      <c r="CS3131" s="1"/>
      <c r="CT3131" s="1"/>
      <c r="CU3131" s="1"/>
      <c r="CV3131" s="1"/>
      <c r="CW3131" s="1"/>
      <c r="CX3131" s="1"/>
      <c r="CY3131" s="1"/>
      <c r="CZ3131" s="1"/>
      <c r="DA3131" s="1"/>
      <c r="DB3131" s="1"/>
      <c r="DC3131" s="1"/>
      <c r="DD3131" s="1"/>
      <c r="DE3131" s="1"/>
      <c r="DF3131" s="1"/>
      <c r="DG3131" s="1"/>
      <c r="DH3131" s="1"/>
      <c r="DI3131" s="1"/>
      <c r="DJ3131" s="1"/>
      <c r="DK3131" s="1"/>
      <c r="DL3131" s="1"/>
      <c r="DM3131" s="1"/>
      <c r="DN3131" s="1"/>
      <c r="DO3131" s="5"/>
      <c r="DP3131" s="5"/>
    </row>
    <row r="3132" spans="1:120" ht="15.75" customHeight="1">
      <c r="A3132" s="1"/>
      <c r="B3132" s="1"/>
      <c r="C3132" s="1"/>
      <c r="D3132" s="1"/>
      <c r="E3132" s="1"/>
      <c r="F3132" s="1"/>
      <c r="G3132" s="1"/>
      <c r="H3132" s="1"/>
      <c r="I3132" s="1"/>
      <c r="J3132" s="2"/>
      <c r="K3132" s="2"/>
      <c r="L3132" s="2"/>
      <c r="M3132" s="2"/>
      <c r="N3132" s="2"/>
      <c r="O3132" s="2"/>
      <c r="P3132" s="2"/>
      <c r="Q3132" s="2"/>
      <c r="R3132" s="2"/>
      <c r="AO3132" s="3"/>
      <c r="AP3132" s="3"/>
      <c r="AQ3132" s="3"/>
      <c r="AR3132" s="3"/>
      <c r="AS3132" s="3"/>
      <c r="AT3132" s="3"/>
      <c r="AU3132" s="3"/>
      <c r="AV3132" s="3"/>
      <c r="AW3132" s="3"/>
      <c r="AX3132" s="64"/>
      <c r="AY3132" s="1"/>
      <c r="AZ3132" s="1"/>
      <c r="BA3132" s="1"/>
      <c r="BB3132" s="1"/>
      <c r="BC3132" s="1"/>
      <c r="BD3132" s="1"/>
      <c r="BE3132" s="1"/>
      <c r="BF3132" s="1"/>
      <c r="BG3132" s="1"/>
      <c r="BH3132" s="1"/>
      <c r="BI3132" s="2"/>
      <c r="BJ3132" s="3"/>
      <c r="BK3132" s="1"/>
      <c r="BL3132" s="1"/>
      <c r="BM3132" s="2"/>
      <c r="BN3132" s="2"/>
      <c r="BO3132" s="2"/>
      <c r="BP3132" s="2"/>
      <c r="BQ3132" s="1"/>
      <c r="BR3132" s="1"/>
      <c r="BS3132" s="1"/>
      <c r="BT3132" s="1"/>
      <c r="BU3132" s="1"/>
      <c r="BV3132" s="1"/>
      <c r="BW3132" s="1"/>
      <c r="BX3132" s="1"/>
      <c r="BY3132" s="1"/>
      <c r="BZ3132" s="1"/>
      <c r="CA3132" s="1"/>
      <c r="CB3132" s="1"/>
      <c r="CC3132" s="1"/>
      <c r="CD3132" s="1"/>
      <c r="CE3132" s="1"/>
      <c r="CF3132" s="1"/>
      <c r="CG3132" s="1"/>
      <c r="CH3132" s="1"/>
      <c r="CI3132" s="1"/>
      <c r="CJ3132" s="1"/>
      <c r="CK3132" s="1"/>
      <c r="CL3132" s="1"/>
      <c r="CM3132" s="1"/>
      <c r="CN3132" s="1"/>
      <c r="CO3132" s="1"/>
      <c r="CP3132" s="1"/>
      <c r="CQ3132" s="1"/>
      <c r="CR3132" s="1"/>
      <c r="CS3132" s="1"/>
      <c r="CT3132" s="1"/>
      <c r="CU3132" s="1"/>
      <c r="CV3132" s="1"/>
      <c r="CW3132" s="1"/>
      <c r="CX3132" s="1"/>
      <c r="CY3132" s="1"/>
      <c r="CZ3132" s="1"/>
      <c r="DA3132" s="1"/>
      <c r="DB3132" s="1"/>
      <c r="DC3132" s="1"/>
      <c r="DD3132" s="1"/>
      <c r="DE3132" s="1"/>
      <c r="DF3132" s="1"/>
      <c r="DG3132" s="1"/>
      <c r="DH3132" s="1"/>
      <c r="DI3132" s="1"/>
      <c r="DJ3132" s="1"/>
      <c r="DK3132" s="1"/>
      <c r="DL3132" s="1"/>
      <c r="DM3132" s="1"/>
      <c r="DN3132" s="1"/>
      <c r="DO3132" s="5"/>
      <c r="DP3132" s="5"/>
    </row>
    <row r="3133" spans="1:120" ht="15.75" customHeight="1">
      <c r="A3133" s="1"/>
      <c r="B3133" s="1"/>
      <c r="C3133" s="1"/>
      <c r="D3133" s="1"/>
      <c r="E3133" s="1"/>
      <c r="F3133" s="1"/>
      <c r="G3133" s="1"/>
      <c r="H3133" s="1"/>
      <c r="I3133" s="1"/>
      <c r="J3133" s="2"/>
      <c r="K3133" s="2"/>
      <c r="L3133" s="2"/>
      <c r="M3133" s="2"/>
      <c r="N3133" s="2"/>
      <c r="O3133" s="2"/>
      <c r="P3133" s="2"/>
      <c r="Q3133" s="2"/>
      <c r="R3133" s="2"/>
      <c r="AO3133" s="3"/>
      <c r="AP3133" s="3"/>
      <c r="AQ3133" s="3"/>
      <c r="AR3133" s="3"/>
      <c r="AS3133" s="3"/>
      <c r="AT3133" s="3"/>
      <c r="AU3133" s="3"/>
      <c r="AV3133" s="3"/>
      <c r="AW3133" s="3"/>
      <c r="AX3133" s="64"/>
      <c r="AY3133" s="1"/>
      <c r="AZ3133" s="1"/>
      <c r="BA3133" s="1"/>
      <c r="BB3133" s="1"/>
      <c r="BC3133" s="1"/>
      <c r="BD3133" s="1"/>
      <c r="BE3133" s="1"/>
      <c r="BF3133" s="1"/>
      <c r="BG3133" s="1"/>
      <c r="BH3133" s="1"/>
      <c r="BI3133" s="2"/>
      <c r="BJ3133" s="3"/>
      <c r="BK3133" s="1"/>
      <c r="BL3133" s="1"/>
      <c r="BM3133" s="2"/>
      <c r="BN3133" s="2"/>
      <c r="BO3133" s="2"/>
      <c r="BP3133" s="2"/>
      <c r="BQ3133" s="1"/>
      <c r="BR3133" s="1"/>
      <c r="BS3133" s="1"/>
      <c r="BT3133" s="1"/>
      <c r="BU3133" s="1"/>
      <c r="BV3133" s="1"/>
      <c r="BW3133" s="1"/>
      <c r="BX3133" s="1"/>
      <c r="BY3133" s="1"/>
      <c r="BZ3133" s="1"/>
      <c r="CA3133" s="1"/>
      <c r="CB3133" s="1"/>
      <c r="CC3133" s="1"/>
      <c r="CD3133" s="1"/>
      <c r="CE3133" s="1"/>
      <c r="CF3133" s="1"/>
      <c r="CG3133" s="1"/>
      <c r="CH3133" s="1"/>
      <c r="CI3133" s="1"/>
      <c r="CJ3133" s="1"/>
      <c r="CK3133" s="1"/>
      <c r="CL3133" s="1"/>
      <c r="CM3133" s="1"/>
      <c r="CN3133" s="1"/>
      <c r="CO3133" s="1"/>
      <c r="CP3133" s="1"/>
      <c r="CQ3133" s="1"/>
      <c r="CR3133" s="1"/>
      <c r="CS3133" s="1"/>
      <c r="CT3133" s="1"/>
      <c r="CU3133" s="1"/>
      <c r="CV3133" s="1"/>
      <c r="CW3133" s="1"/>
      <c r="CX3133" s="1"/>
      <c r="CY3133" s="1"/>
      <c r="CZ3133" s="1"/>
      <c r="DA3133" s="1"/>
      <c r="DB3133" s="1"/>
      <c r="DC3133" s="1"/>
      <c r="DD3133" s="1"/>
      <c r="DE3133" s="1"/>
      <c r="DF3133" s="1"/>
      <c r="DG3133" s="1"/>
      <c r="DH3133" s="1"/>
      <c r="DI3133" s="1"/>
      <c r="DJ3133" s="1"/>
      <c r="DK3133" s="1"/>
      <c r="DL3133" s="1"/>
      <c r="DM3133" s="1"/>
      <c r="DN3133" s="1"/>
      <c r="DO3133" s="5"/>
      <c r="DP3133" s="5"/>
    </row>
    <row r="3134" spans="1:120" ht="15.75" customHeight="1">
      <c r="A3134" s="1"/>
      <c r="B3134" s="1"/>
      <c r="C3134" s="1"/>
      <c r="D3134" s="1"/>
      <c r="E3134" s="1"/>
      <c r="F3134" s="1"/>
      <c r="G3134" s="1"/>
      <c r="H3134" s="1"/>
      <c r="I3134" s="1"/>
      <c r="J3134" s="2"/>
      <c r="K3134" s="2"/>
      <c r="L3134" s="2"/>
      <c r="M3134" s="2"/>
      <c r="N3134" s="2"/>
      <c r="O3134" s="2"/>
      <c r="P3134" s="2"/>
      <c r="Q3134" s="2"/>
      <c r="R3134" s="2"/>
      <c r="AO3134" s="3"/>
      <c r="AP3134" s="3"/>
      <c r="AQ3134" s="3"/>
      <c r="AR3134" s="3"/>
      <c r="AS3134" s="3"/>
      <c r="AT3134" s="3"/>
      <c r="AU3134" s="3"/>
      <c r="AV3134" s="3"/>
      <c r="AW3134" s="3"/>
      <c r="AX3134" s="64"/>
      <c r="AY3134" s="1"/>
      <c r="AZ3134" s="1"/>
      <c r="BA3134" s="1"/>
      <c r="BB3134" s="1"/>
      <c r="BC3134" s="1"/>
      <c r="BD3134" s="1"/>
      <c r="BE3134" s="1"/>
      <c r="BF3134" s="1"/>
      <c r="BG3134" s="1"/>
      <c r="BH3134" s="1"/>
      <c r="BI3134" s="2"/>
      <c r="BJ3134" s="3"/>
      <c r="BK3134" s="1"/>
      <c r="BL3134" s="1"/>
      <c r="BM3134" s="2"/>
      <c r="BN3134" s="2"/>
      <c r="BO3134" s="2"/>
      <c r="BP3134" s="2"/>
      <c r="BQ3134" s="1"/>
      <c r="BR3134" s="1"/>
      <c r="BS3134" s="1"/>
      <c r="BT3134" s="1"/>
      <c r="BU3134" s="1"/>
      <c r="BV3134" s="1"/>
      <c r="BW3134" s="1"/>
      <c r="BX3134" s="1"/>
      <c r="BY3134" s="1"/>
      <c r="BZ3134" s="1"/>
      <c r="CA3134" s="1"/>
      <c r="CB3134" s="1"/>
      <c r="CC3134" s="1"/>
      <c r="CD3134" s="1"/>
      <c r="CE3134" s="1"/>
      <c r="CF3134" s="1"/>
      <c r="CG3134" s="1"/>
      <c r="CH3134" s="1"/>
      <c r="CI3134" s="1"/>
      <c r="CJ3134" s="1"/>
      <c r="CK3134" s="1"/>
      <c r="CL3134" s="1"/>
      <c r="CM3134" s="1"/>
      <c r="CN3134" s="1"/>
      <c r="CO3134" s="1"/>
      <c r="CP3134" s="1"/>
      <c r="CQ3134" s="1"/>
      <c r="CR3134" s="1"/>
      <c r="CS3134" s="1"/>
      <c r="CT3134" s="1"/>
      <c r="CU3134" s="1"/>
      <c r="CV3134" s="1"/>
      <c r="CW3134" s="1"/>
      <c r="CX3134" s="1"/>
      <c r="CY3134" s="1"/>
      <c r="CZ3134" s="1"/>
      <c r="DA3134" s="1"/>
      <c r="DB3134" s="1"/>
      <c r="DC3134" s="1"/>
      <c r="DD3134" s="1"/>
      <c r="DE3134" s="1"/>
      <c r="DF3134" s="1"/>
      <c r="DG3134" s="1"/>
      <c r="DH3134" s="1"/>
      <c r="DI3134" s="1"/>
      <c r="DJ3134" s="1"/>
      <c r="DK3134" s="1"/>
      <c r="DL3134" s="1"/>
      <c r="DM3134" s="1"/>
      <c r="DN3134" s="1"/>
      <c r="DO3134" s="5"/>
      <c r="DP3134" s="5"/>
    </row>
    <row r="3135" spans="1:120" ht="15.75" customHeight="1">
      <c r="A3135" s="1"/>
      <c r="B3135" s="1"/>
      <c r="C3135" s="1"/>
      <c r="D3135" s="1"/>
      <c r="E3135" s="1"/>
      <c r="F3135" s="1"/>
      <c r="G3135" s="1"/>
      <c r="H3135" s="1"/>
      <c r="I3135" s="1"/>
      <c r="J3135" s="2"/>
      <c r="K3135" s="2"/>
      <c r="L3135" s="2"/>
      <c r="M3135" s="2"/>
      <c r="N3135" s="2"/>
      <c r="O3135" s="2"/>
      <c r="P3135" s="2"/>
      <c r="Q3135" s="2"/>
      <c r="R3135" s="2"/>
      <c r="AO3135" s="3"/>
      <c r="AP3135" s="3"/>
      <c r="AQ3135" s="3"/>
      <c r="AR3135" s="3"/>
      <c r="AS3135" s="3"/>
      <c r="AT3135" s="3"/>
      <c r="AU3135" s="3"/>
      <c r="AV3135" s="3"/>
      <c r="AW3135" s="3"/>
      <c r="AX3135" s="64"/>
      <c r="AY3135" s="1"/>
      <c r="AZ3135" s="1"/>
      <c r="BA3135" s="1"/>
      <c r="BB3135" s="1"/>
      <c r="BC3135" s="1"/>
      <c r="BD3135" s="1"/>
      <c r="BE3135" s="1"/>
      <c r="BF3135" s="1"/>
      <c r="BG3135" s="1"/>
      <c r="BH3135" s="1"/>
      <c r="BI3135" s="2"/>
      <c r="BJ3135" s="3"/>
      <c r="BK3135" s="1"/>
      <c r="BL3135" s="1"/>
      <c r="BM3135" s="2"/>
      <c r="BN3135" s="2"/>
      <c r="BO3135" s="2"/>
      <c r="BP3135" s="2"/>
      <c r="BQ3135" s="1"/>
      <c r="BR3135" s="1"/>
      <c r="BS3135" s="1"/>
      <c r="BT3135" s="1"/>
      <c r="BU3135" s="1"/>
      <c r="BV3135" s="1"/>
      <c r="BW3135" s="1"/>
      <c r="BX3135" s="1"/>
      <c r="BY3135" s="1"/>
      <c r="BZ3135" s="1"/>
      <c r="CA3135" s="1"/>
      <c r="CB3135" s="1"/>
      <c r="CC3135" s="1"/>
      <c r="CD3135" s="1"/>
      <c r="CE3135" s="1"/>
      <c r="CF3135" s="1"/>
      <c r="CG3135" s="1"/>
      <c r="CH3135" s="1"/>
      <c r="CI3135" s="1"/>
      <c r="CJ3135" s="1"/>
      <c r="CK3135" s="1"/>
      <c r="CL3135" s="1"/>
      <c r="CM3135" s="1"/>
      <c r="CN3135" s="1"/>
      <c r="CO3135" s="1"/>
      <c r="CP3135" s="1"/>
      <c r="CQ3135" s="1"/>
      <c r="CR3135" s="1"/>
      <c r="CS3135" s="1"/>
      <c r="CT3135" s="1"/>
      <c r="CU3135" s="1"/>
      <c r="CV3135" s="1"/>
      <c r="CW3135" s="1"/>
      <c r="CX3135" s="1"/>
      <c r="CY3135" s="1"/>
      <c r="CZ3135" s="1"/>
      <c r="DA3135" s="1"/>
      <c r="DB3135" s="1"/>
      <c r="DC3135" s="1"/>
      <c r="DD3135" s="1"/>
      <c r="DE3135" s="1"/>
      <c r="DF3135" s="1"/>
      <c r="DG3135" s="1"/>
      <c r="DH3135" s="1"/>
      <c r="DI3135" s="1"/>
      <c r="DJ3135" s="1"/>
      <c r="DK3135" s="1"/>
      <c r="DL3135" s="1"/>
      <c r="DM3135" s="1"/>
      <c r="DN3135" s="1"/>
      <c r="DO3135" s="5"/>
      <c r="DP3135" s="5"/>
    </row>
    <row r="3136" spans="1:120" ht="15.75" customHeight="1">
      <c r="A3136" s="1"/>
      <c r="B3136" s="1"/>
      <c r="C3136" s="1"/>
      <c r="D3136" s="1"/>
      <c r="E3136" s="1"/>
      <c r="F3136" s="1"/>
      <c r="G3136" s="1"/>
      <c r="H3136" s="1"/>
      <c r="I3136" s="1"/>
      <c r="J3136" s="2"/>
      <c r="K3136" s="2"/>
      <c r="L3136" s="2"/>
      <c r="M3136" s="2"/>
      <c r="N3136" s="2"/>
      <c r="O3136" s="2"/>
      <c r="P3136" s="2"/>
      <c r="Q3136" s="2"/>
      <c r="R3136" s="2"/>
      <c r="AO3136" s="3"/>
      <c r="AP3136" s="3"/>
      <c r="AQ3136" s="3"/>
      <c r="AR3136" s="3"/>
      <c r="AS3136" s="3"/>
      <c r="AT3136" s="3"/>
      <c r="AU3136" s="3"/>
      <c r="AV3136" s="3"/>
      <c r="AW3136" s="3"/>
      <c r="AX3136" s="64"/>
      <c r="AY3136" s="1"/>
      <c r="AZ3136" s="1"/>
      <c r="BA3136" s="1"/>
      <c r="BB3136" s="1"/>
      <c r="BC3136" s="1"/>
      <c r="BD3136" s="1"/>
      <c r="BE3136" s="1"/>
      <c r="BF3136" s="1"/>
      <c r="BG3136" s="1"/>
      <c r="BH3136" s="1"/>
      <c r="BI3136" s="2"/>
      <c r="BJ3136" s="3"/>
      <c r="BK3136" s="1"/>
      <c r="BL3136" s="1"/>
      <c r="BM3136" s="2"/>
      <c r="BN3136" s="2"/>
      <c r="BO3136" s="2"/>
      <c r="BP3136" s="2"/>
      <c r="BQ3136" s="1"/>
      <c r="BR3136" s="1"/>
      <c r="BS3136" s="1"/>
      <c r="BT3136" s="1"/>
      <c r="BU3136" s="1"/>
      <c r="BV3136" s="1"/>
      <c r="BW3136" s="1"/>
      <c r="BX3136" s="1"/>
      <c r="BY3136" s="1"/>
      <c r="BZ3136" s="1"/>
      <c r="CA3136" s="1"/>
      <c r="CB3136" s="1"/>
      <c r="CC3136" s="1"/>
      <c r="CD3136" s="1"/>
      <c r="CE3136" s="1"/>
      <c r="CF3136" s="1"/>
      <c r="CG3136" s="1"/>
      <c r="CH3136" s="1"/>
      <c r="CI3136" s="1"/>
      <c r="CJ3136" s="1"/>
      <c r="CK3136" s="1"/>
      <c r="CL3136" s="1"/>
      <c r="CM3136" s="1"/>
      <c r="CN3136" s="1"/>
      <c r="CO3136" s="1"/>
      <c r="CP3136" s="1"/>
      <c r="CQ3136" s="1"/>
      <c r="CR3136" s="1"/>
      <c r="CS3136" s="1"/>
      <c r="CT3136" s="1"/>
      <c r="CU3136" s="1"/>
      <c r="CV3136" s="1"/>
      <c r="CW3136" s="1"/>
      <c r="CX3136" s="1"/>
      <c r="CY3136" s="1"/>
      <c r="CZ3136" s="1"/>
      <c r="DA3136" s="1"/>
      <c r="DB3136" s="1"/>
      <c r="DC3136" s="1"/>
      <c r="DD3136" s="1"/>
      <c r="DE3136" s="1"/>
      <c r="DF3136" s="1"/>
      <c r="DG3136" s="1"/>
      <c r="DH3136" s="1"/>
      <c r="DI3136" s="1"/>
      <c r="DJ3136" s="1"/>
      <c r="DK3136" s="1"/>
      <c r="DL3136" s="1"/>
      <c r="DM3136" s="1"/>
      <c r="DN3136" s="1"/>
      <c r="DO3136" s="5"/>
      <c r="DP3136" s="5"/>
    </row>
    <row r="3137" spans="1:120" ht="15.75" customHeight="1">
      <c r="A3137" s="1"/>
      <c r="B3137" s="1"/>
      <c r="C3137" s="1"/>
      <c r="D3137" s="1"/>
      <c r="E3137" s="1"/>
      <c r="F3137" s="1"/>
      <c r="G3137" s="1"/>
      <c r="H3137" s="1"/>
      <c r="I3137" s="1"/>
      <c r="J3137" s="2"/>
      <c r="K3137" s="2"/>
      <c r="L3137" s="2"/>
      <c r="M3137" s="2"/>
      <c r="N3137" s="2"/>
      <c r="O3137" s="2"/>
      <c r="P3137" s="2"/>
      <c r="Q3137" s="2"/>
      <c r="R3137" s="2"/>
      <c r="AO3137" s="3"/>
      <c r="AP3137" s="3"/>
      <c r="AQ3137" s="3"/>
      <c r="AR3137" s="3"/>
      <c r="AS3137" s="3"/>
      <c r="AT3137" s="3"/>
      <c r="AU3137" s="3"/>
      <c r="AV3137" s="3"/>
      <c r="AW3137" s="3"/>
      <c r="AX3137" s="64"/>
      <c r="AY3137" s="1"/>
      <c r="AZ3137" s="1"/>
      <c r="BA3137" s="1"/>
      <c r="BB3137" s="1"/>
      <c r="BC3137" s="1"/>
      <c r="BD3137" s="1"/>
      <c r="BE3137" s="1"/>
      <c r="BF3137" s="1"/>
      <c r="BG3137" s="1"/>
      <c r="BH3137" s="1"/>
      <c r="BI3137" s="2"/>
      <c r="BJ3137" s="3"/>
      <c r="BK3137" s="1"/>
      <c r="BL3137" s="1"/>
      <c r="BM3137" s="2"/>
      <c r="BN3137" s="2"/>
      <c r="BO3137" s="2"/>
      <c r="BP3137" s="2"/>
      <c r="BQ3137" s="1"/>
      <c r="BR3137" s="1"/>
      <c r="BS3137" s="1"/>
      <c r="BT3137" s="1"/>
      <c r="BU3137" s="1"/>
      <c r="BV3137" s="1"/>
      <c r="BW3137" s="1"/>
      <c r="BX3137" s="1"/>
      <c r="BY3137" s="1"/>
      <c r="BZ3137" s="1"/>
      <c r="CA3137" s="1"/>
      <c r="CB3137" s="1"/>
      <c r="CC3137" s="1"/>
      <c r="CD3137" s="1"/>
      <c r="CE3137" s="1"/>
      <c r="CF3137" s="1"/>
      <c r="CG3137" s="1"/>
      <c r="CH3137" s="1"/>
      <c r="CI3137" s="1"/>
      <c r="CJ3137" s="1"/>
      <c r="CK3137" s="1"/>
      <c r="CL3137" s="1"/>
      <c r="CM3137" s="1"/>
      <c r="CN3137" s="1"/>
      <c r="CO3137" s="1"/>
      <c r="CP3137" s="1"/>
      <c r="CQ3137" s="1"/>
      <c r="CR3137" s="1"/>
      <c r="CS3137" s="1"/>
      <c r="CT3137" s="1"/>
      <c r="CU3137" s="1"/>
      <c r="CV3137" s="1"/>
      <c r="CW3137" s="1"/>
      <c r="CX3137" s="1"/>
      <c r="CY3137" s="1"/>
      <c r="CZ3137" s="1"/>
      <c r="DA3137" s="1"/>
      <c r="DB3137" s="1"/>
      <c r="DC3137" s="1"/>
      <c r="DD3137" s="1"/>
      <c r="DE3137" s="1"/>
      <c r="DF3137" s="1"/>
      <c r="DG3137" s="1"/>
      <c r="DH3137" s="1"/>
      <c r="DI3137" s="1"/>
      <c r="DJ3137" s="1"/>
      <c r="DK3137" s="1"/>
      <c r="DL3137" s="1"/>
      <c r="DM3137" s="1"/>
      <c r="DN3137" s="1"/>
      <c r="DO3137" s="5"/>
      <c r="DP3137" s="5"/>
    </row>
    <row r="3138" spans="1:120" ht="15.75" customHeight="1">
      <c r="A3138" s="1"/>
      <c r="B3138" s="1"/>
      <c r="C3138" s="1"/>
      <c r="D3138" s="1"/>
      <c r="E3138" s="1"/>
      <c r="F3138" s="1"/>
      <c r="G3138" s="1"/>
      <c r="H3138" s="1"/>
      <c r="I3138" s="1"/>
      <c r="J3138" s="2"/>
      <c r="K3138" s="2"/>
      <c r="L3138" s="2"/>
      <c r="M3138" s="2"/>
      <c r="N3138" s="2"/>
      <c r="O3138" s="2"/>
      <c r="P3138" s="2"/>
      <c r="Q3138" s="2"/>
      <c r="R3138" s="2"/>
      <c r="AO3138" s="3"/>
      <c r="AP3138" s="3"/>
      <c r="AQ3138" s="3"/>
      <c r="AR3138" s="3"/>
      <c r="AS3138" s="3"/>
      <c r="AT3138" s="3"/>
      <c r="AU3138" s="3"/>
      <c r="AV3138" s="3"/>
      <c r="AW3138" s="3"/>
      <c r="AX3138" s="64"/>
      <c r="AY3138" s="1"/>
      <c r="AZ3138" s="1"/>
      <c r="BA3138" s="1"/>
      <c r="BB3138" s="1"/>
      <c r="BC3138" s="1"/>
      <c r="BD3138" s="1"/>
      <c r="BE3138" s="1"/>
      <c r="BF3138" s="1"/>
      <c r="BG3138" s="1"/>
      <c r="BH3138" s="1"/>
      <c r="BI3138" s="2"/>
      <c r="BJ3138" s="3"/>
      <c r="BK3138" s="1"/>
      <c r="BL3138" s="1"/>
      <c r="BM3138" s="2"/>
      <c r="BN3138" s="2"/>
      <c r="BO3138" s="2"/>
      <c r="BP3138" s="2"/>
      <c r="BQ3138" s="1"/>
      <c r="BR3138" s="1"/>
      <c r="BS3138" s="1"/>
      <c r="BT3138" s="1"/>
      <c r="BU3138" s="1"/>
      <c r="BV3138" s="1"/>
      <c r="BW3138" s="1"/>
      <c r="BX3138" s="1"/>
      <c r="BY3138" s="1"/>
      <c r="BZ3138" s="1"/>
      <c r="CA3138" s="1"/>
      <c r="CB3138" s="1"/>
      <c r="CC3138" s="1"/>
      <c r="CD3138" s="1"/>
      <c r="CE3138" s="1"/>
      <c r="CF3138" s="1"/>
      <c r="CG3138" s="1"/>
      <c r="CH3138" s="1"/>
      <c r="CI3138" s="1"/>
      <c r="CJ3138" s="1"/>
      <c r="CK3138" s="1"/>
      <c r="CL3138" s="1"/>
      <c r="CM3138" s="1"/>
      <c r="CN3138" s="1"/>
      <c r="CO3138" s="1"/>
      <c r="CP3138" s="1"/>
      <c r="CQ3138" s="1"/>
      <c r="CR3138" s="1"/>
      <c r="CS3138" s="1"/>
      <c r="CT3138" s="1"/>
      <c r="CU3138" s="1"/>
      <c r="CV3138" s="1"/>
      <c r="CW3138" s="1"/>
      <c r="CX3138" s="1"/>
      <c r="CY3138" s="1"/>
      <c r="CZ3138" s="1"/>
      <c r="DA3138" s="1"/>
      <c r="DB3138" s="1"/>
      <c r="DC3138" s="1"/>
      <c r="DD3138" s="1"/>
      <c r="DE3138" s="1"/>
      <c r="DF3138" s="1"/>
      <c r="DG3138" s="1"/>
      <c r="DH3138" s="1"/>
      <c r="DI3138" s="1"/>
      <c r="DJ3138" s="1"/>
      <c r="DK3138" s="1"/>
      <c r="DL3138" s="1"/>
      <c r="DM3138" s="1"/>
      <c r="DN3138" s="1"/>
      <c r="DO3138" s="5"/>
      <c r="DP3138" s="5"/>
    </row>
    <row r="3139" spans="1:120" ht="15.75" customHeight="1">
      <c r="A3139" s="1"/>
      <c r="B3139" s="1"/>
      <c r="C3139" s="1"/>
      <c r="D3139" s="1"/>
      <c r="E3139" s="1"/>
      <c r="F3139" s="1"/>
      <c r="G3139" s="1"/>
      <c r="H3139" s="1"/>
      <c r="I3139" s="1"/>
      <c r="J3139" s="2"/>
      <c r="K3139" s="2"/>
      <c r="L3139" s="2"/>
      <c r="M3139" s="2"/>
      <c r="N3139" s="2"/>
      <c r="O3139" s="2"/>
      <c r="P3139" s="2"/>
      <c r="Q3139" s="2"/>
      <c r="R3139" s="2"/>
      <c r="AO3139" s="3"/>
      <c r="AP3139" s="3"/>
      <c r="AQ3139" s="3"/>
      <c r="AR3139" s="3"/>
      <c r="AS3139" s="3"/>
      <c r="AT3139" s="3"/>
      <c r="AU3139" s="3"/>
      <c r="AV3139" s="3"/>
      <c r="AW3139" s="3"/>
      <c r="AX3139" s="64"/>
      <c r="AY3139" s="1"/>
      <c r="AZ3139" s="1"/>
      <c r="BA3139" s="1"/>
      <c r="BB3139" s="1"/>
      <c r="BC3139" s="1"/>
      <c r="BD3139" s="1"/>
      <c r="BE3139" s="1"/>
      <c r="BF3139" s="1"/>
      <c r="BG3139" s="1"/>
      <c r="BH3139" s="1"/>
      <c r="BI3139" s="2"/>
      <c r="BJ3139" s="3"/>
      <c r="BK3139" s="1"/>
      <c r="BL3139" s="1"/>
      <c r="BM3139" s="2"/>
      <c r="BN3139" s="2"/>
      <c r="BO3139" s="2"/>
      <c r="BP3139" s="2"/>
      <c r="BQ3139" s="1"/>
      <c r="BR3139" s="1"/>
      <c r="BS3139" s="1"/>
      <c r="BT3139" s="1"/>
      <c r="BU3139" s="1"/>
      <c r="BV3139" s="1"/>
      <c r="BW3139" s="1"/>
      <c r="BX3139" s="1"/>
      <c r="BY3139" s="1"/>
      <c r="BZ3139" s="1"/>
      <c r="CA3139" s="1"/>
      <c r="CB3139" s="1"/>
      <c r="CC3139" s="1"/>
      <c r="CD3139" s="1"/>
      <c r="CE3139" s="1"/>
      <c r="CF3139" s="1"/>
      <c r="CG3139" s="1"/>
      <c r="CH3139" s="1"/>
      <c r="CI3139" s="1"/>
      <c r="CJ3139" s="1"/>
      <c r="CK3139" s="1"/>
      <c r="CL3139" s="1"/>
      <c r="CM3139" s="1"/>
      <c r="CN3139" s="1"/>
      <c r="CO3139" s="1"/>
      <c r="CP3139" s="1"/>
      <c r="CQ3139" s="1"/>
      <c r="CR3139" s="1"/>
      <c r="CS3139" s="1"/>
      <c r="CT3139" s="1"/>
      <c r="CU3139" s="1"/>
      <c r="CV3139" s="1"/>
      <c r="CW3139" s="1"/>
      <c r="CX3139" s="1"/>
      <c r="CY3139" s="1"/>
      <c r="CZ3139" s="1"/>
      <c r="DA3139" s="1"/>
      <c r="DB3139" s="1"/>
      <c r="DC3139" s="1"/>
      <c r="DD3139" s="1"/>
      <c r="DE3139" s="1"/>
      <c r="DF3139" s="1"/>
      <c r="DG3139" s="1"/>
      <c r="DH3139" s="1"/>
      <c r="DI3139" s="1"/>
      <c r="DJ3139" s="1"/>
      <c r="DK3139" s="1"/>
      <c r="DL3139" s="1"/>
      <c r="DM3139" s="1"/>
      <c r="DN3139" s="1"/>
      <c r="DO3139" s="5"/>
      <c r="DP3139" s="5"/>
    </row>
    <row r="3140" spans="1:120" ht="15.75" customHeight="1">
      <c r="A3140" s="1"/>
      <c r="B3140" s="1"/>
      <c r="C3140" s="1"/>
      <c r="D3140" s="1"/>
      <c r="E3140" s="1"/>
      <c r="F3140" s="1"/>
      <c r="G3140" s="1"/>
      <c r="H3140" s="1"/>
      <c r="I3140" s="1"/>
      <c r="J3140" s="2"/>
      <c r="K3140" s="2"/>
      <c r="L3140" s="2"/>
      <c r="M3140" s="2"/>
      <c r="N3140" s="2"/>
      <c r="O3140" s="2"/>
      <c r="P3140" s="2"/>
      <c r="Q3140" s="2"/>
      <c r="R3140" s="2"/>
      <c r="AO3140" s="3"/>
      <c r="AP3140" s="3"/>
      <c r="AQ3140" s="3"/>
      <c r="AR3140" s="3"/>
      <c r="AS3140" s="3"/>
      <c r="AT3140" s="3"/>
      <c r="AU3140" s="3"/>
      <c r="AV3140" s="3"/>
      <c r="AW3140" s="3"/>
      <c r="AX3140" s="64"/>
      <c r="AY3140" s="1"/>
      <c r="AZ3140" s="1"/>
      <c r="BA3140" s="1"/>
      <c r="BB3140" s="1"/>
      <c r="BC3140" s="1"/>
      <c r="BD3140" s="1"/>
      <c r="BE3140" s="1"/>
      <c r="BF3140" s="1"/>
      <c r="BG3140" s="1"/>
      <c r="BH3140" s="1"/>
      <c r="BI3140" s="2"/>
      <c r="BJ3140" s="3"/>
      <c r="BK3140" s="1"/>
      <c r="BL3140" s="1"/>
      <c r="BM3140" s="2"/>
      <c r="BN3140" s="2"/>
      <c r="BO3140" s="2"/>
      <c r="BP3140" s="2"/>
      <c r="BQ3140" s="1"/>
      <c r="BR3140" s="1"/>
      <c r="BS3140" s="1"/>
      <c r="BT3140" s="1"/>
      <c r="BU3140" s="1"/>
      <c r="BV3140" s="1"/>
      <c r="BW3140" s="1"/>
      <c r="BX3140" s="1"/>
      <c r="BY3140" s="1"/>
      <c r="BZ3140" s="1"/>
      <c r="CA3140" s="1"/>
      <c r="CB3140" s="1"/>
      <c r="CC3140" s="1"/>
      <c r="CD3140" s="1"/>
      <c r="CE3140" s="1"/>
      <c r="CF3140" s="1"/>
      <c r="CG3140" s="1"/>
      <c r="CH3140" s="1"/>
      <c r="CI3140" s="1"/>
      <c r="CJ3140" s="1"/>
      <c r="CK3140" s="1"/>
      <c r="CL3140" s="1"/>
      <c r="CM3140" s="1"/>
      <c r="CN3140" s="1"/>
      <c r="CO3140" s="1"/>
      <c r="CP3140" s="1"/>
      <c r="CQ3140" s="1"/>
      <c r="CR3140" s="1"/>
      <c r="CS3140" s="1"/>
      <c r="CT3140" s="1"/>
      <c r="CU3140" s="1"/>
      <c r="CV3140" s="1"/>
      <c r="CW3140" s="1"/>
      <c r="CX3140" s="1"/>
      <c r="CY3140" s="1"/>
      <c r="CZ3140" s="1"/>
      <c r="DA3140" s="1"/>
      <c r="DB3140" s="1"/>
      <c r="DC3140" s="1"/>
      <c r="DD3140" s="1"/>
      <c r="DE3140" s="1"/>
      <c r="DF3140" s="1"/>
      <c r="DG3140" s="1"/>
      <c r="DH3140" s="1"/>
      <c r="DI3140" s="1"/>
      <c r="DJ3140" s="1"/>
      <c r="DK3140" s="1"/>
      <c r="DL3140" s="1"/>
      <c r="DM3140" s="1"/>
      <c r="DN3140" s="1"/>
      <c r="DO3140" s="5"/>
      <c r="DP3140" s="5"/>
    </row>
    <row r="3141" spans="1:120" ht="15.75" customHeight="1">
      <c r="A3141" s="1"/>
      <c r="B3141" s="1"/>
      <c r="C3141" s="1"/>
      <c r="D3141" s="1"/>
      <c r="E3141" s="1"/>
      <c r="F3141" s="1"/>
      <c r="G3141" s="1"/>
      <c r="H3141" s="1"/>
      <c r="I3141" s="1"/>
      <c r="J3141" s="2"/>
      <c r="K3141" s="2"/>
      <c r="L3141" s="2"/>
      <c r="M3141" s="2"/>
      <c r="N3141" s="2"/>
      <c r="O3141" s="2"/>
      <c r="P3141" s="2"/>
      <c r="Q3141" s="2"/>
      <c r="R3141" s="2"/>
      <c r="AO3141" s="3"/>
      <c r="AP3141" s="3"/>
      <c r="AQ3141" s="3"/>
      <c r="AR3141" s="3"/>
      <c r="AS3141" s="3"/>
      <c r="AT3141" s="3"/>
      <c r="AU3141" s="3"/>
      <c r="AV3141" s="3"/>
      <c r="AW3141" s="3"/>
      <c r="AX3141" s="64"/>
      <c r="AY3141" s="1"/>
      <c r="AZ3141" s="1"/>
      <c r="BA3141" s="1"/>
      <c r="BB3141" s="1"/>
      <c r="BC3141" s="1"/>
      <c r="BD3141" s="1"/>
      <c r="BE3141" s="1"/>
      <c r="BF3141" s="1"/>
      <c r="BG3141" s="1"/>
      <c r="BH3141" s="1"/>
      <c r="BI3141" s="2"/>
      <c r="BJ3141" s="3"/>
      <c r="BK3141" s="1"/>
      <c r="BL3141" s="1"/>
      <c r="BM3141" s="2"/>
      <c r="BN3141" s="2"/>
      <c r="BO3141" s="2"/>
      <c r="BP3141" s="2"/>
      <c r="BQ3141" s="1"/>
      <c r="BR3141" s="1"/>
      <c r="BS3141" s="1"/>
      <c r="BT3141" s="1"/>
      <c r="BU3141" s="1"/>
      <c r="BV3141" s="1"/>
      <c r="BW3141" s="1"/>
      <c r="BX3141" s="1"/>
      <c r="BY3141" s="1"/>
      <c r="BZ3141" s="1"/>
      <c r="CA3141" s="1"/>
      <c r="CB3141" s="1"/>
      <c r="CC3141" s="1"/>
      <c r="CD3141" s="1"/>
      <c r="CE3141" s="1"/>
      <c r="CF3141" s="1"/>
      <c r="CG3141" s="1"/>
      <c r="CH3141" s="1"/>
      <c r="CI3141" s="1"/>
      <c r="CJ3141" s="1"/>
      <c r="CK3141" s="1"/>
      <c r="CL3141" s="1"/>
      <c r="CM3141" s="1"/>
      <c r="CN3141" s="1"/>
      <c r="CO3141" s="1"/>
      <c r="CP3141" s="1"/>
      <c r="CQ3141" s="1"/>
      <c r="CR3141" s="1"/>
      <c r="CS3141" s="1"/>
      <c r="CT3141" s="1"/>
      <c r="CU3141" s="1"/>
      <c r="CV3141" s="1"/>
      <c r="CW3141" s="1"/>
      <c r="CX3141" s="1"/>
      <c r="CY3141" s="1"/>
      <c r="CZ3141" s="1"/>
      <c r="DA3141" s="1"/>
      <c r="DB3141" s="1"/>
      <c r="DC3141" s="1"/>
      <c r="DD3141" s="1"/>
      <c r="DE3141" s="1"/>
      <c r="DF3141" s="1"/>
      <c r="DG3141" s="1"/>
      <c r="DH3141" s="1"/>
      <c r="DI3141" s="1"/>
      <c r="DJ3141" s="1"/>
      <c r="DK3141" s="1"/>
      <c r="DL3141" s="1"/>
      <c r="DM3141" s="1"/>
      <c r="DN3141" s="1"/>
      <c r="DO3141" s="5"/>
      <c r="DP3141" s="5"/>
    </row>
    <row r="3142" spans="1:120" ht="15.75" customHeight="1">
      <c r="A3142" s="1"/>
      <c r="B3142" s="1"/>
      <c r="C3142" s="1"/>
      <c r="D3142" s="1"/>
      <c r="E3142" s="1"/>
      <c r="F3142" s="1"/>
      <c r="G3142" s="1"/>
      <c r="H3142" s="1"/>
      <c r="I3142" s="1"/>
      <c r="J3142" s="2"/>
      <c r="K3142" s="2"/>
      <c r="L3142" s="2"/>
      <c r="M3142" s="2"/>
      <c r="N3142" s="2"/>
      <c r="O3142" s="2"/>
      <c r="P3142" s="2"/>
      <c r="Q3142" s="2"/>
      <c r="R3142" s="2"/>
      <c r="AO3142" s="3"/>
      <c r="AP3142" s="3"/>
      <c r="AQ3142" s="3"/>
      <c r="AR3142" s="3"/>
      <c r="AS3142" s="3"/>
      <c r="AT3142" s="3"/>
      <c r="AU3142" s="3"/>
      <c r="AV3142" s="3"/>
      <c r="AW3142" s="3"/>
      <c r="AX3142" s="64"/>
      <c r="AY3142" s="1"/>
      <c r="AZ3142" s="1"/>
      <c r="BA3142" s="1"/>
      <c r="BB3142" s="1"/>
      <c r="BC3142" s="1"/>
      <c r="BD3142" s="1"/>
      <c r="BE3142" s="1"/>
      <c r="BF3142" s="1"/>
      <c r="BG3142" s="1"/>
      <c r="BH3142" s="1"/>
      <c r="BI3142" s="2"/>
      <c r="BJ3142" s="3"/>
      <c r="BK3142" s="1"/>
      <c r="BL3142" s="1"/>
      <c r="BM3142" s="2"/>
      <c r="BN3142" s="2"/>
      <c r="BO3142" s="2"/>
      <c r="BP3142" s="2"/>
      <c r="BQ3142" s="1"/>
      <c r="BR3142" s="1"/>
      <c r="BS3142" s="1"/>
      <c r="BT3142" s="1"/>
      <c r="BU3142" s="1"/>
      <c r="BV3142" s="1"/>
      <c r="BW3142" s="1"/>
      <c r="BX3142" s="1"/>
      <c r="BY3142" s="1"/>
      <c r="BZ3142" s="1"/>
      <c r="CA3142" s="1"/>
      <c r="CB3142" s="1"/>
      <c r="CC3142" s="1"/>
      <c r="CD3142" s="1"/>
      <c r="CE3142" s="1"/>
      <c r="CF3142" s="1"/>
      <c r="CG3142" s="1"/>
      <c r="CH3142" s="1"/>
      <c r="CI3142" s="1"/>
      <c r="CJ3142" s="1"/>
      <c r="CK3142" s="1"/>
      <c r="CL3142" s="1"/>
      <c r="CM3142" s="1"/>
      <c r="CN3142" s="1"/>
      <c r="CO3142" s="1"/>
      <c r="CP3142" s="1"/>
      <c r="CQ3142" s="1"/>
      <c r="CR3142" s="1"/>
      <c r="CS3142" s="1"/>
      <c r="CT3142" s="1"/>
      <c r="CU3142" s="1"/>
      <c r="CV3142" s="1"/>
      <c r="CW3142" s="1"/>
      <c r="CX3142" s="1"/>
      <c r="CY3142" s="1"/>
      <c r="CZ3142" s="1"/>
      <c r="DA3142" s="1"/>
      <c r="DB3142" s="1"/>
      <c r="DC3142" s="1"/>
      <c r="DD3142" s="1"/>
      <c r="DE3142" s="1"/>
      <c r="DF3142" s="1"/>
      <c r="DG3142" s="1"/>
      <c r="DH3142" s="1"/>
      <c r="DI3142" s="1"/>
      <c r="DJ3142" s="1"/>
      <c r="DK3142" s="1"/>
      <c r="DL3142" s="1"/>
      <c r="DM3142" s="1"/>
      <c r="DN3142" s="1"/>
      <c r="DO3142" s="5"/>
      <c r="DP3142" s="5"/>
    </row>
    <row r="3143" spans="1:120" ht="15.75" customHeight="1">
      <c r="A3143" s="1"/>
      <c r="B3143" s="1"/>
      <c r="C3143" s="1"/>
      <c r="D3143" s="1"/>
      <c r="E3143" s="1"/>
      <c r="F3143" s="1"/>
      <c r="G3143" s="1"/>
      <c r="H3143" s="1"/>
      <c r="I3143" s="1"/>
      <c r="J3143" s="2"/>
      <c r="K3143" s="2"/>
      <c r="L3143" s="2"/>
      <c r="M3143" s="2"/>
      <c r="N3143" s="2"/>
      <c r="O3143" s="2"/>
      <c r="P3143" s="2"/>
      <c r="Q3143" s="2"/>
      <c r="R3143" s="2"/>
      <c r="AO3143" s="3"/>
      <c r="AP3143" s="3"/>
      <c r="AQ3143" s="3"/>
      <c r="AR3143" s="3"/>
      <c r="AS3143" s="3"/>
      <c r="AT3143" s="3"/>
      <c r="AU3143" s="3"/>
      <c r="AV3143" s="3"/>
      <c r="AW3143" s="3"/>
      <c r="AX3143" s="64"/>
      <c r="AY3143" s="1"/>
      <c r="AZ3143" s="1"/>
      <c r="BA3143" s="1"/>
      <c r="BB3143" s="1"/>
      <c r="BC3143" s="1"/>
      <c r="BD3143" s="1"/>
      <c r="BE3143" s="1"/>
      <c r="BF3143" s="1"/>
      <c r="BG3143" s="1"/>
      <c r="BH3143" s="1"/>
      <c r="BI3143" s="2"/>
      <c r="BJ3143" s="3"/>
      <c r="BK3143" s="1"/>
      <c r="BL3143" s="1"/>
      <c r="BM3143" s="2"/>
      <c r="BN3143" s="2"/>
      <c r="BO3143" s="2"/>
      <c r="BP3143" s="2"/>
      <c r="BQ3143" s="1"/>
      <c r="BR3143" s="1"/>
      <c r="BS3143" s="1"/>
      <c r="BT3143" s="1"/>
      <c r="BU3143" s="1"/>
      <c r="BV3143" s="1"/>
      <c r="BW3143" s="1"/>
      <c r="BX3143" s="1"/>
      <c r="BY3143" s="1"/>
      <c r="BZ3143" s="1"/>
      <c r="CA3143" s="1"/>
      <c r="CB3143" s="1"/>
      <c r="CC3143" s="1"/>
      <c r="CD3143" s="1"/>
      <c r="CE3143" s="1"/>
      <c r="CF3143" s="1"/>
      <c r="CG3143" s="1"/>
      <c r="CH3143" s="1"/>
      <c r="CI3143" s="1"/>
      <c r="CJ3143" s="1"/>
      <c r="CK3143" s="1"/>
      <c r="CL3143" s="1"/>
      <c r="CM3143" s="1"/>
      <c r="CN3143" s="1"/>
      <c r="CO3143" s="1"/>
      <c r="CP3143" s="1"/>
      <c r="CQ3143" s="1"/>
      <c r="CR3143" s="1"/>
      <c r="CS3143" s="1"/>
      <c r="CT3143" s="1"/>
      <c r="CU3143" s="1"/>
      <c r="CV3143" s="1"/>
      <c r="CW3143" s="1"/>
      <c r="CX3143" s="1"/>
      <c r="CY3143" s="1"/>
      <c r="CZ3143" s="1"/>
      <c r="DA3143" s="1"/>
      <c r="DB3143" s="1"/>
      <c r="DC3143" s="1"/>
      <c r="DD3143" s="1"/>
      <c r="DE3143" s="1"/>
      <c r="DF3143" s="1"/>
      <c r="DG3143" s="1"/>
      <c r="DH3143" s="1"/>
      <c r="DI3143" s="1"/>
      <c r="DJ3143" s="1"/>
      <c r="DK3143" s="1"/>
      <c r="DL3143" s="1"/>
      <c r="DM3143" s="1"/>
      <c r="DN3143" s="1"/>
      <c r="DO3143" s="5"/>
      <c r="DP3143" s="5"/>
    </row>
    <row r="3144" spans="1:120" ht="15.75" customHeight="1">
      <c r="A3144" s="1"/>
      <c r="B3144" s="1"/>
      <c r="C3144" s="1"/>
      <c r="D3144" s="1"/>
      <c r="E3144" s="1"/>
      <c r="F3144" s="1"/>
      <c r="G3144" s="1"/>
      <c r="H3144" s="1"/>
      <c r="I3144" s="1"/>
      <c r="J3144" s="2"/>
      <c r="K3144" s="2"/>
      <c r="L3144" s="2"/>
      <c r="M3144" s="2"/>
      <c r="N3144" s="2"/>
      <c r="O3144" s="2"/>
      <c r="P3144" s="2"/>
      <c r="Q3144" s="2"/>
      <c r="R3144" s="2"/>
      <c r="AO3144" s="3"/>
      <c r="AP3144" s="3"/>
      <c r="AQ3144" s="3"/>
      <c r="AR3144" s="3"/>
      <c r="AS3144" s="3"/>
      <c r="AT3144" s="3"/>
      <c r="AU3144" s="3"/>
      <c r="AV3144" s="3"/>
      <c r="AW3144" s="3"/>
      <c r="AX3144" s="64"/>
      <c r="AY3144" s="1"/>
      <c r="AZ3144" s="1"/>
      <c r="BA3144" s="1"/>
      <c r="BB3144" s="1"/>
      <c r="BC3144" s="1"/>
      <c r="BD3144" s="1"/>
      <c r="BE3144" s="1"/>
      <c r="BF3144" s="1"/>
      <c r="BG3144" s="1"/>
      <c r="BH3144" s="1"/>
      <c r="BI3144" s="2"/>
      <c r="BJ3144" s="3"/>
      <c r="BK3144" s="1"/>
      <c r="BL3144" s="1"/>
      <c r="BM3144" s="2"/>
      <c r="BN3144" s="2"/>
      <c r="BO3144" s="2"/>
      <c r="BP3144" s="2"/>
      <c r="BQ3144" s="1"/>
      <c r="BR3144" s="1"/>
      <c r="BS3144" s="1"/>
      <c r="BT3144" s="1"/>
      <c r="BU3144" s="1"/>
      <c r="BV3144" s="1"/>
      <c r="BW3144" s="1"/>
      <c r="BX3144" s="1"/>
      <c r="BY3144" s="1"/>
      <c r="BZ3144" s="1"/>
      <c r="CA3144" s="1"/>
      <c r="CB3144" s="1"/>
      <c r="CC3144" s="1"/>
      <c r="CD3144" s="1"/>
      <c r="CE3144" s="1"/>
      <c r="CF3144" s="1"/>
      <c r="CG3144" s="1"/>
      <c r="CH3144" s="1"/>
      <c r="CI3144" s="1"/>
      <c r="CJ3144" s="1"/>
      <c r="CK3144" s="1"/>
      <c r="CL3144" s="1"/>
      <c r="CM3144" s="1"/>
      <c r="CN3144" s="1"/>
      <c r="CO3144" s="1"/>
      <c r="CP3144" s="1"/>
      <c r="CQ3144" s="1"/>
      <c r="CR3144" s="1"/>
      <c r="CS3144" s="1"/>
      <c r="CT3144" s="1"/>
      <c r="CU3144" s="1"/>
      <c r="CV3144" s="1"/>
      <c r="CW3144" s="1"/>
      <c r="CX3144" s="1"/>
      <c r="CY3144" s="1"/>
      <c r="CZ3144" s="1"/>
      <c r="DA3144" s="1"/>
      <c r="DB3144" s="1"/>
      <c r="DC3144" s="1"/>
      <c r="DD3144" s="1"/>
      <c r="DE3144" s="1"/>
      <c r="DF3144" s="1"/>
      <c r="DG3144" s="1"/>
      <c r="DH3144" s="1"/>
      <c r="DI3144" s="1"/>
      <c r="DJ3144" s="1"/>
      <c r="DK3144" s="1"/>
      <c r="DL3144" s="1"/>
      <c r="DM3144" s="1"/>
      <c r="DN3144" s="1"/>
      <c r="DO3144" s="5"/>
      <c r="DP3144" s="5"/>
    </row>
    <row r="3145" spans="1:120" ht="15.75" customHeight="1">
      <c r="A3145" s="1"/>
      <c r="B3145" s="1"/>
      <c r="C3145" s="1"/>
      <c r="D3145" s="1"/>
      <c r="E3145" s="1"/>
      <c r="F3145" s="1"/>
      <c r="G3145" s="1"/>
      <c r="H3145" s="1"/>
      <c r="I3145" s="1"/>
      <c r="J3145" s="2"/>
      <c r="K3145" s="2"/>
      <c r="L3145" s="2"/>
      <c r="M3145" s="2"/>
      <c r="N3145" s="2"/>
      <c r="O3145" s="2"/>
      <c r="P3145" s="2"/>
      <c r="Q3145" s="2"/>
      <c r="R3145" s="2"/>
      <c r="AO3145" s="3"/>
      <c r="AP3145" s="3"/>
      <c r="AQ3145" s="3"/>
      <c r="AR3145" s="3"/>
      <c r="AS3145" s="3"/>
      <c r="AT3145" s="3"/>
      <c r="AU3145" s="3"/>
      <c r="AV3145" s="3"/>
      <c r="AW3145" s="3"/>
      <c r="AX3145" s="64"/>
      <c r="AY3145" s="1"/>
      <c r="AZ3145" s="1"/>
      <c r="BA3145" s="1"/>
      <c r="BB3145" s="1"/>
      <c r="BC3145" s="1"/>
      <c r="BD3145" s="1"/>
      <c r="BE3145" s="1"/>
      <c r="BF3145" s="1"/>
      <c r="BG3145" s="1"/>
      <c r="BH3145" s="1"/>
      <c r="BI3145" s="2"/>
      <c r="BJ3145" s="3"/>
      <c r="BK3145" s="1"/>
      <c r="BL3145" s="1"/>
      <c r="BM3145" s="2"/>
      <c r="BN3145" s="2"/>
      <c r="BO3145" s="2"/>
      <c r="BP3145" s="2"/>
      <c r="BQ3145" s="1"/>
      <c r="BR3145" s="1"/>
      <c r="BS3145" s="1"/>
      <c r="BT3145" s="1"/>
      <c r="BU3145" s="1"/>
      <c r="BV3145" s="1"/>
      <c r="BW3145" s="1"/>
      <c r="BX3145" s="1"/>
      <c r="BY3145" s="1"/>
      <c r="BZ3145" s="1"/>
      <c r="CA3145" s="1"/>
      <c r="CB3145" s="1"/>
      <c r="CC3145" s="1"/>
      <c r="CD3145" s="1"/>
      <c r="CE3145" s="1"/>
      <c r="CF3145" s="1"/>
      <c r="CG3145" s="1"/>
      <c r="CH3145" s="1"/>
      <c r="CI3145" s="1"/>
      <c r="CJ3145" s="1"/>
      <c r="CK3145" s="1"/>
      <c r="CL3145" s="1"/>
      <c r="CM3145" s="1"/>
      <c r="CN3145" s="1"/>
      <c r="CO3145" s="1"/>
      <c r="CP3145" s="1"/>
      <c r="CQ3145" s="1"/>
      <c r="CR3145" s="1"/>
      <c r="CS3145" s="1"/>
      <c r="CT3145" s="1"/>
      <c r="CU3145" s="1"/>
      <c r="CV3145" s="1"/>
      <c r="CW3145" s="1"/>
      <c r="CX3145" s="1"/>
      <c r="CY3145" s="1"/>
      <c r="CZ3145" s="1"/>
      <c r="DA3145" s="1"/>
      <c r="DB3145" s="1"/>
      <c r="DC3145" s="1"/>
      <c r="DD3145" s="1"/>
      <c r="DE3145" s="1"/>
      <c r="DF3145" s="1"/>
      <c r="DG3145" s="1"/>
      <c r="DH3145" s="1"/>
      <c r="DI3145" s="1"/>
      <c r="DJ3145" s="1"/>
      <c r="DK3145" s="1"/>
      <c r="DL3145" s="1"/>
      <c r="DM3145" s="1"/>
      <c r="DN3145" s="1"/>
      <c r="DO3145" s="5"/>
      <c r="DP3145" s="5"/>
    </row>
    <row r="3146" spans="1:120" ht="15.75" customHeight="1">
      <c r="A3146" s="1"/>
      <c r="B3146" s="1"/>
      <c r="C3146" s="1"/>
      <c r="D3146" s="1"/>
      <c r="E3146" s="1"/>
      <c r="F3146" s="1"/>
      <c r="G3146" s="1"/>
      <c r="H3146" s="1"/>
      <c r="I3146" s="1"/>
      <c r="J3146" s="2"/>
      <c r="K3146" s="2"/>
      <c r="L3146" s="2"/>
      <c r="M3146" s="2"/>
      <c r="N3146" s="2"/>
      <c r="O3146" s="2"/>
      <c r="P3146" s="2"/>
      <c r="Q3146" s="2"/>
      <c r="R3146" s="2"/>
      <c r="AO3146" s="3"/>
      <c r="AP3146" s="3"/>
      <c r="AQ3146" s="3"/>
      <c r="AR3146" s="3"/>
      <c r="AS3146" s="3"/>
      <c r="AT3146" s="3"/>
      <c r="AU3146" s="3"/>
      <c r="AV3146" s="3"/>
      <c r="AW3146" s="3"/>
      <c r="AX3146" s="64"/>
      <c r="AY3146" s="1"/>
      <c r="AZ3146" s="1"/>
      <c r="BA3146" s="1"/>
      <c r="BB3146" s="1"/>
      <c r="BC3146" s="1"/>
      <c r="BD3146" s="1"/>
      <c r="BE3146" s="1"/>
      <c r="BF3146" s="1"/>
      <c r="BG3146" s="1"/>
      <c r="BH3146" s="1"/>
      <c r="BI3146" s="2"/>
      <c r="BJ3146" s="3"/>
      <c r="BK3146" s="1"/>
      <c r="BL3146" s="1"/>
      <c r="BM3146" s="2"/>
      <c r="BN3146" s="2"/>
      <c r="BO3146" s="2"/>
      <c r="BP3146" s="2"/>
      <c r="BQ3146" s="1"/>
      <c r="BR3146" s="1"/>
      <c r="BS3146" s="1"/>
      <c r="BT3146" s="1"/>
      <c r="BU3146" s="1"/>
      <c r="BV3146" s="1"/>
      <c r="BW3146" s="1"/>
      <c r="BX3146" s="1"/>
      <c r="BY3146" s="1"/>
      <c r="BZ3146" s="1"/>
      <c r="CA3146" s="1"/>
      <c r="CB3146" s="1"/>
      <c r="CC3146" s="1"/>
      <c r="CD3146" s="1"/>
      <c r="CE3146" s="1"/>
      <c r="CF3146" s="1"/>
      <c r="CG3146" s="1"/>
      <c r="CH3146" s="1"/>
      <c r="CI3146" s="1"/>
      <c r="CJ3146" s="1"/>
      <c r="CK3146" s="1"/>
      <c r="CL3146" s="1"/>
      <c r="CM3146" s="1"/>
      <c r="CN3146" s="1"/>
      <c r="CO3146" s="1"/>
      <c r="CP3146" s="1"/>
      <c r="CQ3146" s="1"/>
      <c r="CR3146" s="1"/>
      <c r="CS3146" s="1"/>
      <c r="CT3146" s="1"/>
      <c r="CU3146" s="1"/>
      <c r="CV3146" s="1"/>
      <c r="CW3146" s="1"/>
      <c r="CX3146" s="1"/>
      <c r="CY3146" s="1"/>
      <c r="CZ3146" s="1"/>
      <c r="DA3146" s="1"/>
      <c r="DB3146" s="1"/>
      <c r="DC3146" s="1"/>
      <c r="DD3146" s="1"/>
      <c r="DE3146" s="1"/>
      <c r="DF3146" s="1"/>
      <c r="DG3146" s="1"/>
      <c r="DH3146" s="1"/>
      <c r="DI3146" s="1"/>
      <c r="DJ3146" s="1"/>
      <c r="DK3146" s="1"/>
      <c r="DL3146" s="1"/>
      <c r="DM3146" s="1"/>
      <c r="DN3146" s="1"/>
      <c r="DO3146" s="5"/>
      <c r="DP3146" s="5"/>
    </row>
    <row r="3147" spans="1:120" ht="15.75" customHeight="1">
      <c r="A3147" s="1"/>
      <c r="B3147" s="1"/>
      <c r="C3147" s="1"/>
      <c r="D3147" s="1"/>
      <c r="E3147" s="1"/>
      <c r="F3147" s="1"/>
      <c r="G3147" s="1"/>
      <c r="H3147" s="1"/>
      <c r="I3147" s="1"/>
      <c r="J3147" s="2"/>
      <c r="K3147" s="2"/>
      <c r="L3147" s="2"/>
      <c r="M3147" s="2"/>
      <c r="N3147" s="2"/>
      <c r="O3147" s="2"/>
      <c r="P3147" s="2"/>
      <c r="Q3147" s="2"/>
      <c r="R3147" s="2"/>
      <c r="AO3147" s="3"/>
      <c r="AP3147" s="3"/>
      <c r="AQ3147" s="3"/>
      <c r="AR3147" s="3"/>
      <c r="AS3147" s="3"/>
      <c r="AT3147" s="3"/>
      <c r="AU3147" s="3"/>
      <c r="AV3147" s="3"/>
      <c r="AW3147" s="3"/>
      <c r="AX3147" s="64"/>
      <c r="AY3147" s="1"/>
      <c r="AZ3147" s="1"/>
      <c r="BA3147" s="1"/>
      <c r="BB3147" s="1"/>
      <c r="BC3147" s="1"/>
      <c r="BD3147" s="1"/>
      <c r="BE3147" s="1"/>
      <c r="BF3147" s="1"/>
      <c r="BG3147" s="1"/>
      <c r="BH3147" s="1"/>
      <c r="BI3147" s="2"/>
      <c r="BJ3147" s="3"/>
      <c r="BK3147" s="1"/>
      <c r="BL3147" s="1"/>
      <c r="BM3147" s="2"/>
      <c r="BN3147" s="2"/>
      <c r="BO3147" s="2"/>
      <c r="BP3147" s="2"/>
      <c r="BQ3147" s="1"/>
      <c r="BR3147" s="1"/>
      <c r="BS3147" s="1"/>
      <c r="BT3147" s="1"/>
      <c r="BU3147" s="1"/>
      <c r="BV3147" s="1"/>
      <c r="BW3147" s="1"/>
      <c r="BX3147" s="1"/>
      <c r="BY3147" s="1"/>
      <c r="BZ3147" s="1"/>
      <c r="CA3147" s="1"/>
      <c r="CB3147" s="1"/>
      <c r="CC3147" s="1"/>
      <c r="CD3147" s="1"/>
      <c r="CE3147" s="1"/>
      <c r="CF3147" s="1"/>
      <c r="CG3147" s="1"/>
      <c r="CH3147" s="1"/>
      <c r="CI3147" s="1"/>
      <c r="CJ3147" s="1"/>
      <c r="CK3147" s="1"/>
      <c r="CL3147" s="1"/>
      <c r="CM3147" s="1"/>
      <c r="CN3147" s="1"/>
      <c r="CO3147" s="1"/>
      <c r="CP3147" s="1"/>
      <c r="CQ3147" s="1"/>
      <c r="CR3147" s="1"/>
      <c r="CS3147" s="1"/>
      <c r="CT3147" s="1"/>
      <c r="CU3147" s="1"/>
      <c r="CV3147" s="1"/>
      <c r="CW3147" s="1"/>
      <c r="CX3147" s="1"/>
      <c r="CY3147" s="1"/>
      <c r="CZ3147" s="1"/>
      <c r="DA3147" s="1"/>
      <c r="DB3147" s="1"/>
      <c r="DC3147" s="1"/>
      <c r="DD3147" s="1"/>
      <c r="DE3147" s="1"/>
      <c r="DF3147" s="1"/>
      <c r="DG3147" s="1"/>
      <c r="DH3147" s="1"/>
      <c r="DI3147" s="1"/>
      <c r="DJ3147" s="1"/>
      <c r="DK3147" s="1"/>
      <c r="DL3147" s="1"/>
      <c r="DM3147" s="1"/>
      <c r="DN3147" s="1"/>
      <c r="DO3147" s="5"/>
      <c r="DP3147" s="5"/>
    </row>
    <row r="3148" spans="1:120" ht="15.75" customHeight="1">
      <c r="A3148" s="1"/>
      <c r="B3148" s="1"/>
      <c r="C3148" s="1"/>
      <c r="D3148" s="1"/>
      <c r="E3148" s="1"/>
      <c r="F3148" s="1"/>
      <c r="G3148" s="1"/>
      <c r="H3148" s="1"/>
      <c r="I3148" s="1"/>
      <c r="J3148" s="2"/>
      <c r="K3148" s="2"/>
      <c r="L3148" s="2"/>
      <c r="M3148" s="2"/>
      <c r="N3148" s="2"/>
      <c r="O3148" s="2"/>
      <c r="P3148" s="2"/>
      <c r="Q3148" s="2"/>
      <c r="R3148" s="2"/>
      <c r="AO3148" s="3"/>
      <c r="AP3148" s="3"/>
      <c r="AQ3148" s="3"/>
      <c r="AR3148" s="3"/>
      <c r="AS3148" s="3"/>
      <c r="AT3148" s="3"/>
      <c r="AU3148" s="3"/>
      <c r="AV3148" s="3"/>
      <c r="AW3148" s="3"/>
      <c r="AX3148" s="64"/>
      <c r="AY3148" s="1"/>
      <c r="AZ3148" s="1"/>
      <c r="BA3148" s="1"/>
      <c r="BB3148" s="1"/>
      <c r="BC3148" s="1"/>
      <c r="BD3148" s="1"/>
      <c r="BE3148" s="1"/>
      <c r="BF3148" s="1"/>
      <c r="BG3148" s="1"/>
      <c r="BH3148" s="1"/>
      <c r="BI3148" s="2"/>
      <c r="BJ3148" s="3"/>
      <c r="BK3148" s="1"/>
      <c r="BL3148" s="1"/>
      <c r="BM3148" s="2"/>
      <c r="BN3148" s="2"/>
      <c r="BO3148" s="2"/>
      <c r="BP3148" s="2"/>
      <c r="BQ3148" s="1"/>
      <c r="BR3148" s="1"/>
      <c r="BS3148" s="1"/>
      <c r="BT3148" s="1"/>
      <c r="BU3148" s="1"/>
      <c r="BV3148" s="1"/>
      <c r="BW3148" s="1"/>
      <c r="BX3148" s="1"/>
      <c r="BY3148" s="1"/>
      <c r="BZ3148" s="1"/>
      <c r="CA3148" s="1"/>
      <c r="CB3148" s="1"/>
      <c r="CC3148" s="1"/>
      <c r="CD3148" s="1"/>
      <c r="CE3148" s="1"/>
      <c r="CF3148" s="1"/>
      <c r="CG3148" s="1"/>
      <c r="CH3148" s="1"/>
      <c r="CI3148" s="1"/>
      <c r="CJ3148" s="1"/>
      <c r="CK3148" s="1"/>
      <c r="CL3148" s="1"/>
      <c r="CM3148" s="1"/>
      <c r="CN3148" s="1"/>
      <c r="CO3148" s="1"/>
      <c r="CP3148" s="1"/>
      <c r="CQ3148" s="1"/>
      <c r="CR3148" s="1"/>
      <c r="CS3148" s="1"/>
      <c r="CT3148" s="1"/>
      <c r="CU3148" s="1"/>
      <c r="CV3148" s="1"/>
      <c r="CW3148" s="1"/>
      <c r="CX3148" s="1"/>
      <c r="CY3148" s="1"/>
      <c r="CZ3148" s="1"/>
      <c r="DA3148" s="1"/>
      <c r="DB3148" s="1"/>
      <c r="DC3148" s="1"/>
      <c r="DD3148" s="1"/>
      <c r="DE3148" s="1"/>
      <c r="DF3148" s="1"/>
      <c r="DG3148" s="1"/>
      <c r="DH3148" s="1"/>
      <c r="DI3148" s="1"/>
      <c r="DJ3148" s="1"/>
      <c r="DK3148" s="1"/>
      <c r="DL3148" s="1"/>
      <c r="DM3148" s="1"/>
      <c r="DN3148" s="1"/>
      <c r="DO3148" s="5"/>
      <c r="DP3148" s="5"/>
    </row>
    <row r="3149" spans="1:120" ht="15.75" customHeight="1">
      <c r="A3149" s="1"/>
      <c r="B3149" s="1"/>
      <c r="C3149" s="1"/>
      <c r="D3149" s="1"/>
      <c r="E3149" s="1"/>
      <c r="F3149" s="1"/>
      <c r="G3149" s="1"/>
      <c r="H3149" s="1"/>
      <c r="I3149" s="1"/>
      <c r="J3149" s="2"/>
      <c r="K3149" s="2"/>
      <c r="L3149" s="2"/>
      <c r="M3149" s="2"/>
      <c r="N3149" s="2"/>
      <c r="O3149" s="2"/>
      <c r="P3149" s="2"/>
      <c r="Q3149" s="2"/>
      <c r="R3149" s="2"/>
      <c r="AO3149" s="3"/>
      <c r="AP3149" s="3"/>
      <c r="AQ3149" s="3"/>
      <c r="AR3149" s="3"/>
      <c r="AS3149" s="3"/>
      <c r="AT3149" s="3"/>
      <c r="AU3149" s="3"/>
      <c r="AV3149" s="3"/>
      <c r="AW3149" s="3"/>
      <c r="AX3149" s="64"/>
      <c r="AY3149" s="1"/>
      <c r="AZ3149" s="1"/>
      <c r="BA3149" s="1"/>
      <c r="BB3149" s="1"/>
      <c r="BC3149" s="1"/>
      <c r="BD3149" s="1"/>
      <c r="BE3149" s="1"/>
      <c r="BF3149" s="1"/>
      <c r="BG3149" s="1"/>
      <c r="BH3149" s="1"/>
      <c r="BI3149" s="2"/>
      <c r="BJ3149" s="3"/>
      <c r="BK3149" s="1"/>
      <c r="BL3149" s="1"/>
      <c r="BM3149" s="2"/>
      <c r="BN3149" s="2"/>
      <c r="BO3149" s="2"/>
      <c r="BP3149" s="2"/>
      <c r="BQ3149" s="1"/>
      <c r="BR3149" s="1"/>
      <c r="BS3149" s="1"/>
      <c r="BT3149" s="1"/>
      <c r="BU3149" s="1"/>
      <c r="BV3149" s="1"/>
      <c r="BW3149" s="1"/>
      <c r="BX3149" s="1"/>
      <c r="BY3149" s="1"/>
      <c r="BZ3149" s="1"/>
      <c r="CA3149" s="1"/>
      <c r="CB3149" s="1"/>
      <c r="CC3149" s="1"/>
      <c r="CD3149" s="1"/>
      <c r="CE3149" s="1"/>
      <c r="CF3149" s="1"/>
      <c r="CG3149" s="1"/>
      <c r="CH3149" s="1"/>
      <c r="CI3149" s="1"/>
      <c r="CJ3149" s="1"/>
      <c r="CK3149" s="1"/>
      <c r="CL3149" s="1"/>
      <c r="CM3149" s="1"/>
      <c r="CN3149" s="1"/>
      <c r="CO3149" s="1"/>
      <c r="CP3149" s="1"/>
      <c r="CQ3149" s="1"/>
      <c r="CR3149" s="1"/>
      <c r="CS3149" s="1"/>
      <c r="CT3149" s="1"/>
      <c r="CU3149" s="1"/>
      <c r="CV3149" s="1"/>
      <c r="CW3149" s="1"/>
      <c r="CX3149" s="1"/>
      <c r="CY3149" s="1"/>
      <c r="CZ3149" s="1"/>
      <c r="DA3149" s="1"/>
      <c r="DB3149" s="1"/>
      <c r="DC3149" s="1"/>
      <c r="DD3149" s="1"/>
      <c r="DE3149" s="1"/>
      <c r="DF3149" s="1"/>
      <c r="DG3149" s="1"/>
      <c r="DH3149" s="1"/>
      <c r="DI3149" s="1"/>
      <c r="DJ3149" s="1"/>
      <c r="DK3149" s="1"/>
      <c r="DL3149" s="1"/>
      <c r="DM3149" s="1"/>
      <c r="DN3149" s="1"/>
      <c r="DO3149" s="5"/>
      <c r="DP3149" s="5"/>
    </row>
    <row r="3150" spans="1:120" ht="15.75" customHeight="1">
      <c r="A3150" s="1"/>
      <c r="B3150" s="1"/>
      <c r="C3150" s="1"/>
      <c r="D3150" s="1"/>
      <c r="E3150" s="1"/>
      <c r="F3150" s="1"/>
      <c r="G3150" s="1"/>
      <c r="H3150" s="1"/>
      <c r="I3150" s="1"/>
      <c r="J3150" s="2"/>
      <c r="K3150" s="2"/>
      <c r="L3150" s="2"/>
      <c r="M3150" s="2"/>
      <c r="N3150" s="2"/>
      <c r="O3150" s="2"/>
      <c r="P3150" s="2"/>
      <c r="Q3150" s="2"/>
      <c r="R3150" s="2"/>
      <c r="AO3150" s="3"/>
      <c r="AP3150" s="3"/>
      <c r="AQ3150" s="3"/>
      <c r="AR3150" s="3"/>
      <c r="AS3150" s="3"/>
      <c r="AT3150" s="3"/>
      <c r="AU3150" s="3"/>
      <c r="AV3150" s="3"/>
      <c r="AW3150" s="3"/>
      <c r="AX3150" s="64"/>
      <c r="AY3150" s="1"/>
      <c r="AZ3150" s="1"/>
      <c r="BA3150" s="1"/>
      <c r="BB3150" s="1"/>
      <c r="BC3150" s="1"/>
      <c r="BD3150" s="1"/>
      <c r="BE3150" s="1"/>
      <c r="BF3150" s="1"/>
      <c r="BG3150" s="1"/>
      <c r="BH3150" s="1"/>
      <c r="BI3150" s="2"/>
      <c r="BJ3150" s="3"/>
      <c r="BK3150" s="1"/>
      <c r="BL3150" s="1"/>
      <c r="BM3150" s="2"/>
      <c r="BN3150" s="2"/>
      <c r="BO3150" s="2"/>
      <c r="BP3150" s="2"/>
      <c r="BQ3150" s="1"/>
      <c r="BR3150" s="1"/>
      <c r="BS3150" s="1"/>
      <c r="BT3150" s="1"/>
      <c r="BU3150" s="1"/>
      <c r="BV3150" s="1"/>
      <c r="BW3150" s="1"/>
      <c r="BX3150" s="1"/>
      <c r="BY3150" s="1"/>
      <c r="BZ3150" s="1"/>
      <c r="CA3150" s="1"/>
      <c r="CB3150" s="1"/>
      <c r="CC3150" s="1"/>
      <c r="CD3150" s="1"/>
      <c r="CE3150" s="1"/>
      <c r="CF3150" s="1"/>
      <c r="CG3150" s="1"/>
      <c r="CH3150" s="1"/>
      <c r="CI3150" s="1"/>
      <c r="CJ3150" s="1"/>
      <c r="CK3150" s="1"/>
      <c r="CL3150" s="1"/>
      <c r="CM3150" s="1"/>
      <c r="CN3150" s="1"/>
      <c r="CO3150" s="1"/>
      <c r="CP3150" s="1"/>
      <c r="CQ3150" s="1"/>
      <c r="CR3150" s="1"/>
      <c r="CS3150" s="1"/>
      <c r="CT3150" s="1"/>
      <c r="CU3150" s="1"/>
      <c r="CV3150" s="1"/>
      <c r="CW3150" s="1"/>
      <c r="CX3150" s="1"/>
      <c r="CY3150" s="1"/>
      <c r="CZ3150" s="1"/>
      <c r="DA3150" s="1"/>
      <c r="DB3150" s="1"/>
      <c r="DC3150" s="1"/>
      <c r="DD3150" s="1"/>
      <c r="DE3150" s="1"/>
      <c r="DF3150" s="1"/>
      <c r="DG3150" s="1"/>
      <c r="DH3150" s="1"/>
      <c r="DI3150" s="1"/>
      <c r="DJ3150" s="1"/>
      <c r="DK3150" s="1"/>
      <c r="DL3150" s="1"/>
      <c r="DM3150" s="1"/>
      <c r="DN3150" s="1"/>
      <c r="DO3150" s="5"/>
      <c r="DP3150" s="5"/>
    </row>
    <row r="3151" spans="1:120" ht="15.75" customHeight="1">
      <c r="A3151" s="1"/>
      <c r="B3151" s="1"/>
      <c r="C3151" s="1"/>
      <c r="D3151" s="1"/>
      <c r="E3151" s="1"/>
      <c r="F3151" s="1"/>
      <c r="G3151" s="1"/>
      <c r="H3151" s="1"/>
      <c r="I3151" s="1"/>
      <c r="J3151" s="2"/>
      <c r="K3151" s="2"/>
      <c r="L3151" s="2"/>
      <c r="M3151" s="2"/>
      <c r="N3151" s="2"/>
      <c r="O3151" s="2"/>
      <c r="P3151" s="2"/>
      <c r="Q3151" s="2"/>
      <c r="R3151" s="2"/>
      <c r="AO3151" s="3"/>
      <c r="AP3151" s="3"/>
      <c r="AQ3151" s="3"/>
      <c r="AR3151" s="3"/>
      <c r="AS3151" s="3"/>
      <c r="AT3151" s="3"/>
      <c r="AU3151" s="3"/>
      <c r="AV3151" s="3"/>
      <c r="AW3151" s="3"/>
      <c r="AX3151" s="64"/>
      <c r="AY3151" s="1"/>
      <c r="AZ3151" s="1"/>
      <c r="BA3151" s="1"/>
      <c r="BB3151" s="1"/>
      <c r="BC3151" s="1"/>
      <c r="BD3151" s="1"/>
      <c r="BE3151" s="1"/>
      <c r="BF3151" s="1"/>
      <c r="BG3151" s="1"/>
      <c r="BH3151" s="1"/>
      <c r="BI3151" s="2"/>
      <c r="BJ3151" s="3"/>
      <c r="BK3151" s="1"/>
      <c r="BL3151" s="1"/>
      <c r="BM3151" s="2"/>
      <c r="BN3151" s="2"/>
      <c r="BO3151" s="2"/>
      <c r="BP3151" s="2"/>
      <c r="BQ3151" s="1"/>
      <c r="BR3151" s="1"/>
      <c r="BS3151" s="1"/>
      <c r="BT3151" s="1"/>
      <c r="BU3151" s="1"/>
      <c r="BV3151" s="1"/>
      <c r="BW3151" s="1"/>
      <c r="BX3151" s="1"/>
      <c r="BY3151" s="1"/>
      <c r="BZ3151" s="1"/>
      <c r="CA3151" s="1"/>
      <c r="CB3151" s="1"/>
      <c r="CC3151" s="1"/>
      <c r="CD3151" s="1"/>
      <c r="CE3151" s="1"/>
      <c r="CF3151" s="1"/>
      <c r="CG3151" s="1"/>
      <c r="CH3151" s="1"/>
      <c r="CI3151" s="1"/>
      <c r="CJ3151" s="1"/>
      <c r="CK3151" s="1"/>
      <c r="CL3151" s="1"/>
      <c r="CM3151" s="1"/>
      <c r="CN3151" s="1"/>
      <c r="CO3151" s="1"/>
      <c r="CP3151" s="1"/>
      <c r="CQ3151" s="1"/>
      <c r="CR3151" s="1"/>
      <c r="CS3151" s="1"/>
      <c r="CT3151" s="1"/>
      <c r="CU3151" s="1"/>
      <c r="CV3151" s="1"/>
      <c r="CW3151" s="1"/>
      <c r="CX3151" s="1"/>
      <c r="CY3151" s="1"/>
      <c r="CZ3151" s="1"/>
      <c r="DA3151" s="1"/>
      <c r="DB3151" s="1"/>
      <c r="DC3151" s="1"/>
      <c r="DD3151" s="1"/>
      <c r="DE3151" s="1"/>
      <c r="DF3151" s="1"/>
      <c r="DG3151" s="1"/>
      <c r="DH3151" s="1"/>
      <c r="DI3151" s="1"/>
      <c r="DJ3151" s="1"/>
      <c r="DK3151" s="1"/>
      <c r="DL3151" s="1"/>
      <c r="DM3151" s="1"/>
      <c r="DN3151" s="1"/>
      <c r="DO3151" s="5"/>
      <c r="DP3151" s="5"/>
    </row>
    <row r="3152" spans="1:120" ht="15.75" customHeight="1">
      <c r="A3152" s="1"/>
      <c r="B3152" s="1"/>
      <c r="C3152" s="1"/>
      <c r="D3152" s="1"/>
      <c r="E3152" s="1"/>
      <c r="F3152" s="1"/>
      <c r="G3152" s="1"/>
      <c r="H3152" s="1"/>
      <c r="I3152" s="1"/>
      <c r="J3152" s="2"/>
      <c r="K3152" s="2"/>
      <c r="L3152" s="2"/>
      <c r="M3152" s="2"/>
      <c r="N3152" s="2"/>
      <c r="O3152" s="2"/>
      <c r="P3152" s="2"/>
      <c r="Q3152" s="2"/>
      <c r="R3152" s="2"/>
      <c r="AO3152" s="3"/>
      <c r="AP3152" s="3"/>
      <c r="AQ3152" s="3"/>
      <c r="AR3152" s="3"/>
      <c r="AS3152" s="3"/>
      <c r="AT3152" s="3"/>
      <c r="AU3152" s="3"/>
      <c r="AV3152" s="3"/>
      <c r="AW3152" s="3"/>
      <c r="AX3152" s="64"/>
      <c r="AY3152" s="1"/>
      <c r="AZ3152" s="1"/>
      <c r="BA3152" s="1"/>
      <c r="BB3152" s="1"/>
      <c r="BC3152" s="1"/>
      <c r="BD3152" s="1"/>
      <c r="BE3152" s="1"/>
      <c r="BF3152" s="1"/>
      <c r="BG3152" s="1"/>
      <c r="BH3152" s="1"/>
      <c r="BI3152" s="2"/>
      <c r="BJ3152" s="3"/>
      <c r="BK3152" s="1"/>
      <c r="BL3152" s="1"/>
      <c r="BM3152" s="2"/>
      <c r="BN3152" s="2"/>
      <c r="BO3152" s="2"/>
      <c r="BP3152" s="2"/>
      <c r="BQ3152" s="1"/>
      <c r="BR3152" s="1"/>
      <c r="BS3152" s="1"/>
      <c r="BT3152" s="1"/>
      <c r="BU3152" s="1"/>
      <c r="BV3152" s="1"/>
      <c r="BW3152" s="1"/>
      <c r="BX3152" s="1"/>
      <c r="BY3152" s="1"/>
      <c r="BZ3152" s="1"/>
      <c r="CA3152" s="1"/>
      <c r="CB3152" s="1"/>
      <c r="CC3152" s="1"/>
      <c r="CD3152" s="1"/>
      <c r="CE3152" s="1"/>
      <c r="CF3152" s="1"/>
      <c r="CG3152" s="1"/>
      <c r="CH3152" s="1"/>
      <c r="CI3152" s="1"/>
      <c r="CJ3152" s="1"/>
      <c r="CK3152" s="1"/>
      <c r="CL3152" s="1"/>
      <c r="CM3152" s="1"/>
      <c r="CN3152" s="1"/>
      <c r="CO3152" s="1"/>
      <c r="CP3152" s="1"/>
      <c r="CQ3152" s="1"/>
      <c r="CR3152" s="1"/>
      <c r="CS3152" s="1"/>
      <c r="CT3152" s="1"/>
      <c r="CU3152" s="1"/>
      <c r="CV3152" s="1"/>
      <c r="CW3152" s="1"/>
      <c r="CX3152" s="1"/>
      <c r="CY3152" s="1"/>
      <c r="CZ3152" s="1"/>
      <c r="DA3152" s="1"/>
      <c r="DB3152" s="1"/>
      <c r="DC3152" s="1"/>
      <c r="DD3152" s="1"/>
      <c r="DE3152" s="1"/>
      <c r="DF3152" s="1"/>
      <c r="DG3152" s="1"/>
      <c r="DH3152" s="1"/>
      <c r="DI3152" s="1"/>
      <c r="DJ3152" s="1"/>
      <c r="DK3152" s="1"/>
      <c r="DL3152" s="1"/>
      <c r="DM3152" s="1"/>
      <c r="DN3152" s="1"/>
      <c r="DO3152" s="5"/>
      <c r="DP3152" s="5"/>
    </row>
    <row r="3153" spans="1:120" ht="15.75" customHeight="1">
      <c r="A3153" s="1"/>
      <c r="B3153" s="1"/>
      <c r="C3153" s="1"/>
      <c r="D3153" s="1"/>
      <c r="E3153" s="1"/>
      <c r="F3153" s="1"/>
      <c r="G3153" s="1"/>
      <c r="H3153" s="1"/>
      <c r="I3153" s="1"/>
      <c r="J3153" s="2"/>
      <c r="K3153" s="2"/>
      <c r="L3153" s="2"/>
      <c r="M3153" s="2"/>
      <c r="N3153" s="2"/>
      <c r="O3153" s="2"/>
      <c r="P3153" s="2"/>
      <c r="Q3153" s="2"/>
      <c r="R3153" s="2"/>
      <c r="AO3153" s="3"/>
      <c r="AP3153" s="3"/>
      <c r="AQ3153" s="3"/>
      <c r="AR3153" s="3"/>
      <c r="AS3153" s="3"/>
      <c r="AT3153" s="3"/>
      <c r="AU3153" s="3"/>
      <c r="AV3153" s="3"/>
      <c r="AW3153" s="3"/>
      <c r="AX3153" s="64"/>
      <c r="AY3153" s="1"/>
      <c r="AZ3153" s="1"/>
      <c r="BA3153" s="1"/>
      <c r="BB3153" s="1"/>
      <c r="BC3153" s="1"/>
      <c r="BD3153" s="1"/>
      <c r="BE3153" s="1"/>
      <c r="BF3153" s="1"/>
      <c r="BG3153" s="1"/>
      <c r="BH3153" s="1"/>
      <c r="BI3153" s="2"/>
      <c r="BJ3153" s="3"/>
      <c r="BK3153" s="1"/>
      <c r="BL3153" s="1"/>
      <c r="BM3153" s="2"/>
      <c r="BN3153" s="2"/>
      <c r="BO3153" s="2"/>
      <c r="BP3153" s="2"/>
      <c r="BQ3153" s="1"/>
      <c r="BR3153" s="1"/>
      <c r="BS3153" s="1"/>
      <c r="BT3153" s="1"/>
      <c r="BU3153" s="1"/>
      <c r="BV3153" s="1"/>
      <c r="BW3153" s="1"/>
      <c r="BX3153" s="1"/>
      <c r="BY3153" s="1"/>
      <c r="BZ3153" s="1"/>
      <c r="CA3153" s="1"/>
      <c r="CB3153" s="1"/>
      <c r="CC3153" s="1"/>
      <c r="CD3153" s="1"/>
      <c r="CE3153" s="1"/>
      <c r="CF3153" s="1"/>
      <c r="CG3153" s="1"/>
      <c r="CH3153" s="1"/>
      <c r="CI3153" s="1"/>
      <c r="CJ3153" s="1"/>
      <c r="CK3153" s="1"/>
      <c r="CL3153" s="1"/>
      <c r="CM3153" s="1"/>
      <c r="CN3153" s="1"/>
      <c r="CO3153" s="1"/>
      <c r="CP3153" s="1"/>
      <c r="CQ3153" s="1"/>
      <c r="CR3153" s="1"/>
      <c r="CS3153" s="1"/>
      <c r="CT3153" s="1"/>
      <c r="CU3153" s="1"/>
      <c r="CV3153" s="1"/>
      <c r="CW3153" s="1"/>
      <c r="CX3153" s="1"/>
      <c r="CY3153" s="1"/>
      <c r="CZ3153" s="1"/>
      <c r="DA3153" s="1"/>
      <c r="DB3153" s="1"/>
      <c r="DC3153" s="1"/>
      <c r="DD3153" s="1"/>
      <c r="DE3153" s="1"/>
      <c r="DF3153" s="1"/>
      <c r="DG3153" s="1"/>
      <c r="DH3153" s="1"/>
      <c r="DI3153" s="1"/>
      <c r="DJ3153" s="1"/>
      <c r="DK3153" s="1"/>
      <c r="DL3153" s="1"/>
      <c r="DM3153" s="1"/>
      <c r="DN3153" s="1"/>
      <c r="DO3153" s="5"/>
      <c r="DP3153" s="5"/>
    </row>
    <row r="3154" spans="1:120" ht="15.75" customHeight="1">
      <c r="A3154" s="1"/>
      <c r="B3154" s="1"/>
      <c r="C3154" s="1"/>
      <c r="D3154" s="1"/>
      <c r="E3154" s="1"/>
      <c r="F3154" s="1"/>
      <c r="G3154" s="1"/>
      <c r="H3154" s="1"/>
      <c r="I3154" s="1"/>
      <c r="J3154" s="2"/>
      <c r="K3154" s="2"/>
      <c r="L3154" s="2"/>
      <c r="M3154" s="2"/>
      <c r="N3154" s="2"/>
      <c r="O3154" s="2"/>
      <c r="P3154" s="2"/>
      <c r="Q3154" s="2"/>
      <c r="R3154" s="2"/>
      <c r="AO3154" s="3"/>
      <c r="AP3154" s="3"/>
      <c r="AQ3154" s="3"/>
      <c r="AR3154" s="3"/>
      <c r="AS3154" s="3"/>
      <c r="AT3154" s="3"/>
      <c r="AU3154" s="3"/>
      <c r="AV3154" s="3"/>
      <c r="AW3154" s="3"/>
      <c r="AX3154" s="64"/>
      <c r="AY3154" s="1"/>
      <c r="AZ3154" s="1"/>
      <c r="BA3154" s="1"/>
      <c r="BB3154" s="1"/>
      <c r="BC3154" s="1"/>
      <c r="BD3154" s="1"/>
      <c r="BE3154" s="1"/>
      <c r="BF3154" s="1"/>
      <c r="BG3154" s="1"/>
      <c r="BH3154" s="1"/>
      <c r="BI3154" s="2"/>
      <c r="BJ3154" s="3"/>
      <c r="BK3154" s="1"/>
      <c r="BL3154" s="1"/>
      <c r="BM3154" s="2"/>
      <c r="BN3154" s="2"/>
      <c r="BO3154" s="2"/>
      <c r="BP3154" s="2"/>
      <c r="BQ3154" s="1"/>
      <c r="BR3154" s="1"/>
      <c r="BS3154" s="1"/>
      <c r="BT3154" s="1"/>
      <c r="BU3154" s="1"/>
      <c r="BV3154" s="1"/>
      <c r="BW3154" s="1"/>
      <c r="BX3154" s="1"/>
      <c r="BY3154" s="1"/>
      <c r="BZ3154" s="1"/>
      <c r="CA3154" s="1"/>
      <c r="CB3154" s="1"/>
      <c r="CC3154" s="1"/>
      <c r="CD3154" s="1"/>
      <c r="CE3154" s="1"/>
      <c r="CF3154" s="1"/>
      <c r="CG3154" s="1"/>
      <c r="CH3154" s="1"/>
      <c r="CI3154" s="1"/>
      <c r="CJ3154" s="1"/>
      <c r="CK3154" s="1"/>
      <c r="CL3154" s="1"/>
      <c r="CM3154" s="1"/>
      <c r="CN3154" s="1"/>
      <c r="CO3154" s="1"/>
      <c r="CP3154" s="1"/>
      <c r="CQ3154" s="1"/>
      <c r="CR3154" s="1"/>
      <c r="CS3154" s="1"/>
      <c r="CT3154" s="1"/>
      <c r="CU3154" s="1"/>
      <c r="CV3154" s="1"/>
      <c r="CW3154" s="1"/>
      <c r="CX3154" s="1"/>
      <c r="CY3154" s="1"/>
      <c r="CZ3154" s="1"/>
      <c r="DA3154" s="1"/>
      <c r="DB3154" s="1"/>
      <c r="DC3154" s="1"/>
      <c r="DD3154" s="1"/>
      <c r="DE3154" s="1"/>
      <c r="DF3154" s="1"/>
      <c r="DG3154" s="1"/>
      <c r="DH3154" s="1"/>
      <c r="DI3154" s="1"/>
      <c r="DJ3154" s="1"/>
      <c r="DK3154" s="1"/>
      <c r="DL3154" s="1"/>
      <c r="DM3154" s="1"/>
      <c r="DN3154" s="1"/>
      <c r="DO3154" s="5"/>
      <c r="DP3154" s="5"/>
    </row>
    <row r="3155" spans="1:120" ht="15.75" customHeight="1">
      <c r="A3155" s="1"/>
      <c r="B3155" s="1"/>
      <c r="C3155" s="1"/>
      <c r="D3155" s="1"/>
      <c r="E3155" s="1"/>
      <c r="F3155" s="1"/>
      <c r="G3155" s="1"/>
      <c r="H3155" s="1"/>
      <c r="I3155" s="1"/>
      <c r="J3155" s="2"/>
      <c r="K3155" s="2"/>
      <c r="L3155" s="2"/>
      <c r="M3155" s="2"/>
      <c r="N3155" s="2"/>
      <c r="O3155" s="2"/>
      <c r="P3155" s="2"/>
      <c r="Q3155" s="2"/>
      <c r="R3155" s="2"/>
      <c r="AO3155" s="3"/>
      <c r="AP3155" s="3"/>
      <c r="AQ3155" s="3"/>
      <c r="AR3155" s="3"/>
      <c r="AS3155" s="3"/>
      <c r="AT3155" s="3"/>
      <c r="AU3155" s="3"/>
      <c r="AV3155" s="3"/>
      <c r="AW3155" s="3"/>
      <c r="AX3155" s="64"/>
      <c r="AY3155" s="1"/>
      <c r="AZ3155" s="1"/>
      <c r="BA3155" s="1"/>
      <c r="BB3155" s="1"/>
      <c r="BC3155" s="1"/>
      <c r="BD3155" s="1"/>
      <c r="BE3155" s="1"/>
      <c r="BF3155" s="1"/>
      <c r="BG3155" s="1"/>
      <c r="BH3155" s="1"/>
      <c r="BI3155" s="2"/>
      <c r="BJ3155" s="3"/>
      <c r="BK3155" s="1"/>
      <c r="BL3155" s="1"/>
      <c r="BM3155" s="2"/>
      <c r="BN3155" s="2"/>
      <c r="BO3155" s="2"/>
      <c r="BP3155" s="2"/>
      <c r="BQ3155" s="1"/>
      <c r="BR3155" s="1"/>
      <c r="BS3155" s="1"/>
      <c r="BT3155" s="1"/>
      <c r="BU3155" s="1"/>
      <c r="BV3155" s="1"/>
      <c r="BW3155" s="1"/>
      <c r="BX3155" s="1"/>
      <c r="BY3155" s="1"/>
      <c r="BZ3155" s="1"/>
      <c r="CA3155" s="1"/>
      <c r="CB3155" s="1"/>
      <c r="CC3155" s="1"/>
      <c r="CD3155" s="1"/>
      <c r="CE3155" s="1"/>
      <c r="CF3155" s="1"/>
      <c r="CG3155" s="1"/>
      <c r="CH3155" s="1"/>
      <c r="CI3155" s="1"/>
      <c r="CJ3155" s="1"/>
      <c r="CK3155" s="1"/>
      <c r="CL3155" s="1"/>
      <c r="CM3155" s="1"/>
      <c r="CN3155" s="1"/>
      <c r="CO3155" s="1"/>
      <c r="CP3155" s="1"/>
      <c r="CQ3155" s="1"/>
      <c r="CR3155" s="1"/>
      <c r="CS3155" s="1"/>
      <c r="CT3155" s="1"/>
      <c r="CU3155" s="1"/>
      <c r="CV3155" s="1"/>
      <c r="CW3155" s="1"/>
      <c r="CX3155" s="1"/>
      <c r="CY3155" s="1"/>
      <c r="CZ3155" s="1"/>
      <c r="DA3155" s="1"/>
      <c r="DB3155" s="1"/>
      <c r="DC3155" s="1"/>
      <c r="DD3155" s="1"/>
      <c r="DE3155" s="1"/>
      <c r="DF3155" s="1"/>
      <c r="DG3155" s="1"/>
      <c r="DH3155" s="1"/>
      <c r="DI3155" s="1"/>
      <c r="DJ3155" s="1"/>
      <c r="DK3155" s="1"/>
      <c r="DL3155" s="1"/>
      <c r="DM3155" s="1"/>
      <c r="DN3155" s="1"/>
      <c r="DO3155" s="5"/>
      <c r="DP3155" s="5"/>
    </row>
    <row r="3156" spans="1:120" ht="15.75" customHeight="1">
      <c r="A3156" s="1"/>
      <c r="B3156" s="1"/>
      <c r="C3156" s="1"/>
      <c r="D3156" s="1"/>
      <c r="E3156" s="1"/>
      <c r="F3156" s="1"/>
      <c r="G3156" s="1"/>
      <c r="H3156" s="1"/>
      <c r="I3156" s="1"/>
      <c r="J3156" s="2"/>
      <c r="K3156" s="2"/>
      <c r="L3156" s="2"/>
      <c r="M3156" s="2"/>
      <c r="N3156" s="2"/>
      <c r="O3156" s="2"/>
      <c r="P3156" s="2"/>
      <c r="Q3156" s="2"/>
      <c r="R3156" s="2"/>
      <c r="AO3156" s="3"/>
      <c r="AP3156" s="3"/>
      <c r="AQ3156" s="3"/>
      <c r="AR3156" s="3"/>
      <c r="AS3156" s="3"/>
      <c r="AT3156" s="3"/>
      <c r="AU3156" s="3"/>
      <c r="AV3156" s="3"/>
      <c r="AW3156" s="3"/>
      <c r="AX3156" s="64"/>
      <c r="AY3156" s="1"/>
      <c r="AZ3156" s="1"/>
      <c r="BA3156" s="1"/>
      <c r="BB3156" s="1"/>
      <c r="BC3156" s="1"/>
      <c r="BD3156" s="1"/>
      <c r="BE3156" s="1"/>
      <c r="BF3156" s="1"/>
      <c r="BG3156" s="1"/>
      <c r="BH3156" s="1"/>
      <c r="BI3156" s="2"/>
      <c r="BJ3156" s="3"/>
      <c r="BK3156" s="1"/>
      <c r="BL3156" s="1"/>
      <c r="BM3156" s="2"/>
      <c r="BN3156" s="2"/>
      <c r="BO3156" s="2"/>
      <c r="BP3156" s="2"/>
      <c r="BQ3156" s="1"/>
      <c r="BR3156" s="1"/>
      <c r="BS3156" s="1"/>
      <c r="BT3156" s="1"/>
      <c r="BU3156" s="1"/>
      <c r="BV3156" s="1"/>
      <c r="BW3156" s="1"/>
      <c r="BX3156" s="1"/>
      <c r="BY3156" s="1"/>
      <c r="BZ3156" s="1"/>
      <c r="CA3156" s="1"/>
      <c r="CB3156" s="1"/>
      <c r="CC3156" s="1"/>
      <c r="CD3156" s="1"/>
      <c r="CE3156" s="1"/>
      <c r="CF3156" s="1"/>
      <c r="CG3156" s="1"/>
      <c r="CH3156" s="1"/>
      <c r="CI3156" s="1"/>
      <c r="CJ3156" s="1"/>
      <c r="CK3156" s="1"/>
      <c r="CL3156" s="1"/>
      <c r="CM3156" s="1"/>
      <c r="CN3156" s="1"/>
      <c r="CO3156" s="1"/>
      <c r="CP3156" s="1"/>
      <c r="CQ3156" s="1"/>
      <c r="CR3156" s="1"/>
      <c r="CS3156" s="1"/>
      <c r="CT3156" s="1"/>
      <c r="CU3156" s="1"/>
      <c r="CV3156" s="1"/>
      <c r="CW3156" s="1"/>
      <c r="CX3156" s="1"/>
      <c r="CY3156" s="1"/>
      <c r="CZ3156" s="1"/>
      <c r="DA3156" s="1"/>
      <c r="DB3156" s="1"/>
      <c r="DC3156" s="1"/>
      <c r="DD3156" s="1"/>
      <c r="DE3156" s="1"/>
      <c r="DF3156" s="1"/>
      <c r="DG3156" s="1"/>
      <c r="DH3156" s="1"/>
      <c r="DI3156" s="1"/>
      <c r="DJ3156" s="1"/>
      <c r="DK3156" s="1"/>
      <c r="DL3156" s="1"/>
      <c r="DM3156" s="1"/>
      <c r="DN3156" s="1"/>
      <c r="DO3156" s="5"/>
      <c r="DP3156" s="5"/>
    </row>
    <row r="3157" spans="1:120" ht="15.75" customHeight="1">
      <c r="A3157" s="1"/>
      <c r="B3157" s="1"/>
      <c r="C3157" s="1"/>
      <c r="D3157" s="1"/>
      <c r="E3157" s="1"/>
      <c r="F3157" s="1"/>
      <c r="G3157" s="1"/>
      <c r="H3157" s="1"/>
      <c r="I3157" s="1"/>
      <c r="J3157" s="2"/>
      <c r="K3157" s="2"/>
      <c r="L3157" s="2"/>
      <c r="M3157" s="2"/>
      <c r="N3157" s="2"/>
      <c r="O3157" s="2"/>
      <c r="P3157" s="2"/>
      <c r="Q3157" s="2"/>
      <c r="R3157" s="2"/>
      <c r="AO3157" s="3"/>
      <c r="AP3157" s="3"/>
      <c r="AQ3157" s="3"/>
      <c r="AR3157" s="3"/>
      <c r="AS3157" s="3"/>
      <c r="AT3157" s="3"/>
      <c r="AU3157" s="3"/>
      <c r="AV3157" s="3"/>
      <c r="AW3157" s="3"/>
      <c r="AX3157" s="64"/>
      <c r="AY3157" s="1"/>
      <c r="AZ3157" s="1"/>
      <c r="BA3157" s="1"/>
      <c r="BB3157" s="1"/>
      <c r="BC3157" s="1"/>
      <c r="BD3157" s="1"/>
      <c r="BE3157" s="1"/>
      <c r="BF3157" s="1"/>
      <c r="BG3157" s="1"/>
      <c r="BH3157" s="1"/>
      <c r="BI3157" s="2"/>
      <c r="BJ3157" s="3"/>
      <c r="BK3157" s="1"/>
      <c r="BL3157" s="1"/>
      <c r="BM3157" s="2"/>
      <c r="BN3157" s="2"/>
      <c r="BO3157" s="2"/>
      <c r="BP3157" s="2"/>
      <c r="BQ3157" s="1"/>
      <c r="BR3157" s="1"/>
      <c r="BS3157" s="1"/>
      <c r="BT3157" s="1"/>
      <c r="BU3157" s="1"/>
      <c r="BV3157" s="1"/>
      <c r="BW3157" s="1"/>
      <c r="BX3157" s="1"/>
      <c r="BY3157" s="1"/>
      <c r="BZ3157" s="1"/>
      <c r="CA3157" s="1"/>
      <c r="CB3157" s="1"/>
      <c r="CC3157" s="1"/>
      <c r="CD3157" s="1"/>
      <c r="CE3157" s="1"/>
      <c r="CF3157" s="1"/>
      <c r="CG3157" s="1"/>
      <c r="CH3157" s="1"/>
      <c r="CI3157" s="1"/>
      <c r="CJ3157" s="1"/>
      <c r="CK3157" s="1"/>
      <c r="CL3157" s="1"/>
      <c r="CM3157" s="1"/>
      <c r="CN3157" s="1"/>
      <c r="CO3157" s="1"/>
      <c r="CP3157" s="1"/>
      <c r="CQ3157" s="1"/>
      <c r="CR3157" s="1"/>
      <c r="CS3157" s="1"/>
      <c r="CT3157" s="1"/>
      <c r="CU3157" s="1"/>
      <c r="CV3157" s="1"/>
      <c r="CW3157" s="1"/>
      <c r="CX3157" s="1"/>
      <c r="CY3157" s="1"/>
      <c r="CZ3157" s="1"/>
      <c r="DA3157" s="1"/>
      <c r="DB3157" s="1"/>
      <c r="DC3157" s="1"/>
      <c r="DD3157" s="1"/>
      <c r="DE3157" s="1"/>
      <c r="DF3157" s="1"/>
      <c r="DG3157" s="1"/>
      <c r="DH3157" s="1"/>
      <c r="DI3157" s="1"/>
      <c r="DJ3157" s="1"/>
      <c r="DK3157" s="1"/>
      <c r="DL3157" s="1"/>
      <c r="DM3157" s="1"/>
      <c r="DN3157" s="1"/>
      <c r="DO3157" s="5"/>
      <c r="DP3157" s="5"/>
    </row>
    <row r="3158" spans="1:120" ht="15.75" customHeight="1">
      <c r="A3158" s="1"/>
      <c r="B3158" s="1"/>
      <c r="C3158" s="1"/>
      <c r="D3158" s="1"/>
      <c r="E3158" s="1"/>
      <c r="F3158" s="1"/>
      <c r="G3158" s="1"/>
      <c r="H3158" s="1"/>
      <c r="I3158" s="1"/>
      <c r="J3158" s="2"/>
      <c r="K3158" s="2"/>
      <c r="L3158" s="2"/>
      <c r="M3158" s="2"/>
      <c r="N3158" s="2"/>
      <c r="O3158" s="2"/>
      <c r="P3158" s="2"/>
      <c r="Q3158" s="2"/>
      <c r="R3158" s="2"/>
      <c r="AO3158" s="3"/>
      <c r="AP3158" s="3"/>
      <c r="AQ3158" s="3"/>
      <c r="AR3158" s="3"/>
      <c r="AS3158" s="3"/>
      <c r="AT3158" s="3"/>
      <c r="AU3158" s="3"/>
      <c r="AV3158" s="3"/>
      <c r="AW3158" s="3"/>
      <c r="AX3158" s="64"/>
      <c r="AY3158" s="1"/>
      <c r="AZ3158" s="1"/>
      <c r="BA3158" s="1"/>
      <c r="BB3158" s="1"/>
      <c r="BC3158" s="1"/>
      <c r="BD3158" s="1"/>
      <c r="BE3158" s="1"/>
      <c r="BF3158" s="1"/>
      <c r="BG3158" s="1"/>
      <c r="BH3158" s="1"/>
      <c r="BI3158" s="2"/>
      <c r="BJ3158" s="3"/>
      <c r="BK3158" s="1"/>
      <c r="BL3158" s="1"/>
      <c r="BM3158" s="2"/>
      <c r="BN3158" s="2"/>
      <c r="BO3158" s="2"/>
      <c r="BP3158" s="2"/>
      <c r="BQ3158" s="1"/>
      <c r="BR3158" s="1"/>
      <c r="BS3158" s="1"/>
      <c r="BT3158" s="1"/>
      <c r="BU3158" s="1"/>
      <c r="BV3158" s="1"/>
      <c r="BW3158" s="1"/>
      <c r="BX3158" s="1"/>
      <c r="BY3158" s="1"/>
      <c r="BZ3158" s="1"/>
      <c r="CA3158" s="1"/>
      <c r="CB3158" s="1"/>
      <c r="CC3158" s="1"/>
      <c r="CD3158" s="1"/>
      <c r="CE3158" s="1"/>
      <c r="CF3158" s="1"/>
      <c r="CG3158" s="1"/>
      <c r="CH3158" s="1"/>
      <c r="CI3158" s="1"/>
      <c r="CJ3158" s="1"/>
      <c r="CK3158" s="1"/>
      <c r="CL3158" s="1"/>
      <c r="CM3158" s="1"/>
      <c r="CN3158" s="1"/>
      <c r="CO3158" s="1"/>
      <c r="CP3158" s="1"/>
      <c r="CQ3158" s="1"/>
      <c r="CR3158" s="1"/>
      <c r="CS3158" s="1"/>
      <c r="CT3158" s="1"/>
      <c r="CU3158" s="1"/>
      <c r="CV3158" s="1"/>
      <c r="CW3158" s="1"/>
      <c r="CX3158" s="1"/>
      <c r="CY3158" s="1"/>
      <c r="CZ3158" s="1"/>
      <c r="DA3158" s="1"/>
      <c r="DB3158" s="1"/>
      <c r="DC3158" s="1"/>
      <c r="DD3158" s="1"/>
      <c r="DE3158" s="1"/>
      <c r="DF3158" s="1"/>
      <c r="DG3158" s="1"/>
      <c r="DH3158" s="1"/>
      <c r="DI3158" s="1"/>
      <c r="DJ3158" s="1"/>
      <c r="DK3158" s="1"/>
      <c r="DL3158" s="1"/>
      <c r="DM3158" s="1"/>
      <c r="DN3158" s="1"/>
      <c r="DO3158" s="5"/>
      <c r="DP3158" s="5"/>
    </row>
    <row r="3159" spans="1:120" ht="15.75" customHeight="1">
      <c r="A3159" s="1"/>
      <c r="B3159" s="1"/>
      <c r="C3159" s="1"/>
      <c r="D3159" s="1"/>
      <c r="E3159" s="1"/>
      <c r="F3159" s="1"/>
      <c r="G3159" s="1"/>
      <c r="H3159" s="1"/>
      <c r="I3159" s="1"/>
      <c r="J3159" s="2"/>
      <c r="K3159" s="2"/>
      <c r="L3159" s="2"/>
      <c r="M3159" s="2"/>
      <c r="N3159" s="2"/>
      <c r="O3159" s="2"/>
      <c r="P3159" s="2"/>
      <c r="Q3159" s="2"/>
      <c r="R3159" s="2"/>
      <c r="AO3159" s="3"/>
      <c r="AP3159" s="3"/>
      <c r="AQ3159" s="3"/>
      <c r="AR3159" s="3"/>
      <c r="AS3159" s="3"/>
      <c r="AT3159" s="3"/>
      <c r="AU3159" s="3"/>
      <c r="AV3159" s="3"/>
      <c r="AW3159" s="3"/>
      <c r="AX3159" s="64"/>
      <c r="AY3159" s="1"/>
      <c r="AZ3159" s="1"/>
      <c r="BA3159" s="1"/>
      <c r="BB3159" s="1"/>
      <c r="BC3159" s="1"/>
      <c r="BD3159" s="1"/>
      <c r="BE3159" s="1"/>
      <c r="BF3159" s="1"/>
      <c r="BG3159" s="1"/>
      <c r="BH3159" s="1"/>
      <c r="BI3159" s="2"/>
      <c r="BJ3159" s="3"/>
      <c r="BK3159" s="1"/>
      <c r="BL3159" s="1"/>
      <c r="BM3159" s="2"/>
      <c r="BN3159" s="2"/>
      <c r="BO3159" s="2"/>
      <c r="BP3159" s="2"/>
      <c r="BQ3159" s="1"/>
      <c r="BR3159" s="1"/>
      <c r="BS3159" s="1"/>
      <c r="BT3159" s="1"/>
      <c r="BU3159" s="1"/>
      <c r="BV3159" s="1"/>
      <c r="BW3159" s="1"/>
      <c r="BX3159" s="1"/>
      <c r="BY3159" s="1"/>
      <c r="BZ3159" s="1"/>
      <c r="CA3159" s="1"/>
      <c r="CB3159" s="1"/>
      <c r="CC3159" s="1"/>
      <c r="CD3159" s="1"/>
      <c r="CE3159" s="1"/>
      <c r="CF3159" s="1"/>
      <c r="CG3159" s="1"/>
      <c r="CH3159" s="1"/>
      <c r="CI3159" s="1"/>
      <c r="CJ3159" s="1"/>
      <c r="CK3159" s="1"/>
      <c r="CL3159" s="1"/>
      <c r="CM3159" s="1"/>
      <c r="CN3159" s="1"/>
      <c r="CO3159" s="1"/>
      <c r="CP3159" s="1"/>
      <c r="CQ3159" s="1"/>
      <c r="CR3159" s="1"/>
      <c r="CS3159" s="1"/>
      <c r="CT3159" s="1"/>
      <c r="CU3159" s="1"/>
      <c r="CV3159" s="1"/>
      <c r="CW3159" s="1"/>
      <c r="CX3159" s="1"/>
      <c r="CY3159" s="1"/>
      <c r="CZ3159" s="1"/>
      <c r="DA3159" s="1"/>
      <c r="DB3159" s="1"/>
      <c r="DC3159" s="1"/>
      <c r="DD3159" s="1"/>
      <c r="DE3159" s="1"/>
      <c r="DF3159" s="1"/>
      <c r="DG3159" s="1"/>
      <c r="DH3159" s="1"/>
      <c r="DI3159" s="1"/>
      <c r="DJ3159" s="1"/>
      <c r="DK3159" s="1"/>
      <c r="DL3159" s="1"/>
      <c r="DM3159" s="1"/>
      <c r="DN3159" s="1"/>
      <c r="DO3159" s="5"/>
      <c r="DP3159" s="5"/>
    </row>
    <row r="3160" spans="1:120" ht="15.75" customHeight="1">
      <c r="A3160" s="1"/>
      <c r="B3160" s="1"/>
      <c r="C3160" s="1"/>
      <c r="D3160" s="1"/>
      <c r="E3160" s="1"/>
      <c r="F3160" s="1"/>
      <c r="G3160" s="1"/>
      <c r="H3160" s="1"/>
      <c r="I3160" s="1"/>
      <c r="J3160" s="2"/>
      <c r="K3160" s="2"/>
      <c r="L3160" s="2"/>
      <c r="M3160" s="2"/>
      <c r="N3160" s="2"/>
      <c r="O3160" s="2"/>
      <c r="P3160" s="2"/>
      <c r="Q3160" s="2"/>
      <c r="R3160" s="2"/>
      <c r="AO3160" s="3"/>
      <c r="AP3160" s="3"/>
      <c r="AQ3160" s="3"/>
      <c r="AR3160" s="3"/>
      <c r="AS3160" s="3"/>
      <c r="AT3160" s="3"/>
      <c r="AU3160" s="3"/>
      <c r="AV3160" s="3"/>
      <c r="AW3160" s="3"/>
      <c r="AX3160" s="64"/>
      <c r="AY3160" s="1"/>
      <c r="AZ3160" s="1"/>
      <c r="BA3160" s="1"/>
      <c r="BB3160" s="1"/>
      <c r="BC3160" s="1"/>
      <c r="BD3160" s="1"/>
      <c r="BE3160" s="1"/>
      <c r="BF3160" s="1"/>
      <c r="BG3160" s="1"/>
      <c r="BH3160" s="1"/>
      <c r="BI3160" s="2"/>
      <c r="BJ3160" s="3"/>
      <c r="BK3160" s="1"/>
      <c r="BL3160" s="1"/>
      <c r="BM3160" s="2"/>
      <c r="BN3160" s="2"/>
      <c r="BO3160" s="2"/>
      <c r="BP3160" s="2"/>
      <c r="BQ3160" s="1"/>
      <c r="BR3160" s="1"/>
      <c r="BS3160" s="1"/>
      <c r="BT3160" s="1"/>
      <c r="BU3160" s="1"/>
      <c r="BV3160" s="1"/>
      <c r="BW3160" s="1"/>
      <c r="BX3160" s="1"/>
      <c r="BY3160" s="1"/>
      <c r="BZ3160" s="1"/>
      <c r="CA3160" s="1"/>
      <c r="CB3160" s="1"/>
      <c r="CC3160" s="1"/>
      <c r="CD3160" s="1"/>
      <c r="CE3160" s="1"/>
      <c r="CF3160" s="1"/>
      <c r="CG3160" s="1"/>
      <c r="CH3160" s="1"/>
      <c r="CI3160" s="1"/>
      <c r="CJ3160" s="1"/>
      <c r="CK3160" s="1"/>
      <c r="CL3160" s="1"/>
      <c r="CM3160" s="1"/>
      <c r="CN3160" s="1"/>
      <c r="CO3160" s="1"/>
      <c r="CP3160" s="1"/>
      <c r="CQ3160" s="1"/>
      <c r="CR3160" s="1"/>
      <c r="CS3160" s="1"/>
      <c r="CT3160" s="1"/>
      <c r="CU3160" s="1"/>
      <c r="CV3160" s="1"/>
      <c r="CW3160" s="1"/>
      <c r="CX3160" s="1"/>
      <c r="CY3160" s="1"/>
      <c r="CZ3160" s="1"/>
      <c r="DA3160" s="1"/>
      <c r="DB3160" s="1"/>
      <c r="DC3160" s="1"/>
      <c r="DD3160" s="1"/>
      <c r="DE3160" s="1"/>
      <c r="DF3160" s="1"/>
      <c r="DG3160" s="1"/>
      <c r="DH3160" s="1"/>
      <c r="DI3160" s="1"/>
      <c r="DJ3160" s="1"/>
      <c r="DK3160" s="1"/>
      <c r="DL3160" s="1"/>
      <c r="DM3160" s="1"/>
      <c r="DN3160" s="1"/>
      <c r="DO3160" s="5"/>
      <c r="DP3160" s="5"/>
    </row>
    <row r="3161" spans="1:120" ht="15.75" customHeight="1">
      <c r="A3161" s="1"/>
      <c r="B3161" s="1"/>
      <c r="C3161" s="1"/>
      <c r="D3161" s="1"/>
      <c r="E3161" s="1"/>
      <c r="F3161" s="1"/>
      <c r="G3161" s="1"/>
      <c r="H3161" s="1"/>
      <c r="I3161" s="1"/>
      <c r="J3161" s="2"/>
      <c r="K3161" s="2"/>
      <c r="L3161" s="2"/>
      <c r="M3161" s="2"/>
      <c r="N3161" s="2"/>
      <c r="O3161" s="2"/>
      <c r="P3161" s="2"/>
      <c r="Q3161" s="2"/>
      <c r="R3161" s="2"/>
      <c r="AO3161" s="3"/>
      <c r="AP3161" s="3"/>
      <c r="AQ3161" s="3"/>
      <c r="AR3161" s="3"/>
      <c r="AS3161" s="3"/>
      <c r="AT3161" s="3"/>
      <c r="AU3161" s="3"/>
      <c r="AV3161" s="3"/>
      <c r="AW3161" s="3"/>
      <c r="AX3161" s="64"/>
      <c r="AY3161" s="1"/>
      <c r="AZ3161" s="1"/>
      <c r="BA3161" s="1"/>
      <c r="BB3161" s="1"/>
      <c r="BC3161" s="1"/>
      <c r="BD3161" s="1"/>
      <c r="BE3161" s="1"/>
      <c r="BF3161" s="1"/>
      <c r="BG3161" s="1"/>
      <c r="BH3161" s="1"/>
      <c r="BI3161" s="2"/>
      <c r="BJ3161" s="3"/>
      <c r="BK3161" s="1"/>
      <c r="BL3161" s="1"/>
      <c r="BM3161" s="2"/>
      <c r="BN3161" s="2"/>
      <c r="BO3161" s="2"/>
      <c r="BP3161" s="2"/>
      <c r="BQ3161" s="1"/>
      <c r="BR3161" s="1"/>
      <c r="BS3161" s="1"/>
      <c r="BT3161" s="1"/>
      <c r="BU3161" s="1"/>
      <c r="BV3161" s="1"/>
      <c r="BW3161" s="1"/>
      <c r="BX3161" s="1"/>
      <c r="BY3161" s="1"/>
      <c r="BZ3161" s="1"/>
      <c r="CA3161" s="1"/>
      <c r="CB3161" s="1"/>
      <c r="CC3161" s="1"/>
      <c r="CD3161" s="1"/>
      <c r="CE3161" s="1"/>
      <c r="CF3161" s="1"/>
      <c r="CG3161" s="1"/>
      <c r="CH3161" s="1"/>
      <c r="CI3161" s="1"/>
      <c r="CJ3161" s="1"/>
      <c r="CK3161" s="1"/>
      <c r="CL3161" s="1"/>
      <c r="CM3161" s="1"/>
      <c r="CN3161" s="1"/>
      <c r="CO3161" s="1"/>
      <c r="CP3161" s="1"/>
      <c r="CQ3161" s="1"/>
      <c r="CR3161" s="1"/>
      <c r="CS3161" s="1"/>
      <c r="CT3161" s="1"/>
      <c r="CU3161" s="1"/>
      <c r="CV3161" s="1"/>
      <c r="CW3161" s="1"/>
      <c r="CX3161" s="1"/>
      <c r="CY3161" s="1"/>
      <c r="CZ3161" s="1"/>
      <c r="DA3161" s="1"/>
      <c r="DB3161" s="1"/>
      <c r="DC3161" s="1"/>
      <c r="DD3161" s="1"/>
      <c r="DE3161" s="1"/>
      <c r="DF3161" s="1"/>
      <c r="DG3161" s="1"/>
      <c r="DH3161" s="1"/>
      <c r="DI3161" s="1"/>
      <c r="DJ3161" s="1"/>
      <c r="DK3161" s="1"/>
      <c r="DL3161" s="1"/>
      <c r="DM3161" s="1"/>
      <c r="DN3161" s="1"/>
      <c r="DO3161" s="5"/>
      <c r="DP3161" s="5"/>
    </row>
    <row r="3162" spans="1:120" ht="15.75" customHeight="1">
      <c r="A3162" s="1"/>
      <c r="B3162" s="1"/>
      <c r="C3162" s="1"/>
      <c r="D3162" s="1"/>
      <c r="E3162" s="1"/>
      <c r="F3162" s="1"/>
      <c r="G3162" s="1"/>
      <c r="H3162" s="1"/>
      <c r="I3162" s="1"/>
      <c r="J3162" s="2"/>
      <c r="K3162" s="2"/>
      <c r="L3162" s="2"/>
      <c r="M3162" s="2"/>
      <c r="N3162" s="2"/>
      <c r="O3162" s="2"/>
      <c r="P3162" s="2"/>
      <c r="Q3162" s="2"/>
      <c r="R3162" s="2"/>
      <c r="AO3162" s="3"/>
      <c r="AP3162" s="3"/>
      <c r="AQ3162" s="3"/>
      <c r="AR3162" s="3"/>
      <c r="AS3162" s="3"/>
      <c r="AT3162" s="3"/>
      <c r="AU3162" s="3"/>
      <c r="AV3162" s="3"/>
      <c r="AW3162" s="3"/>
      <c r="AX3162" s="64"/>
      <c r="AY3162" s="1"/>
      <c r="AZ3162" s="1"/>
      <c r="BA3162" s="1"/>
      <c r="BB3162" s="1"/>
      <c r="BC3162" s="1"/>
      <c r="BD3162" s="1"/>
      <c r="BE3162" s="1"/>
      <c r="BF3162" s="1"/>
      <c r="BG3162" s="1"/>
      <c r="BH3162" s="1"/>
      <c r="BI3162" s="2"/>
      <c r="BJ3162" s="3"/>
      <c r="BK3162" s="1"/>
      <c r="BL3162" s="1"/>
      <c r="BM3162" s="2"/>
      <c r="BN3162" s="2"/>
      <c r="BO3162" s="2"/>
      <c r="BP3162" s="2"/>
      <c r="BQ3162" s="1"/>
      <c r="BR3162" s="1"/>
      <c r="BS3162" s="1"/>
      <c r="BT3162" s="1"/>
      <c r="BU3162" s="1"/>
      <c r="BV3162" s="1"/>
      <c r="BW3162" s="1"/>
      <c r="BX3162" s="1"/>
      <c r="BY3162" s="1"/>
      <c r="BZ3162" s="1"/>
      <c r="CA3162" s="1"/>
      <c r="CB3162" s="1"/>
      <c r="CC3162" s="1"/>
      <c r="CD3162" s="1"/>
      <c r="CE3162" s="1"/>
      <c r="CF3162" s="1"/>
      <c r="CG3162" s="1"/>
      <c r="CH3162" s="1"/>
      <c r="CI3162" s="1"/>
      <c r="CJ3162" s="1"/>
      <c r="CK3162" s="1"/>
      <c r="CL3162" s="1"/>
      <c r="CM3162" s="1"/>
      <c r="CN3162" s="1"/>
      <c r="CO3162" s="1"/>
      <c r="CP3162" s="1"/>
      <c r="CQ3162" s="1"/>
      <c r="CR3162" s="1"/>
      <c r="CS3162" s="1"/>
      <c r="CT3162" s="1"/>
      <c r="CU3162" s="1"/>
      <c r="CV3162" s="1"/>
      <c r="CW3162" s="1"/>
      <c r="CX3162" s="1"/>
      <c r="CY3162" s="1"/>
      <c r="CZ3162" s="1"/>
      <c r="DA3162" s="1"/>
      <c r="DB3162" s="1"/>
      <c r="DC3162" s="1"/>
      <c r="DD3162" s="1"/>
      <c r="DE3162" s="1"/>
      <c r="DF3162" s="1"/>
      <c r="DG3162" s="1"/>
      <c r="DH3162" s="1"/>
      <c r="DI3162" s="1"/>
      <c r="DJ3162" s="1"/>
      <c r="DK3162" s="1"/>
      <c r="DL3162" s="1"/>
      <c r="DM3162" s="1"/>
      <c r="DN3162" s="1"/>
      <c r="DO3162" s="5"/>
      <c r="DP3162" s="5"/>
    </row>
    <row r="3163" spans="1:120" ht="15.75" customHeight="1">
      <c r="A3163" s="1"/>
      <c r="B3163" s="1"/>
      <c r="C3163" s="1"/>
      <c r="D3163" s="1"/>
      <c r="E3163" s="1"/>
      <c r="F3163" s="1"/>
      <c r="G3163" s="1"/>
      <c r="H3163" s="1"/>
      <c r="I3163" s="1"/>
      <c r="J3163" s="2"/>
      <c r="K3163" s="2"/>
      <c r="L3163" s="2"/>
      <c r="M3163" s="2"/>
      <c r="N3163" s="2"/>
      <c r="O3163" s="2"/>
      <c r="P3163" s="2"/>
      <c r="Q3163" s="2"/>
      <c r="R3163" s="2"/>
      <c r="AO3163" s="3"/>
      <c r="AP3163" s="3"/>
      <c r="AQ3163" s="3"/>
      <c r="AR3163" s="3"/>
      <c r="AS3163" s="3"/>
      <c r="AT3163" s="3"/>
      <c r="AU3163" s="3"/>
      <c r="AV3163" s="3"/>
      <c r="AW3163" s="3"/>
      <c r="AX3163" s="64"/>
      <c r="AY3163" s="1"/>
      <c r="AZ3163" s="1"/>
      <c r="BA3163" s="1"/>
      <c r="BB3163" s="1"/>
      <c r="BC3163" s="1"/>
      <c r="BD3163" s="1"/>
      <c r="BE3163" s="1"/>
      <c r="BF3163" s="1"/>
      <c r="BG3163" s="1"/>
      <c r="BH3163" s="1"/>
      <c r="BI3163" s="2"/>
      <c r="BJ3163" s="3"/>
      <c r="BK3163" s="1"/>
      <c r="BL3163" s="1"/>
      <c r="BM3163" s="2"/>
      <c r="BN3163" s="2"/>
      <c r="BO3163" s="2"/>
      <c r="BP3163" s="2"/>
      <c r="BQ3163" s="1"/>
      <c r="BR3163" s="1"/>
      <c r="BS3163" s="1"/>
      <c r="BT3163" s="1"/>
      <c r="BU3163" s="1"/>
      <c r="BV3163" s="1"/>
      <c r="BW3163" s="1"/>
      <c r="BX3163" s="1"/>
      <c r="BY3163" s="1"/>
      <c r="BZ3163" s="1"/>
      <c r="CA3163" s="1"/>
      <c r="CB3163" s="1"/>
      <c r="CC3163" s="1"/>
      <c r="CD3163" s="1"/>
      <c r="CE3163" s="1"/>
      <c r="CF3163" s="1"/>
      <c r="CG3163" s="1"/>
      <c r="CH3163" s="1"/>
      <c r="CI3163" s="1"/>
      <c r="CJ3163" s="1"/>
      <c r="CK3163" s="1"/>
      <c r="CL3163" s="1"/>
      <c r="CM3163" s="1"/>
      <c r="CN3163" s="1"/>
      <c r="CO3163" s="1"/>
      <c r="CP3163" s="1"/>
      <c r="CQ3163" s="1"/>
      <c r="CR3163" s="1"/>
      <c r="CS3163" s="1"/>
      <c r="CT3163" s="1"/>
      <c r="CU3163" s="1"/>
      <c r="CV3163" s="1"/>
      <c r="CW3163" s="1"/>
      <c r="CX3163" s="1"/>
      <c r="CY3163" s="1"/>
      <c r="CZ3163" s="1"/>
      <c r="DA3163" s="1"/>
      <c r="DB3163" s="1"/>
      <c r="DC3163" s="1"/>
      <c r="DD3163" s="1"/>
      <c r="DE3163" s="1"/>
      <c r="DF3163" s="1"/>
      <c r="DG3163" s="1"/>
      <c r="DH3163" s="1"/>
      <c r="DI3163" s="1"/>
      <c r="DJ3163" s="1"/>
      <c r="DK3163" s="1"/>
      <c r="DL3163" s="1"/>
      <c r="DM3163" s="1"/>
      <c r="DN3163" s="1"/>
      <c r="DO3163" s="5"/>
      <c r="DP3163" s="5"/>
    </row>
    <row r="3164" spans="1:120" ht="15.75" customHeight="1">
      <c r="A3164" s="1"/>
      <c r="B3164" s="1"/>
      <c r="C3164" s="1"/>
      <c r="D3164" s="1"/>
      <c r="E3164" s="1"/>
      <c r="F3164" s="1"/>
      <c r="G3164" s="1"/>
      <c r="H3164" s="1"/>
      <c r="I3164" s="1"/>
      <c r="J3164" s="2"/>
      <c r="K3164" s="2"/>
      <c r="L3164" s="2"/>
      <c r="M3164" s="2"/>
      <c r="N3164" s="2"/>
      <c r="O3164" s="2"/>
      <c r="P3164" s="2"/>
      <c r="Q3164" s="2"/>
      <c r="R3164" s="2"/>
      <c r="AO3164" s="3"/>
      <c r="AP3164" s="3"/>
      <c r="AQ3164" s="3"/>
      <c r="AR3164" s="3"/>
      <c r="AS3164" s="3"/>
      <c r="AT3164" s="3"/>
      <c r="AU3164" s="3"/>
      <c r="AV3164" s="3"/>
      <c r="AW3164" s="3"/>
      <c r="AX3164" s="64"/>
      <c r="AY3164" s="1"/>
      <c r="AZ3164" s="1"/>
      <c r="BA3164" s="1"/>
      <c r="BB3164" s="1"/>
      <c r="BC3164" s="1"/>
      <c r="BD3164" s="1"/>
      <c r="BE3164" s="1"/>
      <c r="BF3164" s="1"/>
      <c r="BG3164" s="1"/>
      <c r="BH3164" s="1"/>
      <c r="BI3164" s="2"/>
      <c r="BJ3164" s="3"/>
      <c r="BK3164" s="1"/>
      <c r="BL3164" s="1"/>
      <c r="BM3164" s="2"/>
      <c r="BN3164" s="2"/>
      <c r="BO3164" s="2"/>
      <c r="BP3164" s="2"/>
      <c r="BQ3164" s="1"/>
      <c r="BR3164" s="1"/>
      <c r="BS3164" s="1"/>
      <c r="BT3164" s="1"/>
      <c r="BU3164" s="1"/>
      <c r="BV3164" s="1"/>
      <c r="BW3164" s="1"/>
      <c r="BX3164" s="1"/>
      <c r="BY3164" s="1"/>
      <c r="BZ3164" s="1"/>
      <c r="CA3164" s="1"/>
      <c r="CB3164" s="1"/>
      <c r="CC3164" s="1"/>
      <c r="CD3164" s="1"/>
      <c r="CE3164" s="1"/>
      <c r="CF3164" s="1"/>
      <c r="CG3164" s="1"/>
      <c r="CH3164" s="1"/>
      <c r="CI3164" s="1"/>
      <c r="CJ3164" s="1"/>
      <c r="CK3164" s="1"/>
      <c r="CL3164" s="1"/>
      <c r="CM3164" s="1"/>
      <c r="CN3164" s="1"/>
      <c r="CO3164" s="1"/>
      <c r="CP3164" s="1"/>
      <c r="CQ3164" s="1"/>
      <c r="CR3164" s="1"/>
      <c r="CS3164" s="1"/>
      <c r="CT3164" s="1"/>
      <c r="CU3164" s="1"/>
      <c r="CV3164" s="1"/>
      <c r="CW3164" s="1"/>
      <c r="CX3164" s="1"/>
      <c r="CY3164" s="1"/>
      <c r="CZ3164" s="1"/>
      <c r="DA3164" s="1"/>
      <c r="DB3164" s="1"/>
      <c r="DC3164" s="1"/>
      <c r="DD3164" s="1"/>
      <c r="DE3164" s="1"/>
      <c r="DF3164" s="1"/>
      <c r="DG3164" s="1"/>
      <c r="DH3164" s="1"/>
      <c r="DI3164" s="1"/>
      <c r="DJ3164" s="1"/>
      <c r="DK3164" s="1"/>
      <c r="DL3164" s="1"/>
      <c r="DM3164" s="1"/>
      <c r="DN3164" s="1"/>
      <c r="DO3164" s="5"/>
      <c r="DP3164" s="5"/>
    </row>
    <row r="3165" spans="1:120" ht="15.75" customHeight="1">
      <c r="A3165" s="1"/>
      <c r="B3165" s="1"/>
      <c r="C3165" s="1"/>
      <c r="D3165" s="1"/>
      <c r="E3165" s="1"/>
      <c r="F3165" s="1"/>
      <c r="G3165" s="1"/>
      <c r="H3165" s="1"/>
      <c r="I3165" s="1"/>
      <c r="J3165" s="2"/>
      <c r="K3165" s="2"/>
      <c r="L3165" s="2"/>
      <c r="M3165" s="2"/>
      <c r="N3165" s="2"/>
      <c r="O3165" s="2"/>
      <c r="P3165" s="2"/>
      <c r="Q3165" s="2"/>
      <c r="R3165" s="2"/>
      <c r="AO3165" s="3"/>
      <c r="AP3165" s="3"/>
      <c r="AQ3165" s="3"/>
      <c r="AR3165" s="3"/>
      <c r="AS3165" s="3"/>
      <c r="AT3165" s="3"/>
      <c r="AU3165" s="3"/>
      <c r="AV3165" s="3"/>
      <c r="AW3165" s="3"/>
      <c r="AX3165" s="64"/>
      <c r="AY3165" s="1"/>
      <c r="AZ3165" s="1"/>
      <c r="BA3165" s="1"/>
      <c r="BB3165" s="1"/>
      <c r="BC3165" s="1"/>
      <c r="BD3165" s="1"/>
      <c r="BE3165" s="1"/>
      <c r="BF3165" s="1"/>
      <c r="BG3165" s="1"/>
      <c r="BH3165" s="1"/>
      <c r="BI3165" s="2"/>
      <c r="BJ3165" s="3"/>
      <c r="BK3165" s="1"/>
      <c r="BL3165" s="1"/>
      <c r="BM3165" s="2"/>
      <c r="BN3165" s="2"/>
      <c r="BO3165" s="2"/>
      <c r="BP3165" s="2"/>
      <c r="BQ3165" s="1"/>
      <c r="BR3165" s="1"/>
      <c r="BS3165" s="1"/>
      <c r="BT3165" s="1"/>
      <c r="BU3165" s="1"/>
      <c r="BV3165" s="1"/>
      <c r="BW3165" s="1"/>
      <c r="BX3165" s="1"/>
      <c r="BY3165" s="1"/>
      <c r="BZ3165" s="1"/>
      <c r="CA3165" s="1"/>
      <c r="CB3165" s="1"/>
      <c r="CC3165" s="1"/>
      <c r="CD3165" s="1"/>
      <c r="CE3165" s="1"/>
      <c r="CF3165" s="1"/>
      <c r="CG3165" s="1"/>
      <c r="CH3165" s="1"/>
      <c r="CI3165" s="1"/>
      <c r="CJ3165" s="1"/>
      <c r="CK3165" s="1"/>
      <c r="CL3165" s="1"/>
      <c r="CM3165" s="1"/>
      <c r="CN3165" s="1"/>
      <c r="CO3165" s="1"/>
      <c r="CP3165" s="1"/>
      <c r="CQ3165" s="1"/>
      <c r="CR3165" s="1"/>
      <c r="CS3165" s="1"/>
      <c r="CT3165" s="1"/>
      <c r="CU3165" s="1"/>
      <c r="CV3165" s="1"/>
      <c r="CW3165" s="1"/>
      <c r="CX3165" s="1"/>
      <c r="CY3165" s="1"/>
      <c r="CZ3165" s="1"/>
      <c r="DA3165" s="1"/>
      <c r="DB3165" s="1"/>
      <c r="DC3165" s="1"/>
      <c r="DD3165" s="1"/>
      <c r="DE3165" s="1"/>
      <c r="DF3165" s="1"/>
      <c r="DG3165" s="1"/>
      <c r="DH3165" s="1"/>
      <c r="DI3165" s="1"/>
      <c r="DJ3165" s="1"/>
      <c r="DK3165" s="1"/>
      <c r="DL3165" s="1"/>
      <c r="DM3165" s="1"/>
      <c r="DN3165" s="1"/>
      <c r="DO3165" s="5"/>
      <c r="DP3165" s="5"/>
    </row>
    <row r="3166" spans="1:120" ht="15.75" customHeight="1">
      <c r="A3166" s="1"/>
      <c r="B3166" s="1"/>
      <c r="C3166" s="1"/>
      <c r="D3166" s="1"/>
      <c r="E3166" s="1"/>
      <c r="F3166" s="1"/>
      <c r="G3166" s="1"/>
      <c r="H3166" s="1"/>
      <c r="I3166" s="1"/>
      <c r="J3166" s="2"/>
      <c r="K3166" s="2"/>
      <c r="L3166" s="2"/>
      <c r="M3166" s="2"/>
      <c r="N3166" s="2"/>
      <c r="O3166" s="2"/>
      <c r="P3166" s="2"/>
      <c r="Q3166" s="2"/>
      <c r="R3166" s="2"/>
      <c r="AO3166" s="3"/>
      <c r="AP3166" s="3"/>
      <c r="AQ3166" s="3"/>
      <c r="AR3166" s="3"/>
      <c r="AS3166" s="3"/>
      <c r="AT3166" s="3"/>
      <c r="AU3166" s="3"/>
      <c r="AV3166" s="3"/>
      <c r="AW3166" s="3"/>
      <c r="AX3166" s="64"/>
      <c r="AY3166" s="1"/>
      <c r="AZ3166" s="1"/>
      <c r="BA3166" s="1"/>
      <c r="BB3166" s="1"/>
      <c r="BC3166" s="1"/>
      <c r="BD3166" s="1"/>
      <c r="BE3166" s="1"/>
      <c r="BF3166" s="1"/>
      <c r="BG3166" s="1"/>
      <c r="BH3166" s="1"/>
      <c r="BI3166" s="2"/>
      <c r="BJ3166" s="3"/>
      <c r="BK3166" s="1"/>
      <c r="BL3166" s="1"/>
      <c r="BM3166" s="2"/>
      <c r="BN3166" s="2"/>
      <c r="BO3166" s="2"/>
      <c r="BP3166" s="2"/>
      <c r="BQ3166" s="1"/>
      <c r="BR3166" s="1"/>
      <c r="BS3166" s="1"/>
      <c r="BT3166" s="1"/>
      <c r="BU3166" s="1"/>
      <c r="BV3166" s="1"/>
      <c r="BW3166" s="1"/>
      <c r="BX3166" s="1"/>
      <c r="BY3166" s="1"/>
      <c r="BZ3166" s="1"/>
      <c r="CA3166" s="1"/>
      <c r="CB3166" s="1"/>
      <c r="CC3166" s="1"/>
      <c r="CD3166" s="1"/>
      <c r="CE3166" s="1"/>
      <c r="CF3166" s="1"/>
      <c r="CG3166" s="1"/>
      <c r="CH3166" s="1"/>
      <c r="CI3166" s="1"/>
      <c r="CJ3166" s="1"/>
      <c r="CK3166" s="1"/>
      <c r="CL3166" s="1"/>
      <c r="CM3166" s="1"/>
      <c r="CN3166" s="1"/>
      <c r="CO3166" s="1"/>
      <c r="CP3166" s="1"/>
      <c r="CQ3166" s="1"/>
      <c r="CR3166" s="1"/>
      <c r="CS3166" s="1"/>
      <c r="CT3166" s="1"/>
      <c r="CU3166" s="1"/>
      <c r="CV3166" s="1"/>
      <c r="CW3166" s="1"/>
      <c r="CX3166" s="1"/>
      <c r="CY3166" s="1"/>
      <c r="CZ3166" s="1"/>
      <c r="DA3166" s="1"/>
      <c r="DB3166" s="1"/>
      <c r="DC3166" s="1"/>
      <c r="DD3166" s="1"/>
      <c r="DE3166" s="1"/>
      <c r="DF3166" s="1"/>
      <c r="DG3166" s="1"/>
      <c r="DH3166" s="1"/>
      <c r="DI3166" s="1"/>
      <c r="DJ3166" s="1"/>
      <c r="DK3166" s="1"/>
      <c r="DL3166" s="1"/>
      <c r="DM3166" s="1"/>
      <c r="DN3166" s="1"/>
      <c r="DO3166" s="5"/>
      <c r="DP3166" s="5"/>
    </row>
    <row r="3167" spans="1:120" ht="15.75" customHeight="1">
      <c r="A3167" s="1"/>
      <c r="B3167" s="1"/>
      <c r="C3167" s="1"/>
      <c r="D3167" s="1"/>
      <c r="E3167" s="1"/>
      <c r="F3167" s="1"/>
      <c r="G3167" s="1"/>
      <c r="H3167" s="1"/>
      <c r="I3167" s="1"/>
      <c r="J3167" s="2"/>
      <c r="K3167" s="2"/>
      <c r="L3167" s="2"/>
      <c r="M3167" s="2"/>
      <c r="N3167" s="2"/>
      <c r="O3167" s="2"/>
      <c r="P3167" s="2"/>
      <c r="Q3167" s="2"/>
      <c r="R3167" s="2"/>
      <c r="AO3167" s="3"/>
      <c r="AP3167" s="3"/>
      <c r="AQ3167" s="3"/>
      <c r="AR3167" s="3"/>
      <c r="AS3167" s="3"/>
      <c r="AT3167" s="3"/>
      <c r="AU3167" s="3"/>
      <c r="AV3167" s="3"/>
      <c r="AW3167" s="3"/>
      <c r="AX3167" s="64"/>
      <c r="AY3167" s="1"/>
      <c r="AZ3167" s="1"/>
      <c r="BA3167" s="1"/>
      <c r="BB3167" s="1"/>
      <c r="BC3167" s="1"/>
      <c r="BD3167" s="1"/>
      <c r="BE3167" s="1"/>
      <c r="BF3167" s="1"/>
      <c r="BG3167" s="1"/>
      <c r="BH3167" s="1"/>
      <c r="BI3167" s="2"/>
      <c r="BJ3167" s="3"/>
      <c r="BK3167" s="1"/>
      <c r="BL3167" s="1"/>
      <c r="BM3167" s="2"/>
      <c r="BN3167" s="2"/>
      <c r="BO3167" s="2"/>
      <c r="BP3167" s="2"/>
      <c r="BQ3167" s="1"/>
      <c r="BR3167" s="1"/>
      <c r="BS3167" s="1"/>
      <c r="BT3167" s="1"/>
      <c r="BU3167" s="1"/>
      <c r="BV3167" s="1"/>
      <c r="BW3167" s="1"/>
      <c r="BX3167" s="1"/>
      <c r="BY3167" s="1"/>
      <c r="BZ3167" s="1"/>
      <c r="CA3167" s="1"/>
      <c r="CB3167" s="1"/>
      <c r="CC3167" s="1"/>
      <c r="CD3167" s="1"/>
      <c r="CE3167" s="1"/>
      <c r="CF3167" s="1"/>
      <c r="CG3167" s="1"/>
      <c r="CH3167" s="1"/>
      <c r="CI3167" s="1"/>
      <c r="CJ3167" s="1"/>
      <c r="CK3167" s="1"/>
      <c r="CL3167" s="1"/>
      <c r="CM3167" s="1"/>
      <c r="CN3167" s="1"/>
      <c r="CO3167" s="1"/>
      <c r="CP3167" s="1"/>
      <c r="CQ3167" s="1"/>
      <c r="CR3167" s="1"/>
      <c r="CS3167" s="1"/>
      <c r="CT3167" s="1"/>
      <c r="CU3167" s="1"/>
      <c r="CV3167" s="1"/>
      <c r="CW3167" s="1"/>
      <c r="CX3167" s="1"/>
      <c r="CY3167" s="1"/>
      <c r="CZ3167" s="1"/>
      <c r="DA3167" s="1"/>
      <c r="DB3167" s="1"/>
      <c r="DC3167" s="1"/>
      <c r="DD3167" s="1"/>
      <c r="DE3167" s="1"/>
      <c r="DF3167" s="1"/>
      <c r="DG3167" s="1"/>
      <c r="DH3167" s="1"/>
      <c r="DI3167" s="1"/>
      <c r="DJ3167" s="1"/>
      <c r="DK3167" s="1"/>
      <c r="DL3167" s="1"/>
      <c r="DM3167" s="1"/>
      <c r="DN3167" s="1"/>
      <c r="DO3167" s="5"/>
      <c r="DP3167" s="5"/>
    </row>
    <row r="3168" spans="1:120" ht="15.75" customHeight="1">
      <c r="A3168" s="1"/>
      <c r="B3168" s="1"/>
      <c r="C3168" s="1"/>
      <c r="D3168" s="1"/>
      <c r="E3168" s="1"/>
      <c r="F3168" s="1"/>
      <c r="G3168" s="1"/>
      <c r="H3168" s="1"/>
      <c r="I3168" s="1"/>
      <c r="J3168" s="2"/>
      <c r="K3168" s="2"/>
      <c r="L3168" s="2"/>
      <c r="M3168" s="2"/>
      <c r="N3168" s="2"/>
      <c r="O3168" s="2"/>
      <c r="P3168" s="2"/>
      <c r="Q3168" s="2"/>
      <c r="R3168" s="2"/>
      <c r="AO3168" s="3"/>
      <c r="AP3168" s="3"/>
      <c r="AQ3168" s="3"/>
      <c r="AR3168" s="3"/>
      <c r="AS3168" s="3"/>
      <c r="AT3168" s="3"/>
      <c r="AU3168" s="3"/>
      <c r="AV3168" s="3"/>
      <c r="AW3168" s="3"/>
      <c r="AX3168" s="64"/>
      <c r="AY3168" s="1"/>
      <c r="AZ3168" s="1"/>
      <c r="BA3168" s="1"/>
      <c r="BB3168" s="1"/>
      <c r="BC3168" s="1"/>
      <c r="BD3168" s="1"/>
      <c r="BE3168" s="1"/>
      <c r="BF3168" s="1"/>
      <c r="BG3168" s="1"/>
      <c r="BH3168" s="1"/>
      <c r="BI3168" s="2"/>
      <c r="BJ3168" s="3"/>
      <c r="BK3168" s="1"/>
      <c r="BL3168" s="1"/>
      <c r="BM3168" s="2"/>
      <c r="BN3168" s="2"/>
      <c r="BO3168" s="2"/>
      <c r="BP3168" s="2"/>
      <c r="BQ3168" s="1"/>
      <c r="BR3168" s="1"/>
      <c r="BS3168" s="1"/>
      <c r="BT3168" s="1"/>
      <c r="BU3168" s="1"/>
      <c r="BV3168" s="1"/>
      <c r="BW3168" s="1"/>
      <c r="BX3168" s="1"/>
      <c r="BY3168" s="1"/>
      <c r="BZ3168" s="1"/>
      <c r="CA3168" s="1"/>
      <c r="CB3168" s="1"/>
      <c r="CC3168" s="1"/>
      <c r="CD3168" s="1"/>
      <c r="CE3168" s="1"/>
      <c r="CF3168" s="1"/>
      <c r="CG3168" s="1"/>
      <c r="CH3168" s="1"/>
      <c r="CI3168" s="1"/>
      <c r="CJ3168" s="1"/>
      <c r="CK3168" s="1"/>
      <c r="CL3168" s="1"/>
      <c r="CM3168" s="1"/>
      <c r="CN3168" s="1"/>
      <c r="CO3168" s="1"/>
      <c r="CP3168" s="1"/>
      <c r="CQ3168" s="1"/>
      <c r="CR3168" s="1"/>
      <c r="CS3168" s="1"/>
      <c r="CT3168" s="1"/>
      <c r="CU3168" s="1"/>
      <c r="CV3168" s="1"/>
      <c r="CW3168" s="1"/>
      <c r="CX3168" s="1"/>
      <c r="CY3168" s="1"/>
      <c r="CZ3168" s="1"/>
      <c r="DA3168" s="1"/>
      <c r="DB3168" s="1"/>
      <c r="DC3168" s="1"/>
      <c r="DD3168" s="1"/>
      <c r="DE3168" s="1"/>
      <c r="DF3168" s="1"/>
      <c r="DG3168" s="1"/>
      <c r="DH3168" s="1"/>
      <c r="DI3168" s="1"/>
      <c r="DJ3168" s="1"/>
      <c r="DK3168" s="1"/>
      <c r="DL3168" s="1"/>
      <c r="DM3168" s="1"/>
      <c r="DN3168" s="1"/>
      <c r="DO3168" s="5"/>
      <c r="DP3168" s="5"/>
    </row>
    <row r="3169" spans="1:120" ht="15.75" customHeight="1">
      <c r="A3169" s="1"/>
      <c r="B3169" s="1"/>
      <c r="C3169" s="1"/>
      <c r="D3169" s="1"/>
      <c r="E3169" s="1"/>
      <c r="F3169" s="1"/>
      <c r="G3169" s="1"/>
      <c r="H3169" s="1"/>
      <c r="I3169" s="1"/>
      <c r="J3169" s="2"/>
      <c r="K3169" s="2"/>
      <c r="L3169" s="2"/>
      <c r="M3169" s="2"/>
      <c r="N3169" s="2"/>
      <c r="O3169" s="2"/>
      <c r="P3169" s="2"/>
      <c r="Q3169" s="2"/>
      <c r="R3169" s="2"/>
      <c r="AO3169" s="3"/>
      <c r="AP3169" s="3"/>
      <c r="AQ3169" s="3"/>
      <c r="AR3169" s="3"/>
      <c r="AS3169" s="3"/>
      <c r="AT3169" s="3"/>
      <c r="AU3169" s="3"/>
      <c r="AV3169" s="3"/>
      <c r="AW3169" s="3"/>
      <c r="AX3169" s="64"/>
      <c r="AY3169" s="1"/>
      <c r="AZ3169" s="1"/>
      <c r="BA3169" s="1"/>
      <c r="BB3169" s="1"/>
      <c r="BC3169" s="1"/>
      <c r="BD3169" s="1"/>
      <c r="BE3169" s="1"/>
      <c r="BF3169" s="1"/>
      <c r="BG3169" s="1"/>
      <c r="BH3169" s="1"/>
      <c r="BI3169" s="2"/>
      <c r="BJ3169" s="3"/>
      <c r="BK3169" s="1"/>
      <c r="BL3169" s="1"/>
      <c r="BM3169" s="2"/>
      <c r="BN3169" s="2"/>
      <c r="BO3169" s="2"/>
      <c r="BP3169" s="2"/>
      <c r="BQ3169" s="1"/>
      <c r="BR3169" s="1"/>
      <c r="BS3169" s="1"/>
      <c r="BT3169" s="1"/>
      <c r="BU3169" s="1"/>
      <c r="BV3169" s="1"/>
      <c r="BW3169" s="1"/>
      <c r="BX3169" s="1"/>
      <c r="BY3169" s="1"/>
      <c r="BZ3169" s="1"/>
      <c r="CA3169" s="1"/>
      <c r="CB3169" s="1"/>
      <c r="CC3169" s="1"/>
      <c r="CD3169" s="1"/>
      <c r="CE3169" s="1"/>
      <c r="CF3169" s="1"/>
      <c r="CG3169" s="1"/>
      <c r="CH3169" s="1"/>
      <c r="CI3169" s="1"/>
      <c r="CJ3169" s="1"/>
      <c r="CK3169" s="1"/>
      <c r="CL3169" s="1"/>
      <c r="CM3169" s="1"/>
      <c r="CN3169" s="1"/>
      <c r="CO3169" s="1"/>
      <c r="CP3169" s="1"/>
      <c r="CQ3169" s="1"/>
      <c r="CR3169" s="1"/>
      <c r="CS3169" s="1"/>
      <c r="CT3169" s="1"/>
      <c r="CU3169" s="1"/>
      <c r="CV3169" s="1"/>
      <c r="CW3169" s="1"/>
      <c r="CX3169" s="1"/>
      <c r="CY3169" s="1"/>
      <c r="CZ3169" s="1"/>
      <c r="DA3169" s="1"/>
      <c r="DB3169" s="1"/>
      <c r="DC3169" s="1"/>
      <c r="DD3169" s="1"/>
      <c r="DE3169" s="1"/>
      <c r="DF3169" s="1"/>
      <c r="DG3169" s="1"/>
      <c r="DH3169" s="1"/>
      <c r="DI3169" s="1"/>
      <c r="DJ3169" s="1"/>
      <c r="DK3169" s="1"/>
      <c r="DL3169" s="1"/>
      <c r="DM3169" s="1"/>
      <c r="DN3169" s="1"/>
      <c r="DO3169" s="5"/>
      <c r="DP3169" s="5"/>
    </row>
    <row r="3170" spans="1:120" ht="15.75" customHeight="1">
      <c r="A3170" s="1"/>
      <c r="B3170" s="1"/>
      <c r="C3170" s="1"/>
      <c r="D3170" s="1"/>
      <c r="E3170" s="1"/>
      <c r="F3170" s="1"/>
      <c r="G3170" s="1"/>
      <c r="H3170" s="1"/>
      <c r="I3170" s="1"/>
      <c r="J3170" s="2"/>
      <c r="K3170" s="2"/>
      <c r="L3170" s="2"/>
      <c r="M3170" s="2"/>
      <c r="N3170" s="2"/>
      <c r="O3170" s="2"/>
      <c r="P3170" s="2"/>
      <c r="Q3170" s="2"/>
      <c r="R3170" s="2"/>
      <c r="AO3170" s="3"/>
      <c r="AP3170" s="3"/>
      <c r="AQ3170" s="3"/>
      <c r="AR3170" s="3"/>
      <c r="AS3170" s="3"/>
      <c r="AT3170" s="3"/>
      <c r="AU3170" s="3"/>
      <c r="AV3170" s="3"/>
      <c r="AW3170" s="3"/>
      <c r="AX3170" s="64"/>
      <c r="AY3170" s="1"/>
      <c r="AZ3170" s="1"/>
      <c r="BA3170" s="1"/>
      <c r="BB3170" s="1"/>
      <c r="BC3170" s="1"/>
      <c r="BD3170" s="1"/>
      <c r="BE3170" s="1"/>
      <c r="BF3170" s="1"/>
      <c r="BG3170" s="1"/>
      <c r="BH3170" s="1"/>
      <c r="BI3170" s="2"/>
      <c r="BJ3170" s="3"/>
      <c r="BK3170" s="1"/>
      <c r="BL3170" s="1"/>
      <c r="BM3170" s="2"/>
      <c r="BN3170" s="2"/>
      <c r="BO3170" s="2"/>
      <c r="BP3170" s="2"/>
      <c r="BQ3170" s="1"/>
      <c r="BR3170" s="1"/>
      <c r="BS3170" s="1"/>
      <c r="BT3170" s="1"/>
      <c r="BU3170" s="1"/>
      <c r="BV3170" s="1"/>
      <c r="BW3170" s="1"/>
      <c r="BX3170" s="1"/>
      <c r="BY3170" s="1"/>
      <c r="BZ3170" s="1"/>
      <c r="CA3170" s="1"/>
      <c r="CB3170" s="1"/>
      <c r="CC3170" s="1"/>
      <c r="CD3170" s="1"/>
      <c r="CE3170" s="1"/>
      <c r="CF3170" s="1"/>
      <c r="CG3170" s="1"/>
      <c r="CH3170" s="1"/>
      <c r="CI3170" s="1"/>
      <c r="CJ3170" s="1"/>
      <c r="CK3170" s="1"/>
      <c r="CL3170" s="1"/>
      <c r="CM3170" s="1"/>
      <c r="CN3170" s="1"/>
      <c r="CO3170" s="1"/>
      <c r="CP3170" s="1"/>
      <c r="CQ3170" s="1"/>
      <c r="CR3170" s="1"/>
      <c r="CS3170" s="1"/>
      <c r="CT3170" s="1"/>
      <c r="CU3170" s="1"/>
      <c r="CV3170" s="1"/>
      <c r="CW3170" s="1"/>
      <c r="CX3170" s="1"/>
      <c r="CY3170" s="1"/>
      <c r="CZ3170" s="1"/>
      <c r="DA3170" s="1"/>
      <c r="DB3170" s="1"/>
      <c r="DC3170" s="1"/>
      <c r="DD3170" s="1"/>
      <c r="DE3170" s="1"/>
      <c r="DF3170" s="1"/>
      <c r="DG3170" s="1"/>
      <c r="DH3170" s="1"/>
      <c r="DI3170" s="1"/>
      <c r="DJ3170" s="1"/>
      <c r="DK3170" s="1"/>
      <c r="DL3170" s="1"/>
      <c r="DM3170" s="1"/>
      <c r="DN3170" s="1"/>
      <c r="DO3170" s="5"/>
      <c r="DP3170" s="5"/>
    </row>
    <row r="3171" spans="1:120" ht="15.75" customHeight="1">
      <c r="A3171" s="1"/>
      <c r="B3171" s="1"/>
      <c r="C3171" s="1"/>
      <c r="D3171" s="1"/>
      <c r="E3171" s="1"/>
      <c r="F3171" s="1"/>
      <c r="G3171" s="1"/>
      <c r="H3171" s="1"/>
      <c r="I3171" s="1"/>
      <c r="J3171" s="2"/>
      <c r="K3171" s="2"/>
      <c r="L3171" s="2"/>
      <c r="M3171" s="2"/>
      <c r="N3171" s="2"/>
      <c r="O3171" s="2"/>
      <c r="P3171" s="2"/>
      <c r="Q3171" s="2"/>
      <c r="R3171" s="2"/>
      <c r="AO3171" s="3"/>
      <c r="AP3171" s="3"/>
      <c r="AQ3171" s="3"/>
      <c r="AR3171" s="3"/>
      <c r="AS3171" s="3"/>
      <c r="AT3171" s="3"/>
      <c r="AU3171" s="3"/>
      <c r="AV3171" s="3"/>
      <c r="AW3171" s="3"/>
      <c r="AX3171" s="64"/>
      <c r="AY3171" s="1"/>
      <c r="AZ3171" s="1"/>
      <c r="BA3171" s="1"/>
      <c r="BB3171" s="1"/>
      <c r="BC3171" s="1"/>
      <c r="BD3171" s="1"/>
      <c r="BE3171" s="1"/>
      <c r="BF3171" s="1"/>
      <c r="BG3171" s="1"/>
      <c r="BH3171" s="1"/>
      <c r="BI3171" s="2"/>
      <c r="BJ3171" s="3"/>
      <c r="BK3171" s="1"/>
      <c r="BL3171" s="1"/>
      <c r="BM3171" s="2"/>
      <c r="BN3171" s="2"/>
      <c r="BO3171" s="2"/>
      <c r="BP3171" s="2"/>
      <c r="BQ3171" s="1"/>
      <c r="BR3171" s="1"/>
      <c r="BS3171" s="1"/>
      <c r="BT3171" s="1"/>
      <c r="BU3171" s="1"/>
      <c r="BV3171" s="1"/>
      <c r="BW3171" s="1"/>
      <c r="BX3171" s="1"/>
      <c r="BY3171" s="1"/>
      <c r="BZ3171" s="1"/>
      <c r="CA3171" s="1"/>
      <c r="CB3171" s="1"/>
      <c r="CC3171" s="1"/>
      <c r="CD3171" s="1"/>
      <c r="CE3171" s="1"/>
      <c r="CF3171" s="1"/>
      <c r="CG3171" s="1"/>
      <c r="CH3171" s="1"/>
      <c r="CI3171" s="1"/>
      <c r="CJ3171" s="1"/>
      <c r="CK3171" s="1"/>
      <c r="CL3171" s="1"/>
      <c r="CM3171" s="1"/>
      <c r="CN3171" s="1"/>
      <c r="CO3171" s="1"/>
      <c r="CP3171" s="1"/>
      <c r="CQ3171" s="1"/>
      <c r="CR3171" s="1"/>
      <c r="CS3171" s="1"/>
      <c r="CT3171" s="1"/>
      <c r="CU3171" s="1"/>
      <c r="CV3171" s="1"/>
      <c r="CW3171" s="1"/>
      <c r="CX3171" s="1"/>
      <c r="CY3171" s="1"/>
      <c r="CZ3171" s="1"/>
      <c r="DA3171" s="1"/>
      <c r="DB3171" s="1"/>
      <c r="DC3171" s="1"/>
      <c r="DD3171" s="1"/>
      <c r="DE3171" s="1"/>
      <c r="DF3171" s="1"/>
      <c r="DG3171" s="1"/>
      <c r="DH3171" s="1"/>
      <c r="DI3171" s="1"/>
      <c r="DJ3171" s="1"/>
      <c r="DK3171" s="1"/>
      <c r="DL3171" s="1"/>
      <c r="DM3171" s="1"/>
      <c r="DN3171" s="1"/>
      <c r="DO3171" s="5"/>
      <c r="DP3171" s="5"/>
    </row>
    <row r="3172" spans="1:120" ht="15.75" customHeight="1">
      <c r="A3172" s="1"/>
      <c r="B3172" s="1"/>
      <c r="C3172" s="1"/>
      <c r="D3172" s="1"/>
      <c r="E3172" s="1"/>
      <c r="F3172" s="1"/>
      <c r="G3172" s="1"/>
      <c r="H3172" s="1"/>
      <c r="I3172" s="1"/>
      <c r="J3172" s="2"/>
      <c r="K3172" s="2"/>
      <c r="L3172" s="2"/>
      <c r="M3172" s="2"/>
      <c r="N3172" s="2"/>
      <c r="O3172" s="2"/>
      <c r="P3172" s="2"/>
      <c r="Q3172" s="2"/>
      <c r="R3172" s="2"/>
      <c r="AO3172" s="3"/>
      <c r="AP3172" s="3"/>
      <c r="AQ3172" s="3"/>
      <c r="AR3172" s="3"/>
      <c r="AS3172" s="3"/>
      <c r="AT3172" s="3"/>
      <c r="AU3172" s="3"/>
      <c r="AV3172" s="3"/>
      <c r="AW3172" s="3"/>
      <c r="AX3172" s="64"/>
      <c r="AY3172" s="1"/>
      <c r="AZ3172" s="1"/>
      <c r="BA3172" s="1"/>
      <c r="BB3172" s="1"/>
      <c r="BC3172" s="1"/>
      <c r="BD3172" s="1"/>
      <c r="BE3172" s="1"/>
      <c r="BF3172" s="1"/>
      <c r="BG3172" s="1"/>
      <c r="BH3172" s="1"/>
      <c r="BI3172" s="2"/>
      <c r="BJ3172" s="3"/>
      <c r="BK3172" s="1"/>
      <c r="BL3172" s="1"/>
      <c r="BM3172" s="2"/>
      <c r="BN3172" s="2"/>
      <c r="BO3172" s="2"/>
      <c r="BP3172" s="2"/>
      <c r="BQ3172" s="1"/>
      <c r="BR3172" s="1"/>
      <c r="BS3172" s="1"/>
      <c r="BT3172" s="1"/>
      <c r="BU3172" s="1"/>
      <c r="BV3172" s="1"/>
      <c r="BW3172" s="1"/>
      <c r="BX3172" s="1"/>
      <c r="BY3172" s="1"/>
      <c r="BZ3172" s="1"/>
      <c r="CA3172" s="1"/>
      <c r="CB3172" s="1"/>
      <c r="CC3172" s="1"/>
      <c r="CD3172" s="1"/>
      <c r="CE3172" s="1"/>
      <c r="CF3172" s="1"/>
      <c r="CG3172" s="1"/>
      <c r="CH3172" s="1"/>
      <c r="CI3172" s="1"/>
      <c r="CJ3172" s="1"/>
      <c r="CK3172" s="1"/>
      <c r="CL3172" s="1"/>
      <c r="CM3172" s="1"/>
      <c r="CN3172" s="1"/>
      <c r="CO3172" s="1"/>
      <c r="CP3172" s="1"/>
      <c r="CQ3172" s="1"/>
      <c r="CR3172" s="1"/>
      <c r="CS3172" s="1"/>
      <c r="CT3172" s="1"/>
      <c r="CU3172" s="1"/>
      <c r="CV3172" s="1"/>
      <c r="CW3172" s="1"/>
      <c r="CX3172" s="1"/>
      <c r="CY3172" s="1"/>
      <c r="CZ3172" s="1"/>
      <c r="DA3172" s="1"/>
      <c r="DB3172" s="1"/>
      <c r="DC3172" s="1"/>
      <c r="DD3172" s="1"/>
      <c r="DE3172" s="1"/>
      <c r="DF3172" s="1"/>
      <c r="DG3172" s="1"/>
      <c r="DH3172" s="1"/>
      <c r="DI3172" s="1"/>
      <c r="DJ3172" s="1"/>
      <c r="DK3172" s="1"/>
      <c r="DL3172" s="1"/>
      <c r="DM3172" s="1"/>
      <c r="DN3172" s="1"/>
      <c r="DO3172" s="5"/>
      <c r="DP3172" s="5"/>
    </row>
    <row r="3173" spans="1:120" ht="15.75" customHeight="1">
      <c r="A3173" s="1"/>
      <c r="B3173" s="1"/>
      <c r="C3173" s="1"/>
      <c r="D3173" s="1"/>
      <c r="E3173" s="1"/>
      <c r="F3173" s="1"/>
      <c r="G3173" s="1"/>
      <c r="H3173" s="1"/>
      <c r="I3173" s="1"/>
      <c r="J3173" s="2"/>
      <c r="K3173" s="2"/>
      <c r="L3173" s="2"/>
      <c r="M3173" s="2"/>
      <c r="N3173" s="2"/>
      <c r="O3173" s="2"/>
      <c r="P3173" s="2"/>
      <c r="Q3173" s="2"/>
      <c r="R3173" s="2"/>
      <c r="AO3173" s="3"/>
      <c r="AP3173" s="3"/>
      <c r="AQ3173" s="3"/>
      <c r="AR3173" s="3"/>
      <c r="AS3173" s="3"/>
      <c r="AT3173" s="3"/>
      <c r="AU3173" s="3"/>
      <c r="AV3173" s="3"/>
      <c r="AW3173" s="3"/>
      <c r="AX3173" s="64"/>
      <c r="AY3173" s="1"/>
      <c r="AZ3173" s="1"/>
      <c r="BA3173" s="1"/>
      <c r="BB3173" s="1"/>
      <c r="BC3173" s="1"/>
      <c r="BD3173" s="1"/>
      <c r="BE3173" s="1"/>
      <c r="BF3173" s="1"/>
      <c r="BG3173" s="1"/>
      <c r="BH3173" s="1"/>
      <c r="BI3173" s="2"/>
      <c r="BJ3173" s="3"/>
      <c r="BK3173" s="1"/>
      <c r="BL3173" s="1"/>
      <c r="BM3173" s="2"/>
      <c r="BN3173" s="2"/>
      <c r="BO3173" s="2"/>
      <c r="BP3173" s="2"/>
      <c r="BQ3173" s="1"/>
      <c r="BR3173" s="1"/>
      <c r="BS3173" s="1"/>
      <c r="BT3173" s="1"/>
      <c r="BU3173" s="1"/>
      <c r="BV3173" s="1"/>
      <c r="BW3173" s="1"/>
      <c r="BX3173" s="1"/>
      <c r="BY3173" s="1"/>
      <c r="BZ3173" s="1"/>
      <c r="CA3173" s="1"/>
      <c r="CB3173" s="1"/>
      <c r="CC3173" s="1"/>
      <c r="CD3173" s="1"/>
      <c r="CE3173" s="1"/>
      <c r="CF3173" s="1"/>
      <c r="CG3173" s="1"/>
      <c r="CH3173" s="1"/>
      <c r="CI3173" s="1"/>
      <c r="CJ3173" s="1"/>
      <c r="CK3173" s="1"/>
      <c r="CL3173" s="1"/>
      <c r="CM3173" s="1"/>
      <c r="CN3173" s="1"/>
      <c r="CO3173" s="1"/>
      <c r="CP3173" s="1"/>
      <c r="CQ3173" s="1"/>
      <c r="CR3173" s="1"/>
      <c r="CS3173" s="1"/>
      <c r="CT3173" s="1"/>
      <c r="CU3173" s="1"/>
      <c r="CV3173" s="1"/>
      <c r="CW3173" s="1"/>
      <c r="CX3173" s="1"/>
      <c r="CY3173" s="1"/>
      <c r="CZ3173" s="1"/>
      <c r="DA3173" s="1"/>
      <c r="DB3173" s="1"/>
      <c r="DC3173" s="1"/>
      <c r="DD3173" s="1"/>
      <c r="DE3173" s="1"/>
      <c r="DF3173" s="1"/>
      <c r="DG3173" s="1"/>
      <c r="DH3173" s="1"/>
      <c r="DI3173" s="1"/>
      <c r="DJ3173" s="1"/>
      <c r="DK3173" s="1"/>
      <c r="DL3173" s="1"/>
      <c r="DM3173" s="1"/>
      <c r="DN3173" s="1"/>
      <c r="DO3173" s="5"/>
      <c r="DP3173" s="5"/>
    </row>
    <row r="3174" spans="1:120" ht="15.75" customHeight="1">
      <c r="A3174" s="1"/>
      <c r="B3174" s="1"/>
      <c r="C3174" s="1"/>
      <c r="D3174" s="1"/>
      <c r="E3174" s="1"/>
      <c r="F3174" s="1"/>
      <c r="G3174" s="1"/>
      <c r="H3174" s="1"/>
      <c r="I3174" s="1"/>
      <c r="J3174" s="2"/>
      <c r="K3174" s="2"/>
      <c r="L3174" s="2"/>
      <c r="M3174" s="2"/>
      <c r="N3174" s="2"/>
      <c r="O3174" s="2"/>
      <c r="P3174" s="2"/>
      <c r="Q3174" s="2"/>
      <c r="R3174" s="2"/>
      <c r="AO3174" s="3"/>
      <c r="AP3174" s="3"/>
      <c r="AQ3174" s="3"/>
      <c r="AR3174" s="3"/>
      <c r="AS3174" s="3"/>
      <c r="AT3174" s="3"/>
      <c r="AU3174" s="3"/>
      <c r="AV3174" s="3"/>
      <c r="AW3174" s="3"/>
      <c r="AX3174" s="64"/>
      <c r="AY3174" s="1"/>
      <c r="AZ3174" s="1"/>
      <c r="BA3174" s="1"/>
      <c r="BB3174" s="1"/>
      <c r="BC3174" s="1"/>
      <c r="BD3174" s="1"/>
      <c r="BE3174" s="1"/>
      <c r="BF3174" s="1"/>
      <c r="BG3174" s="1"/>
      <c r="BH3174" s="1"/>
      <c r="BI3174" s="2"/>
      <c r="BJ3174" s="3"/>
      <c r="BK3174" s="1"/>
      <c r="BL3174" s="1"/>
      <c r="BM3174" s="2"/>
      <c r="BN3174" s="2"/>
      <c r="BO3174" s="2"/>
      <c r="BP3174" s="2"/>
      <c r="BQ3174" s="1"/>
      <c r="BR3174" s="1"/>
      <c r="BS3174" s="1"/>
      <c r="BT3174" s="1"/>
      <c r="BU3174" s="1"/>
      <c r="BV3174" s="1"/>
      <c r="BW3174" s="1"/>
      <c r="BX3174" s="1"/>
      <c r="BY3174" s="1"/>
      <c r="BZ3174" s="1"/>
      <c r="CA3174" s="1"/>
      <c r="CB3174" s="1"/>
      <c r="CC3174" s="1"/>
      <c r="CD3174" s="1"/>
      <c r="CE3174" s="1"/>
      <c r="CF3174" s="1"/>
      <c r="CG3174" s="1"/>
      <c r="CH3174" s="1"/>
      <c r="CI3174" s="1"/>
      <c r="CJ3174" s="1"/>
      <c r="CK3174" s="1"/>
      <c r="CL3174" s="1"/>
      <c r="CM3174" s="1"/>
      <c r="CN3174" s="1"/>
      <c r="CO3174" s="1"/>
      <c r="CP3174" s="1"/>
      <c r="CQ3174" s="1"/>
      <c r="CR3174" s="1"/>
      <c r="CS3174" s="1"/>
      <c r="CT3174" s="1"/>
      <c r="CU3174" s="1"/>
      <c r="CV3174" s="1"/>
      <c r="CW3174" s="1"/>
      <c r="CX3174" s="1"/>
      <c r="CY3174" s="1"/>
      <c r="CZ3174" s="1"/>
      <c r="DA3174" s="1"/>
      <c r="DB3174" s="1"/>
      <c r="DC3174" s="1"/>
      <c r="DD3174" s="1"/>
      <c r="DE3174" s="1"/>
      <c r="DF3174" s="1"/>
      <c r="DG3174" s="1"/>
      <c r="DH3174" s="1"/>
      <c r="DI3174" s="1"/>
      <c r="DJ3174" s="1"/>
      <c r="DK3174" s="1"/>
      <c r="DL3174" s="1"/>
      <c r="DM3174" s="1"/>
      <c r="DN3174" s="1"/>
      <c r="DO3174" s="5"/>
      <c r="DP3174" s="5"/>
    </row>
    <row r="3175" spans="1:120" ht="15.75" customHeight="1">
      <c r="A3175" s="1"/>
      <c r="B3175" s="1"/>
      <c r="C3175" s="1"/>
      <c r="D3175" s="1"/>
      <c r="E3175" s="1"/>
      <c r="F3175" s="1"/>
      <c r="G3175" s="1"/>
      <c r="H3175" s="1"/>
      <c r="I3175" s="1"/>
      <c r="J3175" s="2"/>
      <c r="K3175" s="2"/>
      <c r="L3175" s="2"/>
      <c r="M3175" s="2"/>
      <c r="N3175" s="2"/>
      <c r="O3175" s="2"/>
      <c r="P3175" s="2"/>
      <c r="Q3175" s="2"/>
      <c r="R3175" s="2"/>
      <c r="AO3175" s="3"/>
      <c r="AP3175" s="3"/>
      <c r="AQ3175" s="3"/>
      <c r="AR3175" s="3"/>
      <c r="AS3175" s="3"/>
      <c r="AT3175" s="3"/>
      <c r="AU3175" s="3"/>
      <c r="AV3175" s="3"/>
      <c r="AW3175" s="3"/>
      <c r="AX3175" s="64"/>
      <c r="AY3175" s="1"/>
      <c r="AZ3175" s="1"/>
      <c r="BA3175" s="1"/>
      <c r="BB3175" s="1"/>
      <c r="BC3175" s="1"/>
      <c r="BD3175" s="1"/>
      <c r="BE3175" s="1"/>
      <c r="BF3175" s="1"/>
      <c r="BG3175" s="1"/>
      <c r="BH3175" s="1"/>
      <c r="BI3175" s="2"/>
      <c r="BJ3175" s="3"/>
      <c r="BK3175" s="1"/>
      <c r="BL3175" s="1"/>
      <c r="BM3175" s="2"/>
      <c r="BN3175" s="2"/>
      <c r="BO3175" s="2"/>
      <c r="BP3175" s="2"/>
      <c r="BQ3175" s="1"/>
      <c r="BR3175" s="1"/>
      <c r="BS3175" s="1"/>
      <c r="BT3175" s="1"/>
      <c r="BU3175" s="1"/>
      <c r="BV3175" s="1"/>
      <c r="BW3175" s="1"/>
      <c r="BX3175" s="1"/>
      <c r="BY3175" s="1"/>
      <c r="BZ3175" s="1"/>
      <c r="CA3175" s="1"/>
      <c r="CB3175" s="1"/>
      <c r="CC3175" s="1"/>
      <c r="CD3175" s="1"/>
      <c r="CE3175" s="1"/>
      <c r="CF3175" s="1"/>
      <c r="CG3175" s="1"/>
      <c r="CH3175" s="1"/>
      <c r="CI3175" s="1"/>
      <c r="CJ3175" s="1"/>
      <c r="CK3175" s="1"/>
      <c r="CL3175" s="1"/>
      <c r="CM3175" s="1"/>
      <c r="CN3175" s="1"/>
      <c r="CO3175" s="1"/>
      <c r="CP3175" s="1"/>
      <c r="CQ3175" s="1"/>
      <c r="CR3175" s="1"/>
      <c r="CS3175" s="1"/>
      <c r="CT3175" s="1"/>
      <c r="CU3175" s="1"/>
      <c r="CV3175" s="1"/>
      <c r="CW3175" s="1"/>
      <c r="CX3175" s="1"/>
      <c r="CY3175" s="1"/>
      <c r="CZ3175" s="1"/>
      <c r="DA3175" s="1"/>
      <c r="DB3175" s="1"/>
      <c r="DC3175" s="1"/>
      <c r="DD3175" s="1"/>
      <c r="DE3175" s="1"/>
      <c r="DF3175" s="1"/>
      <c r="DG3175" s="1"/>
      <c r="DH3175" s="1"/>
      <c r="DI3175" s="1"/>
      <c r="DJ3175" s="1"/>
      <c r="DK3175" s="1"/>
      <c r="DL3175" s="1"/>
      <c r="DM3175" s="1"/>
      <c r="DN3175" s="1"/>
      <c r="DO3175" s="5"/>
      <c r="DP3175" s="5"/>
    </row>
    <row r="3176" spans="1:120" ht="15.75" customHeight="1">
      <c r="A3176" s="1"/>
      <c r="B3176" s="1"/>
      <c r="C3176" s="1"/>
      <c r="D3176" s="1"/>
      <c r="E3176" s="1"/>
      <c r="F3176" s="1"/>
      <c r="G3176" s="1"/>
      <c r="H3176" s="1"/>
      <c r="I3176" s="1"/>
      <c r="J3176" s="2"/>
      <c r="K3176" s="2"/>
      <c r="L3176" s="2"/>
      <c r="M3176" s="2"/>
      <c r="N3176" s="2"/>
      <c r="O3176" s="2"/>
      <c r="P3176" s="2"/>
      <c r="Q3176" s="2"/>
      <c r="R3176" s="2"/>
      <c r="AO3176" s="3"/>
      <c r="AP3176" s="3"/>
      <c r="AQ3176" s="3"/>
      <c r="AR3176" s="3"/>
      <c r="AS3176" s="3"/>
      <c r="AT3176" s="3"/>
      <c r="AU3176" s="3"/>
      <c r="AV3176" s="3"/>
      <c r="AW3176" s="3"/>
      <c r="AX3176" s="64"/>
      <c r="AY3176" s="1"/>
      <c r="AZ3176" s="1"/>
      <c r="BA3176" s="1"/>
      <c r="BB3176" s="1"/>
      <c r="BC3176" s="1"/>
      <c r="BD3176" s="1"/>
      <c r="BE3176" s="1"/>
      <c r="BF3176" s="1"/>
      <c r="BG3176" s="1"/>
      <c r="BH3176" s="1"/>
      <c r="BI3176" s="2"/>
      <c r="BJ3176" s="3"/>
      <c r="BK3176" s="1"/>
      <c r="BL3176" s="1"/>
      <c r="BM3176" s="2"/>
      <c r="BN3176" s="2"/>
      <c r="BO3176" s="2"/>
      <c r="BP3176" s="2"/>
      <c r="BQ3176" s="1"/>
      <c r="BR3176" s="1"/>
      <c r="BS3176" s="1"/>
      <c r="BT3176" s="1"/>
      <c r="BU3176" s="1"/>
      <c r="BV3176" s="1"/>
      <c r="BW3176" s="1"/>
      <c r="BX3176" s="1"/>
      <c r="BY3176" s="1"/>
      <c r="BZ3176" s="1"/>
      <c r="CA3176" s="1"/>
      <c r="CB3176" s="1"/>
      <c r="CC3176" s="1"/>
      <c r="CD3176" s="1"/>
      <c r="CE3176" s="1"/>
      <c r="CF3176" s="1"/>
      <c r="CG3176" s="1"/>
      <c r="CH3176" s="1"/>
      <c r="CI3176" s="1"/>
      <c r="CJ3176" s="1"/>
      <c r="CK3176" s="1"/>
      <c r="CL3176" s="1"/>
      <c r="CM3176" s="1"/>
      <c r="CN3176" s="1"/>
      <c r="CO3176" s="1"/>
      <c r="CP3176" s="1"/>
      <c r="CQ3176" s="1"/>
      <c r="CR3176" s="1"/>
      <c r="CS3176" s="1"/>
      <c r="CT3176" s="1"/>
      <c r="CU3176" s="1"/>
      <c r="CV3176" s="1"/>
      <c r="CW3176" s="1"/>
      <c r="CX3176" s="1"/>
      <c r="CY3176" s="1"/>
      <c r="CZ3176" s="1"/>
      <c r="DA3176" s="1"/>
      <c r="DB3176" s="1"/>
      <c r="DC3176" s="1"/>
      <c r="DD3176" s="1"/>
      <c r="DE3176" s="1"/>
      <c r="DF3176" s="1"/>
      <c r="DG3176" s="1"/>
      <c r="DH3176" s="1"/>
      <c r="DI3176" s="1"/>
      <c r="DJ3176" s="1"/>
      <c r="DK3176" s="1"/>
      <c r="DL3176" s="1"/>
      <c r="DM3176" s="1"/>
      <c r="DN3176" s="1"/>
      <c r="DO3176" s="5"/>
      <c r="DP3176" s="5"/>
    </row>
    <row r="3177" spans="1:120" ht="15.75" customHeight="1">
      <c r="A3177" s="1"/>
      <c r="B3177" s="1"/>
      <c r="C3177" s="1"/>
      <c r="D3177" s="1"/>
      <c r="E3177" s="1"/>
      <c r="F3177" s="1"/>
      <c r="G3177" s="1"/>
      <c r="H3177" s="1"/>
      <c r="I3177" s="1"/>
      <c r="J3177" s="2"/>
      <c r="K3177" s="2"/>
      <c r="L3177" s="2"/>
      <c r="M3177" s="2"/>
      <c r="N3177" s="2"/>
      <c r="O3177" s="2"/>
      <c r="P3177" s="2"/>
      <c r="Q3177" s="2"/>
      <c r="R3177" s="2"/>
      <c r="AO3177" s="3"/>
      <c r="AP3177" s="3"/>
      <c r="AQ3177" s="3"/>
      <c r="AR3177" s="3"/>
      <c r="AS3177" s="3"/>
      <c r="AT3177" s="3"/>
      <c r="AU3177" s="3"/>
      <c r="AV3177" s="3"/>
      <c r="AW3177" s="3"/>
      <c r="AX3177" s="64"/>
      <c r="AY3177" s="1"/>
      <c r="AZ3177" s="1"/>
      <c r="BA3177" s="1"/>
      <c r="BB3177" s="1"/>
      <c r="BC3177" s="1"/>
      <c r="BD3177" s="1"/>
      <c r="BE3177" s="1"/>
      <c r="BF3177" s="1"/>
      <c r="BG3177" s="1"/>
      <c r="BH3177" s="1"/>
      <c r="BI3177" s="2"/>
      <c r="BJ3177" s="3"/>
      <c r="BK3177" s="1"/>
      <c r="BL3177" s="1"/>
      <c r="BM3177" s="2"/>
      <c r="BN3177" s="2"/>
      <c r="BO3177" s="2"/>
      <c r="BP3177" s="2"/>
      <c r="BQ3177" s="1"/>
      <c r="BR3177" s="1"/>
      <c r="BS3177" s="1"/>
      <c r="BT3177" s="1"/>
      <c r="BU3177" s="1"/>
      <c r="BV3177" s="1"/>
      <c r="BW3177" s="1"/>
      <c r="BX3177" s="1"/>
      <c r="BY3177" s="1"/>
      <c r="BZ3177" s="1"/>
      <c r="CA3177" s="1"/>
      <c r="CB3177" s="1"/>
      <c r="CC3177" s="1"/>
      <c r="CD3177" s="1"/>
      <c r="CE3177" s="1"/>
      <c r="CF3177" s="1"/>
      <c r="CG3177" s="1"/>
      <c r="CH3177" s="1"/>
      <c r="CI3177" s="1"/>
      <c r="CJ3177" s="1"/>
      <c r="CK3177" s="1"/>
      <c r="CL3177" s="1"/>
      <c r="CM3177" s="1"/>
      <c r="CN3177" s="1"/>
      <c r="CO3177" s="1"/>
      <c r="CP3177" s="1"/>
      <c r="CQ3177" s="1"/>
      <c r="CR3177" s="1"/>
      <c r="CS3177" s="1"/>
      <c r="CT3177" s="1"/>
      <c r="CU3177" s="1"/>
      <c r="CV3177" s="1"/>
      <c r="CW3177" s="1"/>
      <c r="CX3177" s="1"/>
      <c r="CY3177" s="1"/>
      <c r="CZ3177" s="1"/>
      <c r="DA3177" s="1"/>
      <c r="DB3177" s="1"/>
      <c r="DC3177" s="1"/>
      <c r="DD3177" s="1"/>
      <c r="DE3177" s="1"/>
      <c r="DF3177" s="1"/>
      <c r="DG3177" s="1"/>
      <c r="DH3177" s="1"/>
      <c r="DI3177" s="1"/>
      <c r="DJ3177" s="1"/>
      <c r="DK3177" s="1"/>
      <c r="DL3177" s="1"/>
      <c r="DM3177" s="1"/>
      <c r="DN3177" s="1"/>
      <c r="DO3177" s="5"/>
      <c r="DP3177" s="5"/>
    </row>
    <row r="3178" spans="1:120" ht="15.75" customHeight="1">
      <c r="A3178" s="1"/>
      <c r="B3178" s="1"/>
      <c r="C3178" s="1"/>
      <c r="D3178" s="1"/>
      <c r="E3178" s="1"/>
      <c r="F3178" s="1"/>
      <c r="G3178" s="1"/>
      <c r="H3178" s="1"/>
      <c r="I3178" s="1"/>
      <c r="J3178" s="2"/>
      <c r="K3178" s="2"/>
      <c r="L3178" s="2"/>
      <c r="M3178" s="2"/>
      <c r="N3178" s="2"/>
      <c r="O3178" s="2"/>
      <c r="P3178" s="2"/>
      <c r="Q3178" s="2"/>
      <c r="R3178" s="2"/>
      <c r="AO3178" s="3"/>
      <c r="AP3178" s="3"/>
      <c r="AQ3178" s="3"/>
      <c r="AR3178" s="3"/>
      <c r="AS3178" s="3"/>
      <c r="AT3178" s="3"/>
      <c r="AU3178" s="3"/>
      <c r="AV3178" s="3"/>
      <c r="AW3178" s="3"/>
      <c r="AX3178" s="64"/>
      <c r="AY3178" s="1"/>
      <c r="AZ3178" s="1"/>
      <c r="BA3178" s="1"/>
      <c r="BB3178" s="1"/>
      <c r="BC3178" s="1"/>
      <c r="BD3178" s="1"/>
      <c r="BE3178" s="1"/>
      <c r="BF3178" s="1"/>
      <c r="BG3178" s="1"/>
      <c r="BH3178" s="1"/>
      <c r="BI3178" s="2"/>
      <c r="BJ3178" s="3"/>
      <c r="BK3178" s="1"/>
      <c r="BL3178" s="1"/>
      <c r="BM3178" s="2"/>
      <c r="BN3178" s="2"/>
      <c r="BO3178" s="2"/>
      <c r="BP3178" s="2"/>
      <c r="BQ3178" s="1"/>
      <c r="BR3178" s="1"/>
      <c r="BS3178" s="1"/>
      <c r="BT3178" s="1"/>
      <c r="BU3178" s="1"/>
      <c r="BV3178" s="1"/>
      <c r="BW3178" s="1"/>
      <c r="BX3178" s="1"/>
      <c r="BY3178" s="1"/>
      <c r="BZ3178" s="1"/>
      <c r="CA3178" s="1"/>
      <c r="CB3178" s="1"/>
      <c r="CC3178" s="1"/>
      <c r="CD3178" s="1"/>
      <c r="CE3178" s="1"/>
      <c r="CF3178" s="1"/>
      <c r="CG3178" s="1"/>
      <c r="CH3178" s="1"/>
      <c r="CI3178" s="1"/>
      <c r="CJ3178" s="1"/>
      <c r="CK3178" s="1"/>
      <c r="CL3178" s="1"/>
      <c r="CM3178" s="1"/>
      <c r="CN3178" s="1"/>
      <c r="CO3178" s="1"/>
      <c r="CP3178" s="1"/>
      <c r="CQ3178" s="1"/>
      <c r="CR3178" s="1"/>
      <c r="CS3178" s="1"/>
      <c r="CT3178" s="1"/>
      <c r="CU3178" s="1"/>
      <c r="CV3178" s="1"/>
      <c r="CW3178" s="1"/>
      <c r="CX3178" s="1"/>
      <c r="CY3178" s="1"/>
      <c r="CZ3178" s="1"/>
      <c r="DA3178" s="1"/>
      <c r="DB3178" s="1"/>
      <c r="DC3178" s="1"/>
      <c r="DD3178" s="1"/>
      <c r="DE3178" s="1"/>
      <c r="DF3178" s="1"/>
      <c r="DG3178" s="1"/>
      <c r="DH3178" s="1"/>
      <c r="DI3178" s="1"/>
      <c r="DJ3178" s="1"/>
      <c r="DK3178" s="1"/>
      <c r="DL3178" s="1"/>
      <c r="DM3178" s="1"/>
      <c r="DN3178" s="1"/>
      <c r="DO3178" s="5"/>
      <c r="DP3178" s="5"/>
    </row>
    <row r="3179" spans="1:120" ht="15.75" customHeight="1">
      <c r="A3179" s="1"/>
      <c r="B3179" s="1"/>
      <c r="C3179" s="1"/>
      <c r="D3179" s="1"/>
      <c r="E3179" s="1"/>
      <c r="F3179" s="1"/>
      <c r="G3179" s="1"/>
      <c r="H3179" s="1"/>
      <c r="I3179" s="1"/>
      <c r="J3179" s="2"/>
      <c r="K3179" s="2"/>
      <c r="L3179" s="2"/>
      <c r="M3179" s="2"/>
      <c r="N3179" s="2"/>
      <c r="O3179" s="2"/>
      <c r="P3179" s="2"/>
      <c r="Q3179" s="2"/>
      <c r="R3179" s="2"/>
      <c r="AO3179" s="3"/>
      <c r="AP3179" s="3"/>
      <c r="AQ3179" s="3"/>
      <c r="AR3179" s="3"/>
      <c r="AS3179" s="3"/>
      <c r="AT3179" s="3"/>
      <c r="AU3179" s="3"/>
      <c r="AV3179" s="3"/>
      <c r="AW3179" s="3"/>
      <c r="AX3179" s="64"/>
      <c r="AY3179" s="1"/>
      <c r="AZ3179" s="1"/>
      <c r="BA3179" s="1"/>
      <c r="BB3179" s="1"/>
      <c r="BC3179" s="1"/>
      <c r="BD3179" s="1"/>
      <c r="BE3179" s="1"/>
      <c r="BF3179" s="1"/>
      <c r="BG3179" s="1"/>
      <c r="BH3179" s="1"/>
      <c r="BI3179" s="2"/>
      <c r="BJ3179" s="3"/>
      <c r="BK3179" s="1"/>
      <c r="BL3179" s="1"/>
      <c r="BM3179" s="2"/>
      <c r="BN3179" s="2"/>
      <c r="BO3179" s="2"/>
      <c r="BP3179" s="2"/>
      <c r="BQ3179" s="1"/>
      <c r="BR3179" s="1"/>
      <c r="BS3179" s="1"/>
      <c r="BT3179" s="1"/>
      <c r="BU3179" s="1"/>
      <c r="BV3179" s="1"/>
      <c r="BW3179" s="1"/>
      <c r="BX3179" s="1"/>
      <c r="BY3179" s="1"/>
      <c r="BZ3179" s="1"/>
      <c r="CA3179" s="1"/>
      <c r="CB3179" s="1"/>
      <c r="CC3179" s="1"/>
      <c r="CD3179" s="1"/>
      <c r="CE3179" s="1"/>
      <c r="CF3179" s="1"/>
      <c r="CG3179" s="1"/>
      <c r="CH3179" s="1"/>
      <c r="CI3179" s="1"/>
      <c r="CJ3179" s="1"/>
      <c r="CK3179" s="1"/>
      <c r="CL3179" s="1"/>
      <c r="CM3179" s="1"/>
      <c r="CN3179" s="1"/>
      <c r="CO3179" s="1"/>
      <c r="CP3179" s="1"/>
      <c r="CQ3179" s="1"/>
      <c r="CR3179" s="1"/>
      <c r="CS3179" s="1"/>
      <c r="CT3179" s="1"/>
      <c r="CU3179" s="1"/>
      <c r="CV3179" s="1"/>
      <c r="CW3179" s="1"/>
      <c r="CX3179" s="1"/>
      <c r="CY3179" s="1"/>
      <c r="CZ3179" s="1"/>
      <c r="DA3179" s="1"/>
      <c r="DB3179" s="1"/>
      <c r="DC3179" s="1"/>
      <c r="DD3179" s="1"/>
      <c r="DE3179" s="1"/>
      <c r="DF3179" s="1"/>
      <c r="DG3179" s="1"/>
      <c r="DH3179" s="1"/>
      <c r="DI3179" s="1"/>
      <c r="DJ3179" s="1"/>
      <c r="DK3179" s="1"/>
      <c r="DL3179" s="1"/>
      <c r="DM3179" s="1"/>
      <c r="DN3179" s="1"/>
      <c r="DO3179" s="5"/>
      <c r="DP3179" s="5"/>
    </row>
    <row r="3180" spans="1:120" ht="15.75" customHeight="1">
      <c r="A3180" s="1"/>
      <c r="B3180" s="1"/>
      <c r="C3180" s="1"/>
      <c r="D3180" s="1"/>
      <c r="E3180" s="1"/>
      <c r="F3180" s="1"/>
      <c r="G3180" s="1"/>
      <c r="H3180" s="1"/>
      <c r="I3180" s="1"/>
      <c r="J3180" s="2"/>
      <c r="K3180" s="2"/>
      <c r="L3180" s="2"/>
      <c r="M3180" s="2"/>
      <c r="N3180" s="2"/>
      <c r="O3180" s="2"/>
      <c r="P3180" s="2"/>
      <c r="Q3180" s="2"/>
      <c r="R3180" s="2"/>
      <c r="AO3180" s="3"/>
      <c r="AP3180" s="3"/>
      <c r="AQ3180" s="3"/>
      <c r="AR3180" s="3"/>
      <c r="AS3180" s="3"/>
      <c r="AT3180" s="3"/>
      <c r="AU3180" s="3"/>
      <c r="AV3180" s="3"/>
      <c r="AW3180" s="3"/>
      <c r="AX3180" s="64"/>
      <c r="AY3180" s="1"/>
      <c r="AZ3180" s="1"/>
      <c r="BA3180" s="1"/>
      <c r="BB3180" s="1"/>
      <c r="BC3180" s="1"/>
      <c r="BD3180" s="1"/>
      <c r="BE3180" s="1"/>
      <c r="BF3180" s="1"/>
      <c r="BG3180" s="1"/>
      <c r="BH3180" s="1"/>
      <c r="BI3180" s="2"/>
      <c r="BJ3180" s="3"/>
      <c r="BK3180" s="1"/>
      <c r="BL3180" s="1"/>
      <c r="BM3180" s="2"/>
      <c r="BN3180" s="2"/>
      <c r="BO3180" s="2"/>
      <c r="BP3180" s="2"/>
      <c r="BQ3180" s="1"/>
      <c r="BR3180" s="1"/>
      <c r="BS3180" s="1"/>
      <c r="BT3180" s="1"/>
      <c r="BU3180" s="1"/>
      <c r="BV3180" s="1"/>
      <c r="BW3180" s="1"/>
      <c r="BX3180" s="1"/>
      <c r="BY3180" s="1"/>
      <c r="BZ3180" s="1"/>
      <c r="CA3180" s="1"/>
      <c r="CB3180" s="1"/>
      <c r="CC3180" s="1"/>
      <c r="CD3180" s="1"/>
      <c r="CE3180" s="1"/>
      <c r="CF3180" s="1"/>
      <c r="CG3180" s="1"/>
      <c r="CH3180" s="1"/>
      <c r="CI3180" s="1"/>
      <c r="CJ3180" s="1"/>
      <c r="CK3180" s="1"/>
      <c r="CL3180" s="1"/>
      <c r="CM3180" s="1"/>
      <c r="CN3180" s="1"/>
      <c r="CO3180" s="1"/>
      <c r="CP3180" s="1"/>
      <c r="CQ3180" s="1"/>
      <c r="CR3180" s="1"/>
      <c r="CS3180" s="1"/>
      <c r="CT3180" s="1"/>
      <c r="CU3180" s="1"/>
      <c r="CV3180" s="1"/>
      <c r="CW3180" s="1"/>
      <c r="CX3180" s="1"/>
      <c r="CY3180" s="1"/>
      <c r="CZ3180" s="1"/>
      <c r="DA3180" s="1"/>
      <c r="DB3180" s="1"/>
      <c r="DC3180" s="1"/>
      <c r="DD3180" s="1"/>
      <c r="DE3180" s="1"/>
      <c r="DF3180" s="1"/>
      <c r="DG3180" s="1"/>
      <c r="DH3180" s="1"/>
      <c r="DI3180" s="1"/>
      <c r="DJ3180" s="1"/>
      <c r="DK3180" s="1"/>
      <c r="DL3180" s="1"/>
      <c r="DM3180" s="1"/>
      <c r="DN3180" s="1"/>
      <c r="DO3180" s="5"/>
      <c r="DP3180" s="5"/>
    </row>
    <row r="3181" spans="1:120" ht="15.75" customHeight="1">
      <c r="A3181" s="1"/>
      <c r="B3181" s="1"/>
      <c r="C3181" s="1"/>
      <c r="D3181" s="1"/>
      <c r="E3181" s="1"/>
      <c r="F3181" s="1"/>
      <c r="G3181" s="1"/>
      <c r="H3181" s="1"/>
      <c r="I3181" s="1"/>
      <c r="J3181" s="2"/>
      <c r="K3181" s="2"/>
      <c r="L3181" s="2"/>
      <c r="M3181" s="2"/>
      <c r="N3181" s="2"/>
      <c r="O3181" s="2"/>
      <c r="P3181" s="2"/>
      <c r="Q3181" s="2"/>
      <c r="R3181" s="2"/>
      <c r="AO3181" s="3"/>
      <c r="AP3181" s="3"/>
      <c r="AQ3181" s="3"/>
      <c r="AR3181" s="3"/>
      <c r="AS3181" s="3"/>
      <c r="AT3181" s="3"/>
      <c r="AU3181" s="3"/>
      <c r="AV3181" s="3"/>
      <c r="AW3181" s="3"/>
      <c r="AX3181" s="64"/>
      <c r="AY3181" s="1"/>
      <c r="AZ3181" s="1"/>
      <c r="BA3181" s="1"/>
      <c r="BB3181" s="1"/>
      <c r="BC3181" s="1"/>
      <c r="BD3181" s="1"/>
      <c r="BE3181" s="1"/>
      <c r="BF3181" s="1"/>
      <c r="BG3181" s="1"/>
      <c r="BH3181" s="1"/>
      <c r="BI3181" s="2"/>
      <c r="BJ3181" s="3"/>
      <c r="BK3181" s="1"/>
      <c r="BL3181" s="1"/>
      <c r="BM3181" s="2"/>
      <c r="BN3181" s="2"/>
      <c r="BO3181" s="2"/>
      <c r="BP3181" s="2"/>
      <c r="BQ3181" s="1"/>
      <c r="BR3181" s="1"/>
      <c r="BS3181" s="1"/>
      <c r="BT3181" s="1"/>
      <c r="BU3181" s="1"/>
      <c r="BV3181" s="1"/>
      <c r="BW3181" s="1"/>
      <c r="BX3181" s="1"/>
      <c r="BY3181" s="1"/>
      <c r="BZ3181" s="1"/>
      <c r="CA3181" s="1"/>
      <c r="CB3181" s="1"/>
      <c r="CC3181" s="1"/>
      <c r="CD3181" s="1"/>
      <c r="CE3181" s="1"/>
      <c r="CF3181" s="1"/>
      <c r="CG3181" s="1"/>
      <c r="CH3181" s="1"/>
      <c r="CI3181" s="1"/>
      <c r="CJ3181" s="1"/>
      <c r="CK3181" s="1"/>
      <c r="CL3181" s="1"/>
      <c r="CM3181" s="1"/>
      <c r="CN3181" s="1"/>
      <c r="CO3181" s="1"/>
      <c r="CP3181" s="1"/>
      <c r="CQ3181" s="1"/>
      <c r="CR3181" s="1"/>
      <c r="CS3181" s="1"/>
      <c r="CT3181" s="1"/>
      <c r="CU3181" s="1"/>
      <c r="CV3181" s="1"/>
      <c r="CW3181" s="1"/>
      <c r="CX3181" s="1"/>
      <c r="CY3181" s="1"/>
      <c r="CZ3181" s="1"/>
      <c r="DA3181" s="1"/>
      <c r="DB3181" s="1"/>
      <c r="DC3181" s="1"/>
      <c r="DD3181" s="1"/>
      <c r="DE3181" s="1"/>
      <c r="DF3181" s="1"/>
      <c r="DG3181" s="1"/>
      <c r="DH3181" s="1"/>
      <c r="DI3181" s="1"/>
      <c r="DJ3181" s="1"/>
      <c r="DK3181" s="1"/>
      <c r="DL3181" s="1"/>
      <c r="DM3181" s="1"/>
      <c r="DN3181" s="1"/>
      <c r="DO3181" s="5"/>
      <c r="DP3181" s="5"/>
    </row>
    <row r="3182" spans="1:120" ht="15.75" customHeight="1">
      <c r="A3182" s="1"/>
      <c r="B3182" s="1"/>
      <c r="C3182" s="1"/>
      <c r="D3182" s="1"/>
      <c r="E3182" s="1"/>
      <c r="F3182" s="1"/>
      <c r="G3182" s="1"/>
      <c r="H3182" s="1"/>
      <c r="I3182" s="1"/>
      <c r="J3182" s="2"/>
      <c r="K3182" s="2"/>
      <c r="L3182" s="2"/>
      <c r="M3182" s="2"/>
      <c r="N3182" s="2"/>
      <c r="O3182" s="2"/>
      <c r="P3182" s="2"/>
      <c r="Q3182" s="2"/>
      <c r="R3182" s="2"/>
      <c r="AO3182" s="3"/>
      <c r="AP3182" s="3"/>
      <c r="AQ3182" s="3"/>
      <c r="AR3182" s="3"/>
      <c r="AS3182" s="3"/>
      <c r="AT3182" s="3"/>
      <c r="AU3182" s="3"/>
      <c r="AV3182" s="3"/>
      <c r="AW3182" s="3"/>
      <c r="AX3182" s="64"/>
      <c r="AY3182" s="1"/>
      <c r="AZ3182" s="1"/>
      <c r="BA3182" s="1"/>
      <c r="BB3182" s="1"/>
      <c r="BC3182" s="1"/>
      <c r="BD3182" s="1"/>
      <c r="BE3182" s="1"/>
      <c r="BF3182" s="1"/>
      <c r="BG3182" s="1"/>
      <c r="BH3182" s="1"/>
      <c r="BI3182" s="2"/>
      <c r="BJ3182" s="3"/>
      <c r="BK3182" s="1"/>
      <c r="BL3182" s="1"/>
      <c r="BM3182" s="2"/>
      <c r="BN3182" s="2"/>
      <c r="BO3182" s="2"/>
      <c r="BP3182" s="2"/>
      <c r="BQ3182" s="1"/>
      <c r="BR3182" s="1"/>
      <c r="BS3182" s="1"/>
      <c r="BT3182" s="1"/>
      <c r="BU3182" s="1"/>
      <c r="BV3182" s="1"/>
      <c r="BW3182" s="1"/>
      <c r="BX3182" s="1"/>
      <c r="BY3182" s="1"/>
      <c r="BZ3182" s="1"/>
      <c r="CA3182" s="1"/>
      <c r="CB3182" s="1"/>
      <c r="CC3182" s="1"/>
      <c r="CD3182" s="1"/>
      <c r="CE3182" s="1"/>
      <c r="CF3182" s="1"/>
      <c r="CG3182" s="1"/>
      <c r="CH3182" s="1"/>
      <c r="CI3182" s="1"/>
      <c r="CJ3182" s="1"/>
      <c r="CK3182" s="1"/>
      <c r="CL3182" s="1"/>
      <c r="CM3182" s="1"/>
      <c r="CN3182" s="1"/>
      <c r="CO3182" s="1"/>
      <c r="CP3182" s="1"/>
      <c r="CQ3182" s="1"/>
      <c r="CR3182" s="1"/>
      <c r="CS3182" s="1"/>
      <c r="CT3182" s="1"/>
      <c r="CU3182" s="1"/>
      <c r="CV3182" s="1"/>
      <c r="CW3182" s="1"/>
      <c r="CX3182" s="1"/>
      <c r="CY3182" s="1"/>
      <c r="CZ3182" s="1"/>
      <c r="DA3182" s="1"/>
      <c r="DB3182" s="1"/>
      <c r="DC3182" s="1"/>
      <c r="DD3182" s="1"/>
      <c r="DE3182" s="1"/>
      <c r="DF3182" s="1"/>
      <c r="DG3182" s="1"/>
      <c r="DH3182" s="1"/>
      <c r="DI3182" s="1"/>
      <c r="DJ3182" s="1"/>
      <c r="DK3182" s="1"/>
      <c r="DL3182" s="1"/>
      <c r="DM3182" s="1"/>
      <c r="DN3182" s="1"/>
      <c r="DO3182" s="5"/>
      <c r="DP3182" s="5"/>
    </row>
    <row r="3183" spans="1:120" ht="15.75" customHeight="1">
      <c r="A3183" s="1"/>
      <c r="B3183" s="1"/>
      <c r="C3183" s="1"/>
      <c r="D3183" s="1"/>
      <c r="E3183" s="1"/>
      <c r="F3183" s="1"/>
      <c r="G3183" s="1"/>
      <c r="H3183" s="1"/>
      <c r="I3183" s="1"/>
      <c r="J3183" s="2"/>
      <c r="K3183" s="2"/>
      <c r="L3183" s="2"/>
      <c r="M3183" s="2"/>
      <c r="N3183" s="2"/>
      <c r="O3183" s="2"/>
      <c r="P3183" s="2"/>
      <c r="Q3183" s="2"/>
      <c r="R3183" s="2"/>
      <c r="AO3183" s="3"/>
      <c r="AP3183" s="3"/>
      <c r="AQ3183" s="3"/>
      <c r="AR3183" s="3"/>
      <c r="AS3183" s="3"/>
      <c r="AT3183" s="3"/>
      <c r="AU3183" s="3"/>
      <c r="AV3183" s="3"/>
      <c r="AW3183" s="3"/>
      <c r="AX3183" s="64"/>
      <c r="AY3183" s="1"/>
      <c r="AZ3183" s="1"/>
      <c r="BA3183" s="1"/>
      <c r="BB3183" s="1"/>
      <c r="BC3183" s="1"/>
      <c r="BD3183" s="1"/>
      <c r="BE3183" s="1"/>
      <c r="BF3183" s="1"/>
      <c r="BG3183" s="1"/>
      <c r="BH3183" s="1"/>
      <c r="BI3183" s="2"/>
      <c r="BJ3183" s="3"/>
      <c r="BK3183" s="1"/>
      <c r="BL3183" s="1"/>
      <c r="BM3183" s="2"/>
      <c r="BN3183" s="2"/>
      <c r="BO3183" s="2"/>
      <c r="BP3183" s="2"/>
      <c r="BQ3183" s="1"/>
      <c r="BR3183" s="1"/>
      <c r="BS3183" s="1"/>
      <c r="BT3183" s="1"/>
      <c r="BU3183" s="1"/>
      <c r="BV3183" s="1"/>
      <c r="BW3183" s="1"/>
      <c r="BX3183" s="1"/>
      <c r="BY3183" s="1"/>
      <c r="BZ3183" s="1"/>
      <c r="CA3183" s="1"/>
      <c r="CB3183" s="1"/>
      <c r="CC3183" s="1"/>
      <c r="CD3183" s="1"/>
      <c r="CE3183" s="1"/>
      <c r="CF3183" s="1"/>
      <c r="CG3183" s="1"/>
      <c r="CH3183" s="1"/>
      <c r="CI3183" s="1"/>
      <c r="CJ3183" s="1"/>
      <c r="CK3183" s="1"/>
      <c r="CL3183" s="1"/>
      <c r="CM3183" s="1"/>
      <c r="CN3183" s="1"/>
      <c r="CO3183" s="1"/>
      <c r="CP3183" s="1"/>
      <c r="CQ3183" s="1"/>
      <c r="CR3183" s="1"/>
      <c r="CS3183" s="1"/>
      <c r="CT3183" s="1"/>
      <c r="CU3183" s="1"/>
      <c r="CV3183" s="1"/>
      <c r="CW3183" s="1"/>
      <c r="CX3183" s="1"/>
      <c r="CY3183" s="1"/>
      <c r="CZ3183" s="1"/>
      <c r="DA3183" s="1"/>
      <c r="DB3183" s="1"/>
      <c r="DC3183" s="1"/>
      <c r="DD3183" s="1"/>
      <c r="DE3183" s="1"/>
      <c r="DF3183" s="1"/>
      <c r="DG3183" s="1"/>
      <c r="DH3183" s="1"/>
      <c r="DI3183" s="1"/>
      <c r="DJ3183" s="1"/>
      <c r="DK3183" s="1"/>
      <c r="DL3183" s="1"/>
      <c r="DM3183" s="1"/>
      <c r="DN3183" s="1"/>
      <c r="DO3183" s="5"/>
      <c r="DP3183" s="5"/>
    </row>
    <row r="3184" spans="1:120" ht="15.75" customHeight="1">
      <c r="A3184" s="1"/>
      <c r="B3184" s="1"/>
      <c r="C3184" s="1"/>
      <c r="D3184" s="1"/>
      <c r="E3184" s="1"/>
      <c r="F3184" s="1"/>
      <c r="G3184" s="1"/>
      <c r="H3184" s="1"/>
      <c r="I3184" s="1"/>
      <c r="J3184" s="2"/>
      <c r="K3184" s="2"/>
      <c r="L3184" s="2"/>
      <c r="M3184" s="2"/>
      <c r="N3184" s="2"/>
      <c r="O3184" s="2"/>
      <c r="P3184" s="2"/>
      <c r="Q3184" s="2"/>
      <c r="R3184" s="2"/>
      <c r="AO3184" s="3"/>
      <c r="AP3184" s="3"/>
      <c r="AQ3184" s="3"/>
      <c r="AR3184" s="3"/>
      <c r="AS3184" s="3"/>
      <c r="AT3184" s="3"/>
      <c r="AU3184" s="3"/>
      <c r="AV3184" s="3"/>
      <c r="AW3184" s="3"/>
      <c r="AX3184" s="64"/>
      <c r="AY3184" s="1"/>
      <c r="AZ3184" s="1"/>
      <c r="BA3184" s="1"/>
      <c r="BB3184" s="1"/>
      <c r="BC3184" s="1"/>
      <c r="BD3184" s="1"/>
      <c r="BE3184" s="1"/>
      <c r="BF3184" s="1"/>
      <c r="BG3184" s="1"/>
      <c r="BH3184" s="1"/>
      <c r="BI3184" s="2"/>
      <c r="BJ3184" s="3"/>
      <c r="BK3184" s="1"/>
      <c r="BL3184" s="1"/>
      <c r="BM3184" s="2"/>
      <c r="BN3184" s="2"/>
      <c r="BO3184" s="2"/>
      <c r="BP3184" s="2"/>
      <c r="BQ3184" s="1"/>
      <c r="BR3184" s="1"/>
      <c r="BS3184" s="1"/>
      <c r="BT3184" s="1"/>
      <c r="BU3184" s="1"/>
      <c r="BV3184" s="1"/>
      <c r="BW3184" s="1"/>
      <c r="BX3184" s="1"/>
      <c r="BY3184" s="1"/>
      <c r="BZ3184" s="1"/>
      <c r="CA3184" s="1"/>
      <c r="CB3184" s="1"/>
      <c r="CC3184" s="1"/>
      <c r="CD3184" s="1"/>
      <c r="CE3184" s="1"/>
      <c r="CF3184" s="1"/>
      <c r="CG3184" s="1"/>
      <c r="CH3184" s="1"/>
      <c r="CI3184" s="1"/>
      <c r="CJ3184" s="1"/>
      <c r="CK3184" s="1"/>
      <c r="CL3184" s="1"/>
      <c r="CM3184" s="1"/>
      <c r="CN3184" s="1"/>
      <c r="CO3184" s="1"/>
      <c r="CP3184" s="1"/>
      <c r="CQ3184" s="1"/>
      <c r="CR3184" s="1"/>
      <c r="CS3184" s="1"/>
      <c r="CT3184" s="1"/>
      <c r="CU3184" s="1"/>
      <c r="CV3184" s="1"/>
      <c r="CW3184" s="1"/>
      <c r="CX3184" s="1"/>
      <c r="CY3184" s="1"/>
      <c r="CZ3184" s="1"/>
      <c r="DA3184" s="1"/>
      <c r="DB3184" s="1"/>
      <c r="DC3184" s="1"/>
      <c r="DD3184" s="1"/>
      <c r="DE3184" s="1"/>
      <c r="DF3184" s="1"/>
      <c r="DG3184" s="1"/>
      <c r="DH3184" s="1"/>
      <c r="DI3184" s="1"/>
      <c r="DJ3184" s="1"/>
      <c r="DK3184" s="1"/>
      <c r="DL3184" s="1"/>
      <c r="DM3184" s="1"/>
      <c r="DN3184" s="1"/>
      <c r="DO3184" s="5"/>
      <c r="DP3184" s="5"/>
    </row>
    <row r="3185" spans="1:120" ht="15.75" customHeight="1">
      <c r="A3185" s="1"/>
      <c r="B3185" s="1"/>
      <c r="C3185" s="1"/>
      <c r="D3185" s="1"/>
      <c r="E3185" s="1"/>
      <c r="F3185" s="1"/>
      <c r="G3185" s="1"/>
      <c r="H3185" s="1"/>
      <c r="I3185" s="1"/>
      <c r="J3185" s="2"/>
      <c r="K3185" s="2"/>
      <c r="L3185" s="2"/>
      <c r="M3185" s="2"/>
      <c r="N3185" s="2"/>
      <c r="O3185" s="2"/>
      <c r="P3185" s="2"/>
      <c r="Q3185" s="2"/>
      <c r="R3185" s="2"/>
      <c r="AO3185" s="3"/>
      <c r="AP3185" s="3"/>
      <c r="AQ3185" s="3"/>
      <c r="AR3185" s="3"/>
      <c r="AS3185" s="3"/>
      <c r="AT3185" s="3"/>
      <c r="AU3185" s="3"/>
      <c r="AV3185" s="3"/>
      <c r="AW3185" s="3"/>
      <c r="AX3185" s="64"/>
      <c r="AY3185" s="1"/>
      <c r="AZ3185" s="1"/>
      <c r="BA3185" s="1"/>
      <c r="BB3185" s="1"/>
      <c r="BC3185" s="1"/>
      <c r="BD3185" s="1"/>
      <c r="BE3185" s="1"/>
      <c r="BF3185" s="1"/>
      <c r="BG3185" s="1"/>
      <c r="BH3185" s="1"/>
      <c r="BI3185" s="2"/>
      <c r="BJ3185" s="3"/>
      <c r="BK3185" s="1"/>
      <c r="BL3185" s="1"/>
      <c r="BM3185" s="2"/>
      <c r="BN3185" s="2"/>
      <c r="BO3185" s="2"/>
      <c r="BP3185" s="2"/>
      <c r="BQ3185" s="1"/>
      <c r="BR3185" s="1"/>
      <c r="BS3185" s="1"/>
      <c r="BT3185" s="1"/>
      <c r="BU3185" s="1"/>
      <c r="BV3185" s="1"/>
      <c r="BW3185" s="1"/>
      <c r="BX3185" s="1"/>
      <c r="BY3185" s="1"/>
      <c r="BZ3185" s="1"/>
      <c r="CA3185" s="1"/>
      <c r="CB3185" s="1"/>
      <c r="CC3185" s="1"/>
      <c r="CD3185" s="1"/>
      <c r="CE3185" s="1"/>
      <c r="CF3185" s="1"/>
      <c r="CG3185" s="1"/>
      <c r="CH3185" s="1"/>
      <c r="CI3185" s="1"/>
      <c r="CJ3185" s="1"/>
      <c r="CK3185" s="1"/>
      <c r="CL3185" s="1"/>
      <c r="CM3185" s="1"/>
      <c r="CN3185" s="1"/>
      <c r="CO3185" s="1"/>
      <c r="CP3185" s="1"/>
      <c r="CQ3185" s="1"/>
      <c r="CR3185" s="1"/>
      <c r="CS3185" s="1"/>
      <c r="CT3185" s="1"/>
      <c r="CU3185" s="1"/>
      <c r="CV3185" s="1"/>
      <c r="CW3185" s="1"/>
      <c r="CX3185" s="1"/>
      <c r="CY3185" s="1"/>
      <c r="CZ3185" s="1"/>
      <c r="DA3185" s="1"/>
      <c r="DB3185" s="1"/>
      <c r="DC3185" s="1"/>
      <c r="DD3185" s="1"/>
      <c r="DE3185" s="1"/>
      <c r="DF3185" s="1"/>
      <c r="DG3185" s="1"/>
      <c r="DH3185" s="1"/>
      <c r="DI3185" s="1"/>
      <c r="DJ3185" s="1"/>
      <c r="DK3185" s="1"/>
      <c r="DL3185" s="1"/>
      <c r="DM3185" s="1"/>
      <c r="DN3185" s="1"/>
      <c r="DO3185" s="5"/>
      <c r="DP3185" s="5"/>
    </row>
    <row r="3186" spans="1:120" ht="15.75" customHeight="1">
      <c r="A3186" s="1"/>
      <c r="B3186" s="1"/>
      <c r="C3186" s="1"/>
      <c r="D3186" s="1"/>
      <c r="E3186" s="1"/>
      <c r="F3186" s="1"/>
      <c r="G3186" s="1"/>
      <c r="H3186" s="1"/>
      <c r="I3186" s="1"/>
      <c r="J3186" s="2"/>
      <c r="K3186" s="2"/>
      <c r="L3186" s="2"/>
      <c r="M3186" s="2"/>
      <c r="N3186" s="2"/>
      <c r="O3186" s="2"/>
      <c r="P3186" s="2"/>
      <c r="Q3186" s="2"/>
      <c r="R3186" s="2"/>
      <c r="AO3186" s="3"/>
      <c r="AP3186" s="3"/>
      <c r="AQ3186" s="3"/>
      <c r="AR3186" s="3"/>
      <c r="AS3186" s="3"/>
      <c r="AT3186" s="3"/>
      <c r="AU3186" s="3"/>
      <c r="AV3186" s="3"/>
      <c r="AW3186" s="3"/>
      <c r="AX3186" s="64"/>
      <c r="AY3186" s="1"/>
      <c r="AZ3186" s="1"/>
      <c r="BA3186" s="1"/>
      <c r="BB3186" s="1"/>
      <c r="BC3186" s="1"/>
      <c r="BD3186" s="1"/>
      <c r="BE3186" s="1"/>
      <c r="BF3186" s="1"/>
      <c r="BG3186" s="1"/>
      <c r="BH3186" s="1"/>
      <c r="BI3186" s="2"/>
      <c r="BJ3186" s="3"/>
      <c r="BK3186" s="1"/>
      <c r="BL3186" s="1"/>
      <c r="BM3186" s="2"/>
      <c r="BN3186" s="2"/>
      <c r="BO3186" s="2"/>
      <c r="BP3186" s="2"/>
      <c r="BQ3186" s="1"/>
      <c r="BR3186" s="1"/>
      <c r="BS3186" s="1"/>
      <c r="BT3186" s="1"/>
      <c r="BU3186" s="1"/>
      <c r="BV3186" s="1"/>
      <c r="BW3186" s="1"/>
      <c r="BX3186" s="1"/>
      <c r="BY3186" s="1"/>
      <c r="BZ3186" s="1"/>
      <c r="CA3186" s="1"/>
      <c r="CB3186" s="1"/>
      <c r="CC3186" s="1"/>
      <c r="CD3186" s="1"/>
      <c r="CE3186" s="1"/>
      <c r="CF3186" s="1"/>
      <c r="CG3186" s="1"/>
      <c r="CH3186" s="1"/>
      <c r="CI3186" s="1"/>
      <c r="CJ3186" s="1"/>
      <c r="CK3186" s="1"/>
      <c r="CL3186" s="1"/>
      <c r="CM3186" s="1"/>
      <c r="CN3186" s="1"/>
      <c r="CO3186" s="1"/>
      <c r="CP3186" s="1"/>
      <c r="CQ3186" s="1"/>
      <c r="CR3186" s="1"/>
      <c r="CS3186" s="1"/>
      <c r="CT3186" s="1"/>
      <c r="CU3186" s="1"/>
      <c r="CV3186" s="1"/>
      <c r="CW3186" s="1"/>
      <c r="CX3186" s="1"/>
      <c r="CY3186" s="1"/>
      <c r="CZ3186" s="1"/>
      <c r="DA3186" s="1"/>
      <c r="DB3186" s="1"/>
      <c r="DC3186" s="1"/>
      <c r="DD3186" s="1"/>
      <c r="DE3186" s="1"/>
      <c r="DF3186" s="1"/>
      <c r="DG3186" s="1"/>
      <c r="DH3186" s="1"/>
      <c r="DI3186" s="1"/>
      <c r="DJ3186" s="1"/>
      <c r="DK3186" s="1"/>
      <c r="DL3186" s="1"/>
      <c r="DM3186" s="1"/>
      <c r="DN3186" s="1"/>
      <c r="DO3186" s="5"/>
      <c r="DP3186" s="5"/>
    </row>
    <row r="3187" spans="1:120" ht="15.75" customHeight="1">
      <c r="A3187" s="1"/>
      <c r="B3187" s="1"/>
      <c r="C3187" s="1"/>
      <c r="D3187" s="1"/>
      <c r="E3187" s="1"/>
      <c r="F3187" s="1"/>
      <c r="G3187" s="1"/>
      <c r="H3187" s="1"/>
      <c r="I3187" s="1"/>
      <c r="J3187" s="2"/>
      <c r="K3187" s="2"/>
      <c r="L3187" s="2"/>
      <c r="M3187" s="2"/>
      <c r="N3187" s="2"/>
      <c r="O3187" s="2"/>
      <c r="P3187" s="2"/>
      <c r="Q3187" s="2"/>
      <c r="R3187" s="2"/>
      <c r="AO3187" s="3"/>
      <c r="AP3187" s="3"/>
      <c r="AQ3187" s="3"/>
      <c r="AR3187" s="3"/>
      <c r="AS3187" s="3"/>
      <c r="AT3187" s="3"/>
      <c r="AU3187" s="3"/>
      <c r="AV3187" s="3"/>
      <c r="AW3187" s="3"/>
      <c r="AX3187" s="64"/>
      <c r="AY3187" s="1"/>
      <c r="AZ3187" s="1"/>
      <c r="BA3187" s="1"/>
      <c r="BB3187" s="1"/>
      <c r="BC3187" s="1"/>
      <c r="BD3187" s="1"/>
      <c r="BE3187" s="1"/>
      <c r="BF3187" s="1"/>
      <c r="BG3187" s="1"/>
      <c r="BH3187" s="1"/>
      <c r="BI3187" s="2"/>
      <c r="BJ3187" s="3"/>
      <c r="BK3187" s="1"/>
      <c r="BL3187" s="1"/>
      <c r="BM3187" s="2"/>
      <c r="BN3187" s="2"/>
      <c r="BO3187" s="2"/>
      <c r="BP3187" s="2"/>
      <c r="BQ3187" s="1"/>
      <c r="BR3187" s="1"/>
      <c r="BS3187" s="1"/>
      <c r="BT3187" s="1"/>
      <c r="BU3187" s="1"/>
      <c r="BV3187" s="1"/>
      <c r="BW3187" s="1"/>
      <c r="BX3187" s="1"/>
      <c r="BY3187" s="1"/>
      <c r="BZ3187" s="1"/>
      <c r="CA3187" s="1"/>
      <c r="CB3187" s="1"/>
      <c r="CC3187" s="1"/>
      <c r="CD3187" s="1"/>
      <c r="CE3187" s="1"/>
      <c r="CF3187" s="1"/>
      <c r="CG3187" s="1"/>
      <c r="CH3187" s="1"/>
      <c r="CI3187" s="1"/>
      <c r="CJ3187" s="1"/>
      <c r="CK3187" s="1"/>
      <c r="CL3187" s="1"/>
      <c r="CM3187" s="1"/>
      <c r="CN3187" s="1"/>
      <c r="CO3187" s="1"/>
      <c r="CP3187" s="1"/>
      <c r="CQ3187" s="1"/>
      <c r="CR3187" s="1"/>
      <c r="CS3187" s="1"/>
      <c r="CT3187" s="1"/>
      <c r="CU3187" s="1"/>
      <c r="CV3187" s="1"/>
      <c r="CW3187" s="1"/>
      <c r="CX3187" s="1"/>
      <c r="CY3187" s="1"/>
      <c r="CZ3187" s="1"/>
      <c r="DA3187" s="1"/>
      <c r="DB3187" s="1"/>
      <c r="DC3187" s="1"/>
      <c r="DD3187" s="1"/>
      <c r="DE3187" s="1"/>
      <c r="DF3187" s="1"/>
      <c r="DG3187" s="1"/>
      <c r="DH3187" s="1"/>
      <c r="DI3187" s="1"/>
      <c r="DJ3187" s="1"/>
      <c r="DK3187" s="1"/>
      <c r="DL3187" s="1"/>
      <c r="DM3187" s="1"/>
      <c r="DN3187" s="1"/>
      <c r="DO3187" s="5"/>
      <c r="DP3187" s="5"/>
    </row>
    <row r="3188" spans="1:120" ht="15.75" customHeight="1">
      <c r="A3188" s="1"/>
      <c r="B3188" s="1"/>
      <c r="C3188" s="1"/>
      <c r="D3188" s="1"/>
      <c r="E3188" s="1"/>
      <c r="F3188" s="1"/>
      <c r="G3188" s="1"/>
      <c r="H3188" s="1"/>
      <c r="I3188" s="1"/>
      <c r="J3188" s="2"/>
      <c r="K3188" s="2"/>
      <c r="L3188" s="2"/>
      <c r="M3188" s="2"/>
      <c r="N3188" s="2"/>
      <c r="O3188" s="2"/>
      <c r="P3188" s="2"/>
      <c r="Q3188" s="2"/>
      <c r="R3188" s="2"/>
      <c r="AO3188" s="3"/>
      <c r="AP3188" s="3"/>
      <c r="AQ3188" s="3"/>
      <c r="AR3188" s="3"/>
      <c r="AS3188" s="3"/>
      <c r="AT3188" s="3"/>
      <c r="AU3188" s="3"/>
      <c r="AV3188" s="3"/>
      <c r="AW3188" s="3"/>
      <c r="AX3188" s="64"/>
      <c r="AY3188" s="1"/>
      <c r="AZ3188" s="1"/>
      <c r="BA3188" s="1"/>
      <c r="BB3188" s="1"/>
      <c r="BC3188" s="1"/>
      <c r="BD3188" s="1"/>
      <c r="BE3188" s="1"/>
      <c r="BF3188" s="1"/>
      <c r="BG3188" s="1"/>
      <c r="BH3188" s="1"/>
      <c r="BI3188" s="2"/>
      <c r="BJ3188" s="3"/>
      <c r="BK3188" s="1"/>
      <c r="BL3188" s="1"/>
      <c r="BM3188" s="2"/>
      <c r="BN3188" s="2"/>
      <c r="BO3188" s="2"/>
      <c r="BP3188" s="2"/>
      <c r="BQ3188" s="1"/>
      <c r="BR3188" s="1"/>
      <c r="BS3188" s="1"/>
      <c r="BT3188" s="1"/>
      <c r="BU3188" s="1"/>
      <c r="BV3188" s="1"/>
      <c r="BW3188" s="1"/>
      <c r="BX3188" s="1"/>
      <c r="BY3188" s="1"/>
      <c r="BZ3188" s="1"/>
      <c r="CA3188" s="1"/>
      <c r="CB3188" s="1"/>
      <c r="CC3188" s="1"/>
      <c r="CD3188" s="1"/>
      <c r="CE3188" s="1"/>
      <c r="CF3188" s="1"/>
      <c r="CG3188" s="1"/>
      <c r="CH3188" s="1"/>
      <c r="CI3188" s="1"/>
      <c r="CJ3188" s="1"/>
      <c r="CK3188" s="1"/>
      <c r="CL3188" s="1"/>
      <c r="CM3188" s="1"/>
      <c r="CN3188" s="1"/>
      <c r="CO3188" s="1"/>
      <c r="CP3188" s="1"/>
      <c r="CQ3188" s="1"/>
      <c r="CR3188" s="1"/>
      <c r="CS3188" s="1"/>
      <c r="CT3188" s="1"/>
      <c r="CU3188" s="1"/>
      <c r="CV3188" s="1"/>
      <c r="CW3188" s="1"/>
      <c r="CX3188" s="1"/>
      <c r="CY3188" s="1"/>
      <c r="CZ3188" s="1"/>
      <c r="DA3188" s="1"/>
      <c r="DB3188" s="1"/>
      <c r="DC3188" s="1"/>
      <c r="DD3188" s="1"/>
      <c r="DE3188" s="1"/>
      <c r="DF3188" s="1"/>
      <c r="DG3188" s="1"/>
      <c r="DH3188" s="1"/>
      <c r="DI3188" s="1"/>
      <c r="DJ3188" s="1"/>
      <c r="DK3188" s="1"/>
      <c r="DL3188" s="1"/>
      <c r="DM3188" s="1"/>
      <c r="DN3188" s="1"/>
      <c r="DO3188" s="5"/>
      <c r="DP3188" s="5"/>
    </row>
    <row r="3189" spans="1:120" ht="15.75" customHeight="1">
      <c r="A3189" s="1"/>
      <c r="B3189" s="1"/>
      <c r="C3189" s="1"/>
      <c r="D3189" s="1"/>
      <c r="E3189" s="1"/>
      <c r="F3189" s="1"/>
      <c r="G3189" s="1"/>
      <c r="H3189" s="1"/>
      <c r="I3189" s="1"/>
      <c r="J3189" s="2"/>
      <c r="K3189" s="2"/>
      <c r="L3189" s="2"/>
      <c r="M3189" s="2"/>
      <c r="N3189" s="2"/>
      <c r="O3189" s="2"/>
      <c r="P3189" s="2"/>
      <c r="Q3189" s="2"/>
      <c r="R3189" s="2"/>
      <c r="AO3189" s="3"/>
      <c r="AP3189" s="3"/>
      <c r="AQ3189" s="3"/>
      <c r="AR3189" s="3"/>
      <c r="AS3189" s="3"/>
      <c r="AT3189" s="3"/>
      <c r="AU3189" s="3"/>
      <c r="AV3189" s="3"/>
      <c r="AW3189" s="3"/>
      <c r="AX3189" s="64"/>
      <c r="AY3189" s="1"/>
      <c r="AZ3189" s="1"/>
      <c r="BA3189" s="1"/>
      <c r="BB3189" s="1"/>
      <c r="BC3189" s="1"/>
      <c r="BD3189" s="1"/>
      <c r="BE3189" s="1"/>
      <c r="BF3189" s="1"/>
      <c r="BG3189" s="1"/>
      <c r="BH3189" s="1"/>
      <c r="BI3189" s="2"/>
      <c r="BJ3189" s="3"/>
      <c r="BK3189" s="1"/>
      <c r="BL3189" s="1"/>
      <c r="BM3189" s="2"/>
      <c r="BN3189" s="2"/>
      <c r="BO3189" s="2"/>
      <c r="BP3189" s="2"/>
      <c r="BQ3189" s="1"/>
      <c r="BR3189" s="1"/>
      <c r="BS3189" s="1"/>
      <c r="BT3189" s="1"/>
      <c r="BU3189" s="1"/>
      <c r="BV3189" s="1"/>
      <c r="BW3189" s="1"/>
      <c r="BX3189" s="1"/>
      <c r="BY3189" s="1"/>
      <c r="BZ3189" s="1"/>
      <c r="CA3189" s="1"/>
      <c r="CB3189" s="1"/>
      <c r="CC3189" s="1"/>
      <c r="CD3189" s="1"/>
      <c r="CE3189" s="1"/>
      <c r="CF3189" s="1"/>
      <c r="CG3189" s="1"/>
      <c r="CH3189" s="1"/>
      <c r="CI3189" s="1"/>
      <c r="CJ3189" s="1"/>
      <c r="CK3189" s="1"/>
      <c r="CL3189" s="1"/>
      <c r="CM3189" s="1"/>
      <c r="CN3189" s="1"/>
      <c r="CO3189" s="1"/>
      <c r="CP3189" s="1"/>
      <c r="CQ3189" s="1"/>
      <c r="CR3189" s="1"/>
      <c r="CS3189" s="1"/>
      <c r="CT3189" s="1"/>
      <c r="CU3189" s="1"/>
      <c r="CV3189" s="1"/>
      <c r="CW3189" s="1"/>
      <c r="CX3189" s="1"/>
      <c r="CY3189" s="1"/>
      <c r="CZ3189" s="1"/>
      <c r="DA3189" s="1"/>
      <c r="DB3189" s="1"/>
      <c r="DC3189" s="1"/>
      <c r="DD3189" s="1"/>
      <c r="DE3189" s="1"/>
      <c r="DF3189" s="1"/>
      <c r="DG3189" s="1"/>
      <c r="DH3189" s="1"/>
      <c r="DI3189" s="1"/>
      <c r="DJ3189" s="1"/>
      <c r="DK3189" s="1"/>
      <c r="DL3189" s="1"/>
      <c r="DM3189" s="1"/>
      <c r="DN3189" s="1"/>
      <c r="DO3189" s="5"/>
      <c r="DP3189" s="5"/>
    </row>
    <row r="3190" spans="1:120" ht="15.75" customHeight="1">
      <c r="A3190" s="1"/>
      <c r="B3190" s="1"/>
      <c r="C3190" s="1"/>
      <c r="D3190" s="1"/>
      <c r="E3190" s="1"/>
      <c r="F3190" s="1"/>
      <c r="G3190" s="1"/>
      <c r="H3190" s="1"/>
      <c r="I3190" s="1"/>
      <c r="J3190" s="2"/>
      <c r="K3190" s="2"/>
      <c r="L3190" s="2"/>
      <c r="M3190" s="2"/>
      <c r="N3190" s="2"/>
      <c r="O3190" s="2"/>
      <c r="P3190" s="2"/>
      <c r="Q3190" s="2"/>
      <c r="R3190" s="2"/>
      <c r="AO3190" s="3"/>
      <c r="AP3190" s="3"/>
      <c r="AQ3190" s="3"/>
      <c r="AR3190" s="3"/>
      <c r="AS3190" s="3"/>
      <c r="AT3190" s="3"/>
      <c r="AU3190" s="3"/>
      <c r="AV3190" s="3"/>
      <c r="AW3190" s="3"/>
      <c r="AX3190" s="64"/>
      <c r="AY3190" s="1"/>
      <c r="AZ3190" s="1"/>
      <c r="BA3190" s="1"/>
      <c r="BB3190" s="1"/>
      <c r="BC3190" s="1"/>
      <c r="BD3190" s="1"/>
      <c r="BE3190" s="1"/>
      <c r="BF3190" s="1"/>
      <c r="BG3190" s="1"/>
      <c r="BH3190" s="1"/>
      <c r="BI3190" s="2"/>
      <c r="BJ3190" s="3"/>
      <c r="BK3190" s="1"/>
      <c r="BL3190" s="1"/>
      <c r="BM3190" s="2"/>
      <c r="BN3190" s="2"/>
      <c r="BO3190" s="2"/>
      <c r="BP3190" s="2"/>
      <c r="BQ3190" s="1"/>
      <c r="BR3190" s="1"/>
      <c r="BS3190" s="1"/>
      <c r="BT3190" s="1"/>
      <c r="BU3190" s="1"/>
      <c r="BV3190" s="1"/>
      <c r="BW3190" s="1"/>
      <c r="BX3190" s="1"/>
      <c r="BY3190" s="1"/>
      <c r="BZ3190" s="1"/>
      <c r="CA3190" s="1"/>
      <c r="CB3190" s="1"/>
      <c r="CC3190" s="1"/>
      <c r="CD3190" s="1"/>
      <c r="CE3190" s="1"/>
      <c r="CF3190" s="1"/>
      <c r="CG3190" s="1"/>
      <c r="CH3190" s="1"/>
      <c r="CI3190" s="1"/>
      <c r="CJ3190" s="1"/>
      <c r="CK3190" s="1"/>
      <c r="CL3190" s="1"/>
      <c r="CM3190" s="1"/>
      <c r="CN3190" s="1"/>
      <c r="CO3190" s="1"/>
      <c r="CP3190" s="1"/>
      <c r="CQ3190" s="1"/>
      <c r="CR3190" s="1"/>
      <c r="CS3190" s="1"/>
      <c r="CT3190" s="1"/>
      <c r="CU3190" s="1"/>
      <c r="CV3190" s="1"/>
      <c r="CW3190" s="1"/>
      <c r="CX3190" s="1"/>
      <c r="CY3190" s="1"/>
      <c r="CZ3190" s="1"/>
      <c r="DA3190" s="1"/>
      <c r="DB3190" s="1"/>
      <c r="DC3190" s="1"/>
      <c r="DD3190" s="1"/>
      <c r="DE3190" s="1"/>
      <c r="DF3190" s="1"/>
      <c r="DG3190" s="1"/>
      <c r="DH3190" s="1"/>
      <c r="DI3190" s="1"/>
      <c r="DJ3190" s="1"/>
      <c r="DK3190" s="1"/>
      <c r="DL3190" s="1"/>
      <c r="DM3190" s="1"/>
      <c r="DN3190" s="1"/>
      <c r="DO3190" s="5"/>
      <c r="DP3190" s="5"/>
    </row>
    <row r="3191" spans="1:120" ht="15.75" customHeight="1">
      <c r="A3191" s="1"/>
      <c r="B3191" s="1"/>
      <c r="C3191" s="1"/>
      <c r="D3191" s="1"/>
      <c r="E3191" s="1"/>
      <c r="F3191" s="1"/>
      <c r="G3191" s="1"/>
      <c r="H3191" s="1"/>
      <c r="I3191" s="1"/>
      <c r="J3191" s="2"/>
      <c r="K3191" s="2"/>
      <c r="L3191" s="2"/>
      <c r="M3191" s="2"/>
      <c r="N3191" s="2"/>
      <c r="O3191" s="2"/>
      <c r="P3191" s="2"/>
      <c r="Q3191" s="2"/>
      <c r="R3191" s="2"/>
      <c r="AO3191" s="3"/>
      <c r="AP3191" s="3"/>
      <c r="AQ3191" s="3"/>
      <c r="AR3191" s="3"/>
      <c r="AS3191" s="3"/>
      <c r="AT3191" s="3"/>
      <c r="AU3191" s="3"/>
      <c r="AV3191" s="3"/>
      <c r="AW3191" s="3"/>
      <c r="AX3191" s="64"/>
      <c r="AY3191" s="1"/>
      <c r="AZ3191" s="1"/>
      <c r="BA3191" s="1"/>
      <c r="BB3191" s="1"/>
      <c r="BC3191" s="1"/>
      <c r="BD3191" s="1"/>
      <c r="BE3191" s="1"/>
      <c r="BF3191" s="1"/>
      <c r="BG3191" s="1"/>
      <c r="BH3191" s="1"/>
      <c r="BI3191" s="2"/>
      <c r="BJ3191" s="3"/>
      <c r="BK3191" s="1"/>
      <c r="BL3191" s="1"/>
      <c r="BM3191" s="2"/>
      <c r="BN3191" s="2"/>
      <c r="BO3191" s="2"/>
      <c r="BP3191" s="2"/>
      <c r="BQ3191" s="1"/>
      <c r="BR3191" s="1"/>
      <c r="BS3191" s="1"/>
      <c r="BT3191" s="1"/>
      <c r="BU3191" s="1"/>
      <c r="BV3191" s="1"/>
      <c r="BW3191" s="1"/>
      <c r="BX3191" s="1"/>
      <c r="BY3191" s="1"/>
      <c r="BZ3191" s="1"/>
      <c r="CA3191" s="1"/>
      <c r="CB3191" s="1"/>
      <c r="CC3191" s="1"/>
      <c r="CD3191" s="1"/>
      <c r="CE3191" s="1"/>
      <c r="CF3191" s="1"/>
      <c r="CG3191" s="1"/>
      <c r="CH3191" s="1"/>
      <c r="CI3191" s="1"/>
      <c r="CJ3191" s="1"/>
      <c r="CK3191" s="1"/>
      <c r="CL3191" s="1"/>
      <c r="CM3191" s="1"/>
      <c r="CN3191" s="1"/>
      <c r="CO3191" s="1"/>
      <c r="CP3191" s="1"/>
      <c r="CQ3191" s="1"/>
      <c r="CR3191" s="1"/>
      <c r="CS3191" s="1"/>
      <c r="CT3191" s="1"/>
      <c r="CU3191" s="1"/>
      <c r="CV3191" s="1"/>
      <c r="CW3191" s="1"/>
      <c r="CX3191" s="1"/>
      <c r="CY3191" s="1"/>
      <c r="CZ3191" s="1"/>
      <c r="DA3191" s="1"/>
      <c r="DB3191" s="1"/>
      <c r="DC3191" s="1"/>
      <c r="DD3191" s="1"/>
      <c r="DE3191" s="1"/>
      <c r="DF3191" s="1"/>
      <c r="DG3191" s="1"/>
      <c r="DH3191" s="1"/>
      <c r="DI3191" s="1"/>
      <c r="DJ3191" s="1"/>
      <c r="DK3191" s="1"/>
      <c r="DL3191" s="1"/>
      <c r="DM3191" s="1"/>
      <c r="DN3191" s="1"/>
      <c r="DO3191" s="5"/>
      <c r="DP3191" s="5"/>
    </row>
    <row r="3192" spans="1:120" ht="15.75" customHeight="1">
      <c r="A3192" s="1"/>
      <c r="B3192" s="1"/>
      <c r="C3192" s="1"/>
      <c r="D3192" s="1"/>
      <c r="E3192" s="1"/>
      <c r="F3192" s="1"/>
      <c r="G3192" s="1"/>
      <c r="H3192" s="1"/>
      <c r="I3192" s="1"/>
      <c r="J3192" s="2"/>
      <c r="K3192" s="2"/>
      <c r="L3192" s="2"/>
      <c r="M3192" s="2"/>
      <c r="N3192" s="2"/>
      <c r="O3192" s="2"/>
      <c r="P3192" s="2"/>
      <c r="Q3192" s="2"/>
      <c r="R3192" s="2"/>
      <c r="AO3192" s="3"/>
      <c r="AP3192" s="3"/>
      <c r="AQ3192" s="3"/>
      <c r="AR3192" s="3"/>
      <c r="AS3192" s="3"/>
      <c r="AT3192" s="3"/>
      <c r="AU3192" s="3"/>
      <c r="AV3192" s="3"/>
      <c r="AW3192" s="3"/>
      <c r="AX3192" s="64"/>
      <c r="AY3192" s="1"/>
      <c r="AZ3192" s="1"/>
      <c r="BA3192" s="1"/>
      <c r="BB3192" s="1"/>
      <c r="BC3192" s="1"/>
      <c r="BD3192" s="1"/>
      <c r="BE3192" s="1"/>
      <c r="BF3192" s="1"/>
      <c r="BG3192" s="1"/>
      <c r="BH3192" s="1"/>
      <c r="BI3192" s="2"/>
      <c r="BJ3192" s="3"/>
      <c r="BK3192" s="1"/>
      <c r="BL3192" s="1"/>
      <c r="BM3192" s="2"/>
      <c r="BN3192" s="2"/>
      <c r="BO3192" s="2"/>
      <c r="BP3192" s="2"/>
      <c r="BQ3192" s="1"/>
      <c r="BR3192" s="1"/>
      <c r="BS3192" s="1"/>
      <c r="BT3192" s="1"/>
      <c r="BU3192" s="1"/>
      <c r="BV3192" s="1"/>
      <c r="BW3192" s="1"/>
      <c r="BX3192" s="1"/>
      <c r="BY3192" s="1"/>
      <c r="BZ3192" s="1"/>
      <c r="CA3192" s="1"/>
      <c r="CB3192" s="1"/>
      <c r="CC3192" s="1"/>
      <c r="CD3192" s="1"/>
      <c r="CE3192" s="1"/>
      <c r="CF3192" s="1"/>
      <c r="CG3192" s="1"/>
      <c r="CH3192" s="1"/>
      <c r="CI3192" s="1"/>
      <c r="CJ3192" s="1"/>
      <c r="CK3192" s="1"/>
      <c r="CL3192" s="1"/>
      <c r="CM3192" s="1"/>
      <c r="CN3192" s="1"/>
      <c r="CO3192" s="1"/>
      <c r="CP3192" s="1"/>
      <c r="CQ3192" s="1"/>
      <c r="CR3192" s="1"/>
      <c r="CS3192" s="1"/>
      <c r="CT3192" s="1"/>
      <c r="CU3192" s="1"/>
      <c r="CV3192" s="1"/>
      <c r="CW3192" s="1"/>
      <c r="CX3192" s="1"/>
      <c r="CY3192" s="1"/>
      <c r="CZ3192" s="1"/>
      <c r="DA3192" s="1"/>
      <c r="DB3192" s="1"/>
      <c r="DC3192" s="1"/>
      <c r="DD3192" s="1"/>
      <c r="DE3192" s="1"/>
      <c r="DF3192" s="1"/>
      <c r="DG3192" s="1"/>
      <c r="DH3192" s="1"/>
      <c r="DI3192" s="1"/>
      <c r="DJ3192" s="1"/>
      <c r="DK3192" s="1"/>
      <c r="DL3192" s="1"/>
      <c r="DM3192" s="1"/>
      <c r="DN3192" s="1"/>
      <c r="DO3192" s="5"/>
      <c r="DP3192" s="5"/>
    </row>
    <row r="3193" spans="1:120" ht="15.75" customHeight="1">
      <c r="A3193" s="1"/>
      <c r="B3193" s="1"/>
      <c r="C3193" s="1"/>
      <c r="D3193" s="1"/>
      <c r="E3193" s="1"/>
      <c r="F3193" s="1"/>
      <c r="G3193" s="1"/>
      <c r="H3193" s="1"/>
      <c r="I3193" s="1"/>
      <c r="J3193" s="2"/>
      <c r="K3193" s="2"/>
      <c r="L3193" s="2"/>
      <c r="M3193" s="2"/>
      <c r="N3193" s="2"/>
      <c r="O3193" s="2"/>
      <c r="P3193" s="2"/>
      <c r="Q3193" s="2"/>
      <c r="R3193" s="2"/>
      <c r="AO3193" s="3"/>
      <c r="AP3193" s="3"/>
      <c r="AQ3193" s="3"/>
      <c r="AR3193" s="3"/>
      <c r="AS3193" s="3"/>
      <c r="AT3193" s="3"/>
      <c r="AU3193" s="3"/>
      <c r="AV3193" s="3"/>
      <c r="AW3193" s="3"/>
      <c r="AX3193" s="64"/>
      <c r="AY3193" s="1"/>
      <c r="AZ3193" s="1"/>
      <c r="BA3193" s="1"/>
      <c r="BB3193" s="1"/>
      <c r="BC3193" s="1"/>
      <c r="BD3193" s="1"/>
      <c r="BE3193" s="1"/>
      <c r="BF3193" s="1"/>
      <c r="BG3193" s="1"/>
      <c r="BH3193" s="1"/>
      <c r="BI3193" s="2"/>
      <c r="BJ3193" s="3"/>
      <c r="BK3193" s="1"/>
      <c r="BL3193" s="1"/>
      <c r="BM3193" s="2"/>
      <c r="BN3193" s="2"/>
      <c r="BO3193" s="2"/>
      <c r="BP3193" s="2"/>
      <c r="BQ3193" s="1"/>
      <c r="BR3193" s="1"/>
      <c r="BS3193" s="1"/>
      <c r="BT3193" s="1"/>
      <c r="BU3193" s="1"/>
      <c r="BV3193" s="1"/>
      <c r="BW3193" s="1"/>
      <c r="BX3193" s="1"/>
      <c r="BY3193" s="1"/>
      <c r="BZ3193" s="1"/>
      <c r="CA3193" s="1"/>
      <c r="CB3193" s="1"/>
      <c r="CC3193" s="1"/>
      <c r="CD3193" s="1"/>
      <c r="CE3193" s="1"/>
      <c r="CF3193" s="1"/>
      <c r="CG3193" s="1"/>
      <c r="CH3193" s="1"/>
      <c r="CI3193" s="1"/>
      <c r="CJ3193" s="1"/>
      <c r="CK3193" s="1"/>
      <c r="CL3193" s="1"/>
      <c r="CM3193" s="1"/>
      <c r="CN3193" s="1"/>
      <c r="CO3193" s="1"/>
      <c r="CP3193" s="1"/>
      <c r="CQ3193" s="1"/>
      <c r="CR3193" s="1"/>
      <c r="CS3193" s="1"/>
      <c r="CT3193" s="1"/>
      <c r="CU3193" s="1"/>
      <c r="CV3193" s="1"/>
      <c r="CW3193" s="1"/>
      <c r="CX3193" s="1"/>
      <c r="CY3193" s="1"/>
      <c r="CZ3193" s="1"/>
      <c r="DA3193" s="1"/>
      <c r="DB3193" s="1"/>
      <c r="DC3193" s="1"/>
      <c r="DD3193" s="1"/>
      <c r="DE3193" s="1"/>
      <c r="DF3193" s="1"/>
      <c r="DG3193" s="1"/>
      <c r="DH3193" s="1"/>
      <c r="DI3193" s="1"/>
      <c r="DJ3193" s="1"/>
      <c r="DK3193" s="1"/>
      <c r="DL3193" s="1"/>
      <c r="DM3193" s="1"/>
      <c r="DN3193" s="1"/>
      <c r="DO3193" s="5"/>
      <c r="DP3193" s="5"/>
    </row>
    <row r="3194" spans="1:120" ht="15.75" customHeight="1">
      <c r="A3194" s="1"/>
      <c r="B3194" s="1"/>
      <c r="C3194" s="1"/>
      <c r="D3194" s="1"/>
      <c r="E3194" s="1"/>
      <c r="F3194" s="1"/>
      <c r="G3194" s="1"/>
      <c r="H3194" s="1"/>
      <c r="I3194" s="1"/>
      <c r="J3194" s="2"/>
      <c r="K3194" s="2"/>
      <c r="L3194" s="2"/>
      <c r="M3194" s="2"/>
      <c r="N3194" s="2"/>
      <c r="O3194" s="2"/>
      <c r="P3194" s="2"/>
      <c r="Q3194" s="2"/>
      <c r="R3194" s="2"/>
      <c r="AO3194" s="3"/>
      <c r="AP3194" s="3"/>
      <c r="AQ3194" s="3"/>
      <c r="AR3194" s="3"/>
      <c r="AS3194" s="3"/>
      <c r="AT3194" s="3"/>
      <c r="AU3194" s="3"/>
      <c r="AV3194" s="3"/>
      <c r="AW3194" s="3"/>
      <c r="AX3194" s="64"/>
      <c r="AY3194" s="1"/>
      <c r="AZ3194" s="1"/>
      <c r="BA3194" s="1"/>
      <c r="BB3194" s="1"/>
      <c r="BC3194" s="1"/>
      <c r="BD3194" s="1"/>
      <c r="BE3194" s="1"/>
      <c r="BF3194" s="1"/>
      <c r="BG3194" s="1"/>
      <c r="BH3194" s="1"/>
      <c r="BI3194" s="2"/>
      <c r="BJ3194" s="3"/>
      <c r="BK3194" s="1"/>
      <c r="BL3194" s="1"/>
      <c r="BM3194" s="2"/>
      <c r="BN3194" s="2"/>
      <c r="BO3194" s="2"/>
      <c r="BP3194" s="2"/>
      <c r="BQ3194" s="1"/>
      <c r="BR3194" s="1"/>
      <c r="BS3194" s="1"/>
      <c r="BT3194" s="1"/>
      <c r="BU3194" s="1"/>
      <c r="BV3194" s="1"/>
      <c r="BW3194" s="1"/>
      <c r="BX3194" s="1"/>
      <c r="BY3194" s="1"/>
      <c r="BZ3194" s="1"/>
      <c r="CA3194" s="1"/>
      <c r="CB3194" s="1"/>
      <c r="CC3194" s="1"/>
      <c r="CD3194" s="1"/>
      <c r="CE3194" s="1"/>
      <c r="CF3194" s="1"/>
      <c r="CG3194" s="1"/>
      <c r="CH3194" s="1"/>
      <c r="CI3194" s="1"/>
      <c r="CJ3194" s="1"/>
      <c r="CK3194" s="1"/>
      <c r="CL3194" s="1"/>
      <c r="CM3194" s="1"/>
      <c r="CN3194" s="1"/>
      <c r="CO3194" s="1"/>
      <c r="CP3194" s="1"/>
      <c r="CQ3194" s="1"/>
      <c r="CR3194" s="1"/>
      <c r="CS3194" s="1"/>
      <c r="CT3194" s="1"/>
      <c r="CU3194" s="1"/>
      <c r="CV3194" s="1"/>
      <c r="CW3194" s="1"/>
      <c r="CX3194" s="1"/>
      <c r="CY3194" s="1"/>
      <c r="CZ3194" s="1"/>
      <c r="DA3194" s="1"/>
      <c r="DB3194" s="1"/>
      <c r="DC3194" s="1"/>
      <c r="DD3194" s="1"/>
      <c r="DE3194" s="1"/>
      <c r="DF3194" s="1"/>
      <c r="DG3194" s="1"/>
      <c r="DH3194" s="1"/>
      <c r="DI3194" s="1"/>
      <c r="DJ3194" s="1"/>
      <c r="DK3194" s="1"/>
      <c r="DL3194" s="1"/>
      <c r="DM3194" s="1"/>
      <c r="DN3194" s="1"/>
      <c r="DO3194" s="5"/>
      <c r="DP3194" s="5"/>
    </row>
    <row r="3195" spans="1:120" ht="15.75" customHeight="1">
      <c r="A3195" s="1"/>
      <c r="B3195" s="1"/>
      <c r="C3195" s="1"/>
      <c r="D3195" s="1"/>
      <c r="E3195" s="1"/>
      <c r="F3195" s="1"/>
      <c r="G3195" s="1"/>
      <c r="H3195" s="1"/>
      <c r="I3195" s="1"/>
      <c r="J3195" s="2"/>
      <c r="K3195" s="2"/>
      <c r="L3195" s="2"/>
      <c r="M3195" s="2"/>
      <c r="N3195" s="2"/>
      <c r="O3195" s="2"/>
      <c r="P3195" s="2"/>
      <c r="Q3195" s="2"/>
      <c r="R3195" s="2"/>
      <c r="AO3195" s="3"/>
      <c r="AP3195" s="3"/>
      <c r="AQ3195" s="3"/>
      <c r="AR3195" s="3"/>
      <c r="AS3195" s="3"/>
      <c r="AT3195" s="3"/>
      <c r="AU3195" s="3"/>
      <c r="AV3195" s="3"/>
      <c r="AW3195" s="3"/>
      <c r="AX3195" s="64"/>
      <c r="AY3195" s="1"/>
      <c r="AZ3195" s="1"/>
      <c r="BA3195" s="1"/>
      <c r="BB3195" s="1"/>
      <c r="BC3195" s="1"/>
      <c r="BD3195" s="1"/>
      <c r="BE3195" s="1"/>
      <c r="BF3195" s="1"/>
      <c r="BG3195" s="1"/>
      <c r="BH3195" s="1"/>
      <c r="BI3195" s="2"/>
      <c r="BJ3195" s="3"/>
      <c r="BK3195" s="1"/>
      <c r="BL3195" s="1"/>
      <c r="BM3195" s="2"/>
      <c r="BN3195" s="2"/>
      <c r="BO3195" s="2"/>
      <c r="BP3195" s="2"/>
      <c r="BQ3195" s="1"/>
      <c r="BR3195" s="1"/>
      <c r="BS3195" s="1"/>
      <c r="BT3195" s="1"/>
      <c r="BU3195" s="1"/>
      <c r="BV3195" s="1"/>
      <c r="BW3195" s="1"/>
      <c r="BX3195" s="1"/>
      <c r="BY3195" s="1"/>
      <c r="BZ3195" s="1"/>
      <c r="CA3195" s="1"/>
      <c r="CB3195" s="1"/>
      <c r="CC3195" s="1"/>
      <c r="CD3195" s="1"/>
      <c r="CE3195" s="1"/>
      <c r="CF3195" s="1"/>
      <c r="CG3195" s="1"/>
      <c r="CH3195" s="1"/>
      <c r="CI3195" s="1"/>
      <c r="CJ3195" s="1"/>
      <c r="CK3195" s="1"/>
      <c r="CL3195" s="1"/>
      <c r="CM3195" s="1"/>
      <c r="CN3195" s="1"/>
      <c r="CO3195" s="1"/>
      <c r="CP3195" s="1"/>
      <c r="CQ3195" s="1"/>
      <c r="CR3195" s="1"/>
      <c r="CS3195" s="1"/>
      <c r="CT3195" s="1"/>
      <c r="CU3195" s="1"/>
      <c r="CV3195" s="1"/>
      <c r="CW3195" s="1"/>
      <c r="CX3195" s="1"/>
      <c r="CY3195" s="1"/>
      <c r="CZ3195" s="1"/>
      <c r="DA3195" s="1"/>
      <c r="DB3195" s="1"/>
      <c r="DC3195" s="1"/>
      <c r="DD3195" s="1"/>
      <c r="DE3195" s="1"/>
      <c r="DF3195" s="1"/>
      <c r="DG3195" s="1"/>
      <c r="DH3195" s="1"/>
      <c r="DI3195" s="1"/>
      <c r="DJ3195" s="1"/>
      <c r="DK3195" s="1"/>
      <c r="DL3195" s="1"/>
      <c r="DM3195" s="1"/>
      <c r="DN3195" s="1"/>
      <c r="DO3195" s="5"/>
      <c r="DP3195" s="5"/>
    </row>
    <row r="3196" spans="1:120" ht="15.75" customHeight="1">
      <c r="A3196" s="1"/>
      <c r="B3196" s="1"/>
      <c r="C3196" s="1"/>
      <c r="D3196" s="1"/>
      <c r="E3196" s="1"/>
      <c r="F3196" s="1"/>
      <c r="G3196" s="1"/>
      <c r="H3196" s="1"/>
      <c r="I3196" s="1"/>
      <c r="J3196" s="2"/>
      <c r="K3196" s="2"/>
      <c r="L3196" s="2"/>
      <c r="M3196" s="2"/>
      <c r="N3196" s="2"/>
      <c r="O3196" s="2"/>
      <c r="P3196" s="2"/>
      <c r="Q3196" s="2"/>
      <c r="R3196" s="2"/>
      <c r="AO3196" s="3"/>
      <c r="AP3196" s="3"/>
      <c r="AQ3196" s="3"/>
      <c r="AR3196" s="3"/>
      <c r="AS3196" s="3"/>
      <c r="AT3196" s="3"/>
      <c r="AU3196" s="3"/>
      <c r="AV3196" s="3"/>
      <c r="AW3196" s="3"/>
      <c r="AX3196" s="64"/>
      <c r="AY3196" s="1"/>
      <c r="AZ3196" s="1"/>
      <c r="BA3196" s="1"/>
      <c r="BB3196" s="1"/>
      <c r="BC3196" s="1"/>
      <c r="BD3196" s="1"/>
      <c r="BE3196" s="1"/>
      <c r="BF3196" s="1"/>
      <c r="BG3196" s="1"/>
      <c r="BH3196" s="1"/>
      <c r="BI3196" s="2"/>
      <c r="BJ3196" s="3"/>
      <c r="BK3196" s="1"/>
      <c r="BL3196" s="1"/>
      <c r="BM3196" s="2"/>
      <c r="BN3196" s="2"/>
      <c r="BO3196" s="2"/>
      <c r="BP3196" s="2"/>
      <c r="BQ3196" s="1"/>
      <c r="BR3196" s="1"/>
      <c r="BS3196" s="1"/>
      <c r="BT3196" s="1"/>
      <c r="BU3196" s="1"/>
      <c r="BV3196" s="1"/>
      <c r="BW3196" s="1"/>
      <c r="BX3196" s="1"/>
      <c r="BY3196" s="1"/>
      <c r="BZ3196" s="1"/>
      <c r="CA3196" s="1"/>
      <c r="CB3196" s="1"/>
      <c r="CC3196" s="1"/>
      <c r="CD3196" s="1"/>
      <c r="CE3196" s="1"/>
      <c r="CF3196" s="1"/>
      <c r="CG3196" s="1"/>
      <c r="CH3196" s="1"/>
      <c r="CI3196" s="1"/>
      <c r="CJ3196" s="1"/>
      <c r="CK3196" s="1"/>
      <c r="CL3196" s="1"/>
      <c r="CM3196" s="1"/>
      <c r="CN3196" s="1"/>
      <c r="CO3196" s="1"/>
      <c r="CP3196" s="1"/>
      <c r="CQ3196" s="1"/>
      <c r="CR3196" s="1"/>
      <c r="CS3196" s="1"/>
      <c r="CT3196" s="1"/>
      <c r="CU3196" s="1"/>
      <c r="CV3196" s="1"/>
      <c r="CW3196" s="1"/>
      <c r="CX3196" s="1"/>
      <c r="CY3196" s="1"/>
      <c r="CZ3196" s="1"/>
      <c r="DA3196" s="1"/>
      <c r="DB3196" s="1"/>
      <c r="DC3196" s="1"/>
      <c r="DD3196" s="1"/>
      <c r="DE3196" s="1"/>
      <c r="DF3196" s="1"/>
      <c r="DG3196" s="1"/>
      <c r="DH3196" s="1"/>
      <c r="DI3196" s="1"/>
      <c r="DJ3196" s="1"/>
      <c r="DK3196" s="1"/>
      <c r="DL3196" s="1"/>
      <c r="DM3196" s="1"/>
      <c r="DN3196" s="1"/>
      <c r="DO3196" s="5"/>
      <c r="DP3196" s="5"/>
    </row>
    <row r="3197" spans="1:120" ht="15.75" customHeight="1">
      <c r="A3197" s="1"/>
      <c r="B3197" s="1"/>
      <c r="C3197" s="1"/>
      <c r="D3197" s="1"/>
      <c r="E3197" s="1"/>
      <c r="F3197" s="1"/>
      <c r="G3197" s="1"/>
      <c r="H3197" s="1"/>
      <c r="I3197" s="1"/>
      <c r="J3197" s="2"/>
      <c r="K3197" s="2"/>
      <c r="L3197" s="2"/>
      <c r="M3197" s="2"/>
      <c r="N3197" s="2"/>
      <c r="O3197" s="2"/>
      <c r="P3197" s="2"/>
      <c r="Q3197" s="2"/>
      <c r="R3197" s="2"/>
      <c r="AO3197" s="3"/>
      <c r="AP3197" s="3"/>
      <c r="AQ3197" s="3"/>
      <c r="AR3197" s="3"/>
      <c r="AS3197" s="3"/>
      <c r="AT3197" s="3"/>
      <c r="AU3197" s="3"/>
      <c r="AV3197" s="3"/>
      <c r="AW3197" s="3"/>
      <c r="AX3197" s="64"/>
      <c r="AY3197" s="1"/>
      <c r="AZ3197" s="1"/>
      <c r="BA3197" s="1"/>
      <c r="BB3197" s="1"/>
      <c r="BC3197" s="1"/>
      <c r="BD3197" s="1"/>
      <c r="BE3197" s="1"/>
      <c r="BF3197" s="1"/>
      <c r="BG3197" s="1"/>
      <c r="BH3197" s="1"/>
      <c r="BI3197" s="2"/>
      <c r="BJ3197" s="3"/>
      <c r="BK3197" s="1"/>
      <c r="BL3197" s="1"/>
      <c r="BM3197" s="2"/>
      <c r="BN3197" s="2"/>
      <c r="BO3197" s="2"/>
      <c r="BP3197" s="2"/>
      <c r="BQ3197" s="1"/>
      <c r="BR3197" s="1"/>
      <c r="BS3197" s="1"/>
      <c r="BT3197" s="1"/>
      <c r="BU3197" s="1"/>
      <c r="BV3197" s="1"/>
      <c r="BW3197" s="1"/>
      <c r="BX3197" s="1"/>
      <c r="BY3197" s="1"/>
      <c r="BZ3197" s="1"/>
      <c r="CA3197" s="1"/>
      <c r="CB3197" s="1"/>
      <c r="CC3197" s="1"/>
      <c r="CD3197" s="1"/>
      <c r="CE3197" s="1"/>
      <c r="CF3197" s="1"/>
      <c r="CG3197" s="1"/>
      <c r="CH3197" s="1"/>
      <c r="CI3197" s="1"/>
      <c r="CJ3197" s="1"/>
      <c r="CK3197" s="1"/>
      <c r="CL3197" s="1"/>
      <c r="CM3197" s="1"/>
      <c r="CN3197" s="1"/>
      <c r="CO3197" s="1"/>
      <c r="CP3197" s="1"/>
      <c r="CQ3197" s="1"/>
      <c r="CR3197" s="1"/>
      <c r="CS3197" s="1"/>
      <c r="CT3197" s="1"/>
      <c r="CU3197" s="1"/>
      <c r="CV3197" s="1"/>
      <c r="CW3197" s="1"/>
      <c r="CX3197" s="1"/>
      <c r="CY3197" s="1"/>
      <c r="CZ3197" s="1"/>
      <c r="DA3197" s="1"/>
      <c r="DB3197" s="1"/>
      <c r="DC3197" s="1"/>
      <c r="DD3197" s="1"/>
      <c r="DE3197" s="1"/>
      <c r="DF3197" s="1"/>
      <c r="DG3197" s="1"/>
      <c r="DH3197" s="1"/>
      <c r="DI3197" s="1"/>
      <c r="DJ3197" s="1"/>
      <c r="DK3197" s="1"/>
      <c r="DL3197" s="1"/>
      <c r="DM3197" s="1"/>
      <c r="DN3197" s="1"/>
      <c r="DO3197" s="5"/>
      <c r="DP3197" s="5"/>
    </row>
    <row r="3198" spans="1:120" ht="15.75" customHeight="1">
      <c r="A3198" s="1"/>
      <c r="B3198" s="1"/>
      <c r="C3198" s="1"/>
      <c r="D3198" s="1"/>
      <c r="E3198" s="1"/>
      <c r="F3198" s="1"/>
      <c r="G3198" s="1"/>
      <c r="H3198" s="1"/>
      <c r="I3198" s="1"/>
      <c r="J3198" s="2"/>
      <c r="K3198" s="2"/>
      <c r="L3198" s="2"/>
      <c r="M3198" s="2"/>
      <c r="N3198" s="2"/>
      <c r="O3198" s="2"/>
      <c r="P3198" s="2"/>
      <c r="Q3198" s="2"/>
      <c r="R3198" s="2"/>
      <c r="AO3198" s="3"/>
      <c r="AP3198" s="3"/>
      <c r="AQ3198" s="3"/>
      <c r="AR3198" s="3"/>
      <c r="AS3198" s="3"/>
      <c r="AT3198" s="3"/>
      <c r="AU3198" s="3"/>
      <c r="AV3198" s="3"/>
      <c r="AW3198" s="3"/>
      <c r="AX3198" s="64"/>
      <c r="AY3198" s="1"/>
      <c r="AZ3198" s="1"/>
      <c r="BA3198" s="1"/>
      <c r="BB3198" s="1"/>
      <c r="BC3198" s="1"/>
      <c r="BD3198" s="1"/>
      <c r="BE3198" s="1"/>
      <c r="BF3198" s="1"/>
      <c r="BG3198" s="1"/>
      <c r="BH3198" s="1"/>
      <c r="BI3198" s="2"/>
      <c r="BJ3198" s="3"/>
      <c r="BK3198" s="1"/>
      <c r="BL3198" s="1"/>
      <c r="BM3198" s="2"/>
      <c r="BN3198" s="2"/>
      <c r="BO3198" s="2"/>
      <c r="BP3198" s="2"/>
      <c r="BQ3198" s="1"/>
      <c r="BR3198" s="1"/>
      <c r="BS3198" s="1"/>
      <c r="BT3198" s="1"/>
      <c r="BU3198" s="1"/>
      <c r="BV3198" s="1"/>
      <c r="BW3198" s="1"/>
      <c r="BX3198" s="1"/>
      <c r="BY3198" s="1"/>
      <c r="BZ3198" s="1"/>
      <c r="CA3198" s="1"/>
      <c r="CB3198" s="1"/>
      <c r="CC3198" s="1"/>
      <c r="CD3198" s="1"/>
      <c r="CE3198" s="1"/>
      <c r="CF3198" s="1"/>
      <c r="CG3198" s="1"/>
      <c r="CH3198" s="1"/>
      <c r="CI3198" s="1"/>
      <c r="CJ3198" s="1"/>
      <c r="CK3198" s="1"/>
      <c r="CL3198" s="1"/>
      <c r="CM3198" s="1"/>
      <c r="CN3198" s="1"/>
      <c r="CO3198" s="1"/>
      <c r="CP3198" s="1"/>
      <c r="CQ3198" s="1"/>
      <c r="CR3198" s="1"/>
      <c r="CS3198" s="1"/>
      <c r="CT3198" s="1"/>
      <c r="CU3198" s="1"/>
      <c r="CV3198" s="1"/>
      <c r="CW3198" s="1"/>
      <c r="CX3198" s="1"/>
      <c r="CY3198" s="1"/>
      <c r="CZ3198" s="1"/>
      <c r="DA3198" s="1"/>
      <c r="DB3198" s="1"/>
      <c r="DC3198" s="1"/>
      <c r="DD3198" s="1"/>
      <c r="DE3198" s="1"/>
      <c r="DF3198" s="1"/>
      <c r="DG3198" s="1"/>
      <c r="DH3198" s="1"/>
      <c r="DI3198" s="1"/>
      <c r="DJ3198" s="1"/>
      <c r="DK3198" s="1"/>
      <c r="DL3198" s="1"/>
      <c r="DM3198" s="1"/>
      <c r="DN3198" s="1"/>
      <c r="DO3198" s="5"/>
      <c r="DP3198" s="5"/>
    </row>
    <row r="3199" spans="1:120" ht="15.75" customHeight="1">
      <c r="A3199" s="1"/>
      <c r="B3199" s="1"/>
      <c r="C3199" s="1"/>
      <c r="D3199" s="1"/>
      <c r="E3199" s="1"/>
      <c r="F3199" s="1"/>
      <c r="G3199" s="1"/>
      <c r="H3199" s="1"/>
      <c r="I3199" s="1"/>
      <c r="J3199" s="2"/>
      <c r="K3199" s="2"/>
      <c r="L3199" s="2"/>
      <c r="M3199" s="2"/>
      <c r="N3199" s="2"/>
      <c r="O3199" s="2"/>
      <c r="P3199" s="2"/>
      <c r="Q3199" s="2"/>
      <c r="R3199" s="2"/>
      <c r="AO3199" s="3"/>
      <c r="AP3199" s="3"/>
      <c r="AQ3199" s="3"/>
      <c r="AR3199" s="3"/>
      <c r="AS3199" s="3"/>
      <c r="AT3199" s="3"/>
      <c r="AU3199" s="3"/>
      <c r="AV3199" s="3"/>
      <c r="AW3199" s="3"/>
      <c r="AX3199" s="64"/>
      <c r="AY3199" s="1"/>
      <c r="AZ3199" s="1"/>
      <c r="BA3199" s="1"/>
      <c r="BB3199" s="1"/>
      <c r="BC3199" s="1"/>
      <c r="BD3199" s="1"/>
      <c r="BE3199" s="1"/>
      <c r="BF3199" s="1"/>
      <c r="BG3199" s="1"/>
      <c r="BH3199" s="1"/>
      <c r="BI3199" s="2"/>
      <c r="BJ3199" s="3"/>
      <c r="BK3199" s="1"/>
      <c r="BL3199" s="1"/>
      <c r="BM3199" s="2"/>
      <c r="BN3199" s="2"/>
      <c r="BO3199" s="2"/>
      <c r="BP3199" s="2"/>
      <c r="BQ3199" s="1"/>
      <c r="BR3199" s="1"/>
      <c r="BS3199" s="1"/>
      <c r="BT3199" s="1"/>
      <c r="BU3199" s="1"/>
      <c r="BV3199" s="1"/>
      <c r="BW3199" s="1"/>
      <c r="BX3199" s="1"/>
      <c r="BY3199" s="1"/>
      <c r="BZ3199" s="1"/>
      <c r="CA3199" s="1"/>
      <c r="CB3199" s="1"/>
      <c r="CC3199" s="1"/>
      <c r="CD3199" s="1"/>
      <c r="CE3199" s="1"/>
      <c r="CF3199" s="1"/>
      <c r="CG3199" s="1"/>
      <c r="CH3199" s="1"/>
      <c r="CI3199" s="1"/>
      <c r="CJ3199" s="1"/>
      <c r="CK3199" s="1"/>
      <c r="CL3199" s="1"/>
      <c r="CM3199" s="1"/>
      <c r="CN3199" s="1"/>
      <c r="CO3199" s="1"/>
      <c r="CP3199" s="1"/>
      <c r="CQ3199" s="1"/>
      <c r="CR3199" s="1"/>
      <c r="CS3199" s="1"/>
      <c r="CT3199" s="1"/>
      <c r="CU3199" s="1"/>
      <c r="CV3199" s="1"/>
      <c r="CW3199" s="1"/>
      <c r="CX3199" s="1"/>
      <c r="CY3199" s="1"/>
      <c r="CZ3199" s="1"/>
      <c r="DA3199" s="1"/>
      <c r="DB3199" s="1"/>
      <c r="DC3199" s="1"/>
      <c r="DD3199" s="1"/>
      <c r="DE3199" s="1"/>
      <c r="DF3199" s="1"/>
      <c r="DG3199" s="1"/>
      <c r="DH3199" s="1"/>
      <c r="DI3199" s="1"/>
      <c r="DJ3199" s="1"/>
      <c r="DK3199" s="1"/>
      <c r="DL3199" s="1"/>
      <c r="DM3199" s="1"/>
      <c r="DN3199" s="1"/>
      <c r="DO3199" s="5"/>
      <c r="DP3199" s="5"/>
    </row>
    <row r="3200" spans="1:120" ht="15.75" customHeight="1">
      <c r="A3200" s="1"/>
      <c r="B3200" s="1"/>
      <c r="C3200" s="1"/>
      <c r="D3200" s="1"/>
      <c r="E3200" s="1"/>
      <c r="F3200" s="1"/>
      <c r="G3200" s="1"/>
      <c r="H3200" s="1"/>
      <c r="I3200" s="1"/>
      <c r="J3200" s="2"/>
      <c r="K3200" s="2"/>
      <c r="L3200" s="2"/>
      <c r="M3200" s="2"/>
      <c r="N3200" s="2"/>
      <c r="O3200" s="2"/>
      <c r="P3200" s="2"/>
      <c r="Q3200" s="2"/>
      <c r="R3200" s="2"/>
      <c r="AO3200" s="3"/>
      <c r="AP3200" s="3"/>
      <c r="AQ3200" s="3"/>
      <c r="AR3200" s="3"/>
      <c r="AS3200" s="3"/>
      <c r="AT3200" s="3"/>
      <c r="AU3200" s="3"/>
      <c r="AV3200" s="3"/>
      <c r="AW3200" s="3"/>
      <c r="AX3200" s="64"/>
      <c r="AY3200" s="1"/>
      <c r="AZ3200" s="1"/>
      <c r="BA3200" s="1"/>
      <c r="BB3200" s="1"/>
      <c r="BC3200" s="1"/>
      <c r="BD3200" s="1"/>
      <c r="BE3200" s="1"/>
      <c r="BF3200" s="1"/>
      <c r="BG3200" s="1"/>
      <c r="BH3200" s="1"/>
      <c r="BI3200" s="2"/>
      <c r="BJ3200" s="3"/>
      <c r="BK3200" s="1"/>
      <c r="BL3200" s="1"/>
      <c r="BM3200" s="2"/>
      <c r="BN3200" s="2"/>
      <c r="BO3200" s="2"/>
      <c r="BP3200" s="2"/>
      <c r="BQ3200" s="1"/>
      <c r="BR3200" s="1"/>
      <c r="BS3200" s="1"/>
      <c r="BT3200" s="1"/>
      <c r="BU3200" s="1"/>
      <c r="BV3200" s="1"/>
      <c r="BW3200" s="1"/>
      <c r="BX3200" s="1"/>
      <c r="BY3200" s="1"/>
      <c r="BZ3200" s="1"/>
      <c r="CA3200" s="1"/>
      <c r="CB3200" s="1"/>
      <c r="CC3200" s="1"/>
      <c r="CD3200" s="1"/>
      <c r="CE3200" s="1"/>
      <c r="CF3200" s="1"/>
      <c r="CG3200" s="1"/>
      <c r="CH3200" s="1"/>
      <c r="CI3200" s="1"/>
      <c r="CJ3200" s="1"/>
      <c r="CK3200" s="1"/>
      <c r="CL3200" s="1"/>
      <c r="CM3200" s="1"/>
      <c r="CN3200" s="1"/>
      <c r="CO3200" s="1"/>
      <c r="CP3200" s="1"/>
      <c r="CQ3200" s="1"/>
      <c r="CR3200" s="1"/>
      <c r="CS3200" s="1"/>
      <c r="CT3200" s="1"/>
      <c r="CU3200" s="1"/>
      <c r="CV3200" s="1"/>
      <c r="CW3200" s="1"/>
      <c r="CX3200" s="1"/>
      <c r="CY3200" s="1"/>
      <c r="CZ3200" s="1"/>
      <c r="DA3200" s="1"/>
      <c r="DB3200" s="1"/>
      <c r="DC3200" s="1"/>
      <c r="DD3200" s="1"/>
      <c r="DE3200" s="1"/>
      <c r="DF3200" s="1"/>
      <c r="DG3200" s="1"/>
      <c r="DH3200" s="1"/>
      <c r="DI3200" s="1"/>
      <c r="DJ3200" s="1"/>
      <c r="DK3200" s="1"/>
      <c r="DL3200" s="1"/>
      <c r="DM3200" s="1"/>
      <c r="DN3200" s="1"/>
      <c r="DO3200" s="5"/>
      <c r="DP3200" s="5"/>
    </row>
    <row r="3201" spans="1:120" ht="15.75" customHeight="1">
      <c r="A3201" s="1"/>
      <c r="B3201" s="1"/>
      <c r="C3201" s="1"/>
      <c r="D3201" s="1"/>
      <c r="E3201" s="1"/>
      <c r="F3201" s="1"/>
      <c r="G3201" s="1"/>
      <c r="H3201" s="1"/>
      <c r="I3201" s="1"/>
      <c r="J3201" s="2"/>
      <c r="K3201" s="2"/>
      <c r="L3201" s="2"/>
      <c r="M3201" s="2"/>
      <c r="N3201" s="2"/>
      <c r="O3201" s="2"/>
      <c r="P3201" s="2"/>
      <c r="Q3201" s="2"/>
      <c r="R3201" s="2"/>
      <c r="AO3201" s="3"/>
      <c r="AP3201" s="3"/>
      <c r="AQ3201" s="3"/>
      <c r="AR3201" s="3"/>
      <c r="AS3201" s="3"/>
      <c r="AT3201" s="3"/>
      <c r="AU3201" s="3"/>
      <c r="AV3201" s="3"/>
      <c r="AW3201" s="3"/>
      <c r="AX3201" s="64"/>
      <c r="AY3201" s="1"/>
      <c r="AZ3201" s="1"/>
      <c r="BA3201" s="1"/>
      <c r="BB3201" s="1"/>
      <c r="BC3201" s="1"/>
      <c r="BD3201" s="1"/>
      <c r="BE3201" s="1"/>
      <c r="BF3201" s="1"/>
      <c r="BG3201" s="1"/>
      <c r="BH3201" s="1"/>
      <c r="BI3201" s="2"/>
      <c r="BJ3201" s="3"/>
      <c r="BK3201" s="1"/>
      <c r="BL3201" s="1"/>
      <c r="BM3201" s="2"/>
      <c r="BN3201" s="2"/>
      <c r="BO3201" s="2"/>
      <c r="BP3201" s="2"/>
      <c r="BQ3201" s="1"/>
      <c r="BR3201" s="1"/>
      <c r="BS3201" s="1"/>
      <c r="BT3201" s="1"/>
      <c r="BU3201" s="1"/>
      <c r="BV3201" s="1"/>
      <c r="BW3201" s="1"/>
      <c r="BX3201" s="1"/>
      <c r="BY3201" s="1"/>
      <c r="BZ3201" s="1"/>
      <c r="CA3201" s="1"/>
      <c r="CB3201" s="1"/>
      <c r="CC3201" s="1"/>
      <c r="CD3201" s="1"/>
      <c r="CE3201" s="1"/>
      <c r="CF3201" s="1"/>
      <c r="CG3201" s="1"/>
      <c r="CH3201" s="1"/>
      <c r="CI3201" s="1"/>
      <c r="CJ3201" s="1"/>
      <c r="CK3201" s="1"/>
      <c r="CL3201" s="1"/>
      <c r="CM3201" s="1"/>
      <c r="CN3201" s="1"/>
      <c r="CO3201" s="1"/>
      <c r="CP3201" s="1"/>
      <c r="CQ3201" s="1"/>
      <c r="CR3201" s="1"/>
      <c r="CS3201" s="1"/>
      <c r="CT3201" s="1"/>
      <c r="CU3201" s="1"/>
      <c r="CV3201" s="1"/>
      <c r="CW3201" s="1"/>
      <c r="CX3201" s="1"/>
      <c r="CY3201" s="1"/>
      <c r="CZ3201" s="1"/>
      <c r="DA3201" s="1"/>
      <c r="DB3201" s="1"/>
      <c r="DC3201" s="1"/>
      <c r="DD3201" s="1"/>
      <c r="DE3201" s="1"/>
      <c r="DF3201" s="1"/>
      <c r="DG3201" s="1"/>
      <c r="DH3201" s="1"/>
      <c r="DI3201" s="1"/>
      <c r="DJ3201" s="1"/>
      <c r="DK3201" s="1"/>
      <c r="DL3201" s="1"/>
      <c r="DM3201" s="1"/>
      <c r="DN3201" s="1"/>
      <c r="DO3201" s="5"/>
      <c r="DP3201" s="5"/>
    </row>
    <row r="3202" spans="1:120" ht="15.75" customHeight="1">
      <c r="A3202" s="1"/>
      <c r="B3202" s="1"/>
      <c r="C3202" s="1"/>
      <c r="D3202" s="1"/>
      <c r="E3202" s="1"/>
      <c r="F3202" s="1"/>
      <c r="G3202" s="1"/>
      <c r="H3202" s="1"/>
      <c r="I3202" s="1"/>
      <c r="J3202" s="2"/>
      <c r="K3202" s="2"/>
      <c r="L3202" s="2"/>
      <c r="M3202" s="2"/>
      <c r="N3202" s="2"/>
      <c r="O3202" s="2"/>
      <c r="P3202" s="2"/>
      <c r="Q3202" s="2"/>
      <c r="R3202" s="2"/>
      <c r="AO3202" s="3"/>
      <c r="AP3202" s="3"/>
      <c r="AQ3202" s="3"/>
      <c r="AR3202" s="3"/>
      <c r="AS3202" s="3"/>
      <c r="AT3202" s="3"/>
      <c r="AU3202" s="3"/>
      <c r="AV3202" s="3"/>
      <c r="AW3202" s="3"/>
      <c r="AX3202" s="64"/>
      <c r="AY3202" s="1"/>
      <c r="AZ3202" s="1"/>
      <c r="BA3202" s="1"/>
      <c r="BB3202" s="1"/>
      <c r="BC3202" s="1"/>
      <c r="BD3202" s="1"/>
      <c r="BE3202" s="1"/>
      <c r="BF3202" s="1"/>
      <c r="BG3202" s="1"/>
      <c r="BH3202" s="1"/>
      <c r="BI3202" s="2"/>
      <c r="BJ3202" s="3"/>
      <c r="BK3202" s="1"/>
      <c r="BL3202" s="1"/>
      <c r="BM3202" s="2"/>
      <c r="BN3202" s="2"/>
      <c r="BO3202" s="2"/>
      <c r="BP3202" s="2"/>
      <c r="BQ3202" s="1"/>
      <c r="BR3202" s="1"/>
      <c r="BS3202" s="1"/>
      <c r="BT3202" s="1"/>
      <c r="BU3202" s="1"/>
      <c r="BV3202" s="1"/>
      <c r="BW3202" s="1"/>
      <c r="BX3202" s="1"/>
      <c r="BY3202" s="1"/>
      <c r="BZ3202" s="1"/>
      <c r="CA3202" s="1"/>
      <c r="CB3202" s="1"/>
      <c r="CC3202" s="1"/>
      <c r="CD3202" s="1"/>
      <c r="CE3202" s="1"/>
      <c r="CF3202" s="1"/>
      <c r="CG3202" s="1"/>
      <c r="CH3202" s="1"/>
      <c r="CI3202" s="1"/>
      <c r="CJ3202" s="1"/>
      <c r="CK3202" s="1"/>
      <c r="CL3202" s="1"/>
      <c r="CM3202" s="1"/>
      <c r="CN3202" s="1"/>
      <c r="CO3202" s="1"/>
      <c r="CP3202" s="1"/>
      <c r="CQ3202" s="1"/>
      <c r="CR3202" s="1"/>
      <c r="CS3202" s="1"/>
      <c r="CT3202" s="1"/>
      <c r="CU3202" s="1"/>
      <c r="CV3202" s="1"/>
      <c r="CW3202" s="1"/>
      <c r="CX3202" s="1"/>
      <c r="CY3202" s="1"/>
      <c r="CZ3202" s="1"/>
      <c r="DA3202" s="1"/>
      <c r="DB3202" s="1"/>
      <c r="DC3202" s="1"/>
      <c r="DD3202" s="1"/>
      <c r="DE3202" s="1"/>
      <c r="DF3202" s="1"/>
      <c r="DG3202" s="1"/>
      <c r="DH3202" s="1"/>
      <c r="DI3202" s="1"/>
      <c r="DJ3202" s="1"/>
      <c r="DK3202" s="1"/>
      <c r="DL3202" s="1"/>
      <c r="DM3202" s="1"/>
      <c r="DN3202" s="1"/>
      <c r="DO3202" s="5"/>
      <c r="DP3202" s="5"/>
    </row>
    <row r="3203" spans="1:120" ht="15.75" customHeight="1">
      <c r="A3203" s="1"/>
      <c r="B3203" s="1"/>
      <c r="C3203" s="1"/>
      <c r="D3203" s="1"/>
      <c r="E3203" s="1"/>
      <c r="F3203" s="1"/>
      <c r="G3203" s="1"/>
      <c r="H3203" s="1"/>
      <c r="I3203" s="1"/>
      <c r="J3203" s="2"/>
      <c r="K3203" s="2"/>
      <c r="L3203" s="2"/>
      <c r="M3203" s="2"/>
      <c r="N3203" s="2"/>
      <c r="O3203" s="2"/>
      <c r="P3203" s="2"/>
      <c r="Q3203" s="2"/>
      <c r="R3203" s="2"/>
      <c r="AO3203" s="3"/>
      <c r="AP3203" s="3"/>
      <c r="AQ3203" s="3"/>
      <c r="AR3203" s="3"/>
      <c r="AS3203" s="3"/>
      <c r="AT3203" s="3"/>
      <c r="AU3203" s="3"/>
      <c r="AV3203" s="3"/>
      <c r="AW3203" s="3"/>
      <c r="AX3203" s="64"/>
      <c r="AY3203" s="1"/>
      <c r="AZ3203" s="1"/>
      <c r="BA3203" s="1"/>
      <c r="BB3203" s="1"/>
      <c r="BC3203" s="1"/>
      <c r="BD3203" s="1"/>
      <c r="BE3203" s="1"/>
      <c r="BF3203" s="1"/>
      <c r="BG3203" s="1"/>
      <c r="BH3203" s="1"/>
      <c r="BI3203" s="2"/>
      <c r="BJ3203" s="3"/>
      <c r="BK3203" s="1"/>
      <c r="BL3203" s="1"/>
      <c r="BM3203" s="2"/>
      <c r="BN3203" s="2"/>
      <c r="BO3203" s="2"/>
      <c r="BP3203" s="2"/>
      <c r="BQ3203" s="1"/>
      <c r="BR3203" s="1"/>
      <c r="BS3203" s="1"/>
      <c r="BT3203" s="1"/>
      <c r="BU3203" s="1"/>
      <c r="BV3203" s="1"/>
      <c r="BW3203" s="1"/>
      <c r="BX3203" s="1"/>
      <c r="BY3203" s="1"/>
      <c r="BZ3203" s="1"/>
      <c r="CA3203" s="1"/>
      <c r="CB3203" s="1"/>
      <c r="CC3203" s="1"/>
      <c r="CD3203" s="1"/>
      <c r="CE3203" s="1"/>
      <c r="CF3203" s="1"/>
      <c r="CG3203" s="1"/>
      <c r="CH3203" s="1"/>
      <c r="CI3203" s="1"/>
      <c r="CJ3203" s="1"/>
      <c r="CK3203" s="1"/>
      <c r="CL3203" s="1"/>
      <c r="CM3203" s="1"/>
      <c r="CN3203" s="1"/>
      <c r="CO3203" s="1"/>
      <c r="CP3203" s="1"/>
      <c r="CQ3203" s="1"/>
      <c r="CR3203" s="1"/>
      <c r="CS3203" s="1"/>
      <c r="CT3203" s="1"/>
      <c r="CU3203" s="1"/>
      <c r="CV3203" s="1"/>
      <c r="CW3203" s="1"/>
      <c r="CX3203" s="1"/>
      <c r="CY3203" s="1"/>
      <c r="CZ3203" s="1"/>
      <c r="DA3203" s="1"/>
      <c r="DB3203" s="1"/>
      <c r="DC3203" s="1"/>
      <c r="DD3203" s="1"/>
      <c r="DE3203" s="1"/>
      <c r="DF3203" s="1"/>
      <c r="DG3203" s="1"/>
      <c r="DH3203" s="1"/>
      <c r="DI3203" s="1"/>
      <c r="DJ3203" s="1"/>
      <c r="DK3203" s="1"/>
      <c r="DL3203" s="1"/>
      <c r="DM3203" s="1"/>
      <c r="DN3203" s="1"/>
      <c r="DO3203" s="5"/>
      <c r="DP3203" s="5"/>
    </row>
    <row r="3204" spans="1:120" ht="15.75" customHeight="1">
      <c r="A3204" s="1"/>
      <c r="B3204" s="1"/>
      <c r="C3204" s="1"/>
      <c r="D3204" s="1"/>
      <c r="E3204" s="1"/>
      <c r="F3204" s="1"/>
      <c r="G3204" s="1"/>
      <c r="H3204" s="1"/>
      <c r="I3204" s="1"/>
      <c r="J3204" s="2"/>
      <c r="K3204" s="2"/>
      <c r="L3204" s="2"/>
      <c r="M3204" s="2"/>
      <c r="N3204" s="2"/>
      <c r="O3204" s="2"/>
      <c r="P3204" s="2"/>
      <c r="Q3204" s="2"/>
      <c r="R3204" s="2"/>
      <c r="AO3204" s="3"/>
      <c r="AP3204" s="3"/>
      <c r="AQ3204" s="3"/>
      <c r="AR3204" s="3"/>
      <c r="AS3204" s="3"/>
      <c r="AT3204" s="3"/>
      <c r="AU3204" s="3"/>
      <c r="AV3204" s="3"/>
      <c r="AW3204" s="3"/>
      <c r="AX3204" s="64"/>
      <c r="AY3204" s="1"/>
      <c r="AZ3204" s="1"/>
      <c r="BA3204" s="1"/>
      <c r="BB3204" s="1"/>
      <c r="BC3204" s="1"/>
      <c r="BD3204" s="1"/>
      <c r="BE3204" s="1"/>
      <c r="BF3204" s="1"/>
      <c r="BG3204" s="1"/>
      <c r="BH3204" s="1"/>
      <c r="BI3204" s="2"/>
      <c r="BJ3204" s="3"/>
      <c r="BK3204" s="1"/>
      <c r="BL3204" s="1"/>
      <c r="BM3204" s="2"/>
      <c r="BN3204" s="2"/>
      <c r="BO3204" s="2"/>
      <c r="BP3204" s="2"/>
      <c r="BQ3204" s="1"/>
      <c r="BR3204" s="1"/>
      <c r="BS3204" s="1"/>
      <c r="BT3204" s="1"/>
      <c r="BU3204" s="1"/>
      <c r="BV3204" s="1"/>
      <c r="BW3204" s="1"/>
      <c r="BX3204" s="1"/>
      <c r="BY3204" s="1"/>
      <c r="BZ3204" s="1"/>
      <c r="CA3204" s="1"/>
      <c r="CB3204" s="1"/>
      <c r="CC3204" s="1"/>
      <c r="CD3204" s="1"/>
      <c r="CE3204" s="1"/>
      <c r="CF3204" s="1"/>
      <c r="CG3204" s="1"/>
      <c r="CH3204" s="1"/>
      <c r="CI3204" s="1"/>
      <c r="CJ3204" s="1"/>
      <c r="CK3204" s="1"/>
      <c r="CL3204" s="1"/>
      <c r="CM3204" s="1"/>
      <c r="CN3204" s="1"/>
      <c r="CO3204" s="1"/>
      <c r="CP3204" s="1"/>
      <c r="CQ3204" s="1"/>
      <c r="CR3204" s="1"/>
      <c r="CS3204" s="1"/>
      <c r="CT3204" s="1"/>
      <c r="CU3204" s="1"/>
      <c r="CV3204" s="1"/>
      <c r="CW3204" s="1"/>
      <c r="CX3204" s="1"/>
      <c r="CY3204" s="1"/>
      <c r="CZ3204" s="1"/>
      <c r="DA3204" s="1"/>
      <c r="DB3204" s="1"/>
      <c r="DC3204" s="1"/>
      <c r="DD3204" s="1"/>
      <c r="DE3204" s="1"/>
      <c r="DF3204" s="1"/>
      <c r="DG3204" s="1"/>
      <c r="DH3204" s="1"/>
      <c r="DI3204" s="1"/>
      <c r="DJ3204" s="1"/>
      <c r="DK3204" s="1"/>
      <c r="DL3204" s="1"/>
      <c r="DM3204" s="1"/>
      <c r="DN3204" s="1"/>
      <c r="DO3204" s="5"/>
      <c r="DP3204" s="5"/>
    </row>
    <row r="3205" spans="1:120" ht="15.75" customHeight="1">
      <c r="A3205" s="1"/>
      <c r="B3205" s="1"/>
      <c r="C3205" s="1"/>
      <c r="D3205" s="1"/>
      <c r="E3205" s="1"/>
      <c r="F3205" s="1"/>
      <c r="G3205" s="1"/>
      <c r="H3205" s="1"/>
      <c r="I3205" s="1"/>
      <c r="J3205" s="2"/>
      <c r="K3205" s="2"/>
      <c r="L3205" s="2"/>
      <c r="M3205" s="2"/>
      <c r="N3205" s="2"/>
      <c r="O3205" s="2"/>
      <c r="P3205" s="2"/>
      <c r="Q3205" s="2"/>
      <c r="R3205" s="2"/>
      <c r="AO3205" s="3"/>
      <c r="AP3205" s="3"/>
      <c r="AQ3205" s="3"/>
      <c r="AR3205" s="3"/>
      <c r="AS3205" s="3"/>
      <c r="AT3205" s="3"/>
      <c r="AU3205" s="3"/>
      <c r="AV3205" s="3"/>
      <c r="AW3205" s="3"/>
      <c r="AX3205" s="64"/>
      <c r="AY3205" s="1"/>
      <c r="AZ3205" s="1"/>
      <c r="BA3205" s="1"/>
      <c r="BB3205" s="1"/>
      <c r="BC3205" s="1"/>
      <c r="BD3205" s="1"/>
      <c r="BE3205" s="1"/>
      <c r="BF3205" s="1"/>
      <c r="BG3205" s="1"/>
      <c r="BH3205" s="1"/>
      <c r="BI3205" s="2"/>
      <c r="BJ3205" s="3"/>
      <c r="BK3205" s="1"/>
      <c r="BL3205" s="1"/>
      <c r="BM3205" s="2"/>
      <c r="BN3205" s="2"/>
      <c r="BO3205" s="2"/>
      <c r="BP3205" s="2"/>
      <c r="BQ3205" s="1"/>
      <c r="BR3205" s="1"/>
      <c r="BS3205" s="1"/>
      <c r="BT3205" s="1"/>
      <c r="BU3205" s="1"/>
      <c r="BV3205" s="1"/>
      <c r="BW3205" s="1"/>
      <c r="BX3205" s="1"/>
      <c r="BY3205" s="1"/>
      <c r="BZ3205" s="1"/>
      <c r="CA3205" s="1"/>
      <c r="CB3205" s="1"/>
      <c r="CC3205" s="1"/>
      <c r="CD3205" s="1"/>
      <c r="CE3205" s="1"/>
      <c r="CF3205" s="1"/>
      <c r="CG3205" s="1"/>
      <c r="CH3205" s="1"/>
      <c r="CI3205" s="1"/>
      <c r="CJ3205" s="1"/>
      <c r="CK3205" s="1"/>
      <c r="CL3205" s="1"/>
      <c r="CM3205" s="1"/>
      <c r="CN3205" s="1"/>
      <c r="CO3205" s="1"/>
      <c r="CP3205" s="1"/>
      <c r="CQ3205" s="1"/>
      <c r="CR3205" s="1"/>
      <c r="CS3205" s="1"/>
      <c r="CT3205" s="1"/>
      <c r="CU3205" s="1"/>
      <c r="CV3205" s="1"/>
      <c r="CW3205" s="1"/>
      <c r="CX3205" s="1"/>
      <c r="CY3205" s="1"/>
      <c r="CZ3205" s="1"/>
      <c r="DA3205" s="1"/>
      <c r="DB3205" s="1"/>
      <c r="DC3205" s="1"/>
      <c r="DD3205" s="1"/>
      <c r="DE3205" s="1"/>
      <c r="DF3205" s="1"/>
      <c r="DG3205" s="1"/>
      <c r="DH3205" s="1"/>
      <c r="DI3205" s="1"/>
      <c r="DJ3205" s="1"/>
      <c r="DK3205" s="1"/>
      <c r="DL3205" s="1"/>
      <c r="DM3205" s="1"/>
      <c r="DN3205" s="1"/>
      <c r="DO3205" s="5"/>
      <c r="DP3205" s="5"/>
    </row>
    <row r="3206" spans="1:120" ht="15.75" customHeight="1">
      <c r="A3206" s="1"/>
      <c r="B3206" s="1"/>
      <c r="C3206" s="1"/>
      <c r="D3206" s="1"/>
      <c r="E3206" s="1"/>
      <c r="F3206" s="1"/>
      <c r="G3206" s="1"/>
      <c r="H3206" s="1"/>
      <c r="I3206" s="1"/>
      <c r="J3206" s="2"/>
      <c r="K3206" s="2"/>
      <c r="L3206" s="2"/>
      <c r="M3206" s="2"/>
      <c r="N3206" s="2"/>
      <c r="O3206" s="2"/>
      <c r="P3206" s="2"/>
      <c r="Q3206" s="2"/>
      <c r="R3206" s="2"/>
      <c r="AO3206" s="3"/>
      <c r="AP3206" s="3"/>
      <c r="AQ3206" s="3"/>
      <c r="AR3206" s="3"/>
      <c r="AS3206" s="3"/>
      <c r="AT3206" s="3"/>
      <c r="AU3206" s="3"/>
      <c r="AV3206" s="3"/>
      <c r="AW3206" s="3"/>
      <c r="AX3206" s="64"/>
      <c r="AY3206" s="1"/>
      <c r="AZ3206" s="1"/>
      <c r="BA3206" s="1"/>
      <c r="BB3206" s="1"/>
      <c r="BC3206" s="1"/>
      <c r="BD3206" s="1"/>
      <c r="BE3206" s="1"/>
      <c r="BF3206" s="1"/>
      <c r="BG3206" s="1"/>
      <c r="BH3206" s="1"/>
      <c r="BI3206" s="2"/>
      <c r="BJ3206" s="3"/>
      <c r="BK3206" s="1"/>
      <c r="BL3206" s="1"/>
      <c r="BM3206" s="2"/>
      <c r="BN3206" s="2"/>
      <c r="BO3206" s="2"/>
      <c r="BP3206" s="2"/>
      <c r="BQ3206" s="1"/>
      <c r="BR3206" s="1"/>
      <c r="BS3206" s="1"/>
      <c r="BT3206" s="1"/>
      <c r="BU3206" s="1"/>
      <c r="BV3206" s="1"/>
      <c r="BW3206" s="1"/>
      <c r="BX3206" s="1"/>
      <c r="BY3206" s="1"/>
      <c r="BZ3206" s="1"/>
      <c r="CA3206" s="1"/>
      <c r="CB3206" s="1"/>
      <c r="CC3206" s="1"/>
      <c r="CD3206" s="1"/>
      <c r="CE3206" s="1"/>
      <c r="CF3206" s="1"/>
      <c r="CG3206" s="1"/>
      <c r="CH3206" s="1"/>
      <c r="CI3206" s="1"/>
      <c r="CJ3206" s="1"/>
      <c r="CK3206" s="1"/>
      <c r="CL3206" s="1"/>
      <c r="CM3206" s="1"/>
      <c r="CN3206" s="1"/>
      <c r="CO3206" s="1"/>
      <c r="CP3206" s="1"/>
      <c r="CQ3206" s="1"/>
      <c r="CR3206" s="1"/>
      <c r="CS3206" s="1"/>
      <c r="CT3206" s="1"/>
      <c r="CU3206" s="1"/>
      <c r="CV3206" s="1"/>
      <c r="CW3206" s="1"/>
      <c r="CX3206" s="1"/>
      <c r="CY3206" s="1"/>
      <c r="CZ3206" s="1"/>
      <c r="DA3206" s="1"/>
      <c r="DB3206" s="1"/>
      <c r="DC3206" s="1"/>
      <c r="DD3206" s="1"/>
      <c r="DE3206" s="1"/>
      <c r="DF3206" s="1"/>
      <c r="DG3206" s="1"/>
      <c r="DH3206" s="1"/>
      <c r="DI3206" s="1"/>
      <c r="DJ3206" s="1"/>
      <c r="DK3206" s="1"/>
      <c r="DL3206" s="1"/>
      <c r="DM3206" s="1"/>
      <c r="DN3206" s="1"/>
      <c r="DO3206" s="5"/>
      <c r="DP3206" s="5"/>
    </row>
    <row r="3207" spans="1:120" ht="15.75" customHeight="1">
      <c r="A3207" s="1"/>
      <c r="B3207" s="1"/>
      <c r="C3207" s="1"/>
      <c r="D3207" s="1"/>
      <c r="E3207" s="1"/>
      <c r="F3207" s="1"/>
      <c r="G3207" s="1"/>
      <c r="H3207" s="1"/>
      <c r="I3207" s="1"/>
      <c r="J3207" s="2"/>
      <c r="K3207" s="2"/>
      <c r="L3207" s="2"/>
      <c r="M3207" s="2"/>
      <c r="N3207" s="2"/>
      <c r="O3207" s="2"/>
      <c r="P3207" s="2"/>
      <c r="Q3207" s="2"/>
      <c r="R3207" s="2"/>
      <c r="AO3207" s="3"/>
      <c r="AP3207" s="3"/>
      <c r="AQ3207" s="3"/>
      <c r="AR3207" s="3"/>
      <c r="AS3207" s="3"/>
      <c r="AT3207" s="3"/>
      <c r="AU3207" s="3"/>
      <c r="AV3207" s="3"/>
      <c r="AW3207" s="3"/>
      <c r="AX3207" s="64"/>
      <c r="AY3207" s="1"/>
      <c r="AZ3207" s="1"/>
      <c r="BA3207" s="1"/>
      <c r="BB3207" s="1"/>
      <c r="BC3207" s="1"/>
      <c r="BD3207" s="1"/>
      <c r="BE3207" s="1"/>
      <c r="BF3207" s="1"/>
      <c r="BG3207" s="1"/>
      <c r="BH3207" s="1"/>
      <c r="BI3207" s="2"/>
      <c r="BJ3207" s="3"/>
      <c r="BK3207" s="1"/>
      <c r="BL3207" s="1"/>
      <c r="BM3207" s="2"/>
      <c r="BN3207" s="2"/>
      <c r="BO3207" s="2"/>
      <c r="BP3207" s="2"/>
      <c r="BQ3207" s="1"/>
      <c r="BR3207" s="1"/>
      <c r="BS3207" s="1"/>
      <c r="BT3207" s="1"/>
      <c r="BU3207" s="1"/>
      <c r="BV3207" s="1"/>
      <c r="BW3207" s="1"/>
      <c r="BX3207" s="1"/>
      <c r="BY3207" s="1"/>
      <c r="BZ3207" s="1"/>
      <c r="CA3207" s="1"/>
      <c r="CB3207" s="1"/>
      <c r="CC3207" s="1"/>
      <c r="CD3207" s="1"/>
      <c r="CE3207" s="1"/>
      <c r="CF3207" s="1"/>
      <c r="CG3207" s="1"/>
      <c r="CH3207" s="1"/>
      <c r="CI3207" s="1"/>
      <c r="CJ3207" s="1"/>
      <c r="CK3207" s="1"/>
      <c r="CL3207" s="1"/>
      <c r="CM3207" s="1"/>
      <c r="CN3207" s="1"/>
      <c r="CO3207" s="1"/>
      <c r="CP3207" s="1"/>
      <c r="CQ3207" s="1"/>
      <c r="CR3207" s="1"/>
      <c r="CS3207" s="1"/>
      <c r="CT3207" s="1"/>
      <c r="CU3207" s="1"/>
      <c r="CV3207" s="1"/>
      <c r="CW3207" s="1"/>
      <c r="CX3207" s="1"/>
      <c r="CY3207" s="1"/>
      <c r="CZ3207" s="1"/>
      <c r="DA3207" s="1"/>
      <c r="DB3207" s="1"/>
      <c r="DC3207" s="1"/>
      <c r="DD3207" s="1"/>
      <c r="DE3207" s="1"/>
      <c r="DF3207" s="1"/>
      <c r="DG3207" s="1"/>
      <c r="DH3207" s="1"/>
      <c r="DI3207" s="1"/>
      <c r="DJ3207" s="1"/>
      <c r="DK3207" s="1"/>
      <c r="DL3207" s="1"/>
      <c r="DM3207" s="1"/>
      <c r="DN3207" s="1"/>
      <c r="DO3207" s="5"/>
      <c r="DP3207" s="5"/>
    </row>
    <row r="3208" spans="1:120" ht="15.75" customHeight="1">
      <c r="A3208" s="1"/>
      <c r="B3208" s="1"/>
      <c r="C3208" s="1"/>
      <c r="D3208" s="1"/>
      <c r="E3208" s="1"/>
      <c r="F3208" s="1"/>
      <c r="G3208" s="1"/>
      <c r="H3208" s="1"/>
      <c r="I3208" s="1"/>
      <c r="J3208" s="2"/>
      <c r="K3208" s="2"/>
      <c r="L3208" s="2"/>
      <c r="M3208" s="2"/>
      <c r="N3208" s="2"/>
      <c r="O3208" s="2"/>
      <c r="P3208" s="2"/>
      <c r="Q3208" s="2"/>
      <c r="R3208" s="2"/>
      <c r="AO3208" s="3"/>
      <c r="AP3208" s="3"/>
      <c r="AQ3208" s="3"/>
      <c r="AR3208" s="3"/>
      <c r="AS3208" s="3"/>
      <c r="AT3208" s="3"/>
      <c r="AU3208" s="3"/>
      <c r="AV3208" s="3"/>
      <c r="AW3208" s="3"/>
      <c r="AX3208" s="64"/>
      <c r="AY3208" s="1"/>
      <c r="AZ3208" s="1"/>
      <c r="BA3208" s="1"/>
      <c r="BB3208" s="1"/>
      <c r="BC3208" s="1"/>
      <c r="BD3208" s="1"/>
      <c r="BE3208" s="1"/>
      <c r="BF3208" s="1"/>
      <c r="BG3208" s="1"/>
      <c r="BH3208" s="1"/>
      <c r="BI3208" s="2"/>
      <c r="BJ3208" s="3"/>
      <c r="BK3208" s="1"/>
      <c r="BL3208" s="1"/>
      <c r="BM3208" s="2"/>
      <c r="BN3208" s="2"/>
      <c r="BO3208" s="2"/>
      <c r="BP3208" s="2"/>
      <c r="BQ3208" s="1"/>
      <c r="BR3208" s="1"/>
      <c r="BS3208" s="1"/>
      <c r="BT3208" s="1"/>
      <c r="BU3208" s="1"/>
      <c r="BV3208" s="1"/>
      <c r="BW3208" s="1"/>
      <c r="BX3208" s="1"/>
      <c r="BY3208" s="1"/>
      <c r="BZ3208" s="1"/>
      <c r="CA3208" s="1"/>
      <c r="CB3208" s="1"/>
      <c r="CC3208" s="1"/>
      <c r="CD3208" s="1"/>
      <c r="CE3208" s="1"/>
      <c r="CF3208" s="1"/>
      <c r="CG3208" s="1"/>
      <c r="CH3208" s="1"/>
      <c r="CI3208" s="1"/>
      <c r="CJ3208" s="1"/>
      <c r="CK3208" s="1"/>
      <c r="CL3208" s="1"/>
      <c r="CM3208" s="1"/>
      <c r="CN3208" s="1"/>
      <c r="CO3208" s="1"/>
      <c r="CP3208" s="1"/>
      <c r="CQ3208" s="1"/>
      <c r="CR3208" s="1"/>
      <c r="CS3208" s="1"/>
      <c r="CT3208" s="1"/>
      <c r="CU3208" s="1"/>
      <c r="CV3208" s="1"/>
      <c r="CW3208" s="1"/>
      <c r="CX3208" s="1"/>
      <c r="CY3208" s="1"/>
      <c r="CZ3208" s="1"/>
      <c r="DA3208" s="1"/>
      <c r="DB3208" s="1"/>
      <c r="DC3208" s="1"/>
      <c r="DD3208" s="1"/>
      <c r="DE3208" s="1"/>
      <c r="DF3208" s="1"/>
      <c r="DG3208" s="1"/>
      <c r="DH3208" s="1"/>
      <c r="DI3208" s="1"/>
      <c r="DJ3208" s="1"/>
      <c r="DK3208" s="1"/>
      <c r="DL3208" s="1"/>
      <c r="DM3208" s="1"/>
      <c r="DN3208" s="1"/>
      <c r="DO3208" s="5"/>
      <c r="DP3208" s="5"/>
    </row>
    <row r="3209" spans="1:120" ht="15.75" customHeight="1">
      <c r="A3209" s="1"/>
      <c r="B3209" s="1"/>
      <c r="C3209" s="1"/>
      <c r="D3209" s="1"/>
      <c r="E3209" s="1"/>
      <c r="F3209" s="1"/>
      <c r="G3209" s="1"/>
      <c r="H3209" s="1"/>
      <c r="I3209" s="1"/>
      <c r="J3209" s="2"/>
      <c r="K3209" s="2"/>
      <c r="L3209" s="2"/>
      <c r="M3209" s="2"/>
      <c r="N3209" s="2"/>
      <c r="O3209" s="2"/>
      <c r="P3209" s="2"/>
      <c r="Q3209" s="2"/>
      <c r="R3209" s="2"/>
      <c r="AO3209" s="3"/>
      <c r="AP3209" s="3"/>
      <c r="AQ3209" s="3"/>
      <c r="AR3209" s="3"/>
      <c r="AS3209" s="3"/>
      <c r="AT3209" s="3"/>
      <c r="AU3209" s="3"/>
      <c r="AV3209" s="3"/>
      <c r="AW3209" s="3"/>
      <c r="AX3209" s="64"/>
      <c r="AY3209" s="1"/>
      <c r="AZ3209" s="1"/>
      <c r="BA3209" s="1"/>
      <c r="BB3209" s="1"/>
      <c r="BC3209" s="1"/>
      <c r="BD3209" s="1"/>
      <c r="BE3209" s="1"/>
      <c r="BF3209" s="1"/>
      <c r="BG3209" s="1"/>
      <c r="BH3209" s="1"/>
      <c r="BI3209" s="2"/>
      <c r="BJ3209" s="3"/>
      <c r="BK3209" s="1"/>
      <c r="BL3209" s="1"/>
      <c r="BM3209" s="2"/>
      <c r="BN3209" s="2"/>
      <c r="BO3209" s="2"/>
      <c r="BP3209" s="2"/>
      <c r="BQ3209" s="1"/>
      <c r="BR3209" s="1"/>
      <c r="BS3209" s="1"/>
      <c r="BT3209" s="1"/>
      <c r="BU3209" s="1"/>
      <c r="BV3209" s="1"/>
      <c r="BW3209" s="1"/>
      <c r="BX3209" s="1"/>
      <c r="BY3209" s="1"/>
      <c r="BZ3209" s="1"/>
      <c r="CA3209" s="1"/>
      <c r="CB3209" s="1"/>
      <c r="CC3209" s="1"/>
      <c r="CD3209" s="1"/>
      <c r="CE3209" s="1"/>
      <c r="CF3209" s="1"/>
      <c r="CG3209" s="1"/>
      <c r="CH3209" s="1"/>
      <c r="CI3209" s="1"/>
      <c r="CJ3209" s="1"/>
      <c r="CK3209" s="1"/>
      <c r="CL3209" s="1"/>
      <c r="CM3209" s="1"/>
      <c r="CN3209" s="1"/>
      <c r="CO3209" s="1"/>
      <c r="CP3209" s="1"/>
      <c r="CQ3209" s="1"/>
      <c r="CR3209" s="1"/>
      <c r="CS3209" s="1"/>
      <c r="CT3209" s="1"/>
      <c r="CU3209" s="1"/>
      <c r="CV3209" s="1"/>
      <c r="CW3209" s="1"/>
      <c r="CX3209" s="1"/>
      <c r="CY3209" s="1"/>
      <c r="CZ3209" s="1"/>
      <c r="DA3209" s="1"/>
      <c r="DB3209" s="1"/>
      <c r="DC3209" s="1"/>
      <c r="DD3209" s="1"/>
      <c r="DE3209" s="1"/>
      <c r="DF3209" s="1"/>
      <c r="DG3209" s="1"/>
      <c r="DH3209" s="1"/>
      <c r="DI3209" s="1"/>
      <c r="DJ3209" s="1"/>
      <c r="DK3209" s="1"/>
      <c r="DL3209" s="1"/>
      <c r="DM3209" s="1"/>
      <c r="DN3209" s="1"/>
      <c r="DO3209" s="5"/>
      <c r="DP3209" s="5"/>
    </row>
    <row r="3210" spans="1:120" ht="15.75" customHeight="1">
      <c r="A3210" s="1"/>
      <c r="B3210" s="1"/>
      <c r="C3210" s="1"/>
      <c r="D3210" s="1"/>
      <c r="E3210" s="1"/>
      <c r="F3210" s="1"/>
      <c r="G3210" s="1"/>
      <c r="H3210" s="1"/>
      <c r="I3210" s="1"/>
      <c r="J3210" s="2"/>
      <c r="K3210" s="2"/>
      <c r="L3210" s="2"/>
      <c r="M3210" s="2"/>
      <c r="N3210" s="2"/>
      <c r="O3210" s="2"/>
      <c r="P3210" s="2"/>
      <c r="Q3210" s="2"/>
      <c r="R3210" s="2"/>
      <c r="AO3210" s="3"/>
      <c r="AP3210" s="3"/>
      <c r="AQ3210" s="3"/>
      <c r="AR3210" s="3"/>
      <c r="AS3210" s="3"/>
      <c r="AT3210" s="3"/>
      <c r="AU3210" s="3"/>
      <c r="AV3210" s="3"/>
      <c r="AW3210" s="3"/>
      <c r="AX3210" s="64"/>
      <c r="AY3210" s="1"/>
      <c r="AZ3210" s="1"/>
      <c r="BA3210" s="1"/>
      <c r="BB3210" s="1"/>
      <c r="BC3210" s="1"/>
      <c r="BD3210" s="1"/>
      <c r="BE3210" s="1"/>
      <c r="BF3210" s="1"/>
      <c r="BG3210" s="1"/>
      <c r="BH3210" s="1"/>
      <c r="BI3210" s="2"/>
      <c r="BJ3210" s="3"/>
      <c r="BK3210" s="1"/>
      <c r="BL3210" s="1"/>
      <c r="BM3210" s="2"/>
      <c r="BN3210" s="2"/>
      <c r="BO3210" s="2"/>
      <c r="BP3210" s="2"/>
      <c r="BQ3210" s="1"/>
      <c r="BR3210" s="1"/>
      <c r="BS3210" s="1"/>
      <c r="BT3210" s="1"/>
      <c r="BU3210" s="1"/>
      <c r="BV3210" s="1"/>
      <c r="BW3210" s="1"/>
      <c r="BX3210" s="1"/>
      <c r="BY3210" s="1"/>
      <c r="BZ3210" s="1"/>
      <c r="CA3210" s="1"/>
      <c r="CB3210" s="1"/>
      <c r="CC3210" s="1"/>
      <c r="CD3210" s="1"/>
      <c r="CE3210" s="1"/>
      <c r="CF3210" s="1"/>
      <c r="CG3210" s="1"/>
      <c r="CH3210" s="1"/>
      <c r="CI3210" s="1"/>
      <c r="CJ3210" s="1"/>
      <c r="CK3210" s="1"/>
      <c r="CL3210" s="1"/>
      <c r="CM3210" s="1"/>
      <c r="CN3210" s="1"/>
      <c r="CO3210" s="1"/>
      <c r="CP3210" s="1"/>
      <c r="CQ3210" s="1"/>
      <c r="CR3210" s="1"/>
      <c r="CS3210" s="1"/>
      <c r="CT3210" s="1"/>
      <c r="CU3210" s="1"/>
      <c r="CV3210" s="1"/>
      <c r="CW3210" s="1"/>
      <c r="CX3210" s="1"/>
      <c r="CY3210" s="1"/>
      <c r="CZ3210" s="1"/>
      <c r="DA3210" s="1"/>
      <c r="DB3210" s="1"/>
      <c r="DC3210" s="1"/>
      <c r="DD3210" s="1"/>
      <c r="DE3210" s="1"/>
      <c r="DF3210" s="1"/>
      <c r="DG3210" s="1"/>
      <c r="DH3210" s="1"/>
      <c r="DI3210" s="1"/>
      <c r="DJ3210" s="1"/>
      <c r="DK3210" s="1"/>
      <c r="DL3210" s="1"/>
      <c r="DM3210" s="1"/>
      <c r="DN3210" s="1"/>
      <c r="DO3210" s="5"/>
      <c r="DP3210" s="5"/>
    </row>
    <row r="3211" spans="1:120" ht="15.75" customHeight="1">
      <c r="A3211" s="1"/>
      <c r="B3211" s="1"/>
      <c r="C3211" s="1"/>
      <c r="D3211" s="1"/>
      <c r="E3211" s="1"/>
      <c r="F3211" s="1"/>
      <c r="G3211" s="1"/>
      <c r="H3211" s="1"/>
      <c r="I3211" s="1"/>
      <c r="J3211" s="2"/>
      <c r="K3211" s="2"/>
      <c r="L3211" s="2"/>
      <c r="M3211" s="2"/>
      <c r="N3211" s="2"/>
      <c r="O3211" s="2"/>
      <c r="P3211" s="2"/>
      <c r="Q3211" s="2"/>
      <c r="R3211" s="2"/>
      <c r="AO3211" s="3"/>
      <c r="AP3211" s="3"/>
      <c r="AQ3211" s="3"/>
      <c r="AR3211" s="3"/>
      <c r="AS3211" s="3"/>
      <c r="AT3211" s="3"/>
      <c r="AU3211" s="3"/>
      <c r="AV3211" s="3"/>
      <c r="AW3211" s="3"/>
      <c r="AX3211" s="64"/>
      <c r="AY3211" s="1"/>
      <c r="AZ3211" s="1"/>
      <c r="BA3211" s="1"/>
      <c r="BB3211" s="1"/>
      <c r="BC3211" s="1"/>
      <c r="BD3211" s="1"/>
      <c r="BE3211" s="1"/>
      <c r="BF3211" s="1"/>
      <c r="BG3211" s="1"/>
      <c r="BH3211" s="1"/>
      <c r="BI3211" s="2"/>
      <c r="BJ3211" s="3"/>
      <c r="BK3211" s="1"/>
      <c r="BL3211" s="1"/>
      <c r="BM3211" s="2"/>
      <c r="BN3211" s="2"/>
      <c r="BO3211" s="2"/>
      <c r="BP3211" s="2"/>
      <c r="BQ3211" s="1"/>
      <c r="BR3211" s="1"/>
      <c r="BS3211" s="1"/>
      <c r="BT3211" s="1"/>
      <c r="BU3211" s="1"/>
      <c r="BV3211" s="1"/>
      <c r="BW3211" s="1"/>
      <c r="BX3211" s="1"/>
      <c r="BY3211" s="1"/>
      <c r="BZ3211" s="1"/>
      <c r="CA3211" s="1"/>
      <c r="CB3211" s="1"/>
      <c r="CC3211" s="1"/>
      <c r="CD3211" s="1"/>
      <c r="CE3211" s="1"/>
      <c r="CF3211" s="1"/>
      <c r="CG3211" s="1"/>
      <c r="CH3211" s="1"/>
      <c r="CI3211" s="1"/>
      <c r="CJ3211" s="1"/>
      <c r="CK3211" s="1"/>
      <c r="CL3211" s="1"/>
      <c r="CM3211" s="1"/>
      <c r="CN3211" s="1"/>
      <c r="CO3211" s="1"/>
      <c r="CP3211" s="1"/>
      <c r="CQ3211" s="1"/>
      <c r="CR3211" s="1"/>
      <c r="CS3211" s="1"/>
      <c r="CT3211" s="1"/>
      <c r="CU3211" s="1"/>
      <c r="CV3211" s="1"/>
      <c r="CW3211" s="1"/>
      <c r="CX3211" s="1"/>
      <c r="CY3211" s="1"/>
      <c r="CZ3211" s="1"/>
      <c r="DA3211" s="1"/>
      <c r="DB3211" s="1"/>
      <c r="DC3211" s="1"/>
      <c r="DD3211" s="1"/>
      <c r="DE3211" s="1"/>
      <c r="DF3211" s="1"/>
      <c r="DG3211" s="1"/>
      <c r="DH3211" s="1"/>
      <c r="DI3211" s="1"/>
      <c r="DJ3211" s="1"/>
      <c r="DK3211" s="1"/>
      <c r="DL3211" s="1"/>
      <c r="DM3211" s="1"/>
      <c r="DN3211" s="1"/>
      <c r="DO3211" s="5"/>
      <c r="DP3211" s="5"/>
    </row>
    <row r="3212" spans="1:120" ht="15.75" customHeight="1">
      <c r="A3212" s="1"/>
      <c r="B3212" s="1"/>
      <c r="C3212" s="1"/>
      <c r="D3212" s="1"/>
      <c r="E3212" s="1"/>
      <c r="F3212" s="1"/>
      <c r="G3212" s="1"/>
      <c r="H3212" s="1"/>
      <c r="I3212" s="1"/>
      <c r="J3212" s="2"/>
      <c r="K3212" s="2"/>
      <c r="L3212" s="2"/>
      <c r="M3212" s="2"/>
      <c r="N3212" s="2"/>
      <c r="O3212" s="2"/>
      <c r="P3212" s="2"/>
      <c r="Q3212" s="2"/>
      <c r="R3212" s="2"/>
      <c r="AO3212" s="3"/>
      <c r="AP3212" s="3"/>
      <c r="AQ3212" s="3"/>
      <c r="AR3212" s="3"/>
      <c r="AS3212" s="3"/>
      <c r="AT3212" s="3"/>
      <c r="AU3212" s="3"/>
      <c r="AV3212" s="3"/>
      <c r="AW3212" s="3"/>
      <c r="AX3212" s="64"/>
      <c r="AY3212" s="1"/>
      <c r="AZ3212" s="1"/>
      <c r="BA3212" s="1"/>
      <c r="BB3212" s="1"/>
      <c r="BC3212" s="1"/>
      <c r="BD3212" s="1"/>
      <c r="BE3212" s="1"/>
      <c r="BF3212" s="1"/>
      <c r="BG3212" s="1"/>
      <c r="BH3212" s="1"/>
      <c r="BI3212" s="2"/>
      <c r="BJ3212" s="3"/>
      <c r="BK3212" s="1"/>
      <c r="BL3212" s="1"/>
      <c r="BM3212" s="2"/>
      <c r="BN3212" s="2"/>
      <c r="BO3212" s="2"/>
      <c r="BP3212" s="2"/>
      <c r="BQ3212" s="1"/>
      <c r="BR3212" s="1"/>
      <c r="BS3212" s="1"/>
      <c r="BT3212" s="1"/>
      <c r="BU3212" s="1"/>
      <c r="BV3212" s="1"/>
      <c r="BW3212" s="1"/>
      <c r="BX3212" s="1"/>
      <c r="BY3212" s="1"/>
      <c r="BZ3212" s="1"/>
      <c r="CA3212" s="1"/>
      <c r="CB3212" s="1"/>
      <c r="CC3212" s="1"/>
      <c r="CD3212" s="1"/>
      <c r="CE3212" s="1"/>
      <c r="CF3212" s="1"/>
      <c r="CG3212" s="1"/>
      <c r="CH3212" s="1"/>
      <c r="CI3212" s="1"/>
      <c r="CJ3212" s="1"/>
      <c r="CK3212" s="1"/>
      <c r="CL3212" s="1"/>
      <c r="CM3212" s="1"/>
      <c r="CN3212" s="1"/>
      <c r="CO3212" s="1"/>
      <c r="CP3212" s="1"/>
      <c r="CQ3212" s="1"/>
      <c r="CR3212" s="1"/>
      <c r="CS3212" s="1"/>
      <c r="CT3212" s="1"/>
      <c r="CU3212" s="1"/>
      <c r="CV3212" s="1"/>
      <c r="CW3212" s="1"/>
      <c r="CX3212" s="1"/>
      <c r="CY3212" s="1"/>
      <c r="CZ3212" s="1"/>
      <c r="DA3212" s="1"/>
      <c r="DB3212" s="1"/>
      <c r="DC3212" s="1"/>
      <c r="DD3212" s="1"/>
      <c r="DE3212" s="1"/>
      <c r="DF3212" s="1"/>
      <c r="DG3212" s="1"/>
      <c r="DH3212" s="1"/>
      <c r="DI3212" s="1"/>
      <c r="DJ3212" s="1"/>
      <c r="DK3212" s="1"/>
      <c r="DL3212" s="1"/>
      <c r="DM3212" s="1"/>
      <c r="DN3212" s="1"/>
      <c r="DO3212" s="5"/>
      <c r="DP3212" s="5"/>
    </row>
    <row r="3213" spans="1:120" ht="15.75" customHeight="1">
      <c r="A3213" s="1"/>
      <c r="B3213" s="1"/>
      <c r="C3213" s="1"/>
      <c r="D3213" s="1"/>
      <c r="E3213" s="1"/>
      <c r="F3213" s="1"/>
      <c r="G3213" s="1"/>
      <c r="H3213" s="1"/>
      <c r="I3213" s="1"/>
      <c r="J3213" s="2"/>
      <c r="K3213" s="2"/>
      <c r="L3213" s="2"/>
      <c r="M3213" s="2"/>
      <c r="N3213" s="2"/>
      <c r="O3213" s="2"/>
      <c r="P3213" s="2"/>
      <c r="Q3213" s="2"/>
      <c r="R3213" s="2"/>
      <c r="AO3213" s="3"/>
      <c r="AP3213" s="3"/>
      <c r="AQ3213" s="3"/>
      <c r="AR3213" s="3"/>
      <c r="AS3213" s="3"/>
      <c r="AT3213" s="3"/>
      <c r="AU3213" s="3"/>
      <c r="AV3213" s="3"/>
      <c r="AW3213" s="3"/>
      <c r="AX3213" s="64"/>
      <c r="AY3213" s="1"/>
      <c r="AZ3213" s="1"/>
      <c r="BA3213" s="1"/>
      <c r="BB3213" s="1"/>
      <c r="BC3213" s="1"/>
      <c r="BD3213" s="1"/>
      <c r="BE3213" s="1"/>
      <c r="BF3213" s="1"/>
      <c r="BG3213" s="1"/>
      <c r="BH3213" s="1"/>
      <c r="BI3213" s="2"/>
      <c r="BJ3213" s="3"/>
      <c r="BK3213" s="1"/>
      <c r="BL3213" s="1"/>
      <c r="BM3213" s="2"/>
      <c r="BN3213" s="2"/>
      <c r="BO3213" s="2"/>
      <c r="BP3213" s="2"/>
      <c r="BQ3213" s="1"/>
      <c r="BR3213" s="1"/>
      <c r="BS3213" s="1"/>
      <c r="BT3213" s="1"/>
      <c r="BU3213" s="1"/>
      <c r="BV3213" s="1"/>
      <c r="BW3213" s="1"/>
      <c r="BX3213" s="1"/>
      <c r="BY3213" s="1"/>
      <c r="BZ3213" s="1"/>
      <c r="CA3213" s="1"/>
      <c r="CB3213" s="1"/>
      <c r="CC3213" s="1"/>
      <c r="CD3213" s="1"/>
      <c r="CE3213" s="1"/>
      <c r="CF3213" s="1"/>
      <c r="CG3213" s="1"/>
      <c r="CH3213" s="1"/>
      <c r="CI3213" s="1"/>
      <c r="CJ3213" s="1"/>
      <c r="CK3213" s="1"/>
      <c r="CL3213" s="1"/>
      <c r="CM3213" s="1"/>
      <c r="CN3213" s="1"/>
      <c r="CO3213" s="1"/>
      <c r="CP3213" s="1"/>
      <c r="CQ3213" s="1"/>
      <c r="CR3213" s="1"/>
      <c r="CS3213" s="1"/>
      <c r="CT3213" s="1"/>
      <c r="CU3213" s="1"/>
      <c r="CV3213" s="1"/>
      <c r="CW3213" s="1"/>
      <c r="CX3213" s="1"/>
      <c r="CY3213" s="1"/>
      <c r="CZ3213" s="1"/>
      <c r="DA3213" s="1"/>
      <c r="DB3213" s="1"/>
      <c r="DC3213" s="1"/>
      <c r="DD3213" s="1"/>
      <c r="DE3213" s="1"/>
      <c r="DF3213" s="1"/>
      <c r="DG3213" s="1"/>
      <c r="DH3213" s="1"/>
      <c r="DI3213" s="1"/>
      <c r="DJ3213" s="1"/>
      <c r="DK3213" s="1"/>
      <c r="DL3213" s="1"/>
      <c r="DM3213" s="1"/>
      <c r="DN3213" s="1"/>
      <c r="DO3213" s="5"/>
      <c r="DP3213" s="5"/>
    </row>
    <row r="3214" spans="1:120" ht="15.75" customHeight="1">
      <c r="A3214" s="1"/>
      <c r="B3214" s="1"/>
      <c r="C3214" s="1"/>
      <c r="D3214" s="1"/>
      <c r="E3214" s="1"/>
      <c r="F3214" s="1"/>
      <c r="G3214" s="1"/>
      <c r="H3214" s="1"/>
      <c r="I3214" s="1"/>
      <c r="J3214" s="2"/>
      <c r="K3214" s="2"/>
      <c r="L3214" s="2"/>
      <c r="M3214" s="2"/>
      <c r="N3214" s="2"/>
      <c r="O3214" s="2"/>
      <c r="P3214" s="2"/>
      <c r="Q3214" s="2"/>
      <c r="R3214" s="2"/>
      <c r="AO3214" s="3"/>
      <c r="AP3214" s="3"/>
      <c r="AQ3214" s="3"/>
      <c r="AR3214" s="3"/>
      <c r="AS3214" s="3"/>
      <c r="AT3214" s="3"/>
      <c r="AU3214" s="3"/>
      <c r="AV3214" s="3"/>
      <c r="AW3214" s="3"/>
      <c r="AX3214" s="64"/>
      <c r="AY3214" s="1"/>
      <c r="AZ3214" s="1"/>
      <c r="BA3214" s="1"/>
      <c r="BB3214" s="1"/>
      <c r="BC3214" s="1"/>
      <c r="BD3214" s="1"/>
      <c r="BE3214" s="1"/>
      <c r="BF3214" s="1"/>
      <c r="BG3214" s="1"/>
      <c r="BH3214" s="1"/>
      <c r="BI3214" s="2"/>
      <c r="BJ3214" s="3"/>
      <c r="BK3214" s="1"/>
      <c r="BL3214" s="1"/>
      <c r="BM3214" s="2"/>
      <c r="BN3214" s="2"/>
      <c r="BO3214" s="2"/>
      <c r="BP3214" s="2"/>
      <c r="BQ3214" s="1"/>
      <c r="BR3214" s="1"/>
      <c r="BS3214" s="1"/>
      <c r="BT3214" s="1"/>
      <c r="BU3214" s="1"/>
      <c r="BV3214" s="1"/>
      <c r="BW3214" s="1"/>
      <c r="BX3214" s="1"/>
      <c r="BY3214" s="1"/>
      <c r="BZ3214" s="1"/>
      <c r="CA3214" s="1"/>
      <c r="CB3214" s="1"/>
      <c r="CC3214" s="1"/>
      <c r="CD3214" s="1"/>
      <c r="CE3214" s="1"/>
      <c r="CF3214" s="1"/>
      <c r="CG3214" s="1"/>
      <c r="CH3214" s="1"/>
      <c r="CI3214" s="1"/>
      <c r="CJ3214" s="1"/>
      <c r="CK3214" s="1"/>
      <c r="CL3214" s="1"/>
      <c r="CM3214" s="1"/>
      <c r="CN3214" s="1"/>
      <c r="CO3214" s="1"/>
      <c r="CP3214" s="1"/>
      <c r="CQ3214" s="1"/>
      <c r="CR3214" s="1"/>
      <c r="CS3214" s="1"/>
      <c r="CT3214" s="1"/>
      <c r="CU3214" s="1"/>
      <c r="CV3214" s="1"/>
      <c r="CW3214" s="1"/>
      <c r="CX3214" s="1"/>
      <c r="CY3214" s="1"/>
      <c r="CZ3214" s="1"/>
      <c r="DA3214" s="1"/>
      <c r="DB3214" s="1"/>
      <c r="DC3214" s="1"/>
      <c r="DD3214" s="1"/>
      <c r="DE3214" s="1"/>
      <c r="DF3214" s="1"/>
      <c r="DG3214" s="1"/>
      <c r="DH3214" s="1"/>
      <c r="DI3214" s="1"/>
      <c r="DJ3214" s="1"/>
      <c r="DK3214" s="1"/>
      <c r="DL3214" s="1"/>
      <c r="DM3214" s="1"/>
      <c r="DN3214" s="1"/>
      <c r="DO3214" s="5"/>
      <c r="DP3214" s="5"/>
    </row>
    <row r="3215" spans="1:120" ht="15.75" customHeight="1">
      <c r="A3215" s="1"/>
      <c r="B3215" s="1"/>
      <c r="C3215" s="1"/>
      <c r="D3215" s="1"/>
      <c r="E3215" s="1"/>
      <c r="F3215" s="1"/>
      <c r="G3215" s="1"/>
      <c r="H3215" s="1"/>
      <c r="I3215" s="1"/>
      <c r="J3215" s="2"/>
      <c r="K3215" s="2"/>
      <c r="L3215" s="2"/>
      <c r="M3215" s="2"/>
      <c r="N3215" s="2"/>
      <c r="O3215" s="2"/>
      <c r="P3215" s="2"/>
      <c r="Q3215" s="2"/>
      <c r="R3215" s="2"/>
      <c r="AO3215" s="3"/>
      <c r="AP3215" s="3"/>
      <c r="AQ3215" s="3"/>
      <c r="AR3215" s="3"/>
      <c r="AS3215" s="3"/>
      <c r="AT3215" s="3"/>
      <c r="AU3215" s="3"/>
      <c r="AV3215" s="3"/>
      <c r="AW3215" s="3"/>
      <c r="AX3215" s="64"/>
      <c r="AY3215" s="1"/>
      <c r="AZ3215" s="1"/>
      <c r="BA3215" s="1"/>
      <c r="BB3215" s="1"/>
      <c r="BC3215" s="1"/>
      <c r="BD3215" s="1"/>
      <c r="BE3215" s="1"/>
      <c r="BF3215" s="1"/>
      <c r="BG3215" s="1"/>
      <c r="BH3215" s="1"/>
      <c r="BI3215" s="2"/>
      <c r="BJ3215" s="3"/>
      <c r="BK3215" s="1"/>
      <c r="BL3215" s="1"/>
      <c r="BM3215" s="2"/>
      <c r="BN3215" s="2"/>
      <c r="BO3215" s="2"/>
      <c r="BP3215" s="2"/>
      <c r="BQ3215" s="1"/>
      <c r="BR3215" s="1"/>
      <c r="BS3215" s="1"/>
      <c r="BT3215" s="1"/>
      <c r="BU3215" s="1"/>
      <c r="BV3215" s="1"/>
      <c r="BW3215" s="1"/>
      <c r="BX3215" s="1"/>
      <c r="BY3215" s="1"/>
      <c r="BZ3215" s="1"/>
      <c r="CA3215" s="1"/>
      <c r="CB3215" s="1"/>
      <c r="CC3215" s="1"/>
      <c r="CD3215" s="1"/>
      <c r="CE3215" s="1"/>
      <c r="CF3215" s="1"/>
      <c r="CG3215" s="1"/>
      <c r="CH3215" s="1"/>
      <c r="CI3215" s="1"/>
      <c r="CJ3215" s="1"/>
      <c r="CK3215" s="1"/>
      <c r="CL3215" s="1"/>
      <c r="CM3215" s="1"/>
      <c r="CN3215" s="1"/>
      <c r="CO3215" s="1"/>
      <c r="CP3215" s="1"/>
      <c r="CQ3215" s="1"/>
      <c r="CR3215" s="1"/>
      <c r="CS3215" s="1"/>
      <c r="CT3215" s="1"/>
      <c r="CU3215" s="1"/>
      <c r="CV3215" s="1"/>
      <c r="CW3215" s="1"/>
      <c r="CX3215" s="1"/>
      <c r="CY3215" s="1"/>
      <c r="CZ3215" s="1"/>
      <c r="DA3215" s="1"/>
      <c r="DB3215" s="1"/>
      <c r="DC3215" s="1"/>
      <c r="DD3215" s="1"/>
      <c r="DE3215" s="1"/>
      <c r="DF3215" s="1"/>
      <c r="DG3215" s="1"/>
      <c r="DH3215" s="1"/>
      <c r="DI3215" s="1"/>
      <c r="DJ3215" s="1"/>
      <c r="DK3215" s="1"/>
      <c r="DL3215" s="1"/>
      <c r="DM3215" s="1"/>
      <c r="DN3215" s="1"/>
      <c r="DO3215" s="5"/>
      <c r="DP3215" s="5"/>
    </row>
    <row r="3216" spans="1:120" ht="15.75" customHeight="1">
      <c r="A3216" s="1"/>
      <c r="B3216" s="1"/>
      <c r="C3216" s="1"/>
      <c r="D3216" s="1"/>
      <c r="E3216" s="1"/>
      <c r="F3216" s="1"/>
      <c r="G3216" s="1"/>
      <c r="H3216" s="1"/>
      <c r="I3216" s="1"/>
      <c r="J3216" s="2"/>
      <c r="K3216" s="2"/>
      <c r="L3216" s="2"/>
      <c r="M3216" s="2"/>
      <c r="N3216" s="2"/>
      <c r="O3216" s="2"/>
      <c r="P3216" s="2"/>
      <c r="Q3216" s="2"/>
      <c r="R3216" s="2"/>
      <c r="AO3216" s="3"/>
      <c r="AP3216" s="3"/>
      <c r="AQ3216" s="3"/>
      <c r="AR3216" s="3"/>
      <c r="AS3216" s="3"/>
      <c r="AT3216" s="3"/>
      <c r="AU3216" s="3"/>
      <c r="AV3216" s="3"/>
      <c r="AW3216" s="3"/>
      <c r="AX3216" s="64"/>
      <c r="AY3216" s="1"/>
      <c r="AZ3216" s="1"/>
      <c r="BA3216" s="1"/>
      <c r="BB3216" s="1"/>
      <c r="BC3216" s="1"/>
      <c r="BD3216" s="1"/>
      <c r="BE3216" s="1"/>
      <c r="BF3216" s="1"/>
      <c r="BG3216" s="1"/>
      <c r="BH3216" s="1"/>
      <c r="BI3216" s="2"/>
      <c r="BJ3216" s="3"/>
      <c r="BK3216" s="1"/>
      <c r="BL3216" s="1"/>
      <c r="BM3216" s="2"/>
      <c r="BN3216" s="2"/>
      <c r="BO3216" s="2"/>
      <c r="BP3216" s="2"/>
      <c r="BQ3216" s="1"/>
      <c r="BR3216" s="1"/>
      <c r="BS3216" s="1"/>
      <c r="BT3216" s="1"/>
      <c r="BU3216" s="1"/>
      <c r="BV3216" s="1"/>
      <c r="BW3216" s="1"/>
      <c r="BX3216" s="1"/>
      <c r="BY3216" s="1"/>
      <c r="BZ3216" s="1"/>
      <c r="CA3216" s="1"/>
      <c r="CB3216" s="1"/>
      <c r="CC3216" s="1"/>
      <c r="CD3216" s="1"/>
      <c r="CE3216" s="1"/>
      <c r="CF3216" s="1"/>
      <c r="CG3216" s="1"/>
      <c r="CH3216" s="1"/>
      <c r="CI3216" s="1"/>
      <c r="CJ3216" s="1"/>
      <c r="CK3216" s="1"/>
      <c r="CL3216" s="1"/>
      <c r="CM3216" s="1"/>
      <c r="CN3216" s="1"/>
      <c r="CO3216" s="1"/>
      <c r="CP3216" s="1"/>
      <c r="CQ3216" s="1"/>
      <c r="CR3216" s="1"/>
      <c r="CS3216" s="1"/>
      <c r="CT3216" s="1"/>
      <c r="CU3216" s="1"/>
      <c r="CV3216" s="1"/>
      <c r="CW3216" s="1"/>
      <c r="CX3216" s="1"/>
      <c r="CY3216" s="1"/>
      <c r="CZ3216" s="1"/>
      <c r="DA3216" s="1"/>
      <c r="DB3216" s="1"/>
      <c r="DC3216" s="1"/>
      <c r="DD3216" s="1"/>
      <c r="DE3216" s="1"/>
      <c r="DF3216" s="1"/>
      <c r="DG3216" s="1"/>
      <c r="DH3216" s="1"/>
      <c r="DI3216" s="1"/>
      <c r="DJ3216" s="1"/>
      <c r="DK3216" s="1"/>
      <c r="DL3216" s="1"/>
      <c r="DM3216" s="1"/>
      <c r="DN3216" s="1"/>
      <c r="DO3216" s="5"/>
      <c r="DP3216" s="5"/>
    </row>
    <row r="3217" spans="1:120" ht="15.75" customHeight="1">
      <c r="A3217" s="1"/>
      <c r="B3217" s="1"/>
      <c r="C3217" s="1"/>
      <c r="D3217" s="1"/>
      <c r="E3217" s="1"/>
      <c r="F3217" s="1"/>
      <c r="G3217" s="1"/>
      <c r="H3217" s="1"/>
      <c r="I3217" s="1"/>
      <c r="J3217" s="2"/>
      <c r="K3217" s="2"/>
      <c r="L3217" s="2"/>
      <c r="M3217" s="2"/>
      <c r="N3217" s="2"/>
      <c r="O3217" s="2"/>
      <c r="P3217" s="2"/>
      <c r="Q3217" s="2"/>
      <c r="R3217" s="2"/>
      <c r="AO3217" s="3"/>
      <c r="AP3217" s="3"/>
      <c r="AQ3217" s="3"/>
      <c r="AR3217" s="3"/>
      <c r="AS3217" s="3"/>
      <c r="AT3217" s="3"/>
      <c r="AU3217" s="3"/>
      <c r="AV3217" s="3"/>
      <c r="AW3217" s="3"/>
      <c r="AX3217" s="64"/>
      <c r="AY3217" s="1"/>
      <c r="AZ3217" s="1"/>
      <c r="BA3217" s="1"/>
      <c r="BB3217" s="1"/>
      <c r="BC3217" s="1"/>
      <c r="BD3217" s="1"/>
      <c r="BE3217" s="1"/>
      <c r="BF3217" s="1"/>
      <c r="BG3217" s="1"/>
      <c r="BH3217" s="1"/>
      <c r="BI3217" s="2"/>
      <c r="BJ3217" s="3"/>
      <c r="BK3217" s="1"/>
      <c r="BL3217" s="1"/>
      <c r="BM3217" s="2"/>
      <c r="BN3217" s="2"/>
      <c r="BO3217" s="2"/>
      <c r="BP3217" s="2"/>
      <c r="BQ3217" s="1"/>
      <c r="BR3217" s="1"/>
      <c r="BS3217" s="1"/>
      <c r="BT3217" s="1"/>
      <c r="BU3217" s="1"/>
      <c r="BV3217" s="1"/>
      <c r="BW3217" s="1"/>
      <c r="BX3217" s="1"/>
      <c r="BY3217" s="1"/>
      <c r="BZ3217" s="1"/>
      <c r="CA3217" s="1"/>
      <c r="CB3217" s="1"/>
      <c r="CC3217" s="1"/>
      <c r="CD3217" s="1"/>
      <c r="CE3217" s="1"/>
      <c r="CF3217" s="1"/>
      <c r="CG3217" s="1"/>
      <c r="CH3217" s="1"/>
      <c r="CI3217" s="1"/>
      <c r="CJ3217" s="1"/>
      <c r="CK3217" s="1"/>
      <c r="CL3217" s="1"/>
      <c r="CM3217" s="1"/>
      <c r="CN3217" s="1"/>
      <c r="CO3217" s="1"/>
      <c r="CP3217" s="1"/>
      <c r="CQ3217" s="1"/>
      <c r="CR3217" s="1"/>
      <c r="CS3217" s="1"/>
      <c r="CT3217" s="1"/>
      <c r="CU3217" s="1"/>
      <c r="CV3217" s="1"/>
      <c r="CW3217" s="1"/>
      <c r="CX3217" s="1"/>
      <c r="CY3217" s="1"/>
      <c r="CZ3217" s="1"/>
      <c r="DA3217" s="1"/>
      <c r="DB3217" s="1"/>
      <c r="DC3217" s="1"/>
      <c r="DD3217" s="1"/>
      <c r="DE3217" s="1"/>
      <c r="DF3217" s="1"/>
      <c r="DG3217" s="1"/>
      <c r="DH3217" s="1"/>
      <c r="DI3217" s="1"/>
      <c r="DJ3217" s="1"/>
      <c r="DK3217" s="1"/>
      <c r="DL3217" s="1"/>
      <c r="DM3217" s="1"/>
      <c r="DN3217" s="1"/>
      <c r="DO3217" s="5"/>
      <c r="DP3217" s="5"/>
    </row>
    <row r="3218" spans="1:120" ht="15.75" customHeight="1">
      <c r="A3218" s="1"/>
      <c r="B3218" s="1"/>
      <c r="C3218" s="1"/>
      <c r="D3218" s="1"/>
      <c r="E3218" s="1"/>
      <c r="F3218" s="1"/>
      <c r="G3218" s="1"/>
      <c r="H3218" s="1"/>
      <c r="I3218" s="1"/>
      <c r="J3218" s="2"/>
      <c r="K3218" s="2"/>
      <c r="L3218" s="2"/>
      <c r="M3218" s="2"/>
      <c r="N3218" s="2"/>
      <c r="O3218" s="2"/>
      <c r="P3218" s="2"/>
      <c r="Q3218" s="2"/>
      <c r="R3218" s="2"/>
      <c r="AO3218" s="3"/>
      <c r="AP3218" s="3"/>
      <c r="AQ3218" s="3"/>
      <c r="AR3218" s="3"/>
      <c r="AS3218" s="3"/>
      <c r="AT3218" s="3"/>
      <c r="AU3218" s="3"/>
      <c r="AV3218" s="3"/>
      <c r="AW3218" s="3"/>
      <c r="AX3218" s="64"/>
      <c r="AY3218" s="1"/>
      <c r="AZ3218" s="1"/>
      <c r="BA3218" s="1"/>
      <c r="BB3218" s="1"/>
      <c r="BC3218" s="1"/>
      <c r="BD3218" s="1"/>
      <c r="BE3218" s="1"/>
      <c r="BF3218" s="1"/>
      <c r="BG3218" s="1"/>
      <c r="BH3218" s="1"/>
      <c r="BI3218" s="2"/>
      <c r="BJ3218" s="3"/>
      <c r="BK3218" s="1"/>
      <c r="BL3218" s="1"/>
      <c r="BM3218" s="2"/>
      <c r="BN3218" s="2"/>
      <c r="BO3218" s="2"/>
      <c r="BP3218" s="2"/>
      <c r="BQ3218" s="1"/>
      <c r="BR3218" s="1"/>
      <c r="BS3218" s="1"/>
      <c r="BT3218" s="1"/>
      <c r="BU3218" s="1"/>
      <c r="BV3218" s="1"/>
      <c r="BW3218" s="1"/>
      <c r="BX3218" s="1"/>
      <c r="BY3218" s="1"/>
      <c r="BZ3218" s="1"/>
      <c r="CA3218" s="1"/>
      <c r="CB3218" s="1"/>
      <c r="CC3218" s="1"/>
      <c r="CD3218" s="1"/>
      <c r="CE3218" s="1"/>
      <c r="CF3218" s="1"/>
      <c r="CG3218" s="1"/>
      <c r="CH3218" s="1"/>
      <c r="CI3218" s="1"/>
      <c r="CJ3218" s="1"/>
      <c r="CK3218" s="1"/>
      <c r="CL3218" s="1"/>
      <c r="CM3218" s="1"/>
      <c r="CN3218" s="1"/>
      <c r="CO3218" s="1"/>
      <c r="CP3218" s="1"/>
      <c r="CQ3218" s="1"/>
      <c r="CR3218" s="1"/>
      <c r="CS3218" s="1"/>
      <c r="CT3218" s="1"/>
      <c r="CU3218" s="1"/>
      <c r="CV3218" s="1"/>
      <c r="CW3218" s="1"/>
      <c r="CX3218" s="1"/>
      <c r="CY3218" s="1"/>
      <c r="CZ3218" s="1"/>
      <c r="DA3218" s="1"/>
      <c r="DB3218" s="1"/>
      <c r="DC3218" s="1"/>
      <c r="DD3218" s="1"/>
      <c r="DE3218" s="1"/>
      <c r="DF3218" s="1"/>
      <c r="DG3218" s="1"/>
      <c r="DH3218" s="1"/>
      <c r="DI3218" s="1"/>
      <c r="DJ3218" s="1"/>
      <c r="DK3218" s="1"/>
      <c r="DL3218" s="1"/>
      <c r="DM3218" s="1"/>
      <c r="DN3218" s="1"/>
      <c r="DO3218" s="5"/>
      <c r="DP3218" s="5"/>
    </row>
    <row r="3219" spans="1:120" ht="15.75" customHeight="1">
      <c r="A3219" s="1"/>
      <c r="B3219" s="1"/>
      <c r="C3219" s="1"/>
      <c r="D3219" s="1"/>
      <c r="E3219" s="1"/>
      <c r="F3219" s="1"/>
      <c r="G3219" s="1"/>
      <c r="H3219" s="1"/>
      <c r="I3219" s="1"/>
      <c r="J3219" s="2"/>
      <c r="K3219" s="2"/>
      <c r="L3219" s="2"/>
      <c r="M3219" s="2"/>
      <c r="N3219" s="2"/>
      <c r="O3219" s="2"/>
      <c r="P3219" s="2"/>
      <c r="Q3219" s="2"/>
      <c r="R3219" s="2"/>
      <c r="AO3219" s="3"/>
      <c r="AP3219" s="3"/>
      <c r="AQ3219" s="3"/>
      <c r="AR3219" s="3"/>
      <c r="AS3219" s="3"/>
      <c r="AT3219" s="3"/>
      <c r="AU3219" s="3"/>
      <c r="AV3219" s="3"/>
      <c r="AW3219" s="3"/>
      <c r="AX3219" s="64"/>
      <c r="AY3219" s="1"/>
      <c r="AZ3219" s="1"/>
      <c r="BA3219" s="1"/>
      <c r="BB3219" s="1"/>
      <c r="BC3219" s="1"/>
      <c r="BD3219" s="1"/>
      <c r="BE3219" s="1"/>
      <c r="BF3219" s="1"/>
      <c r="BG3219" s="1"/>
      <c r="BH3219" s="1"/>
      <c r="BI3219" s="2"/>
      <c r="BJ3219" s="3"/>
      <c r="BK3219" s="1"/>
      <c r="BL3219" s="1"/>
      <c r="BM3219" s="2"/>
      <c r="BN3219" s="2"/>
      <c r="BO3219" s="2"/>
      <c r="BP3219" s="2"/>
      <c r="BQ3219" s="1"/>
      <c r="BR3219" s="1"/>
      <c r="BS3219" s="1"/>
      <c r="BT3219" s="1"/>
      <c r="BU3219" s="1"/>
      <c r="BV3219" s="1"/>
      <c r="BW3219" s="1"/>
      <c r="BX3219" s="1"/>
      <c r="BY3219" s="1"/>
      <c r="BZ3219" s="1"/>
      <c r="CA3219" s="1"/>
      <c r="CB3219" s="1"/>
      <c r="CC3219" s="1"/>
      <c r="CD3219" s="1"/>
      <c r="CE3219" s="1"/>
      <c r="CF3219" s="1"/>
      <c r="CG3219" s="1"/>
      <c r="CH3219" s="1"/>
      <c r="CI3219" s="1"/>
      <c r="CJ3219" s="1"/>
      <c r="CK3219" s="1"/>
      <c r="CL3219" s="1"/>
      <c r="CM3219" s="1"/>
      <c r="CN3219" s="1"/>
      <c r="CO3219" s="1"/>
      <c r="CP3219" s="1"/>
      <c r="CQ3219" s="1"/>
      <c r="CR3219" s="1"/>
      <c r="CS3219" s="1"/>
      <c r="CT3219" s="1"/>
      <c r="CU3219" s="1"/>
      <c r="CV3219" s="1"/>
      <c r="CW3219" s="1"/>
      <c r="CX3219" s="1"/>
      <c r="CY3219" s="1"/>
      <c r="CZ3219" s="1"/>
      <c r="DA3219" s="1"/>
      <c r="DB3219" s="1"/>
      <c r="DC3219" s="1"/>
      <c r="DD3219" s="1"/>
      <c r="DE3219" s="1"/>
      <c r="DF3219" s="1"/>
      <c r="DG3219" s="1"/>
      <c r="DH3219" s="1"/>
      <c r="DI3219" s="1"/>
      <c r="DJ3219" s="1"/>
      <c r="DK3219" s="1"/>
      <c r="DL3219" s="1"/>
      <c r="DM3219" s="1"/>
      <c r="DN3219" s="1"/>
      <c r="DO3219" s="5"/>
      <c r="DP3219" s="5"/>
    </row>
    <row r="3220" spans="1:120" ht="15.75" customHeight="1">
      <c r="A3220" s="1"/>
      <c r="B3220" s="1"/>
      <c r="C3220" s="1"/>
      <c r="D3220" s="1"/>
      <c r="E3220" s="1"/>
      <c r="F3220" s="1"/>
      <c r="G3220" s="1"/>
      <c r="H3220" s="1"/>
      <c r="I3220" s="1"/>
      <c r="J3220" s="2"/>
      <c r="K3220" s="2"/>
      <c r="L3220" s="2"/>
      <c r="M3220" s="2"/>
      <c r="N3220" s="2"/>
      <c r="O3220" s="2"/>
      <c r="P3220" s="2"/>
      <c r="Q3220" s="2"/>
      <c r="R3220" s="2"/>
      <c r="AO3220" s="3"/>
      <c r="AP3220" s="3"/>
      <c r="AQ3220" s="3"/>
      <c r="AR3220" s="3"/>
      <c r="AS3220" s="3"/>
      <c r="AT3220" s="3"/>
      <c r="AU3220" s="3"/>
      <c r="AV3220" s="3"/>
      <c r="AW3220" s="3"/>
      <c r="AX3220" s="64"/>
      <c r="AY3220" s="1"/>
      <c r="AZ3220" s="1"/>
      <c r="BA3220" s="1"/>
      <c r="BB3220" s="1"/>
      <c r="BC3220" s="1"/>
      <c r="BD3220" s="1"/>
      <c r="BE3220" s="1"/>
      <c r="BF3220" s="1"/>
      <c r="BG3220" s="1"/>
      <c r="BH3220" s="1"/>
      <c r="BI3220" s="2"/>
      <c r="BJ3220" s="3"/>
      <c r="BK3220" s="1"/>
      <c r="BL3220" s="1"/>
      <c r="BM3220" s="2"/>
      <c r="BN3220" s="2"/>
      <c r="BO3220" s="2"/>
      <c r="BP3220" s="2"/>
      <c r="BQ3220" s="1"/>
      <c r="BR3220" s="1"/>
      <c r="BS3220" s="1"/>
      <c r="BT3220" s="1"/>
      <c r="BU3220" s="1"/>
      <c r="BV3220" s="1"/>
      <c r="BW3220" s="1"/>
      <c r="BX3220" s="1"/>
      <c r="BY3220" s="1"/>
      <c r="BZ3220" s="1"/>
      <c r="CA3220" s="1"/>
      <c r="CB3220" s="1"/>
      <c r="CC3220" s="1"/>
      <c r="CD3220" s="1"/>
      <c r="CE3220" s="1"/>
      <c r="CF3220" s="1"/>
      <c r="CG3220" s="1"/>
      <c r="CH3220" s="1"/>
      <c r="CI3220" s="1"/>
      <c r="CJ3220" s="1"/>
      <c r="CK3220" s="1"/>
      <c r="CL3220" s="1"/>
      <c r="CM3220" s="1"/>
      <c r="CN3220" s="1"/>
      <c r="CO3220" s="1"/>
      <c r="CP3220" s="1"/>
      <c r="CQ3220" s="1"/>
      <c r="CR3220" s="1"/>
      <c r="CS3220" s="1"/>
      <c r="CT3220" s="1"/>
      <c r="CU3220" s="1"/>
      <c r="CV3220" s="1"/>
      <c r="CW3220" s="1"/>
      <c r="CX3220" s="1"/>
      <c r="CY3220" s="1"/>
      <c r="CZ3220" s="1"/>
      <c r="DA3220" s="1"/>
      <c r="DB3220" s="1"/>
      <c r="DC3220" s="1"/>
      <c r="DD3220" s="1"/>
      <c r="DE3220" s="1"/>
      <c r="DF3220" s="1"/>
      <c r="DG3220" s="1"/>
      <c r="DH3220" s="1"/>
      <c r="DI3220" s="1"/>
      <c r="DJ3220" s="1"/>
      <c r="DK3220" s="1"/>
      <c r="DL3220" s="1"/>
      <c r="DM3220" s="1"/>
      <c r="DN3220" s="1"/>
      <c r="DO3220" s="5"/>
      <c r="DP3220" s="5"/>
    </row>
    <row r="3221" spans="1:120" ht="15.75" customHeight="1">
      <c r="A3221" s="1"/>
      <c r="B3221" s="1"/>
      <c r="C3221" s="1"/>
      <c r="D3221" s="1"/>
      <c r="E3221" s="1"/>
      <c r="F3221" s="1"/>
      <c r="G3221" s="1"/>
      <c r="H3221" s="1"/>
      <c r="I3221" s="1"/>
      <c r="J3221" s="2"/>
      <c r="K3221" s="2"/>
      <c r="L3221" s="2"/>
      <c r="M3221" s="2"/>
      <c r="N3221" s="2"/>
      <c r="O3221" s="2"/>
      <c r="P3221" s="2"/>
      <c r="Q3221" s="2"/>
      <c r="R3221" s="2"/>
      <c r="AO3221" s="3"/>
      <c r="AP3221" s="3"/>
      <c r="AQ3221" s="3"/>
      <c r="AR3221" s="3"/>
      <c r="AS3221" s="3"/>
      <c r="AT3221" s="3"/>
      <c r="AU3221" s="3"/>
      <c r="AV3221" s="3"/>
      <c r="AW3221" s="3"/>
      <c r="AX3221" s="64"/>
      <c r="AY3221" s="1"/>
      <c r="AZ3221" s="1"/>
      <c r="BA3221" s="1"/>
      <c r="BB3221" s="1"/>
      <c r="BC3221" s="1"/>
      <c r="BD3221" s="1"/>
      <c r="BE3221" s="1"/>
      <c r="BF3221" s="1"/>
      <c r="BG3221" s="1"/>
      <c r="BH3221" s="1"/>
      <c r="BI3221" s="2"/>
      <c r="BJ3221" s="3"/>
      <c r="BK3221" s="1"/>
      <c r="BL3221" s="1"/>
      <c r="BM3221" s="2"/>
      <c r="BN3221" s="2"/>
      <c r="BO3221" s="2"/>
      <c r="BP3221" s="2"/>
      <c r="BQ3221" s="1"/>
      <c r="BR3221" s="1"/>
      <c r="BS3221" s="1"/>
      <c r="BT3221" s="1"/>
      <c r="BU3221" s="1"/>
      <c r="BV3221" s="1"/>
      <c r="BW3221" s="1"/>
      <c r="BX3221" s="1"/>
      <c r="BY3221" s="1"/>
      <c r="BZ3221" s="1"/>
      <c r="CA3221" s="1"/>
      <c r="CB3221" s="1"/>
      <c r="CC3221" s="1"/>
      <c r="CD3221" s="1"/>
      <c r="CE3221" s="1"/>
      <c r="CF3221" s="1"/>
      <c r="CG3221" s="1"/>
      <c r="CH3221" s="1"/>
      <c r="CI3221" s="1"/>
      <c r="CJ3221" s="1"/>
      <c r="CK3221" s="1"/>
      <c r="CL3221" s="1"/>
      <c r="CM3221" s="1"/>
      <c r="CN3221" s="1"/>
      <c r="CO3221" s="1"/>
      <c r="CP3221" s="1"/>
      <c r="CQ3221" s="1"/>
      <c r="CR3221" s="1"/>
      <c r="CS3221" s="1"/>
      <c r="CT3221" s="1"/>
      <c r="CU3221" s="1"/>
      <c r="CV3221" s="1"/>
      <c r="CW3221" s="1"/>
      <c r="CX3221" s="1"/>
      <c r="CY3221" s="1"/>
      <c r="CZ3221" s="1"/>
      <c r="DA3221" s="1"/>
      <c r="DB3221" s="1"/>
      <c r="DC3221" s="1"/>
      <c r="DD3221" s="1"/>
      <c r="DE3221" s="1"/>
      <c r="DF3221" s="1"/>
      <c r="DG3221" s="1"/>
      <c r="DH3221" s="1"/>
      <c r="DI3221" s="1"/>
      <c r="DJ3221" s="1"/>
      <c r="DK3221" s="1"/>
      <c r="DL3221" s="1"/>
      <c r="DM3221" s="1"/>
      <c r="DN3221" s="1"/>
      <c r="DO3221" s="5"/>
      <c r="DP3221" s="5"/>
    </row>
    <row r="3222" spans="1:120" ht="15.75" customHeight="1">
      <c r="A3222" s="1"/>
      <c r="B3222" s="1"/>
      <c r="C3222" s="1"/>
      <c r="D3222" s="1"/>
      <c r="E3222" s="1"/>
      <c r="F3222" s="1"/>
      <c r="G3222" s="1"/>
      <c r="H3222" s="1"/>
      <c r="I3222" s="1"/>
      <c r="J3222" s="2"/>
      <c r="K3222" s="2"/>
      <c r="L3222" s="2"/>
      <c r="M3222" s="2"/>
      <c r="N3222" s="2"/>
      <c r="O3222" s="2"/>
      <c r="P3222" s="2"/>
      <c r="Q3222" s="2"/>
      <c r="R3222" s="2"/>
      <c r="AO3222" s="3"/>
      <c r="AP3222" s="3"/>
      <c r="AQ3222" s="3"/>
      <c r="AR3222" s="3"/>
      <c r="AS3222" s="3"/>
      <c r="AT3222" s="3"/>
      <c r="AU3222" s="3"/>
      <c r="AV3222" s="3"/>
      <c r="AW3222" s="3"/>
      <c r="AX3222" s="64"/>
      <c r="AY3222" s="1"/>
      <c r="AZ3222" s="1"/>
      <c r="BA3222" s="1"/>
      <c r="BB3222" s="1"/>
      <c r="BC3222" s="1"/>
      <c r="BD3222" s="1"/>
      <c r="BE3222" s="1"/>
      <c r="BF3222" s="1"/>
      <c r="BG3222" s="1"/>
      <c r="BH3222" s="1"/>
      <c r="BI3222" s="2"/>
      <c r="BJ3222" s="3"/>
      <c r="BK3222" s="1"/>
      <c r="BL3222" s="1"/>
      <c r="BM3222" s="2"/>
      <c r="BN3222" s="2"/>
      <c r="BO3222" s="2"/>
      <c r="BP3222" s="2"/>
      <c r="BQ3222" s="1"/>
      <c r="BR3222" s="1"/>
      <c r="BS3222" s="1"/>
      <c r="BT3222" s="1"/>
      <c r="BU3222" s="1"/>
      <c r="BV3222" s="1"/>
      <c r="BW3222" s="1"/>
      <c r="BX3222" s="1"/>
      <c r="BY3222" s="1"/>
      <c r="BZ3222" s="1"/>
      <c r="CA3222" s="1"/>
      <c r="CB3222" s="1"/>
      <c r="CC3222" s="1"/>
      <c r="CD3222" s="1"/>
      <c r="CE3222" s="1"/>
      <c r="CF3222" s="1"/>
      <c r="CG3222" s="1"/>
      <c r="CH3222" s="1"/>
      <c r="CI3222" s="1"/>
      <c r="CJ3222" s="1"/>
      <c r="CK3222" s="1"/>
      <c r="CL3222" s="1"/>
      <c r="CM3222" s="1"/>
      <c r="CN3222" s="1"/>
      <c r="CO3222" s="1"/>
      <c r="CP3222" s="1"/>
      <c r="CQ3222" s="1"/>
      <c r="CR3222" s="1"/>
      <c r="CS3222" s="1"/>
      <c r="CT3222" s="1"/>
      <c r="CU3222" s="1"/>
      <c r="CV3222" s="1"/>
      <c r="CW3222" s="1"/>
      <c r="CX3222" s="1"/>
      <c r="CY3222" s="1"/>
      <c r="CZ3222" s="1"/>
      <c r="DA3222" s="1"/>
      <c r="DB3222" s="1"/>
      <c r="DC3222" s="1"/>
      <c r="DD3222" s="1"/>
      <c r="DE3222" s="1"/>
      <c r="DF3222" s="1"/>
      <c r="DG3222" s="1"/>
      <c r="DH3222" s="1"/>
      <c r="DI3222" s="1"/>
      <c r="DJ3222" s="1"/>
      <c r="DK3222" s="1"/>
      <c r="DL3222" s="1"/>
      <c r="DM3222" s="1"/>
      <c r="DN3222" s="1"/>
      <c r="DO3222" s="5"/>
      <c r="DP3222" s="5"/>
    </row>
    <row r="3223" spans="1:120" ht="15.75" customHeight="1">
      <c r="A3223" s="1"/>
      <c r="B3223" s="1"/>
      <c r="C3223" s="1"/>
      <c r="D3223" s="1"/>
      <c r="E3223" s="1"/>
      <c r="F3223" s="1"/>
      <c r="G3223" s="1"/>
      <c r="H3223" s="1"/>
      <c r="I3223" s="1"/>
      <c r="J3223" s="2"/>
      <c r="K3223" s="2"/>
      <c r="L3223" s="2"/>
      <c r="M3223" s="2"/>
      <c r="N3223" s="2"/>
      <c r="O3223" s="2"/>
      <c r="P3223" s="2"/>
      <c r="Q3223" s="2"/>
      <c r="R3223" s="2"/>
      <c r="AO3223" s="3"/>
      <c r="AP3223" s="3"/>
      <c r="AQ3223" s="3"/>
      <c r="AR3223" s="3"/>
      <c r="AS3223" s="3"/>
      <c r="AT3223" s="3"/>
      <c r="AU3223" s="3"/>
      <c r="AV3223" s="3"/>
      <c r="AW3223" s="3"/>
      <c r="AX3223" s="64"/>
      <c r="AY3223" s="1"/>
      <c r="AZ3223" s="1"/>
      <c r="BA3223" s="1"/>
      <c r="BB3223" s="1"/>
      <c r="BC3223" s="1"/>
      <c r="BD3223" s="1"/>
      <c r="BE3223" s="1"/>
      <c r="BF3223" s="1"/>
      <c r="BG3223" s="1"/>
      <c r="BH3223" s="1"/>
      <c r="BI3223" s="2"/>
      <c r="BJ3223" s="3"/>
      <c r="BK3223" s="1"/>
      <c r="BL3223" s="1"/>
      <c r="BM3223" s="2"/>
      <c r="BN3223" s="2"/>
      <c r="BO3223" s="2"/>
      <c r="BP3223" s="2"/>
      <c r="BQ3223" s="1"/>
      <c r="BR3223" s="1"/>
      <c r="BS3223" s="1"/>
      <c r="BT3223" s="1"/>
      <c r="BU3223" s="1"/>
      <c r="BV3223" s="1"/>
      <c r="BW3223" s="1"/>
      <c r="BX3223" s="1"/>
      <c r="BY3223" s="1"/>
      <c r="BZ3223" s="1"/>
      <c r="CA3223" s="1"/>
      <c r="CB3223" s="1"/>
      <c r="CC3223" s="1"/>
      <c r="CD3223" s="1"/>
      <c r="CE3223" s="1"/>
      <c r="CF3223" s="1"/>
      <c r="CG3223" s="1"/>
      <c r="CH3223" s="1"/>
      <c r="CI3223" s="1"/>
      <c r="CJ3223" s="1"/>
      <c r="CK3223" s="1"/>
      <c r="CL3223" s="1"/>
      <c r="CM3223" s="1"/>
      <c r="CN3223" s="1"/>
      <c r="CO3223" s="1"/>
      <c r="CP3223" s="1"/>
      <c r="CQ3223" s="1"/>
      <c r="CR3223" s="1"/>
      <c r="CS3223" s="1"/>
      <c r="CT3223" s="1"/>
      <c r="CU3223" s="1"/>
      <c r="CV3223" s="1"/>
      <c r="CW3223" s="1"/>
      <c r="CX3223" s="1"/>
      <c r="CY3223" s="1"/>
      <c r="CZ3223" s="1"/>
      <c r="DA3223" s="1"/>
      <c r="DB3223" s="1"/>
      <c r="DC3223" s="1"/>
      <c r="DD3223" s="1"/>
      <c r="DE3223" s="1"/>
      <c r="DF3223" s="1"/>
      <c r="DG3223" s="1"/>
      <c r="DH3223" s="1"/>
      <c r="DI3223" s="1"/>
      <c r="DJ3223" s="1"/>
      <c r="DK3223" s="1"/>
      <c r="DL3223" s="1"/>
      <c r="DM3223" s="1"/>
      <c r="DN3223" s="1"/>
      <c r="DO3223" s="5"/>
      <c r="DP3223" s="5"/>
    </row>
    <row r="3224" spans="1:120" ht="15.75" customHeight="1">
      <c r="A3224" s="1"/>
      <c r="B3224" s="1"/>
      <c r="C3224" s="1"/>
      <c r="D3224" s="1"/>
      <c r="E3224" s="1"/>
      <c r="F3224" s="1"/>
      <c r="G3224" s="1"/>
      <c r="H3224" s="1"/>
      <c r="I3224" s="1"/>
      <c r="J3224" s="2"/>
      <c r="K3224" s="2"/>
      <c r="L3224" s="2"/>
      <c r="M3224" s="2"/>
      <c r="N3224" s="2"/>
      <c r="O3224" s="2"/>
      <c r="P3224" s="2"/>
      <c r="Q3224" s="2"/>
      <c r="R3224" s="2"/>
      <c r="AO3224" s="3"/>
      <c r="AP3224" s="3"/>
      <c r="AQ3224" s="3"/>
      <c r="AR3224" s="3"/>
      <c r="AS3224" s="3"/>
      <c r="AT3224" s="3"/>
      <c r="AU3224" s="3"/>
      <c r="AV3224" s="3"/>
      <c r="AW3224" s="3"/>
      <c r="AX3224" s="64"/>
      <c r="AY3224" s="1"/>
      <c r="AZ3224" s="1"/>
      <c r="BA3224" s="1"/>
      <c r="BB3224" s="1"/>
      <c r="BC3224" s="1"/>
      <c r="BD3224" s="1"/>
      <c r="BE3224" s="1"/>
      <c r="BF3224" s="1"/>
      <c r="BG3224" s="1"/>
      <c r="BH3224" s="1"/>
      <c r="BI3224" s="2"/>
      <c r="BJ3224" s="3"/>
      <c r="BK3224" s="1"/>
      <c r="BL3224" s="1"/>
      <c r="BM3224" s="2"/>
      <c r="BN3224" s="2"/>
      <c r="BO3224" s="2"/>
      <c r="BP3224" s="2"/>
      <c r="BQ3224" s="1"/>
      <c r="BR3224" s="1"/>
      <c r="BS3224" s="1"/>
      <c r="BT3224" s="1"/>
      <c r="BU3224" s="1"/>
      <c r="BV3224" s="1"/>
      <c r="BW3224" s="1"/>
      <c r="BX3224" s="1"/>
      <c r="BY3224" s="1"/>
      <c r="BZ3224" s="1"/>
      <c r="CA3224" s="1"/>
      <c r="CB3224" s="1"/>
      <c r="CC3224" s="1"/>
      <c r="CD3224" s="1"/>
      <c r="CE3224" s="1"/>
      <c r="CF3224" s="1"/>
      <c r="CG3224" s="1"/>
      <c r="CH3224" s="1"/>
      <c r="CI3224" s="1"/>
      <c r="CJ3224" s="1"/>
      <c r="CK3224" s="1"/>
      <c r="CL3224" s="1"/>
      <c r="CM3224" s="1"/>
      <c r="CN3224" s="1"/>
      <c r="CO3224" s="1"/>
      <c r="CP3224" s="1"/>
      <c r="CQ3224" s="1"/>
      <c r="CR3224" s="1"/>
      <c r="CS3224" s="1"/>
      <c r="CT3224" s="1"/>
      <c r="CU3224" s="1"/>
      <c r="CV3224" s="1"/>
      <c r="CW3224" s="1"/>
      <c r="CX3224" s="1"/>
      <c r="CY3224" s="1"/>
      <c r="CZ3224" s="1"/>
      <c r="DA3224" s="1"/>
      <c r="DB3224" s="1"/>
      <c r="DC3224" s="1"/>
      <c r="DD3224" s="1"/>
      <c r="DE3224" s="1"/>
      <c r="DF3224" s="1"/>
      <c r="DG3224" s="1"/>
      <c r="DH3224" s="1"/>
      <c r="DI3224" s="1"/>
      <c r="DJ3224" s="1"/>
      <c r="DK3224" s="1"/>
      <c r="DL3224" s="1"/>
      <c r="DM3224" s="1"/>
      <c r="DN3224" s="1"/>
      <c r="DO3224" s="5"/>
      <c r="DP3224" s="5"/>
    </row>
    <row r="3225" spans="1:120" ht="15.75" customHeight="1">
      <c r="A3225" s="1"/>
      <c r="B3225" s="1"/>
      <c r="C3225" s="1"/>
      <c r="D3225" s="1"/>
      <c r="E3225" s="1"/>
      <c r="F3225" s="1"/>
      <c r="G3225" s="1"/>
      <c r="H3225" s="1"/>
      <c r="I3225" s="1"/>
      <c r="J3225" s="2"/>
      <c r="K3225" s="2"/>
      <c r="L3225" s="2"/>
      <c r="M3225" s="2"/>
      <c r="N3225" s="2"/>
      <c r="O3225" s="2"/>
      <c r="P3225" s="2"/>
      <c r="Q3225" s="2"/>
      <c r="R3225" s="2"/>
      <c r="AO3225" s="3"/>
      <c r="AP3225" s="3"/>
      <c r="AQ3225" s="3"/>
      <c r="AR3225" s="3"/>
      <c r="AS3225" s="3"/>
      <c r="AT3225" s="3"/>
      <c r="AU3225" s="3"/>
      <c r="AV3225" s="3"/>
      <c r="AW3225" s="3"/>
      <c r="AX3225" s="64"/>
      <c r="AY3225" s="1"/>
      <c r="AZ3225" s="1"/>
      <c r="BA3225" s="1"/>
      <c r="BB3225" s="1"/>
      <c r="BC3225" s="1"/>
      <c r="BD3225" s="1"/>
      <c r="BE3225" s="1"/>
      <c r="BF3225" s="1"/>
      <c r="BG3225" s="1"/>
      <c r="BH3225" s="1"/>
      <c r="BI3225" s="2"/>
      <c r="BJ3225" s="3"/>
      <c r="BK3225" s="1"/>
      <c r="BL3225" s="1"/>
      <c r="BM3225" s="2"/>
      <c r="BN3225" s="2"/>
      <c r="BO3225" s="2"/>
      <c r="BP3225" s="2"/>
      <c r="BQ3225" s="1"/>
      <c r="BR3225" s="1"/>
      <c r="BS3225" s="1"/>
      <c r="BT3225" s="1"/>
      <c r="BU3225" s="1"/>
      <c r="BV3225" s="1"/>
      <c r="BW3225" s="1"/>
      <c r="BX3225" s="1"/>
      <c r="BY3225" s="1"/>
      <c r="BZ3225" s="1"/>
      <c r="CA3225" s="1"/>
      <c r="CB3225" s="1"/>
      <c r="CC3225" s="1"/>
      <c r="CD3225" s="1"/>
      <c r="CE3225" s="1"/>
      <c r="CF3225" s="1"/>
      <c r="CG3225" s="1"/>
      <c r="CH3225" s="1"/>
      <c r="CI3225" s="1"/>
      <c r="CJ3225" s="1"/>
      <c r="CK3225" s="1"/>
      <c r="CL3225" s="1"/>
      <c r="CM3225" s="1"/>
      <c r="CN3225" s="1"/>
      <c r="CO3225" s="1"/>
      <c r="CP3225" s="1"/>
      <c r="CQ3225" s="1"/>
      <c r="CR3225" s="1"/>
      <c r="CS3225" s="1"/>
      <c r="CT3225" s="1"/>
      <c r="CU3225" s="1"/>
      <c r="CV3225" s="1"/>
      <c r="CW3225" s="1"/>
      <c r="CX3225" s="1"/>
      <c r="CY3225" s="1"/>
      <c r="CZ3225" s="1"/>
      <c r="DA3225" s="1"/>
      <c r="DB3225" s="1"/>
      <c r="DC3225" s="1"/>
      <c r="DD3225" s="1"/>
      <c r="DE3225" s="1"/>
      <c r="DF3225" s="1"/>
      <c r="DG3225" s="1"/>
      <c r="DH3225" s="1"/>
      <c r="DI3225" s="1"/>
      <c r="DJ3225" s="1"/>
      <c r="DK3225" s="1"/>
      <c r="DL3225" s="1"/>
      <c r="DM3225" s="1"/>
      <c r="DN3225" s="1"/>
      <c r="DO3225" s="5"/>
      <c r="DP3225" s="5"/>
    </row>
    <row r="3226" spans="1:120" ht="15.75" customHeight="1">
      <c r="A3226" s="1"/>
      <c r="B3226" s="1"/>
      <c r="C3226" s="1"/>
      <c r="D3226" s="1"/>
      <c r="E3226" s="1"/>
      <c r="F3226" s="1"/>
      <c r="G3226" s="1"/>
      <c r="H3226" s="1"/>
      <c r="I3226" s="1"/>
      <c r="J3226" s="2"/>
      <c r="K3226" s="2"/>
      <c r="L3226" s="2"/>
      <c r="M3226" s="2"/>
      <c r="N3226" s="2"/>
      <c r="O3226" s="2"/>
      <c r="P3226" s="2"/>
      <c r="Q3226" s="2"/>
      <c r="R3226" s="2"/>
      <c r="AO3226" s="3"/>
      <c r="AP3226" s="3"/>
      <c r="AQ3226" s="3"/>
      <c r="AR3226" s="3"/>
      <c r="AS3226" s="3"/>
      <c r="AT3226" s="3"/>
      <c r="AU3226" s="3"/>
      <c r="AV3226" s="3"/>
      <c r="AW3226" s="3"/>
      <c r="AX3226" s="64"/>
      <c r="AY3226" s="1"/>
      <c r="AZ3226" s="1"/>
      <c r="BA3226" s="1"/>
      <c r="BB3226" s="1"/>
      <c r="BC3226" s="1"/>
      <c r="BD3226" s="1"/>
      <c r="BE3226" s="1"/>
      <c r="BF3226" s="1"/>
      <c r="BG3226" s="1"/>
      <c r="BH3226" s="1"/>
      <c r="BI3226" s="2"/>
      <c r="BJ3226" s="3"/>
      <c r="BK3226" s="1"/>
      <c r="BL3226" s="1"/>
      <c r="BM3226" s="2"/>
      <c r="BN3226" s="2"/>
      <c r="BO3226" s="2"/>
      <c r="BP3226" s="2"/>
      <c r="BQ3226" s="1"/>
      <c r="BR3226" s="1"/>
      <c r="BS3226" s="1"/>
      <c r="BT3226" s="1"/>
      <c r="BU3226" s="1"/>
      <c r="BV3226" s="1"/>
      <c r="BW3226" s="1"/>
      <c r="BX3226" s="1"/>
      <c r="BY3226" s="1"/>
      <c r="BZ3226" s="1"/>
      <c r="CA3226" s="1"/>
      <c r="CB3226" s="1"/>
      <c r="CC3226" s="1"/>
      <c r="CD3226" s="1"/>
      <c r="CE3226" s="1"/>
      <c r="CF3226" s="1"/>
      <c r="CG3226" s="1"/>
      <c r="CH3226" s="1"/>
      <c r="CI3226" s="1"/>
      <c r="CJ3226" s="1"/>
      <c r="CK3226" s="1"/>
      <c r="CL3226" s="1"/>
      <c r="CM3226" s="1"/>
      <c r="CN3226" s="1"/>
      <c r="CO3226" s="1"/>
      <c r="CP3226" s="1"/>
      <c r="CQ3226" s="1"/>
      <c r="CR3226" s="1"/>
      <c r="CS3226" s="1"/>
      <c r="CT3226" s="1"/>
      <c r="CU3226" s="1"/>
      <c r="CV3226" s="1"/>
      <c r="CW3226" s="1"/>
      <c r="CX3226" s="1"/>
      <c r="CY3226" s="1"/>
      <c r="CZ3226" s="1"/>
      <c r="DA3226" s="1"/>
      <c r="DB3226" s="1"/>
      <c r="DC3226" s="1"/>
      <c r="DD3226" s="1"/>
      <c r="DE3226" s="1"/>
      <c r="DF3226" s="1"/>
      <c r="DG3226" s="1"/>
      <c r="DH3226" s="1"/>
      <c r="DI3226" s="1"/>
      <c r="DJ3226" s="1"/>
      <c r="DK3226" s="1"/>
      <c r="DL3226" s="1"/>
      <c r="DM3226" s="1"/>
      <c r="DN3226" s="1"/>
      <c r="DO3226" s="5"/>
      <c r="DP3226" s="5"/>
    </row>
    <row r="3227" spans="1:120" ht="15.75" customHeight="1">
      <c r="A3227" s="1"/>
      <c r="B3227" s="1"/>
      <c r="C3227" s="1"/>
      <c r="D3227" s="1"/>
      <c r="E3227" s="1"/>
      <c r="F3227" s="1"/>
      <c r="G3227" s="1"/>
      <c r="H3227" s="1"/>
      <c r="I3227" s="1"/>
      <c r="J3227" s="2"/>
      <c r="K3227" s="2"/>
      <c r="L3227" s="2"/>
      <c r="M3227" s="2"/>
      <c r="N3227" s="2"/>
      <c r="O3227" s="2"/>
      <c r="P3227" s="2"/>
      <c r="Q3227" s="2"/>
      <c r="R3227" s="2"/>
      <c r="AO3227" s="3"/>
      <c r="AP3227" s="3"/>
      <c r="AQ3227" s="3"/>
      <c r="AR3227" s="3"/>
      <c r="AS3227" s="3"/>
      <c r="AT3227" s="3"/>
      <c r="AU3227" s="3"/>
      <c r="AV3227" s="3"/>
      <c r="AW3227" s="3"/>
      <c r="AX3227" s="64"/>
      <c r="AY3227" s="1"/>
      <c r="AZ3227" s="1"/>
      <c r="BA3227" s="1"/>
      <c r="BB3227" s="1"/>
      <c r="BC3227" s="1"/>
      <c r="BD3227" s="1"/>
      <c r="BE3227" s="1"/>
      <c r="BF3227" s="1"/>
      <c r="BG3227" s="1"/>
      <c r="BH3227" s="1"/>
      <c r="BI3227" s="2"/>
      <c r="BJ3227" s="3"/>
      <c r="BK3227" s="1"/>
      <c r="BL3227" s="1"/>
      <c r="BM3227" s="2"/>
      <c r="BN3227" s="2"/>
      <c r="BO3227" s="2"/>
      <c r="BP3227" s="2"/>
      <c r="BQ3227" s="1"/>
      <c r="BR3227" s="1"/>
      <c r="BS3227" s="1"/>
      <c r="BT3227" s="1"/>
      <c r="BU3227" s="1"/>
      <c r="BV3227" s="1"/>
      <c r="BW3227" s="1"/>
      <c r="BX3227" s="1"/>
      <c r="BY3227" s="1"/>
      <c r="BZ3227" s="1"/>
      <c r="CA3227" s="1"/>
      <c r="CB3227" s="1"/>
      <c r="CC3227" s="1"/>
      <c r="CD3227" s="1"/>
      <c r="CE3227" s="1"/>
      <c r="CF3227" s="1"/>
      <c r="CG3227" s="1"/>
      <c r="CH3227" s="1"/>
      <c r="CI3227" s="1"/>
      <c r="CJ3227" s="1"/>
      <c r="CK3227" s="1"/>
      <c r="CL3227" s="1"/>
      <c r="CM3227" s="1"/>
      <c r="CN3227" s="1"/>
      <c r="CO3227" s="1"/>
      <c r="CP3227" s="1"/>
      <c r="CQ3227" s="1"/>
      <c r="CR3227" s="1"/>
      <c r="CS3227" s="1"/>
      <c r="CT3227" s="1"/>
      <c r="CU3227" s="1"/>
      <c r="CV3227" s="1"/>
      <c r="CW3227" s="1"/>
      <c r="CX3227" s="1"/>
      <c r="CY3227" s="1"/>
      <c r="CZ3227" s="1"/>
      <c r="DA3227" s="1"/>
      <c r="DB3227" s="1"/>
      <c r="DC3227" s="1"/>
      <c r="DD3227" s="1"/>
      <c r="DE3227" s="1"/>
      <c r="DF3227" s="1"/>
      <c r="DG3227" s="1"/>
      <c r="DH3227" s="1"/>
      <c r="DI3227" s="1"/>
      <c r="DJ3227" s="1"/>
      <c r="DK3227" s="1"/>
      <c r="DL3227" s="1"/>
      <c r="DM3227" s="1"/>
      <c r="DN3227" s="1"/>
      <c r="DO3227" s="5"/>
      <c r="DP3227" s="5"/>
    </row>
    <row r="3228" spans="1:120" ht="15.75" customHeight="1">
      <c r="A3228" s="1"/>
      <c r="B3228" s="1"/>
      <c r="C3228" s="1"/>
      <c r="D3228" s="1"/>
      <c r="E3228" s="1"/>
      <c r="F3228" s="1"/>
      <c r="G3228" s="1"/>
      <c r="H3228" s="1"/>
      <c r="I3228" s="1"/>
      <c r="J3228" s="2"/>
      <c r="K3228" s="2"/>
      <c r="L3228" s="2"/>
      <c r="M3228" s="2"/>
      <c r="N3228" s="2"/>
      <c r="O3228" s="2"/>
      <c r="P3228" s="2"/>
      <c r="Q3228" s="2"/>
      <c r="R3228" s="2"/>
      <c r="AO3228" s="3"/>
      <c r="AP3228" s="3"/>
      <c r="AQ3228" s="3"/>
      <c r="AR3228" s="3"/>
      <c r="AS3228" s="3"/>
      <c r="AT3228" s="3"/>
      <c r="AU3228" s="3"/>
      <c r="AV3228" s="3"/>
      <c r="AW3228" s="3"/>
      <c r="AX3228" s="64"/>
      <c r="AY3228" s="1"/>
      <c r="AZ3228" s="1"/>
      <c r="BA3228" s="1"/>
      <c r="BB3228" s="1"/>
      <c r="BC3228" s="1"/>
      <c r="BD3228" s="1"/>
      <c r="BE3228" s="1"/>
      <c r="BF3228" s="1"/>
      <c r="BG3228" s="1"/>
      <c r="BH3228" s="1"/>
      <c r="BI3228" s="2"/>
      <c r="BJ3228" s="3"/>
      <c r="BK3228" s="1"/>
      <c r="BL3228" s="1"/>
      <c r="BM3228" s="2"/>
      <c r="BN3228" s="2"/>
      <c r="BO3228" s="2"/>
      <c r="BP3228" s="2"/>
      <c r="BQ3228" s="1"/>
      <c r="BR3228" s="1"/>
      <c r="BS3228" s="1"/>
      <c r="BT3228" s="1"/>
      <c r="BU3228" s="1"/>
      <c r="BV3228" s="1"/>
      <c r="BW3228" s="1"/>
      <c r="BX3228" s="1"/>
      <c r="BY3228" s="1"/>
      <c r="BZ3228" s="1"/>
      <c r="CA3228" s="1"/>
      <c r="CB3228" s="1"/>
      <c r="CC3228" s="1"/>
      <c r="CD3228" s="1"/>
      <c r="CE3228" s="1"/>
      <c r="CF3228" s="1"/>
      <c r="CG3228" s="1"/>
      <c r="CH3228" s="1"/>
      <c r="CI3228" s="1"/>
      <c r="CJ3228" s="1"/>
      <c r="CK3228" s="1"/>
      <c r="CL3228" s="1"/>
      <c r="CM3228" s="1"/>
      <c r="CN3228" s="1"/>
      <c r="CO3228" s="1"/>
      <c r="CP3228" s="1"/>
      <c r="CQ3228" s="1"/>
      <c r="CR3228" s="1"/>
      <c r="CS3228" s="1"/>
      <c r="CT3228" s="1"/>
      <c r="CU3228" s="1"/>
      <c r="CV3228" s="1"/>
      <c r="CW3228" s="1"/>
      <c r="CX3228" s="1"/>
      <c r="CY3228" s="1"/>
      <c r="CZ3228" s="1"/>
      <c r="DA3228" s="1"/>
      <c r="DB3228" s="1"/>
      <c r="DC3228" s="1"/>
      <c r="DD3228" s="1"/>
      <c r="DE3228" s="1"/>
      <c r="DF3228" s="1"/>
      <c r="DG3228" s="1"/>
      <c r="DH3228" s="1"/>
      <c r="DI3228" s="1"/>
      <c r="DJ3228" s="1"/>
      <c r="DK3228" s="1"/>
      <c r="DL3228" s="1"/>
      <c r="DM3228" s="1"/>
      <c r="DN3228" s="1"/>
      <c r="DO3228" s="5"/>
      <c r="DP3228" s="5"/>
    </row>
    <row r="3229" spans="1:120" ht="15.75" customHeight="1">
      <c r="A3229" s="1"/>
      <c r="B3229" s="1"/>
      <c r="C3229" s="1"/>
      <c r="D3229" s="1"/>
      <c r="E3229" s="1"/>
      <c r="F3229" s="1"/>
      <c r="G3229" s="1"/>
      <c r="H3229" s="1"/>
      <c r="I3229" s="1"/>
      <c r="J3229" s="2"/>
      <c r="K3229" s="2"/>
      <c r="L3229" s="2"/>
      <c r="M3229" s="2"/>
      <c r="N3229" s="2"/>
      <c r="O3229" s="2"/>
      <c r="P3229" s="2"/>
      <c r="Q3229" s="2"/>
      <c r="R3229" s="2"/>
      <c r="AO3229" s="3"/>
      <c r="AP3229" s="3"/>
      <c r="AQ3229" s="3"/>
      <c r="AR3229" s="3"/>
      <c r="AS3229" s="3"/>
      <c r="AT3229" s="3"/>
      <c r="AU3229" s="3"/>
      <c r="AV3229" s="3"/>
      <c r="AW3229" s="3"/>
      <c r="AX3229" s="64"/>
      <c r="AY3229" s="1"/>
      <c r="AZ3229" s="1"/>
      <c r="BA3229" s="1"/>
      <c r="BB3229" s="1"/>
      <c r="BC3229" s="1"/>
      <c r="BD3229" s="1"/>
      <c r="BE3229" s="1"/>
      <c r="BF3229" s="1"/>
      <c r="BG3229" s="1"/>
      <c r="BH3229" s="1"/>
      <c r="BI3229" s="2"/>
      <c r="BJ3229" s="3"/>
      <c r="BK3229" s="1"/>
      <c r="BL3229" s="1"/>
      <c r="BM3229" s="2"/>
      <c r="BN3229" s="2"/>
      <c r="BO3229" s="2"/>
      <c r="BP3229" s="2"/>
      <c r="BQ3229" s="1"/>
      <c r="BR3229" s="1"/>
      <c r="BS3229" s="1"/>
      <c r="BT3229" s="1"/>
      <c r="BU3229" s="1"/>
      <c r="BV3229" s="1"/>
      <c r="BW3229" s="1"/>
      <c r="BX3229" s="1"/>
      <c r="BY3229" s="1"/>
      <c r="BZ3229" s="1"/>
      <c r="CA3229" s="1"/>
      <c r="CB3229" s="1"/>
      <c r="CC3229" s="1"/>
      <c r="CD3229" s="1"/>
      <c r="CE3229" s="1"/>
      <c r="CF3229" s="1"/>
      <c r="CG3229" s="1"/>
      <c r="CH3229" s="1"/>
      <c r="CI3229" s="1"/>
      <c r="CJ3229" s="1"/>
      <c r="CK3229" s="1"/>
      <c r="CL3229" s="1"/>
      <c r="CM3229" s="1"/>
      <c r="CN3229" s="1"/>
      <c r="CO3229" s="1"/>
      <c r="CP3229" s="1"/>
      <c r="CQ3229" s="1"/>
      <c r="CR3229" s="1"/>
      <c r="CS3229" s="1"/>
      <c r="CT3229" s="1"/>
      <c r="CU3229" s="1"/>
      <c r="CV3229" s="1"/>
      <c r="CW3229" s="1"/>
      <c r="CX3229" s="1"/>
      <c r="CY3229" s="1"/>
      <c r="CZ3229" s="1"/>
      <c r="DA3229" s="1"/>
      <c r="DB3229" s="1"/>
      <c r="DC3229" s="1"/>
      <c r="DD3229" s="1"/>
      <c r="DE3229" s="1"/>
      <c r="DF3229" s="1"/>
      <c r="DG3229" s="1"/>
      <c r="DH3229" s="1"/>
      <c r="DI3229" s="1"/>
      <c r="DJ3229" s="1"/>
      <c r="DK3229" s="1"/>
      <c r="DL3229" s="1"/>
      <c r="DM3229" s="1"/>
      <c r="DN3229" s="1"/>
      <c r="DO3229" s="5"/>
      <c r="DP3229" s="5"/>
    </row>
    <row r="3230" spans="1:120" ht="15.75" customHeight="1">
      <c r="A3230" s="1"/>
      <c r="B3230" s="1"/>
      <c r="C3230" s="1"/>
      <c r="D3230" s="1"/>
      <c r="E3230" s="1"/>
      <c r="F3230" s="1"/>
      <c r="G3230" s="1"/>
      <c r="H3230" s="1"/>
      <c r="I3230" s="1"/>
      <c r="J3230" s="2"/>
      <c r="K3230" s="2"/>
      <c r="L3230" s="2"/>
      <c r="M3230" s="2"/>
      <c r="N3230" s="2"/>
      <c r="O3230" s="2"/>
      <c r="P3230" s="2"/>
      <c r="Q3230" s="2"/>
      <c r="R3230" s="2"/>
      <c r="AO3230" s="3"/>
      <c r="AP3230" s="3"/>
      <c r="AQ3230" s="3"/>
      <c r="AR3230" s="3"/>
      <c r="AS3230" s="3"/>
      <c r="AT3230" s="3"/>
      <c r="AU3230" s="3"/>
      <c r="AV3230" s="3"/>
      <c r="AW3230" s="3"/>
      <c r="AX3230" s="64"/>
      <c r="AY3230" s="1"/>
      <c r="AZ3230" s="1"/>
      <c r="BA3230" s="1"/>
      <c r="BB3230" s="1"/>
      <c r="BC3230" s="1"/>
      <c r="BD3230" s="1"/>
      <c r="BE3230" s="1"/>
      <c r="BF3230" s="1"/>
      <c r="BG3230" s="1"/>
      <c r="BH3230" s="1"/>
      <c r="BI3230" s="2"/>
      <c r="BJ3230" s="3"/>
      <c r="BK3230" s="1"/>
      <c r="BL3230" s="1"/>
      <c r="BM3230" s="2"/>
      <c r="BN3230" s="2"/>
      <c r="BO3230" s="2"/>
      <c r="BP3230" s="2"/>
      <c r="BQ3230" s="1"/>
      <c r="BR3230" s="1"/>
      <c r="BS3230" s="1"/>
      <c r="BT3230" s="1"/>
      <c r="BU3230" s="1"/>
      <c r="BV3230" s="1"/>
      <c r="BW3230" s="1"/>
      <c r="BX3230" s="1"/>
      <c r="BY3230" s="1"/>
      <c r="BZ3230" s="1"/>
      <c r="CA3230" s="1"/>
      <c r="CB3230" s="1"/>
      <c r="CC3230" s="1"/>
      <c r="CD3230" s="1"/>
      <c r="CE3230" s="1"/>
      <c r="CF3230" s="1"/>
      <c r="CG3230" s="1"/>
      <c r="CH3230" s="1"/>
      <c r="CI3230" s="1"/>
      <c r="CJ3230" s="1"/>
      <c r="CK3230" s="1"/>
      <c r="CL3230" s="1"/>
      <c r="CM3230" s="1"/>
      <c r="CN3230" s="1"/>
      <c r="CO3230" s="1"/>
      <c r="CP3230" s="1"/>
      <c r="CQ3230" s="1"/>
      <c r="CR3230" s="1"/>
      <c r="CS3230" s="1"/>
      <c r="CT3230" s="1"/>
      <c r="CU3230" s="1"/>
      <c r="CV3230" s="1"/>
      <c r="CW3230" s="1"/>
      <c r="CX3230" s="1"/>
      <c r="CY3230" s="1"/>
      <c r="CZ3230" s="1"/>
      <c r="DA3230" s="1"/>
      <c r="DB3230" s="1"/>
      <c r="DC3230" s="1"/>
      <c r="DD3230" s="1"/>
      <c r="DE3230" s="1"/>
      <c r="DF3230" s="1"/>
      <c r="DG3230" s="1"/>
      <c r="DH3230" s="1"/>
      <c r="DI3230" s="1"/>
      <c r="DJ3230" s="1"/>
      <c r="DK3230" s="1"/>
      <c r="DL3230" s="1"/>
      <c r="DM3230" s="1"/>
      <c r="DN3230" s="1"/>
      <c r="DO3230" s="5"/>
      <c r="DP3230" s="5"/>
    </row>
    <row r="3231" spans="1:120" ht="15.75" customHeight="1">
      <c r="A3231" s="1"/>
      <c r="B3231" s="1"/>
      <c r="C3231" s="1"/>
      <c r="D3231" s="1"/>
      <c r="E3231" s="1"/>
      <c r="F3231" s="1"/>
      <c r="G3231" s="1"/>
      <c r="H3231" s="1"/>
      <c r="I3231" s="1"/>
      <c r="J3231" s="2"/>
      <c r="K3231" s="2"/>
      <c r="L3231" s="2"/>
      <c r="M3231" s="2"/>
      <c r="N3231" s="2"/>
      <c r="O3231" s="2"/>
      <c r="P3231" s="2"/>
      <c r="Q3231" s="2"/>
      <c r="R3231" s="2"/>
      <c r="AO3231" s="3"/>
      <c r="AP3231" s="3"/>
      <c r="AQ3231" s="3"/>
      <c r="AR3231" s="3"/>
      <c r="AS3231" s="3"/>
      <c r="AT3231" s="3"/>
      <c r="AU3231" s="3"/>
      <c r="AV3231" s="3"/>
      <c r="AW3231" s="3"/>
      <c r="AX3231" s="64"/>
      <c r="AY3231" s="1"/>
      <c r="AZ3231" s="1"/>
      <c r="BA3231" s="1"/>
      <c r="BB3231" s="1"/>
      <c r="BC3231" s="1"/>
      <c r="BD3231" s="1"/>
      <c r="BE3231" s="1"/>
      <c r="BF3231" s="1"/>
      <c r="BG3231" s="1"/>
      <c r="BH3231" s="1"/>
      <c r="BI3231" s="2"/>
      <c r="BJ3231" s="3"/>
      <c r="BK3231" s="1"/>
      <c r="BL3231" s="1"/>
      <c r="BM3231" s="2"/>
      <c r="BN3231" s="2"/>
      <c r="BO3231" s="2"/>
      <c r="BP3231" s="2"/>
      <c r="BQ3231" s="1"/>
      <c r="BR3231" s="1"/>
      <c r="BS3231" s="1"/>
      <c r="BT3231" s="1"/>
      <c r="BU3231" s="1"/>
      <c r="BV3231" s="1"/>
      <c r="BW3231" s="1"/>
      <c r="BX3231" s="1"/>
      <c r="BY3231" s="1"/>
      <c r="BZ3231" s="1"/>
      <c r="CA3231" s="1"/>
      <c r="CB3231" s="1"/>
      <c r="CC3231" s="1"/>
      <c r="CD3231" s="1"/>
      <c r="CE3231" s="1"/>
      <c r="CF3231" s="1"/>
      <c r="CG3231" s="1"/>
      <c r="CH3231" s="1"/>
      <c r="CI3231" s="1"/>
      <c r="CJ3231" s="1"/>
      <c r="CK3231" s="1"/>
      <c r="CL3231" s="1"/>
      <c r="CM3231" s="1"/>
      <c r="CN3231" s="1"/>
      <c r="CO3231" s="1"/>
      <c r="CP3231" s="1"/>
      <c r="CQ3231" s="1"/>
      <c r="CR3231" s="1"/>
      <c r="CS3231" s="1"/>
      <c r="CT3231" s="1"/>
      <c r="CU3231" s="1"/>
      <c r="CV3231" s="1"/>
      <c r="CW3231" s="1"/>
      <c r="CX3231" s="1"/>
      <c r="CY3231" s="1"/>
      <c r="CZ3231" s="1"/>
      <c r="DA3231" s="1"/>
      <c r="DB3231" s="1"/>
      <c r="DC3231" s="1"/>
      <c r="DD3231" s="1"/>
      <c r="DE3231" s="1"/>
      <c r="DF3231" s="1"/>
      <c r="DG3231" s="1"/>
      <c r="DH3231" s="1"/>
      <c r="DI3231" s="1"/>
      <c r="DJ3231" s="1"/>
      <c r="DK3231" s="1"/>
      <c r="DL3231" s="1"/>
      <c r="DM3231" s="1"/>
      <c r="DN3231" s="1"/>
      <c r="DO3231" s="5"/>
      <c r="DP3231" s="5"/>
    </row>
    <row r="3232" spans="1:120" ht="15.75" customHeight="1">
      <c r="A3232" s="1"/>
      <c r="B3232" s="1"/>
      <c r="C3232" s="1"/>
      <c r="D3232" s="1"/>
      <c r="E3232" s="1"/>
      <c r="F3232" s="1"/>
      <c r="G3232" s="1"/>
      <c r="H3232" s="1"/>
      <c r="I3232" s="1"/>
      <c r="J3232" s="2"/>
      <c r="K3232" s="2"/>
      <c r="L3232" s="2"/>
      <c r="M3232" s="2"/>
      <c r="N3232" s="2"/>
      <c r="O3232" s="2"/>
      <c r="P3232" s="2"/>
      <c r="Q3232" s="2"/>
      <c r="R3232" s="2"/>
      <c r="AO3232" s="3"/>
      <c r="AP3232" s="3"/>
      <c r="AQ3232" s="3"/>
      <c r="AR3232" s="3"/>
      <c r="AS3232" s="3"/>
      <c r="AT3232" s="3"/>
      <c r="AU3232" s="3"/>
      <c r="AV3232" s="3"/>
      <c r="AW3232" s="3"/>
      <c r="AX3232" s="64"/>
      <c r="AY3232" s="1"/>
      <c r="AZ3232" s="1"/>
      <c r="BA3232" s="1"/>
      <c r="BB3232" s="1"/>
      <c r="BC3232" s="1"/>
      <c r="BD3232" s="1"/>
      <c r="BE3232" s="1"/>
      <c r="BF3232" s="1"/>
      <c r="BG3232" s="1"/>
      <c r="BH3232" s="1"/>
      <c r="BI3232" s="2"/>
      <c r="BJ3232" s="3"/>
      <c r="BK3232" s="1"/>
      <c r="BL3232" s="1"/>
      <c r="BM3232" s="2"/>
      <c r="BN3232" s="2"/>
      <c r="BO3232" s="2"/>
      <c r="BP3232" s="2"/>
      <c r="BQ3232" s="1"/>
      <c r="BR3232" s="1"/>
      <c r="BS3232" s="1"/>
      <c r="BT3232" s="1"/>
      <c r="BU3232" s="1"/>
      <c r="BV3232" s="1"/>
      <c r="BW3232" s="1"/>
      <c r="BX3232" s="1"/>
      <c r="BY3232" s="1"/>
      <c r="BZ3232" s="1"/>
      <c r="CA3232" s="1"/>
      <c r="CB3232" s="1"/>
      <c r="CC3232" s="1"/>
      <c r="CD3232" s="1"/>
      <c r="CE3232" s="1"/>
      <c r="CF3232" s="1"/>
      <c r="CG3232" s="1"/>
      <c r="CH3232" s="1"/>
      <c r="CI3232" s="1"/>
      <c r="CJ3232" s="1"/>
      <c r="CK3232" s="1"/>
      <c r="CL3232" s="1"/>
      <c r="CM3232" s="1"/>
      <c r="CN3232" s="1"/>
      <c r="CO3232" s="1"/>
      <c r="CP3232" s="1"/>
      <c r="CQ3232" s="1"/>
      <c r="CR3232" s="1"/>
      <c r="CS3232" s="1"/>
      <c r="CT3232" s="1"/>
      <c r="CU3232" s="1"/>
      <c r="CV3232" s="1"/>
      <c r="CW3232" s="1"/>
      <c r="CX3232" s="1"/>
      <c r="CY3232" s="1"/>
      <c r="CZ3232" s="1"/>
      <c r="DA3232" s="1"/>
      <c r="DB3232" s="1"/>
      <c r="DC3232" s="1"/>
      <c r="DD3232" s="1"/>
      <c r="DE3232" s="1"/>
      <c r="DF3232" s="1"/>
      <c r="DG3232" s="1"/>
      <c r="DH3232" s="1"/>
      <c r="DI3232" s="1"/>
      <c r="DJ3232" s="1"/>
      <c r="DK3232" s="1"/>
      <c r="DL3232" s="1"/>
      <c r="DM3232" s="1"/>
      <c r="DN3232" s="1"/>
      <c r="DO3232" s="5"/>
      <c r="DP3232" s="5"/>
    </row>
    <row r="3233" spans="1:120" ht="15.75" customHeight="1">
      <c r="A3233" s="1"/>
      <c r="B3233" s="1"/>
      <c r="C3233" s="1"/>
      <c r="D3233" s="1"/>
      <c r="E3233" s="1"/>
      <c r="F3233" s="1"/>
      <c r="G3233" s="1"/>
      <c r="H3233" s="1"/>
      <c r="I3233" s="1"/>
      <c r="J3233" s="2"/>
      <c r="K3233" s="2"/>
      <c r="L3233" s="2"/>
      <c r="M3233" s="2"/>
      <c r="N3233" s="2"/>
      <c r="O3233" s="2"/>
      <c r="P3233" s="2"/>
      <c r="Q3233" s="2"/>
      <c r="R3233" s="2"/>
      <c r="AO3233" s="3"/>
      <c r="AP3233" s="3"/>
      <c r="AQ3233" s="3"/>
      <c r="AR3233" s="3"/>
      <c r="AS3233" s="3"/>
      <c r="AT3233" s="3"/>
      <c r="AU3233" s="3"/>
      <c r="AV3233" s="3"/>
      <c r="AW3233" s="3"/>
      <c r="AX3233" s="64"/>
      <c r="AY3233" s="1"/>
      <c r="AZ3233" s="1"/>
      <c r="BA3233" s="1"/>
      <c r="BB3233" s="1"/>
      <c r="BC3233" s="1"/>
      <c r="BD3233" s="1"/>
      <c r="BE3233" s="1"/>
      <c r="BF3233" s="1"/>
      <c r="BG3233" s="1"/>
      <c r="BH3233" s="1"/>
      <c r="BI3233" s="2"/>
      <c r="BJ3233" s="3"/>
      <c r="BK3233" s="1"/>
      <c r="BL3233" s="1"/>
      <c r="BM3233" s="2"/>
      <c r="BN3233" s="2"/>
      <c r="BO3233" s="2"/>
      <c r="BP3233" s="2"/>
      <c r="BQ3233" s="1"/>
      <c r="BR3233" s="1"/>
      <c r="BS3233" s="1"/>
      <c r="BT3233" s="1"/>
      <c r="BU3233" s="1"/>
      <c r="BV3233" s="1"/>
      <c r="BW3233" s="1"/>
      <c r="BX3233" s="1"/>
      <c r="BY3233" s="1"/>
      <c r="BZ3233" s="1"/>
      <c r="CA3233" s="1"/>
      <c r="CB3233" s="1"/>
      <c r="CC3233" s="1"/>
      <c r="CD3233" s="1"/>
      <c r="CE3233" s="1"/>
      <c r="CF3233" s="1"/>
      <c r="CG3233" s="1"/>
      <c r="CH3233" s="1"/>
      <c r="CI3233" s="1"/>
      <c r="CJ3233" s="1"/>
      <c r="CK3233" s="1"/>
      <c r="CL3233" s="1"/>
      <c r="CM3233" s="1"/>
      <c r="CN3233" s="1"/>
      <c r="CO3233" s="1"/>
      <c r="CP3233" s="1"/>
      <c r="CQ3233" s="1"/>
      <c r="CR3233" s="1"/>
      <c r="CS3233" s="1"/>
      <c r="CT3233" s="1"/>
      <c r="CU3233" s="1"/>
      <c r="CV3233" s="1"/>
      <c r="CW3233" s="1"/>
      <c r="CX3233" s="1"/>
      <c r="CY3233" s="1"/>
      <c r="CZ3233" s="1"/>
      <c r="DA3233" s="1"/>
      <c r="DB3233" s="1"/>
      <c r="DC3233" s="1"/>
      <c r="DD3233" s="1"/>
      <c r="DE3233" s="1"/>
      <c r="DF3233" s="1"/>
      <c r="DG3233" s="1"/>
      <c r="DH3233" s="1"/>
      <c r="DI3233" s="1"/>
      <c r="DJ3233" s="1"/>
      <c r="DK3233" s="1"/>
      <c r="DL3233" s="1"/>
      <c r="DM3233" s="1"/>
      <c r="DN3233" s="1"/>
      <c r="DO3233" s="5"/>
      <c r="DP3233" s="5"/>
    </row>
    <row r="3234" spans="1:120" ht="15.75" customHeight="1">
      <c r="A3234" s="1"/>
      <c r="B3234" s="1"/>
      <c r="C3234" s="1"/>
      <c r="D3234" s="1"/>
      <c r="E3234" s="1"/>
      <c r="F3234" s="1"/>
      <c r="G3234" s="1"/>
      <c r="H3234" s="1"/>
      <c r="I3234" s="1"/>
      <c r="J3234" s="2"/>
      <c r="K3234" s="2"/>
      <c r="L3234" s="2"/>
      <c r="M3234" s="2"/>
      <c r="N3234" s="2"/>
      <c r="O3234" s="2"/>
      <c r="P3234" s="2"/>
      <c r="Q3234" s="2"/>
      <c r="R3234" s="2"/>
      <c r="AO3234" s="3"/>
      <c r="AP3234" s="3"/>
      <c r="AQ3234" s="3"/>
      <c r="AR3234" s="3"/>
      <c r="AS3234" s="3"/>
      <c r="AT3234" s="3"/>
      <c r="AU3234" s="3"/>
      <c r="AV3234" s="3"/>
      <c r="AW3234" s="3"/>
      <c r="AX3234" s="64"/>
      <c r="AY3234" s="1"/>
      <c r="AZ3234" s="1"/>
      <c r="BA3234" s="1"/>
      <c r="BB3234" s="1"/>
      <c r="BC3234" s="1"/>
      <c r="BD3234" s="1"/>
      <c r="BE3234" s="1"/>
      <c r="BF3234" s="1"/>
      <c r="BG3234" s="1"/>
      <c r="BH3234" s="1"/>
      <c r="BI3234" s="2"/>
      <c r="BJ3234" s="3"/>
      <c r="BK3234" s="1"/>
      <c r="BL3234" s="1"/>
      <c r="BM3234" s="2"/>
      <c r="BN3234" s="2"/>
      <c r="BO3234" s="2"/>
      <c r="BP3234" s="2"/>
      <c r="BQ3234" s="1"/>
      <c r="BR3234" s="1"/>
      <c r="BS3234" s="1"/>
      <c r="BT3234" s="1"/>
      <c r="BU3234" s="1"/>
      <c r="BV3234" s="1"/>
      <c r="BW3234" s="1"/>
      <c r="BX3234" s="1"/>
      <c r="BY3234" s="1"/>
      <c r="BZ3234" s="1"/>
      <c r="CA3234" s="1"/>
      <c r="CB3234" s="1"/>
      <c r="CC3234" s="1"/>
      <c r="CD3234" s="1"/>
      <c r="CE3234" s="1"/>
      <c r="CF3234" s="1"/>
      <c r="CG3234" s="1"/>
      <c r="CH3234" s="1"/>
      <c r="CI3234" s="1"/>
      <c r="CJ3234" s="1"/>
      <c r="CK3234" s="1"/>
      <c r="CL3234" s="1"/>
      <c r="CM3234" s="1"/>
      <c r="CN3234" s="1"/>
      <c r="CO3234" s="1"/>
      <c r="CP3234" s="1"/>
      <c r="CQ3234" s="1"/>
      <c r="CR3234" s="1"/>
      <c r="CS3234" s="1"/>
      <c r="CT3234" s="1"/>
      <c r="CU3234" s="1"/>
      <c r="CV3234" s="1"/>
      <c r="CW3234" s="1"/>
      <c r="CX3234" s="1"/>
      <c r="CY3234" s="1"/>
      <c r="CZ3234" s="1"/>
      <c r="DA3234" s="1"/>
      <c r="DB3234" s="1"/>
      <c r="DC3234" s="1"/>
      <c r="DD3234" s="1"/>
      <c r="DE3234" s="1"/>
      <c r="DF3234" s="1"/>
      <c r="DG3234" s="1"/>
      <c r="DH3234" s="1"/>
      <c r="DI3234" s="1"/>
      <c r="DJ3234" s="1"/>
      <c r="DK3234" s="1"/>
      <c r="DL3234" s="1"/>
      <c r="DM3234" s="1"/>
      <c r="DN3234" s="1"/>
      <c r="DO3234" s="5"/>
      <c r="DP3234" s="5"/>
    </row>
    <row r="3235" spans="1:120" ht="15.75" customHeight="1">
      <c r="A3235" s="1"/>
      <c r="B3235" s="1"/>
      <c r="C3235" s="1"/>
      <c r="D3235" s="1"/>
      <c r="E3235" s="1"/>
      <c r="F3235" s="1"/>
      <c r="G3235" s="1"/>
      <c r="H3235" s="1"/>
      <c r="I3235" s="1"/>
      <c r="J3235" s="2"/>
      <c r="K3235" s="2"/>
      <c r="L3235" s="2"/>
      <c r="M3235" s="2"/>
      <c r="N3235" s="2"/>
      <c r="O3235" s="2"/>
      <c r="P3235" s="2"/>
      <c r="Q3235" s="2"/>
      <c r="R3235" s="2"/>
      <c r="AO3235" s="3"/>
      <c r="AP3235" s="3"/>
      <c r="AQ3235" s="3"/>
      <c r="AR3235" s="3"/>
      <c r="AS3235" s="3"/>
      <c r="AT3235" s="3"/>
      <c r="AU3235" s="3"/>
      <c r="AV3235" s="3"/>
      <c r="AW3235" s="3"/>
      <c r="AX3235" s="64"/>
      <c r="AY3235" s="1"/>
      <c r="AZ3235" s="1"/>
      <c r="BA3235" s="1"/>
      <c r="BB3235" s="1"/>
      <c r="BC3235" s="1"/>
      <c r="BD3235" s="1"/>
      <c r="BE3235" s="1"/>
      <c r="BF3235" s="1"/>
      <c r="BG3235" s="1"/>
      <c r="BH3235" s="1"/>
      <c r="BI3235" s="2"/>
      <c r="BJ3235" s="3"/>
      <c r="BK3235" s="1"/>
      <c r="BL3235" s="1"/>
      <c r="BM3235" s="2"/>
      <c r="BN3235" s="2"/>
      <c r="BO3235" s="2"/>
      <c r="BP3235" s="2"/>
      <c r="BQ3235" s="1"/>
      <c r="BR3235" s="1"/>
      <c r="BS3235" s="1"/>
      <c r="BT3235" s="1"/>
      <c r="BU3235" s="1"/>
      <c r="BV3235" s="1"/>
      <c r="BW3235" s="1"/>
      <c r="BX3235" s="1"/>
      <c r="BY3235" s="1"/>
      <c r="BZ3235" s="1"/>
      <c r="CA3235" s="1"/>
      <c r="CB3235" s="1"/>
      <c r="CC3235" s="1"/>
      <c r="CD3235" s="1"/>
      <c r="CE3235" s="1"/>
      <c r="CF3235" s="1"/>
      <c r="CG3235" s="1"/>
      <c r="CH3235" s="1"/>
      <c r="CI3235" s="1"/>
      <c r="CJ3235" s="1"/>
      <c r="CK3235" s="1"/>
      <c r="CL3235" s="1"/>
      <c r="CM3235" s="1"/>
      <c r="CN3235" s="1"/>
      <c r="CO3235" s="1"/>
      <c r="CP3235" s="1"/>
      <c r="CQ3235" s="1"/>
      <c r="CR3235" s="1"/>
      <c r="CS3235" s="1"/>
      <c r="CT3235" s="1"/>
      <c r="CU3235" s="1"/>
      <c r="CV3235" s="1"/>
      <c r="CW3235" s="1"/>
      <c r="CX3235" s="1"/>
      <c r="CY3235" s="1"/>
      <c r="CZ3235" s="1"/>
      <c r="DA3235" s="1"/>
      <c r="DB3235" s="1"/>
      <c r="DC3235" s="1"/>
      <c r="DD3235" s="1"/>
      <c r="DE3235" s="1"/>
      <c r="DF3235" s="1"/>
      <c r="DG3235" s="1"/>
      <c r="DH3235" s="1"/>
      <c r="DI3235" s="1"/>
      <c r="DJ3235" s="1"/>
      <c r="DK3235" s="1"/>
      <c r="DL3235" s="1"/>
      <c r="DM3235" s="1"/>
      <c r="DN3235" s="1"/>
      <c r="DO3235" s="5"/>
      <c r="DP3235" s="5"/>
    </row>
    <row r="3236" spans="1:120" ht="15.75" customHeight="1">
      <c r="A3236" s="1"/>
      <c r="B3236" s="1"/>
      <c r="C3236" s="1"/>
      <c r="D3236" s="1"/>
      <c r="E3236" s="1"/>
      <c r="F3236" s="1"/>
      <c r="G3236" s="1"/>
      <c r="H3236" s="1"/>
      <c r="I3236" s="1"/>
      <c r="J3236" s="2"/>
      <c r="K3236" s="2"/>
      <c r="L3236" s="2"/>
      <c r="M3236" s="2"/>
      <c r="N3236" s="2"/>
      <c r="O3236" s="2"/>
      <c r="P3236" s="2"/>
      <c r="Q3236" s="2"/>
      <c r="R3236" s="2"/>
      <c r="AO3236" s="3"/>
      <c r="AP3236" s="3"/>
      <c r="AQ3236" s="3"/>
      <c r="AR3236" s="3"/>
      <c r="AS3236" s="3"/>
      <c r="AT3236" s="3"/>
      <c r="AU3236" s="3"/>
      <c r="AV3236" s="3"/>
      <c r="AW3236" s="3"/>
      <c r="AX3236" s="64"/>
      <c r="AY3236" s="1"/>
      <c r="AZ3236" s="1"/>
      <c r="BA3236" s="1"/>
      <c r="BB3236" s="1"/>
      <c r="BC3236" s="1"/>
      <c r="BD3236" s="1"/>
      <c r="BE3236" s="1"/>
      <c r="BF3236" s="1"/>
      <c r="BG3236" s="1"/>
      <c r="BH3236" s="1"/>
      <c r="BI3236" s="2"/>
      <c r="BJ3236" s="3"/>
      <c r="BK3236" s="1"/>
      <c r="BL3236" s="1"/>
      <c r="BM3236" s="2"/>
      <c r="BN3236" s="2"/>
      <c r="BO3236" s="2"/>
      <c r="BP3236" s="2"/>
      <c r="BQ3236" s="1"/>
      <c r="BR3236" s="1"/>
      <c r="BS3236" s="1"/>
      <c r="BT3236" s="1"/>
      <c r="BU3236" s="1"/>
      <c r="BV3236" s="1"/>
      <c r="BW3236" s="1"/>
      <c r="BX3236" s="1"/>
      <c r="BY3236" s="1"/>
      <c r="BZ3236" s="1"/>
      <c r="CA3236" s="1"/>
      <c r="CB3236" s="1"/>
      <c r="CC3236" s="1"/>
      <c r="CD3236" s="1"/>
      <c r="CE3236" s="1"/>
      <c r="CF3236" s="1"/>
      <c r="CG3236" s="1"/>
      <c r="CH3236" s="1"/>
      <c r="CI3236" s="1"/>
      <c r="CJ3236" s="1"/>
      <c r="CK3236" s="1"/>
      <c r="CL3236" s="1"/>
      <c r="CM3236" s="1"/>
      <c r="CN3236" s="1"/>
      <c r="CO3236" s="1"/>
      <c r="CP3236" s="1"/>
      <c r="CQ3236" s="1"/>
      <c r="CR3236" s="1"/>
      <c r="CS3236" s="1"/>
      <c r="CT3236" s="1"/>
      <c r="CU3236" s="1"/>
      <c r="CV3236" s="1"/>
      <c r="CW3236" s="1"/>
      <c r="CX3236" s="1"/>
      <c r="CY3236" s="1"/>
      <c r="CZ3236" s="1"/>
      <c r="DA3236" s="1"/>
      <c r="DB3236" s="1"/>
      <c r="DC3236" s="1"/>
      <c r="DD3236" s="1"/>
      <c r="DE3236" s="1"/>
      <c r="DF3236" s="1"/>
      <c r="DG3236" s="1"/>
      <c r="DH3236" s="1"/>
      <c r="DI3236" s="1"/>
      <c r="DJ3236" s="1"/>
      <c r="DK3236" s="1"/>
      <c r="DL3236" s="1"/>
      <c r="DM3236" s="1"/>
      <c r="DN3236" s="1"/>
      <c r="DO3236" s="5"/>
      <c r="DP3236" s="5"/>
    </row>
    <row r="3237" spans="1:120" ht="15.75" customHeight="1">
      <c r="A3237" s="1"/>
      <c r="B3237" s="1"/>
      <c r="C3237" s="1"/>
      <c r="D3237" s="1"/>
      <c r="E3237" s="1"/>
      <c r="F3237" s="1"/>
      <c r="G3237" s="1"/>
      <c r="H3237" s="1"/>
      <c r="I3237" s="1"/>
      <c r="J3237" s="2"/>
      <c r="K3237" s="2"/>
      <c r="L3237" s="2"/>
      <c r="M3237" s="2"/>
      <c r="N3237" s="2"/>
      <c r="O3237" s="2"/>
      <c r="P3237" s="2"/>
      <c r="Q3237" s="2"/>
      <c r="R3237" s="2"/>
      <c r="AO3237" s="3"/>
      <c r="AP3237" s="3"/>
      <c r="AQ3237" s="3"/>
      <c r="AR3237" s="3"/>
      <c r="AS3237" s="3"/>
      <c r="AT3237" s="3"/>
      <c r="AU3237" s="3"/>
      <c r="AV3237" s="3"/>
      <c r="AW3237" s="3"/>
      <c r="AX3237" s="64"/>
      <c r="AY3237" s="1"/>
      <c r="AZ3237" s="1"/>
      <c r="BA3237" s="1"/>
      <c r="BB3237" s="1"/>
      <c r="BC3237" s="1"/>
      <c r="BD3237" s="1"/>
      <c r="BE3237" s="1"/>
      <c r="BF3237" s="1"/>
      <c r="BG3237" s="1"/>
      <c r="BH3237" s="1"/>
      <c r="BI3237" s="2"/>
      <c r="BJ3237" s="3"/>
      <c r="BK3237" s="1"/>
      <c r="BL3237" s="1"/>
      <c r="BM3237" s="2"/>
      <c r="BN3237" s="2"/>
      <c r="BO3237" s="2"/>
      <c r="BP3237" s="2"/>
      <c r="BQ3237" s="1"/>
      <c r="BR3237" s="1"/>
      <c r="BS3237" s="1"/>
      <c r="BT3237" s="1"/>
      <c r="BU3237" s="1"/>
      <c r="BV3237" s="1"/>
      <c r="BW3237" s="1"/>
      <c r="BX3237" s="1"/>
      <c r="BY3237" s="1"/>
      <c r="BZ3237" s="1"/>
      <c r="CA3237" s="1"/>
      <c r="CB3237" s="1"/>
      <c r="CC3237" s="1"/>
      <c r="CD3237" s="1"/>
      <c r="CE3237" s="1"/>
      <c r="CF3237" s="1"/>
      <c r="CG3237" s="1"/>
      <c r="CH3237" s="1"/>
      <c r="CI3237" s="1"/>
      <c r="CJ3237" s="1"/>
      <c r="CK3237" s="1"/>
      <c r="CL3237" s="1"/>
      <c r="CM3237" s="1"/>
      <c r="CN3237" s="1"/>
      <c r="CO3237" s="1"/>
      <c r="CP3237" s="1"/>
      <c r="CQ3237" s="1"/>
      <c r="CR3237" s="1"/>
      <c r="CS3237" s="1"/>
      <c r="CT3237" s="1"/>
      <c r="CU3237" s="1"/>
      <c r="CV3237" s="1"/>
      <c r="CW3237" s="1"/>
      <c r="CX3237" s="1"/>
      <c r="CY3237" s="1"/>
      <c r="CZ3237" s="1"/>
      <c r="DA3237" s="1"/>
      <c r="DB3237" s="1"/>
      <c r="DC3237" s="1"/>
      <c r="DD3237" s="1"/>
      <c r="DE3237" s="1"/>
      <c r="DF3237" s="1"/>
      <c r="DG3237" s="1"/>
      <c r="DH3237" s="1"/>
      <c r="DI3237" s="1"/>
      <c r="DJ3237" s="1"/>
      <c r="DK3237" s="1"/>
      <c r="DL3237" s="1"/>
      <c r="DM3237" s="1"/>
      <c r="DN3237" s="1"/>
      <c r="DO3237" s="5"/>
      <c r="DP3237" s="5"/>
    </row>
    <row r="3238" spans="1:120" ht="15.75" customHeight="1">
      <c r="A3238" s="1"/>
      <c r="B3238" s="1"/>
      <c r="C3238" s="1"/>
      <c r="D3238" s="1"/>
      <c r="E3238" s="1"/>
      <c r="F3238" s="1"/>
      <c r="G3238" s="1"/>
      <c r="H3238" s="1"/>
      <c r="I3238" s="1"/>
      <c r="J3238" s="2"/>
      <c r="K3238" s="2"/>
      <c r="L3238" s="2"/>
      <c r="M3238" s="2"/>
      <c r="N3238" s="2"/>
      <c r="O3238" s="2"/>
      <c r="P3238" s="2"/>
      <c r="Q3238" s="2"/>
      <c r="R3238" s="2"/>
      <c r="AO3238" s="3"/>
      <c r="AP3238" s="3"/>
      <c r="AQ3238" s="3"/>
      <c r="AR3238" s="3"/>
      <c r="AS3238" s="3"/>
      <c r="AT3238" s="3"/>
      <c r="AU3238" s="3"/>
      <c r="AV3238" s="3"/>
      <c r="AW3238" s="3"/>
      <c r="AX3238" s="64"/>
      <c r="AY3238" s="1"/>
      <c r="AZ3238" s="1"/>
      <c r="BA3238" s="1"/>
      <c r="BB3238" s="1"/>
      <c r="BC3238" s="1"/>
      <c r="BD3238" s="1"/>
      <c r="BE3238" s="1"/>
      <c r="BF3238" s="1"/>
      <c r="BG3238" s="1"/>
      <c r="BH3238" s="1"/>
      <c r="BI3238" s="2"/>
      <c r="BJ3238" s="3"/>
      <c r="BK3238" s="1"/>
      <c r="BL3238" s="1"/>
      <c r="BM3238" s="2"/>
      <c r="BN3238" s="2"/>
      <c r="BO3238" s="2"/>
      <c r="BP3238" s="2"/>
      <c r="BQ3238" s="1"/>
      <c r="BR3238" s="1"/>
      <c r="BS3238" s="1"/>
      <c r="BT3238" s="1"/>
      <c r="BU3238" s="1"/>
      <c r="BV3238" s="1"/>
      <c r="BW3238" s="1"/>
      <c r="BX3238" s="1"/>
      <c r="BY3238" s="1"/>
      <c r="BZ3238" s="1"/>
      <c r="CA3238" s="1"/>
      <c r="CB3238" s="1"/>
      <c r="CC3238" s="1"/>
      <c r="CD3238" s="1"/>
      <c r="CE3238" s="1"/>
      <c r="CF3238" s="1"/>
      <c r="CG3238" s="1"/>
      <c r="CH3238" s="1"/>
      <c r="CI3238" s="1"/>
      <c r="CJ3238" s="1"/>
      <c r="CK3238" s="1"/>
      <c r="CL3238" s="1"/>
      <c r="CM3238" s="1"/>
      <c r="CN3238" s="1"/>
      <c r="CO3238" s="1"/>
      <c r="CP3238" s="1"/>
      <c r="CQ3238" s="1"/>
      <c r="CR3238" s="1"/>
      <c r="CS3238" s="1"/>
      <c r="CT3238" s="1"/>
      <c r="CU3238" s="1"/>
      <c r="CV3238" s="1"/>
      <c r="CW3238" s="1"/>
      <c r="CX3238" s="1"/>
      <c r="CY3238" s="1"/>
      <c r="CZ3238" s="1"/>
      <c r="DA3238" s="1"/>
      <c r="DB3238" s="1"/>
      <c r="DC3238" s="1"/>
      <c r="DD3238" s="1"/>
      <c r="DE3238" s="1"/>
      <c r="DF3238" s="1"/>
      <c r="DG3238" s="1"/>
      <c r="DH3238" s="1"/>
      <c r="DI3238" s="1"/>
      <c r="DJ3238" s="1"/>
      <c r="DK3238" s="1"/>
      <c r="DL3238" s="1"/>
      <c r="DM3238" s="1"/>
      <c r="DN3238" s="1"/>
      <c r="DO3238" s="5"/>
      <c r="DP3238" s="5"/>
    </row>
    <row r="3239" spans="1:120" ht="15.75" customHeight="1">
      <c r="A3239" s="1"/>
      <c r="B3239" s="1"/>
      <c r="C3239" s="1"/>
      <c r="D3239" s="1"/>
      <c r="E3239" s="1"/>
      <c r="F3239" s="1"/>
      <c r="G3239" s="1"/>
      <c r="H3239" s="1"/>
      <c r="I3239" s="1"/>
      <c r="J3239" s="2"/>
      <c r="K3239" s="2"/>
      <c r="L3239" s="2"/>
      <c r="M3239" s="2"/>
      <c r="N3239" s="2"/>
      <c r="O3239" s="2"/>
      <c r="P3239" s="2"/>
      <c r="Q3239" s="2"/>
      <c r="R3239" s="2"/>
      <c r="AO3239" s="3"/>
      <c r="AP3239" s="3"/>
      <c r="AQ3239" s="3"/>
      <c r="AR3239" s="3"/>
      <c r="AS3239" s="3"/>
      <c r="AT3239" s="3"/>
      <c r="AU3239" s="3"/>
      <c r="AV3239" s="3"/>
      <c r="AW3239" s="3"/>
      <c r="AX3239" s="64"/>
      <c r="AY3239" s="1"/>
      <c r="AZ3239" s="1"/>
      <c r="BA3239" s="1"/>
      <c r="BB3239" s="1"/>
      <c r="BC3239" s="1"/>
      <c r="BD3239" s="1"/>
      <c r="BE3239" s="1"/>
      <c r="BF3239" s="1"/>
      <c r="BG3239" s="1"/>
      <c r="BH3239" s="1"/>
      <c r="BI3239" s="2"/>
      <c r="BJ3239" s="3"/>
      <c r="BK3239" s="1"/>
      <c r="BL3239" s="1"/>
      <c r="BM3239" s="2"/>
      <c r="BN3239" s="2"/>
      <c r="BO3239" s="2"/>
      <c r="BP3239" s="2"/>
      <c r="BQ3239" s="1"/>
      <c r="BR3239" s="1"/>
      <c r="BS3239" s="1"/>
      <c r="BT3239" s="1"/>
      <c r="BU3239" s="1"/>
      <c r="BV3239" s="1"/>
      <c r="BW3239" s="1"/>
      <c r="BX3239" s="1"/>
      <c r="BY3239" s="1"/>
      <c r="BZ3239" s="1"/>
      <c r="CA3239" s="1"/>
      <c r="CB3239" s="1"/>
      <c r="CC3239" s="1"/>
      <c r="CD3239" s="1"/>
      <c r="CE3239" s="1"/>
      <c r="CF3239" s="1"/>
      <c r="CG3239" s="1"/>
      <c r="CH3239" s="1"/>
      <c r="CI3239" s="1"/>
      <c r="CJ3239" s="1"/>
      <c r="CK3239" s="1"/>
      <c r="CL3239" s="1"/>
      <c r="CM3239" s="1"/>
      <c r="CN3239" s="1"/>
      <c r="CO3239" s="1"/>
      <c r="CP3239" s="1"/>
      <c r="CQ3239" s="1"/>
      <c r="CR3239" s="1"/>
      <c r="CS3239" s="1"/>
      <c r="CT3239" s="1"/>
      <c r="CU3239" s="1"/>
      <c r="CV3239" s="1"/>
      <c r="CW3239" s="1"/>
      <c r="CX3239" s="1"/>
      <c r="CY3239" s="1"/>
      <c r="CZ3239" s="1"/>
      <c r="DA3239" s="1"/>
      <c r="DB3239" s="1"/>
      <c r="DC3239" s="1"/>
      <c r="DD3239" s="1"/>
      <c r="DE3239" s="1"/>
      <c r="DF3239" s="1"/>
      <c r="DG3239" s="1"/>
      <c r="DH3239" s="1"/>
      <c r="DI3239" s="1"/>
      <c r="DJ3239" s="1"/>
      <c r="DK3239" s="1"/>
      <c r="DL3239" s="1"/>
      <c r="DM3239" s="1"/>
      <c r="DN3239" s="1"/>
      <c r="DO3239" s="5"/>
      <c r="DP3239" s="5"/>
    </row>
    <row r="3240" spans="1:120" ht="15.75" customHeight="1">
      <c r="A3240" s="1"/>
      <c r="B3240" s="1"/>
      <c r="C3240" s="1"/>
      <c r="D3240" s="1"/>
      <c r="E3240" s="1"/>
      <c r="F3240" s="1"/>
      <c r="G3240" s="1"/>
      <c r="H3240" s="1"/>
      <c r="I3240" s="1"/>
      <c r="J3240" s="2"/>
      <c r="K3240" s="2"/>
      <c r="L3240" s="2"/>
      <c r="M3240" s="2"/>
      <c r="N3240" s="2"/>
      <c r="O3240" s="2"/>
      <c r="P3240" s="2"/>
      <c r="Q3240" s="2"/>
      <c r="R3240" s="2"/>
      <c r="AO3240" s="3"/>
      <c r="AP3240" s="3"/>
      <c r="AQ3240" s="3"/>
      <c r="AR3240" s="3"/>
      <c r="AS3240" s="3"/>
      <c r="AT3240" s="3"/>
      <c r="AU3240" s="3"/>
      <c r="AV3240" s="3"/>
      <c r="AW3240" s="3"/>
      <c r="AX3240" s="64"/>
      <c r="AY3240" s="1"/>
      <c r="AZ3240" s="1"/>
      <c r="BA3240" s="1"/>
      <c r="BB3240" s="1"/>
      <c r="BC3240" s="1"/>
      <c r="BD3240" s="1"/>
      <c r="BE3240" s="1"/>
      <c r="BF3240" s="1"/>
      <c r="BG3240" s="1"/>
      <c r="BH3240" s="1"/>
      <c r="BI3240" s="2"/>
      <c r="BJ3240" s="3"/>
      <c r="BK3240" s="1"/>
      <c r="BL3240" s="1"/>
      <c r="BM3240" s="2"/>
      <c r="BN3240" s="2"/>
      <c r="BO3240" s="2"/>
      <c r="BP3240" s="2"/>
      <c r="BQ3240" s="1"/>
      <c r="BR3240" s="1"/>
      <c r="BS3240" s="1"/>
      <c r="BT3240" s="1"/>
      <c r="BU3240" s="1"/>
      <c r="BV3240" s="1"/>
      <c r="BW3240" s="1"/>
      <c r="BX3240" s="1"/>
      <c r="BY3240" s="1"/>
      <c r="BZ3240" s="1"/>
      <c r="CA3240" s="1"/>
      <c r="CB3240" s="1"/>
      <c r="CC3240" s="1"/>
      <c r="CD3240" s="1"/>
      <c r="CE3240" s="1"/>
      <c r="CF3240" s="1"/>
      <c r="CG3240" s="1"/>
      <c r="CH3240" s="1"/>
      <c r="CI3240" s="1"/>
      <c r="CJ3240" s="1"/>
      <c r="CK3240" s="1"/>
      <c r="CL3240" s="1"/>
      <c r="CM3240" s="1"/>
      <c r="CN3240" s="1"/>
      <c r="CO3240" s="1"/>
      <c r="CP3240" s="1"/>
      <c r="CQ3240" s="1"/>
      <c r="CR3240" s="1"/>
      <c r="CS3240" s="1"/>
      <c r="CT3240" s="1"/>
      <c r="CU3240" s="1"/>
      <c r="CV3240" s="1"/>
      <c r="CW3240" s="1"/>
      <c r="CX3240" s="1"/>
      <c r="CY3240" s="1"/>
      <c r="CZ3240" s="1"/>
      <c r="DA3240" s="1"/>
      <c r="DB3240" s="1"/>
      <c r="DC3240" s="1"/>
      <c r="DD3240" s="1"/>
      <c r="DE3240" s="1"/>
      <c r="DF3240" s="1"/>
      <c r="DG3240" s="1"/>
      <c r="DH3240" s="1"/>
      <c r="DI3240" s="1"/>
      <c r="DJ3240" s="1"/>
      <c r="DK3240" s="1"/>
      <c r="DL3240" s="1"/>
      <c r="DM3240" s="1"/>
      <c r="DN3240" s="1"/>
      <c r="DO3240" s="5"/>
      <c r="DP3240" s="5"/>
    </row>
    <row r="3241" spans="1:120" ht="15.75" customHeight="1">
      <c r="A3241" s="1"/>
      <c r="B3241" s="1"/>
      <c r="C3241" s="1"/>
      <c r="D3241" s="1"/>
      <c r="E3241" s="1"/>
      <c r="F3241" s="1"/>
      <c r="G3241" s="1"/>
      <c r="H3241" s="1"/>
      <c r="I3241" s="1"/>
      <c r="J3241" s="2"/>
      <c r="K3241" s="2"/>
      <c r="L3241" s="2"/>
      <c r="M3241" s="2"/>
      <c r="N3241" s="2"/>
      <c r="O3241" s="2"/>
      <c r="P3241" s="2"/>
      <c r="Q3241" s="2"/>
      <c r="R3241" s="2"/>
      <c r="AO3241" s="3"/>
      <c r="AP3241" s="3"/>
      <c r="AQ3241" s="3"/>
      <c r="AR3241" s="3"/>
      <c r="AS3241" s="3"/>
      <c r="AT3241" s="3"/>
      <c r="AU3241" s="3"/>
      <c r="AV3241" s="3"/>
      <c r="AW3241" s="3"/>
      <c r="AX3241" s="64"/>
      <c r="AY3241" s="1"/>
      <c r="AZ3241" s="1"/>
      <c r="BA3241" s="1"/>
      <c r="BB3241" s="1"/>
      <c r="BC3241" s="1"/>
      <c r="BD3241" s="1"/>
      <c r="BE3241" s="1"/>
      <c r="BF3241" s="1"/>
      <c r="BG3241" s="1"/>
      <c r="BH3241" s="1"/>
      <c r="BI3241" s="2"/>
      <c r="BJ3241" s="3"/>
      <c r="BK3241" s="1"/>
      <c r="BL3241" s="1"/>
      <c r="BM3241" s="2"/>
      <c r="BN3241" s="2"/>
      <c r="BO3241" s="2"/>
      <c r="BP3241" s="2"/>
      <c r="BQ3241" s="1"/>
      <c r="BR3241" s="1"/>
      <c r="BS3241" s="1"/>
      <c r="BT3241" s="1"/>
      <c r="BU3241" s="1"/>
      <c r="BV3241" s="1"/>
      <c r="BW3241" s="1"/>
      <c r="BX3241" s="1"/>
      <c r="BY3241" s="1"/>
      <c r="BZ3241" s="1"/>
      <c r="CA3241" s="1"/>
      <c r="CB3241" s="1"/>
      <c r="CC3241" s="1"/>
      <c r="CD3241" s="1"/>
      <c r="CE3241" s="1"/>
      <c r="CF3241" s="1"/>
      <c r="CG3241" s="1"/>
      <c r="CH3241" s="1"/>
      <c r="CI3241" s="1"/>
      <c r="CJ3241" s="1"/>
      <c r="CK3241" s="1"/>
      <c r="CL3241" s="1"/>
      <c r="CM3241" s="1"/>
      <c r="CN3241" s="1"/>
      <c r="CO3241" s="1"/>
      <c r="CP3241" s="1"/>
      <c r="CQ3241" s="1"/>
      <c r="CR3241" s="1"/>
      <c r="CS3241" s="1"/>
      <c r="CT3241" s="1"/>
      <c r="CU3241" s="1"/>
      <c r="CV3241" s="1"/>
      <c r="CW3241" s="1"/>
      <c r="CX3241" s="1"/>
      <c r="CY3241" s="1"/>
      <c r="CZ3241" s="1"/>
      <c r="DA3241" s="1"/>
      <c r="DB3241" s="1"/>
      <c r="DC3241" s="1"/>
      <c r="DD3241" s="1"/>
      <c r="DE3241" s="1"/>
      <c r="DF3241" s="1"/>
      <c r="DG3241" s="1"/>
      <c r="DH3241" s="1"/>
      <c r="DI3241" s="1"/>
      <c r="DJ3241" s="1"/>
      <c r="DK3241" s="1"/>
      <c r="DL3241" s="1"/>
      <c r="DM3241" s="1"/>
      <c r="DN3241" s="1"/>
      <c r="DO3241" s="5"/>
      <c r="DP3241" s="5"/>
    </row>
    <row r="3242" spans="1:120" ht="15.75" customHeight="1">
      <c r="A3242" s="1"/>
      <c r="B3242" s="1"/>
      <c r="C3242" s="1"/>
      <c r="D3242" s="1"/>
      <c r="E3242" s="1"/>
      <c r="F3242" s="1"/>
      <c r="G3242" s="1"/>
      <c r="H3242" s="1"/>
      <c r="I3242" s="1"/>
      <c r="J3242" s="2"/>
      <c r="K3242" s="2"/>
      <c r="L3242" s="2"/>
      <c r="M3242" s="2"/>
      <c r="N3242" s="2"/>
      <c r="O3242" s="2"/>
      <c r="P3242" s="2"/>
      <c r="Q3242" s="2"/>
      <c r="R3242" s="2"/>
      <c r="AO3242" s="3"/>
      <c r="AP3242" s="3"/>
      <c r="AQ3242" s="3"/>
      <c r="AR3242" s="3"/>
      <c r="AS3242" s="3"/>
      <c r="AT3242" s="3"/>
      <c r="AU3242" s="3"/>
      <c r="AV3242" s="3"/>
      <c r="AW3242" s="3"/>
      <c r="AX3242" s="64"/>
      <c r="AY3242" s="1"/>
      <c r="AZ3242" s="1"/>
      <c r="BA3242" s="1"/>
      <c r="BB3242" s="1"/>
      <c r="BC3242" s="1"/>
      <c r="BD3242" s="1"/>
      <c r="BE3242" s="1"/>
      <c r="BF3242" s="1"/>
      <c r="BG3242" s="1"/>
      <c r="BH3242" s="1"/>
      <c r="BI3242" s="2"/>
      <c r="BJ3242" s="3"/>
      <c r="BK3242" s="1"/>
      <c r="BL3242" s="1"/>
      <c r="BM3242" s="2"/>
      <c r="BN3242" s="2"/>
      <c r="BO3242" s="2"/>
      <c r="BP3242" s="2"/>
      <c r="BQ3242" s="1"/>
      <c r="BR3242" s="1"/>
      <c r="BS3242" s="1"/>
      <c r="BT3242" s="1"/>
      <c r="BU3242" s="1"/>
      <c r="BV3242" s="1"/>
      <c r="BW3242" s="1"/>
      <c r="BX3242" s="1"/>
      <c r="BY3242" s="1"/>
      <c r="BZ3242" s="1"/>
      <c r="CA3242" s="1"/>
      <c r="CB3242" s="1"/>
      <c r="CC3242" s="1"/>
      <c r="CD3242" s="1"/>
      <c r="CE3242" s="1"/>
      <c r="CF3242" s="1"/>
      <c r="CG3242" s="1"/>
      <c r="CH3242" s="1"/>
      <c r="CI3242" s="1"/>
      <c r="CJ3242" s="1"/>
      <c r="CK3242" s="1"/>
      <c r="CL3242" s="1"/>
      <c r="CM3242" s="1"/>
      <c r="CN3242" s="1"/>
      <c r="CO3242" s="1"/>
      <c r="CP3242" s="1"/>
      <c r="CQ3242" s="1"/>
      <c r="CR3242" s="1"/>
      <c r="CS3242" s="1"/>
      <c r="CT3242" s="1"/>
      <c r="CU3242" s="1"/>
      <c r="CV3242" s="1"/>
      <c r="CW3242" s="1"/>
      <c r="CX3242" s="1"/>
      <c r="CY3242" s="1"/>
      <c r="CZ3242" s="1"/>
      <c r="DA3242" s="1"/>
      <c r="DB3242" s="1"/>
      <c r="DC3242" s="1"/>
      <c r="DD3242" s="1"/>
      <c r="DE3242" s="1"/>
      <c r="DF3242" s="1"/>
      <c r="DG3242" s="1"/>
      <c r="DH3242" s="1"/>
      <c r="DI3242" s="1"/>
      <c r="DJ3242" s="1"/>
      <c r="DK3242" s="1"/>
      <c r="DL3242" s="1"/>
      <c r="DM3242" s="1"/>
      <c r="DN3242" s="1"/>
      <c r="DO3242" s="5"/>
      <c r="DP3242" s="5"/>
    </row>
    <row r="3243" spans="1:120" ht="15.75" customHeight="1">
      <c r="A3243" s="1"/>
      <c r="B3243" s="1"/>
      <c r="C3243" s="1"/>
      <c r="D3243" s="1"/>
      <c r="E3243" s="1"/>
      <c r="F3243" s="1"/>
      <c r="G3243" s="1"/>
      <c r="H3243" s="1"/>
      <c r="I3243" s="1"/>
      <c r="J3243" s="2"/>
      <c r="K3243" s="2"/>
      <c r="L3243" s="2"/>
      <c r="M3243" s="2"/>
      <c r="N3243" s="2"/>
      <c r="O3243" s="2"/>
      <c r="P3243" s="2"/>
      <c r="Q3243" s="2"/>
      <c r="R3243" s="2"/>
      <c r="AO3243" s="3"/>
      <c r="AP3243" s="3"/>
      <c r="AQ3243" s="3"/>
      <c r="AR3243" s="3"/>
      <c r="AS3243" s="3"/>
      <c r="AT3243" s="3"/>
      <c r="AU3243" s="3"/>
      <c r="AV3243" s="3"/>
      <c r="AW3243" s="3"/>
      <c r="AX3243" s="64"/>
      <c r="AY3243" s="1"/>
      <c r="AZ3243" s="1"/>
      <c r="BA3243" s="1"/>
      <c r="BB3243" s="1"/>
      <c r="BC3243" s="1"/>
      <c r="BD3243" s="1"/>
      <c r="BE3243" s="1"/>
      <c r="BF3243" s="1"/>
      <c r="BG3243" s="1"/>
      <c r="BH3243" s="1"/>
      <c r="BI3243" s="2"/>
      <c r="BJ3243" s="3"/>
      <c r="BK3243" s="1"/>
      <c r="BL3243" s="1"/>
      <c r="BM3243" s="2"/>
      <c r="BN3243" s="2"/>
      <c r="BO3243" s="2"/>
      <c r="BP3243" s="2"/>
      <c r="BQ3243" s="1"/>
      <c r="BR3243" s="1"/>
      <c r="BS3243" s="1"/>
      <c r="BT3243" s="1"/>
      <c r="BU3243" s="1"/>
      <c r="BV3243" s="1"/>
      <c r="BW3243" s="1"/>
      <c r="BX3243" s="1"/>
      <c r="BY3243" s="1"/>
      <c r="BZ3243" s="1"/>
      <c r="CA3243" s="1"/>
      <c r="CB3243" s="1"/>
      <c r="CC3243" s="1"/>
      <c r="CD3243" s="1"/>
      <c r="CE3243" s="1"/>
      <c r="CF3243" s="1"/>
      <c r="CG3243" s="1"/>
      <c r="CH3243" s="1"/>
      <c r="CI3243" s="1"/>
      <c r="CJ3243" s="1"/>
      <c r="CK3243" s="1"/>
      <c r="CL3243" s="1"/>
      <c r="CM3243" s="1"/>
      <c r="CN3243" s="1"/>
      <c r="CO3243" s="1"/>
      <c r="CP3243" s="1"/>
      <c r="CQ3243" s="1"/>
      <c r="CR3243" s="1"/>
      <c r="CS3243" s="1"/>
      <c r="CT3243" s="1"/>
      <c r="CU3243" s="1"/>
      <c r="CV3243" s="1"/>
      <c r="CW3243" s="1"/>
      <c r="CX3243" s="1"/>
      <c r="CY3243" s="1"/>
      <c r="CZ3243" s="1"/>
      <c r="DA3243" s="1"/>
      <c r="DB3243" s="1"/>
      <c r="DC3243" s="1"/>
      <c r="DD3243" s="1"/>
      <c r="DE3243" s="1"/>
      <c r="DF3243" s="1"/>
      <c r="DG3243" s="1"/>
      <c r="DH3243" s="1"/>
      <c r="DI3243" s="1"/>
      <c r="DJ3243" s="1"/>
      <c r="DK3243" s="1"/>
      <c r="DL3243" s="1"/>
      <c r="DM3243" s="1"/>
      <c r="DN3243" s="1"/>
      <c r="DO3243" s="5"/>
      <c r="DP3243" s="5"/>
    </row>
    <row r="3244" spans="1:120" ht="15.75" customHeight="1">
      <c r="A3244" s="1"/>
      <c r="B3244" s="1"/>
      <c r="C3244" s="1"/>
      <c r="D3244" s="1"/>
      <c r="E3244" s="1"/>
      <c r="F3244" s="1"/>
      <c r="G3244" s="1"/>
      <c r="H3244" s="1"/>
      <c r="I3244" s="1"/>
      <c r="J3244" s="2"/>
      <c r="K3244" s="2"/>
      <c r="L3244" s="2"/>
      <c r="M3244" s="2"/>
      <c r="N3244" s="2"/>
      <c r="O3244" s="2"/>
      <c r="P3244" s="2"/>
      <c r="Q3244" s="2"/>
      <c r="R3244" s="2"/>
      <c r="AO3244" s="3"/>
      <c r="AP3244" s="3"/>
      <c r="AQ3244" s="3"/>
      <c r="AR3244" s="3"/>
      <c r="AS3244" s="3"/>
      <c r="AT3244" s="3"/>
      <c r="AU3244" s="3"/>
      <c r="AV3244" s="3"/>
      <c r="AW3244" s="3"/>
      <c r="AX3244" s="64"/>
      <c r="AY3244" s="1"/>
      <c r="AZ3244" s="1"/>
      <c r="BA3244" s="1"/>
      <c r="BB3244" s="1"/>
      <c r="BC3244" s="1"/>
      <c r="BD3244" s="1"/>
      <c r="BE3244" s="1"/>
      <c r="BF3244" s="1"/>
      <c r="BG3244" s="1"/>
      <c r="BH3244" s="1"/>
      <c r="BI3244" s="2"/>
      <c r="BJ3244" s="3"/>
      <c r="BK3244" s="1"/>
      <c r="BL3244" s="1"/>
      <c r="BM3244" s="2"/>
      <c r="BN3244" s="2"/>
      <c r="BO3244" s="2"/>
      <c r="BP3244" s="2"/>
      <c r="BQ3244" s="1"/>
      <c r="BR3244" s="1"/>
      <c r="BS3244" s="1"/>
      <c r="BT3244" s="1"/>
      <c r="BU3244" s="1"/>
      <c r="BV3244" s="1"/>
      <c r="BW3244" s="1"/>
      <c r="BX3244" s="1"/>
      <c r="BY3244" s="1"/>
      <c r="BZ3244" s="1"/>
      <c r="CA3244" s="1"/>
      <c r="CB3244" s="1"/>
      <c r="CC3244" s="1"/>
      <c r="CD3244" s="1"/>
      <c r="CE3244" s="1"/>
      <c r="CF3244" s="1"/>
      <c r="CG3244" s="1"/>
      <c r="CH3244" s="1"/>
      <c r="CI3244" s="1"/>
      <c r="CJ3244" s="1"/>
      <c r="CK3244" s="1"/>
      <c r="CL3244" s="1"/>
      <c r="CM3244" s="1"/>
      <c r="CN3244" s="1"/>
      <c r="CO3244" s="1"/>
      <c r="CP3244" s="1"/>
      <c r="CQ3244" s="1"/>
      <c r="CR3244" s="1"/>
      <c r="CS3244" s="1"/>
      <c r="CT3244" s="1"/>
      <c r="CU3244" s="1"/>
      <c r="CV3244" s="1"/>
      <c r="CW3244" s="1"/>
      <c r="CX3244" s="1"/>
      <c r="CY3244" s="1"/>
      <c r="CZ3244" s="1"/>
      <c r="DA3244" s="1"/>
      <c r="DB3244" s="1"/>
      <c r="DC3244" s="1"/>
      <c r="DD3244" s="1"/>
      <c r="DE3244" s="1"/>
      <c r="DF3244" s="1"/>
      <c r="DG3244" s="1"/>
      <c r="DH3244" s="1"/>
      <c r="DI3244" s="1"/>
      <c r="DJ3244" s="1"/>
      <c r="DK3244" s="1"/>
      <c r="DL3244" s="1"/>
      <c r="DM3244" s="1"/>
      <c r="DN3244" s="1"/>
      <c r="DO3244" s="5"/>
      <c r="DP3244" s="5"/>
    </row>
    <row r="3245" spans="1:120" ht="15.75" customHeight="1">
      <c r="A3245" s="1"/>
      <c r="B3245" s="1"/>
      <c r="C3245" s="1"/>
      <c r="D3245" s="1"/>
      <c r="E3245" s="1"/>
      <c r="F3245" s="1"/>
      <c r="G3245" s="1"/>
      <c r="H3245" s="1"/>
      <c r="I3245" s="1"/>
      <c r="J3245" s="2"/>
      <c r="K3245" s="2"/>
      <c r="L3245" s="2"/>
      <c r="M3245" s="2"/>
      <c r="N3245" s="2"/>
      <c r="O3245" s="2"/>
      <c r="P3245" s="2"/>
      <c r="Q3245" s="2"/>
      <c r="R3245" s="2"/>
      <c r="AO3245" s="3"/>
      <c r="AP3245" s="3"/>
      <c r="AQ3245" s="3"/>
      <c r="AR3245" s="3"/>
      <c r="AS3245" s="3"/>
      <c r="AT3245" s="3"/>
      <c r="AU3245" s="3"/>
      <c r="AV3245" s="3"/>
      <c r="AW3245" s="3"/>
      <c r="AX3245" s="64"/>
      <c r="AY3245" s="1"/>
      <c r="AZ3245" s="1"/>
      <c r="BA3245" s="1"/>
      <c r="BB3245" s="1"/>
      <c r="BC3245" s="1"/>
      <c r="BD3245" s="1"/>
      <c r="BE3245" s="1"/>
      <c r="BF3245" s="1"/>
      <c r="BG3245" s="1"/>
      <c r="BH3245" s="1"/>
      <c r="BI3245" s="2"/>
      <c r="BJ3245" s="3"/>
      <c r="BK3245" s="1"/>
      <c r="BL3245" s="1"/>
      <c r="BM3245" s="2"/>
      <c r="BN3245" s="2"/>
      <c r="BO3245" s="2"/>
      <c r="BP3245" s="2"/>
      <c r="BQ3245" s="1"/>
      <c r="BR3245" s="1"/>
      <c r="BS3245" s="1"/>
      <c r="BT3245" s="1"/>
      <c r="BU3245" s="1"/>
      <c r="BV3245" s="1"/>
      <c r="BW3245" s="1"/>
      <c r="BX3245" s="1"/>
      <c r="BY3245" s="1"/>
      <c r="BZ3245" s="1"/>
      <c r="CA3245" s="1"/>
      <c r="CB3245" s="1"/>
      <c r="CC3245" s="1"/>
      <c r="CD3245" s="1"/>
      <c r="CE3245" s="1"/>
      <c r="CF3245" s="1"/>
      <c r="CG3245" s="1"/>
      <c r="CH3245" s="1"/>
      <c r="CI3245" s="1"/>
      <c r="CJ3245" s="1"/>
      <c r="CK3245" s="1"/>
      <c r="CL3245" s="1"/>
      <c r="CM3245" s="1"/>
      <c r="CN3245" s="1"/>
      <c r="CO3245" s="1"/>
      <c r="CP3245" s="1"/>
      <c r="CQ3245" s="1"/>
      <c r="CR3245" s="1"/>
      <c r="CS3245" s="1"/>
      <c r="CT3245" s="1"/>
      <c r="CU3245" s="1"/>
      <c r="CV3245" s="1"/>
      <c r="CW3245" s="1"/>
      <c r="CX3245" s="1"/>
      <c r="CY3245" s="1"/>
      <c r="CZ3245" s="1"/>
      <c r="DA3245" s="1"/>
      <c r="DB3245" s="1"/>
      <c r="DC3245" s="1"/>
      <c r="DD3245" s="1"/>
      <c r="DE3245" s="1"/>
      <c r="DF3245" s="1"/>
      <c r="DG3245" s="1"/>
      <c r="DH3245" s="1"/>
      <c r="DI3245" s="1"/>
      <c r="DJ3245" s="1"/>
      <c r="DK3245" s="1"/>
      <c r="DL3245" s="1"/>
      <c r="DM3245" s="1"/>
      <c r="DN3245" s="1"/>
      <c r="DO3245" s="5"/>
      <c r="DP3245" s="5"/>
    </row>
    <row r="3246" spans="1:120" ht="15.75" customHeight="1">
      <c r="A3246" s="1"/>
      <c r="B3246" s="1"/>
      <c r="C3246" s="1"/>
      <c r="D3246" s="1"/>
      <c r="E3246" s="1"/>
      <c r="F3246" s="1"/>
      <c r="G3246" s="1"/>
      <c r="H3246" s="1"/>
      <c r="I3246" s="1"/>
      <c r="J3246" s="2"/>
      <c r="K3246" s="2"/>
      <c r="L3246" s="2"/>
      <c r="M3246" s="2"/>
      <c r="N3246" s="2"/>
      <c r="O3246" s="2"/>
      <c r="P3246" s="2"/>
      <c r="Q3246" s="2"/>
      <c r="R3246" s="2"/>
      <c r="AO3246" s="3"/>
      <c r="AP3246" s="3"/>
      <c r="AQ3246" s="3"/>
      <c r="AR3246" s="3"/>
      <c r="AS3246" s="3"/>
      <c r="AT3246" s="3"/>
      <c r="AU3246" s="3"/>
      <c r="AV3246" s="3"/>
      <c r="AW3246" s="3"/>
      <c r="AX3246" s="64"/>
      <c r="AY3246" s="1"/>
      <c r="AZ3246" s="1"/>
      <c r="BA3246" s="1"/>
      <c r="BB3246" s="1"/>
      <c r="BC3246" s="1"/>
      <c r="BD3246" s="1"/>
      <c r="BE3246" s="1"/>
      <c r="BF3246" s="1"/>
      <c r="BG3246" s="1"/>
      <c r="BH3246" s="1"/>
      <c r="BI3246" s="2"/>
      <c r="BJ3246" s="3"/>
      <c r="BK3246" s="1"/>
      <c r="BL3246" s="1"/>
      <c r="BM3246" s="2"/>
      <c r="BN3246" s="2"/>
      <c r="BO3246" s="2"/>
      <c r="BP3246" s="2"/>
      <c r="BQ3246" s="1"/>
      <c r="BR3246" s="1"/>
      <c r="BS3246" s="1"/>
      <c r="BT3246" s="1"/>
      <c r="BU3246" s="1"/>
      <c r="BV3246" s="1"/>
      <c r="BW3246" s="1"/>
      <c r="BX3246" s="1"/>
      <c r="BY3246" s="1"/>
      <c r="BZ3246" s="1"/>
      <c r="CA3246" s="1"/>
      <c r="CB3246" s="1"/>
      <c r="CC3246" s="1"/>
      <c r="CD3246" s="1"/>
      <c r="CE3246" s="1"/>
      <c r="CF3246" s="1"/>
      <c r="CG3246" s="1"/>
      <c r="CH3246" s="1"/>
      <c r="CI3246" s="1"/>
      <c r="CJ3246" s="1"/>
      <c r="CK3246" s="1"/>
      <c r="CL3246" s="1"/>
      <c r="CM3246" s="1"/>
      <c r="CN3246" s="1"/>
      <c r="CO3246" s="1"/>
      <c r="CP3246" s="1"/>
      <c r="CQ3246" s="1"/>
      <c r="CR3246" s="1"/>
      <c r="CS3246" s="1"/>
      <c r="CT3246" s="1"/>
      <c r="CU3246" s="1"/>
      <c r="CV3246" s="1"/>
      <c r="CW3246" s="1"/>
      <c r="CX3246" s="1"/>
      <c r="CY3246" s="1"/>
      <c r="CZ3246" s="1"/>
      <c r="DA3246" s="1"/>
      <c r="DB3246" s="1"/>
      <c r="DC3246" s="1"/>
      <c r="DD3246" s="1"/>
      <c r="DE3246" s="1"/>
      <c r="DF3246" s="1"/>
      <c r="DG3246" s="1"/>
      <c r="DH3246" s="1"/>
      <c r="DI3246" s="1"/>
      <c r="DJ3246" s="1"/>
      <c r="DK3246" s="1"/>
      <c r="DL3246" s="1"/>
      <c r="DM3246" s="1"/>
      <c r="DN3246" s="1"/>
      <c r="DO3246" s="5"/>
      <c r="DP3246" s="5"/>
    </row>
    <row r="3247" spans="1:120" ht="15.75" customHeight="1">
      <c r="A3247" s="1"/>
      <c r="B3247" s="1"/>
      <c r="C3247" s="1"/>
      <c r="D3247" s="1"/>
      <c r="E3247" s="1"/>
      <c r="F3247" s="1"/>
      <c r="G3247" s="1"/>
      <c r="H3247" s="1"/>
      <c r="I3247" s="1"/>
      <c r="J3247" s="2"/>
      <c r="K3247" s="2"/>
      <c r="L3247" s="2"/>
      <c r="M3247" s="2"/>
      <c r="N3247" s="2"/>
      <c r="O3247" s="2"/>
      <c r="P3247" s="2"/>
      <c r="Q3247" s="2"/>
      <c r="R3247" s="2"/>
      <c r="AO3247" s="3"/>
      <c r="AP3247" s="3"/>
      <c r="AQ3247" s="3"/>
      <c r="AR3247" s="3"/>
      <c r="AS3247" s="3"/>
      <c r="AT3247" s="3"/>
      <c r="AU3247" s="3"/>
      <c r="AV3247" s="3"/>
      <c r="AW3247" s="3"/>
      <c r="AX3247" s="64"/>
      <c r="AY3247" s="1"/>
      <c r="AZ3247" s="1"/>
      <c r="BA3247" s="1"/>
      <c r="BB3247" s="1"/>
      <c r="BC3247" s="1"/>
      <c r="BD3247" s="1"/>
      <c r="BE3247" s="1"/>
      <c r="BF3247" s="1"/>
      <c r="BG3247" s="1"/>
      <c r="BH3247" s="1"/>
      <c r="BI3247" s="2"/>
      <c r="BJ3247" s="3"/>
      <c r="BK3247" s="1"/>
      <c r="BL3247" s="1"/>
      <c r="BM3247" s="2"/>
      <c r="BN3247" s="2"/>
      <c r="BO3247" s="2"/>
      <c r="BP3247" s="2"/>
      <c r="BQ3247" s="1"/>
      <c r="BR3247" s="1"/>
      <c r="BS3247" s="1"/>
      <c r="BT3247" s="1"/>
      <c r="BU3247" s="1"/>
      <c r="BV3247" s="1"/>
      <c r="BW3247" s="1"/>
      <c r="BX3247" s="1"/>
      <c r="BY3247" s="1"/>
      <c r="BZ3247" s="1"/>
      <c r="CA3247" s="1"/>
      <c r="CB3247" s="1"/>
      <c r="CC3247" s="1"/>
      <c r="CD3247" s="1"/>
      <c r="CE3247" s="1"/>
      <c r="CF3247" s="1"/>
      <c r="CG3247" s="1"/>
      <c r="CH3247" s="1"/>
      <c r="CI3247" s="1"/>
      <c r="CJ3247" s="1"/>
      <c r="CK3247" s="1"/>
      <c r="CL3247" s="1"/>
      <c r="CM3247" s="1"/>
      <c r="CN3247" s="1"/>
      <c r="CO3247" s="1"/>
      <c r="CP3247" s="1"/>
      <c r="CQ3247" s="1"/>
      <c r="CR3247" s="1"/>
      <c r="CS3247" s="1"/>
      <c r="CT3247" s="1"/>
      <c r="CU3247" s="1"/>
      <c r="CV3247" s="1"/>
      <c r="CW3247" s="1"/>
      <c r="CX3247" s="1"/>
      <c r="CY3247" s="1"/>
      <c r="CZ3247" s="1"/>
      <c r="DA3247" s="1"/>
      <c r="DB3247" s="1"/>
      <c r="DC3247" s="1"/>
      <c r="DD3247" s="1"/>
      <c r="DE3247" s="1"/>
      <c r="DF3247" s="1"/>
      <c r="DG3247" s="1"/>
      <c r="DH3247" s="1"/>
      <c r="DI3247" s="1"/>
      <c r="DJ3247" s="1"/>
      <c r="DK3247" s="1"/>
      <c r="DL3247" s="1"/>
      <c r="DM3247" s="1"/>
      <c r="DN3247" s="1"/>
      <c r="DO3247" s="5"/>
      <c r="DP3247" s="5"/>
    </row>
    <row r="3248" spans="1:120" ht="15.75" customHeight="1">
      <c r="A3248" s="1"/>
      <c r="B3248" s="1"/>
      <c r="C3248" s="1"/>
      <c r="D3248" s="1"/>
      <c r="E3248" s="1"/>
      <c r="F3248" s="1"/>
      <c r="G3248" s="1"/>
      <c r="H3248" s="1"/>
      <c r="I3248" s="1"/>
      <c r="J3248" s="2"/>
      <c r="K3248" s="2"/>
      <c r="L3248" s="2"/>
      <c r="M3248" s="2"/>
      <c r="N3248" s="2"/>
      <c r="O3248" s="2"/>
      <c r="P3248" s="2"/>
      <c r="Q3248" s="2"/>
      <c r="R3248" s="2"/>
      <c r="AO3248" s="3"/>
      <c r="AP3248" s="3"/>
      <c r="AQ3248" s="3"/>
      <c r="AR3248" s="3"/>
      <c r="AS3248" s="3"/>
      <c r="AT3248" s="3"/>
      <c r="AU3248" s="3"/>
      <c r="AV3248" s="3"/>
      <c r="AW3248" s="3"/>
      <c r="AX3248" s="64"/>
      <c r="AY3248" s="1"/>
      <c r="AZ3248" s="1"/>
      <c r="BA3248" s="1"/>
      <c r="BB3248" s="1"/>
      <c r="BC3248" s="1"/>
      <c r="BD3248" s="1"/>
      <c r="BE3248" s="1"/>
      <c r="BF3248" s="1"/>
      <c r="BG3248" s="1"/>
      <c r="BH3248" s="1"/>
      <c r="BI3248" s="2"/>
      <c r="BJ3248" s="3"/>
      <c r="BK3248" s="1"/>
      <c r="BL3248" s="1"/>
      <c r="BM3248" s="2"/>
      <c r="BN3248" s="2"/>
      <c r="BO3248" s="2"/>
      <c r="BP3248" s="2"/>
      <c r="BQ3248" s="1"/>
      <c r="BR3248" s="1"/>
      <c r="BS3248" s="1"/>
      <c r="BT3248" s="1"/>
      <c r="BU3248" s="1"/>
      <c r="BV3248" s="1"/>
      <c r="BW3248" s="1"/>
      <c r="BX3248" s="1"/>
      <c r="BY3248" s="1"/>
      <c r="BZ3248" s="1"/>
      <c r="CA3248" s="1"/>
      <c r="CB3248" s="1"/>
      <c r="CC3248" s="1"/>
      <c r="CD3248" s="1"/>
      <c r="CE3248" s="1"/>
      <c r="CF3248" s="1"/>
      <c r="CG3248" s="1"/>
      <c r="CH3248" s="1"/>
      <c r="CI3248" s="1"/>
      <c r="CJ3248" s="1"/>
      <c r="CK3248" s="1"/>
      <c r="CL3248" s="1"/>
      <c r="CM3248" s="1"/>
      <c r="CN3248" s="1"/>
      <c r="CO3248" s="1"/>
      <c r="CP3248" s="1"/>
      <c r="CQ3248" s="1"/>
      <c r="CR3248" s="1"/>
      <c r="CS3248" s="1"/>
      <c r="CT3248" s="1"/>
      <c r="CU3248" s="1"/>
      <c r="CV3248" s="1"/>
      <c r="CW3248" s="1"/>
      <c r="CX3248" s="1"/>
      <c r="CY3248" s="1"/>
      <c r="CZ3248" s="1"/>
      <c r="DA3248" s="1"/>
      <c r="DB3248" s="1"/>
      <c r="DC3248" s="1"/>
      <c r="DD3248" s="1"/>
      <c r="DE3248" s="1"/>
      <c r="DF3248" s="1"/>
      <c r="DG3248" s="1"/>
      <c r="DH3248" s="1"/>
      <c r="DI3248" s="1"/>
      <c r="DJ3248" s="1"/>
      <c r="DK3248" s="1"/>
      <c r="DL3248" s="1"/>
      <c r="DM3248" s="1"/>
      <c r="DN3248" s="1"/>
      <c r="DO3248" s="5"/>
      <c r="DP3248" s="5"/>
    </row>
    <row r="3249" spans="1:120" ht="15.75" customHeight="1">
      <c r="A3249" s="1"/>
      <c r="B3249" s="1"/>
      <c r="C3249" s="1"/>
      <c r="D3249" s="1"/>
      <c r="E3249" s="1"/>
      <c r="F3249" s="1"/>
      <c r="G3249" s="1"/>
      <c r="H3249" s="1"/>
      <c r="I3249" s="1"/>
      <c r="J3249" s="2"/>
      <c r="K3249" s="2"/>
      <c r="L3249" s="2"/>
      <c r="M3249" s="2"/>
      <c r="N3249" s="2"/>
      <c r="O3249" s="2"/>
      <c r="P3249" s="2"/>
      <c r="Q3249" s="2"/>
      <c r="R3249" s="2"/>
      <c r="AO3249" s="3"/>
      <c r="AP3249" s="3"/>
      <c r="AQ3249" s="3"/>
      <c r="AR3249" s="3"/>
      <c r="AS3249" s="3"/>
      <c r="AT3249" s="3"/>
      <c r="AU3249" s="3"/>
      <c r="AV3249" s="3"/>
      <c r="AW3249" s="3"/>
      <c r="AX3249" s="64"/>
      <c r="AY3249" s="1"/>
      <c r="AZ3249" s="1"/>
      <c r="BA3249" s="1"/>
      <c r="BB3249" s="1"/>
      <c r="BC3249" s="1"/>
      <c r="BD3249" s="1"/>
      <c r="BE3249" s="1"/>
      <c r="BF3249" s="1"/>
      <c r="BG3249" s="1"/>
      <c r="BH3249" s="1"/>
      <c r="BI3249" s="2"/>
      <c r="BJ3249" s="3"/>
      <c r="BK3249" s="1"/>
      <c r="BL3249" s="1"/>
      <c r="BM3249" s="2"/>
      <c r="BN3249" s="2"/>
      <c r="BO3249" s="2"/>
      <c r="BP3249" s="2"/>
      <c r="BQ3249" s="1"/>
      <c r="BR3249" s="1"/>
      <c r="BS3249" s="1"/>
      <c r="BT3249" s="1"/>
      <c r="BU3249" s="1"/>
      <c r="BV3249" s="1"/>
      <c r="BW3249" s="1"/>
      <c r="BX3249" s="1"/>
      <c r="BY3249" s="1"/>
      <c r="BZ3249" s="1"/>
      <c r="CA3249" s="1"/>
      <c r="CB3249" s="1"/>
      <c r="CC3249" s="1"/>
      <c r="CD3249" s="1"/>
      <c r="CE3249" s="1"/>
      <c r="CF3249" s="1"/>
      <c r="CG3249" s="1"/>
      <c r="CH3249" s="1"/>
      <c r="CI3249" s="1"/>
      <c r="CJ3249" s="1"/>
      <c r="CK3249" s="1"/>
      <c r="CL3249" s="1"/>
      <c r="CM3249" s="1"/>
      <c r="CN3249" s="1"/>
      <c r="CO3249" s="1"/>
      <c r="CP3249" s="1"/>
      <c r="CQ3249" s="1"/>
      <c r="CR3249" s="1"/>
      <c r="CS3249" s="1"/>
      <c r="CT3249" s="1"/>
      <c r="CU3249" s="1"/>
      <c r="CV3249" s="1"/>
      <c r="CW3249" s="1"/>
      <c r="CX3249" s="1"/>
      <c r="CY3249" s="1"/>
      <c r="CZ3249" s="1"/>
      <c r="DA3249" s="1"/>
      <c r="DB3249" s="1"/>
      <c r="DC3249" s="1"/>
      <c r="DD3249" s="1"/>
      <c r="DE3249" s="1"/>
      <c r="DF3249" s="1"/>
      <c r="DG3249" s="1"/>
      <c r="DH3249" s="1"/>
      <c r="DI3249" s="1"/>
      <c r="DJ3249" s="1"/>
      <c r="DK3249" s="1"/>
      <c r="DL3249" s="1"/>
      <c r="DM3249" s="1"/>
      <c r="DN3249" s="1"/>
      <c r="DO3249" s="5"/>
      <c r="DP3249" s="5"/>
    </row>
    <row r="3250" spans="1:120" ht="15.75" customHeight="1">
      <c r="A3250" s="1"/>
      <c r="B3250" s="1"/>
      <c r="C3250" s="1"/>
      <c r="D3250" s="1"/>
      <c r="E3250" s="1"/>
      <c r="F3250" s="1"/>
      <c r="G3250" s="1"/>
      <c r="H3250" s="1"/>
      <c r="I3250" s="1"/>
      <c r="J3250" s="2"/>
      <c r="K3250" s="2"/>
      <c r="L3250" s="2"/>
      <c r="M3250" s="2"/>
      <c r="N3250" s="2"/>
      <c r="O3250" s="2"/>
      <c r="P3250" s="2"/>
      <c r="Q3250" s="2"/>
      <c r="R3250" s="2"/>
      <c r="AO3250" s="3"/>
      <c r="AP3250" s="3"/>
      <c r="AQ3250" s="3"/>
      <c r="AR3250" s="3"/>
      <c r="AS3250" s="3"/>
      <c r="AT3250" s="3"/>
      <c r="AU3250" s="3"/>
      <c r="AV3250" s="3"/>
      <c r="AW3250" s="3"/>
      <c r="AX3250" s="64"/>
      <c r="AY3250" s="1"/>
      <c r="AZ3250" s="1"/>
      <c r="BA3250" s="1"/>
      <c r="BB3250" s="1"/>
      <c r="BC3250" s="1"/>
      <c r="BD3250" s="1"/>
      <c r="BE3250" s="1"/>
      <c r="BF3250" s="1"/>
      <c r="BG3250" s="1"/>
      <c r="BH3250" s="1"/>
      <c r="BI3250" s="2"/>
      <c r="BJ3250" s="3"/>
      <c r="BK3250" s="1"/>
      <c r="BL3250" s="1"/>
      <c r="BM3250" s="2"/>
      <c r="BN3250" s="2"/>
      <c r="BO3250" s="2"/>
      <c r="BP3250" s="2"/>
      <c r="BQ3250" s="1"/>
      <c r="BR3250" s="1"/>
      <c r="BS3250" s="1"/>
      <c r="BT3250" s="1"/>
      <c r="BU3250" s="1"/>
      <c r="BV3250" s="1"/>
      <c r="BW3250" s="1"/>
      <c r="BX3250" s="1"/>
      <c r="BY3250" s="1"/>
      <c r="BZ3250" s="1"/>
      <c r="CA3250" s="1"/>
      <c r="CB3250" s="1"/>
      <c r="CC3250" s="1"/>
      <c r="CD3250" s="1"/>
      <c r="CE3250" s="1"/>
      <c r="CF3250" s="1"/>
      <c r="CG3250" s="1"/>
      <c r="CH3250" s="1"/>
      <c r="CI3250" s="1"/>
      <c r="CJ3250" s="1"/>
      <c r="CK3250" s="1"/>
      <c r="CL3250" s="1"/>
      <c r="CM3250" s="1"/>
      <c r="CN3250" s="1"/>
      <c r="CO3250" s="1"/>
      <c r="CP3250" s="1"/>
      <c r="CQ3250" s="1"/>
      <c r="CR3250" s="1"/>
      <c r="CS3250" s="1"/>
      <c r="CT3250" s="1"/>
      <c r="CU3250" s="1"/>
      <c r="CV3250" s="1"/>
      <c r="CW3250" s="1"/>
      <c r="CX3250" s="1"/>
      <c r="CY3250" s="1"/>
      <c r="CZ3250" s="1"/>
      <c r="DA3250" s="1"/>
      <c r="DB3250" s="1"/>
      <c r="DC3250" s="1"/>
      <c r="DD3250" s="1"/>
      <c r="DE3250" s="1"/>
      <c r="DF3250" s="1"/>
      <c r="DG3250" s="1"/>
      <c r="DH3250" s="1"/>
      <c r="DI3250" s="1"/>
      <c r="DJ3250" s="1"/>
      <c r="DK3250" s="1"/>
      <c r="DL3250" s="1"/>
      <c r="DM3250" s="1"/>
      <c r="DN3250" s="1"/>
      <c r="DO3250" s="5"/>
      <c r="DP3250" s="5"/>
    </row>
    <row r="3251" spans="1:120" ht="15.75" customHeight="1">
      <c r="A3251" s="1"/>
      <c r="B3251" s="1"/>
      <c r="C3251" s="1"/>
      <c r="D3251" s="1"/>
      <c r="E3251" s="1"/>
      <c r="F3251" s="1"/>
      <c r="G3251" s="1"/>
      <c r="H3251" s="1"/>
      <c r="I3251" s="1"/>
      <c r="J3251" s="2"/>
      <c r="K3251" s="2"/>
      <c r="L3251" s="2"/>
      <c r="M3251" s="2"/>
      <c r="N3251" s="2"/>
      <c r="O3251" s="2"/>
      <c r="P3251" s="2"/>
      <c r="Q3251" s="2"/>
      <c r="R3251" s="2"/>
      <c r="AO3251" s="3"/>
      <c r="AP3251" s="3"/>
      <c r="AQ3251" s="3"/>
      <c r="AR3251" s="3"/>
      <c r="AS3251" s="3"/>
      <c r="AT3251" s="3"/>
      <c r="AU3251" s="3"/>
      <c r="AV3251" s="3"/>
      <c r="AW3251" s="3"/>
      <c r="AX3251" s="64"/>
      <c r="AY3251" s="1"/>
      <c r="AZ3251" s="1"/>
      <c r="BA3251" s="1"/>
      <c r="BB3251" s="1"/>
      <c r="BC3251" s="1"/>
      <c r="BD3251" s="1"/>
      <c r="BE3251" s="1"/>
      <c r="BF3251" s="1"/>
      <c r="BG3251" s="1"/>
      <c r="BH3251" s="1"/>
      <c r="BI3251" s="2"/>
      <c r="BJ3251" s="3"/>
      <c r="BK3251" s="1"/>
      <c r="BL3251" s="1"/>
      <c r="BM3251" s="2"/>
      <c r="BN3251" s="2"/>
      <c r="BO3251" s="2"/>
      <c r="BP3251" s="2"/>
      <c r="BQ3251" s="1"/>
      <c r="BR3251" s="1"/>
      <c r="BS3251" s="1"/>
      <c r="BT3251" s="1"/>
      <c r="BU3251" s="1"/>
      <c r="BV3251" s="1"/>
      <c r="BW3251" s="1"/>
      <c r="BX3251" s="1"/>
      <c r="BY3251" s="1"/>
      <c r="BZ3251" s="1"/>
      <c r="CA3251" s="1"/>
      <c r="CB3251" s="1"/>
      <c r="CC3251" s="1"/>
      <c r="CD3251" s="1"/>
      <c r="CE3251" s="1"/>
      <c r="CF3251" s="1"/>
      <c r="CG3251" s="1"/>
      <c r="CH3251" s="1"/>
      <c r="CI3251" s="1"/>
      <c r="CJ3251" s="1"/>
      <c r="CK3251" s="1"/>
      <c r="CL3251" s="1"/>
      <c r="CM3251" s="1"/>
      <c r="CN3251" s="1"/>
      <c r="CO3251" s="1"/>
      <c r="CP3251" s="1"/>
      <c r="CQ3251" s="1"/>
      <c r="CR3251" s="1"/>
      <c r="CS3251" s="1"/>
      <c r="CT3251" s="1"/>
      <c r="CU3251" s="1"/>
      <c r="CV3251" s="1"/>
      <c r="CW3251" s="1"/>
      <c r="CX3251" s="1"/>
      <c r="CY3251" s="1"/>
      <c r="CZ3251" s="1"/>
      <c r="DA3251" s="1"/>
      <c r="DB3251" s="1"/>
      <c r="DC3251" s="1"/>
      <c r="DD3251" s="1"/>
      <c r="DE3251" s="1"/>
      <c r="DF3251" s="1"/>
      <c r="DG3251" s="1"/>
      <c r="DH3251" s="1"/>
      <c r="DI3251" s="1"/>
      <c r="DJ3251" s="1"/>
      <c r="DK3251" s="1"/>
      <c r="DL3251" s="1"/>
      <c r="DM3251" s="1"/>
      <c r="DN3251" s="1"/>
      <c r="DO3251" s="5"/>
      <c r="DP3251" s="5"/>
    </row>
    <row r="3252" spans="1:120" ht="15.75" customHeight="1">
      <c r="A3252" s="1"/>
      <c r="B3252" s="1"/>
      <c r="C3252" s="1"/>
      <c r="D3252" s="1"/>
      <c r="E3252" s="1"/>
      <c r="F3252" s="1"/>
      <c r="G3252" s="1"/>
      <c r="H3252" s="1"/>
      <c r="I3252" s="1"/>
      <c r="J3252" s="2"/>
      <c r="K3252" s="2"/>
      <c r="L3252" s="2"/>
      <c r="M3252" s="2"/>
      <c r="N3252" s="2"/>
      <c r="O3252" s="2"/>
      <c r="P3252" s="2"/>
      <c r="Q3252" s="2"/>
      <c r="R3252" s="2"/>
      <c r="AO3252" s="3"/>
      <c r="AP3252" s="3"/>
      <c r="AQ3252" s="3"/>
      <c r="AR3252" s="3"/>
      <c r="AS3252" s="3"/>
      <c r="AT3252" s="3"/>
      <c r="AU3252" s="3"/>
      <c r="AV3252" s="3"/>
      <c r="AW3252" s="3"/>
      <c r="AX3252" s="64"/>
      <c r="AY3252" s="1"/>
      <c r="AZ3252" s="1"/>
      <c r="BA3252" s="1"/>
      <c r="BB3252" s="1"/>
      <c r="BC3252" s="1"/>
      <c r="BD3252" s="1"/>
      <c r="BE3252" s="1"/>
      <c r="BF3252" s="1"/>
      <c r="BG3252" s="1"/>
      <c r="BH3252" s="1"/>
      <c r="BI3252" s="2"/>
      <c r="BJ3252" s="3"/>
      <c r="BK3252" s="1"/>
      <c r="BL3252" s="1"/>
      <c r="BM3252" s="2"/>
      <c r="BN3252" s="2"/>
      <c r="BO3252" s="2"/>
      <c r="BP3252" s="2"/>
      <c r="BQ3252" s="1"/>
      <c r="BR3252" s="1"/>
      <c r="BS3252" s="1"/>
      <c r="BT3252" s="1"/>
      <c r="BU3252" s="1"/>
      <c r="BV3252" s="1"/>
      <c r="BW3252" s="1"/>
      <c r="BX3252" s="1"/>
      <c r="BY3252" s="1"/>
      <c r="BZ3252" s="1"/>
      <c r="CA3252" s="1"/>
      <c r="CB3252" s="1"/>
      <c r="CC3252" s="1"/>
      <c r="CD3252" s="1"/>
      <c r="CE3252" s="1"/>
      <c r="CF3252" s="1"/>
      <c r="CG3252" s="1"/>
      <c r="CH3252" s="1"/>
      <c r="CI3252" s="1"/>
      <c r="CJ3252" s="1"/>
      <c r="CK3252" s="1"/>
      <c r="CL3252" s="1"/>
      <c r="CM3252" s="1"/>
      <c r="CN3252" s="1"/>
      <c r="CO3252" s="1"/>
      <c r="CP3252" s="1"/>
      <c r="CQ3252" s="1"/>
      <c r="CR3252" s="1"/>
      <c r="CS3252" s="1"/>
      <c r="CT3252" s="1"/>
      <c r="CU3252" s="1"/>
      <c r="CV3252" s="1"/>
      <c r="CW3252" s="1"/>
      <c r="CX3252" s="1"/>
      <c r="CY3252" s="1"/>
      <c r="CZ3252" s="1"/>
      <c r="DA3252" s="1"/>
      <c r="DB3252" s="1"/>
      <c r="DC3252" s="1"/>
      <c r="DD3252" s="1"/>
      <c r="DE3252" s="1"/>
      <c r="DF3252" s="1"/>
      <c r="DG3252" s="1"/>
      <c r="DH3252" s="1"/>
      <c r="DI3252" s="1"/>
      <c r="DJ3252" s="1"/>
      <c r="DK3252" s="1"/>
      <c r="DL3252" s="1"/>
      <c r="DM3252" s="1"/>
      <c r="DN3252" s="1"/>
      <c r="DO3252" s="5"/>
      <c r="DP3252" s="5"/>
    </row>
    <row r="3253" spans="1:120" ht="15.75" customHeight="1">
      <c r="A3253" s="1"/>
      <c r="B3253" s="1"/>
      <c r="C3253" s="1"/>
      <c r="D3253" s="1"/>
      <c r="E3253" s="1"/>
      <c r="F3253" s="1"/>
      <c r="G3253" s="1"/>
      <c r="H3253" s="1"/>
      <c r="I3253" s="1"/>
      <c r="J3253" s="2"/>
      <c r="K3253" s="2"/>
      <c r="L3253" s="2"/>
      <c r="M3253" s="2"/>
      <c r="N3253" s="2"/>
      <c r="O3253" s="2"/>
      <c r="P3253" s="2"/>
      <c r="Q3253" s="2"/>
      <c r="R3253" s="2"/>
      <c r="AO3253" s="3"/>
      <c r="AP3253" s="3"/>
      <c r="AQ3253" s="3"/>
      <c r="AR3253" s="3"/>
      <c r="AS3253" s="3"/>
      <c r="AT3253" s="3"/>
      <c r="AU3253" s="3"/>
      <c r="AV3253" s="3"/>
      <c r="AW3253" s="3"/>
      <c r="AX3253" s="64"/>
      <c r="AY3253" s="1"/>
      <c r="AZ3253" s="1"/>
      <c r="BA3253" s="1"/>
      <c r="BB3253" s="1"/>
      <c r="BC3253" s="1"/>
      <c r="BD3253" s="1"/>
      <c r="BE3253" s="1"/>
      <c r="BF3253" s="1"/>
      <c r="BG3253" s="1"/>
      <c r="BH3253" s="1"/>
      <c r="BI3253" s="2"/>
      <c r="BJ3253" s="3"/>
      <c r="BK3253" s="1"/>
      <c r="BL3253" s="1"/>
      <c r="BM3253" s="2"/>
      <c r="BN3253" s="2"/>
      <c r="BO3253" s="2"/>
      <c r="BP3253" s="2"/>
      <c r="BQ3253" s="1"/>
      <c r="BR3253" s="1"/>
      <c r="BS3253" s="1"/>
      <c r="BT3253" s="1"/>
      <c r="BU3253" s="1"/>
      <c r="BV3253" s="1"/>
      <c r="BW3253" s="1"/>
      <c r="BX3253" s="1"/>
      <c r="BY3253" s="1"/>
      <c r="BZ3253" s="1"/>
      <c r="CA3253" s="1"/>
      <c r="CB3253" s="1"/>
      <c r="CC3253" s="1"/>
      <c r="CD3253" s="1"/>
      <c r="CE3253" s="1"/>
      <c r="CF3253" s="1"/>
      <c r="CG3253" s="1"/>
      <c r="CH3253" s="1"/>
      <c r="CI3253" s="1"/>
      <c r="CJ3253" s="1"/>
      <c r="CK3253" s="1"/>
      <c r="CL3253" s="1"/>
      <c r="CM3253" s="1"/>
      <c r="CN3253" s="1"/>
      <c r="CO3253" s="1"/>
      <c r="CP3253" s="1"/>
      <c r="CQ3253" s="1"/>
      <c r="CR3253" s="1"/>
      <c r="CS3253" s="1"/>
      <c r="CT3253" s="1"/>
      <c r="CU3253" s="1"/>
      <c r="CV3253" s="1"/>
      <c r="CW3253" s="1"/>
      <c r="CX3253" s="1"/>
      <c r="CY3253" s="1"/>
      <c r="CZ3253" s="1"/>
      <c r="DA3253" s="1"/>
      <c r="DB3253" s="1"/>
      <c r="DC3253" s="1"/>
      <c r="DD3253" s="1"/>
      <c r="DE3253" s="1"/>
      <c r="DF3253" s="1"/>
      <c r="DG3253" s="1"/>
      <c r="DH3253" s="1"/>
      <c r="DI3253" s="1"/>
      <c r="DJ3253" s="1"/>
      <c r="DK3253" s="1"/>
      <c r="DL3253" s="1"/>
      <c r="DM3253" s="1"/>
      <c r="DN3253" s="1"/>
      <c r="DO3253" s="5"/>
      <c r="DP3253" s="5"/>
    </row>
    <row r="3254" spans="1:120" ht="15.75" customHeight="1">
      <c r="A3254" s="1"/>
      <c r="B3254" s="1"/>
      <c r="C3254" s="1"/>
      <c r="D3254" s="1"/>
      <c r="E3254" s="1"/>
      <c r="F3254" s="1"/>
      <c r="G3254" s="1"/>
      <c r="H3254" s="1"/>
      <c r="I3254" s="1"/>
      <c r="J3254" s="2"/>
      <c r="K3254" s="2"/>
      <c r="L3254" s="2"/>
      <c r="M3254" s="2"/>
      <c r="N3254" s="2"/>
      <c r="O3254" s="2"/>
      <c r="P3254" s="2"/>
      <c r="Q3254" s="2"/>
      <c r="R3254" s="2"/>
      <c r="AO3254" s="3"/>
      <c r="AP3254" s="3"/>
      <c r="AQ3254" s="3"/>
      <c r="AR3254" s="3"/>
      <c r="AS3254" s="3"/>
      <c r="AT3254" s="3"/>
      <c r="AU3254" s="3"/>
      <c r="AV3254" s="3"/>
      <c r="AW3254" s="3"/>
      <c r="AX3254" s="64"/>
      <c r="AY3254" s="1"/>
      <c r="AZ3254" s="1"/>
      <c r="BA3254" s="1"/>
      <c r="BB3254" s="1"/>
      <c r="BC3254" s="1"/>
      <c r="BD3254" s="1"/>
      <c r="BE3254" s="1"/>
      <c r="BF3254" s="1"/>
      <c r="BG3254" s="1"/>
      <c r="BH3254" s="1"/>
      <c r="BI3254" s="2"/>
      <c r="BJ3254" s="3"/>
      <c r="BK3254" s="1"/>
      <c r="BL3254" s="1"/>
      <c r="BM3254" s="2"/>
      <c r="BN3254" s="2"/>
      <c r="BO3254" s="2"/>
      <c r="BP3254" s="2"/>
      <c r="BQ3254" s="1"/>
      <c r="BR3254" s="1"/>
      <c r="BS3254" s="1"/>
      <c r="BT3254" s="1"/>
      <c r="BU3254" s="1"/>
      <c r="BV3254" s="1"/>
      <c r="BW3254" s="1"/>
      <c r="BX3254" s="1"/>
      <c r="BY3254" s="1"/>
      <c r="BZ3254" s="1"/>
      <c r="CA3254" s="1"/>
      <c r="CB3254" s="1"/>
      <c r="CC3254" s="1"/>
      <c r="CD3254" s="1"/>
      <c r="CE3254" s="1"/>
      <c r="CF3254" s="1"/>
      <c r="CG3254" s="1"/>
      <c r="CH3254" s="1"/>
      <c r="CI3254" s="1"/>
      <c r="CJ3254" s="1"/>
      <c r="CK3254" s="1"/>
      <c r="CL3254" s="1"/>
      <c r="CM3254" s="1"/>
      <c r="CN3254" s="1"/>
      <c r="CO3254" s="1"/>
      <c r="CP3254" s="1"/>
      <c r="CQ3254" s="1"/>
      <c r="CR3254" s="1"/>
      <c r="CS3254" s="1"/>
      <c r="CT3254" s="1"/>
      <c r="CU3254" s="1"/>
      <c r="CV3254" s="1"/>
      <c r="CW3254" s="1"/>
      <c r="CX3254" s="1"/>
      <c r="CY3254" s="1"/>
      <c r="CZ3254" s="1"/>
      <c r="DA3254" s="1"/>
      <c r="DB3254" s="1"/>
      <c r="DC3254" s="1"/>
      <c r="DD3254" s="1"/>
      <c r="DE3254" s="1"/>
      <c r="DF3254" s="1"/>
      <c r="DG3254" s="1"/>
      <c r="DH3254" s="1"/>
      <c r="DI3254" s="1"/>
      <c r="DJ3254" s="1"/>
      <c r="DK3254" s="1"/>
      <c r="DL3254" s="1"/>
      <c r="DM3254" s="1"/>
      <c r="DN3254" s="1"/>
      <c r="DO3254" s="5"/>
      <c r="DP3254" s="5"/>
    </row>
    <row r="3255" spans="1:120" ht="15.75" customHeight="1">
      <c r="A3255" s="1"/>
      <c r="B3255" s="1"/>
      <c r="C3255" s="1"/>
      <c r="D3255" s="1"/>
      <c r="E3255" s="1"/>
      <c r="F3255" s="1"/>
      <c r="G3255" s="1"/>
      <c r="H3255" s="1"/>
      <c r="I3255" s="1"/>
      <c r="J3255" s="2"/>
      <c r="K3255" s="2"/>
      <c r="L3255" s="2"/>
      <c r="M3255" s="2"/>
      <c r="N3255" s="2"/>
      <c r="O3255" s="2"/>
      <c r="P3255" s="2"/>
      <c r="Q3255" s="2"/>
      <c r="R3255" s="2"/>
      <c r="AO3255" s="3"/>
      <c r="AP3255" s="3"/>
      <c r="AQ3255" s="3"/>
      <c r="AR3255" s="3"/>
      <c r="AS3255" s="3"/>
      <c r="AT3255" s="3"/>
      <c r="AU3255" s="3"/>
      <c r="AV3255" s="3"/>
      <c r="AW3255" s="3"/>
      <c r="AX3255" s="64"/>
      <c r="AY3255" s="1"/>
      <c r="AZ3255" s="1"/>
      <c r="BA3255" s="1"/>
      <c r="BB3255" s="1"/>
      <c r="BC3255" s="1"/>
      <c r="BD3255" s="1"/>
      <c r="BE3255" s="1"/>
      <c r="BF3255" s="1"/>
      <c r="BG3255" s="1"/>
      <c r="BH3255" s="1"/>
      <c r="BI3255" s="2"/>
      <c r="BJ3255" s="3"/>
      <c r="BK3255" s="1"/>
      <c r="BL3255" s="1"/>
      <c r="BM3255" s="2"/>
      <c r="BN3255" s="2"/>
      <c r="BO3255" s="2"/>
      <c r="BP3255" s="2"/>
      <c r="BQ3255" s="1"/>
      <c r="BR3255" s="1"/>
      <c r="BS3255" s="1"/>
      <c r="BT3255" s="1"/>
      <c r="BU3255" s="1"/>
      <c r="BV3255" s="1"/>
      <c r="BW3255" s="1"/>
      <c r="BX3255" s="1"/>
      <c r="BY3255" s="1"/>
      <c r="BZ3255" s="1"/>
      <c r="CA3255" s="1"/>
      <c r="CB3255" s="1"/>
      <c r="CC3255" s="1"/>
      <c r="CD3255" s="1"/>
      <c r="CE3255" s="1"/>
      <c r="CF3255" s="1"/>
      <c r="CG3255" s="1"/>
      <c r="CH3255" s="1"/>
      <c r="CI3255" s="1"/>
      <c r="CJ3255" s="1"/>
      <c r="CK3255" s="1"/>
      <c r="CL3255" s="1"/>
      <c r="CM3255" s="1"/>
      <c r="CN3255" s="1"/>
      <c r="CO3255" s="1"/>
      <c r="CP3255" s="1"/>
      <c r="CQ3255" s="1"/>
      <c r="CR3255" s="1"/>
      <c r="CS3255" s="1"/>
      <c r="CT3255" s="1"/>
      <c r="CU3255" s="1"/>
      <c r="CV3255" s="1"/>
      <c r="CW3255" s="1"/>
      <c r="CX3255" s="1"/>
      <c r="CY3255" s="1"/>
      <c r="CZ3255" s="1"/>
      <c r="DA3255" s="1"/>
      <c r="DB3255" s="1"/>
      <c r="DC3255" s="1"/>
      <c r="DD3255" s="1"/>
      <c r="DE3255" s="1"/>
      <c r="DF3255" s="1"/>
      <c r="DG3255" s="1"/>
      <c r="DH3255" s="1"/>
      <c r="DI3255" s="1"/>
      <c r="DJ3255" s="1"/>
      <c r="DK3255" s="1"/>
      <c r="DL3255" s="1"/>
      <c r="DM3255" s="1"/>
      <c r="DN3255" s="1"/>
      <c r="DO3255" s="5"/>
      <c r="DP3255" s="5"/>
    </row>
    <row r="3256" spans="1:120" ht="15.75" customHeight="1">
      <c r="A3256" s="1"/>
      <c r="B3256" s="1"/>
      <c r="C3256" s="1"/>
      <c r="D3256" s="1"/>
      <c r="E3256" s="1"/>
      <c r="F3256" s="1"/>
      <c r="G3256" s="1"/>
      <c r="H3256" s="1"/>
      <c r="I3256" s="1"/>
      <c r="J3256" s="2"/>
      <c r="K3256" s="2"/>
      <c r="L3256" s="2"/>
      <c r="M3256" s="2"/>
      <c r="N3256" s="2"/>
      <c r="O3256" s="2"/>
      <c r="P3256" s="2"/>
      <c r="Q3256" s="2"/>
      <c r="R3256" s="2"/>
      <c r="AO3256" s="3"/>
      <c r="AP3256" s="3"/>
      <c r="AQ3256" s="3"/>
      <c r="AR3256" s="3"/>
      <c r="AS3256" s="3"/>
      <c r="AT3256" s="3"/>
      <c r="AU3256" s="3"/>
      <c r="AV3256" s="3"/>
      <c r="AW3256" s="3"/>
      <c r="AX3256" s="64"/>
      <c r="AY3256" s="1"/>
      <c r="AZ3256" s="1"/>
      <c r="BA3256" s="1"/>
      <c r="BB3256" s="1"/>
      <c r="BC3256" s="1"/>
      <c r="BD3256" s="1"/>
      <c r="BE3256" s="1"/>
      <c r="BF3256" s="1"/>
      <c r="BG3256" s="1"/>
      <c r="BH3256" s="1"/>
      <c r="BI3256" s="2"/>
      <c r="BJ3256" s="3"/>
      <c r="BK3256" s="1"/>
      <c r="BL3256" s="1"/>
      <c r="BM3256" s="2"/>
      <c r="BN3256" s="2"/>
      <c r="BO3256" s="2"/>
      <c r="BP3256" s="2"/>
      <c r="BQ3256" s="1"/>
      <c r="BR3256" s="1"/>
      <c r="BS3256" s="1"/>
      <c r="BT3256" s="1"/>
      <c r="BU3256" s="1"/>
      <c r="BV3256" s="1"/>
      <c r="BW3256" s="1"/>
      <c r="BX3256" s="1"/>
      <c r="BY3256" s="1"/>
      <c r="BZ3256" s="1"/>
      <c r="CA3256" s="1"/>
      <c r="CB3256" s="1"/>
      <c r="CC3256" s="1"/>
      <c r="CD3256" s="1"/>
      <c r="CE3256" s="1"/>
      <c r="CF3256" s="1"/>
      <c r="CG3256" s="1"/>
      <c r="CH3256" s="1"/>
      <c r="CI3256" s="1"/>
      <c r="CJ3256" s="1"/>
      <c r="CK3256" s="1"/>
      <c r="CL3256" s="1"/>
      <c r="CM3256" s="1"/>
      <c r="CN3256" s="1"/>
      <c r="CO3256" s="1"/>
      <c r="CP3256" s="1"/>
      <c r="CQ3256" s="1"/>
      <c r="CR3256" s="1"/>
      <c r="CS3256" s="1"/>
      <c r="CT3256" s="1"/>
      <c r="CU3256" s="1"/>
      <c r="CV3256" s="1"/>
      <c r="CW3256" s="1"/>
      <c r="CX3256" s="1"/>
      <c r="CY3256" s="1"/>
      <c r="CZ3256" s="1"/>
      <c r="DA3256" s="1"/>
      <c r="DB3256" s="1"/>
      <c r="DC3256" s="1"/>
      <c r="DD3256" s="1"/>
      <c r="DE3256" s="1"/>
      <c r="DF3256" s="1"/>
      <c r="DG3256" s="1"/>
      <c r="DH3256" s="1"/>
      <c r="DI3256" s="1"/>
      <c r="DJ3256" s="1"/>
      <c r="DK3256" s="1"/>
      <c r="DL3256" s="1"/>
      <c r="DM3256" s="1"/>
      <c r="DN3256" s="1"/>
      <c r="DO3256" s="5"/>
      <c r="DP3256" s="5"/>
    </row>
    <row r="3257" spans="1:120" ht="15.75" customHeight="1">
      <c r="A3257" s="1"/>
      <c r="B3257" s="1"/>
      <c r="C3257" s="1"/>
      <c r="D3257" s="1"/>
      <c r="E3257" s="1"/>
      <c r="F3257" s="1"/>
      <c r="G3257" s="1"/>
      <c r="H3257" s="1"/>
      <c r="I3257" s="1"/>
      <c r="J3257" s="2"/>
      <c r="K3257" s="2"/>
      <c r="L3257" s="2"/>
      <c r="M3257" s="2"/>
      <c r="N3257" s="2"/>
      <c r="O3257" s="2"/>
      <c r="P3257" s="2"/>
      <c r="Q3257" s="2"/>
      <c r="R3257" s="2"/>
      <c r="AO3257" s="3"/>
      <c r="AP3257" s="3"/>
      <c r="AQ3257" s="3"/>
      <c r="AR3257" s="3"/>
      <c r="AS3257" s="3"/>
      <c r="AT3257" s="3"/>
      <c r="AU3257" s="3"/>
      <c r="AV3257" s="3"/>
      <c r="AW3257" s="3"/>
      <c r="AX3257" s="64"/>
      <c r="AY3257" s="1"/>
      <c r="AZ3257" s="1"/>
      <c r="BA3257" s="1"/>
      <c r="BB3257" s="1"/>
      <c r="BC3257" s="1"/>
      <c r="BD3257" s="1"/>
      <c r="BE3257" s="1"/>
      <c r="BF3257" s="1"/>
      <c r="BG3257" s="1"/>
      <c r="BH3257" s="1"/>
      <c r="BI3257" s="2"/>
      <c r="BJ3257" s="3"/>
      <c r="BK3257" s="1"/>
      <c r="BL3257" s="1"/>
      <c r="BM3257" s="2"/>
      <c r="BN3257" s="2"/>
      <c r="BO3257" s="2"/>
      <c r="BP3257" s="2"/>
      <c r="BQ3257" s="1"/>
      <c r="BR3257" s="1"/>
      <c r="BS3257" s="1"/>
      <c r="BT3257" s="1"/>
      <c r="BU3257" s="1"/>
      <c r="BV3257" s="1"/>
      <c r="BW3257" s="1"/>
      <c r="BX3257" s="1"/>
      <c r="BY3257" s="1"/>
      <c r="BZ3257" s="1"/>
      <c r="CA3257" s="1"/>
      <c r="CB3257" s="1"/>
      <c r="CC3257" s="1"/>
      <c r="CD3257" s="1"/>
      <c r="CE3257" s="1"/>
      <c r="CF3257" s="1"/>
      <c r="CG3257" s="1"/>
      <c r="CH3257" s="1"/>
      <c r="CI3257" s="1"/>
      <c r="CJ3257" s="1"/>
      <c r="CK3257" s="1"/>
      <c r="CL3257" s="1"/>
      <c r="CM3257" s="1"/>
      <c r="CN3257" s="1"/>
      <c r="CO3257" s="1"/>
      <c r="CP3257" s="1"/>
      <c r="CQ3257" s="1"/>
      <c r="CR3257" s="1"/>
      <c r="CS3257" s="1"/>
      <c r="CT3257" s="1"/>
      <c r="CU3257" s="1"/>
      <c r="CV3257" s="1"/>
      <c r="CW3257" s="1"/>
      <c r="CX3257" s="1"/>
      <c r="CY3257" s="1"/>
      <c r="CZ3257" s="1"/>
      <c r="DA3257" s="1"/>
      <c r="DB3257" s="1"/>
      <c r="DC3257" s="1"/>
      <c r="DD3257" s="1"/>
      <c r="DE3257" s="1"/>
      <c r="DF3257" s="1"/>
      <c r="DG3257" s="1"/>
      <c r="DH3257" s="1"/>
      <c r="DI3257" s="1"/>
      <c r="DJ3257" s="1"/>
      <c r="DK3257" s="1"/>
      <c r="DL3257" s="1"/>
      <c r="DM3257" s="1"/>
      <c r="DN3257" s="1"/>
      <c r="DO3257" s="5"/>
      <c r="DP3257" s="5"/>
    </row>
    <row r="3258" spans="1:120" ht="15.75" customHeight="1">
      <c r="A3258" s="1"/>
      <c r="B3258" s="1"/>
      <c r="C3258" s="1"/>
      <c r="D3258" s="1"/>
      <c r="E3258" s="1"/>
      <c r="F3258" s="1"/>
      <c r="G3258" s="1"/>
      <c r="H3258" s="1"/>
      <c r="I3258" s="1"/>
      <c r="J3258" s="2"/>
      <c r="K3258" s="2"/>
      <c r="L3258" s="2"/>
      <c r="M3258" s="2"/>
      <c r="N3258" s="2"/>
      <c r="O3258" s="2"/>
      <c r="P3258" s="2"/>
      <c r="Q3258" s="2"/>
      <c r="R3258" s="2"/>
      <c r="AO3258" s="3"/>
      <c r="AP3258" s="3"/>
      <c r="AQ3258" s="3"/>
      <c r="AR3258" s="3"/>
      <c r="AS3258" s="3"/>
      <c r="AT3258" s="3"/>
      <c r="AU3258" s="3"/>
      <c r="AV3258" s="3"/>
      <c r="AW3258" s="3"/>
      <c r="AX3258" s="64"/>
      <c r="AY3258" s="1"/>
      <c r="AZ3258" s="1"/>
      <c r="BA3258" s="1"/>
      <c r="BB3258" s="1"/>
      <c r="BC3258" s="1"/>
      <c r="BD3258" s="1"/>
      <c r="BE3258" s="1"/>
      <c r="BF3258" s="1"/>
      <c r="BG3258" s="1"/>
      <c r="BH3258" s="1"/>
      <c r="BI3258" s="2"/>
      <c r="BJ3258" s="3"/>
      <c r="BK3258" s="1"/>
      <c r="BL3258" s="1"/>
      <c r="BM3258" s="2"/>
      <c r="BN3258" s="2"/>
      <c r="BO3258" s="2"/>
      <c r="BP3258" s="2"/>
      <c r="BQ3258" s="1"/>
      <c r="BR3258" s="1"/>
      <c r="BS3258" s="1"/>
      <c r="BT3258" s="1"/>
      <c r="BU3258" s="1"/>
      <c r="BV3258" s="1"/>
      <c r="BW3258" s="1"/>
      <c r="BX3258" s="1"/>
      <c r="BY3258" s="1"/>
      <c r="BZ3258" s="1"/>
      <c r="CA3258" s="1"/>
      <c r="CB3258" s="1"/>
      <c r="CC3258" s="1"/>
      <c r="CD3258" s="1"/>
      <c r="CE3258" s="1"/>
      <c r="CF3258" s="1"/>
      <c r="CG3258" s="1"/>
      <c r="CH3258" s="1"/>
      <c r="CI3258" s="1"/>
      <c r="CJ3258" s="1"/>
      <c r="CK3258" s="1"/>
      <c r="CL3258" s="1"/>
      <c r="CM3258" s="1"/>
      <c r="CN3258" s="1"/>
      <c r="CO3258" s="1"/>
      <c r="CP3258" s="1"/>
      <c r="CQ3258" s="1"/>
      <c r="CR3258" s="1"/>
      <c r="CS3258" s="1"/>
      <c r="CT3258" s="1"/>
      <c r="CU3258" s="1"/>
      <c r="CV3258" s="1"/>
      <c r="CW3258" s="1"/>
      <c r="CX3258" s="1"/>
      <c r="CY3258" s="1"/>
      <c r="CZ3258" s="1"/>
      <c r="DA3258" s="1"/>
      <c r="DB3258" s="1"/>
      <c r="DC3258" s="1"/>
      <c r="DD3258" s="1"/>
      <c r="DE3258" s="1"/>
      <c r="DF3258" s="1"/>
      <c r="DG3258" s="1"/>
      <c r="DH3258" s="1"/>
      <c r="DI3258" s="1"/>
      <c r="DJ3258" s="1"/>
      <c r="DK3258" s="1"/>
      <c r="DL3258" s="1"/>
      <c r="DM3258" s="1"/>
      <c r="DN3258" s="1"/>
      <c r="DO3258" s="5"/>
      <c r="DP3258" s="5"/>
    </row>
    <row r="3259" spans="1:120" ht="15.75" customHeight="1">
      <c r="A3259" s="1"/>
      <c r="B3259" s="1"/>
      <c r="C3259" s="1"/>
      <c r="D3259" s="1"/>
      <c r="E3259" s="1"/>
      <c r="F3259" s="1"/>
      <c r="G3259" s="1"/>
      <c r="H3259" s="1"/>
      <c r="I3259" s="1"/>
      <c r="J3259" s="2"/>
      <c r="K3259" s="2"/>
      <c r="L3259" s="2"/>
      <c r="M3259" s="2"/>
      <c r="N3259" s="2"/>
      <c r="O3259" s="2"/>
      <c r="P3259" s="2"/>
      <c r="Q3259" s="2"/>
      <c r="R3259" s="2"/>
      <c r="AO3259" s="3"/>
      <c r="AP3259" s="3"/>
      <c r="AQ3259" s="3"/>
      <c r="AR3259" s="3"/>
      <c r="AS3259" s="3"/>
      <c r="AT3259" s="3"/>
      <c r="AU3259" s="3"/>
      <c r="AV3259" s="3"/>
      <c r="AW3259" s="3"/>
      <c r="AX3259" s="64"/>
      <c r="AY3259" s="1"/>
      <c r="AZ3259" s="1"/>
      <c r="BA3259" s="1"/>
      <c r="BB3259" s="1"/>
      <c r="BC3259" s="1"/>
      <c r="BD3259" s="1"/>
      <c r="BE3259" s="1"/>
      <c r="BF3259" s="1"/>
      <c r="BG3259" s="1"/>
      <c r="BH3259" s="1"/>
      <c r="BI3259" s="2"/>
      <c r="BJ3259" s="3"/>
      <c r="BK3259" s="1"/>
      <c r="BL3259" s="1"/>
      <c r="BM3259" s="2"/>
      <c r="BN3259" s="2"/>
      <c r="BO3259" s="2"/>
      <c r="BP3259" s="2"/>
      <c r="BQ3259" s="1"/>
      <c r="BR3259" s="1"/>
      <c r="BS3259" s="1"/>
      <c r="BT3259" s="1"/>
      <c r="BU3259" s="1"/>
      <c r="BV3259" s="1"/>
      <c r="BW3259" s="1"/>
      <c r="BX3259" s="1"/>
      <c r="BY3259" s="1"/>
      <c r="BZ3259" s="1"/>
      <c r="CA3259" s="1"/>
      <c r="CB3259" s="1"/>
      <c r="CC3259" s="1"/>
      <c r="CD3259" s="1"/>
      <c r="CE3259" s="1"/>
      <c r="CF3259" s="1"/>
      <c r="CG3259" s="1"/>
      <c r="CH3259" s="1"/>
      <c r="CI3259" s="1"/>
      <c r="CJ3259" s="1"/>
      <c r="CK3259" s="1"/>
      <c r="CL3259" s="1"/>
      <c r="CM3259" s="1"/>
      <c r="CN3259" s="1"/>
      <c r="CO3259" s="1"/>
      <c r="CP3259" s="1"/>
      <c r="CQ3259" s="1"/>
      <c r="CR3259" s="1"/>
      <c r="CS3259" s="1"/>
      <c r="CT3259" s="1"/>
      <c r="CU3259" s="1"/>
      <c r="CV3259" s="1"/>
      <c r="CW3259" s="1"/>
      <c r="CX3259" s="1"/>
      <c r="CY3259" s="1"/>
      <c r="CZ3259" s="1"/>
      <c r="DA3259" s="1"/>
      <c r="DB3259" s="1"/>
      <c r="DC3259" s="1"/>
      <c r="DD3259" s="1"/>
      <c r="DE3259" s="1"/>
      <c r="DF3259" s="1"/>
      <c r="DG3259" s="1"/>
      <c r="DH3259" s="1"/>
      <c r="DI3259" s="1"/>
      <c r="DJ3259" s="1"/>
      <c r="DK3259" s="1"/>
      <c r="DL3259" s="1"/>
      <c r="DM3259" s="1"/>
      <c r="DN3259" s="1"/>
      <c r="DO3259" s="5"/>
      <c r="DP3259" s="5"/>
    </row>
    <row r="3260" spans="1:120" ht="15.75" customHeight="1">
      <c r="A3260" s="1"/>
      <c r="B3260" s="1"/>
      <c r="C3260" s="1"/>
      <c r="D3260" s="1"/>
      <c r="E3260" s="1"/>
      <c r="F3260" s="1"/>
      <c r="G3260" s="1"/>
      <c r="H3260" s="1"/>
      <c r="I3260" s="1"/>
      <c r="J3260" s="2"/>
      <c r="K3260" s="2"/>
      <c r="L3260" s="2"/>
      <c r="M3260" s="2"/>
      <c r="N3260" s="2"/>
      <c r="O3260" s="2"/>
      <c r="P3260" s="2"/>
      <c r="Q3260" s="2"/>
      <c r="R3260" s="2"/>
      <c r="AO3260" s="3"/>
      <c r="AP3260" s="3"/>
      <c r="AQ3260" s="3"/>
      <c r="AR3260" s="3"/>
      <c r="AS3260" s="3"/>
      <c r="AT3260" s="3"/>
      <c r="AU3260" s="3"/>
      <c r="AV3260" s="3"/>
      <c r="AW3260" s="3"/>
      <c r="AX3260" s="64"/>
      <c r="AY3260" s="1"/>
      <c r="AZ3260" s="1"/>
      <c r="BA3260" s="1"/>
      <c r="BB3260" s="1"/>
      <c r="BC3260" s="1"/>
      <c r="BD3260" s="1"/>
      <c r="BE3260" s="1"/>
      <c r="BF3260" s="1"/>
      <c r="BG3260" s="1"/>
      <c r="BH3260" s="1"/>
      <c r="BI3260" s="2"/>
      <c r="BJ3260" s="3"/>
      <c r="BK3260" s="1"/>
      <c r="BL3260" s="1"/>
      <c r="BM3260" s="2"/>
      <c r="BN3260" s="2"/>
      <c r="BO3260" s="2"/>
      <c r="BP3260" s="2"/>
      <c r="BQ3260" s="1"/>
      <c r="BR3260" s="1"/>
      <c r="BS3260" s="1"/>
      <c r="BT3260" s="1"/>
      <c r="BU3260" s="1"/>
      <c r="BV3260" s="1"/>
      <c r="BW3260" s="1"/>
      <c r="BX3260" s="1"/>
      <c r="BY3260" s="1"/>
      <c r="BZ3260" s="1"/>
      <c r="CA3260" s="1"/>
      <c r="CB3260" s="1"/>
      <c r="CC3260" s="1"/>
      <c r="CD3260" s="1"/>
      <c r="CE3260" s="1"/>
      <c r="CF3260" s="1"/>
      <c r="CG3260" s="1"/>
      <c r="CH3260" s="1"/>
      <c r="CI3260" s="1"/>
      <c r="CJ3260" s="1"/>
      <c r="CK3260" s="1"/>
      <c r="CL3260" s="1"/>
      <c r="CM3260" s="1"/>
      <c r="CN3260" s="1"/>
      <c r="CO3260" s="1"/>
      <c r="CP3260" s="1"/>
      <c r="CQ3260" s="1"/>
      <c r="CR3260" s="1"/>
      <c r="CS3260" s="1"/>
      <c r="CT3260" s="1"/>
      <c r="CU3260" s="1"/>
      <c r="CV3260" s="1"/>
      <c r="CW3260" s="1"/>
      <c r="CX3260" s="1"/>
      <c r="CY3260" s="1"/>
      <c r="CZ3260" s="1"/>
      <c r="DA3260" s="1"/>
      <c r="DB3260" s="1"/>
      <c r="DC3260" s="1"/>
      <c r="DD3260" s="1"/>
      <c r="DE3260" s="1"/>
      <c r="DF3260" s="1"/>
      <c r="DG3260" s="1"/>
      <c r="DH3260" s="1"/>
      <c r="DI3260" s="1"/>
      <c r="DJ3260" s="1"/>
      <c r="DK3260" s="1"/>
      <c r="DL3260" s="1"/>
      <c r="DM3260" s="1"/>
      <c r="DN3260" s="1"/>
      <c r="DO3260" s="5"/>
      <c r="DP3260" s="5"/>
    </row>
    <row r="3261" spans="1:120" ht="15.75" customHeight="1">
      <c r="A3261" s="1"/>
      <c r="B3261" s="1"/>
      <c r="C3261" s="1"/>
      <c r="D3261" s="1"/>
      <c r="E3261" s="1"/>
      <c r="F3261" s="1"/>
      <c r="G3261" s="1"/>
      <c r="H3261" s="1"/>
      <c r="I3261" s="1"/>
      <c r="J3261" s="2"/>
      <c r="K3261" s="2"/>
      <c r="L3261" s="2"/>
      <c r="M3261" s="2"/>
      <c r="N3261" s="2"/>
      <c r="O3261" s="2"/>
      <c r="P3261" s="2"/>
      <c r="Q3261" s="2"/>
      <c r="R3261" s="2"/>
      <c r="AO3261" s="3"/>
      <c r="AP3261" s="3"/>
      <c r="AQ3261" s="3"/>
      <c r="AR3261" s="3"/>
      <c r="AS3261" s="3"/>
      <c r="AT3261" s="3"/>
      <c r="AU3261" s="3"/>
      <c r="AV3261" s="3"/>
      <c r="AW3261" s="3"/>
      <c r="AX3261" s="64"/>
      <c r="AY3261" s="1"/>
      <c r="AZ3261" s="1"/>
      <c r="BA3261" s="1"/>
      <c r="BB3261" s="1"/>
      <c r="BC3261" s="1"/>
      <c r="BD3261" s="1"/>
      <c r="BE3261" s="1"/>
      <c r="BF3261" s="1"/>
      <c r="BG3261" s="1"/>
      <c r="BH3261" s="1"/>
      <c r="BI3261" s="2"/>
      <c r="BJ3261" s="3"/>
      <c r="BK3261" s="1"/>
      <c r="BL3261" s="1"/>
      <c r="BM3261" s="2"/>
      <c r="BN3261" s="2"/>
      <c r="BO3261" s="2"/>
      <c r="BP3261" s="2"/>
      <c r="BQ3261" s="1"/>
      <c r="BR3261" s="1"/>
      <c r="BS3261" s="1"/>
      <c r="BT3261" s="1"/>
      <c r="BU3261" s="1"/>
      <c r="BV3261" s="1"/>
      <c r="BW3261" s="1"/>
      <c r="BX3261" s="1"/>
      <c r="BY3261" s="1"/>
      <c r="BZ3261" s="1"/>
      <c r="CA3261" s="1"/>
      <c r="CB3261" s="1"/>
      <c r="CC3261" s="1"/>
      <c r="CD3261" s="1"/>
      <c r="CE3261" s="1"/>
      <c r="CF3261" s="1"/>
      <c r="CG3261" s="1"/>
      <c r="CH3261" s="1"/>
      <c r="CI3261" s="1"/>
      <c r="CJ3261" s="1"/>
      <c r="CK3261" s="1"/>
      <c r="CL3261" s="1"/>
      <c r="CM3261" s="1"/>
      <c r="CN3261" s="1"/>
      <c r="CO3261" s="1"/>
      <c r="CP3261" s="1"/>
      <c r="CQ3261" s="1"/>
      <c r="CR3261" s="1"/>
      <c r="CS3261" s="1"/>
      <c r="CT3261" s="1"/>
      <c r="CU3261" s="1"/>
      <c r="CV3261" s="1"/>
      <c r="CW3261" s="1"/>
      <c r="CX3261" s="1"/>
      <c r="CY3261" s="1"/>
      <c r="CZ3261" s="1"/>
      <c r="DA3261" s="1"/>
      <c r="DB3261" s="1"/>
      <c r="DC3261" s="1"/>
      <c r="DD3261" s="1"/>
      <c r="DE3261" s="1"/>
      <c r="DF3261" s="1"/>
      <c r="DG3261" s="1"/>
      <c r="DH3261" s="1"/>
      <c r="DI3261" s="1"/>
      <c r="DJ3261" s="1"/>
      <c r="DK3261" s="1"/>
      <c r="DL3261" s="1"/>
      <c r="DM3261" s="1"/>
      <c r="DN3261" s="1"/>
      <c r="DO3261" s="5"/>
      <c r="DP3261" s="5"/>
    </row>
    <row r="3262" spans="1:120" ht="15.75" customHeight="1">
      <c r="A3262" s="1"/>
      <c r="B3262" s="1"/>
      <c r="C3262" s="1"/>
      <c r="D3262" s="1"/>
      <c r="E3262" s="1"/>
      <c r="F3262" s="1"/>
      <c r="G3262" s="1"/>
      <c r="H3262" s="1"/>
      <c r="I3262" s="1"/>
      <c r="J3262" s="2"/>
      <c r="K3262" s="2"/>
      <c r="L3262" s="2"/>
      <c r="M3262" s="2"/>
      <c r="N3262" s="2"/>
      <c r="O3262" s="2"/>
      <c r="P3262" s="2"/>
      <c r="Q3262" s="2"/>
      <c r="R3262" s="2"/>
      <c r="AO3262" s="3"/>
      <c r="AP3262" s="3"/>
      <c r="AQ3262" s="3"/>
      <c r="AR3262" s="3"/>
      <c r="AS3262" s="3"/>
      <c r="AT3262" s="3"/>
      <c r="AU3262" s="3"/>
      <c r="AV3262" s="3"/>
      <c r="AW3262" s="3"/>
      <c r="AX3262" s="64"/>
      <c r="AY3262" s="1"/>
      <c r="AZ3262" s="1"/>
      <c r="BA3262" s="1"/>
      <c r="BB3262" s="1"/>
      <c r="BC3262" s="1"/>
      <c r="BD3262" s="1"/>
      <c r="BE3262" s="1"/>
      <c r="BF3262" s="1"/>
      <c r="BG3262" s="1"/>
      <c r="BH3262" s="1"/>
      <c r="BI3262" s="2"/>
      <c r="BJ3262" s="3"/>
      <c r="BK3262" s="1"/>
      <c r="BL3262" s="1"/>
      <c r="BM3262" s="2"/>
      <c r="BN3262" s="2"/>
      <c r="BO3262" s="2"/>
      <c r="BP3262" s="2"/>
      <c r="BQ3262" s="1"/>
      <c r="BR3262" s="1"/>
      <c r="BS3262" s="1"/>
      <c r="BT3262" s="1"/>
      <c r="BU3262" s="1"/>
      <c r="BV3262" s="1"/>
      <c r="BW3262" s="1"/>
      <c r="BX3262" s="1"/>
      <c r="BY3262" s="1"/>
      <c r="BZ3262" s="1"/>
      <c r="CA3262" s="1"/>
      <c r="CB3262" s="1"/>
      <c r="CC3262" s="1"/>
      <c r="CD3262" s="1"/>
      <c r="CE3262" s="1"/>
      <c r="CF3262" s="1"/>
      <c r="CG3262" s="1"/>
      <c r="CH3262" s="1"/>
      <c r="CI3262" s="1"/>
      <c r="CJ3262" s="1"/>
      <c r="CK3262" s="1"/>
      <c r="CL3262" s="1"/>
      <c r="CM3262" s="1"/>
      <c r="CN3262" s="1"/>
      <c r="CO3262" s="1"/>
      <c r="CP3262" s="1"/>
      <c r="CQ3262" s="1"/>
      <c r="CR3262" s="1"/>
      <c r="CS3262" s="1"/>
      <c r="CT3262" s="1"/>
      <c r="CU3262" s="1"/>
      <c r="CV3262" s="1"/>
      <c r="CW3262" s="1"/>
      <c r="CX3262" s="1"/>
      <c r="CY3262" s="1"/>
      <c r="CZ3262" s="1"/>
      <c r="DA3262" s="1"/>
      <c r="DB3262" s="1"/>
      <c r="DC3262" s="1"/>
      <c r="DD3262" s="1"/>
      <c r="DE3262" s="1"/>
      <c r="DF3262" s="1"/>
      <c r="DG3262" s="1"/>
      <c r="DH3262" s="1"/>
      <c r="DI3262" s="1"/>
      <c r="DJ3262" s="1"/>
      <c r="DK3262" s="1"/>
      <c r="DL3262" s="1"/>
      <c r="DM3262" s="1"/>
      <c r="DN3262" s="1"/>
      <c r="DO3262" s="5"/>
      <c r="DP3262" s="5"/>
    </row>
    <row r="3263" spans="1:120" ht="15.75" customHeight="1">
      <c r="A3263" s="1"/>
      <c r="B3263" s="1"/>
      <c r="C3263" s="1"/>
      <c r="D3263" s="1"/>
      <c r="E3263" s="1"/>
      <c r="F3263" s="1"/>
      <c r="G3263" s="1"/>
      <c r="H3263" s="1"/>
      <c r="I3263" s="1"/>
      <c r="J3263" s="2"/>
      <c r="K3263" s="2"/>
      <c r="L3263" s="2"/>
      <c r="M3263" s="2"/>
      <c r="N3263" s="2"/>
      <c r="O3263" s="2"/>
      <c r="P3263" s="2"/>
      <c r="Q3263" s="2"/>
      <c r="R3263" s="2"/>
      <c r="AO3263" s="3"/>
      <c r="AP3263" s="3"/>
      <c r="AQ3263" s="3"/>
      <c r="AR3263" s="3"/>
      <c r="AS3263" s="3"/>
      <c r="AT3263" s="3"/>
      <c r="AU3263" s="3"/>
      <c r="AV3263" s="3"/>
      <c r="AW3263" s="3"/>
      <c r="AX3263" s="64"/>
      <c r="AY3263" s="1"/>
      <c r="AZ3263" s="1"/>
      <c r="BA3263" s="1"/>
      <c r="BB3263" s="1"/>
      <c r="BC3263" s="1"/>
      <c r="BD3263" s="1"/>
      <c r="BE3263" s="1"/>
      <c r="BF3263" s="1"/>
      <c r="BG3263" s="1"/>
      <c r="BH3263" s="1"/>
      <c r="BI3263" s="2"/>
      <c r="BJ3263" s="3"/>
      <c r="BK3263" s="1"/>
      <c r="BL3263" s="1"/>
      <c r="BM3263" s="2"/>
      <c r="BN3263" s="2"/>
      <c r="BO3263" s="2"/>
      <c r="BP3263" s="2"/>
      <c r="BQ3263" s="1"/>
      <c r="BR3263" s="1"/>
      <c r="BS3263" s="1"/>
      <c r="BT3263" s="1"/>
      <c r="BU3263" s="1"/>
      <c r="BV3263" s="1"/>
      <c r="BW3263" s="1"/>
      <c r="BX3263" s="1"/>
      <c r="BY3263" s="1"/>
      <c r="BZ3263" s="1"/>
      <c r="CA3263" s="1"/>
      <c r="CB3263" s="1"/>
      <c r="CC3263" s="1"/>
      <c r="CD3263" s="1"/>
      <c r="CE3263" s="1"/>
      <c r="CF3263" s="1"/>
      <c r="CG3263" s="1"/>
      <c r="CH3263" s="1"/>
      <c r="CI3263" s="1"/>
      <c r="CJ3263" s="1"/>
      <c r="CK3263" s="1"/>
      <c r="CL3263" s="1"/>
      <c r="CM3263" s="1"/>
      <c r="CN3263" s="1"/>
      <c r="CO3263" s="1"/>
      <c r="CP3263" s="1"/>
      <c r="CQ3263" s="1"/>
      <c r="CR3263" s="1"/>
      <c r="CS3263" s="1"/>
      <c r="CT3263" s="1"/>
      <c r="CU3263" s="1"/>
      <c r="CV3263" s="1"/>
      <c r="CW3263" s="1"/>
      <c r="CX3263" s="1"/>
      <c r="CY3263" s="1"/>
      <c r="CZ3263" s="1"/>
      <c r="DA3263" s="1"/>
      <c r="DB3263" s="1"/>
      <c r="DC3263" s="1"/>
      <c r="DD3263" s="1"/>
      <c r="DE3263" s="1"/>
      <c r="DF3263" s="1"/>
      <c r="DG3263" s="1"/>
      <c r="DH3263" s="1"/>
      <c r="DI3263" s="1"/>
      <c r="DJ3263" s="1"/>
      <c r="DK3263" s="1"/>
      <c r="DL3263" s="1"/>
      <c r="DM3263" s="1"/>
      <c r="DN3263" s="1"/>
      <c r="DO3263" s="5"/>
      <c r="DP3263" s="5"/>
    </row>
    <row r="3264" spans="1:120" ht="15.75" customHeight="1">
      <c r="A3264" s="1"/>
      <c r="B3264" s="1"/>
      <c r="C3264" s="1"/>
      <c r="D3264" s="1"/>
      <c r="E3264" s="1"/>
      <c r="F3264" s="1"/>
      <c r="G3264" s="1"/>
      <c r="H3264" s="1"/>
      <c r="I3264" s="1"/>
      <c r="J3264" s="2"/>
      <c r="K3264" s="2"/>
      <c r="L3264" s="2"/>
      <c r="M3264" s="2"/>
      <c r="N3264" s="2"/>
      <c r="O3264" s="2"/>
      <c r="P3264" s="2"/>
      <c r="Q3264" s="2"/>
      <c r="R3264" s="2"/>
      <c r="AO3264" s="3"/>
      <c r="AP3264" s="3"/>
      <c r="AQ3264" s="3"/>
      <c r="AR3264" s="3"/>
      <c r="AS3264" s="3"/>
      <c r="AT3264" s="3"/>
      <c r="AU3264" s="3"/>
      <c r="AV3264" s="3"/>
      <c r="AW3264" s="3"/>
      <c r="AX3264" s="64"/>
      <c r="AY3264" s="1"/>
      <c r="AZ3264" s="1"/>
      <c r="BA3264" s="1"/>
      <c r="BB3264" s="1"/>
      <c r="BC3264" s="1"/>
      <c r="BD3264" s="1"/>
      <c r="BE3264" s="1"/>
      <c r="BF3264" s="1"/>
      <c r="BG3264" s="1"/>
      <c r="BH3264" s="1"/>
      <c r="BI3264" s="2"/>
      <c r="BJ3264" s="3"/>
      <c r="BK3264" s="1"/>
      <c r="BL3264" s="1"/>
      <c r="BM3264" s="2"/>
      <c r="BN3264" s="2"/>
      <c r="BO3264" s="2"/>
      <c r="BP3264" s="2"/>
      <c r="BQ3264" s="1"/>
      <c r="BR3264" s="1"/>
      <c r="BS3264" s="1"/>
      <c r="BT3264" s="1"/>
      <c r="BU3264" s="1"/>
      <c r="BV3264" s="1"/>
      <c r="BW3264" s="1"/>
      <c r="BX3264" s="1"/>
      <c r="BY3264" s="1"/>
      <c r="BZ3264" s="1"/>
      <c r="CA3264" s="1"/>
      <c r="CB3264" s="1"/>
      <c r="CC3264" s="1"/>
      <c r="CD3264" s="1"/>
      <c r="CE3264" s="1"/>
      <c r="CF3264" s="1"/>
      <c r="CG3264" s="1"/>
      <c r="CH3264" s="1"/>
      <c r="CI3264" s="1"/>
      <c r="CJ3264" s="1"/>
      <c r="CK3264" s="1"/>
      <c r="CL3264" s="1"/>
      <c r="CM3264" s="1"/>
      <c r="CN3264" s="1"/>
      <c r="CO3264" s="1"/>
      <c r="CP3264" s="1"/>
      <c r="CQ3264" s="1"/>
      <c r="CR3264" s="1"/>
      <c r="CS3264" s="1"/>
      <c r="CT3264" s="1"/>
      <c r="CU3264" s="1"/>
      <c r="CV3264" s="1"/>
      <c r="CW3264" s="1"/>
      <c r="CX3264" s="1"/>
      <c r="CY3264" s="1"/>
      <c r="CZ3264" s="1"/>
      <c r="DA3264" s="1"/>
      <c r="DB3264" s="1"/>
      <c r="DC3264" s="1"/>
      <c r="DD3264" s="1"/>
      <c r="DE3264" s="1"/>
      <c r="DF3264" s="1"/>
      <c r="DG3264" s="1"/>
      <c r="DH3264" s="1"/>
      <c r="DI3264" s="1"/>
      <c r="DJ3264" s="1"/>
      <c r="DK3264" s="1"/>
      <c r="DL3264" s="1"/>
      <c r="DM3264" s="1"/>
      <c r="DN3264" s="1"/>
      <c r="DO3264" s="5"/>
      <c r="DP3264" s="5"/>
    </row>
    <row r="3265" spans="1:120" ht="15.75" customHeight="1">
      <c r="A3265" s="1"/>
      <c r="B3265" s="1"/>
      <c r="C3265" s="1"/>
      <c r="D3265" s="1"/>
      <c r="E3265" s="1"/>
      <c r="F3265" s="1"/>
      <c r="G3265" s="1"/>
      <c r="H3265" s="1"/>
      <c r="I3265" s="1"/>
      <c r="J3265" s="2"/>
      <c r="K3265" s="2"/>
      <c r="L3265" s="2"/>
      <c r="M3265" s="2"/>
      <c r="N3265" s="2"/>
      <c r="O3265" s="2"/>
      <c r="P3265" s="2"/>
      <c r="Q3265" s="2"/>
      <c r="R3265" s="2"/>
      <c r="AO3265" s="3"/>
      <c r="AP3265" s="3"/>
      <c r="AQ3265" s="3"/>
      <c r="AR3265" s="3"/>
      <c r="AS3265" s="3"/>
      <c r="AT3265" s="3"/>
      <c r="AU3265" s="3"/>
      <c r="AV3265" s="3"/>
      <c r="AW3265" s="3"/>
      <c r="AX3265" s="64"/>
      <c r="AY3265" s="1"/>
      <c r="AZ3265" s="1"/>
      <c r="BA3265" s="1"/>
      <c r="BB3265" s="1"/>
      <c r="BC3265" s="1"/>
      <c r="BD3265" s="1"/>
      <c r="BE3265" s="1"/>
      <c r="BF3265" s="1"/>
      <c r="BG3265" s="1"/>
      <c r="BH3265" s="1"/>
      <c r="BI3265" s="2"/>
      <c r="BJ3265" s="3"/>
      <c r="BK3265" s="1"/>
      <c r="BL3265" s="1"/>
      <c r="BM3265" s="2"/>
      <c r="BN3265" s="2"/>
      <c r="BO3265" s="2"/>
      <c r="BP3265" s="2"/>
      <c r="BQ3265" s="1"/>
      <c r="BR3265" s="1"/>
      <c r="BS3265" s="1"/>
      <c r="BT3265" s="1"/>
      <c r="BU3265" s="1"/>
      <c r="BV3265" s="1"/>
      <c r="BW3265" s="1"/>
      <c r="BX3265" s="1"/>
      <c r="BY3265" s="1"/>
      <c r="BZ3265" s="1"/>
      <c r="CA3265" s="1"/>
      <c r="CB3265" s="1"/>
      <c r="CC3265" s="1"/>
      <c r="CD3265" s="1"/>
      <c r="CE3265" s="1"/>
      <c r="CF3265" s="1"/>
      <c r="CG3265" s="1"/>
      <c r="CH3265" s="1"/>
      <c r="CI3265" s="1"/>
      <c r="CJ3265" s="1"/>
      <c r="CK3265" s="1"/>
      <c r="CL3265" s="1"/>
      <c r="CM3265" s="1"/>
      <c r="CN3265" s="1"/>
      <c r="CO3265" s="1"/>
      <c r="CP3265" s="1"/>
      <c r="CQ3265" s="1"/>
      <c r="CR3265" s="1"/>
      <c r="CS3265" s="1"/>
      <c r="CT3265" s="1"/>
      <c r="CU3265" s="1"/>
      <c r="CV3265" s="1"/>
      <c r="CW3265" s="1"/>
      <c r="CX3265" s="1"/>
      <c r="CY3265" s="1"/>
      <c r="CZ3265" s="1"/>
      <c r="DA3265" s="1"/>
      <c r="DB3265" s="1"/>
      <c r="DC3265" s="1"/>
      <c r="DD3265" s="1"/>
      <c r="DE3265" s="1"/>
      <c r="DF3265" s="1"/>
      <c r="DG3265" s="1"/>
      <c r="DH3265" s="1"/>
      <c r="DI3265" s="1"/>
      <c r="DJ3265" s="1"/>
      <c r="DK3265" s="1"/>
      <c r="DL3265" s="1"/>
      <c r="DM3265" s="1"/>
      <c r="DN3265" s="1"/>
      <c r="DO3265" s="5"/>
      <c r="DP3265" s="5"/>
    </row>
    <row r="3266" spans="1:120" ht="15.75" customHeight="1">
      <c r="A3266" s="1"/>
      <c r="B3266" s="1"/>
      <c r="C3266" s="1"/>
      <c r="D3266" s="1"/>
      <c r="E3266" s="1"/>
      <c r="F3266" s="1"/>
      <c r="G3266" s="1"/>
      <c r="H3266" s="1"/>
      <c r="I3266" s="1"/>
      <c r="J3266" s="2"/>
      <c r="K3266" s="2"/>
      <c r="L3266" s="2"/>
      <c r="M3266" s="2"/>
      <c r="N3266" s="2"/>
      <c r="O3266" s="2"/>
      <c r="P3266" s="2"/>
      <c r="Q3266" s="2"/>
      <c r="R3266" s="2"/>
      <c r="AO3266" s="3"/>
      <c r="AP3266" s="3"/>
      <c r="AQ3266" s="3"/>
      <c r="AR3266" s="3"/>
      <c r="AS3266" s="3"/>
      <c r="AT3266" s="3"/>
      <c r="AU3266" s="3"/>
      <c r="AV3266" s="3"/>
      <c r="AW3266" s="3"/>
      <c r="AX3266" s="64"/>
      <c r="AY3266" s="1"/>
      <c r="AZ3266" s="1"/>
      <c r="BA3266" s="1"/>
      <c r="BB3266" s="1"/>
      <c r="BC3266" s="1"/>
      <c r="BD3266" s="1"/>
      <c r="BE3266" s="1"/>
      <c r="BF3266" s="1"/>
      <c r="BG3266" s="1"/>
      <c r="BH3266" s="1"/>
      <c r="BI3266" s="2"/>
      <c r="BJ3266" s="3"/>
      <c r="BK3266" s="1"/>
      <c r="BL3266" s="1"/>
      <c r="BM3266" s="2"/>
      <c r="BN3266" s="2"/>
      <c r="BO3266" s="2"/>
      <c r="BP3266" s="2"/>
      <c r="BQ3266" s="1"/>
      <c r="BR3266" s="1"/>
      <c r="BS3266" s="1"/>
      <c r="BT3266" s="1"/>
      <c r="BU3266" s="1"/>
      <c r="BV3266" s="1"/>
      <c r="BW3266" s="1"/>
      <c r="BX3266" s="1"/>
      <c r="BY3266" s="1"/>
      <c r="BZ3266" s="1"/>
      <c r="CA3266" s="1"/>
      <c r="CB3266" s="1"/>
      <c r="CC3266" s="1"/>
      <c r="CD3266" s="1"/>
      <c r="CE3266" s="1"/>
      <c r="CF3266" s="1"/>
      <c r="CG3266" s="1"/>
      <c r="CH3266" s="1"/>
      <c r="CI3266" s="1"/>
      <c r="CJ3266" s="1"/>
      <c r="CK3266" s="1"/>
      <c r="CL3266" s="1"/>
      <c r="CM3266" s="1"/>
      <c r="CN3266" s="1"/>
      <c r="CO3266" s="1"/>
      <c r="CP3266" s="1"/>
      <c r="CQ3266" s="1"/>
      <c r="CR3266" s="1"/>
      <c r="CS3266" s="1"/>
      <c r="CT3266" s="1"/>
      <c r="CU3266" s="1"/>
      <c r="CV3266" s="1"/>
      <c r="CW3266" s="1"/>
      <c r="CX3266" s="1"/>
      <c r="CY3266" s="1"/>
      <c r="CZ3266" s="1"/>
      <c r="DA3266" s="1"/>
      <c r="DB3266" s="1"/>
      <c r="DC3266" s="1"/>
      <c r="DD3266" s="1"/>
      <c r="DE3266" s="1"/>
      <c r="DF3266" s="1"/>
      <c r="DG3266" s="1"/>
      <c r="DH3266" s="1"/>
      <c r="DI3266" s="1"/>
      <c r="DJ3266" s="1"/>
      <c r="DK3266" s="1"/>
      <c r="DL3266" s="1"/>
      <c r="DM3266" s="1"/>
      <c r="DN3266" s="1"/>
      <c r="DO3266" s="5"/>
      <c r="DP3266" s="5"/>
    </row>
    <row r="3267" spans="1:120" ht="15.75" customHeight="1">
      <c r="A3267" s="1"/>
      <c r="B3267" s="1"/>
      <c r="C3267" s="1"/>
      <c r="D3267" s="1"/>
      <c r="E3267" s="1"/>
      <c r="F3267" s="1"/>
      <c r="G3267" s="1"/>
      <c r="H3267" s="1"/>
      <c r="I3267" s="1"/>
      <c r="J3267" s="2"/>
      <c r="K3267" s="2"/>
      <c r="L3267" s="2"/>
      <c r="M3267" s="2"/>
      <c r="N3267" s="2"/>
      <c r="O3267" s="2"/>
      <c r="P3267" s="2"/>
      <c r="Q3267" s="2"/>
      <c r="R3267" s="2"/>
      <c r="AO3267" s="3"/>
      <c r="AP3267" s="3"/>
      <c r="AQ3267" s="3"/>
      <c r="AR3267" s="3"/>
      <c r="AS3267" s="3"/>
      <c r="AT3267" s="3"/>
      <c r="AU3267" s="3"/>
      <c r="AV3267" s="3"/>
      <c r="AW3267" s="3"/>
      <c r="AX3267" s="64"/>
      <c r="AY3267" s="1"/>
      <c r="AZ3267" s="1"/>
      <c r="BA3267" s="1"/>
      <c r="BB3267" s="1"/>
      <c r="BC3267" s="1"/>
      <c r="BD3267" s="1"/>
      <c r="BE3267" s="1"/>
      <c r="BF3267" s="1"/>
      <c r="BG3267" s="1"/>
      <c r="BH3267" s="1"/>
      <c r="BI3267" s="2"/>
      <c r="BJ3267" s="3"/>
      <c r="BK3267" s="1"/>
      <c r="BL3267" s="1"/>
      <c r="BM3267" s="2"/>
      <c r="BN3267" s="2"/>
      <c r="BO3267" s="2"/>
      <c r="BP3267" s="2"/>
      <c r="BQ3267" s="1"/>
      <c r="BR3267" s="1"/>
      <c r="BS3267" s="1"/>
      <c r="BT3267" s="1"/>
      <c r="BU3267" s="1"/>
      <c r="BV3267" s="1"/>
      <c r="BW3267" s="1"/>
      <c r="BX3267" s="1"/>
      <c r="BY3267" s="1"/>
      <c r="BZ3267" s="1"/>
      <c r="CA3267" s="1"/>
      <c r="CB3267" s="1"/>
      <c r="CC3267" s="1"/>
      <c r="CD3267" s="1"/>
      <c r="CE3267" s="1"/>
      <c r="CF3267" s="1"/>
      <c r="CG3267" s="1"/>
      <c r="CH3267" s="1"/>
      <c r="CI3267" s="1"/>
      <c r="CJ3267" s="1"/>
      <c r="CK3267" s="1"/>
      <c r="CL3267" s="1"/>
      <c r="CM3267" s="1"/>
      <c r="CN3267" s="1"/>
      <c r="CO3267" s="1"/>
      <c r="CP3267" s="1"/>
      <c r="CQ3267" s="1"/>
      <c r="CR3267" s="1"/>
      <c r="CS3267" s="1"/>
      <c r="CT3267" s="1"/>
      <c r="CU3267" s="1"/>
      <c r="CV3267" s="1"/>
      <c r="CW3267" s="1"/>
      <c r="CX3267" s="1"/>
      <c r="CY3267" s="1"/>
      <c r="CZ3267" s="1"/>
      <c r="DA3267" s="1"/>
      <c r="DB3267" s="1"/>
      <c r="DC3267" s="1"/>
      <c r="DD3267" s="1"/>
      <c r="DE3267" s="1"/>
      <c r="DF3267" s="1"/>
      <c r="DG3267" s="1"/>
      <c r="DH3267" s="1"/>
      <c r="DI3267" s="1"/>
      <c r="DJ3267" s="1"/>
      <c r="DK3267" s="1"/>
      <c r="DL3267" s="1"/>
      <c r="DM3267" s="1"/>
      <c r="DN3267" s="1"/>
      <c r="DO3267" s="5"/>
      <c r="DP3267" s="5"/>
    </row>
    <row r="3268" spans="1:120" ht="15.75" customHeight="1">
      <c r="A3268" s="1"/>
      <c r="B3268" s="1"/>
      <c r="C3268" s="1"/>
      <c r="D3268" s="1"/>
      <c r="E3268" s="1"/>
      <c r="F3268" s="1"/>
      <c r="G3268" s="1"/>
      <c r="H3268" s="1"/>
      <c r="I3268" s="1"/>
      <c r="J3268" s="2"/>
      <c r="K3268" s="2"/>
      <c r="L3268" s="2"/>
      <c r="M3268" s="2"/>
      <c r="N3268" s="2"/>
      <c r="O3268" s="2"/>
      <c r="P3268" s="2"/>
      <c r="Q3268" s="2"/>
      <c r="R3268" s="2"/>
      <c r="AO3268" s="3"/>
      <c r="AP3268" s="3"/>
      <c r="AQ3268" s="3"/>
      <c r="AR3268" s="3"/>
      <c r="AS3268" s="3"/>
      <c r="AT3268" s="3"/>
      <c r="AU3268" s="3"/>
      <c r="AV3268" s="3"/>
      <c r="AW3268" s="3"/>
      <c r="AX3268" s="64"/>
      <c r="AY3268" s="1"/>
      <c r="AZ3268" s="1"/>
      <c r="BA3268" s="1"/>
      <c r="BB3268" s="1"/>
      <c r="BC3268" s="1"/>
      <c r="BD3268" s="1"/>
      <c r="BE3268" s="1"/>
      <c r="BF3268" s="1"/>
      <c r="BG3268" s="1"/>
      <c r="BH3268" s="1"/>
      <c r="BI3268" s="2"/>
      <c r="BJ3268" s="3"/>
      <c r="BK3268" s="1"/>
      <c r="BL3268" s="1"/>
      <c r="BM3268" s="2"/>
      <c r="BN3268" s="2"/>
      <c r="BO3268" s="2"/>
      <c r="BP3268" s="2"/>
      <c r="BQ3268" s="1"/>
      <c r="BR3268" s="1"/>
      <c r="BS3268" s="1"/>
      <c r="BT3268" s="1"/>
      <c r="BU3268" s="1"/>
      <c r="BV3268" s="1"/>
      <c r="BW3268" s="1"/>
      <c r="BX3268" s="1"/>
      <c r="BY3268" s="1"/>
      <c r="BZ3268" s="1"/>
      <c r="CA3268" s="1"/>
      <c r="CB3268" s="1"/>
      <c r="CC3268" s="1"/>
      <c r="CD3268" s="1"/>
      <c r="CE3268" s="1"/>
      <c r="CF3268" s="1"/>
      <c r="CG3268" s="1"/>
      <c r="CH3268" s="1"/>
      <c r="CI3268" s="1"/>
      <c r="CJ3268" s="1"/>
      <c r="CK3268" s="1"/>
      <c r="CL3268" s="1"/>
      <c r="CM3268" s="1"/>
      <c r="CN3268" s="1"/>
      <c r="CO3268" s="1"/>
      <c r="CP3268" s="1"/>
      <c r="CQ3268" s="1"/>
      <c r="CR3268" s="1"/>
      <c r="CS3268" s="1"/>
      <c r="CT3268" s="1"/>
      <c r="CU3268" s="1"/>
      <c r="CV3268" s="1"/>
      <c r="CW3268" s="1"/>
      <c r="CX3268" s="1"/>
      <c r="CY3268" s="1"/>
      <c r="CZ3268" s="1"/>
      <c r="DA3268" s="1"/>
      <c r="DB3268" s="1"/>
      <c r="DC3268" s="1"/>
      <c r="DD3268" s="1"/>
      <c r="DE3268" s="1"/>
      <c r="DF3268" s="1"/>
      <c r="DG3268" s="1"/>
      <c r="DH3268" s="1"/>
      <c r="DI3268" s="1"/>
      <c r="DJ3268" s="1"/>
      <c r="DK3268" s="1"/>
      <c r="DL3268" s="1"/>
      <c r="DM3268" s="1"/>
      <c r="DN3268" s="1"/>
      <c r="DO3268" s="5"/>
      <c r="DP3268" s="5"/>
    </row>
    <row r="3269" spans="1:120" ht="15.75" customHeight="1">
      <c r="A3269" s="1"/>
      <c r="B3269" s="1"/>
      <c r="C3269" s="1"/>
      <c r="D3269" s="1"/>
      <c r="E3269" s="1"/>
      <c r="F3269" s="1"/>
      <c r="G3269" s="1"/>
      <c r="H3269" s="1"/>
      <c r="I3269" s="1"/>
      <c r="J3269" s="2"/>
      <c r="K3269" s="2"/>
      <c r="L3269" s="2"/>
      <c r="M3269" s="2"/>
      <c r="N3269" s="2"/>
      <c r="O3269" s="2"/>
      <c r="P3269" s="2"/>
      <c r="Q3269" s="2"/>
      <c r="R3269" s="2"/>
      <c r="AO3269" s="3"/>
      <c r="AP3269" s="3"/>
      <c r="AQ3269" s="3"/>
      <c r="AR3269" s="3"/>
      <c r="AS3269" s="3"/>
      <c r="AT3269" s="3"/>
      <c r="AU3269" s="3"/>
      <c r="AV3269" s="3"/>
      <c r="AW3269" s="3"/>
      <c r="AX3269" s="64"/>
      <c r="AY3269" s="1"/>
      <c r="AZ3269" s="1"/>
      <c r="BA3269" s="1"/>
      <c r="BB3269" s="1"/>
      <c r="BC3269" s="1"/>
      <c r="BD3269" s="1"/>
      <c r="BE3269" s="1"/>
      <c r="BF3269" s="1"/>
      <c r="BG3269" s="1"/>
      <c r="BH3269" s="1"/>
      <c r="BI3269" s="2"/>
      <c r="BJ3269" s="3"/>
      <c r="BK3269" s="1"/>
      <c r="BL3269" s="1"/>
      <c r="BM3269" s="2"/>
      <c r="BN3269" s="2"/>
      <c r="BO3269" s="2"/>
      <c r="BP3269" s="2"/>
      <c r="BQ3269" s="1"/>
      <c r="BR3269" s="1"/>
      <c r="BS3269" s="1"/>
      <c r="BT3269" s="1"/>
      <c r="BU3269" s="1"/>
      <c r="BV3269" s="1"/>
      <c r="BW3269" s="1"/>
      <c r="BX3269" s="1"/>
      <c r="BY3269" s="1"/>
      <c r="BZ3269" s="1"/>
      <c r="CA3269" s="1"/>
      <c r="CB3269" s="1"/>
      <c r="CC3269" s="1"/>
      <c r="CD3269" s="1"/>
      <c r="CE3269" s="1"/>
      <c r="CF3269" s="1"/>
      <c r="CG3269" s="1"/>
      <c r="CH3269" s="1"/>
      <c r="CI3269" s="1"/>
      <c r="CJ3269" s="1"/>
      <c r="CK3269" s="1"/>
      <c r="CL3269" s="1"/>
      <c r="CM3269" s="1"/>
      <c r="CN3269" s="1"/>
      <c r="CO3269" s="1"/>
      <c r="CP3269" s="1"/>
      <c r="CQ3269" s="1"/>
      <c r="CR3269" s="1"/>
      <c r="CS3269" s="1"/>
      <c r="CT3269" s="1"/>
      <c r="CU3269" s="1"/>
      <c r="CV3269" s="1"/>
      <c r="CW3269" s="1"/>
      <c r="CX3269" s="1"/>
      <c r="CY3269" s="1"/>
      <c r="CZ3269" s="1"/>
      <c r="DA3269" s="1"/>
      <c r="DB3269" s="1"/>
      <c r="DC3269" s="1"/>
      <c r="DD3269" s="1"/>
      <c r="DE3269" s="1"/>
      <c r="DF3269" s="1"/>
      <c r="DG3269" s="1"/>
      <c r="DH3269" s="1"/>
      <c r="DI3269" s="1"/>
      <c r="DJ3269" s="1"/>
      <c r="DK3269" s="1"/>
      <c r="DL3269" s="1"/>
      <c r="DM3269" s="1"/>
      <c r="DN3269" s="1"/>
      <c r="DO3269" s="5"/>
      <c r="DP3269" s="5"/>
    </row>
    <row r="3270" spans="1:120" ht="15.75" customHeight="1">
      <c r="A3270" s="1"/>
      <c r="B3270" s="1"/>
      <c r="C3270" s="1"/>
      <c r="D3270" s="1"/>
      <c r="E3270" s="1"/>
      <c r="F3270" s="1"/>
      <c r="G3270" s="1"/>
      <c r="H3270" s="1"/>
      <c r="I3270" s="1"/>
      <c r="J3270" s="2"/>
      <c r="K3270" s="2"/>
      <c r="L3270" s="2"/>
      <c r="M3270" s="2"/>
      <c r="N3270" s="2"/>
      <c r="O3270" s="2"/>
      <c r="P3270" s="2"/>
      <c r="Q3270" s="2"/>
      <c r="R3270" s="2"/>
      <c r="AO3270" s="3"/>
      <c r="AP3270" s="3"/>
      <c r="AQ3270" s="3"/>
      <c r="AR3270" s="3"/>
      <c r="AS3270" s="3"/>
      <c r="AT3270" s="3"/>
      <c r="AU3270" s="3"/>
      <c r="AV3270" s="3"/>
      <c r="AW3270" s="3"/>
      <c r="AX3270" s="64"/>
      <c r="AY3270" s="1"/>
      <c r="AZ3270" s="1"/>
      <c r="BA3270" s="1"/>
      <c r="BB3270" s="1"/>
      <c r="BC3270" s="1"/>
      <c r="BD3270" s="1"/>
      <c r="BE3270" s="1"/>
      <c r="BF3270" s="1"/>
      <c r="BG3270" s="1"/>
      <c r="BH3270" s="1"/>
      <c r="BI3270" s="2"/>
      <c r="BJ3270" s="3"/>
      <c r="BK3270" s="1"/>
      <c r="BL3270" s="1"/>
      <c r="BM3270" s="2"/>
      <c r="BN3270" s="2"/>
      <c r="BO3270" s="2"/>
      <c r="BP3270" s="2"/>
      <c r="BQ3270" s="1"/>
      <c r="BR3270" s="1"/>
      <c r="BS3270" s="1"/>
      <c r="BT3270" s="1"/>
      <c r="BU3270" s="1"/>
      <c r="BV3270" s="1"/>
      <c r="BW3270" s="1"/>
      <c r="BX3270" s="1"/>
      <c r="BY3270" s="1"/>
      <c r="BZ3270" s="1"/>
      <c r="CA3270" s="1"/>
      <c r="CB3270" s="1"/>
      <c r="CC3270" s="1"/>
      <c r="CD3270" s="1"/>
      <c r="CE3270" s="1"/>
      <c r="CF3270" s="1"/>
      <c r="CG3270" s="1"/>
      <c r="CH3270" s="1"/>
      <c r="CI3270" s="1"/>
      <c r="CJ3270" s="1"/>
      <c r="CK3270" s="1"/>
      <c r="CL3270" s="1"/>
      <c r="CM3270" s="1"/>
      <c r="CN3270" s="1"/>
      <c r="CO3270" s="1"/>
      <c r="CP3270" s="1"/>
      <c r="CQ3270" s="1"/>
      <c r="CR3270" s="1"/>
      <c r="CS3270" s="1"/>
      <c r="CT3270" s="1"/>
      <c r="CU3270" s="1"/>
      <c r="CV3270" s="1"/>
      <c r="CW3270" s="1"/>
      <c r="CX3270" s="1"/>
      <c r="CY3270" s="1"/>
      <c r="CZ3270" s="1"/>
      <c r="DA3270" s="1"/>
      <c r="DB3270" s="1"/>
      <c r="DC3270" s="1"/>
      <c r="DD3270" s="1"/>
      <c r="DE3270" s="1"/>
      <c r="DF3270" s="1"/>
      <c r="DG3270" s="1"/>
      <c r="DH3270" s="1"/>
      <c r="DI3270" s="1"/>
      <c r="DJ3270" s="1"/>
      <c r="DK3270" s="1"/>
      <c r="DL3270" s="1"/>
      <c r="DM3270" s="1"/>
      <c r="DN3270" s="1"/>
      <c r="DO3270" s="5"/>
      <c r="DP3270" s="5"/>
    </row>
    <row r="3271" spans="1:120" ht="15.75" customHeight="1">
      <c r="A3271" s="1"/>
      <c r="B3271" s="1"/>
      <c r="C3271" s="1"/>
      <c r="D3271" s="1"/>
      <c r="E3271" s="1"/>
      <c r="F3271" s="1"/>
      <c r="G3271" s="1"/>
      <c r="H3271" s="1"/>
      <c r="I3271" s="1"/>
      <c r="J3271" s="2"/>
      <c r="K3271" s="2"/>
      <c r="L3271" s="2"/>
      <c r="M3271" s="2"/>
      <c r="N3271" s="2"/>
      <c r="O3271" s="2"/>
      <c r="P3271" s="2"/>
      <c r="Q3271" s="2"/>
      <c r="R3271" s="2"/>
      <c r="AO3271" s="3"/>
      <c r="AP3271" s="3"/>
      <c r="AQ3271" s="3"/>
      <c r="AR3271" s="3"/>
      <c r="AS3271" s="3"/>
      <c r="AT3271" s="3"/>
      <c r="AU3271" s="3"/>
      <c r="AV3271" s="3"/>
      <c r="AW3271" s="3"/>
      <c r="AX3271" s="64"/>
      <c r="AY3271" s="1"/>
      <c r="AZ3271" s="1"/>
      <c r="BA3271" s="1"/>
      <c r="BB3271" s="1"/>
      <c r="BC3271" s="1"/>
      <c r="BD3271" s="1"/>
      <c r="BE3271" s="1"/>
      <c r="BF3271" s="1"/>
      <c r="BG3271" s="1"/>
      <c r="BH3271" s="1"/>
      <c r="BI3271" s="2"/>
      <c r="BJ3271" s="3"/>
      <c r="BK3271" s="1"/>
      <c r="BL3271" s="1"/>
      <c r="BM3271" s="2"/>
      <c r="BN3271" s="2"/>
      <c r="BO3271" s="2"/>
      <c r="BP3271" s="2"/>
      <c r="BQ3271" s="1"/>
      <c r="BR3271" s="1"/>
      <c r="BS3271" s="1"/>
      <c r="BT3271" s="1"/>
      <c r="BU3271" s="1"/>
      <c r="BV3271" s="1"/>
      <c r="BW3271" s="1"/>
      <c r="BX3271" s="1"/>
      <c r="BY3271" s="1"/>
      <c r="BZ3271" s="1"/>
      <c r="CA3271" s="1"/>
      <c r="CB3271" s="1"/>
      <c r="CC3271" s="1"/>
      <c r="CD3271" s="1"/>
      <c r="CE3271" s="1"/>
      <c r="CF3271" s="1"/>
      <c r="CG3271" s="1"/>
      <c r="CH3271" s="1"/>
      <c r="CI3271" s="1"/>
      <c r="CJ3271" s="1"/>
      <c r="CK3271" s="1"/>
      <c r="CL3271" s="1"/>
      <c r="CM3271" s="1"/>
      <c r="CN3271" s="1"/>
      <c r="CO3271" s="1"/>
      <c r="CP3271" s="1"/>
      <c r="CQ3271" s="1"/>
      <c r="CR3271" s="1"/>
      <c r="CS3271" s="1"/>
      <c r="CT3271" s="1"/>
      <c r="CU3271" s="1"/>
      <c r="CV3271" s="1"/>
      <c r="CW3271" s="1"/>
      <c r="CX3271" s="1"/>
      <c r="CY3271" s="1"/>
      <c r="CZ3271" s="1"/>
      <c r="DA3271" s="1"/>
      <c r="DB3271" s="1"/>
      <c r="DC3271" s="1"/>
      <c r="DD3271" s="1"/>
      <c r="DE3271" s="1"/>
      <c r="DF3271" s="1"/>
      <c r="DG3271" s="1"/>
      <c r="DH3271" s="1"/>
      <c r="DI3271" s="1"/>
      <c r="DJ3271" s="1"/>
      <c r="DK3271" s="1"/>
      <c r="DL3271" s="1"/>
      <c r="DM3271" s="1"/>
      <c r="DN3271" s="1"/>
      <c r="DO3271" s="5"/>
      <c r="DP3271" s="5"/>
    </row>
    <row r="3272" spans="1:120" ht="15.75" customHeight="1">
      <c r="A3272" s="1"/>
      <c r="B3272" s="1"/>
      <c r="C3272" s="1"/>
      <c r="D3272" s="1"/>
      <c r="E3272" s="1"/>
      <c r="F3272" s="1"/>
      <c r="G3272" s="1"/>
      <c r="H3272" s="1"/>
      <c r="I3272" s="1"/>
      <c r="J3272" s="2"/>
      <c r="K3272" s="2"/>
      <c r="L3272" s="2"/>
      <c r="M3272" s="2"/>
      <c r="N3272" s="2"/>
      <c r="O3272" s="2"/>
      <c r="P3272" s="2"/>
      <c r="Q3272" s="2"/>
      <c r="R3272" s="2"/>
      <c r="AO3272" s="3"/>
      <c r="AP3272" s="3"/>
      <c r="AQ3272" s="3"/>
      <c r="AR3272" s="3"/>
      <c r="AS3272" s="3"/>
      <c r="AT3272" s="3"/>
      <c r="AU3272" s="3"/>
      <c r="AV3272" s="3"/>
      <c r="AW3272" s="3"/>
      <c r="AX3272" s="64"/>
      <c r="AY3272" s="1"/>
      <c r="AZ3272" s="1"/>
      <c r="BA3272" s="1"/>
      <c r="BB3272" s="1"/>
      <c r="BC3272" s="1"/>
      <c r="BD3272" s="1"/>
      <c r="BE3272" s="1"/>
      <c r="BF3272" s="1"/>
      <c r="BG3272" s="1"/>
      <c r="BH3272" s="1"/>
      <c r="BI3272" s="2"/>
      <c r="BJ3272" s="3"/>
      <c r="BK3272" s="1"/>
      <c r="BL3272" s="1"/>
      <c r="BM3272" s="2"/>
      <c r="BN3272" s="2"/>
      <c r="BO3272" s="2"/>
      <c r="BP3272" s="2"/>
      <c r="BQ3272" s="1"/>
      <c r="BR3272" s="1"/>
      <c r="BS3272" s="1"/>
      <c r="BT3272" s="1"/>
      <c r="BU3272" s="1"/>
      <c r="BV3272" s="1"/>
      <c r="BW3272" s="1"/>
      <c r="BX3272" s="1"/>
      <c r="BY3272" s="1"/>
      <c r="BZ3272" s="1"/>
      <c r="CA3272" s="1"/>
      <c r="CB3272" s="1"/>
      <c r="CC3272" s="1"/>
      <c r="CD3272" s="1"/>
      <c r="CE3272" s="1"/>
      <c r="CF3272" s="1"/>
      <c r="CG3272" s="1"/>
      <c r="CH3272" s="1"/>
      <c r="CI3272" s="1"/>
      <c r="CJ3272" s="1"/>
      <c r="CK3272" s="1"/>
      <c r="CL3272" s="1"/>
      <c r="CM3272" s="1"/>
      <c r="CN3272" s="1"/>
      <c r="CO3272" s="1"/>
      <c r="CP3272" s="1"/>
      <c r="CQ3272" s="1"/>
      <c r="CR3272" s="1"/>
      <c r="CS3272" s="1"/>
      <c r="CT3272" s="1"/>
      <c r="CU3272" s="1"/>
      <c r="CV3272" s="1"/>
      <c r="CW3272" s="1"/>
      <c r="CX3272" s="1"/>
      <c r="CY3272" s="1"/>
      <c r="CZ3272" s="1"/>
      <c r="DA3272" s="1"/>
      <c r="DB3272" s="1"/>
      <c r="DC3272" s="1"/>
      <c r="DD3272" s="1"/>
      <c r="DE3272" s="1"/>
      <c r="DF3272" s="1"/>
      <c r="DG3272" s="1"/>
      <c r="DH3272" s="1"/>
      <c r="DI3272" s="1"/>
      <c r="DJ3272" s="1"/>
      <c r="DK3272" s="1"/>
      <c r="DL3272" s="1"/>
      <c r="DM3272" s="1"/>
      <c r="DN3272" s="1"/>
      <c r="DO3272" s="5"/>
      <c r="DP3272" s="5"/>
    </row>
    <row r="3273" spans="1:120" ht="15.75" customHeight="1">
      <c r="A3273" s="1"/>
      <c r="B3273" s="1"/>
      <c r="C3273" s="1"/>
      <c r="D3273" s="1"/>
      <c r="E3273" s="1"/>
      <c r="F3273" s="1"/>
      <c r="G3273" s="1"/>
      <c r="H3273" s="1"/>
      <c r="I3273" s="1"/>
      <c r="J3273" s="2"/>
      <c r="K3273" s="2"/>
      <c r="L3273" s="2"/>
      <c r="M3273" s="2"/>
      <c r="N3273" s="2"/>
      <c r="O3273" s="2"/>
      <c r="P3273" s="2"/>
      <c r="Q3273" s="2"/>
      <c r="R3273" s="2"/>
      <c r="AO3273" s="3"/>
      <c r="AP3273" s="3"/>
      <c r="AQ3273" s="3"/>
      <c r="AR3273" s="3"/>
      <c r="AS3273" s="3"/>
      <c r="AT3273" s="3"/>
      <c r="AU3273" s="3"/>
      <c r="AV3273" s="3"/>
      <c r="AW3273" s="3"/>
      <c r="AX3273" s="64"/>
      <c r="AY3273" s="1"/>
      <c r="AZ3273" s="1"/>
      <c r="BA3273" s="1"/>
      <c r="BB3273" s="1"/>
      <c r="BC3273" s="1"/>
      <c r="BD3273" s="1"/>
      <c r="BE3273" s="1"/>
      <c r="BF3273" s="1"/>
      <c r="BG3273" s="1"/>
      <c r="BH3273" s="1"/>
      <c r="BI3273" s="2"/>
      <c r="BJ3273" s="3"/>
      <c r="BK3273" s="1"/>
      <c r="BL3273" s="1"/>
      <c r="BM3273" s="2"/>
      <c r="BN3273" s="2"/>
      <c r="BO3273" s="2"/>
      <c r="BP3273" s="2"/>
      <c r="BQ3273" s="1"/>
      <c r="BR3273" s="1"/>
      <c r="BS3273" s="1"/>
      <c r="BT3273" s="1"/>
      <c r="BU3273" s="1"/>
      <c r="BV3273" s="1"/>
      <c r="BW3273" s="1"/>
      <c r="BX3273" s="1"/>
      <c r="BY3273" s="1"/>
      <c r="BZ3273" s="1"/>
      <c r="CA3273" s="1"/>
      <c r="CB3273" s="1"/>
      <c r="CC3273" s="1"/>
      <c r="CD3273" s="1"/>
      <c r="CE3273" s="1"/>
      <c r="CF3273" s="1"/>
      <c r="CG3273" s="1"/>
      <c r="CH3273" s="1"/>
      <c r="CI3273" s="1"/>
      <c r="CJ3273" s="1"/>
      <c r="CK3273" s="1"/>
      <c r="CL3273" s="1"/>
      <c r="CM3273" s="1"/>
      <c r="CN3273" s="1"/>
      <c r="CO3273" s="1"/>
      <c r="CP3273" s="1"/>
      <c r="CQ3273" s="1"/>
      <c r="CR3273" s="1"/>
      <c r="CS3273" s="1"/>
      <c r="CT3273" s="1"/>
      <c r="CU3273" s="1"/>
      <c r="CV3273" s="1"/>
      <c r="CW3273" s="1"/>
      <c r="CX3273" s="1"/>
      <c r="CY3273" s="1"/>
      <c r="CZ3273" s="1"/>
      <c r="DA3273" s="1"/>
      <c r="DB3273" s="1"/>
      <c r="DC3273" s="1"/>
      <c r="DD3273" s="1"/>
      <c r="DE3273" s="1"/>
      <c r="DF3273" s="1"/>
      <c r="DG3273" s="1"/>
      <c r="DH3273" s="1"/>
      <c r="DI3273" s="1"/>
      <c r="DJ3273" s="1"/>
      <c r="DK3273" s="1"/>
      <c r="DL3273" s="1"/>
      <c r="DM3273" s="1"/>
      <c r="DN3273" s="1"/>
      <c r="DO3273" s="5"/>
      <c r="DP3273" s="5"/>
    </row>
    <row r="3274" spans="1:120" ht="15.75" customHeight="1">
      <c r="A3274" s="1"/>
      <c r="B3274" s="1"/>
      <c r="C3274" s="1"/>
      <c r="D3274" s="1"/>
      <c r="E3274" s="1"/>
      <c r="F3274" s="1"/>
      <c r="G3274" s="1"/>
      <c r="H3274" s="1"/>
      <c r="I3274" s="1"/>
      <c r="J3274" s="2"/>
      <c r="K3274" s="2"/>
      <c r="L3274" s="2"/>
      <c r="M3274" s="2"/>
      <c r="N3274" s="2"/>
      <c r="O3274" s="2"/>
      <c r="P3274" s="2"/>
      <c r="Q3274" s="2"/>
      <c r="R3274" s="2"/>
      <c r="AO3274" s="3"/>
      <c r="AP3274" s="3"/>
      <c r="AQ3274" s="3"/>
      <c r="AR3274" s="3"/>
      <c r="AS3274" s="3"/>
      <c r="AT3274" s="3"/>
      <c r="AU3274" s="3"/>
      <c r="AV3274" s="3"/>
      <c r="AW3274" s="3"/>
      <c r="AX3274" s="64"/>
      <c r="AY3274" s="1"/>
      <c r="AZ3274" s="1"/>
      <c r="BA3274" s="1"/>
      <c r="BB3274" s="1"/>
      <c r="BC3274" s="1"/>
      <c r="BD3274" s="1"/>
      <c r="BE3274" s="1"/>
      <c r="BF3274" s="1"/>
      <c r="BG3274" s="1"/>
      <c r="BH3274" s="1"/>
      <c r="BI3274" s="2"/>
      <c r="BJ3274" s="3"/>
      <c r="BK3274" s="1"/>
      <c r="BL3274" s="1"/>
      <c r="BM3274" s="2"/>
      <c r="BN3274" s="2"/>
      <c r="BO3274" s="2"/>
      <c r="BP3274" s="2"/>
      <c r="BQ3274" s="1"/>
      <c r="BR3274" s="1"/>
      <c r="BS3274" s="1"/>
      <c r="BT3274" s="1"/>
      <c r="BU3274" s="1"/>
      <c r="BV3274" s="1"/>
      <c r="BW3274" s="1"/>
      <c r="BX3274" s="1"/>
      <c r="BY3274" s="1"/>
      <c r="BZ3274" s="1"/>
      <c r="CA3274" s="1"/>
      <c r="CB3274" s="1"/>
      <c r="CC3274" s="1"/>
      <c r="CD3274" s="1"/>
      <c r="CE3274" s="1"/>
      <c r="CF3274" s="1"/>
      <c r="CG3274" s="1"/>
      <c r="CH3274" s="1"/>
      <c r="CI3274" s="1"/>
      <c r="CJ3274" s="1"/>
      <c r="CK3274" s="1"/>
      <c r="CL3274" s="1"/>
      <c r="CM3274" s="1"/>
      <c r="CN3274" s="1"/>
      <c r="CO3274" s="1"/>
      <c r="CP3274" s="1"/>
      <c r="CQ3274" s="1"/>
      <c r="CR3274" s="1"/>
      <c r="CS3274" s="1"/>
      <c r="CT3274" s="1"/>
      <c r="CU3274" s="1"/>
      <c r="CV3274" s="1"/>
      <c r="CW3274" s="1"/>
      <c r="CX3274" s="1"/>
      <c r="CY3274" s="1"/>
      <c r="CZ3274" s="1"/>
      <c r="DA3274" s="1"/>
      <c r="DB3274" s="1"/>
      <c r="DC3274" s="1"/>
      <c r="DD3274" s="1"/>
      <c r="DE3274" s="1"/>
      <c r="DF3274" s="1"/>
      <c r="DG3274" s="1"/>
      <c r="DH3274" s="1"/>
      <c r="DI3274" s="1"/>
      <c r="DJ3274" s="1"/>
      <c r="DK3274" s="1"/>
      <c r="DL3274" s="1"/>
      <c r="DM3274" s="1"/>
      <c r="DN3274" s="1"/>
      <c r="DO3274" s="5"/>
      <c r="DP3274" s="5"/>
    </row>
    <row r="3275" spans="1:120" ht="15.75" customHeight="1">
      <c r="A3275" s="1"/>
      <c r="B3275" s="1"/>
      <c r="C3275" s="1"/>
      <c r="D3275" s="1"/>
      <c r="E3275" s="1"/>
      <c r="F3275" s="1"/>
      <c r="G3275" s="1"/>
      <c r="H3275" s="1"/>
      <c r="I3275" s="1"/>
      <c r="J3275" s="2"/>
      <c r="K3275" s="2"/>
      <c r="L3275" s="2"/>
      <c r="M3275" s="2"/>
      <c r="N3275" s="2"/>
      <c r="O3275" s="2"/>
      <c r="P3275" s="2"/>
      <c r="Q3275" s="2"/>
      <c r="R3275" s="2"/>
      <c r="AO3275" s="3"/>
      <c r="AP3275" s="3"/>
      <c r="AQ3275" s="3"/>
      <c r="AR3275" s="3"/>
      <c r="AS3275" s="3"/>
      <c r="AT3275" s="3"/>
      <c r="AU3275" s="3"/>
      <c r="AV3275" s="3"/>
      <c r="AW3275" s="3"/>
      <c r="AX3275" s="64"/>
      <c r="AY3275" s="1"/>
      <c r="AZ3275" s="1"/>
      <c r="BA3275" s="1"/>
      <c r="BB3275" s="1"/>
      <c r="BC3275" s="1"/>
      <c r="BD3275" s="1"/>
      <c r="BE3275" s="1"/>
      <c r="BF3275" s="1"/>
      <c r="BG3275" s="1"/>
      <c r="BH3275" s="1"/>
      <c r="BI3275" s="2"/>
      <c r="BJ3275" s="3"/>
      <c r="BK3275" s="1"/>
      <c r="BL3275" s="1"/>
      <c r="BM3275" s="2"/>
      <c r="BN3275" s="2"/>
      <c r="BO3275" s="2"/>
      <c r="BP3275" s="2"/>
      <c r="BQ3275" s="1"/>
      <c r="BR3275" s="1"/>
      <c r="BS3275" s="1"/>
      <c r="BT3275" s="1"/>
      <c r="BU3275" s="1"/>
      <c r="BV3275" s="1"/>
      <c r="BW3275" s="1"/>
      <c r="BX3275" s="1"/>
      <c r="BY3275" s="1"/>
      <c r="BZ3275" s="1"/>
      <c r="CA3275" s="1"/>
      <c r="CB3275" s="1"/>
      <c r="CC3275" s="1"/>
      <c r="CD3275" s="1"/>
      <c r="CE3275" s="1"/>
      <c r="CF3275" s="1"/>
      <c r="CG3275" s="1"/>
      <c r="CH3275" s="1"/>
      <c r="CI3275" s="1"/>
      <c r="CJ3275" s="1"/>
      <c r="CK3275" s="1"/>
      <c r="CL3275" s="1"/>
      <c r="CM3275" s="1"/>
      <c r="CN3275" s="1"/>
      <c r="CO3275" s="1"/>
      <c r="CP3275" s="1"/>
      <c r="CQ3275" s="1"/>
      <c r="CR3275" s="1"/>
      <c r="CS3275" s="1"/>
      <c r="CT3275" s="1"/>
      <c r="CU3275" s="1"/>
      <c r="CV3275" s="1"/>
      <c r="CW3275" s="1"/>
      <c r="CX3275" s="1"/>
      <c r="CY3275" s="1"/>
      <c r="CZ3275" s="1"/>
      <c r="DA3275" s="1"/>
      <c r="DB3275" s="1"/>
      <c r="DC3275" s="1"/>
      <c r="DD3275" s="1"/>
      <c r="DE3275" s="1"/>
      <c r="DF3275" s="1"/>
      <c r="DG3275" s="1"/>
      <c r="DH3275" s="1"/>
      <c r="DI3275" s="1"/>
      <c r="DJ3275" s="1"/>
      <c r="DK3275" s="1"/>
      <c r="DL3275" s="1"/>
      <c r="DM3275" s="1"/>
      <c r="DN3275" s="1"/>
      <c r="DO3275" s="5"/>
      <c r="DP3275" s="5"/>
    </row>
    <row r="3276" spans="1:120" ht="15.75" customHeight="1">
      <c r="A3276" s="1"/>
      <c r="B3276" s="1"/>
      <c r="C3276" s="1"/>
      <c r="D3276" s="1"/>
      <c r="E3276" s="1"/>
      <c r="F3276" s="1"/>
      <c r="G3276" s="1"/>
      <c r="H3276" s="1"/>
      <c r="I3276" s="1"/>
      <c r="J3276" s="2"/>
      <c r="K3276" s="2"/>
      <c r="L3276" s="2"/>
      <c r="M3276" s="2"/>
      <c r="N3276" s="2"/>
      <c r="O3276" s="2"/>
      <c r="P3276" s="2"/>
      <c r="Q3276" s="2"/>
      <c r="R3276" s="2"/>
      <c r="AO3276" s="3"/>
      <c r="AP3276" s="3"/>
      <c r="AQ3276" s="3"/>
      <c r="AR3276" s="3"/>
      <c r="AS3276" s="3"/>
      <c r="AT3276" s="3"/>
      <c r="AU3276" s="3"/>
      <c r="AV3276" s="3"/>
      <c r="AW3276" s="3"/>
      <c r="AX3276" s="64"/>
      <c r="AY3276" s="1"/>
      <c r="AZ3276" s="1"/>
      <c r="BA3276" s="1"/>
      <c r="BB3276" s="1"/>
      <c r="BC3276" s="1"/>
      <c r="BD3276" s="1"/>
      <c r="BE3276" s="1"/>
      <c r="BF3276" s="1"/>
      <c r="BG3276" s="1"/>
      <c r="BH3276" s="1"/>
      <c r="BI3276" s="2"/>
      <c r="BJ3276" s="3"/>
      <c r="BK3276" s="1"/>
      <c r="BL3276" s="1"/>
      <c r="BM3276" s="2"/>
      <c r="BN3276" s="2"/>
      <c r="BO3276" s="2"/>
      <c r="BP3276" s="2"/>
      <c r="BQ3276" s="1"/>
      <c r="BR3276" s="1"/>
      <c r="BS3276" s="1"/>
      <c r="BT3276" s="1"/>
      <c r="BU3276" s="1"/>
      <c r="BV3276" s="1"/>
      <c r="BW3276" s="1"/>
      <c r="BX3276" s="1"/>
      <c r="BY3276" s="1"/>
      <c r="BZ3276" s="1"/>
      <c r="CA3276" s="1"/>
      <c r="CB3276" s="1"/>
      <c r="CC3276" s="1"/>
      <c r="CD3276" s="1"/>
      <c r="CE3276" s="1"/>
      <c r="CF3276" s="1"/>
      <c r="CG3276" s="1"/>
      <c r="CH3276" s="1"/>
      <c r="CI3276" s="1"/>
      <c r="CJ3276" s="1"/>
      <c r="CK3276" s="1"/>
      <c r="CL3276" s="1"/>
      <c r="CM3276" s="1"/>
      <c r="CN3276" s="1"/>
      <c r="CO3276" s="1"/>
      <c r="CP3276" s="1"/>
      <c r="CQ3276" s="1"/>
      <c r="CR3276" s="1"/>
      <c r="CS3276" s="1"/>
      <c r="CT3276" s="1"/>
      <c r="CU3276" s="1"/>
      <c r="CV3276" s="1"/>
      <c r="CW3276" s="1"/>
      <c r="CX3276" s="1"/>
      <c r="CY3276" s="1"/>
      <c r="CZ3276" s="1"/>
      <c r="DA3276" s="1"/>
      <c r="DB3276" s="1"/>
      <c r="DC3276" s="1"/>
      <c r="DD3276" s="1"/>
      <c r="DE3276" s="1"/>
      <c r="DF3276" s="1"/>
      <c r="DG3276" s="1"/>
      <c r="DH3276" s="1"/>
      <c r="DI3276" s="1"/>
      <c r="DJ3276" s="1"/>
      <c r="DK3276" s="1"/>
      <c r="DL3276" s="1"/>
      <c r="DM3276" s="1"/>
      <c r="DN3276" s="1"/>
      <c r="DO3276" s="5"/>
      <c r="DP3276" s="5"/>
    </row>
    <row r="3277" spans="1:120" ht="15.75" customHeight="1">
      <c r="A3277" s="1"/>
      <c r="B3277" s="1"/>
      <c r="C3277" s="1"/>
      <c r="D3277" s="1"/>
      <c r="E3277" s="1"/>
      <c r="F3277" s="1"/>
      <c r="G3277" s="1"/>
      <c r="H3277" s="1"/>
      <c r="I3277" s="1"/>
      <c r="J3277" s="2"/>
      <c r="K3277" s="2"/>
      <c r="L3277" s="2"/>
      <c r="M3277" s="2"/>
      <c r="N3277" s="2"/>
      <c r="O3277" s="2"/>
      <c r="P3277" s="2"/>
      <c r="Q3277" s="2"/>
      <c r="R3277" s="2"/>
      <c r="AO3277" s="3"/>
      <c r="AP3277" s="3"/>
      <c r="AQ3277" s="3"/>
      <c r="AR3277" s="3"/>
      <c r="AS3277" s="3"/>
      <c r="AT3277" s="3"/>
      <c r="AU3277" s="3"/>
      <c r="AV3277" s="3"/>
      <c r="AW3277" s="3"/>
      <c r="AX3277" s="64"/>
      <c r="AY3277" s="1"/>
      <c r="AZ3277" s="1"/>
      <c r="BA3277" s="1"/>
      <c r="BB3277" s="1"/>
      <c r="BC3277" s="1"/>
      <c r="BD3277" s="1"/>
      <c r="BE3277" s="1"/>
      <c r="BF3277" s="1"/>
      <c r="BG3277" s="1"/>
      <c r="BH3277" s="1"/>
      <c r="BI3277" s="2"/>
      <c r="BJ3277" s="3"/>
      <c r="BK3277" s="1"/>
      <c r="BL3277" s="1"/>
      <c r="BM3277" s="2"/>
      <c r="BN3277" s="2"/>
      <c r="BO3277" s="2"/>
      <c r="BP3277" s="2"/>
      <c r="BQ3277" s="1"/>
      <c r="BR3277" s="1"/>
      <c r="BS3277" s="1"/>
      <c r="BT3277" s="1"/>
      <c r="BU3277" s="1"/>
      <c r="BV3277" s="1"/>
      <c r="BW3277" s="1"/>
      <c r="BX3277" s="1"/>
      <c r="BY3277" s="1"/>
      <c r="BZ3277" s="1"/>
      <c r="CA3277" s="1"/>
      <c r="CB3277" s="1"/>
      <c r="CC3277" s="1"/>
      <c r="CD3277" s="1"/>
      <c r="CE3277" s="1"/>
      <c r="CF3277" s="1"/>
      <c r="CG3277" s="1"/>
      <c r="CH3277" s="1"/>
      <c r="CI3277" s="1"/>
      <c r="CJ3277" s="1"/>
      <c r="CK3277" s="1"/>
      <c r="CL3277" s="1"/>
      <c r="CM3277" s="1"/>
      <c r="CN3277" s="1"/>
      <c r="CO3277" s="1"/>
      <c r="CP3277" s="1"/>
      <c r="CQ3277" s="1"/>
      <c r="CR3277" s="1"/>
      <c r="CS3277" s="1"/>
      <c r="CT3277" s="1"/>
      <c r="CU3277" s="1"/>
      <c r="CV3277" s="1"/>
      <c r="CW3277" s="1"/>
      <c r="CX3277" s="1"/>
      <c r="CY3277" s="1"/>
      <c r="CZ3277" s="1"/>
      <c r="DA3277" s="1"/>
      <c r="DB3277" s="1"/>
      <c r="DC3277" s="1"/>
      <c r="DD3277" s="1"/>
      <c r="DE3277" s="1"/>
      <c r="DF3277" s="1"/>
      <c r="DG3277" s="1"/>
      <c r="DH3277" s="1"/>
      <c r="DI3277" s="1"/>
      <c r="DJ3277" s="1"/>
      <c r="DK3277" s="1"/>
      <c r="DL3277" s="1"/>
      <c r="DM3277" s="1"/>
      <c r="DN3277" s="1"/>
      <c r="DO3277" s="5"/>
      <c r="DP3277" s="5"/>
    </row>
    <row r="3278" spans="1:120" ht="15.75" customHeight="1">
      <c r="A3278" s="1"/>
      <c r="B3278" s="1"/>
      <c r="C3278" s="1"/>
      <c r="D3278" s="1"/>
      <c r="E3278" s="1"/>
      <c r="F3278" s="1"/>
      <c r="G3278" s="1"/>
      <c r="H3278" s="1"/>
      <c r="I3278" s="1"/>
      <c r="J3278" s="2"/>
      <c r="K3278" s="2"/>
      <c r="L3278" s="2"/>
      <c r="M3278" s="2"/>
      <c r="N3278" s="2"/>
      <c r="O3278" s="2"/>
      <c r="P3278" s="2"/>
      <c r="Q3278" s="2"/>
      <c r="R3278" s="2"/>
      <c r="AO3278" s="3"/>
      <c r="AP3278" s="3"/>
      <c r="AQ3278" s="3"/>
      <c r="AR3278" s="3"/>
      <c r="AS3278" s="3"/>
      <c r="AT3278" s="3"/>
      <c r="AU3278" s="3"/>
      <c r="AV3278" s="3"/>
      <c r="AW3278" s="3"/>
      <c r="AX3278" s="64"/>
      <c r="AY3278" s="1"/>
      <c r="AZ3278" s="1"/>
      <c r="BA3278" s="1"/>
      <c r="BB3278" s="1"/>
      <c r="BC3278" s="1"/>
      <c r="BD3278" s="1"/>
      <c r="BE3278" s="1"/>
      <c r="BF3278" s="1"/>
      <c r="BG3278" s="1"/>
      <c r="BH3278" s="1"/>
      <c r="BI3278" s="2"/>
      <c r="BJ3278" s="3"/>
      <c r="BK3278" s="1"/>
      <c r="BL3278" s="1"/>
      <c r="BM3278" s="2"/>
      <c r="BN3278" s="2"/>
      <c r="BO3278" s="2"/>
      <c r="BP3278" s="2"/>
      <c r="BQ3278" s="1"/>
      <c r="BR3278" s="1"/>
      <c r="BS3278" s="1"/>
      <c r="BT3278" s="1"/>
      <c r="BU3278" s="1"/>
      <c r="BV3278" s="1"/>
      <c r="BW3278" s="1"/>
      <c r="BX3278" s="1"/>
      <c r="BY3278" s="1"/>
      <c r="BZ3278" s="1"/>
      <c r="CA3278" s="1"/>
      <c r="CB3278" s="1"/>
      <c r="CC3278" s="1"/>
      <c r="CD3278" s="1"/>
      <c r="CE3278" s="1"/>
      <c r="CF3278" s="1"/>
      <c r="CG3278" s="1"/>
      <c r="CH3278" s="1"/>
      <c r="CI3278" s="1"/>
      <c r="CJ3278" s="1"/>
      <c r="CK3278" s="1"/>
      <c r="CL3278" s="1"/>
      <c r="CM3278" s="1"/>
      <c r="CN3278" s="1"/>
      <c r="CO3278" s="1"/>
      <c r="CP3278" s="1"/>
      <c r="CQ3278" s="1"/>
      <c r="CR3278" s="1"/>
      <c r="CS3278" s="1"/>
      <c r="CT3278" s="1"/>
      <c r="CU3278" s="1"/>
      <c r="CV3278" s="1"/>
      <c r="CW3278" s="1"/>
      <c r="CX3278" s="1"/>
      <c r="CY3278" s="1"/>
      <c r="CZ3278" s="1"/>
      <c r="DA3278" s="1"/>
      <c r="DB3278" s="1"/>
      <c r="DC3278" s="1"/>
      <c r="DD3278" s="1"/>
      <c r="DE3278" s="1"/>
      <c r="DF3278" s="1"/>
      <c r="DG3278" s="1"/>
      <c r="DH3278" s="1"/>
      <c r="DI3278" s="1"/>
      <c r="DJ3278" s="1"/>
      <c r="DK3278" s="1"/>
      <c r="DL3278" s="1"/>
      <c r="DM3278" s="1"/>
      <c r="DN3278" s="1"/>
      <c r="DO3278" s="5"/>
      <c r="DP3278" s="5"/>
    </row>
    <row r="3279" spans="1:120" ht="15.75" customHeight="1">
      <c r="A3279" s="1"/>
      <c r="B3279" s="1"/>
      <c r="C3279" s="1"/>
      <c r="D3279" s="1"/>
      <c r="E3279" s="1"/>
      <c r="F3279" s="1"/>
      <c r="G3279" s="1"/>
      <c r="H3279" s="1"/>
      <c r="I3279" s="1"/>
      <c r="J3279" s="2"/>
      <c r="K3279" s="2"/>
      <c r="L3279" s="2"/>
      <c r="M3279" s="2"/>
      <c r="N3279" s="2"/>
      <c r="O3279" s="2"/>
      <c r="P3279" s="2"/>
      <c r="Q3279" s="2"/>
      <c r="R3279" s="2"/>
      <c r="AO3279" s="3"/>
      <c r="AP3279" s="3"/>
      <c r="AQ3279" s="3"/>
      <c r="AR3279" s="3"/>
      <c r="AS3279" s="3"/>
      <c r="AT3279" s="3"/>
      <c r="AU3279" s="3"/>
      <c r="AV3279" s="3"/>
      <c r="AW3279" s="3"/>
      <c r="AX3279" s="64"/>
      <c r="AY3279" s="1"/>
      <c r="AZ3279" s="1"/>
      <c r="BA3279" s="1"/>
      <c r="BB3279" s="1"/>
      <c r="BC3279" s="1"/>
      <c r="BD3279" s="1"/>
      <c r="BE3279" s="1"/>
      <c r="BF3279" s="1"/>
      <c r="BG3279" s="1"/>
      <c r="BH3279" s="1"/>
      <c r="BI3279" s="2"/>
      <c r="BJ3279" s="3"/>
      <c r="BK3279" s="1"/>
      <c r="BL3279" s="1"/>
      <c r="BM3279" s="2"/>
      <c r="BN3279" s="2"/>
      <c r="BO3279" s="2"/>
      <c r="BP3279" s="2"/>
      <c r="BQ3279" s="1"/>
      <c r="BR3279" s="1"/>
      <c r="BS3279" s="1"/>
      <c r="BT3279" s="1"/>
      <c r="BU3279" s="1"/>
      <c r="BV3279" s="1"/>
      <c r="BW3279" s="1"/>
      <c r="BX3279" s="1"/>
      <c r="BY3279" s="1"/>
      <c r="BZ3279" s="1"/>
      <c r="CA3279" s="1"/>
      <c r="CB3279" s="1"/>
      <c r="CC3279" s="1"/>
      <c r="CD3279" s="1"/>
      <c r="CE3279" s="1"/>
      <c r="CF3279" s="1"/>
      <c r="CG3279" s="1"/>
      <c r="CH3279" s="1"/>
      <c r="CI3279" s="1"/>
      <c r="CJ3279" s="1"/>
      <c r="CK3279" s="1"/>
      <c r="CL3279" s="1"/>
      <c r="CM3279" s="1"/>
      <c r="CN3279" s="1"/>
      <c r="CO3279" s="1"/>
      <c r="CP3279" s="1"/>
      <c r="CQ3279" s="1"/>
      <c r="CR3279" s="1"/>
      <c r="CS3279" s="1"/>
      <c r="CT3279" s="1"/>
      <c r="CU3279" s="1"/>
      <c r="CV3279" s="1"/>
      <c r="CW3279" s="1"/>
      <c r="CX3279" s="1"/>
      <c r="CY3279" s="1"/>
      <c r="CZ3279" s="1"/>
      <c r="DA3279" s="1"/>
      <c r="DB3279" s="1"/>
      <c r="DC3279" s="1"/>
      <c r="DD3279" s="1"/>
      <c r="DE3279" s="1"/>
      <c r="DF3279" s="1"/>
      <c r="DG3279" s="1"/>
      <c r="DH3279" s="1"/>
      <c r="DI3279" s="1"/>
      <c r="DJ3279" s="1"/>
      <c r="DK3279" s="1"/>
      <c r="DL3279" s="1"/>
      <c r="DM3279" s="1"/>
      <c r="DN3279" s="1"/>
      <c r="DO3279" s="5"/>
      <c r="DP3279" s="5"/>
    </row>
    <row r="3280" spans="1:120" ht="15.75" customHeight="1">
      <c r="A3280" s="1"/>
      <c r="B3280" s="1"/>
      <c r="C3280" s="1"/>
      <c r="D3280" s="1"/>
      <c r="E3280" s="1"/>
      <c r="F3280" s="1"/>
      <c r="G3280" s="1"/>
      <c r="H3280" s="1"/>
      <c r="I3280" s="1"/>
      <c r="J3280" s="2"/>
      <c r="K3280" s="2"/>
      <c r="L3280" s="2"/>
      <c r="M3280" s="2"/>
      <c r="N3280" s="2"/>
      <c r="O3280" s="2"/>
      <c r="P3280" s="2"/>
      <c r="Q3280" s="2"/>
      <c r="R3280" s="2"/>
      <c r="AO3280" s="3"/>
      <c r="AP3280" s="3"/>
      <c r="AQ3280" s="3"/>
      <c r="AR3280" s="3"/>
      <c r="AS3280" s="3"/>
      <c r="AT3280" s="3"/>
      <c r="AU3280" s="3"/>
      <c r="AV3280" s="3"/>
      <c r="AW3280" s="3"/>
      <c r="AX3280" s="64"/>
      <c r="AY3280" s="1"/>
      <c r="AZ3280" s="1"/>
      <c r="BA3280" s="1"/>
      <c r="BB3280" s="1"/>
      <c r="BC3280" s="1"/>
      <c r="BD3280" s="1"/>
      <c r="BE3280" s="1"/>
      <c r="BF3280" s="1"/>
      <c r="BG3280" s="1"/>
      <c r="BH3280" s="1"/>
      <c r="BI3280" s="2"/>
      <c r="BJ3280" s="3"/>
      <c r="BK3280" s="1"/>
      <c r="BL3280" s="1"/>
      <c r="BM3280" s="2"/>
      <c r="BN3280" s="2"/>
      <c r="BO3280" s="2"/>
      <c r="BP3280" s="2"/>
      <c r="BQ3280" s="1"/>
      <c r="BR3280" s="1"/>
      <c r="BS3280" s="1"/>
      <c r="BT3280" s="1"/>
      <c r="BU3280" s="1"/>
      <c r="BV3280" s="1"/>
      <c r="BW3280" s="1"/>
      <c r="BX3280" s="1"/>
      <c r="BY3280" s="1"/>
      <c r="BZ3280" s="1"/>
      <c r="CA3280" s="1"/>
      <c r="CB3280" s="1"/>
      <c r="CC3280" s="1"/>
      <c r="CD3280" s="1"/>
      <c r="CE3280" s="1"/>
      <c r="CF3280" s="1"/>
      <c r="CG3280" s="1"/>
      <c r="CH3280" s="1"/>
      <c r="CI3280" s="1"/>
      <c r="CJ3280" s="1"/>
      <c r="CK3280" s="1"/>
      <c r="CL3280" s="1"/>
      <c r="CM3280" s="1"/>
      <c r="CN3280" s="1"/>
      <c r="CO3280" s="1"/>
      <c r="CP3280" s="1"/>
      <c r="CQ3280" s="1"/>
      <c r="CR3280" s="1"/>
      <c r="CS3280" s="1"/>
      <c r="CT3280" s="1"/>
      <c r="CU3280" s="1"/>
      <c r="CV3280" s="1"/>
      <c r="CW3280" s="1"/>
      <c r="CX3280" s="1"/>
      <c r="CY3280" s="1"/>
      <c r="CZ3280" s="1"/>
      <c r="DA3280" s="1"/>
      <c r="DB3280" s="1"/>
      <c r="DC3280" s="1"/>
      <c r="DD3280" s="1"/>
      <c r="DE3280" s="1"/>
      <c r="DF3280" s="1"/>
      <c r="DG3280" s="1"/>
      <c r="DH3280" s="1"/>
      <c r="DI3280" s="1"/>
      <c r="DJ3280" s="1"/>
      <c r="DK3280" s="1"/>
      <c r="DL3280" s="1"/>
      <c r="DM3280" s="1"/>
      <c r="DN3280" s="1"/>
      <c r="DO3280" s="5"/>
      <c r="DP3280" s="5"/>
    </row>
    <row r="3281" spans="1:120" ht="15.75" customHeight="1">
      <c r="A3281" s="1"/>
      <c r="B3281" s="1"/>
      <c r="C3281" s="1"/>
      <c r="D3281" s="1"/>
      <c r="E3281" s="1"/>
      <c r="F3281" s="1"/>
      <c r="G3281" s="1"/>
      <c r="H3281" s="1"/>
      <c r="I3281" s="1"/>
      <c r="J3281" s="2"/>
      <c r="K3281" s="2"/>
      <c r="L3281" s="2"/>
      <c r="M3281" s="2"/>
      <c r="N3281" s="2"/>
      <c r="O3281" s="2"/>
      <c r="P3281" s="2"/>
      <c r="Q3281" s="2"/>
      <c r="R3281" s="2"/>
      <c r="AO3281" s="3"/>
      <c r="AP3281" s="3"/>
      <c r="AQ3281" s="3"/>
      <c r="AR3281" s="3"/>
      <c r="AS3281" s="3"/>
      <c r="AT3281" s="3"/>
      <c r="AU3281" s="3"/>
      <c r="AV3281" s="3"/>
      <c r="AW3281" s="3"/>
      <c r="AX3281" s="64"/>
      <c r="AY3281" s="1"/>
      <c r="AZ3281" s="1"/>
      <c r="BA3281" s="1"/>
      <c r="BB3281" s="1"/>
      <c r="BC3281" s="1"/>
      <c r="BD3281" s="1"/>
      <c r="BE3281" s="1"/>
      <c r="BF3281" s="1"/>
      <c r="BG3281" s="1"/>
      <c r="BH3281" s="1"/>
      <c r="BI3281" s="2"/>
      <c r="BJ3281" s="3"/>
      <c r="BK3281" s="1"/>
      <c r="BL3281" s="1"/>
      <c r="BM3281" s="2"/>
      <c r="BN3281" s="2"/>
      <c r="BO3281" s="2"/>
      <c r="BP3281" s="2"/>
      <c r="BQ3281" s="1"/>
      <c r="BR3281" s="1"/>
      <c r="BS3281" s="1"/>
      <c r="BT3281" s="1"/>
      <c r="BU3281" s="1"/>
      <c r="BV3281" s="1"/>
      <c r="BW3281" s="1"/>
      <c r="BX3281" s="1"/>
      <c r="BY3281" s="1"/>
      <c r="BZ3281" s="1"/>
      <c r="CA3281" s="1"/>
      <c r="CB3281" s="1"/>
      <c r="CC3281" s="1"/>
      <c r="CD3281" s="1"/>
      <c r="CE3281" s="1"/>
      <c r="CF3281" s="1"/>
      <c r="CG3281" s="1"/>
      <c r="CH3281" s="1"/>
      <c r="CI3281" s="1"/>
      <c r="CJ3281" s="1"/>
      <c r="CK3281" s="1"/>
      <c r="CL3281" s="1"/>
      <c r="CM3281" s="1"/>
      <c r="CN3281" s="1"/>
      <c r="CO3281" s="1"/>
      <c r="CP3281" s="1"/>
      <c r="CQ3281" s="1"/>
      <c r="CR3281" s="1"/>
      <c r="CS3281" s="1"/>
      <c r="CT3281" s="1"/>
      <c r="CU3281" s="1"/>
      <c r="CV3281" s="1"/>
      <c r="CW3281" s="1"/>
      <c r="CX3281" s="1"/>
      <c r="CY3281" s="1"/>
      <c r="CZ3281" s="1"/>
      <c r="DA3281" s="1"/>
      <c r="DB3281" s="1"/>
      <c r="DC3281" s="1"/>
      <c r="DD3281" s="1"/>
      <c r="DE3281" s="1"/>
      <c r="DF3281" s="1"/>
      <c r="DG3281" s="1"/>
      <c r="DH3281" s="1"/>
      <c r="DI3281" s="1"/>
      <c r="DJ3281" s="1"/>
      <c r="DK3281" s="1"/>
      <c r="DL3281" s="1"/>
      <c r="DM3281" s="1"/>
      <c r="DN3281" s="1"/>
      <c r="DO3281" s="5"/>
      <c r="DP3281" s="5"/>
    </row>
    <row r="3282" spans="1:120" ht="15.75" customHeight="1">
      <c r="A3282" s="1"/>
      <c r="B3282" s="1"/>
      <c r="C3282" s="1"/>
      <c r="D3282" s="1"/>
      <c r="E3282" s="1"/>
      <c r="F3282" s="1"/>
      <c r="G3282" s="1"/>
      <c r="H3282" s="1"/>
      <c r="I3282" s="1"/>
      <c r="J3282" s="2"/>
      <c r="K3282" s="2"/>
      <c r="L3282" s="2"/>
      <c r="M3282" s="2"/>
      <c r="N3282" s="2"/>
      <c r="O3282" s="2"/>
      <c r="P3282" s="2"/>
      <c r="Q3282" s="2"/>
      <c r="R3282" s="2"/>
      <c r="AO3282" s="3"/>
      <c r="AP3282" s="3"/>
      <c r="AQ3282" s="3"/>
      <c r="AR3282" s="3"/>
      <c r="AS3282" s="3"/>
      <c r="AT3282" s="3"/>
      <c r="AU3282" s="3"/>
      <c r="AV3282" s="3"/>
      <c r="AW3282" s="3"/>
      <c r="AX3282" s="64"/>
      <c r="AY3282" s="1"/>
      <c r="AZ3282" s="1"/>
      <c r="BA3282" s="1"/>
      <c r="BB3282" s="1"/>
      <c r="BC3282" s="1"/>
      <c r="BD3282" s="1"/>
      <c r="BE3282" s="1"/>
      <c r="BF3282" s="1"/>
      <c r="BG3282" s="1"/>
      <c r="BH3282" s="1"/>
      <c r="BI3282" s="2"/>
      <c r="BJ3282" s="3"/>
      <c r="BK3282" s="1"/>
      <c r="BL3282" s="1"/>
      <c r="BM3282" s="2"/>
      <c r="BN3282" s="2"/>
      <c r="BO3282" s="2"/>
      <c r="BP3282" s="2"/>
      <c r="BQ3282" s="1"/>
      <c r="BR3282" s="1"/>
      <c r="BS3282" s="1"/>
      <c r="BT3282" s="1"/>
      <c r="BU3282" s="1"/>
      <c r="BV3282" s="1"/>
      <c r="BW3282" s="1"/>
      <c r="BX3282" s="1"/>
      <c r="BY3282" s="1"/>
      <c r="BZ3282" s="1"/>
      <c r="CA3282" s="1"/>
      <c r="CB3282" s="1"/>
      <c r="CC3282" s="1"/>
      <c r="CD3282" s="1"/>
      <c r="CE3282" s="1"/>
      <c r="CF3282" s="1"/>
      <c r="CG3282" s="1"/>
      <c r="CH3282" s="1"/>
      <c r="CI3282" s="1"/>
      <c r="CJ3282" s="1"/>
      <c r="CK3282" s="1"/>
      <c r="CL3282" s="1"/>
      <c r="CM3282" s="1"/>
      <c r="CN3282" s="1"/>
      <c r="CO3282" s="1"/>
      <c r="CP3282" s="1"/>
      <c r="CQ3282" s="1"/>
      <c r="CR3282" s="1"/>
      <c r="CS3282" s="1"/>
      <c r="CT3282" s="1"/>
      <c r="CU3282" s="1"/>
      <c r="CV3282" s="1"/>
      <c r="CW3282" s="1"/>
      <c r="CX3282" s="1"/>
      <c r="CY3282" s="1"/>
      <c r="CZ3282" s="1"/>
      <c r="DA3282" s="1"/>
      <c r="DB3282" s="1"/>
      <c r="DC3282" s="1"/>
      <c r="DD3282" s="1"/>
      <c r="DE3282" s="1"/>
      <c r="DF3282" s="1"/>
      <c r="DG3282" s="1"/>
      <c r="DH3282" s="1"/>
      <c r="DI3282" s="1"/>
      <c r="DJ3282" s="1"/>
      <c r="DK3282" s="1"/>
      <c r="DL3282" s="1"/>
      <c r="DM3282" s="1"/>
      <c r="DN3282" s="1"/>
      <c r="DO3282" s="5"/>
      <c r="DP3282" s="5"/>
    </row>
    <row r="3283" spans="1:120" ht="15.75" customHeight="1">
      <c r="A3283" s="1"/>
      <c r="B3283" s="1"/>
      <c r="C3283" s="1"/>
      <c r="D3283" s="1"/>
      <c r="E3283" s="1"/>
      <c r="F3283" s="1"/>
      <c r="G3283" s="1"/>
      <c r="H3283" s="1"/>
      <c r="I3283" s="1"/>
      <c r="J3283" s="2"/>
      <c r="K3283" s="2"/>
      <c r="L3283" s="2"/>
      <c r="M3283" s="2"/>
      <c r="N3283" s="2"/>
      <c r="O3283" s="2"/>
      <c r="P3283" s="2"/>
      <c r="Q3283" s="2"/>
      <c r="R3283" s="2"/>
      <c r="AO3283" s="3"/>
      <c r="AP3283" s="3"/>
      <c r="AQ3283" s="3"/>
      <c r="AR3283" s="3"/>
      <c r="AS3283" s="3"/>
      <c r="AT3283" s="3"/>
      <c r="AU3283" s="3"/>
      <c r="AV3283" s="3"/>
      <c r="AW3283" s="3"/>
      <c r="AX3283" s="64"/>
      <c r="AY3283" s="1"/>
      <c r="AZ3283" s="1"/>
      <c r="BA3283" s="1"/>
      <c r="BB3283" s="1"/>
      <c r="BC3283" s="1"/>
      <c r="BD3283" s="1"/>
      <c r="BE3283" s="1"/>
      <c r="BF3283" s="1"/>
      <c r="BG3283" s="1"/>
      <c r="BH3283" s="1"/>
      <c r="BI3283" s="2"/>
      <c r="BJ3283" s="3"/>
      <c r="BK3283" s="1"/>
      <c r="BL3283" s="1"/>
      <c r="BM3283" s="2"/>
      <c r="BN3283" s="2"/>
      <c r="BO3283" s="2"/>
      <c r="BP3283" s="2"/>
      <c r="BQ3283" s="1"/>
      <c r="BR3283" s="1"/>
      <c r="BS3283" s="1"/>
      <c r="BT3283" s="1"/>
      <c r="BU3283" s="1"/>
      <c r="BV3283" s="1"/>
      <c r="BW3283" s="1"/>
      <c r="BX3283" s="1"/>
      <c r="BY3283" s="1"/>
      <c r="BZ3283" s="1"/>
      <c r="CA3283" s="1"/>
      <c r="CB3283" s="1"/>
      <c r="CC3283" s="1"/>
      <c r="CD3283" s="1"/>
      <c r="CE3283" s="1"/>
      <c r="CF3283" s="1"/>
      <c r="CG3283" s="1"/>
      <c r="CH3283" s="1"/>
      <c r="CI3283" s="1"/>
      <c r="CJ3283" s="1"/>
      <c r="CK3283" s="1"/>
      <c r="CL3283" s="1"/>
      <c r="CM3283" s="1"/>
      <c r="CN3283" s="1"/>
      <c r="CO3283" s="1"/>
      <c r="CP3283" s="1"/>
      <c r="CQ3283" s="1"/>
      <c r="CR3283" s="1"/>
      <c r="CS3283" s="1"/>
      <c r="CT3283" s="1"/>
      <c r="CU3283" s="1"/>
      <c r="CV3283" s="1"/>
      <c r="CW3283" s="1"/>
      <c r="CX3283" s="1"/>
      <c r="CY3283" s="1"/>
      <c r="CZ3283" s="1"/>
      <c r="DA3283" s="1"/>
      <c r="DB3283" s="1"/>
      <c r="DC3283" s="1"/>
      <c r="DD3283" s="1"/>
      <c r="DE3283" s="1"/>
      <c r="DF3283" s="1"/>
      <c r="DG3283" s="1"/>
      <c r="DH3283" s="1"/>
      <c r="DI3283" s="1"/>
      <c r="DJ3283" s="1"/>
      <c r="DK3283" s="1"/>
      <c r="DL3283" s="1"/>
      <c r="DM3283" s="1"/>
      <c r="DN3283" s="1"/>
      <c r="DO3283" s="5"/>
      <c r="DP3283" s="5"/>
    </row>
    <row r="3284" spans="1:120" ht="15.75" customHeight="1">
      <c r="A3284" s="1"/>
      <c r="B3284" s="1"/>
      <c r="C3284" s="1"/>
      <c r="D3284" s="1"/>
      <c r="E3284" s="1"/>
      <c r="F3284" s="1"/>
      <c r="G3284" s="1"/>
      <c r="H3284" s="1"/>
      <c r="I3284" s="1"/>
      <c r="J3284" s="2"/>
      <c r="K3284" s="2"/>
      <c r="L3284" s="2"/>
      <c r="M3284" s="2"/>
      <c r="N3284" s="2"/>
      <c r="O3284" s="2"/>
      <c r="P3284" s="2"/>
      <c r="Q3284" s="2"/>
      <c r="R3284" s="2"/>
      <c r="AO3284" s="3"/>
      <c r="AP3284" s="3"/>
      <c r="AQ3284" s="3"/>
      <c r="AR3284" s="3"/>
      <c r="AS3284" s="3"/>
      <c r="AT3284" s="3"/>
      <c r="AU3284" s="3"/>
      <c r="AV3284" s="3"/>
      <c r="AW3284" s="3"/>
      <c r="AX3284" s="64"/>
      <c r="AY3284" s="1"/>
      <c r="AZ3284" s="1"/>
      <c r="BA3284" s="1"/>
      <c r="BB3284" s="1"/>
      <c r="BC3284" s="1"/>
      <c r="BD3284" s="1"/>
      <c r="BE3284" s="1"/>
      <c r="BF3284" s="1"/>
      <c r="BG3284" s="1"/>
      <c r="BH3284" s="1"/>
      <c r="BI3284" s="2"/>
      <c r="BJ3284" s="3"/>
      <c r="BK3284" s="1"/>
      <c r="BL3284" s="1"/>
      <c r="BM3284" s="2"/>
      <c r="BN3284" s="2"/>
      <c r="BO3284" s="2"/>
      <c r="BP3284" s="2"/>
      <c r="BQ3284" s="1"/>
      <c r="BR3284" s="1"/>
      <c r="BS3284" s="1"/>
      <c r="BT3284" s="1"/>
      <c r="BU3284" s="1"/>
      <c r="BV3284" s="1"/>
      <c r="BW3284" s="1"/>
      <c r="BX3284" s="1"/>
      <c r="BY3284" s="1"/>
      <c r="BZ3284" s="1"/>
      <c r="CA3284" s="1"/>
      <c r="CB3284" s="1"/>
      <c r="CC3284" s="1"/>
      <c r="CD3284" s="1"/>
      <c r="CE3284" s="1"/>
      <c r="CF3284" s="1"/>
      <c r="CG3284" s="1"/>
      <c r="CH3284" s="1"/>
      <c r="CI3284" s="1"/>
      <c r="CJ3284" s="1"/>
      <c r="CK3284" s="1"/>
      <c r="CL3284" s="1"/>
      <c r="CM3284" s="1"/>
      <c r="CN3284" s="1"/>
      <c r="CO3284" s="1"/>
      <c r="CP3284" s="1"/>
      <c r="CQ3284" s="1"/>
      <c r="CR3284" s="1"/>
      <c r="CS3284" s="1"/>
      <c r="CT3284" s="1"/>
      <c r="CU3284" s="1"/>
      <c r="CV3284" s="1"/>
      <c r="CW3284" s="1"/>
      <c r="CX3284" s="1"/>
      <c r="CY3284" s="1"/>
      <c r="CZ3284" s="1"/>
      <c r="DA3284" s="1"/>
      <c r="DB3284" s="1"/>
      <c r="DC3284" s="1"/>
      <c r="DD3284" s="1"/>
      <c r="DE3284" s="1"/>
      <c r="DF3284" s="1"/>
      <c r="DG3284" s="1"/>
      <c r="DH3284" s="1"/>
      <c r="DI3284" s="1"/>
      <c r="DJ3284" s="1"/>
      <c r="DK3284" s="1"/>
      <c r="DL3284" s="1"/>
      <c r="DM3284" s="1"/>
      <c r="DN3284" s="1"/>
      <c r="DO3284" s="5"/>
      <c r="DP3284" s="5"/>
    </row>
    <row r="3285" spans="1:120" ht="15.75" customHeight="1">
      <c r="A3285" s="1"/>
      <c r="B3285" s="1"/>
      <c r="C3285" s="1"/>
      <c r="D3285" s="1"/>
      <c r="E3285" s="1"/>
      <c r="F3285" s="1"/>
      <c r="G3285" s="1"/>
      <c r="H3285" s="1"/>
      <c r="I3285" s="1"/>
      <c r="J3285" s="2"/>
      <c r="K3285" s="2"/>
      <c r="L3285" s="2"/>
      <c r="M3285" s="2"/>
      <c r="N3285" s="2"/>
      <c r="O3285" s="2"/>
      <c r="P3285" s="2"/>
      <c r="Q3285" s="2"/>
      <c r="R3285" s="2"/>
      <c r="AO3285" s="3"/>
      <c r="AP3285" s="3"/>
      <c r="AQ3285" s="3"/>
      <c r="AR3285" s="3"/>
      <c r="AS3285" s="3"/>
      <c r="AT3285" s="3"/>
      <c r="AU3285" s="3"/>
      <c r="AV3285" s="3"/>
      <c r="AW3285" s="3"/>
      <c r="AX3285" s="64"/>
      <c r="AY3285" s="1"/>
      <c r="AZ3285" s="1"/>
      <c r="BA3285" s="1"/>
      <c r="BB3285" s="1"/>
      <c r="BC3285" s="1"/>
      <c r="BD3285" s="1"/>
      <c r="BE3285" s="1"/>
      <c r="BF3285" s="1"/>
      <c r="BG3285" s="1"/>
      <c r="BH3285" s="1"/>
      <c r="BI3285" s="2"/>
      <c r="BJ3285" s="3"/>
      <c r="BK3285" s="1"/>
      <c r="BL3285" s="1"/>
      <c r="BM3285" s="2"/>
      <c r="BN3285" s="2"/>
      <c r="BO3285" s="2"/>
      <c r="BP3285" s="2"/>
      <c r="BQ3285" s="1"/>
      <c r="BR3285" s="1"/>
      <c r="BS3285" s="1"/>
      <c r="BT3285" s="1"/>
      <c r="BU3285" s="1"/>
      <c r="BV3285" s="1"/>
      <c r="BW3285" s="1"/>
      <c r="BX3285" s="1"/>
      <c r="BY3285" s="1"/>
      <c r="BZ3285" s="1"/>
      <c r="CA3285" s="1"/>
      <c r="CB3285" s="1"/>
      <c r="CC3285" s="1"/>
      <c r="CD3285" s="1"/>
      <c r="CE3285" s="1"/>
      <c r="CF3285" s="1"/>
      <c r="CG3285" s="1"/>
      <c r="CH3285" s="1"/>
      <c r="CI3285" s="1"/>
      <c r="CJ3285" s="1"/>
      <c r="CK3285" s="1"/>
      <c r="CL3285" s="1"/>
      <c r="CM3285" s="1"/>
      <c r="CN3285" s="1"/>
      <c r="CO3285" s="1"/>
      <c r="CP3285" s="1"/>
      <c r="CQ3285" s="1"/>
      <c r="CR3285" s="1"/>
      <c r="CS3285" s="1"/>
      <c r="CT3285" s="1"/>
      <c r="CU3285" s="1"/>
      <c r="CV3285" s="1"/>
      <c r="CW3285" s="1"/>
      <c r="CX3285" s="1"/>
      <c r="CY3285" s="1"/>
      <c r="CZ3285" s="1"/>
      <c r="DA3285" s="1"/>
      <c r="DB3285" s="1"/>
      <c r="DC3285" s="1"/>
      <c r="DD3285" s="1"/>
      <c r="DE3285" s="1"/>
      <c r="DF3285" s="1"/>
      <c r="DG3285" s="1"/>
      <c r="DH3285" s="1"/>
      <c r="DI3285" s="1"/>
      <c r="DJ3285" s="1"/>
      <c r="DK3285" s="1"/>
      <c r="DL3285" s="1"/>
      <c r="DM3285" s="1"/>
      <c r="DN3285" s="1"/>
      <c r="DO3285" s="5"/>
      <c r="DP3285" s="5"/>
    </row>
    <row r="3286" spans="1:120" ht="15.75" customHeight="1">
      <c r="A3286" s="1"/>
      <c r="B3286" s="1"/>
      <c r="C3286" s="1"/>
      <c r="D3286" s="1"/>
      <c r="E3286" s="1"/>
      <c r="F3286" s="1"/>
      <c r="G3286" s="1"/>
      <c r="H3286" s="1"/>
      <c r="I3286" s="1"/>
      <c r="J3286" s="2"/>
      <c r="K3286" s="2"/>
      <c r="L3286" s="2"/>
      <c r="M3286" s="2"/>
      <c r="N3286" s="2"/>
      <c r="O3286" s="2"/>
      <c r="P3286" s="2"/>
      <c r="Q3286" s="2"/>
      <c r="R3286" s="2"/>
      <c r="AO3286" s="3"/>
      <c r="AP3286" s="3"/>
      <c r="AQ3286" s="3"/>
      <c r="AR3286" s="3"/>
      <c r="AS3286" s="3"/>
      <c r="AT3286" s="3"/>
      <c r="AU3286" s="3"/>
      <c r="AV3286" s="3"/>
      <c r="AW3286" s="3"/>
      <c r="AX3286" s="64"/>
      <c r="AY3286" s="1"/>
      <c r="AZ3286" s="1"/>
      <c r="BA3286" s="1"/>
      <c r="BB3286" s="1"/>
      <c r="BC3286" s="1"/>
      <c r="BD3286" s="1"/>
      <c r="BE3286" s="1"/>
      <c r="BF3286" s="1"/>
      <c r="BG3286" s="1"/>
      <c r="BH3286" s="1"/>
      <c r="BI3286" s="2"/>
      <c r="BJ3286" s="3"/>
      <c r="BK3286" s="1"/>
      <c r="BL3286" s="1"/>
      <c r="BM3286" s="2"/>
      <c r="BN3286" s="2"/>
      <c r="BO3286" s="2"/>
      <c r="BP3286" s="2"/>
      <c r="BQ3286" s="1"/>
      <c r="BR3286" s="1"/>
      <c r="BS3286" s="1"/>
      <c r="BT3286" s="1"/>
      <c r="BU3286" s="1"/>
      <c r="BV3286" s="1"/>
      <c r="BW3286" s="1"/>
      <c r="BX3286" s="1"/>
      <c r="BY3286" s="1"/>
      <c r="BZ3286" s="1"/>
      <c r="CA3286" s="1"/>
      <c r="CB3286" s="1"/>
      <c r="CC3286" s="1"/>
      <c r="CD3286" s="1"/>
      <c r="CE3286" s="1"/>
      <c r="CF3286" s="1"/>
      <c r="CG3286" s="1"/>
      <c r="CH3286" s="1"/>
      <c r="CI3286" s="1"/>
      <c r="CJ3286" s="1"/>
      <c r="CK3286" s="1"/>
      <c r="CL3286" s="1"/>
      <c r="CM3286" s="1"/>
      <c r="CN3286" s="1"/>
      <c r="CO3286" s="1"/>
      <c r="CP3286" s="1"/>
      <c r="CQ3286" s="1"/>
      <c r="CR3286" s="1"/>
      <c r="CS3286" s="1"/>
      <c r="CT3286" s="1"/>
      <c r="CU3286" s="1"/>
      <c r="CV3286" s="1"/>
      <c r="CW3286" s="1"/>
      <c r="CX3286" s="1"/>
      <c r="CY3286" s="1"/>
      <c r="CZ3286" s="1"/>
      <c r="DA3286" s="1"/>
      <c r="DB3286" s="1"/>
      <c r="DC3286" s="1"/>
      <c r="DD3286" s="1"/>
      <c r="DE3286" s="1"/>
      <c r="DF3286" s="1"/>
      <c r="DG3286" s="1"/>
      <c r="DH3286" s="1"/>
      <c r="DI3286" s="1"/>
      <c r="DJ3286" s="1"/>
      <c r="DK3286" s="1"/>
      <c r="DL3286" s="1"/>
      <c r="DM3286" s="1"/>
      <c r="DN3286" s="1"/>
      <c r="DO3286" s="5"/>
      <c r="DP3286" s="5"/>
    </row>
    <row r="3287" spans="1:120" ht="15.75" customHeight="1">
      <c r="A3287" s="1"/>
      <c r="B3287" s="1"/>
      <c r="C3287" s="1"/>
      <c r="D3287" s="1"/>
      <c r="E3287" s="1"/>
      <c r="F3287" s="1"/>
      <c r="G3287" s="1"/>
      <c r="H3287" s="1"/>
      <c r="I3287" s="1"/>
      <c r="J3287" s="2"/>
      <c r="K3287" s="2"/>
      <c r="L3287" s="2"/>
      <c r="M3287" s="2"/>
      <c r="N3287" s="2"/>
      <c r="O3287" s="2"/>
      <c r="P3287" s="2"/>
      <c r="Q3287" s="2"/>
      <c r="R3287" s="2"/>
      <c r="AO3287" s="3"/>
      <c r="AP3287" s="3"/>
      <c r="AQ3287" s="3"/>
      <c r="AR3287" s="3"/>
      <c r="AS3287" s="3"/>
      <c r="AT3287" s="3"/>
      <c r="AU3287" s="3"/>
      <c r="AV3287" s="3"/>
      <c r="AW3287" s="3"/>
      <c r="AX3287" s="64"/>
      <c r="AY3287" s="1"/>
      <c r="AZ3287" s="1"/>
      <c r="BA3287" s="1"/>
      <c r="BB3287" s="1"/>
      <c r="BC3287" s="1"/>
      <c r="BD3287" s="1"/>
      <c r="BE3287" s="1"/>
      <c r="BF3287" s="1"/>
      <c r="BG3287" s="1"/>
      <c r="BH3287" s="1"/>
      <c r="BI3287" s="2"/>
      <c r="BJ3287" s="3"/>
      <c r="BK3287" s="1"/>
      <c r="BL3287" s="1"/>
      <c r="BM3287" s="2"/>
      <c r="BN3287" s="2"/>
      <c r="BO3287" s="2"/>
      <c r="BP3287" s="2"/>
      <c r="BQ3287" s="1"/>
      <c r="BR3287" s="1"/>
      <c r="BS3287" s="1"/>
      <c r="BT3287" s="1"/>
      <c r="BU3287" s="1"/>
      <c r="BV3287" s="1"/>
      <c r="BW3287" s="1"/>
      <c r="BX3287" s="1"/>
      <c r="BY3287" s="1"/>
      <c r="BZ3287" s="1"/>
      <c r="CA3287" s="1"/>
      <c r="CB3287" s="1"/>
      <c r="CC3287" s="1"/>
      <c r="CD3287" s="1"/>
      <c r="CE3287" s="1"/>
      <c r="CF3287" s="1"/>
      <c r="CG3287" s="1"/>
      <c r="CH3287" s="1"/>
      <c r="CI3287" s="1"/>
      <c r="CJ3287" s="1"/>
      <c r="CK3287" s="1"/>
      <c r="CL3287" s="1"/>
      <c r="CM3287" s="1"/>
      <c r="CN3287" s="1"/>
      <c r="CO3287" s="1"/>
      <c r="CP3287" s="1"/>
      <c r="CQ3287" s="1"/>
      <c r="CR3287" s="1"/>
      <c r="CS3287" s="1"/>
      <c r="CT3287" s="1"/>
      <c r="CU3287" s="1"/>
      <c r="CV3287" s="1"/>
      <c r="CW3287" s="1"/>
      <c r="CX3287" s="1"/>
      <c r="CY3287" s="1"/>
      <c r="CZ3287" s="1"/>
      <c r="DA3287" s="1"/>
      <c r="DB3287" s="1"/>
      <c r="DC3287" s="1"/>
      <c r="DD3287" s="1"/>
      <c r="DE3287" s="1"/>
      <c r="DF3287" s="1"/>
      <c r="DG3287" s="1"/>
      <c r="DH3287" s="1"/>
      <c r="DI3287" s="1"/>
      <c r="DJ3287" s="1"/>
      <c r="DK3287" s="1"/>
      <c r="DL3287" s="1"/>
      <c r="DM3287" s="1"/>
      <c r="DN3287" s="1"/>
      <c r="DO3287" s="5"/>
      <c r="DP3287" s="5"/>
    </row>
    <row r="3288" spans="1:120" ht="15.75" customHeight="1">
      <c r="A3288" s="1"/>
      <c r="B3288" s="1"/>
      <c r="C3288" s="1"/>
      <c r="D3288" s="1"/>
      <c r="E3288" s="1"/>
      <c r="F3288" s="1"/>
      <c r="G3288" s="1"/>
      <c r="H3288" s="1"/>
      <c r="I3288" s="1"/>
      <c r="J3288" s="2"/>
      <c r="K3288" s="2"/>
      <c r="L3288" s="2"/>
      <c r="M3288" s="2"/>
      <c r="N3288" s="2"/>
      <c r="O3288" s="2"/>
      <c r="P3288" s="2"/>
      <c r="Q3288" s="2"/>
      <c r="R3288" s="2"/>
      <c r="AO3288" s="3"/>
      <c r="AP3288" s="3"/>
      <c r="AQ3288" s="3"/>
      <c r="AR3288" s="3"/>
      <c r="AS3288" s="3"/>
      <c r="AT3288" s="3"/>
      <c r="AU3288" s="3"/>
      <c r="AV3288" s="3"/>
      <c r="AW3288" s="3"/>
      <c r="AX3288" s="64"/>
      <c r="AY3288" s="1"/>
      <c r="AZ3288" s="1"/>
      <c r="BA3288" s="1"/>
      <c r="BB3288" s="1"/>
      <c r="BC3288" s="1"/>
      <c r="BD3288" s="1"/>
      <c r="BE3288" s="1"/>
      <c r="BF3288" s="1"/>
      <c r="BG3288" s="1"/>
      <c r="BH3288" s="1"/>
      <c r="BI3288" s="2"/>
      <c r="BJ3288" s="3"/>
      <c r="BK3288" s="1"/>
      <c r="BL3288" s="1"/>
      <c r="BM3288" s="2"/>
      <c r="BN3288" s="2"/>
      <c r="BO3288" s="2"/>
      <c r="BP3288" s="2"/>
      <c r="BQ3288" s="1"/>
      <c r="BR3288" s="1"/>
      <c r="BS3288" s="1"/>
      <c r="BT3288" s="1"/>
      <c r="BU3288" s="1"/>
      <c r="BV3288" s="1"/>
      <c r="BW3288" s="1"/>
      <c r="BX3288" s="1"/>
      <c r="BY3288" s="1"/>
      <c r="BZ3288" s="1"/>
      <c r="CA3288" s="1"/>
      <c r="CB3288" s="1"/>
      <c r="CC3288" s="1"/>
      <c r="CD3288" s="1"/>
      <c r="CE3288" s="1"/>
      <c r="CF3288" s="1"/>
      <c r="CG3288" s="1"/>
      <c r="CH3288" s="1"/>
      <c r="CI3288" s="1"/>
      <c r="CJ3288" s="1"/>
      <c r="CK3288" s="1"/>
      <c r="CL3288" s="1"/>
      <c r="CM3288" s="1"/>
      <c r="CN3288" s="1"/>
      <c r="CO3288" s="1"/>
      <c r="CP3288" s="1"/>
      <c r="CQ3288" s="1"/>
      <c r="CR3288" s="1"/>
      <c r="CS3288" s="1"/>
      <c r="CT3288" s="1"/>
      <c r="CU3288" s="1"/>
      <c r="CV3288" s="1"/>
      <c r="CW3288" s="1"/>
      <c r="CX3288" s="1"/>
      <c r="CY3288" s="1"/>
      <c r="CZ3288" s="1"/>
      <c r="DA3288" s="1"/>
      <c r="DB3288" s="1"/>
      <c r="DC3288" s="1"/>
      <c r="DD3288" s="1"/>
      <c r="DE3288" s="1"/>
      <c r="DF3288" s="1"/>
      <c r="DG3288" s="1"/>
      <c r="DH3288" s="1"/>
      <c r="DI3288" s="1"/>
      <c r="DJ3288" s="1"/>
      <c r="DK3288" s="1"/>
      <c r="DL3288" s="1"/>
      <c r="DM3288" s="1"/>
      <c r="DN3288" s="1"/>
      <c r="DO3288" s="5"/>
      <c r="DP3288" s="5"/>
    </row>
    <row r="3289" spans="1:120" ht="15.75" customHeight="1">
      <c r="A3289" s="1"/>
      <c r="B3289" s="1"/>
      <c r="C3289" s="1"/>
      <c r="D3289" s="1"/>
      <c r="E3289" s="1"/>
      <c r="F3289" s="1"/>
      <c r="G3289" s="1"/>
      <c r="H3289" s="1"/>
      <c r="I3289" s="1"/>
      <c r="J3289" s="2"/>
      <c r="K3289" s="2"/>
      <c r="L3289" s="2"/>
      <c r="M3289" s="2"/>
      <c r="N3289" s="2"/>
      <c r="O3289" s="2"/>
      <c r="P3289" s="2"/>
      <c r="Q3289" s="2"/>
      <c r="R3289" s="2"/>
      <c r="AO3289" s="3"/>
      <c r="AP3289" s="3"/>
      <c r="AQ3289" s="3"/>
      <c r="AR3289" s="3"/>
      <c r="AS3289" s="3"/>
      <c r="AT3289" s="3"/>
      <c r="AU3289" s="3"/>
      <c r="AV3289" s="3"/>
      <c r="AW3289" s="3"/>
      <c r="AX3289" s="64"/>
      <c r="AY3289" s="1"/>
      <c r="AZ3289" s="1"/>
      <c r="BA3289" s="1"/>
      <c r="BB3289" s="1"/>
      <c r="BC3289" s="1"/>
      <c r="BD3289" s="1"/>
      <c r="BE3289" s="1"/>
      <c r="BF3289" s="1"/>
      <c r="BG3289" s="1"/>
      <c r="BH3289" s="1"/>
      <c r="BI3289" s="2"/>
      <c r="BJ3289" s="3"/>
      <c r="BK3289" s="1"/>
      <c r="BL3289" s="1"/>
      <c r="BM3289" s="2"/>
      <c r="BN3289" s="2"/>
      <c r="BO3289" s="2"/>
      <c r="BP3289" s="2"/>
      <c r="BQ3289" s="1"/>
      <c r="BR3289" s="1"/>
      <c r="BS3289" s="1"/>
      <c r="BT3289" s="1"/>
      <c r="BU3289" s="1"/>
      <c r="BV3289" s="1"/>
      <c r="BW3289" s="1"/>
      <c r="BX3289" s="1"/>
      <c r="BY3289" s="1"/>
      <c r="BZ3289" s="1"/>
      <c r="CA3289" s="1"/>
      <c r="CB3289" s="1"/>
      <c r="CC3289" s="1"/>
      <c r="CD3289" s="1"/>
      <c r="CE3289" s="1"/>
      <c r="CF3289" s="1"/>
      <c r="CG3289" s="1"/>
      <c r="CH3289" s="1"/>
      <c r="CI3289" s="1"/>
      <c r="CJ3289" s="1"/>
      <c r="CK3289" s="1"/>
      <c r="CL3289" s="1"/>
      <c r="CM3289" s="1"/>
      <c r="CN3289" s="1"/>
      <c r="CO3289" s="1"/>
      <c r="CP3289" s="1"/>
      <c r="CQ3289" s="1"/>
      <c r="CR3289" s="1"/>
      <c r="CS3289" s="1"/>
      <c r="CT3289" s="1"/>
      <c r="CU3289" s="1"/>
      <c r="CV3289" s="1"/>
      <c r="CW3289" s="1"/>
      <c r="CX3289" s="1"/>
      <c r="CY3289" s="1"/>
      <c r="CZ3289" s="1"/>
      <c r="DA3289" s="1"/>
      <c r="DB3289" s="1"/>
      <c r="DC3289" s="1"/>
      <c r="DD3289" s="1"/>
      <c r="DE3289" s="1"/>
      <c r="DF3289" s="1"/>
      <c r="DG3289" s="1"/>
      <c r="DH3289" s="1"/>
      <c r="DI3289" s="1"/>
      <c r="DJ3289" s="1"/>
      <c r="DK3289" s="1"/>
      <c r="DL3289" s="1"/>
      <c r="DM3289" s="1"/>
      <c r="DN3289" s="1"/>
      <c r="DO3289" s="5"/>
      <c r="DP3289" s="5"/>
    </row>
    <row r="3290" spans="1:120" ht="15.75" customHeight="1">
      <c r="A3290" s="1"/>
      <c r="B3290" s="1"/>
      <c r="C3290" s="1"/>
      <c r="D3290" s="1"/>
      <c r="E3290" s="1"/>
      <c r="F3290" s="1"/>
      <c r="G3290" s="1"/>
      <c r="H3290" s="1"/>
      <c r="I3290" s="1"/>
      <c r="J3290" s="2"/>
      <c r="K3290" s="2"/>
      <c r="L3290" s="2"/>
      <c r="M3290" s="2"/>
      <c r="N3290" s="2"/>
      <c r="O3290" s="2"/>
      <c r="P3290" s="2"/>
      <c r="Q3290" s="2"/>
      <c r="R3290" s="2"/>
      <c r="AO3290" s="3"/>
      <c r="AP3290" s="3"/>
      <c r="AQ3290" s="3"/>
      <c r="AR3290" s="3"/>
      <c r="AS3290" s="3"/>
      <c r="AT3290" s="3"/>
      <c r="AU3290" s="3"/>
      <c r="AV3290" s="3"/>
      <c r="AW3290" s="3"/>
      <c r="AX3290" s="64"/>
      <c r="AY3290" s="1"/>
      <c r="AZ3290" s="1"/>
      <c r="BA3290" s="1"/>
      <c r="BB3290" s="1"/>
      <c r="BC3290" s="1"/>
      <c r="BD3290" s="1"/>
      <c r="BE3290" s="1"/>
      <c r="BF3290" s="1"/>
      <c r="BG3290" s="1"/>
      <c r="BH3290" s="1"/>
      <c r="BI3290" s="2"/>
      <c r="BJ3290" s="3"/>
      <c r="BK3290" s="1"/>
      <c r="BL3290" s="1"/>
      <c r="BM3290" s="2"/>
      <c r="BN3290" s="2"/>
      <c r="BO3290" s="2"/>
      <c r="BP3290" s="2"/>
      <c r="BQ3290" s="1"/>
      <c r="BR3290" s="1"/>
      <c r="BS3290" s="1"/>
      <c r="BT3290" s="1"/>
      <c r="BU3290" s="1"/>
      <c r="BV3290" s="1"/>
      <c r="BW3290" s="1"/>
      <c r="BX3290" s="1"/>
      <c r="BY3290" s="1"/>
      <c r="BZ3290" s="1"/>
      <c r="CA3290" s="1"/>
      <c r="CB3290" s="1"/>
      <c r="CC3290" s="1"/>
      <c r="CD3290" s="1"/>
      <c r="CE3290" s="1"/>
      <c r="CF3290" s="1"/>
      <c r="CG3290" s="1"/>
      <c r="CH3290" s="1"/>
      <c r="CI3290" s="1"/>
      <c r="CJ3290" s="1"/>
      <c r="CK3290" s="1"/>
      <c r="CL3290" s="1"/>
      <c r="CM3290" s="1"/>
      <c r="CN3290" s="1"/>
      <c r="CO3290" s="1"/>
      <c r="CP3290" s="1"/>
      <c r="CQ3290" s="1"/>
      <c r="CR3290" s="1"/>
      <c r="CS3290" s="1"/>
      <c r="CT3290" s="1"/>
      <c r="CU3290" s="1"/>
      <c r="CV3290" s="1"/>
      <c r="CW3290" s="1"/>
      <c r="CX3290" s="1"/>
      <c r="CY3290" s="1"/>
      <c r="CZ3290" s="1"/>
      <c r="DA3290" s="1"/>
      <c r="DB3290" s="1"/>
      <c r="DC3290" s="1"/>
      <c r="DD3290" s="1"/>
      <c r="DE3290" s="1"/>
      <c r="DF3290" s="1"/>
      <c r="DG3290" s="1"/>
      <c r="DH3290" s="1"/>
      <c r="DI3290" s="1"/>
      <c r="DJ3290" s="1"/>
      <c r="DK3290" s="1"/>
      <c r="DL3290" s="1"/>
      <c r="DM3290" s="1"/>
      <c r="DN3290" s="1"/>
      <c r="DO3290" s="5"/>
      <c r="DP3290" s="5"/>
    </row>
    <row r="3291" spans="1:120" ht="15.75" customHeight="1">
      <c r="A3291" s="1"/>
      <c r="B3291" s="1"/>
      <c r="C3291" s="1"/>
      <c r="D3291" s="1"/>
      <c r="E3291" s="1"/>
      <c r="F3291" s="1"/>
      <c r="G3291" s="1"/>
      <c r="H3291" s="1"/>
      <c r="I3291" s="1"/>
      <c r="J3291" s="2"/>
      <c r="K3291" s="2"/>
      <c r="L3291" s="2"/>
      <c r="M3291" s="2"/>
      <c r="N3291" s="2"/>
      <c r="O3291" s="2"/>
      <c r="P3291" s="2"/>
      <c r="Q3291" s="2"/>
      <c r="R3291" s="2"/>
      <c r="AO3291" s="3"/>
      <c r="AP3291" s="3"/>
      <c r="AQ3291" s="3"/>
      <c r="AR3291" s="3"/>
      <c r="AS3291" s="3"/>
      <c r="AT3291" s="3"/>
      <c r="AU3291" s="3"/>
      <c r="AV3291" s="3"/>
      <c r="AW3291" s="3"/>
      <c r="AX3291" s="64"/>
      <c r="AY3291" s="1"/>
      <c r="AZ3291" s="1"/>
      <c r="BA3291" s="1"/>
      <c r="BB3291" s="1"/>
      <c r="BC3291" s="1"/>
      <c r="BD3291" s="1"/>
      <c r="BE3291" s="1"/>
      <c r="BF3291" s="1"/>
      <c r="BG3291" s="1"/>
      <c r="BH3291" s="1"/>
      <c r="BI3291" s="2"/>
      <c r="BJ3291" s="3"/>
      <c r="BK3291" s="1"/>
      <c r="BL3291" s="1"/>
      <c r="BM3291" s="2"/>
      <c r="BN3291" s="2"/>
      <c r="BO3291" s="2"/>
      <c r="BP3291" s="2"/>
      <c r="BQ3291" s="1"/>
      <c r="BR3291" s="1"/>
      <c r="BS3291" s="1"/>
      <c r="BT3291" s="1"/>
      <c r="BU3291" s="1"/>
      <c r="BV3291" s="1"/>
      <c r="BW3291" s="1"/>
      <c r="BX3291" s="1"/>
      <c r="BY3291" s="1"/>
      <c r="BZ3291" s="1"/>
      <c r="CA3291" s="1"/>
      <c r="CB3291" s="1"/>
      <c r="CC3291" s="1"/>
      <c r="CD3291" s="1"/>
      <c r="CE3291" s="1"/>
      <c r="CF3291" s="1"/>
      <c r="CG3291" s="1"/>
      <c r="CH3291" s="1"/>
      <c r="CI3291" s="1"/>
      <c r="CJ3291" s="1"/>
      <c r="CK3291" s="1"/>
      <c r="CL3291" s="1"/>
      <c r="CM3291" s="1"/>
      <c r="CN3291" s="1"/>
      <c r="CO3291" s="1"/>
      <c r="CP3291" s="1"/>
      <c r="CQ3291" s="1"/>
      <c r="CR3291" s="1"/>
      <c r="CS3291" s="1"/>
      <c r="CT3291" s="1"/>
      <c r="CU3291" s="1"/>
      <c r="CV3291" s="1"/>
      <c r="CW3291" s="1"/>
      <c r="CX3291" s="1"/>
      <c r="CY3291" s="1"/>
      <c r="CZ3291" s="1"/>
      <c r="DA3291" s="1"/>
      <c r="DB3291" s="1"/>
      <c r="DC3291" s="1"/>
      <c r="DD3291" s="1"/>
      <c r="DE3291" s="1"/>
      <c r="DF3291" s="1"/>
      <c r="DG3291" s="1"/>
      <c r="DH3291" s="1"/>
      <c r="DI3291" s="1"/>
      <c r="DJ3291" s="1"/>
      <c r="DK3291" s="1"/>
      <c r="DL3291" s="1"/>
      <c r="DM3291" s="1"/>
      <c r="DN3291" s="1"/>
      <c r="DO3291" s="5"/>
      <c r="DP3291" s="5"/>
    </row>
    <row r="3292" spans="1:120" ht="15.75" customHeight="1">
      <c r="A3292" s="1"/>
      <c r="B3292" s="1"/>
      <c r="C3292" s="1"/>
      <c r="D3292" s="1"/>
      <c r="E3292" s="1"/>
      <c r="F3292" s="1"/>
      <c r="G3292" s="1"/>
      <c r="H3292" s="1"/>
      <c r="I3292" s="1"/>
      <c r="J3292" s="2"/>
      <c r="K3292" s="2"/>
      <c r="L3292" s="2"/>
      <c r="M3292" s="2"/>
      <c r="N3292" s="2"/>
      <c r="O3292" s="2"/>
      <c r="P3292" s="2"/>
      <c r="Q3292" s="2"/>
      <c r="R3292" s="2"/>
      <c r="AO3292" s="3"/>
      <c r="AP3292" s="3"/>
      <c r="AQ3292" s="3"/>
      <c r="AR3292" s="3"/>
      <c r="AS3292" s="3"/>
      <c r="AT3292" s="3"/>
      <c r="AU3292" s="3"/>
      <c r="AV3292" s="3"/>
      <c r="AW3292" s="3"/>
      <c r="AX3292" s="64"/>
      <c r="AY3292" s="1"/>
      <c r="AZ3292" s="1"/>
      <c r="BA3292" s="1"/>
      <c r="BB3292" s="1"/>
      <c r="BC3292" s="1"/>
      <c r="BD3292" s="1"/>
      <c r="BE3292" s="1"/>
      <c r="BF3292" s="1"/>
      <c r="BG3292" s="1"/>
      <c r="BH3292" s="1"/>
      <c r="BI3292" s="2"/>
      <c r="BJ3292" s="3"/>
      <c r="BK3292" s="1"/>
      <c r="BL3292" s="1"/>
      <c r="BM3292" s="2"/>
      <c r="BN3292" s="2"/>
      <c r="BO3292" s="2"/>
      <c r="BP3292" s="2"/>
      <c r="BQ3292" s="1"/>
      <c r="BR3292" s="1"/>
      <c r="BS3292" s="1"/>
      <c r="BT3292" s="1"/>
      <c r="BU3292" s="1"/>
      <c r="BV3292" s="1"/>
      <c r="BW3292" s="1"/>
      <c r="BX3292" s="1"/>
      <c r="BY3292" s="1"/>
      <c r="BZ3292" s="1"/>
      <c r="CA3292" s="1"/>
      <c r="CB3292" s="1"/>
      <c r="CC3292" s="1"/>
      <c r="CD3292" s="1"/>
      <c r="CE3292" s="1"/>
      <c r="CF3292" s="1"/>
      <c r="CG3292" s="1"/>
      <c r="CH3292" s="1"/>
      <c r="CI3292" s="1"/>
      <c r="CJ3292" s="1"/>
      <c r="CK3292" s="1"/>
      <c r="CL3292" s="1"/>
      <c r="CM3292" s="1"/>
      <c r="CN3292" s="1"/>
      <c r="CO3292" s="1"/>
      <c r="CP3292" s="1"/>
      <c r="CQ3292" s="1"/>
      <c r="CR3292" s="1"/>
      <c r="CS3292" s="1"/>
      <c r="CT3292" s="1"/>
      <c r="CU3292" s="1"/>
      <c r="CV3292" s="1"/>
      <c r="CW3292" s="1"/>
      <c r="CX3292" s="1"/>
      <c r="CY3292" s="1"/>
      <c r="CZ3292" s="1"/>
      <c r="DA3292" s="1"/>
      <c r="DB3292" s="1"/>
      <c r="DC3292" s="1"/>
      <c r="DD3292" s="1"/>
      <c r="DE3292" s="1"/>
      <c r="DF3292" s="1"/>
      <c r="DG3292" s="1"/>
      <c r="DH3292" s="1"/>
      <c r="DI3292" s="1"/>
      <c r="DJ3292" s="1"/>
      <c r="DK3292" s="1"/>
      <c r="DL3292" s="1"/>
      <c r="DM3292" s="1"/>
      <c r="DN3292" s="1"/>
      <c r="DO3292" s="5"/>
      <c r="DP3292" s="5"/>
    </row>
    <row r="3293" spans="1:120" ht="15.75" customHeight="1">
      <c r="A3293" s="1"/>
      <c r="B3293" s="1"/>
      <c r="C3293" s="1"/>
      <c r="D3293" s="1"/>
      <c r="E3293" s="1"/>
      <c r="F3293" s="1"/>
      <c r="G3293" s="1"/>
      <c r="H3293" s="1"/>
      <c r="I3293" s="1"/>
      <c r="J3293" s="2"/>
      <c r="K3293" s="2"/>
      <c r="L3293" s="2"/>
      <c r="M3293" s="2"/>
      <c r="N3293" s="2"/>
      <c r="O3293" s="2"/>
      <c r="P3293" s="2"/>
      <c r="Q3293" s="2"/>
      <c r="R3293" s="2"/>
      <c r="AO3293" s="3"/>
      <c r="AP3293" s="3"/>
      <c r="AQ3293" s="3"/>
      <c r="AR3293" s="3"/>
      <c r="AS3293" s="3"/>
      <c r="AT3293" s="3"/>
      <c r="AU3293" s="3"/>
      <c r="AV3293" s="3"/>
      <c r="AW3293" s="3"/>
      <c r="AX3293" s="64"/>
      <c r="AY3293" s="1"/>
      <c r="AZ3293" s="1"/>
      <c r="BA3293" s="1"/>
      <c r="BB3293" s="1"/>
      <c r="BC3293" s="1"/>
      <c r="BD3293" s="1"/>
      <c r="BE3293" s="1"/>
      <c r="BF3293" s="1"/>
      <c r="BG3293" s="1"/>
      <c r="BH3293" s="1"/>
      <c r="BI3293" s="2"/>
      <c r="BJ3293" s="3"/>
      <c r="BK3293" s="1"/>
      <c r="BL3293" s="1"/>
      <c r="BM3293" s="2"/>
      <c r="BN3293" s="2"/>
      <c r="BO3293" s="2"/>
      <c r="BP3293" s="2"/>
      <c r="BQ3293" s="1"/>
      <c r="BR3293" s="1"/>
      <c r="BS3293" s="1"/>
      <c r="BT3293" s="1"/>
      <c r="BU3293" s="1"/>
      <c r="BV3293" s="1"/>
      <c r="BW3293" s="1"/>
      <c r="BX3293" s="1"/>
      <c r="BY3293" s="1"/>
      <c r="BZ3293" s="1"/>
      <c r="CA3293" s="1"/>
      <c r="CB3293" s="1"/>
      <c r="CC3293" s="1"/>
      <c r="CD3293" s="1"/>
      <c r="CE3293" s="1"/>
      <c r="CF3293" s="1"/>
      <c r="CG3293" s="1"/>
      <c r="CH3293" s="1"/>
      <c r="CI3293" s="1"/>
      <c r="CJ3293" s="1"/>
      <c r="CK3293" s="1"/>
      <c r="CL3293" s="1"/>
      <c r="CM3293" s="1"/>
      <c r="CN3293" s="1"/>
      <c r="CO3293" s="1"/>
      <c r="CP3293" s="1"/>
      <c r="CQ3293" s="1"/>
      <c r="CR3293" s="1"/>
      <c r="CS3293" s="1"/>
      <c r="CT3293" s="1"/>
      <c r="CU3293" s="1"/>
      <c r="CV3293" s="1"/>
      <c r="CW3293" s="1"/>
      <c r="CX3293" s="1"/>
      <c r="CY3293" s="1"/>
      <c r="CZ3293" s="1"/>
      <c r="DA3293" s="1"/>
      <c r="DB3293" s="1"/>
      <c r="DC3293" s="1"/>
      <c r="DD3293" s="1"/>
      <c r="DE3293" s="1"/>
      <c r="DF3293" s="1"/>
      <c r="DG3293" s="1"/>
      <c r="DH3293" s="1"/>
      <c r="DI3293" s="1"/>
      <c r="DJ3293" s="1"/>
      <c r="DK3293" s="1"/>
      <c r="DL3293" s="1"/>
      <c r="DM3293" s="1"/>
      <c r="DN3293" s="1"/>
      <c r="DO3293" s="5"/>
      <c r="DP3293" s="5"/>
    </row>
    <row r="3294" spans="1:120" ht="15.75" customHeight="1">
      <c r="A3294" s="1"/>
      <c r="B3294" s="1"/>
      <c r="C3294" s="1"/>
      <c r="D3294" s="1"/>
      <c r="E3294" s="1"/>
      <c r="F3294" s="1"/>
      <c r="G3294" s="1"/>
      <c r="H3294" s="1"/>
      <c r="I3294" s="1"/>
      <c r="J3294" s="2"/>
      <c r="K3294" s="2"/>
      <c r="L3294" s="2"/>
      <c r="M3294" s="2"/>
      <c r="N3294" s="2"/>
      <c r="O3294" s="2"/>
      <c r="P3294" s="2"/>
      <c r="Q3294" s="2"/>
      <c r="R3294" s="2"/>
      <c r="AO3294" s="3"/>
      <c r="AP3294" s="3"/>
      <c r="AQ3294" s="3"/>
      <c r="AR3294" s="3"/>
      <c r="AS3294" s="3"/>
      <c r="AT3294" s="3"/>
      <c r="AU3294" s="3"/>
      <c r="AV3294" s="3"/>
      <c r="AW3294" s="3"/>
      <c r="AX3294" s="64"/>
      <c r="AY3294" s="1"/>
      <c r="AZ3294" s="1"/>
      <c r="BA3294" s="1"/>
      <c r="BB3294" s="1"/>
      <c r="BC3294" s="1"/>
      <c r="BD3294" s="1"/>
      <c r="BE3294" s="1"/>
      <c r="BF3294" s="1"/>
      <c r="BG3294" s="1"/>
      <c r="BH3294" s="1"/>
      <c r="BI3294" s="2"/>
      <c r="BJ3294" s="3"/>
      <c r="BK3294" s="1"/>
      <c r="BL3294" s="1"/>
      <c r="BM3294" s="2"/>
      <c r="BN3294" s="2"/>
      <c r="BO3294" s="2"/>
      <c r="BP3294" s="2"/>
      <c r="BQ3294" s="1"/>
      <c r="BR3294" s="1"/>
      <c r="BS3294" s="1"/>
      <c r="BT3294" s="1"/>
      <c r="BU3294" s="1"/>
      <c r="BV3294" s="1"/>
      <c r="BW3294" s="1"/>
      <c r="BX3294" s="1"/>
      <c r="BY3294" s="1"/>
      <c r="BZ3294" s="1"/>
      <c r="CA3294" s="1"/>
      <c r="CB3294" s="1"/>
      <c r="CC3294" s="1"/>
      <c r="CD3294" s="1"/>
      <c r="CE3294" s="1"/>
      <c r="CF3294" s="1"/>
      <c r="CG3294" s="1"/>
      <c r="CH3294" s="1"/>
      <c r="CI3294" s="1"/>
      <c r="CJ3294" s="1"/>
      <c r="CK3294" s="1"/>
      <c r="CL3294" s="1"/>
      <c r="CM3294" s="1"/>
      <c r="CN3294" s="1"/>
      <c r="CO3294" s="1"/>
      <c r="CP3294" s="1"/>
      <c r="CQ3294" s="1"/>
      <c r="CR3294" s="1"/>
      <c r="CS3294" s="1"/>
      <c r="CT3294" s="1"/>
      <c r="CU3294" s="1"/>
      <c r="CV3294" s="1"/>
      <c r="CW3294" s="1"/>
      <c r="CX3294" s="1"/>
      <c r="CY3294" s="1"/>
      <c r="CZ3294" s="1"/>
      <c r="DA3294" s="1"/>
      <c r="DB3294" s="1"/>
      <c r="DC3294" s="1"/>
      <c r="DD3294" s="1"/>
      <c r="DE3294" s="1"/>
      <c r="DF3294" s="1"/>
      <c r="DG3294" s="1"/>
      <c r="DH3294" s="1"/>
      <c r="DI3294" s="1"/>
      <c r="DJ3294" s="1"/>
      <c r="DK3294" s="1"/>
      <c r="DL3294" s="1"/>
      <c r="DM3294" s="1"/>
      <c r="DN3294" s="1"/>
      <c r="DO3294" s="5"/>
      <c r="DP3294" s="5"/>
    </row>
    <row r="3295" spans="1:120" ht="15.75" customHeight="1">
      <c r="A3295" s="1"/>
      <c r="B3295" s="1"/>
      <c r="C3295" s="1"/>
      <c r="D3295" s="1"/>
      <c r="E3295" s="1"/>
      <c r="F3295" s="1"/>
      <c r="G3295" s="1"/>
      <c r="H3295" s="1"/>
      <c r="I3295" s="1"/>
      <c r="J3295" s="2"/>
      <c r="K3295" s="2"/>
      <c r="L3295" s="2"/>
      <c r="M3295" s="2"/>
      <c r="N3295" s="2"/>
      <c r="O3295" s="2"/>
      <c r="P3295" s="2"/>
      <c r="Q3295" s="2"/>
      <c r="R3295" s="2"/>
      <c r="AO3295" s="3"/>
      <c r="AP3295" s="3"/>
      <c r="AQ3295" s="3"/>
      <c r="AR3295" s="3"/>
      <c r="AS3295" s="3"/>
      <c r="AT3295" s="3"/>
      <c r="AU3295" s="3"/>
      <c r="AV3295" s="3"/>
      <c r="AW3295" s="3"/>
      <c r="AX3295" s="64"/>
      <c r="AY3295" s="1"/>
      <c r="AZ3295" s="1"/>
      <c r="BA3295" s="1"/>
      <c r="BB3295" s="1"/>
      <c r="BC3295" s="1"/>
      <c r="BD3295" s="1"/>
      <c r="BE3295" s="1"/>
      <c r="BF3295" s="1"/>
      <c r="BG3295" s="1"/>
      <c r="BH3295" s="1"/>
      <c r="BI3295" s="2"/>
      <c r="BJ3295" s="3"/>
      <c r="BK3295" s="1"/>
      <c r="BL3295" s="1"/>
      <c r="BM3295" s="2"/>
      <c r="BN3295" s="2"/>
      <c r="BO3295" s="2"/>
      <c r="BP3295" s="2"/>
      <c r="BQ3295" s="1"/>
      <c r="BR3295" s="1"/>
      <c r="BS3295" s="1"/>
      <c r="BT3295" s="1"/>
      <c r="BU3295" s="1"/>
      <c r="BV3295" s="1"/>
      <c r="BW3295" s="1"/>
      <c r="BX3295" s="1"/>
      <c r="BY3295" s="1"/>
      <c r="BZ3295" s="1"/>
      <c r="CA3295" s="1"/>
      <c r="CB3295" s="1"/>
      <c r="CC3295" s="1"/>
      <c r="CD3295" s="1"/>
      <c r="CE3295" s="1"/>
      <c r="CF3295" s="1"/>
      <c r="CG3295" s="1"/>
      <c r="CH3295" s="1"/>
      <c r="CI3295" s="1"/>
      <c r="CJ3295" s="1"/>
      <c r="CK3295" s="1"/>
      <c r="CL3295" s="1"/>
      <c r="CM3295" s="1"/>
      <c r="CN3295" s="1"/>
      <c r="CO3295" s="1"/>
      <c r="CP3295" s="1"/>
      <c r="CQ3295" s="1"/>
      <c r="CR3295" s="1"/>
      <c r="CS3295" s="1"/>
      <c r="CT3295" s="1"/>
      <c r="CU3295" s="1"/>
      <c r="CV3295" s="1"/>
      <c r="CW3295" s="1"/>
      <c r="CX3295" s="1"/>
      <c r="CY3295" s="1"/>
      <c r="CZ3295" s="1"/>
      <c r="DA3295" s="1"/>
      <c r="DB3295" s="1"/>
      <c r="DC3295" s="1"/>
      <c r="DD3295" s="1"/>
      <c r="DE3295" s="1"/>
      <c r="DF3295" s="1"/>
      <c r="DG3295" s="1"/>
      <c r="DH3295" s="1"/>
      <c r="DI3295" s="1"/>
      <c r="DJ3295" s="1"/>
      <c r="DK3295" s="1"/>
      <c r="DL3295" s="1"/>
      <c r="DM3295" s="1"/>
      <c r="DN3295" s="1"/>
      <c r="DO3295" s="5"/>
      <c r="DP3295" s="5"/>
    </row>
  </sheetData>
  <mergeCells count="3081">
    <mergeCell ref="A2502:A2507"/>
    <mergeCell ref="B2502:B2507"/>
    <mergeCell ref="G2502:G2507"/>
    <mergeCell ref="J2502:J2507"/>
    <mergeCell ref="K2502:K2507"/>
    <mergeCell ref="L2502:L2507"/>
    <mergeCell ref="M2502:M2507"/>
    <mergeCell ref="A2481:A2486"/>
    <mergeCell ref="B2481:B2486"/>
    <mergeCell ref="G2481:G2486"/>
    <mergeCell ref="J2481:J2486"/>
    <mergeCell ref="K2481:K2486"/>
    <mergeCell ref="L2481:L2486"/>
    <mergeCell ref="M2481:M2486"/>
    <mergeCell ref="A2488:A2493"/>
    <mergeCell ref="B2488:B2493"/>
    <mergeCell ref="G2488:G2493"/>
    <mergeCell ref="J2488:J2493"/>
    <mergeCell ref="K2488:K2493"/>
    <mergeCell ref="L2488:L2493"/>
    <mergeCell ref="M2488:M2493"/>
    <mergeCell ref="A2495:A2500"/>
    <mergeCell ref="B2495:B2500"/>
    <mergeCell ref="G2495:G2500"/>
    <mergeCell ref="J2495:J2500"/>
    <mergeCell ref="K2495:K2500"/>
    <mergeCell ref="L2495:L2500"/>
    <mergeCell ref="M2495:M2500"/>
    <mergeCell ref="A2460:A2465"/>
    <mergeCell ref="B2460:B2465"/>
    <mergeCell ref="G2460:G2465"/>
    <mergeCell ref="J2460:J2465"/>
    <mergeCell ref="K2460:K2465"/>
    <mergeCell ref="L2460:L2465"/>
    <mergeCell ref="M2460:M2465"/>
    <mergeCell ref="A2467:A2472"/>
    <mergeCell ref="B2467:B2472"/>
    <mergeCell ref="G2467:G2472"/>
    <mergeCell ref="J2467:J2472"/>
    <mergeCell ref="K2467:K2472"/>
    <mergeCell ref="L2467:L2472"/>
    <mergeCell ref="M2467:M2472"/>
    <mergeCell ref="A2474:A2479"/>
    <mergeCell ref="B2474:B2479"/>
    <mergeCell ref="G2474:G2479"/>
    <mergeCell ref="J2474:J2479"/>
    <mergeCell ref="K2474:K2479"/>
    <mergeCell ref="L2474:L2479"/>
    <mergeCell ref="M2474:M2479"/>
    <mergeCell ref="A2439:A2444"/>
    <mergeCell ref="B2439:B2444"/>
    <mergeCell ref="G2439:G2444"/>
    <mergeCell ref="J2439:J2444"/>
    <mergeCell ref="K2439:K2444"/>
    <mergeCell ref="L2439:L2444"/>
    <mergeCell ref="M2439:M2444"/>
    <mergeCell ref="A2446:A2451"/>
    <mergeCell ref="B2446:B2451"/>
    <mergeCell ref="G2446:G2451"/>
    <mergeCell ref="J2446:J2451"/>
    <mergeCell ref="K2446:K2451"/>
    <mergeCell ref="L2446:L2451"/>
    <mergeCell ref="M2446:M2451"/>
    <mergeCell ref="A2453:A2458"/>
    <mergeCell ref="B2453:B2458"/>
    <mergeCell ref="G2453:G2458"/>
    <mergeCell ref="J2453:J2458"/>
    <mergeCell ref="K2453:K2458"/>
    <mergeCell ref="L2453:L2458"/>
    <mergeCell ref="M2453:M2458"/>
    <mergeCell ref="A2418:A2423"/>
    <mergeCell ref="B2418:B2423"/>
    <mergeCell ref="G2418:G2423"/>
    <mergeCell ref="J2418:J2423"/>
    <mergeCell ref="K2418:K2423"/>
    <mergeCell ref="L2418:L2423"/>
    <mergeCell ref="M2418:M2423"/>
    <mergeCell ref="A2425:A2430"/>
    <mergeCell ref="B2425:B2430"/>
    <mergeCell ref="G2425:G2430"/>
    <mergeCell ref="J2425:J2430"/>
    <mergeCell ref="K2425:K2430"/>
    <mergeCell ref="L2425:L2430"/>
    <mergeCell ref="M2425:M2430"/>
    <mergeCell ref="A2432:A2437"/>
    <mergeCell ref="B2432:B2437"/>
    <mergeCell ref="G2432:G2437"/>
    <mergeCell ref="J2432:J2437"/>
    <mergeCell ref="K2432:K2437"/>
    <mergeCell ref="L2432:L2437"/>
    <mergeCell ref="M2432:M2437"/>
    <mergeCell ref="A2397:A2402"/>
    <mergeCell ref="B2397:B2402"/>
    <mergeCell ref="G2397:G2402"/>
    <mergeCell ref="J2397:J2402"/>
    <mergeCell ref="K2397:K2402"/>
    <mergeCell ref="L2397:L2402"/>
    <mergeCell ref="M2397:M2402"/>
    <mergeCell ref="A2404:A2409"/>
    <mergeCell ref="B2404:B2409"/>
    <mergeCell ref="G2404:G2409"/>
    <mergeCell ref="J2404:J2409"/>
    <mergeCell ref="K2404:K2409"/>
    <mergeCell ref="L2404:L2409"/>
    <mergeCell ref="M2404:M2409"/>
    <mergeCell ref="A2411:A2416"/>
    <mergeCell ref="B2411:B2416"/>
    <mergeCell ref="G2411:G2416"/>
    <mergeCell ref="J2411:J2416"/>
    <mergeCell ref="K2411:K2416"/>
    <mergeCell ref="L2411:L2416"/>
    <mergeCell ref="M2411:M2416"/>
    <mergeCell ref="A2376:A2381"/>
    <mergeCell ref="B2376:B2381"/>
    <mergeCell ref="G2376:G2381"/>
    <mergeCell ref="J2376:J2381"/>
    <mergeCell ref="K2376:K2381"/>
    <mergeCell ref="L2376:L2381"/>
    <mergeCell ref="M2376:M2381"/>
    <mergeCell ref="A2383:A2388"/>
    <mergeCell ref="B2383:B2388"/>
    <mergeCell ref="G2383:G2388"/>
    <mergeCell ref="J2383:J2388"/>
    <mergeCell ref="K2383:K2388"/>
    <mergeCell ref="L2383:L2388"/>
    <mergeCell ref="M2383:M2388"/>
    <mergeCell ref="A2390:A2395"/>
    <mergeCell ref="B2390:B2395"/>
    <mergeCell ref="G2390:G2395"/>
    <mergeCell ref="J2390:J2395"/>
    <mergeCell ref="K2390:K2395"/>
    <mergeCell ref="L2390:L2395"/>
    <mergeCell ref="M2390:M2395"/>
    <mergeCell ref="A2355:A2360"/>
    <mergeCell ref="B2355:B2360"/>
    <mergeCell ref="G2355:G2360"/>
    <mergeCell ref="J2355:J2360"/>
    <mergeCell ref="K2355:K2360"/>
    <mergeCell ref="L2355:L2360"/>
    <mergeCell ref="M2355:M2360"/>
    <mergeCell ref="A2362:A2367"/>
    <mergeCell ref="B2362:B2367"/>
    <mergeCell ref="G2362:G2367"/>
    <mergeCell ref="J2362:J2367"/>
    <mergeCell ref="K2362:K2367"/>
    <mergeCell ref="L2362:L2367"/>
    <mergeCell ref="M2362:M2367"/>
    <mergeCell ref="A2369:A2374"/>
    <mergeCell ref="B2369:B2374"/>
    <mergeCell ref="G2369:G2374"/>
    <mergeCell ref="J2369:J2374"/>
    <mergeCell ref="K2369:K2374"/>
    <mergeCell ref="L2369:L2374"/>
    <mergeCell ref="M2369:M2374"/>
    <mergeCell ref="A2334:A2339"/>
    <mergeCell ref="B2334:B2339"/>
    <mergeCell ref="G2334:G2339"/>
    <mergeCell ref="J2334:J2339"/>
    <mergeCell ref="K2334:K2339"/>
    <mergeCell ref="L2334:L2339"/>
    <mergeCell ref="M2334:M2339"/>
    <mergeCell ref="A2341:A2346"/>
    <mergeCell ref="B2341:B2346"/>
    <mergeCell ref="G2341:G2346"/>
    <mergeCell ref="J2341:J2346"/>
    <mergeCell ref="K2341:K2346"/>
    <mergeCell ref="L2341:L2346"/>
    <mergeCell ref="M2341:M2346"/>
    <mergeCell ref="A2348:A2353"/>
    <mergeCell ref="B2348:B2353"/>
    <mergeCell ref="G2348:G2353"/>
    <mergeCell ref="J2348:J2353"/>
    <mergeCell ref="K2348:K2353"/>
    <mergeCell ref="L2348:L2353"/>
    <mergeCell ref="M2348:M2353"/>
    <mergeCell ref="A2271:A2276"/>
    <mergeCell ref="A2313:A2318"/>
    <mergeCell ref="B2313:B2318"/>
    <mergeCell ref="G2313:G2318"/>
    <mergeCell ref="J2313:J2318"/>
    <mergeCell ref="K2313:K2318"/>
    <mergeCell ref="L2313:L2318"/>
    <mergeCell ref="M2313:M2318"/>
    <mergeCell ref="A2320:A2325"/>
    <mergeCell ref="B2320:B2325"/>
    <mergeCell ref="G2320:G2325"/>
    <mergeCell ref="J2320:J2325"/>
    <mergeCell ref="K2320:K2325"/>
    <mergeCell ref="L2320:L2325"/>
    <mergeCell ref="M2320:M2325"/>
    <mergeCell ref="A2327:A2332"/>
    <mergeCell ref="B2327:B2332"/>
    <mergeCell ref="G2327:G2332"/>
    <mergeCell ref="J2327:J2332"/>
    <mergeCell ref="K2327:K2332"/>
    <mergeCell ref="L2327:L2332"/>
    <mergeCell ref="M2327:M2332"/>
    <mergeCell ref="A2173:A2178"/>
    <mergeCell ref="B2173:B2178"/>
    <mergeCell ref="G2173:G2178"/>
    <mergeCell ref="J2173:J2178"/>
    <mergeCell ref="K2173:K2178"/>
    <mergeCell ref="L2173:L2178"/>
    <mergeCell ref="M2173:M2178"/>
    <mergeCell ref="A2222:A2227"/>
    <mergeCell ref="A2229:A2234"/>
    <mergeCell ref="B2229:B2234"/>
    <mergeCell ref="A2236:A2241"/>
    <mergeCell ref="B2236:B2241"/>
    <mergeCell ref="A2243:A2248"/>
    <mergeCell ref="B2243:B2248"/>
    <mergeCell ref="A2250:A2255"/>
    <mergeCell ref="B2250:B2255"/>
    <mergeCell ref="A2257:A2262"/>
    <mergeCell ref="B2257:B2262"/>
    <mergeCell ref="A2152:A2157"/>
    <mergeCell ref="B2152:B2157"/>
    <mergeCell ref="G2152:G2157"/>
    <mergeCell ref="J2152:J2157"/>
    <mergeCell ref="K2152:K2157"/>
    <mergeCell ref="L2152:L2157"/>
    <mergeCell ref="M2152:M2157"/>
    <mergeCell ref="A2159:A2164"/>
    <mergeCell ref="B2159:B2164"/>
    <mergeCell ref="G2159:G2164"/>
    <mergeCell ref="J2159:J2164"/>
    <mergeCell ref="K2159:K2164"/>
    <mergeCell ref="L2159:L2164"/>
    <mergeCell ref="M2159:M2164"/>
    <mergeCell ref="A2166:A2171"/>
    <mergeCell ref="B2166:B2171"/>
    <mergeCell ref="G2166:G2171"/>
    <mergeCell ref="J2166:J2171"/>
    <mergeCell ref="K2166:K2171"/>
    <mergeCell ref="L2166:L2171"/>
    <mergeCell ref="M2166:M2171"/>
    <mergeCell ref="A2131:A2136"/>
    <mergeCell ref="B2131:B2136"/>
    <mergeCell ref="G2131:G2136"/>
    <mergeCell ref="J2131:J2136"/>
    <mergeCell ref="K2131:K2136"/>
    <mergeCell ref="L2131:L2136"/>
    <mergeCell ref="M2131:M2136"/>
    <mergeCell ref="A2138:A2143"/>
    <mergeCell ref="B2138:B2143"/>
    <mergeCell ref="G2138:G2143"/>
    <mergeCell ref="J2138:J2143"/>
    <mergeCell ref="K2138:K2143"/>
    <mergeCell ref="L2138:L2143"/>
    <mergeCell ref="M2138:M2143"/>
    <mergeCell ref="A2145:A2150"/>
    <mergeCell ref="B2145:B2150"/>
    <mergeCell ref="G2145:G2150"/>
    <mergeCell ref="J2145:J2150"/>
    <mergeCell ref="K2145:K2150"/>
    <mergeCell ref="L2145:L2150"/>
    <mergeCell ref="M2145:M2150"/>
    <mergeCell ref="B2110:B2115"/>
    <mergeCell ref="G2110:G2115"/>
    <mergeCell ref="J2110:J2115"/>
    <mergeCell ref="K2110:K2115"/>
    <mergeCell ref="L2110:L2115"/>
    <mergeCell ref="M2110:M2115"/>
    <mergeCell ref="A2117:A2122"/>
    <mergeCell ref="B2117:B2122"/>
    <mergeCell ref="G2117:G2122"/>
    <mergeCell ref="J2117:J2122"/>
    <mergeCell ref="K2117:K2122"/>
    <mergeCell ref="L2117:L2122"/>
    <mergeCell ref="M2117:M2122"/>
    <mergeCell ref="A2124:A2129"/>
    <mergeCell ref="B2124:B2129"/>
    <mergeCell ref="G2124:G2129"/>
    <mergeCell ref="J2124:J2129"/>
    <mergeCell ref="K2124:K2129"/>
    <mergeCell ref="L2124:L2129"/>
    <mergeCell ref="M2124:M2129"/>
    <mergeCell ref="G2243:G2248"/>
    <mergeCell ref="G2250:G2255"/>
    <mergeCell ref="G2257:G2262"/>
    <mergeCell ref="G2264:G2269"/>
    <mergeCell ref="B2208:B2213"/>
    <mergeCell ref="G2208:G2213"/>
    <mergeCell ref="A2215:A2220"/>
    <mergeCell ref="B2215:B2220"/>
    <mergeCell ref="G2215:G2220"/>
    <mergeCell ref="B2222:B2227"/>
    <mergeCell ref="G2222:G2227"/>
    <mergeCell ref="K2222:K2227"/>
    <mergeCell ref="L2222:L2227"/>
    <mergeCell ref="J2229:J2234"/>
    <mergeCell ref="K2229:K2234"/>
    <mergeCell ref="L2229:L2234"/>
    <mergeCell ref="M2229:M2234"/>
    <mergeCell ref="J2236:J2241"/>
    <mergeCell ref="K2264:K2269"/>
    <mergeCell ref="L2264:L2269"/>
    <mergeCell ref="A2264:A2269"/>
    <mergeCell ref="B2264:B2269"/>
    <mergeCell ref="A2201:A2206"/>
    <mergeCell ref="B2201:B2206"/>
    <mergeCell ref="J2201:J2206"/>
    <mergeCell ref="K2201:K2206"/>
    <mergeCell ref="L2201:L2206"/>
    <mergeCell ref="M2201:M2206"/>
    <mergeCell ref="A2208:A2213"/>
    <mergeCell ref="J2208:J2213"/>
    <mergeCell ref="K2208:K2213"/>
    <mergeCell ref="J2215:J2220"/>
    <mergeCell ref="K2215:K2220"/>
    <mergeCell ref="L2215:L2220"/>
    <mergeCell ref="M2215:M2220"/>
    <mergeCell ref="J2222:J2227"/>
    <mergeCell ref="M2222:M2227"/>
    <mergeCell ref="G2229:G2234"/>
    <mergeCell ref="G2236:G2241"/>
    <mergeCell ref="K2236:K2241"/>
    <mergeCell ref="L2236:L2241"/>
    <mergeCell ref="J2243:J2248"/>
    <mergeCell ref="K2243:K2248"/>
    <mergeCell ref="L2243:L2248"/>
    <mergeCell ref="M2243:M2248"/>
    <mergeCell ref="J2250:J2255"/>
    <mergeCell ref="M2250:M2255"/>
    <mergeCell ref="K2250:K2255"/>
    <mergeCell ref="L2250:L2255"/>
    <mergeCell ref="J2257:J2262"/>
    <mergeCell ref="K2257:K2262"/>
    <mergeCell ref="L2257:L2262"/>
    <mergeCell ref="M2257:M2262"/>
    <mergeCell ref="J2264:J2269"/>
    <mergeCell ref="M2264:M2269"/>
    <mergeCell ref="L2208:L2213"/>
    <mergeCell ref="M2208:M2213"/>
    <mergeCell ref="M1802:M1807"/>
    <mergeCell ref="A1809:A1814"/>
    <mergeCell ref="B1809:B1814"/>
    <mergeCell ref="G1809:G1814"/>
    <mergeCell ref="J1809:J1814"/>
    <mergeCell ref="K1809:K1814"/>
    <mergeCell ref="L1809:L1814"/>
    <mergeCell ref="M1809:M1814"/>
    <mergeCell ref="A1816:A1821"/>
    <mergeCell ref="B1816:B1821"/>
    <mergeCell ref="G1816:G1821"/>
    <mergeCell ref="J1816:J1821"/>
    <mergeCell ref="K1816:K1821"/>
    <mergeCell ref="L1816:L1821"/>
    <mergeCell ref="M1816:M1821"/>
    <mergeCell ref="A2194:A2199"/>
    <mergeCell ref="B2194:B2199"/>
    <mergeCell ref="G2194:G2199"/>
    <mergeCell ref="J2194:J2199"/>
    <mergeCell ref="K2194:K2199"/>
    <mergeCell ref="L2194:L2199"/>
    <mergeCell ref="M2194:M2199"/>
    <mergeCell ref="L2103:L2108"/>
    <mergeCell ref="M2103:M2108"/>
    <mergeCell ref="J2096:J2101"/>
    <mergeCell ref="K2096:K2101"/>
    <mergeCell ref="A2103:A2108"/>
    <mergeCell ref="B2103:B2108"/>
    <mergeCell ref="G2103:G2108"/>
    <mergeCell ref="J2103:J2108"/>
    <mergeCell ref="K2103:K2108"/>
    <mergeCell ref="A2110:A2115"/>
    <mergeCell ref="A2180:A2185"/>
    <mergeCell ref="B2180:B2185"/>
    <mergeCell ref="G2180:G2185"/>
    <mergeCell ref="J2180:J2185"/>
    <mergeCell ref="K2180:K2185"/>
    <mergeCell ref="L2180:L2185"/>
    <mergeCell ref="M2180:M2185"/>
    <mergeCell ref="A2187:A2192"/>
    <mergeCell ref="B2187:B2192"/>
    <mergeCell ref="G2187:G2192"/>
    <mergeCell ref="J2187:J2192"/>
    <mergeCell ref="K2187:K2192"/>
    <mergeCell ref="L2187:L2192"/>
    <mergeCell ref="M2187:M2192"/>
    <mergeCell ref="J1753:J1758"/>
    <mergeCell ref="J1760:J1765"/>
    <mergeCell ref="K1760:K1765"/>
    <mergeCell ref="L1760:L1765"/>
    <mergeCell ref="M1760:M1765"/>
    <mergeCell ref="J1767:J1772"/>
    <mergeCell ref="K1767:K1772"/>
    <mergeCell ref="J1774:J1779"/>
    <mergeCell ref="K1774:K1779"/>
    <mergeCell ref="L1774:L1779"/>
    <mergeCell ref="M1774:M1779"/>
    <mergeCell ref="K1781:K1786"/>
    <mergeCell ref="L1781:L1786"/>
    <mergeCell ref="M1781:M1786"/>
    <mergeCell ref="A1795:A1800"/>
    <mergeCell ref="B1795:B1800"/>
    <mergeCell ref="G1795:G1800"/>
    <mergeCell ref="J1795:J1800"/>
    <mergeCell ref="A2075:A2080"/>
    <mergeCell ref="B2075:B2080"/>
    <mergeCell ref="G2075:G2080"/>
    <mergeCell ref="J2075:J2080"/>
    <mergeCell ref="K2075:K2080"/>
    <mergeCell ref="L2075:L2080"/>
    <mergeCell ref="M2075:M2080"/>
    <mergeCell ref="A2082:A2087"/>
    <mergeCell ref="B2082:B2087"/>
    <mergeCell ref="G2082:G2087"/>
    <mergeCell ref="J2082:J2087"/>
    <mergeCell ref="K2082:K2087"/>
    <mergeCell ref="L2082:L2087"/>
    <mergeCell ref="M2082:M2087"/>
    <mergeCell ref="B2096:B2101"/>
    <mergeCell ref="G2096:G2101"/>
    <mergeCell ref="L2096:L2101"/>
    <mergeCell ref="M2096:M2101"/>
    <mergeCell ref="A2089:A2094"/>
    <mergeCell ref="B2089:B2094"/>
    <mergeCell ref="J2089:J2094"/>
    <mergeCell ref="K2089:K2094"/>
    <mergeCell ref="L2089:L2094"/>
    <mergeCell ref="M2089:M2094"/>
    <mergeCell ref="A2096:A2101"/>
    <mergeCell ref="A2054:A2059"/>
    <mergeCell ref="B2054:B2059"/>
    <mergeCell ref="G2054:G2059"/>
    <mergeCell ref="J2054:J2059"/>
    <mergeCell ref="K2054:K2059"/>
    <mergeCell ref="L2054:L2059"/>
    <mergeCell ref="M2054:M2059"/>
    <mergeCell ref="A2061:A2066"/>
    <mergeCell ref="B2061:B2066"/>
    <mergeCell ref="G2061:G2066"/>
    <mergeCell ref="J2061:J2066"/>
    <mergeCell ref="K2061:K2066"/>
    <mergeCell ref="L2061:L2066"/>
    <mergeCell ref="M2061:M2066"/>
    <mergeCell ref="A2068:A2073"/>
    <mergeCell ref="B2068:B2073"/>
    <mergeCell ref="G2068:G2073"/>
    <mergeCell ref="J2068:J2073"/>
    <mergeCell ref="K2068:K2073"/>
    <mergeCell ref="L2068:L2073"/>
    <mergeCell ref="M2068:M2073"/>
    <mergeCell ref="A2033:A2038"/>
    <mergeCell ref="B2033:B2038"/>
    <mergeCell ref="G2033:G2038"/>
    <mergeCell ref="J2033:J2038"/>
    <mergeCell ref="K2033:K2038"/>
    <mergeCell ref="L2033:L2038"/>
    <mergeCell ref="M2033:M2038"/>
    <mergeCell ref="A2040:A2045"/>
    <mergeCell ref="B2040:B2045"/>
    <mergeCell ref="G2040:G2045"/>
    <mergeCell ref="J2040:J2045"/>
    <mergeCell ref="K2040:K2045"/>
    <mergeCell ref="L2040:L2045"/>
    <mergeCell ref="M2040:M2045"/>
    <mergeCell ref="A2047:A2052"/>
    <mergeCell ref="B2047:B2052"/>
    <mergeCell ref="G2047:G2052"/>
    <mergeCell ref="J2047:J2052"/>
    <mergeCell ref="K2047:K2052"/>
    <mergeCell ref="L2047:L2052"/>
    <mergeCell ref="M2047:M2052"/>
    <mergeCell ref="A2012:A2017"/>
    <mergeCell ref="B2012:B2017"/>
    <mergeCell ref="G2012:G2017"/>
    <mergeCell ref="J2012:J2017"/>
    <mergeCell ref="K2012:K2017"/>
    <mergeCell ref="L2012:L2017"/>
    <mergeCell ref="M2012:M2017"/>
    <mergeCell ref="A2019:A2024"/>
    <mergeCell ref="B2019:B2024"/>
    <mergeCell ref="G2019:G2024"/>
    <mergeCell ref="J2019:J2024"/>
    <mergeCell ref="K2019:K2024"/>
    <mergeCell ref="L2019:L2024"/>
    <mergeCell ref="M2019:M2024"/>
    <mergeCell ref="A2026:A2031"/>
    <mergeCell ref="B2026:B2031"/>
    <mergeCell ref="G2026:G2031"/>
    <mergeCell ref="J2026:J2031"/>
    <mergeCell ref="K2026:K2031"/>
    <mergeCell ref="L2026:L2031"/>
    <mergeCell ref="M2026:M2031"/>
    <mergeCell ref="A1991:A1996"/>
    <mergeCell ref="B1991:B1996"/>
    <mergeCell ref="G1991:G1996"/>
    <mergeCell ref="J1991:J1996"/>
    <mergeCell ref="K1991:K1996"/>
    <mergeCell ref="L1991:L1996"/>
    <mergeCell ref="M1991:M1996"/>
    <mergeCell ref="A1998:A2003"/>
    <mergeCell ref="B1998:B2003"/>
    <mergeCell ref="G1998:G2003"/>
    <mergeCell ref="J1998:J2003"/>
    <mergeCell ref="K1998:K2003"/>
    <mergeCell ref="L1998:L2003"/>
    <mergeCell ref="M1998:M2003"/>
    <mergeCell ref="A2005:A2010"/>
    <mergeCell ref="B2005:B2010"/>
    <mergeCell ref="G2005:G2010"/>
    <mergeCell ref="J2005:J2010"/>
    <mergeCell ref="K2005:K2010"/>
    <mergeCell ref="L2005:L2010"/>
    <mergeCell ref="M2005:M2010"/>
    <mergeCell ref="A1970:A1975"/>
    <mergeCell ref="B1970:B1975"/>
    <mergeCell ref="G1970:G1975"/>
    <mergeCell ref="J1970:J1975"/>
    <mergeCell ref="K1970:K1975"/>
    <mergeCell ref="L1970:L1975"/>
    <mergeCell ref="M1970:M1975"/>
    <mergeCell ref="A1977:A1982"/>
    <mergeCell ref="B1977:B1982"/>
    <mergeCell ref="G1977:G1982"/>
    <mergeCell ref="J1977:J1982"/>
    <mergeCell ref="K1977:K1982"/>
    <mergeCell ref="L1977:L1982"/>
    <mergeCell ref="M1977:M1982"/>
    <mergeCell ref="A1984:A1989"/>
    <mergeCell ref="B1984:B1989"/>
    <mergeCell ref="G1984:G1989"/>
    <mergeCell ref="J1984:J1989"/>
    <mergeCell ref="K1984:K1989"/>
    <mergeCell ref="L1984:L1989"/>
    <mergeCell ref="M1984:M1989"/>
    <mergeCell ref="A1949:A1954"/>
    <mergeCell ref="B1949:B1954"/>
    <mergeCell ref="G1949:G1954"/>
    <mergeCell ref="J1949:J1954"/>
    <mergeCell ref="K1949:K1954"/>
    <mergeCell ref="L1949:L1954"/>
    <mergeCell ref="M1949:M1954"/>
    <mergeCell ref="A1956:A1961"/>
    <mergeCell ref="B1956:B1961"/>
    <mergeCell ref="G1956:G1961"/>
    <mergeCell ref="J1956:J1961"/>
    <mergeCell ref="K1956:K1961"/>
    <mergeCell ref="L1956:L1961"/>
    <mergeCell ref="M1956:M1961"/>
    <mergeCell ref="A1963:A1968"/>
    <mergeCell ref="B1963:B1968"/>
    <mergeCell ref="G1963:G1968"/>
    <mergeCell ref="J1963:J1968"/>
    <mergeCell ref="K1963:K1968"/>
    <mergeCell ref="L1963:L1968"/>
    <mergeCell ref="M1963:M1968"/>
    <mergeCell ref="K1928:K1933"/>
    <mergeCell ref="L1928:L1933"/>
    <mergeCell ref="M1928:M1933"/>
    <mergeCell ref="A1935:A1940"/>
    <mergeCell ref="B1935:B1940"/>
    <mergeCell ref="G1935:G1940"/>
    <mergeCell ref="J1935:J1940"/>
    <mergeCell ref="K1935:K1940"/>
    <mergeCell ref="L1935:L1940"/>
    <mergeCell ref="M1935:M1940"/>
    <mergeCell ref="A1942:A1947"/>
    <mergeCell ref="B1942:B1947"/>
    <mergeCell ref="G1942:G1947"/>
    <mergeCell ref="J1942:J1947"/>
    <mergeCell ref="K1942:K1947"/>
    <mergeCell ref="L1942:L1947"/>
    <mergeCell ref="M1942:M1947"/>
    <mergeCell ref="A2992:A2997"/>
    <mergeCell ref="B2992:B2997"/>
    <mergeCell ref="G2992:G2997"/>
    <mergeCell ref="J2992:J2997"/>
    <mergeCell ref="K2992:K2997"/>
    <mergeCell ref="L2992:L2997"/>
    <mergeCell ref="M2992:M2997"/>
    <mergeCell ref="A1907:A1912"/>
    <mergeCell ref="B1907:B1912"/>
    <mergeCell ref="G1907:G1912"/>
    <mergeCell ref="J1907:J1912"/>
    <mergeCell ref="K1907:K1912"/>
    <mergeCell ref="L1907:L1912"/>
    <mergeCell ref="M1907:M1912"/>
    <mergeCell ref="A1914:A1919"/>
    <mergeCell ref="B1914:B1919"/>
    <mergeCell ref="G1914:G1919"/>
    <mergeCell ref="J1914:J1919"/>
    <mergeCell ref="K1914:K1919"/>
    <mergeCell ref="L1914:L1919"/>
    <mergeCell ref="M1914:M1919"/>
    <mergeCell ref="A1921:A1926"/>
    <mergeCell ref="B1921:B1926"/>
    <mergeCell ref="G1921:G1926"/>
    <mergeCell ref="J1921:J1926"/>
    <mergeCell ref="K1921:K1926"/>
    <mergeCell ref="L1921:L1926"/>
    <mergeCell ref="M1921:M1926"/>
    <mergeCell ref="A1928:A1933"/>
    <mergeCell ref="B1928:B1933"/>
    <mergeCell ref="G1928:G1933"/>
    <mergeCell ref="J1928:J1933"/>
    <mergeCell ref="A2971:A2976"/>
    <mergeCell ref="B2971:B2976"/>
    <mergeCell ref="G2971:G2976"/>
    <mergeCell ref="J2971:J2976"/>
    <mergeCell ref="K2971:K2976"/>
    <mergeCell ref="L2971:L2976"/>
    <mergeCell ref="M2971:M2976"/>
    <mergeCell ref="A2978:A2983"/>
    <mergeCell ref="B2978:B2983"/>
    <mergeCell ref="G2978:G2983"/>
    <mergeCell ref="J2978:J2983"/>
    <mergeCell ref="K2978:K2983"/>
    <mergeCell ref="L2978:L2983"/>
    <mergeCell ref="M2978:M2983"/>
    <mergeCell ref="A2985:A2990"/>
    <mergeCell ref="B2985:B2990"/>
    <mergeCell ref="G2985:G2990"/>
    <mergeCell ref="J2985:J2990"/>
    <mergeCell ref="K2985:K2990"/>
    <mergeCell ref="L2985:L2990"/>
    <mergeCell ref="M2985:M2990"/>
    <mergeCell ref="A2950:A2955"/>
    <mergeCell ref="B2950:B2955"/>
    <mergeCell ref="G2950:G2955"/>
    <mergeCell ref="J2950:J2955"/>
    <mergeCell ref="K2950:K2955"/>
    <mergeCell ref="L2950:L2955"/>
    <mergeCell ref="M2950:M2955"/>
    <mergeCell ref="A2957:A2962"/>
    <mergeCell ref="B2957:B2962"/>
    <mergeCell ref="G2957:G2962"/>
    <mergeCell ref="J2957:J2962"/>
    <mergeCell ref="K2957:K2962"/>
    <mergeCell ref="L2957:L2962"/>
    <mergeCell ref="M2957:M2962"/>
    <mergeCell ref="A2964:A2969"/>
    <mergeCell ref="B2964:B2969"/>
    <mergeCell ref="G2964:G2969"/>
    <mergeCell ref="J2964:J2969"/>
    <mergeCell ref="K2964:K2969"/>
    <mergeCell ref="L2964:L2969"/>
    <mergeCell ref="M2964:M2969"/>
    <mergeCell ref="B2929:B2934"/>
    <mergeCell ref="G2929:G2934"/>
    <mergeCell ref="J2929:J2934"/>
    <mergeCell ref="K2929:K2934"/>
    <mergeCell ref="L2929:L2934"/>
    <mergeCell ref="M2929:M2934"/>
    <mergeCell ref="A2936:A2941"/>
    <mergeCell ref="B2936:B2941"/>
    <mergeCell ref="G2936:G2941"/>
    <mergeCell ref="J2936:J2941"/>
    <mergeCell ref="K2936:K2941"/>
    <mergeCell ref="L2936:L2941"/>
    <mergeCell ref="M2936:M2941"/>
    <mergeCell ref="A2943:A2948"/>
    <mergeCell ref="B2943:B2948"/>
    <mergeCell ref="G2943:G2948"/>
    <mergeCell ref="J2943:J2948"/>
    <mergeCell ref="K2943:K2948"/>
    <mergeCell ref="L2943:L2948"/>
    <mergeCell ref="M2943:M2948"/>
    <mergeCell ref="A3090:A3095"/>
    <mergeCell ref="B3090:B3095"/>
    <mergeCell ref="G3090:G3095"/>
    <mergeCell ref="J3090:J3095"/>
    <mergeCell ref="K3090:K3095"/>
    <mergeCell ref="L3090:L3095"/>
    <mergeCell ref="M3090:M3095"/>
    <mergeCell ref="A3083:A3088"/>
    <mergeCell ref="B3083:B3088"/>
    <mergeCell ref="G3083:G3088"/>
    <mergeCell ref="J3083:J3088"/>
    <mergeCell ref="K3083:K3088"/>
    <mergeCell ref="L3083:L3088"/>
    <mergeCell ref="M3083:M3088"/>
    <mergeCell ref="A2901:A2906"/>
    <mergeCell ref="B2901:B2906"/>
    <mergeCell ref="G2901:G2906"/>
    <mergeCell ref="J2901:J2906"/>
    <mergeCell ref="K2901:K2906"/>
    <mergeCell ref="L2901:L2906"/>
    <mergeCell ref="M2901:M2906"/>
    <mergeCell ref="A2908:A2913"/>
    <mergeCell ref="B2908:B2913"/>
    <mergeCell ref="G2908:G2913"/>
    <mergeCell ref="J2908:J2913"/>
    <mergeCell ref="K2908:K2913"/>
    <mergeCell ref="L2908:L2913"/>
    <mergeCell ref="M2908:M2913"/>
    <mergeCell ref="A2915:A2920"/>
    <mergeCell ref="B2915:B2920"/>
    <mergeCell ref="G2915:G2920"/>
    <mergeCell ref="J2915:J2920"/>
    <mergeCell ref="L2285:L2290"/>
    <mergeCell ref="M2285:M2290"/>
    <mergeCell ref="A2292:A2297"/>
    <mergeCell ref="B2292:B2297"/>
    <mergeCell ref="G2292:G2297"/>
    <mergeCell ref="J2292:J2297"/>
    <mergeCell ref="K2292:K2297"/>
    <mergeCell ref="L2292:L2297"/>
    <mergeCell ref="M2292:M2297"/>
    <mergeCell ref="A2299:A2304"/>
    <mergeCell ref="B2299:B2304"/>
    <mergeCell ref="G2299:G2304"/>
    <mergeCell ref="J2299:J2304"/>
    <mergeCell ref="K2299:K2304"/>
    <mergeCell ref="L2299:L2304"/>
    <mergeCell ref="M2299:M2304"/>
    <mergeCell ref="A2306:A2311"/>
    <mergeCell ref="B2306:B2311"/>
    <mergeCell ref="G2306:G2311"/>
    <mergeCell ref="J2306:J2311"/>
    <mergeCell ref="K2306:K2311"/>
    <mergeCell ref="L2306:L2311"/>
    <mergeCell ref="M2306:M2311"/>
    <mergeCell ref="A3069:A3074"/>
    <mergeCell ref="B3069:B3074"/>
    <mergeCell ref="G3069:G3074"/>
    <mergeCell ref="J3069:J3074"/>
    <mergeCell ref="K3069:K3074"/>
    <mergeCell ref="L3069:L3074"/>
    <mergeCell ref="M3069:M3074"/>
    <mergeCell ref="A3076:A3081"/>
    <mergeCell ref="B3076:B3081"/>
    <mergeCell ref="G3076:G3081"/>
    <mergeCell ref="J3076:J3081"/>
    <mergeCell ref="K3076:K3081"/>
    <mergeCell ref="L3076:L3081"/>
    <mergeCell ref="M3076:M3081"/>
    <mergeCell ref="B2271:B2276"/>
    <mergeCell ref="G2271:G2276"/>
    <mergeCell ref="J2271:J2276"/>
    <mergeCell ref="K2271:K2276"/>
    <mergeCell ref="L2271:L2276"/>
    <mergeCell ref="M2271:M2276"/>
    <mergeCell ref="A2278:A2283"/>
    <mergeCell ref="B2278:B2283"/>
    <mergeCell ref="G2278:G2283"/>
    <mergeCell ref="J2278:J2283"/>
    <mergeCell ref="K2278:K2283"/>
    <mergeCell ref="L2278:L2283"/>
    <mergeCell ref="M2278:M2283"/>
    <mergeCell ref="A2285:A2290"/>
    <mergeCell ref="B2285:B2290"/>
    <mergeCell ref="G2285:G2290"/>
    <mergeCell ref="J2285:J2290"/>
    <mergeCell ref="K2285:K2290"/>
    <mergeCell ref="A3048:A3053"/>
    <mergeCell ref="B3048:B3053"/>
    <mergeCell ref="G3048:G3053"/>
    <mergeCell ref="J3048:J3053"/>
    <mergeCell ref="K3048:K3053"/>
    <mergeCell ref="L3048:L3053"/>
    <mergeCell ref="M3048:M3053"/>
    <mergeCell ref="A3055:A3060"/>
    <mergeCell ref="B3055:B3060"/>
    <mergeCell ref="G3055:G3060"/>
    <mergeCell ref="J3055:J3060"/>
    <mergeCell ref="K3055:K3060"/>
    <mergeCell ref="L3055:L3060"/>
    <mergeCell ref="M3055:M3060"/>
    <mergeCell ref="A3062:A3067"/>
    <mergeCell ref="B3062:B3067"/>
    <mergeCell ref="G3062:G3067"/>
    <mergeCell ref="J3062:J3067"/>
    <mergeCell ref="K3062:K3067"/>
    <mergeCell ref="L3062:L3067"/>
    <mergeCell ref="M3062:M3067"/>
    <mergeCell ref="A3027:A3032"/>
    <mergeCell ref="B3027:B3032"/>
    <mergeCell ref="G3027:G3032"/>
    <mergeCell ref="J3027:J3032"/>
    <mergeCell ref="K3027:K3032"/>
    <mergeCell ref="L3027:L3032"/>
    <mergeCell ref="M3027:M3032"/>
    <mergeCell ref="A3034:A3039"/>
    <mergeCell ref="B3034:B3039"/>
    <mergeCell ref="G3034:G3039"/>
    <mergeCell ref="J3034:J3039"/>
    <mergeCell ref="K3034:K3039"/>
    <mergeCell ref="L3034:L3039"/>
    <mergeCell ref="M3034:M3039"/>
    <mergeCell ref="A3041:A3046"/>
    <mergeCell ref="B3041:B3046"/>
    <mergeCell ref="G3041:G3046"/>
    <mergeCell ref="J3041:J3046"/>
    <mergeCell ref="K3041:K3046"/>
    <mergeCell ref="L3041:L3046"/>
    <mergeCell ref="M3041:M3046"/>
    <mergeCell ref="A3006:A3011"/>
    <mergeCell ref="B3006:B3011"/>
    <mergeCell ref="G3006:G3011"/>
    <mergeCell ref="J3006:J3011"/>
    <mergeCell ref="K3006:K3011"/>
    <mergeCell ref="L3006:L3011"/>
    <mergeCell ref="M3006:M3011"/>
    <mergeCell ref="A3013:A3018"/>
    <mergeCell ref="B3013:B3018"/>
    <mergeCell ref="G3013:G3018"/>
    <mergeCell ref="J3013:J3018"/>
    <mergeCell ref="K3013:K3018"/>
    <mergeCell ref="L3013:L3018"/>
    <mergeCell ref="M3013:M3018"/>
    <mergeCell ref="A3020:A3025"/>
    <mergeCell ref="B3020:B3025"/>
    <mergeCell ref="G3020:G3025"/>
    <mergeCell ref="J3020:J3025"/>
    <mergeCell ref="K3020:K3025"/>
    <mergeCell ref="L3020:L3025"/>
    <mergeCell ref="M3020:M3025"/>
    <mergeCell ref="A2887:A2892"/>
    <mergeCell ref="B2887:B2892"/>
    <mergeCell ref="G2887:G2892"/>
    <mergeCell ref="J2887:J2892"/>
    <mergeCell ref="K2887:K2892"/>
    <mergeCell ref="L2887:L2892"/>
    <mergeCell ref="M2887:M2892"/>
    <mergeCell ref="A2894:A2899"/>
    <mergeCell ref="B2894:B2899"/>
    <mergeCell ref="G2894:G2899"/>
    <mergeCell ref="J2894:J2899"/>
    <mergeCell ref="K2894:K2899"/>
    <mergeCell ref="L2894:L2899"/>
    <mergeCell ref="M2894:M2899"/>
    <mergeCell ref="A2999:A3004"/>
    <mergeCell ref="B2999:B3004"/>
    <mergeCell ref="G2999:G3004"/>
    <mergeCell ref="J2999:J3004"/>
    <mergeCell ref="K2999:K3004"/>
    <mergeCell ref="L2999:L3004"/>
    <mergeCell ref="M2999:M3004"/>
    <mergeCell ref="K2915:K2920"/>
    <mergeCell ref="L2915:L2920"/>
    <mergeCell ref="M2915:M2920"/>
    <mergeCell ref="A2922:A2927"/>
    <mergeCell ref="B2922:B2927"/>
    <mergeCell ref="G2922:G2927"/>
    <mergeCell ref="J2922:J2927"/>
    <mergeCell ref="K2922:K2927"/>
    <mergeCell ref="L2922:L2927"/>
    <mergeCell ref="M2922:M2927"/>
    <mergeCell ref="A2929:A2934"/>
    <mergeCell ref="A2866:A2871"/>
    <mergeCell ref="B2866:B2871"/>
    <mergeCell ref="G2866:G2871"/>
    <mergeCell ref="J2866:J2871"/>
    <mergeCell ref="K2866:K2871"/>
    <mergeCell ref="L2866:L2871"/>
    <mergeCell ref="M2866:M2871"/>
    <mergeCell ref="A2873:A2878"/>
    <mergeCell ref="B2873:B2878"/>
    <mergeCell ref="G2873:G2878"/>
    <mergeCell ref="J2873:J2878"/>
    <mergeCell ref="K2873:K2878"/>
    <mergeCell ref="L2873:L2878"/>
    <mergeCell ref="M2873:M2878"/>
    <mergeCell ref="A2880:A2885"/>
    <mergeCell ref="B2880:B2885"/>
    <mergeCell ref="G2880:G2885"/>
    <mergeCell ref="J2880:J2885"/>
    <mergeCell ref="K2880:K2885"/>
    <mergeCell ref="L2880:L2885"/>
    <mergeCell ref="M2880:M2885"/>
    <mergeCell ref="A2845:A2850"/>
    <mergeCell ref="B2845:B2850"/>
    <mergeCell ref="G2845:G2850"/>
    <mergeCell ref="J2845:J2850"/>
    <mergeCell ref="K2845:K2850"/>
    <mergeCell ref="L2845:L2850"/>
    <mergeCell ref="M2845:M2850"/>
    <mergeCell ref="A2852:A2857"/>
    <mergeCell ref="B2852:B2857"/>
    <mergeCell ref="G2852:G2857"/>
    <mergeCell ref="J2852:J2857"/>
    <mergeCell ref="K2852:K2857"/>
    <mergeCell ref="L2852:L2857"/>
    <mergeCell ref="M2852:M2857"/>
    <mergeCell ref="A2859:A2864"/>
    <mergeCell ref="B2859:B2864"/>
    <mergeCell ref="G2859:G2864"/>
    <mergeCell ref="J2859:J2864"/>
    <mergeCell ref="K2859:K2864"/>
    <mergeCell ref="L2859:L2864"/>
    <mergeCell ref="M2859:M2864"/>
    <mergeCell ref="A2824:A2829"/>
    <mergeCell ref="B2824:B2829"/>
    <mergeCell ref="G2824:G2829"/>
    <mergeCell ref="J2824:J2829"/>
    <mergeCell ref="K2824:K2829"/>
    <mergeCell ref="L2824:L2829"/>
    <mergeCell ref="M2824:M2829"/>
    <mergeCell ref="A2831:A2836"/>
    <mergeCell ref="B2831:B2836"/>
    <mergeCell ref="G2831:G2836"/>
    <mergeCell ref="J2831:J2836"/>
    <mergeCell ref="K2831:K2836"/>
    <mergeCell ref="L2831:L2836"/>
    <mergeCell ref="M2831:M2836"/>
    <mergeCell ref="A2838:A2843"/>
    <mergeCell ref="B2838:B2843"/>
    <mergeCell ref="G2838:G2843"/>
    <mergeCell ref="J2838:J2843"/>
    <mergeCell ref="K2838:K2843"/>
    <mergeCell ref="L2838:L2843"/>
    <mergeCell ref="M2838:M2843"/>
    <mergeCell ref="A2803:A2808"/>
    <mergeCell ref="B2803:B2808"/>
    <mergeCell ref="G2803:G2808"/>
    <mergeCell ref="J2803:J2808"/>
    <mergeCell ref="K2803:K2808"/>
    <mergeCell ref="L2803:L2808"/>
    <mergeCell ref="M2803:M2808"/>
    <mergeCell ref="A2810:A2815"/>
    <mergeCell ref="B2810:B2815"/>
    <mergeCell ref="G2810:G2815"/>
    <mergeCell ref="J2810:J2815"/>
    <mergeCell ref="K2810:K2815"/>
    <mergeCell ref="L2810:L2815"/>
    <mergeCell ref="M2810:M2815"/>
    <mergeCell ref="A2817:A2822"/>
    <mergeCell ref="B2817:B2822"/>
    <mergeCell ref="G2817:G2822"/>
    <mergeCell ref="J2817:J2822"/>
    <mergeCell ref="K2817:K2822"/>
    <mergeCell ref="L2817:L2822"/>
    <mergeCell ref="M2817:M2822"/>
    <mergeCell ref="A2782:A2787"/>
    <mergeCell ref="B2782:B2787"/>
    <mergeCell ref="G2782:G2787"/>
    <mergeCell ref="J2782:J2787"/>
    <mergeCell ref="K2782:K2787"/>
    <mergeCell ref="L2782:L2787"/>
    <mergeCell ref="M2782:M2787"/>
    <mergeCell ref="A2789:A2794"/>
    <mergeCell ref="B2789:B2794"/>
    <mergeCell ref="G2789:G2794"/>
    <mergeCell ref="J2789:J2794"/>
    <mergeCell ref="K2789:K2794"/>
    <mergeCell ref="L2789:L2794"/>
    <mergeCell ref="M2789:M2794"/>
    <mergeCell ref="A2796:A2801"/>
    <mergeCell ref="B2796:B2801"/>
    <mergeCell ref="G2796:G2801"/>
    <mergeCell ref="J2796:J2801"/>
    <mergeCell ref="K2796:K2801"/>
    <mergeCell ref="L2796:L2801"/>
    <mergeCell ref="M2796:M2801"/>
    <mergeCell ref="A2761:A2766"/>
    <mergeCell ref="B2761:B2766"/>
    <mergeCell ref="G2761:G2766"/>
    <mergeCell ref="J2761:J2766"/>
    <mergeCell ref="K2761:K2766"/>
    <mergeCell ref="L2761:L2766"/>
    <mergeCell ref="M2761:M2766"/>
    <mergeCell ref="A2768:A2773"/>
    <mergeCell ref="B2768:B2773"/>
    <mergeCell ref="G2768:G2773"/>
    <mergeCell ref="J2768:J2773"/>
    <mergeCell ref="K2768:K2773"/>
    <mergeCell ref="L2768:L2773"/>
    <mergeCell ref="M2768:M2773"/>
    <mergeCell ref="A2775:A2780"/>
    <mergeCell ref="B2775:B2780"/>
    <mergeCell ref="G2775:G2780"/>
    <mergeCell ref="J2775:J2780"/>
    <mergeCell ref="K2775:K2780"/>
    <mergeCell ref="L2775:L2780"/>
    <mergeCell ref="M2775:M2780"/>
    <mergeCell ref="A2740:A2745"/>
    <mergeCell ref="B2740:B2745"/>
    <mergeCell ref="G2740:G2745"/>
    <mergeCell ref="J2740:J2745"/>
    <mergeCell ref="K2740:K2745"/>
    <mergeCell ref="L2740:L2745"/>
    <mergeCell ref="M2740:M2745"/>
    <mergeCell ref="A2747:A2752"/>
    <mergeCell ref="B2747:B2752"/>
    <mergeCell ref="G2747:G2752"/>
    <mergeCell ref="J2747:J2752"/>
    <mergeCell ref="K2747:K2752"/>
    <mergeCell ref="L2747:L2752"/>
    <mergeCell ref="M2747:M2752"/>
    <mergeCell ref="A2754:A2759"/>
    <mergeCell ref="B2754:B2759"/>
    <mergeCell ref="G2754:G2759"/>
    <mergeCell ref="J2754:J2759"/>
    <mergeCell ref="K2754:K2759"/>
    <mergeCell ref="L2754:L2759"/>
    <mergeCell ref="M2754:M2759"/>
    <mergeCell ref="A2719:A2724"/>
    <mergeCell ref="B2719:B2724"/>
    <mergeCell ref="G2719:G2724"/>
    <mergeCell ref="J2719:J2724"/>
    <mergeCell ref="K2719:K2724"/>
    <mergeCell ref="L2719:L2724"/>
    <mergeCell ref="M2719:M2724"/>
    <mergeCell ref="A2726:A2731"/>
    <mergeCell ref="B2726:B2731"/>
    <mergeCell ref="G2726:G2731"/>
    <mergeCell ref="J2726:J2731"/>
    <mergeCell ref="K2726:K2731"/>
    <mergeCell ref="L2726:L2731"/>
    <mergeCell ref="M2726:M2731"/>
    <mergeCell ref="A2733:A2738"/>
    <mergeCell ref="B2733:B2738"/>
    <mergeCell ref="G2733:G2738"/>
    <mergeCell ref="J2733:J2738"/>
    <mergeCell ref="K2733:K2738"/>
    <mergeCell ref="L2733:L2738"/>
    <mergeCell ref="M2733:M2738"/>
    <mergeCell ref="A2698:A2703"/>
    <mergeCell ref="B2698:B2703"/>
    <mergeCell ref="G2698:G2703"/>
    <mergeCell ref="J2698:J2703"/>
    <mergeCell ref="K2698:K2703"/>
    <mergeCell ref="L2698:L2703"/>
    <mergeCell ref="M2698:M2703"/>
    <mergeCell ref="A2705:A2710"/>
    <mergeCell ref="B2705:B2710"/>
    <mergeCell ref="G2705:G2710"/>
    <mergeCell ref="J2705:J2710"/>
    <mergeCell ref="K2705:K2710"/>
    <mergeCell ref="L2705:L2710"/>
    <mergeCell ref="M2705:M2710"/>
    <mergeCell ref="A2712:A2717"/>
    <mergeCell ref="B2712:B2717"/>
    <mergeCell ref="G2712:G2717"/>
    <mergeCell ref="J2712:J2717"/>
    <mergeCell ref="K2712:K2717"/>
    <mergeCell ref="L2712:L2717"/>
    <mergeCell ref="M2712:M2717"/>
    <mergeCell ref="A2677:A2682"/>
    <mergeCell ref="B2677:B2682"/>
    <mergeCell ref="G2677:G2682"/>
    <mergeCell ref="J2677:J2682"/>
    <mergeCell ref="K2677:K2682"/>
    <mergeCell ref="L2677:L2682"/>
    <mergeCell ref="M2677:M2682"/>
    <mergeCell ref="A2684:A2689"/>
    <mergeCell ref="B2684:B2689"/>
    <mergeCell ref="G2684:G2689"/>
    <mergeCell ref="J2684:J2689"/>
    <mergeCell ref="K2684:K2689"/>
    <mergeCell ref="L2684:L2689"/>
    <mergeCell ref="M2684:M2689"/>
    <mergeCell ref="A2691:A2696"/>
    <mergeCell ref="B2691:B2696"/>
    <mergeCell ref="G2691:G2696"/>
    <mergeCell ref="J2691:J2696"/>
    <mergeCell ref="K2691:K2696"/>
    <mergeCell ref="L2691:L2696"/>
    <mergeCell ref="M2691:M2696"/>
    <mergeCell ref="A2656:A2661"/>
    <mergeCell ref="B2656:B2661"/>
    <mergeCell ref="G2656:G2661"/>
    <mergeCell ref="J2656:J2661"/>
    <mergeCell ref="K2656:K2661"/>
    <mergeCell ref="L2656:L2661"/>
    <mergeCell ref="M2656:M2661"/>
    <mergeCell ref="A2663:A2668"/>
    <mergeCell ref="B2663:B2668"/>
    <mergeCell ref="G2663:G2668"/>
    <mergeCell ref="J2663:J2668"/>
    <mergeCell ref="K2663:K2668"/>
    <mergeCell ref="L2663:L2668"/>
    <mergeCell ref="M2663:M2668"/>
    <mergeCell ref="A2670:A2675"/>
    <mergeCell ref="B2670:B2675"/>
    <mergeCell ref="G2670:G2675"/>
    <mergeCell ref="J2670:J2675"/>
    <mergeCell ref="K2670:K2675"/>
    <mergeCell ref="L2670:L2675"/>
    <mergeCell ref="M2670:M2675"/>
    <mergeCell ref="A2635:A2640"/>
    <mergeCell ref="B2635:B2640"/>
    <mergeCell ref="G2635:G2640"/>
    <mergeCell ref="J2635:J2640"/>
    <mergeCell ref="K2635:K2640"/>
    <mergeCell ref="L2635:L2640"/>
    <mergeCell ref="M2635:M2640"/>
    <mergeCell ref="A2642:A2647"/>
    <mergeCell ref="B2642:B2647"/>
    <mergeCell ref="G2642:G2647"/>
    <mergeCell ref="J2642:J2647"/>
    <mergeCell ref="K2642:K2647"/>
    <mergeCell ref="L2642:L2647"/>
    <mergeCell ref="M2642:M2647"/>
    <mergeCell ref="A2649:A2654"/>
    <mergeCell ref="B2649:B2654"/>
    <mergeCell ref="G2649:G2654"/>
    <mergeCell ref="J2649:J2654"/>
    <mergeCell ref="K2649:K2654"/>
    <mergeCell ref="L2649:L2654"/>
    <mergeCell ref="M2649:M2654"/>
    <mergeCell ref="A2614:A2619"/>
    <mergeCell ref="B2614:B2619"/>
    <mergeCell ref="G2614:G2619"/>
    <mergeCell ref="J2614:J2619"/>
    <mergeCell ref="K2614:K2619"/>
    <mergeCell ref="L2614:L2619"/>
    <mergeCell ref="M2614:M2619"/>
    <mergeCell ref="A2621:A2626"/>
    <mergeCell ref="B2621:B2626"/>
    <mergeCell ref="G2621:G2626"/>
    <mergeCell ref="J2621:J2626"/>
    <mergeCell ref="K2621:K2626"/>
    <mergeCell ref="L2621:L2626"/>
    <mergeCell ref="M2621:M2626"/>
    <mergeCell ref="A2628:A2633"/>
    <mergeCell ref="B2628:B2633"/>
    <mergeCell ref="G2628:G2633"/>
    <mergeCell ref="J2628:J2633"/>
    <mergeCell ref="K2628:K2633"/>
    <mergeCell ref="L2628:L2633"/>
    <mergeCell ref="M2628:M2633"/>
    <mergeCell ref="A2593:A2598"/>
    <mergeCell ref="B2593:B2598"/>
    <mergeCell ref="G2593:G2598"/>
    <mergeCell ref="J2593:J2598"/>
    <mergeCell ref="K2593:K2598"/>
    <mergeCell ref="L2593:L2598"/>
    <mergeCell ref="M2593:M2598"/>
    <mergeCell ref="A2600:A2605"/>
    <mergeCell ref="B2600:B2605"/>
    <mergeCell ref="G2600:G2605"/>
    <mergeCell ref="J2600:J2605"/>
    <mergeCell ref="K2600:K2605"/>
    <mergeCell ref="L2600:L2605"/>
    <mergeCell ref="M2600:M2605"/>
    <mergeCell ref="A2607:A2612"/>
    <mergeCell ref="B2607:B2612"/>
    <mergeCell ref="G2607:G2612"/>
    <mergeCell ref="J2607:J2612"/>
    <mergeCell ref="K2607:K2612"/>
    <mergeCell ref="L2607:L2612"/>
    <mergeCell ref="M2607:M2612"/>
    <mergeCell ref="A2572:A2577"/>
    <mergeCell ref="B2572:B2577"/>
    <mergeCell ref="G2572:G2577"/>
    <mergeCell ref="J2572:J2577"/>
    <mergeCell ref="K2572:K2577"/>
    <mergeCell ref="L2572:L2577"/>
    <mergeCell ref="M2572:M2577"/>
    <mergeCell ref="A2579:A2584"/>
    <mergeCell ref="B2579:B2584"/>
    <mergeCell ref="G2579:G2584"/>
    <mergeCell ref="J2579:J2584"/>
    <mergeCell ref="K2579:K2584"/>
    <mergeCell ref="L2579:L2584"/>
    <mergeCell ref="M2579:M2584"/>
    <mergeCell ref="A2586:A2591"/>
    <mergeCell ref="B2586:B2591"/>
    <mergeCell ref="G2586:G2591"/>
    <mergeCell ref="J2586:J2591"/>
    <mergeCell ref="K2586:K2591"/>
    <mergeCell ref="L2586:L2591"/>
    <mergeCell ref="M2586:M2591"/>
    <mergeCell ref="A2551:A2556"/>
    <mergeCell ref="B2551:B2556"/>
    <mergeCell ref="G2551:G2556"/>
    <mergeCell ref="J2551:J2556"/>
    <mergeCell ref="K2551:K2556"/>
    <mergeCell ref="L2551:L2556"/>
    <mergeCell ref="M2551:M2556"/>
    <mergeCell ref="A2558:A2563"/>
    <mergeCell ref="B2558:B2563"/>
    <mergeCell ref="G2558:G2563"/>
    <mergeCell ref="J2558:J2563"/>
    <mergeCell ref="K2558:K2563"/>
    <mergeCell ref="L2558:L2563"/>
    <mergeCell ref="M2558:M2563"/>
    <mergeCell ref="A2565:A2570"/>
    <mergeCell ref="B2565:B2570"/>
    <mergeCell ref="G2565:G2570"/>
    <mergeCell ref="J2565:J2570"/>
    <mergeCell ref="K2565:K2570"/>
    <mergeCell ref="L2565:L2570"/>
    <mergeCell ref="M2565:M2570"/>
    <mergeCell ref="A2530:A2535"/>
    <mergeCell ref="B2530:B2535"/>
    <mergeCell ref="G2530:G2535"/>
    <mergeCell ref="J2530:J2535"/>
    <mergeCell ref="K2530:K2535"/>
    <mergeCell ref="L2530:L2535"/>
    <mergeCell ref="M2530:M2535"/>
    <mergeCell ref="A2537:A2542"/>
    <mergeCell ref="B2537:B2542"/>
    <mergeCell ref="G2537:G2542"/>
    <mergeCell ref="J2537:J2542"/>
    <mergeCell ref="K2537:K2542"/>
    <mergeCell ref="L2537:L2542"/>
    <mergeCell ref="M2537:M2542"/>
    <mergeCell ref="A2544:A2549"/>
    <mergeCell ref="B2544:B2549"/>
    <mergeCell ref="G2544:G2549"/>
    <mergeCell ref="J2544:J2549"/>
    <mergeCell ref="K2544:K2549"/>
    <mergeCell ref="L2544:L2549"/>
    <mergeCell ref="M2544:M2549"/>
    <mergeCell ref="A2509:A2514"/>
    <mergeCell ref="B2509:B2514"/>
    <mergeCell ref="G2509:G2514"/>
    <mergeCell ref="J2509:J2514"/>
    <mergeCell ref="K2509:K2514"/>
    <mergeCell ref="L2509:L2514"/>
    <mergeCell ref="M2509:M2514"/>
    <mergeCell ref="A2516:A2521"/>
    <mergeCell ref="B2516:B2521"/>
    <mergeCell ref="G2516:G2521"/>
    <mergeCell ref="J2516:J2521"/>
    <mergeCell ref="K2516:K2521"/>
    <mergeCell ref="L2516:L2521"/>
    <mergeCell ref="M2516:M2521"/>
    <mergeCell ref="A2523:A2528"/>
    <mergeCell ref="B2523:B2528"/>
    <mergeCell ref="G2523:G2528"/>
    <mergeCell ref="J2523:J2528"/>
    <mergeCell ref="K2523:K2528"/>
    <mergeCell ref="L2523:L2528"/>
    <mergeCell ref="M2523:M2528"/>
    <mergeCell ref="A1886:A1891"/>
    <mergeCell ref="B1886:B1891"/>
    <mergeCell ref="G1886:G1891"/>
    <mergeCell ref="J1886:J1891"/>
    <mergeCell ref="K1886:K1891"/>
    <mergeCell ref="L1886:L1891"/>
    <mergeCell ref="M1886:M1891"/>
    <mergeCell ref="A1893:A1898"/>
    <mergeCell ref="B1893:B1898"/>
    <mergeCell ref="G1893:G1898"/>
    <mergeCell ref="J1893:J1898"/>
    <mergeCell ref="K1893:K1898"/>
    <mergeCell ref="L1893:L1898"/>
    <mergeCell ref="M1893:M1898"/>
    <mergeCell ref="A1900:A1905"/>
    <mergeCell ref="B1900:B1905"/>
    <mergeCell ref="G1900:G1905"/>
    <mergeCell ref="J1900:J1905"/>
    <mergeCell ref="K1900:K1905"/>
    <mergeCell ref="L1900:L1905"/>
    <mergeCell ref="M1900:M1905"/>
    <mergeCell ref="A1865:A1870"/>
    <mergeCell ref="B1865:B1870"/>
    <mergeCell ref="G1865:G1870"/>
    <mergeCell ref="J1865:J1870"/>
    <mergeCell ref="K1865:K1870"/>
    <mergeCell ref="L1865:L1870"/>
    <mergeCell ref="M1865:M1870"/>
    <mergeCell ref="A1872:A1877"/>
    <mergeCell ref="B1872:B1877"/>
    <mergeCell ref="G1872:G1877"/>
    <mergeCell ref="J1872:J1877"/>
    <mergeCell ref="K1872:K1877"/>
    <mergeCell ref="L1872:L1877"/>
    <mergeCell ref="M1872:M1877"/>
    <mergeCell ref="A1879:A1884"/>
    <mergeCell ref="B1879:B1884"/>
    <mergeCell ref="G1879:G1884"/>
    <mergeCell ref="J1879:J1884"/>
    <mergeCell ref="K1879:K1884"/>
    <mergeCell ref="L1879:L1884"/>
    <mergeCell ref="M1879:M1884"/>
    <mergeCell ref="A1844:A1849"/>
    <mergeCell ref="B1844:B1849"/>
    <mergeCell ref="G1844:G1849"/>
    <mergeCell ref="J1844:J1849"/>
    <mergeCell ref="K1844:K1849"/>
    <mergeCell ref="L1844:L1849"/>
    <mergeCell ref="M1844:M1849"/>
    <mergeCell ref="A1851:A1856"/>
    <mergeCell ref="B1851:B1856"/>
    <mergeCell ref="G1851:G1856"/>
    <mergeCell ref="J1851:J1856"/>
    <mergeCell ref="K1851:K1856"/>
    <mergeCell ref="L1851:L1856"/>
    <mergeCell ref="M1851:M1856"/>
    <mergeCell ref="A1858:A1863"/>
    <mergeCell ref="B1858:B1863"/>
    <mergeCell ref="G1858:G1863"/>
    <mergeCell ref="J1858:J1863"/>
    <mergeCell ref="K1858:K1863"/>
    <mergeCell ref="L1858:L1863"/>
    <mergeCell ref="M1858:M1863"/>
    <mergeCell ref="J1781:J1786"/>
    <mergeCell ref="J1788:J1793"/>
    <mergeCell ref="A1823:A1828"/>
    <mergeCell ref="B1823:B1828"/>
    <mergeCell ref="G1823:G1828"/>
    <mergeCell ref="J1823:J1828"/>
    <mergeCell ref="K1823:K1828"/>
    <mergeCell ref="L1823:L1828"/>
    <mergeCell ref="M1823:M1828"/>
    <mergeCell ref="A1830:A1835"/>
    <mergeCell ref="B1830:B1835"/>
    <mergeCell ref="G1830:G1835"/>
    <mergeCell ref="J1830:J1835"/>
    <mergeCell ref="K1830:K1835"/>
    <mergeCell ref="L1830:L1835"/>
    <mergeCell ref="M1830:M1835"/>
    <mergeCell ref="A1837:A1842"/>
    <mergeCell ref="B1837:B1842"/>
    <mergeCell ref="G1837:G1842"/>
    <mergeCell ref="J1837:J1842"/>
    <mergeCell ref="K1837:K1842"/>
    <mergeCell ref="L1837:L1842"/>
    <mergeCell ref="M1837:M1842"/>
    <mergeCell ref="K1795:K1800"/>
    <mergeCell ref="L1795:L1800"/>
    <mergeCell ref="M1795:M1800"/>
    <mergeCell ref="A1802:A1807"/>
    <mergeCell ref="B1802:B1807"/>
    <mergeCell ref="G1802:G1807"/>
    <mergeCell ref="J1802:J1807"/>
    <mergeCell ref="K1802:K1807"/>
    <mergeCell ref="L1802:L1807"/>
    <mergeCell ref="L1739:L1744"/>
    <mergeCell ref="M1739:M1744"/>
    <mergeCell ref="J1711:J1716"/>
    <mergeCell ref="J1732:J1737"/>
    <mergeCell ref="K1732:K1737"/>
    <mergeCell ref="L1732:L1737"/>
    <mergeCell ref="M1732:M1737"/>
    <mergeCell ref="J1739:J1744"/>
    <mergeCell ref="K1739:K1744"/>
    <mergeCell ref="J1746:J1751"/>
    <mergeCell ref="K1746:K1751"/>
    <mergeCell ref="L1746:L1751"/>
    <mergeCell ref="M1746:M1751"/>
    <mergeCell ref="K1753:K1758"/>
    <mergeCell ref="L1753:L1758"/>
    <mergeCell ref="M1753:M1758"/>
    <mergeCell ref="L1767:L1772"/>
    <mergeCell ref="M1767:M1772"/>
    <mergeCell ref="L1410:L1415"/>
    <mergeCell ref="M1410:M1415"/>
    <mergeCell ref="K1683:K1688"/>
    <mergeCell ref="L1683:L1688"/>
    <mergeCell ref="J1690:J1695"/>
    <mergeCell ref="K1690:K1695"/>
    <mergeCell ref="L1690:L1695"/>
    <mergeCell ref="M1690:M1695"/>
    <mergeCell ref="J1697:J1702"/>
    <mergeCell ref="M1697:M1702"/>
    <mergeCell ref="K1697:K1702"/>
    <mergeCell ref="L1697:L1702"/>
    <mergeCell ref="J1704:J1709"/>
    <mergeCell ref="K1704:K1709"/>
    <mergeCell ref="L1704:L1709"/>
    <mergeCell ref="M1704:M1709"/>
    <mergeCell ref="M1711:M1716"/>
    <mergeCell ref="M1403:M1408"/>
    <mergeCell ref="J1410:J1415"/>
    <mergeCell ref="K1410:K1415"/>
    <mergeCell ref="J1305:J1310"/>
    <mergeCell ref="J1312:J1317"/>
    <mergeCell ref="K1312:K1317"/>
    <mergeCell ref="L1312:L1317"/>
    <mergeCell ref="M1312:M1317"/>
    <mergeCell ref="K1319:K1324"/>
    <mergeCell ref="L1319:L1324"/>
    <mergeCell ref="M1319:M1324"/>
    <mergeCell ref="J1319:J1324"/>
    <mergeCell ref="J1326:J1331"/>
    <mergeCell ref="K1326:K1331"/>
    <mergeCell ref="L1326:L1331"/>
    <mergeCell ref="M1326:M1331"/>
    <mergeCell ref="K1333:K1338"/>
    <mergeCell ref="M1340:M1345"/>
    <mergeCell ref="K1340:K1345"/>
    <mergeCell ref="L1340:L1345"/>
    <mergeCell ref="K1347:K1352"/>
    <mergeCell ref="L1347:L1352"/>
    <mergeCell ref="M1347:M1352"/>
    <mergeCell ref="L1354:L1359"/>
    <mergeCell ref="M1354:M1359"/>
    <mergeCell ref="K1375:K1380"/>
    <mergeCell ref="L1375:L1380"/>
    <mergeCell ref="M1375:M1380"/>
    <mergeCell ref="K1382:K1387"/>
    <mergeCell ref="L1382:L1387"/>
    <mergeCell ref="M1382:M1387"/>
    <mergeCell ref="K1354:K1359"/>
    <mergeCell ref="G1312:G1317"/>
    <mergeCell ref="G1319:G1324"/>
    <mergeCell ref="G1326:G1331"/>
    <mergeCell ref="G1333:G1338"/>
    <mergeCell ref="J1256:J1261"/>
    <mergeCell ref="J1263:J1268"/>
    <mergeCell ref="J1270:J1275"/>
    <mergeCell ref="J1277:J1282"/>
    <mergeCell ref="J1284:J1289"/>
    <mergeCell ref="J1291:J1296"/>
    <mergeCell ref="J1298:J1303"/>
    <mergeCell ref="L1333:L1338"/>
    <mergeCell ref="M1333:M1338"/>
    <mergeCell ref="J1382:J1387"/>
    <mergeCell ref="J1389:J1394"/>
    <mergeCell ref="K1389:K1394"/>
    <mergeCell ref="L1389:L1394"/>
    <mergeCell ref="M1389:M1394"/>
    <mergeCell ref="K1361:K1366"/>
    <mergeCell ref="L1361:L1366"/>
    <mergeCell ref="M1361:M1366"/>
    <mergeCell ref="K1368:K1373"/>
    <mergeCell ref="L1368:L1373"/>
    <mergeCell ref="M1368:M1373"/>
    <mergeCell ref="J1333:J1338"/>
    <mergeCell ref="J1340:J1345"/>
    <mergeCell ref="J1347:J1352"/>
    <mergeCell ref="J1354:J1359"/>
    <mergeCell ref="J1361:J1366"/>
    <mergeCell ref="J1368:J1373"/>
    <mergeCell ref="J1375:J1380"/>
    <mergeCell ref="L1256:L1261"/>
    <mergeCell ref="M1256:M1261"/>
    <mergeCell ref="B1263:B1268"/>
    <mergeCell ref="M1263:M1268"/>
    <mergeCell ref="K1263:K1268"/>
    <mergeCell ref="L1263:L1268"/>
    <mergeCell ref="K1270:K1275"/>
    <mergeCell ref="L1270:L1275"/>
    <mergeCell ref="M1270:M1275"/>
    <mergeCell ref="L1277:L1282"/>
    <mergeCell ref="M1277:M1282"/>
    <mergeCell ref="K1298:K1303"/>
    <mergeCell ref="L1298:L1303"/>
    <mergeCell ref="M1298:M1303"/>
    <mergeCell ref="K1305:K1310"/>
    <mergeCell ref="L1305:L1310"/>
    <mergeCell ref="M1305:M1310"/>
    <mergeCell ref="K1277:K1282"/>
    <mergeCell ref="K1284:K1289"/>
    <mergeCell ref="L1284:L1289"/>
    <mergeCell ref="M1284:M1289"/>
    <mergeCell ref="K1291:K1296"/>
    <mergeCell ref="L1291:L1296"/>
    <mergeCell ref="M1291:M1296"/>
    <mergeCell ref="G1305:G1310"/>
    <mergeCell ref="A1263:A1268"/>
    <mergeCell ref="A1270:A1275"/>
    <mergeCell ref="B1270:B1275"/>
    <mergeCell ref="G1270:G1275"/>
    <mergeCell ref="A1277:A1282"/>
    <mergeCell ref="B1277:B1282"/>
    <mergeCell ref="G1277:G1282"/>
    <mergeCell ref="A1284:A1289"/>
    <mergeCell ref="B1284:B1289"/>
    <mergeCell ref="G1284:G1289"/>
    <mergeCell ref="A1291:A1296"/>
    <mergeCell ref="B1291:B1296"/>
    <mergeCell ref="B1298:B1303"/>
    <mergeCell ref="G1298:G1303"/>
    <mergeCell ref="A1256:A1261"/>
    <mergeCell ref="B1256:B1261"/>
    <mergeCell ref="K1256:K1261"/>
    <mergeCell ref="J1172:J1177"/>
    <mergeCell ref="J1179:J1184"/>
    <mergeCell ref="A1172:A1177"/>
    <mergeCell ref="B1172:B1177"/>
    <mergeCell ref="K1172:K1177"/>
    <mergeCell ref="L1172:L1177"/>
    <mergeCell ref="M1172:M1177"/>
    <mergeCell ref="A1179:A1184"/>
    <mergeCell ref="B1179:B1184"/>
    <mergeCell ref="M1179:M1184"/>
    <mergeCell ref="L1186:L1191"/>
    <mergeCell ref="M1186:M1191"/>
    <mergeCell ref="K1179:K1184"/>
    <mergeCell ref="L1179:L1184"/>
    <mergeCell ref="A1186:A1191"/>
    <mergeCell ref="B1186:B1191"/>
    <mergeCell ref="G1186:G1191"/>
    <mergeCell ref="J1186:J1191"/>
    <mergeCell ref="K1186:K1191"/>
    <mergeCell ref="A1151:A1156"/>
    <mergeCell ref="B1151:B1156"/>
    <mergeCell ref="G1151:G1156"/>
    <mergeCell ref="J1151:J1156"/>
    <mergeCell ref="K1151:K1156"/>
    <mergeCell ref="L1151:L1156"/>
    <mergeCell ref="M1151:M1156"/>
    <mergeCell ref="A1158:A1163"/>
    <mergeCell ref="B1158:B1163"/>
    <mergeCell ref="G1158:G1163"/>
    <mergeCell ref="J1158:J1163"/>
    <mergeCell ref="K1158:K1163"/>
    <mergeCell ref="L1158:L1163"/>
    <mergeCell ref="M1158:M1163"/>
    <mergeCell ref="A1165:A1170"/>
    <mergeCell ref="B1165:B1170"/>
    <mergeCell ref="G1165:G1170"/>
    <mergeCell ref="J1165:J1170"/>
    <mergeCell ref="K1165:K1170"/>
    <mergeCell ref="L1165:L1170"/>
    <mergeCell ref="M1165:M1170"/>
    <mergeCell ref="A1130:A1135"/>
    <mergeCell ref="B1130:B1135"/>
    <mergeCell ref="G1130:G1135"/>
    <mergeCell ref="J1130:J1135"/>
    <mergeCell ref="K1130:K1135"/>
    <mergeCell ref="L1130:L1135"/>
    <mergeCell ref="M1130:M1135"/>
    <mergeCell ref="A1137:A1142"/>
    <mergeCell ref="B1137:B1142"/>
    <mergeCell ref="G1137:G1142"/>
    <mergeCell ref="J1137:J1142"/>
    <mergeCell ref="K1137:K1142"/>
    <mergeCell ref="L1137:L1142"/>
    <mergeCell ref="M1137:M1142"/>
    <mergeCell ref="A1144:A1149"/>
    <mergeCell ref="B1144:B1149"/>
    <mergeCell ref="G1144:G1149"/>
    <mergeCell ref="J1144:J1149"/>
    <mergeCell ref="K1144:K1149"/>
    <mergeCell ref="L1144:L1149"/>
    <mergeCell ref="M1144:M1149"/>
    <mergeCell ref="A1109:A1114"/>
    <mergeCell ref="B1109:B1114"/>
    <mergeCell ref="G1109:G1114"/>
    <mergeCell ref="J1109:J1114"/>
    <mergeCell ref="K1109:K1114"/>
    <mergeCell ref="L1109:L1114"/>
    <mergeCell ref="M1109:M1114"/>
    <mergeCell ref="A1116:A1121"/>
    <mergeCell ref="B1116:B1121"/>
    <mergeCell ref="G1116:G1121"/>
    <mergeCell ref="J1116:J1121"/>
    <mergeCell ref="K1116:K1121"/>
    <mergeCell ref="L1116:L1121"/>
    <mergeCell ref="M1116:M1121"/>
    <mergeCell ref="A1123:A1128"/>
    <mergeCell ref="B1123:B1128"/>
    <mergeCell ref="G1123:G1128"/>
    <mergeCell ref="J1123:J1128"/>
    <mergeCell ref="K1123:K1128"/>
    <mergeCell ref="L1123:L1128"/>
    <mergeCell ref="M1123:M1128"/>
    <mergeCell ref="A990:A995"/>
    <mergeCell ref="B990:B995"/>
    <mergeCell ref="G990:G995"/>
    <mergeCell ref="J990:J995"/>
    <mergeCell ref="K990:K995"/>
    <mergeCell ref="L990:L995"/>
    <mergeCell ref="M990:M995"/>
    <mergeCell ref="A997:A1002"/>
    <mergeCell ref="B997:B1002"/>
    <mergeCell ref="G997:G1002"/>
    <mergeCell ref="J997:J1002"/>
    <mergeCell ref="K997:K1002"/>
    <mergeCell ref="L997:L1002"/>
    <mergeCell ref="M997:M1002"/>
    <mergeCell ref="A1102:A1107"/>
    <mergeCell ref="B1102:B1107"/>
    <mergeCell ref="G1102:G1107"/>
    <mergeCell ref="J1102:J1107"/>
    <mergeCell ref="K1102:K1107"/>
    <mergeCell ref="L1102:L1107"/>
    <mergeCell ref="M1102:M1107"/>
    <mergeCell ref="A969:A974"/>
    <mergeCell ref="B969:B974"/>
    <mergeCell ref="G969:G974"/>
    <mergeCell ref="J969:J974"/>
    <mergeCell ref="K969:K974"/>
    <mergeCell ref="L969:L974"/>
    <mergeCell ref="M969:M974"/>
    <mergeCell ref="A976:A981"/>
    <mergeCell ref="B976:B981"/>
    <mergeCell ref="G976:G981"/>
    <mergeCell ref="J976:J981"/>
    <mergeCell ref="K976:K981"/>
    <mergeCell ref="L976:L981"/>
    <mergeCell ref="M976:M981"/>
    <mergeCell ref="A983:A988"/>
    <mergeCell ref="B983:B988"/>
    <mergeCell ref="G983:G988"/>
    <mergeCell ref="J983:J988"/>
    <mergeCell ref="K983:K988"/>
    <mergeCell ref="L983:L988"/>
    <mergeCell ref="M983:M988"/>
    <mergeCell ref="A948:A953"/>
    <mergeCell ref="B948:B953"/>
    <mergeCell ref="G948:G953"/>
    <mergeCell ref="J948:J953"/>
    <mergeCell ref="K948:K953"/>
    <mergeCell ref="L948:L953"/>
    <mergeCell ref="M948:M953"/>
    <mergeCell ref="A955:A960"/>
    <mergeCell ref="B955:B960"/>
    <mergeCell ref="G955:G960"/>
    <mergeCell ref="J955:J960"/>
    <mergeCell ref="K955:K960"/>
    <mergeCell ref="L955:L960"/>
    <mergeCell ref="M955:M960"/>
    <mergeCell ref="A962:A967"/>
    <mergeCell ref="B962:B967"/>
    <mergeCell ref="G962:G967"/>
    <mergeCell ref="J962:J967"/>
    <mergeCell ref="K962:K967"/>
    <mergeCell ref="L962:L967"/>
    <mergeCell ref="M962:M967"/>
    <mergeCell ref="A927:A932"/>
    <mergeCell ref="B927:B932"/>
    <mergeCell ref="G927:G932"/>
    <mergeCell ref="J927:J932"/>
    <mergeCell ref="K927:K932"/>
    <mergeCell ref="L927:L932"/>
    <mergeCell ref="M927:M932"/>
    <mergeCell ref="A934:A939"/>
    <mergeCell ref="B934:B939"/>
    <mergeCell ref="G934:G939"/>
    <mergeCell ref="J934:J939"/>
    <mergeCell ref="K934:K939"/>
    <mergeCell ref="L934:L939"/>
    <mergeCell ref="M934:M939"/>
    <mergeCell ref="A941:A946"/>
    <mergeCell ref="B941:B946"/>
    <mergeCell ref="G941:G946"/>
    <mergeCell ref="J941:J946"/>
    <mergeCell ref="K941:K946"/>
    <mergeCell ref="L941:L946"/>
    <mergeCell ref="M941:M946"/>
    <mergeCell ref="A906:A911"/>
    <mergeCell ref="B906:B911"/>
    <mergeCell ref="G906:G911"/>
    <mergeCell ref="J906:J911"/>
    <mergeCell ref="K906:K911"/>
    <mergeCell ref="L906:L911"/>
    <mergeCell ref="M906:M911"/>
    <mergeCell ref="A913:A918"/>
    <mergeCell ref="B913:B918"/>
    <mergeCell ref="G913:G918"/>
    <mergeCell ref="J913:J918"/>
    <mergeCell ref="K913:K918"/>
    <mergeCell ref="L913:L918"/>
    <mergeCell ref="M913:M918"/>
    <mergeCell ref="A920:A925"/>
    <mergeCell ref="B920:B925"/>
    <mergeCell ref="G920:G925"/>
    <mergeCell ref="J920:J925"/>
    <mergeCell ref="K920:K925"/>
    <mergeCell ref="L920:L925"/>
    <mergeCell ref="M920:M925"/>
    <mergeCell ref="A885:A890"/>
    <mergeCell ref="B885:B890"/>
    <mergeCell ref="G885:G890"/>
    <mergeCell ref="J885:J890"/>
    <mergeCell ref="K885:K890"/>
    <mergeCell ref="L885:L890"/>
    <mergeCell ref="M885:M890"/>
    <mergeCell ref="A892:A897"/>
    <mergeCell ref="B892:B897"/>
    <mergeCell ref="G892:G897"/>
    <mergeCell ref="J892:J897"/>
    <mergeCell ref="K892:K897"/>
    <mergeCell ref="L892:L897"/>
    <mergeCell ref="M892:M897"/>
    <mergeCell ref="A899:A904"/>
    <mergeCell ref="B899:B904"/>
    <mergeCell ref="G899:G904"/>
    <mergeCell ref="J899:J904"/>
    <mergeCell ref="K899:K904"/>
    <mergeCell ref="L899:L904"/>
    <mergeCell ref="M899:M904"/>
    <mergeCell ref="A864:A869"/>
    <mergeCell ref="B864:B869"/>
    <mergeCell ref="G864:G869"/>
    <mergeCell ref="J864:J869"/>
    <mergeCell ref="K864:K869"/>
    <mergeCell ref="L864:L869"/>
    <mergeCell ref="M864:M869"/>
    <mergeCell ref="A871:A876"/>
    <mergeCell ref="B871:B876"/>
    <mergeCell ref="G871:G876"/>
    <mergeCell ref="J871:J876"/>
    <mergeCell ref="K871:K876"/>
    <mergeCell ref="L871:L876"/>
    <mergeCell ref="M871:M876"/>
    <mergeCell ref="A878:A883"/>
    <mergeCell ref="B878:B883"/>
    <mergeCell ref="G878:G883"/>
    <mergeCell ref="J878:J883"/>
    <mergeCell ref="K878:K883"/>
    <mergeCell ref="L878:L883"/>
    <mergeCell ref="M878:M883"/>
    <mergeCell ref="A843:A848"/>
    <mergeCell ref="B843:B848"/>
    <mergeCell ref="G843:G848"/>
    <mergeCell ref="J843:J848"/>
    <mergeCell ref="K843:K848"/>
    <mergeCell ref="L843:L848"/>
    <mergeCell ref="M843:M848"/>
    <mergeCell ref="A850:A855"/>
    <mergeCell ref="B850:B855"/>
    <mergeCell ref="G850:G855"/>
    <mergeCell ref="J850:J855"/>
    <mergeCell ref="K850:K855"/>
    <mergeCell ref="L850:L855"/>
    <mergeCell ref="M850:M855"/>
    <mergeCell ref="A857:A862"/>
    <mergeCell ref="B857:B862"/>
    <mergeCell ref="G857:G862"/>
    <mergeCell ref="J857:J862"/>
    <mergeCell ref="K857:K862"/>
    <mergeCell ref="L857:L862"/>
    <mergeCell ref="M857:M862"/>
    <mergeCell ref="A822:A827"/>
    <mergeCell ref="B822:B827"/>
    <mergeCell ref="G822:G827"/>
    <mergeCell ref="J822:J827"/>
    <mergeCell ref="K822:K827"/>
    <mergeCell ref="L822:L827"/>
    <mergeCell ref="M822:M827"/>
    <mergeCell ref="A829:A834"/>
    <mergeCell ref="B829:B834"/>
    <mergeCell ref="G829:G834"/>
    <mergeCell ref="J829:J834"/>
    <mergeCell ref="K829:K834"/>
    <mergeCell ref="L829:L834"/>
    <mergeCell ref="M829:M834"/>
    <mergeCell ref="A836:A841"/>
    <mergeCell ref="B836:B841"/>
    <mergeCell ref="G836:G841"/>
    <mergeCell ref="J836:J841"/>
    <mergeCell ref="K836:K841"/>
    <mergeCell ref="L836:L841"/>
    <mergeCell ref="M836:M841"/>
    <mergeCell ref="A801:A806"/>
    <mergeCell ref="B801:B806"/>
    <mergeCell ref="G801:G806"/>
    <mergeCell ref="J801:J806"/>
    <mergeCell ref="K801:K806"/>
    <mergeCell ref="L801:L806"/>
    <mergeCell ref="M801:M806"/>
    <mergeCell ref="A808:A813"/>
    <mergeCell ref="B808:B813"/>
    <mergeCell ref="G808:G813"/>
    <mergeCell ref="J808:J813"/>
    <mergeCell ref="K808:K813"/>
    <mergeCell ref="L808:L813"/>
    <mergeCell ref="M808:M813"/>
    <mergeCell ref="A815:A820"/>
    <mergeCell ref="B815:B820"/>
    <mergeCell ref="G815:G820"/>
    <mergeCell ref="J815:J820"/>
    <mergeCell ref="K815:K820"/>
    <mergeCell ref="L815:L820"/>
    <mergeCell ref="M815:M820"/>
    <mergeCell ref="A780:A785"/>
    <mergeCell ref="B780:B785"/>
    <mergeCell ref="G780:G785"/>
    <mergeCell ref="J780:J785"/>
    <mergeCell ref="K780:K785"/>
    <mergeCell ref="L780:L785"/>
    <mergeCell ref="M780:M785"/>
    <mergeCell ref="A787:A792"/>
    <mergeCell ref="B787:B792"/>
    <mergeCell ref="G787:G792"/>
    <mergeCell ref="J787:J792"/>
    <mergeCell ref="K787:K792"/>
    <mergeCell ref="L787:L792"/>
    <mergeCell ref="M787:M792"/>
    <mergeCell ref="A794:A799"/>
    <mergeCell ref="B794:B799"/>
    <mergeCell ref="G794:G799"/>
    <mergeCell ref="J794:J799"/>
    <mergeCell ref="K794:K799"/>
    <mergeCell ref="L794:L799"/>
    <mergeCell ref="M794:M799"/>
    <mergeCell ref="L752:L757"/>
    <mergeCell ref="M752:M757"/>
    <mergeCell ref="A759:A764"/>
    <mergeCell ref="B759:B764"/>
    <mergeCell ref="G759:G764"/>
    <mergeCell ref="J759:J764"/>
    <mergeCell ref="K759:K764"/>
    <mergeCell ref="L759:L764"/>
    <mergeCell ref="M759:M764"/>
    <mergeCell ref="A766:A771"/>
    <mergeCell ref="B766:B771"/>
    <mergeCell ref="G766:G771"/>
    <mergeCell ref="J766:J771"/>
    <mergeCell ref="K766:K771"/>
    <mergeCell ref="L766:L771"/>
    <mergeCell ref="M766:M771"/>
    <mergeCell ref="A773:A778"/>
    <mergeCell ref="B773:B778"/>
    <mergeCell ref="G773:G778"/>
    <mergeCell ref="J773:J778"/>
    <mergeCell ref="K773:K778"/>
    <mergeCell ref="L773:L778"/>
    <mergeCell ref="M773:M778"/>
    <mergeCell ref="K1725:K1730"/>
    <mergeCell ref="L1725:L1730"/>
    <mergeCell ref="K1711:K1716"/>
    <mergeCell ref="L1711:L1716"/>
    <mergeCell ref="J1718:J1723"/>
    <mergeCell ref="K1718:K1723"/>
    <mergeCell ref="L1718:L1723"/>
    <mergeCell ref="M1718:M1723"/>
    <mergeCell ref="J1725:J1730"/>
    <mergeCell ref="M1725:M1730"/>
    <mergeCell ref="A710:A715"/>
    <mergeCell ref="B710:B715"/>
    <mergeCell ref="G710:G715"/>
    <mergeCell ref="J710:J715"/>
    <mergeCell ref="K710:K715"/>
    <mergeCell ref="L710:L715"/>
    <mergeCell ref="M710:M715"/>
    <mergeCell ref="A717:A722"/>
    <mergeCell ref="B717:B722"/>
    <mergeCell ref="G717:G722"/>
    <mergeCell ref="J717:J722"/>
    <mergeCell ref="K717:K722"/>
    <mergeCell ref="L717:L722"/>
    <mergeCell ref="M717:M722"/>
    <mergeCell ref="A724:A729"/>
    <mergeCell ref="B724:B729"/>
    <mergeCell ref="G724:G729"/>
    <mergeCell ref="J724:J729"/>
    <mergeCell ref="K724:K729"/>
    <mergeCell ref="L724:L729"/>
    <mergeCell ref="M724:M729"/>
    <mergeCell ref="A731:A736"/>
    <mergeCell ref="K1788:K1793"/>
    <mergeCell ref="L1788:L1793"/>
    <mergeCell ref="M1788:M1793"/>
    <mergeCell ref="G1725:G1730"/>
    <mergeCell ref="G1732:G1737"/>
    <mergeCell ref="G1739:G1744"/>
    <mergeCell ref="G1746:G1751"/>
    <mergeCell ref="G1753:G1758"/>
    <mergeCell ref="G1760:G1765"/>
    <mergeCell ref="G1767:G1772"/>
    <mergeCell ref="L1655:L1660"/>
    <mergeCell ref="M1655:M1660"/>
    <mergeCell ref="A1648:A1653"/>
    <mergeCell ref="B1648:B1653"/>
    <mergeCell ref="J1648:J1653"/>
    <mergeCell ref="K1648:K1653"/>
    <mergeCell ref="L1648:L1653"/>
    <mergeCell ref="M1648:M1653"/>
    <mergeCell ref="A1655:A1660"/>
    <mergeCell ref="J1655:J1660"/>
    <mergeCell ref="K1655:K1660"/>
    <mergeCell ref="J1662:J1667"/>
    <mergeCell ref="K1662:K1667"/>
    <mergeCell ref="L1662:L1667"/>
    <mergeCell ref="M1662:M1667"/>
    <mergeCell ref="J1669:J1674"/>
    <mergeCell ref="M1669:M1674"/>
    <mergeCell ref="B1655:B1660"/>
    <mergeCell ref="G1655:G1660"/>
    <mergeCell ref="A1662:A1667"/>
    <mergeCell ref="B1662:B1667"/>
    <mergeCell ref="G1662:G1667"/>
    <mergeCell ref="A1781:A1786"/>
    <mergeCell ref="B1781:B1786"/>
    <mergeCell ref="A1788:A1793"/>
    <mergeCell ref="B1788:B1793"/>
    <mergeCell ref="A1746:A1751"/>
    <mergeCell ref="B1746:B1751"/>
    <mergeCell ref="A1753:A1758"/>
    <mergeCell ref="B1753:B1758"/>
    <mergeCell ref="A1760:A1765"/>
    <mergeCell ref="B1760:B1765"/>
    <mergeCell ref="B1767:B1772"/>
    <mergeCell ref="G1676:G1681"/>
    <mergeCell ref="G1683:G1688"/>
    <mergeCell ref="G1690:G1695"/>
    <mergeCell ref="G1697:G1702"/>
    <mergeCell ref="G1704:G1709"/>
    <mergeCell ref="G1711:G1716"/>
    <mergeCell ref="G1718:G1723"/>
    <mergeCell ref="G1774:G1779"/>
    <mergeCell ref="G1781:G1786"/>
    <mergeCell ref="G1788:G1793"/>
    <mergeCell ref="A1697:A1702"/>
    <mergeCell ref="B1697:B1702"/>
    <mergeCell ref="A1704:A1709"/>
    <mergeCell ref="B1704:B1709"/>
    <mergeCell ref="A1711:A1716"/>
    <mergeCell ref="B1711:B1716"/>
    <mergeCell ref="B1718:B1723"/>
    <mergeCell ref="A1718:A1723"/>
    <mergeCell ref="A1725:A1730"/>
    <mergeCell ref="B1725:B1730"/>
    <mergeCell ref="A1732:A1737"/>
    <mergeCell ref="B1732:B1737"/>
    <mergeCell ref="A1739:A1744"/>
    <mergeCell ref="B1739:B1744"/>
    <mergeCell ref="A1767:A1772"/>
    <mergeCell ref="A1774:A1779"/>
    <mergeCell ref="B1774:B1779"/>
    <mergeCell ref="J1508:J1513"/>
    <mergeCell ref="K1508:K1513"/>
    <mergeCell ref="L1508:L1513"/>
    <mergeCell ref="M1508:M1513"/>
    <mergeCell ref="A1641:A1646"/>
    <mergeCell ref="B1641:B1646"/>
    <mergeCell ref="G1641:G1646"/>
    <mergeCell ref="J1641:J1646"/>
    <mergeCell ref="K1641:K1646"/>
    <mergeCell ref="L1641:L1646"/>
    <mergeCell ref="M1641:M1646"/>
    <mergeCell ref="A1669:A1674"/>
    <mergeCell ref="A1676:A1681"/>
    <mergeCell ref="B1676:B1681"/>
    <mergeCell ref="A1683:A1688"/>
    <mergeCell ref="B1683:B1688"/>
    <mergeCell ref="A1690:A1695"/>
    <mergeCell ref="B1690:B1695"/>
    <mergeCell ref="B1669:B1674"/>
    <mergeCell ref="G1669:G1674"/>
    <mergeCell ref="K1669:K1674"/>
    <mergeCell ref="L1669:L1674"/>
    <mergeCell ref="J1676:J1681"/>
    <mergeCell ref="K1676:K1681"/>
    <mergeCell ref="L1676:L1681"/>
    <mergeCell ref="M1676:M1681"/>
    <mergeCell ref="J1683:J1688"/>
    <mergeCell ref="M1683:M1688"/>
    <mergeCell ref="A1634:A1639"/>
    <mergeCell ref="B1634:B1639"/>
    <mergeCell ref="G1634:G1639"/>
    <mergeCell ref="J1634:J1639"/>
    <mergeCell ref="K1634:K1639"/>
    <mergeCell ref="L1634:L1639"/>
    <mergeCell ref="M1634:M1639"/>
    <mergeCell ref="J1438:J1443"/>
    <mergeCell ref="K1438:K1443"/>
    <mergeCell ref="L1438:L1443"/>
    <mergeCell ref="M1438:M1443"/>
    <mergeCell ref="K1445:K1450"/>
    <mergeCell ref="L1445:L1450"/>
    <mergeCell ref="M1445:M1450"/>
    <mergeCell ref="J1445:J1450"/>
    <mergeCell ref="J1452:J1457"/>
    <mergeCell ref="K1452:K1457"/>
    <mergeCell ref="L1452:L1457"/>
    <mergeCell ref="M1452:M1457"/>
    <mergeCell ref="J1459:J1464"/>
    <mergeCell ref="K1459:K1464"/>
    <mergeCell ref="A1487:A1492"/>
    <mergeCell ref="B1487:B1492"/>
    <mergeCell ref="G1487:G1492"/>
    <mergeCell ref="J1487:J1492"/>
    <mergeCell ref="K1487:K1492"/>
    <mergeCell ref="L1487:L1492"/>
    <mergeCell ref="M1487:M1492"/>
    <mergeCell ref="A1494:A1499"/>
    <mergeCell ref="B1494:B1499"/>
    <mergeCell ref="G1494:G1499"/>
    <mergeCell ref="J1494:J1499"/>
    <mergeCell ref="A1613:A1618"/>
    <mergeCell ref="B1613:B1618"/>
    <mergeCell ref="G1613:G1618"/>
    <mergeCell ref="J1613:J1618"/>
    <mergeCell ref="K1613:K1618"/>
    <mergeCell ref="L1613:L1618"/>
    <mergeCell ref="M1613:M1618"/>
    <mergeCell ref="A1620:A1625"/>
    <mergeCell ref="B1620:B1625"/>
    <mergeCell ref="G1620:G1625"/>
    <mergeCell ref="J1620:J1625"/>
    <mergeCell ref="K1620:K1625"/>
    <mergeCell ref="L1620:L1625"/>
    <mergeCell ref="M1620:M1625"/>
    <mergeCell ref="A1627:A1632"/>
    <mergeCell ref="B1627:B1632"/>
    <mergeCell ref="G1627:G1632"/>
    <mergeCell ref="J1627:J1632"/>
    <mergeCell ref="K1627:K1632"/>
    <mergeCell ref="L1627:L1632"/>
    <mergeCell ref="M1627:M1632"/>
    <mergeCell ref="A1592:A1597"/>
    <mergeCell ref="B1592:B1597"/>
    <mergeCell ref="G1592:G1597"/>
    <mergeCell ref="J1592:J1597"/>
    <mergeCell ref="K1592:K1597"/>
    <mergeCell ref="L1592:L1597"/>
    <mergeCell ref="M1592:M1597"/>
    <mergeCell ref="A1599:A1604"/>
    <mergeCell ref="B1599:B1604"/>
    <mergeCell ref="G1599:G1604"/>
    <mergeCell ref="J1599:J1604"/>
    <mergeCell ref="K1599:K1604"/>
    <mergeCell ref="L1599:L1604"/>
    <mergeCell ref="M1599:M1604"/>
    <mergeCell ref="A1606:A1611"/>
    <mergeCell ref="B1606:B1611"/>
    <mergeCell ref="G1606:G1611"/>
    <mergeCell ref="J1606:J1611"/>
    <mergeCell ref="K1606:K1611"/>
    <mergeCell ref="L1606:L1611"/>
    <mergeCell ref="M1606:M1611"/>
    <mergeCell ref="A1571:A1576"/>
    <mergeCell ref="B1571:B1576"/>
    <mergeCell ref="G1571:G1576"/>
    <mergeCell ref="J1571:J1576"/>
    <mergeCell ref="K1571:K1576"/>
    <mergeCell ref="L1571:L1576"/>
    <mergeCell ref="M1571:M1576"/>
    <mergeCell ref="A1578:A1583"/>
    <mergeCell ref="B1578:B1583"/>
    <mergeCell ref="G1578:G1583"/>
    <mergeCell ref="J1578:J1583"/>
    <mergeCell ref="K1578:K1583"/>
    <mergeCell ref="L1578:L1583"/>
    <mergeCell ref="M1578:M1583"/>
    <mergeCell ref="A1585:A1590"/>
    <mergeCell ref="B1585:B1590"/>
    <mergeCell ref="G1585:G1590"/>
    <mergeCell ref="J1585:J1590"/>
    <mergeCell ref="K1585:K1590"/>
    <mergeCell ref="L1585:L1590"/>
    <mergeCell ref="M1585:M1590"/>
    <mergeCell ref="A1550:A1555"/>
    <mergeCell ref="B1550:B1555"/>
    <mergeCell ref="G1550:G1555"/>
    <mergeCell ref="J1550:J1555"/>
    <mergeCell ref="K1550:K1555"/>
    <mergeCell ref="L1550:L1555"/>
    <mergeCell ref="M1550:M1555"/>
    <mergeCell ref="A1557:A1562"/>
    <mergeCell ref="B1557:B1562"/>
    <mergeCell ref="G1557:G1562"/>
    <mergeCell ref="J1557:J1562"/>
    <mergeCell ref="K1557:K1562"/>
    <mergeCell ref="L1557:L1562"/>
    <mergeCell ref="M1557:M1562"/>
    <mergeCell ref="A1564:A1569"/>
    <mergeCell ref="B1564:B1569"/>
    <mergeCell ref="G1564:G1569"/>
    <mergeCell ref="J1564:J1569"/>
    <mergeCell ref="K1564:K1569"/>
    <mergeCell ref="L1564:L1569"/>
    <mergeCell ref="M1564:M1569"/>
    <mergeCell ref="A1529:A1534"/>
    <mergeCell ref="B1529:B1534"/>
    <mergeCell ref="G1529:G1534"/>
    <mergeCell ref="J1529:J1534"/>
    <mergeCell ref="K1529:K1534"/>
    <mergeCell ref="L1529:L1534"/>
    <mergeCell ref="M1529:M1534"/>
    <mergeCell ref="A1536:A1541"/>
    <mergeCell ref="B1536:B1541"/>
    <mergeCell ref="G1536:G1541"/>
    <mergeCell ref="J1536:J1541"/>
    <mergeCell ref="K1536:K1541"/>
    <mergeCell ref="L1536:L1541"/>
    <mergeCell ref="M1536:M1541"/>
    <mergeCell ref="A1543:A1548"/>
    <mergeCell ref="B1543:B1548"/>
    <mergeCell ref="G1543:G1548"/>
    <mergeCell ref="J1543:J1548"/>
    <mergeCell ref="K1543:K1548"/>
    <mergeCell ref="L1543:L1548"/>
    <mergeCell ref="M1543:M1548"/>
    <mergeCell ref="G1438:G1443"/>
    <mergeCell ref="G1445:G1450"/>
    <mergeCell ref="G1452:G1457"/>
    <mergeCell ref="G1459:G1464"/>
    <mergeCell ref="G1466:G1471"/>
    <mergeCell ref="A1515:A1520"/>
    <mergeCell ref="B1515:B1520"/>
    <mergeCell ref="G1515:G1520"/>
    <mergeCell ref="J1515:J1520"/>
    <mergeCell ref="K1515:K1520"/>
    <mergeCell ref="L1515:L1520"/>
    <mergeCell ref="M1515:M1520"/>
    <mergeCell ref="A1522:A1527"/>
    <mergeCell ref="B1522:B1527"/>
    <mergeCell ref="G1522:G1527"/>
    <mergeCell ref="J1522:J1527"/>
    <mergeCell ref="K1522:K1527"/>
    <mergeCell ref="L1522:L1527"/>
    <mergeCell ref="M1522:M1527"/>
    <mergeCell ref="K1494:K1499"/>
    <mergeCell ref="L1494:L1499"/>
    <mergeCell ref="M1494:M1499"/>
    <mergeCell ref="A1501:A1506"/>
    <mergeCell ref="B1501:B1506"/>
    <mergeCell ref="G1501:G1506"/>
    <mergeCell ref="J1501:J1506"/>
    <mergeCell ref="K1501:K1506"/>
    <mergeCell ref="L1501:L1506"/>
    <mergeCell ref="M1501:M1506"/>
    <mergeCell ref="A1508:A1513"/>
    <mergeCell ref="B1508:B1513"/>
    <mergeCell ref="G1508:G1513"/>
    <mergeCell ref="G1389:G1394"/>
    <mergeCell ref="G1396:G1401"/>
    <mergeCell ref="G1410:G1415"/>
    <mergeCell ref="G1417:G1422"/>
    <mergeCell ref="K1417:K1422"/>
    <mergeCell ref="L1417:L1422"/>
    <mergeCell ref="M1417:M1422"/>
    <mergeCell ref="G1340:G1345"/>
    <mergeCell ref="G1347:G1352"/>
    <mergeCell ref="G1354:G1359"/>
    <mergeCell ref="G1361:G1366"/>
    <mergeCell ref="G1368:G1373"/>
    <mergeCell ref="G1375:G1380"/>
    <mergeCell ref="G1382:G1387"/>
    <mergeCell ref="L1431:L1436"/>
    <mergeCell ref="M1431:M1436"/>
    <mergeCell ref="J1417:J1422"/>
    <mergeCell ref="J1424:J1429"/>
    <mergeCell ref="K1424:K1429"/>
    <mergeCell ref="L1424:L1429"/>
    <mergeCell ref="M1424:M1429"/>
    <mergeCell ref="J1431:J1436"/>
    <mergeCell ref="K1431:K1436"/>
    <mergeCell ref="G1424:G1429"/>
    <mergeCell ref="G1431:G1436"/>
    <mergeCell ref="K1396:K1401"/>
    <mergeCell ref="L1396:L1401"/>
    <mergeCell ref="M1396:M1401"/>
    <mergeCell ref="J1396:J1401"/>
    <mergeCell ref="J1403:J1408"/>
    <mergeCell ref="K1403:K1408"/>
    <mergeCell ref="L1403:L1408"/>
    <mergeCell ref="B1445:B1450"/>
    <mergeCell ref="A1473:A1478"/>
    <mergeCell ref="B1473:B1478"/>
    <mergeCell ref="A1480:A1485"/>
    <mergeCell ref="B1480:B1485"/>
    <mergeCell ref="A1445:A1450"/>
    <mergeCell ref="A1452:A1457"/>
    <mergeCell ref="B1452:B1457"/>
    <mergeCell ref="A1459:A1464"/>
    <mergeCell ref="B1459:B1464"/>
    <mergeCell ref="A1466:A1471"/>
    <mergeCell ref="B1466:B1471"/>
    <mergeCell ref="J1473:J1478"/>
    <mergeCell ref="J1480:J1485"/>
    <mergeCell ref="K1480:K1485"/>
    <mergeCell ref="L1480:L1485"/>
    <mergeCell ref="M1480:M1485"/>
    <mergeCell ref="J1466:J1471"/>
    <mergeCell ref="K1466:K1471"/>
    <mergeCell ref="L1466:L1471"/>
    <mergeCell ref="M1466:M1471"/>
    <mergeCell ref="K1473:K1478"/>
    <mergeCell ref="L1473:L1478"/>
    <mergeCell ref="M1473:M1478"/>
    <mergeCell ref="L1459:L1464"/>
    <mergeCell ref="M1459:M1464"/>
    <mergeCell ref="G1473:G1478"/>
    <mergeCell ref="G1480:G1485"/>
    <mergeCell ref="A1382:A1387"/>
    <mergeCell ref="B1382:B1387"/>
    <mergeCell ref="A1389:A1394"/>
    <mergeCell ref="B1389:B1394"/>
    <mergeCell ref="B1396:B1401"/>
    <mergeCell ref="A1396:A1401"/>
    <mergeCell ref="A1403:A1408"/>
    <mergeCell ref="B1403:B1408"/>
    <mergeCell ref="A1410:A1415"/>
    <mergeCell ref="B1410:B1415"/>
    <mergeCell ref="A1417:A1422"/>
    <mergeCell ref="B1417:B1422"/>
    <mergeCell ref="A1424:A1429"/>
    <mergeCell ref="B1424:B1429"/>
    <mergeCell ref="A1431:A1436"/>
    <mergeCell ref="B1431:B1436"/>
    <mergeCell ref="A1438:A1443"/>
    <mergeCell ref="B1438:B1443"/>
    <mergeCell ref="A1319:A1324"/>
    <mergeCell ref="B1319:B1324"/>
    <mergeCell ref="A1326:A1331"/>
    <mergeCell ref="B1326:B1331"/>
    <mergeCell ref="A1333:A1338"/>
    <mergeCell ref="B1333:B1338"/>
    <mergeCell ref="A1340:A1345"/>
    <mergeCell ref="B1340:B1345"/>
    <mergeCell ref="B1347:B1352"/>
    <mergeCell ref="A1347:A1352"/>
    <mergeCell ref="A1354:A1359"/>
    <mergeCell ref="B1354:B1359"/>
    <mergeCell ref="A1361:A1366"/>
    <mergeCell ref="B1361:B1366"/>
    <mergeCell ref="A1368:A1373"/>
    <mergeCell ref="B1368:B1373"/>
    <mergeCell ref="A1375:A1380"/>
    <mergeCell ref="B1375:B1380"/>
    <mergeCell ref="B605:B610"/>
    <mergeCell ref="G605:G610"/>
    <mergeCell ref="J605:J610"/>
    <mergeCell ref="K605:K610"/>
    <mergeCell ref="L605:L610"/>
    <mergeCell ref="M605:M610"/>
    <mergeCell ref="A1249:A1254"/>
    <mergeCell ref="B1249:B1254"/>
    <mergeCell ref="G1249:G1254"/>
    <mergeCell ref="J1249:J1254"/>
    <mergeCell ref="K1249:K1254"/>
    <mergeCell ref="L1249:L1254"/>
    <mergeCell ref="M1249:M1254"/>
    <mergeCell ref="A1298:A1303"/>
    <mergeCell ref="A1305:A1310"/>
    <mergeCell ref="B1305:B1310"/>
    <mergeCell ref="A1312:A1317"/>
    <mergeCell ref="B1312:B1317"/>
    <mergeCell ref="B731:B736"/>
    <mergeCell ref="G731:G736"/>
    <mergeCell ref="J731:J736"/>
    <mergeCell ref="K731:K736"/>
    <mergeCell ref="L731:L736"/>
    <mergeCell ref="M731:M736"/>
    <mergeCell ref="A738:A743"/>
    <mergeCell ref="B738:B743"/>
    <mergeCell ref="G738:G743"/>
    <mergeCell ref="J738:J743"/>
    <mergeCell ref="K738:K743"/>
    <mergeCell ref="L738:L743"/>
    <mergeCell ref="M738:M743"/>
    <mergeCell ref="A745:A750"/>
    <mergeCell ref="A1235:A1240"/>
    <mergeCell ref="B1235:B1240"/>
    <mergeCell ref="G1235:G1240"/>
    <mergeCell ref="J1235:J1240"/>
    <mergeCell ref="K1235:K1240"/>
    <mergeCell ref="L1235:L1240"/>
    <mergeCell ref="M1235:M1240"/>
    <mergeCell ref="A1242:A1247"/>
    <mergeCell ref="B1242:B1247"/>
    <mergeCell ref="G1242:G1247"/>
    <mergeCell ref="J1242:J1247"/>
    <mergeCell ref="K1242:K1247"/>
    <mergeCell ref="L1242:L1247"/>
    <mergeCell ref="M1242:M1247"/>
    <mergeCell ref="J570:J575"/>
    <mergeCell ref="K570:K575"/>
    <mergeCell ref="L570:L575"/>
    <mergeCell ref="M570:M575"/>
    <mergeCell ref="A577:A582"/>
    <mergeCell ref="B577:B582"/>
    <mergeCell ref="G577:G582"/>
    <mergeCell ref="J577:J582"/>
    <mergeCell ref="K577:K582"/>
    <mergeCell ref="L577:L582"/>
    <mergeCell ref="M577:M582"/>
    <mergeCell ref="A584:A589"/>
    <mergeCell ref="B584:B589"/>
    <mergeCell ref="G584:G589"/>
    <mergeCell ref="J584:J589"/>
    <mergeCell ref="K584:K589"/>
    <mergeCell ref="L584:L589"/>
    <mergeCell ref="M584:M589"/>
    <mergeCell ref="A1214:A1219"/>
    <mergeCell ref="B1214:B1219"/>
    <mergeCell ref="G1214:G1219"/>
    <mergeCell ref="J1214:J1219"/>
    <mergeCell ref="K1214:K1219"/>
    <mergeCell ref="L1214:L1219"/>
    <mergeCell ref="M1214:M1219"/>
    <mergeCell ref="A1221:A1226"/>
    <mergeCell ref="B1221:B1226"/>
    <mergeCell ref="G1221:G1226"/>
    <mergeCell ref="J1221:J1226"/>
    <mergeCell ref="K1221:K1226"/>
    <mergeCell ref="L1221:L1226"/>
    <mergeCell ref="M1221:M1226"/>
    <mergeCell ref="A1228:A1233"/>
    <mergeCell ref="B1228:B1233"/>
    <mergeCell ref="G1228:G1233"/>
    <mergeCell ref="J1228:J1233"/>
    <mergeCell ref="K1228:K1233"/>
    <mergeCell ref="L1228:L1233"/>
    <mergeCell ref="M1228:M1233"/>
    <mergeCell ref="A1193:A1198"/>
    <mergeCell ref="B1193:B1198"/>
    <mergeCell ref="G1193:G1198"/>
    <mergeCell ref="J1193:J1198"/>
    <mergeCell ref="K1193:K1198"/>
    <mergeCell ref="L1193:L1198"/>
    <mergeCell ref="M1193:M1198"/>
    <mergeCell ref="A1200:A1205"/>
    <mergeCell ref="B1200:B1205"/>
    <mergeCell ref="G1200:G1205"/>
    <mergeCell ref="J1200:J1205"/>
    <mergeCell ref="K1200:K1205"/>
    <mergeCell ref="L1200:L1205"/>
    <mergeCell ref="M1200:M1205"/>
    <mergeCell ref="A1207:A1212"/>
    <mergeCell ref="B1207:B1212"/>
    <mergeCell ref="G1207:G1212"/>
    <mergeCell ref="J1207:J1212"/>
    <mergeCell ref="K1207:K1212"/>
    <mergeCell ref="L1207:L1212"/>
    <mergeCell ref="M1207:M1212"/>
    <mergeCell ref="A1081:A1086"/>
    <mergeCell ref="B1081:B1086"/>
    <mergeCell ref="G1081:G1086"/>
    <mergeCell ref="J1081:J1086"/>
    <mergeCell ref="K1081:K1086"/>
    <mergeCell ref="L1081:L1086"/>
    <mergeCell ref="M1081:M1086"/>
    <mergeCell ref="A1088:A1093"/>
    <mergeCell ref="B1088:B1093"/>
    <mergeCell ref="G1088:G1093"/>
    <mergeCell ref="J1088:J1093"/>
    <mergeCell ref="K1088:K1093"/>
    <mergeCell ref="L1088:L1093"/>
    <mergeCell ref="M1088:M1093"/>
    <mergeCell ref="A1095:A1100"/>
    <mergeCell ref="B1095:B1100"/>
    <mergeCell ref="G1095:G1100"/>
    <mergeCell ref="J1095:J1100"/>
    <mergeCell ref="K1095:K1100"/>
    <mergeCell ref="L1095:L1100"/>
    <mergeCell ref="M1095:M1100"/>
    <mergeCell ref="A1060:A1065"/>
    <mergeCell ref="B1060:B1065"/>
    <mergeCell ref="G1060:G1065"/>
    <mergeCell ref="J1060:J1065"/>
    <mergeCell ref="K1060:K1065"/>
    <mergeCell ref="L1060:L1065"/>
    <mergeCell ref="M1060:M1065"/>
    <mergeCell ref="A1067:A1072"/>
    <mergeCell ref="B1067:B1072"/>
    <mergeCell ref="G1067:G1072"/>
    <mergeCell ref="J1067:J1072"/>
    <mergeCell ref="K1067:K1072"/>
    <mergeCell ref="L1067:L1072"/>
    <mergeCell ref="M1067:M1072"/>
    <mergeCell ref="A1074:A1079"/>
    <mergeCell ref="B1074:B1079"/>
    <mergeCell ref="G1074:G1079"/>
    <mergeCell ref="J1074:J1079"/>
    <mergeCell ref="K1074:K1079"/>
    <mergeCell ref="L1074:L1079"/>
    <mergeCell ref="M1074:M1079"/>
    <mergeCell ref="A1039:A1044"/>
    <mergeCell ref="B1039:B1044"/>
    <mergeCell ref="G1039:G1044"/>
    <mergeCell ref="J1039:J1044"/>
    <mergeCell ref="K1039:K1044"/>
    <mergeCell ref="L1039:L1044"/>
    <mergeCell ref="M1039:M1044"/>
    <mergeCell ref="A1046:A1051"/>
    <mergeCell ref="B1046:B1051"/>
    <mergeCell ref="G1046:G1051"/>
    <mergeCell ref="J1046:J1051"/>
    <mergeCell ref="K1046:K1051"/>
    <mergeCell ref="L1046:L1051"/>
    <mergeCell ref="M1046:M1051"/>
    <mergeCell ref="A1053:A1058"/>
    <mergeCell ref="B1053:B1058"/>
    <mergeCell ref="G1053:G1058"/>
    <mergeCell ref="J1053:J1058"/>
    <mergeCell ref="K1053:K1058"/>
    <mergeCell ref="L1053:L1058"/>
    <mergeCell ref="M1053:M1058"/>
    <mergeCell ref="A1018:A1023"/>
    <mergeCell ref="B1018:B1023"/>
    <mergeCell ref="G1018:G1023"/>
    <mergeCell ref="J1018:J1023"/>
    <mergeCell ref="K1018:K1023"/>
    <mergeCell ref="L1018:L1023"/>
    <mergeCell ref="M1018:M1023"/>
    <mergeCell ref="A1025:A1030"/>
    <mergeCell ref="B1025:B1030"/>
    <mergeCell ref="G1025:G1030"/>
    <mergeCell ref="J1025:J1030"/>
    <mergeCell ref="K1025:K1030"/>
    <mergeCell ref="L1025:L1030"/>
    <mergeCell ref="M1025:M1030"/>
    <mergeCell ref="A1032:A1037"/>
    <mergeCell ref="B1032:B1037"/>
    <mergeCell ref="G1032:G1037"/>
    <mergeCell ref="J1032:J1037"/>
    <mergeCell ref="K1032:K1037"/>
    <mergeCell ref="L1032:L1037"/>
    <mergeCell ref="M1032:M1037"/>
    <mergeCell ref="A703:A708"/>
    <mergeCell ref="B703:B708"/>
    <mergeCell ref="G703:G708"/>
    <mergeCell ref="J703:J708"/>
    <mergeCell ref="K703:K708"/>
    <mergeCell ref="L703:L708"/>
    <mergeCell ref="M703:M708"/>
    <mergeCell ref="A1004:A1009"/>
    <mergeCell ref="B1004:B1009"/>
    <mergeCell ref="G1004:G1009"/>
    <mergeCell ref="J1004:J1009"/>
    <mergeCell ref="K1004:K1009"/>
    <mergeCell ref="L1004:L1009"/>
    <mergeCell ref="M1004:M1009"/>
    <mergeCell ref="A1011:A1016"/>
    <mergeCell ref="B1011:B1016"/>
    <mergeCell ref="G1011:G1016"/>
    <mergeCell ref="J1011:J1016"/>
    <mergeCell ref="K1011:K1016"/>
    <mergeCell ref="L1011:L1016"/>
    <mergeCell ref="M1011:M1016"/>
    <mergeCell ref="B745:B750"/>
    <mergeCell ref="G745:G750"/>
    <mergeCell ref="J745:J750"/>
    <mergeCell ref="K745:K750"/>
    <mergeCell ref="L745:L750"/>
    <mergeCell ref="M745:M750"/>
    <mergeCell ref="A752:A757"/>
    <mergeCell ref="B752:B757"/>
    <mergeCell ref="G752:G757"/>
    <mergeCell ref="J752:J757"/>
    <mergeCell ref="K752:K757"/>
    <mergeCell ref="A682:A687"/>
    <mergeCell ref="B682:B687"/>
    <mergeCell ref="G682:G687"/>
    <mergeCell ref="J682:J687"/>
    <mergeCell ref="K682:K687"/>
    <mergeCell ref="L682:L687"/>
    <mergeCell ref="M682:M687"/>
    <mergeCell ref="A689:A694"/>
    <mergeCell ref="B689:B694"/>
    <mergeCell ref="G689:G694"/>
    <mergeCell ref="J689:J694"/>
    <mergeCell ref="K689:K694"/>
    <mergeCell ref="L689:L694"/>
    <mergeCell ref="M689:M694"/>
    <mergeCell ref="A696:A701"/>
    <mergeCell ref="B696:B701"/>
    <mergeCell ref="G696:G701"/>
    <mergeCell ref="J696:J701"/>
    <mergeCell ref="K696:K701"/>
    <mergeCell ref="L696:L701"/>
    <mergeCell ref="M696:M701"/>
    <mergeCell ref="A661:A666"/>
    <mergeCell ref="B661:B666"/>
    <mergeCell ref="G661:G666"/>
    <mergeCell ref="J661:J666"/>
    <mergeCell ref="K661:K666"/>
    <mergeCell ref="L661:L666"/>
    <mergeCell ref="M661:M666"/>
    <mergeCell ref="A668:A673"/>
    <mergeCell ref="B668:B673"/>
    <mergeCell ref="G668:G673"/>
    <mergeCell ref="J668:J673"/>
    <mergeCell ref="K668:K673"/>
    <mergeCell ref="L668:L673"/>
    <mergeCell ref="M668:M673"/>
    <mergeCell ref="A675:A680"/>
    <mergeCell ref="B675:B680"/>
    <mergeCell ref="G675:G680"/>
    <mergeCell ref="J675:J680"/>
    <mergeCell ref="K675:K680"/>
    <mergeCell ref="L675:L680"/>
    <mergeCell ref="M675:M680"/>
    <mergeCell ref="A640:A645"/>
    <mergeCell ref="B640:B645"/>
    <mergeCell ref="G640:G645"/>
    <mergeCell ref="J640:J645"/>
    <mergeCell ref="K640:K645"/>
    <mergeCell ref="L640:L645"/>
    <mergeCell ref="M640:M645"/>
    <mergeCell ref="A647:A652"/>
    <mergeCell ref="B647:B652"/>
    <mergeCell ref="G647:G652"/>
    <mergeCell ref="J647:J652"/>
    <mergeCell ref="K647:K652"/>
    <mergeCell ref="L647:L652"/>
    <mergeCell ref="M647:M652"/>
    <mergeCell ref="A654:A659"/>
    <mergeCell ref="B654:B659"/>
    <mergeCell ref="G654:G659"/>
    <mergeCell ref="J654:J659"/>
    <mergeCell ref="K654:K659"/>
    <mergeCell ref="L654:L659"/>
    <mergeCell ref="M654:M659"/>
    <mergeCell ref="A619:A624"/>
    <mergeCell ref="B619:B624"/>
    <mergeCell ref="G619:G624"/>
    <mergeCell ref="J619:J624"/>
    <mergeCell ref="K619:K624"/>
    <mergeCell ref="L619:L624"/>
    <mergeCell ref="M619:M624"/>
    <mergeCell ref="A626:A631"/>
    <mergeCell ref="B626:B631"/>
    <mergeCell ref="G626:G631"/>
    <mergeCell ref="J626:J631"/>
    <mergeCell ref="K626:K631"/>
    <mergeCell ref="L626:L631"/>
    <mergeCell ref="M626:M631"/>
    <mergeCell ref="A633:A638"/>
    <mergeCell ref="B633:B638"/>
    <mergeCell ref="G633:G638"/>
    <mergeCell ref="J633:J638"/>
    <mergeCell ref="K633:K638"/>
    <mergeCell ref="L633:L638"/>
    <mergeCell ref="M633:M638"/>
    <mergeCell ref="A542:A547"/>
    <mergeCell ref="B542:B547"/>
    <mergeCell ref="B549:B554"/>
    <mergeCell ref="A549:A554"/>
    <mergeCell ref="A556:A561"/>
    <mergeCell ref="B556:B561"/>
    <mergeCell ref="A563:A568"/>
    <mergeCell ref="B563:B568"/>
    <mergeCell ref="A570:A575"/>
    <mergeCell ref="B570:B575"/>
    <mergeCell ref="A612:A617"/>
    <mergeCell ref="B612:B617"/>
    <mergeCell ref="G612:G617"/>
    <mergeCell ref="J612:J617"/>
    <mergeCell ref="K612:K617"/>
    <mergeCell ref="L612:L617"/>
    <mergeCell ref="M612:M617"/>
    <mergeCell ref="A591:A596"/>
    <mergeCell ref="B591:B596"/>
    <mergeCell ref="G591:G596"/>
    <mergeCell ref="J591:J596"/>
    <mergeCell ref="K591:K596"/>
    <mergeCell ref="L591:L596"/>
    <mergeCell ref="M591:M596"/>
    <mergeCell ref="A598:A603"/>
    <mergeCell ref="B598:B603"/>
    <mergeCell ref="G598:G603"/>
    <mergeCell ref="J598:J603"/>
    <mergeCell ref="K598:K603"/>
    <mergeCell ref="L598:L603"/>
    <mergeCell ref="M598:M603"/>
    <mergeCell ref="A605:A610"/>
    <mergeCell ref="A479:A484"/>
    <mergeCell ref="B479:B484"/>
    <mergeCell ref="A486:A491"/>
    <mergeCell ref="B486:B491"/>
    <mergeCell ref="A493:A498"/>
    <mergeCell ref="B493:B498"/>
    <mergeCell ref="B500:B505"/>
    <mergeCell ref="A500:A505"/>
    <mergeCell ref="A507:A512"/>
    <mergeCell ref="B507:B512"/>
    <mergeCell ref="A514:A519"/>
    <mergeCell ref="B514:B519"/>
    <mergeCell ref="A521:A526"/>
    <mergeCell ref="B521:B526"/>
    <mergeCell ref="A528:A533"/>
    <mergeCell ref="B528:B533"/>
    <mergeCell ref="A535:A540"/>
    <mergeCell ref="B535:B540"/>
    <mergeCell ref="A416:A421"/>
    <mergeCell ref="B416:B421"/>
    <mergeCell ref="A423:A428"/>
    <mergeCell ref="B423:B428"/>
    <mergeCell ref="A430:A435"/>
    <mergeCell ref="B430:B435"/>
    <mergeCell ref="A437:A442"/>
    <mergeCell ref="B437:B442"/>
    <mergeCell ref="A444:A449"/>
    <mergeCell ref="B444:B449"/>
    <mergeCell ref="B451:B456"/>
    <mergeCell ref="A451:A456"/>
    <mergeCell ref="A458:A463"/>
    <mergeCell ref="B458:B463"/>
    <mergeCell ref="A465:A470"/>
    <mergeCell ref="B465:B470"/>
    <mergeCell ref="A472:A477"/>
    <mergeCell ref="B472:B477"/>
    <mergeCell ref="A339:A344"/>
    <mergeCell ref="A346:A351"/>
    <mergeCell ref="B346:B351"/>
    <mergeCell ref="A353:A358"/>
    <mergeCell ref="B353:B358"/>
    <mergeCell ref="A360:A365"/>
    <mergeCell ref="B360:B365"/>
    <mergeCell ref="A381:A386"/>
    <mergeCell ref="B381:B386"/>
    <mergeCell ref="A388:A393"/>
    <mergeCell ref="B388:B393"/>
    <mergeCell ref="A395:A400"/>
    <mergeCell ref="B395:B400"/>
    <mergeCell ref="B402:B407"/>
    <mergeCell ref="A402:A407"/>
    <mergeCell ref="A409:A414"/>
    <mergeCell ref="B409:B414"/>
    <mergeCell ref="B73:B78"/>
    <mergeCell ref="G73:G78"/>
    <mergeCell ref="J73:J78"/>
    <mergeCell ref="K73:K78"/>
    <mergeCell ref="L73:L78"/>
    <mergeCell ref="M73:M78"/>
    <mergeCell ref="A80:A85"/>
    <mergeCell ref="B80:B85"/>
    <mergeCell ref="G80:G85"/>
    <mergeCell ref="J80:J85"/>
    <mergeCell ref="K80:K85"/>
    <mergeCell ref="L80:L85"/>
    <mergeCell ref="M80:M85"/>
    <mergeCell ref="A325:A330"/>
    <mergeCell ref="B325:B330"/>
    <mergeCell ref="G325:G330"/>
    <mergeCell ref="J325:J330"/>
    <mergeCell ref="K325:K330"/>
    <mergeCell ref="L325:L330"/>
    <mergeCell ref="M325:M330"/>
    <mergeCell ref="A311:A316"/>
    <mergeCell ref="B311:B316"/>
    <mergeCell ref="G311:G316"/>
    <mergeCell ref="J311:J316"/>
    <mergeCell ref="K311:K316"/>
    <mergeCell ref="L311:L316"/>
    <mergeCell ref="M311:M316"/>
    <mergeCell ref="A318:A323"/>
    <mergeCell ref="B318:B323"/>
    <mergeCell ref="G318:G323"/>
    <mergeCell ref="J318:J323"/>
    <mergeCell ref="K318:K323"/>
    <mergeCell ref="L318:L323"/>
    <mergeCell ref="M318:M323"/>
    <mergeCell ref="A38:A43"/>
    <mergeCell ref="B38:B43"/>
    <mergeCell ref="G38:G43"/>
    <mergeCell ref="J38:J43"/>
    <mergeCell ref="K38:K43"/>
    <mergeCell ref="L38:L43"/>
    <mergeCell ref="M38:M43"/>
    <mergeCell ref="A45:A50"/>
    <mergeCell ref="B45:B50"/>
    <mergeCell ref="G45:G50"/>
    <mergeCell ref="J45:J50"/>
    <mergeCell ref="K45:K50"/>
    <mergeCell ref="L45:L50"/>
    <mergeCell ref="M45:M50"/>
    <mergeCell ref="A59:A64"/>
    <mergeCell ref="B59:B64"/>
    <mergeCell ref="G59:G64"/>
    <mergeCell ref="J59:J64"/>
    <mergeCell ref="A290:A295"/>
    <mergeCell ref="B290:B295"/>
    <mergeCell ref="G290:G295"/>
    <mergeCell ref="J290:J295"/>
    <mergeCell ref="K290:K295"/>
    <mergeCell ref="L290:L295"/>
    <mergeCell ref="M290:M295"/>
    <mergeCell ref="A297:A302"/>
    <mergeCell ref="B297:B302"/>
    <mergeCell ref="G297:G302"/>
    <mergeCell ref="J297:J302"/>
    <mergeCell ref="K297:K302"/>
    <mergeCell ref="L297:L302"/>
    <mergeCell ref="M297:M302"/>
    <mergeCell ref="A304:A309"/>
    <mergeCell ref="B304:B309"/>
    <mergeCell ref="G304:G309"/>
    <mergeCell ref="J304:J309"/>
    <mergeCell ref="K304:K309"/>
    <mergeCell ref="L304:L309"/>
    <mergeCell ref="M304:M309"/>
    <mergeCell ref="A269:A274"/>
    <mergeCell ref="B269:B274"/>
    <mergeCell ref="G269:G274"/>
    <mergeCell ref="J269:J274"/>
    <mergeCell ref="K269:K274"/>
    <mergeCell ref="L269:L274"/>
    <mergeCell ref="M269:M274"/>
    <mergeCell ref="A276:A281"/>
    <mergeCell ref="B276:B281"/>
    <mergeCell ref="G276:G281"/>
    <mergeCell ref="J276:J281"/>
    <mergeCell ref="K276:K281"/>
    <mergeCell ref="L276:L281"/>
    <mergeCell ref="M276:M281"/>
    <mergeCell ref="A283:A288"/>
    <mergeCell ref="B283:B288"/>
    <mergeCell ref="G283:G288"/>
    <mergeCell ref="J283:J288"/>
    <mergeCell ref="K283:K288"/>
    <mergeCell ref="L283:L288"/>
    <mergeCell ref="M283:M288"/>
    <mergeCell ref="G563:G568"/>
    <mergeCell ref="G479:G484"/>
    <mergeCell ref="G486:G491"/>
    <mergeCell ref="G493:G498"/>
    <mergeCell ref="G500:G505"/>
    <mergeCell ref="G507:G512"/>
    <mergeCell ref="K507:K512"/>
    <mergeCell ref="K514:K519"/>
    <mergeCell ref="L528:L533"/>
    <mergeCell ref="L535:L540"/>
    <mergeCell ref="M535:M540"/>
    <mergeCell ref="L507:L512"/>
    <mergeCell ref="M507:M512"/>
    <mergeCell ref="L514:L519"/>
    <mergeCell ref="M514:M519"/>
    <mergeCell ref="L521:L526"/>
    <mergeCell ref="M521:M526"/>
    <mergeCell ref="M528:M533"/>
    <mergeCell ref="J507:J512"/>
    <mergeCell ref="J514:J519"/>
    <mergeCell ref="J521:J526"/>
    <mergeCell ref="K521:K526"/>
    <mergeCell ref="J528:J533"/>
    <mergeCell ref="K528:K533"/>
    <mergeCell ref="K535:K540"/>
    <mergeCell ref="J556:J561"/>
    <mergeCell ref="J563:J568"/>
    <mergeCell ref="K563:K568"/>
    <mergeCell ref="L563:L568"/>
    <mergeCell ref="M563:M568"/>
    <mergeCell ref="J535:J540"/>
    <mergeCell ref="J542:J547"/>
    <mergeCell ref="K542:K547"/>
    <mergeCell ref="L542:L547"/>
    <mergeCell ref="M542:M547"/>
    <mergeCell ref="J549:J554"/>
    <mergeCell ref="K549:K554"/>
    <mergeCell ref="L549:L554"/>
    <mergeCell ref="M549:M554"/>
    <mergeCell ref="K556:K561"/>
    <mergeCell ref="L556:L561"/>
    <mergeCell ref="M556:M561"/>
    <mergeCell ref="G430:G435"/>
    <mergeCell ref="G437:G442"/>
    <mergeCell ref="G444:G449"/>
    <mergeCell ref="G451:G456"/>
    <mergeCell ref="G458:G463"/>
    <mergeCell ref="G465:G470"/>
    <mergeCell ref="G472:G477"/>
    <mergeCell ref="G514:G519"/>
    <mergeCell ref="G521:G526"/>
    <mergeCell ref="G528:G533"/>
    <mergeCell ref="G535:G540"/>
    <mergeCell ref="G542:G547"/>
    <mergeCell ref="G549:G554"/>
    <mergeCell ref="G556:G561"/>
    <mergeCell ref="G423:G428"/>
    <mergeCell ref="K423:K428"/>
    <mergeCell ref="L423:L428"/>
    <mergeCell ref="M423:M428"/>
    <mergeCell ref="M430:M435"/>
    <mergeCell ref="K430:K435"/>
    <mergeCell ref="L430:L435"/>
    <mergeCell ref="K437:K442"/>
    <mergeCell ref="L437:L442"/>
    <mergeCell ref="M437:M442"/>
    <mergeCell ref="L444:L449"/>
    <mergeCell ref="M444:M449"/>
    <mergeCell ref="K465:K470"/>
    <mergeCell ref="L465:L470"/>
    <mergeCell ref="M465:M470"/>
    <mergeCell ref="K472:K477"/>
    <mergeCell ref="L472:L477"/>
    <mergeCell ref="M472:M477"/>
    <mergeCell ref="K444:K449"/>
    <mergeCell ref="K451:K456"/>
    <mergeCell ref="L451:L456"/>
    <mergeCell ref="M451:M456"/>
    <mergeCell ref="K458:K463"/>
    <mergeCell ref="L458:L463"/>
    <mergeCell ref="M458:M463"/>
    <mergeCell ref="J423:J428"/>
    <mergeCell ref="J430:J435"/>
    <mergeCell ref="J437:J442"/>
    <mergeCell ref="J444:J449"/>
    <mergeCell ref="J451:J456"/>
    <mergeCell ref="J458:J463"/>
    <mergeCell ref="J465:J470"/>
    <mergeCell ref="J472:J477"/>
    <mergeCell ref="J479:J484"/>
    <mergeCell ref="K479:K484"/>
    <mergeCell ref="L479:L484"/>
    <mergeCell ref="M479:M484"/>
    <mergeCell ref="K486:K491"/>
    <mergeCell ref="L486:L491"/>
    <mergeCell ref="M486:M491"/>
    <mergeCell ref="J486:J491"/>
    <mergeCell ref="J493:J498"/>
    <mergeCell ref="K493:K498"/>
    <mergeCell ref="L493:L498"/>
    <mergeCell ref="M493:M498"/>
    <mergeCell ref="J500:J505"/>
    <mergeCell ref="K500:K505"/>
    <mergeCell ref="J332:J337"/>
    <mergeCell ref="J339:J344"/>
    <mergeCell ref="J346:J351"/>
    <mergeCell ref="J353:J358"/>
    <mergeCell ref="J360:J365"/>
    <mergeCell ref="J367:J372"/>
    <mergeCell ref="J374:J379"/>
    <mergeCell ref="J395:J400"/>
    <mergeCell ref="J402:J407"/>
    <mergeCell ref="L500:L505"/>
    <mergeCell ref="M500:M505"/>
    <mergeCell ref="L360:L365"/>
    <mergeCell ref="M360:M365"/>
    <mergeCell ref="K367:K372"/>
    <mergeCell ref="L367:L372"/>
    <mergeCell ref="M367:M372"/>
    <mergeCell ref="J381:J386"/>
    <mergeCell ref="J388:J393"/>
    <mergeCell ref="K388:K393"/>
    <mergeCell ref="L388:L393"/>
    <mergeCell ref="M388:M393"/>
    <mergeCell ref="L395:L400"/>
    <mergeCell ref="M395:M400"/>
    <mergeCell ref="G409:G414"/>
    <mergeCell ref="G416:G421"/>
    <mergeCell ref="J409:J414"/>
    <mergeCell ref="J416:J421"/>
    <mergeCell ref="K416:K421"/>
    <mergeCell ref="L416:L421"/>
    <mergeCell ref="M416:M421"/>
    <mergeCell ref="K395:K400"/>
    <mergeCell ref="K402:K407"/>
    <mergeCell ref="L402:L407"/>
    <mergeCell ref="M402:M407"/>
    <mergeCell ref="K409:K414"/>
    <mergeCell ref="L409:L414"/>
    <mergeCell ref="M409:M414"/>
    <mergeCell ref="A367:A372"/>
    <mergeCell ref="B367:B372"/>
    <mergeCell ref="G367:G372"/>
    <mergeCell ref="A374:A379"/>
    <mergeCell ref="B374:B379"/>
    <mergeCell ref="G374:G379"/>
    <mergeCell ref="G381:G386"/>
    <mergeCell ref="G388:G393"/>
    <mergeCell ref="G395:G400"/>
    <mergeCell ref="G402:G407"/>
    <mergeCell ref="A332:A337"/>
    <mergeCell ref="B332:B337"/>
    <mergeCell ref="K332:K337"/>
    <mergeCell ref="L332:L337"/>
    <mergeCell ref="M332:M337"/>
    <mergeCell ref="B339:B344"/>
    <mergeCell ref="M339:M344"/>
    <mergeCell ref="K339:K344"/>
    <mergeCell ref="L339:L344"/>
    <mergeCell ref="K346:K351"/>
    <mergeCell ref="L346:L351"/>
    <mergeCell ref="M346:M351"/>
    <mergeCell ref="L353:L358"/>
    <mergeCell ref="M353:M358"/>
    <mergeCell ref="K374:K379"/>
    <mergeCell ref="L374:L379"/>
    <mergeCell ref="M374:M379"/>
    <mergeCell ref="K381:K386"/>
    <mergeCell ref="L381:L386"/>
    <mergeCell ref="M381:M386"/>
    <mergeCell ref="K353:K358"/>
    <mergeCell ref="K360:K365"/>
    <mergeCell ref="A248:A253"/>
    <mergeCell ref="B248:B253"/>
    <mergeCell ref="G248:G253"/>
    <mergeCell ref="J248:J253"/>
    <mergeCell ref="K248:K253"/>
    <mergeCell ref="L248:L253"/>
    <mergeCell ref="M248:M253"/>
    <mergeCell ref="A255:A260"/>
    <mergeCell ref="B255:B260"/>
    <mergeCell ref="G255:G260"/>
    <mergeCell ref="J255:J260"/>
    <mergeCell ref="K255:K260"/>
    <mergeCell ref="L255:L260"/>
    <mergeCell ref="M255:M260"/>
    <mergeCell ref="A262:A267"/>
    <mergeCell ref="B262:B267"/>
    <mergeCell ref="G262:G267"/>
    <mergeCell ref="J262:J267"/>
    <mergeCell ref="K262:K267"/>
    <mergeCell ref="L262:L267"/>
    <mergeCell ref="M262:M267"/>
    <mergeCell ref="A227:A232"/>
    <mergeCell ref="B227:B232"/>
    <mergeCell ref="G227:G232"/>
    <mergeCell ref="J227:J232"/>
    <mergeCell ref="K227:K232"/>
    <mergeCell ref="L227:L232"/>
    <mergeCell ref="M227:M232"/>
    <mergeCell ref="A234:A239"/>
    <mergeCell ref="B234:B239"/>
    <mergeCell ref="G234:G239"/>
    <mergeCell ref="J234:J239"/>
    <mergeCell ref="K234:K239"/>
    <mergeCell ref="L234:L239"/>
    <mergeCell ref="M234:M239"/>
    <mergeCell ref="A241:A246"/>
    <mergeCell ref="B241:B246"/>
    <mergeCell ref="G241:G246"/>
    <mergeCell ref="J241:J246"/>
    <mergeCell ref="K241:K246"/>
    <mergeCell ref="L241:L246"/>
    <mergeCell ref="M241:M246"/>
    <mergeCell ref="A206:A211"/>
    <mergeCell ref="B206:B211"/>
    <mergeCell ref="G206:G211"/>
    <mergeCell ref="J206:J211"/>
    <mergeCell ref="K206:K211"/>
    <mergeCell ref="L206:L211"/>
    <mergeCell ref="M206:M211"/>
    <mergeCell ref="A213:A218"/>
    <mergeCell ref="B213:B218"/>
    <mergeCell ref="G213:G218"/>
    <mergeCell ref="J213:J218"/>
    <mergeCell ref="K213:K218"/>
    <mergeCell ref="L213:L218"/>
    <mergeCell ref="M213:M218"/>
    <mergeCell ref="A220:A225"/>
    <mergeCell ref="B220:B225"/>
    <mergeCell ref="G220:G225"/>
    <mergeCell ref="J220:J225"/>
    <mergeCell ref="K220:K225"/>
    <mergeCell ref="L220:L225"/>
    <mergeCell ref="M220:M225"/>
    <mergeCell ref="A185:A190"/>
    <mergeCell ref="B185:B190"/>
    <mergeCell ref="G185:G190"/>
    <mergeCell ref="J185:J190"/>
    <mergeCell ref="K185:K190"/>
    <mergeCell ref="L185:L190"/>
    <mergeCell ref="M185:M190"/>
    <mergeCell ref="A192:A197"/>
    <mergeCell ref="B192:B197"/>
    <mergeCell ref="G192:G197"/>
    <mergeCell ref="J192:J197"/>
    <mergeCell ref="K192:K197"/>
    <mergeCell ref="L192:L197"/>
    <mergeCell ref="M192:M197"/>
    <mergeCell ref="A199:A204"/>
    <mergeCell ref="B199:B204"/>
    <mergeCell ref="G199:G204"/>
    <mergeCell ref="J199:J204"/>
    <mergeCell ref="K199:K204"/>
    <mergeCell ref="L199:L204"/>
    <mergeCell ref="M199:M204"/>
    <mergeCell ref="A164:A169"/>
    <mergeCell ref="B164:B169"/>
    <mergeCell ref="G164:G169"/>
    <mergeCell ref="J164:J169"/>
    <mergeCell ref="K164:K169"/>
    <mergeCell ref="L164:L169"/>
    <mergeCell ref="M164:M169"/>
    <mergeCell ref="A171:A176"/>
    <mergeCell ref="B171:B176"/>
    <mergeCell ref="G171:G176"/>
    <mergeCell ref="J171:J176"/>
    <mergeCell ref="K171:K176"/>
    <mergeCell ref="L171:L176"/>
    <mergeCell ref="M171:M176"/>
    <mergeCell ref="A178:A183"/>
    <mergeCell ref="B178:B183"/>
    <mergeCell ref="G178:G183"/>
    <mergeCell ref="J178:J183"/>
    <mergeCell ref="K178:K183"/>
    <mergeCell ref="L178:L183"/>
    <mergeCell ref="M178:M183"/>
    <mergeCell ref="A143:A148"/>
    <mergeCell ref="B143:B148"/>
    <mergeCell ref="G143:G148"/>
    <mergeCell ref="J143:J148"/>
    <mergeCell ref="K143:K148"/>
    <mergeCell ref="L143:L148"/>
    <mergeCell ref="M143:M148"/>
    <mergeCell ref="A150:A155"/>
    <mergeCell ref="B150:B155"/>
    <mergeCell ref="G150:G155"/>
    <mergeCell ref="J150:J155"/>
    <mergeCell ref="K150:K155"/>
    <mergeCell ref="L150:L155"/>
    <mergeCell ref="M150:M155"/>
    <mergeCell ref="A157:A162"/>
    <mergeCell ref="B157:B162"/>
    <mergeCell ref="G157:G162"/>
    <mergeCell ref="J157:J162"/>
    <mergeCell ref="K157:K162"/>
    <mergeCell ref="L157:L162"/>
    <mergeCell ref="M157:M162"/>
    <mergeCell ref="A122:A127"/>
    <mergeCell ref="B122:B127"/>
    <mergeCell ref="G122:G127"/>
    <mergeCell ref="J122:J127"/>
    <mergeCell ref="K122:K127"/>
    <mergeCell ref="L122:L127"/>
    <mergeCell ref="M122:M127"/>
    <mergeCell ref="A129:A134"/>
    <mergeCell ref="B129:B134"/>
    <mergeCell ref="G129:G134"/>
    <mergeCell ref="J129:J134"/>
    <mergeCell ref="K129:K134"/>
    <mergeCell ref="L129:L134"/>
    <mergeCell ref="M129:M134"/>
    <mergeCell ref="A136:A141"/>
    <mergeCell ref="B136:B141"/>
    <mergeCell ref="G136:G141"/>
    <mergeCell ref="J136:J141"/>
    <mergeCell ref="K136:K141"/>
    <mergeCell ref="L136:L141"/>
    <mergeCell ref="M136:M141"/>
    <mergeCell ref="A101:A106"/>
    <mergeCell ref="B101:B106"/>
    <mergeCell ref="G101:G106"/>
    <mergeCell ref="J101:J106"/>
    <mergeCell ref="K101:K106"/>
    <mergeCell ref="L101:L106"/>
    <mergeCell ref="M101:M106"/>
    <mergeCell ref="A108:A113"/>
    <mergeCell ref="B108:B113"/>
    <mergeCell ref="G108:G113"/>
    <mergeCell ref="J108:J113"/>
    <mergeCell ref="K108:K113"/>
    <mergeCell ref="L108:L113"/>
    <mergeCell ref="M108:M113"/>
    <mergeCell ref="A115:A120"/>
    <mergeCell ref="B115:B120"/>
    <mergeCell ref="G115:G120"/>
    <mergeCell ref="J115:J120"/>
    <mergeCell ref="K115:K120"/>
    <mergeCell ref="L115:L120"/>
    <mergeCell ref="M115:M120"/>
    <mergeCell ref="A52:A57"/>
    <mergeCell ref="B52:B57"/>
    <mergeCell ref="G52:G57"/>
    <mergeCell ref="J52:J57"/>
    <mergeCell ref="K52:K57"/>
    <mergeCell ref="L52:L57"/>
    <mergeCell ref="M52:M57"/>
    <mergeCell ref="A87:A92"/>
    <mergeCell ref="B87:B92"/>
    <mergeCell ref="G87:G92"/>
    <mergeCell ref="J87:J92"/>
    <mergeCell ref="K87:K92"/>
    <mergeCell ref="L87:L92"/>
    <mergeCell ref="M87:M92"/>
    <mergeCell ref="A94:A99"/>
    <mergeCell ref="B94:B99"/>
    <mergeCell ref="G94:G99"/>
    <mergeCell ref="J94:J99"/>
    <mergeCell ref="K94:K99"/>
    <mergeCell ref="L94:L99"/>
    <mergeCell ref="M94:M99"/>
    <mergeCell ref="K59:K64"/>
    <mergeCell ref="L59:L64"/>
    <mergeCell ref="M59:M64"/>
    <mergeCell ref="A66:A71"/>
    <mergeCell ref="B66:B71"/>
    <mergeCell ref="G66:G71"/>
    <mergeCell ref="J66:J71"/>
    <mergeCell ref="K66:K71"/>
    <mergeCell ref="L66:L71"/>
    <mergeCell ref="M66:M71"/>
    <mergeCell ref="A73:A78"/>
    <mergeCell ref="A17:A22"/>
    <mergeCell ref="B17:B22"/>
    <mergeCell ref="G17:G22"/>
    <mergeCell ref="J17:J22"/>
    <mergeCell ref="K17:K22"/>
    <mergeCell ref="L17:L22"/>
    <mergeCell ref="M17:M22"/>
    <mergeCell ref="A24:A29"/>
    <mergeCell ref="B24:B29"/>
    <mergeCell ref="G24:G29"/>
    <mergeCell ref="J24:J29"/>
    <mergeCell ref="K24:K29"/>
    <mergeCell ref="L24:L29"/>
    <mergeCell ref="M24:M29"/>
    <mergeCell ref="A31:A36"/>
    <mergeCell ref="B31:B36"/>
    <mergeCell ref="G31:G36"/>
    <mergeCell ref="J31:J36"/>
    <mergeCell ref="K31:K36"/>
    <mergeCell ref="L31:L36"/>
    <mergeCell ref="M31:M36"/>
    <mergeCell ref="AO1:AP1"/>
    <mergeCell ref="AQ1:AR1"/>
    <mergeCell ref="AU1:AV1"/>
    <mergeCell ref="A3:A8"/>
    <mergeCell ref="B3:B8"/>
    <mergeCell ref="G3:G8"/>
    <mergeCell ref="J3:J8"/>
    <mergeCell ref="M3:M8"/>
    <mergeCell ref="L10:L15"/>
    <mergeCell ref="M10:M15"/>
    <mergeCell ref="K3:K8"/>
    <mergeCell ref="L3:L8"/>
    <mergeCell ref="A10:A15"/>
    <mergeCell ref="B10:B15"/>
    <mergeCell ref="G10:G15"/>
    <mergeCell ref="J10:J15"/>
    <mergeCell ref="K10:K15"/>
  </mergeCells>
  <dataValidations count="1">
    <dataValidation type="list" allowBlank="1" showErrorMessage="1" sqref="I1:I3295">
      <formula1>$DP$2:$DP$10</formula1>
    </dataValidation>
  </dataValidations>
  <hyperlinks>
    <hyperlink ref="R3" r:id="rId1"/>
    <hyperlink ref="R4" r:id="rId2"/>
    <hyperlink ref="R5" r:id="rId3"/>
    <hyperlink ref="R6" r:id="rId4"/>
    <hyperlink ref="R7" r:id="rId5"/>
    <hyperlink ref="R8" r:id="rId6"/>
    <hyperlink ref="R10" r:id="rId7"/>
    <hyperlink ref="R11" r:id="rId8"/>
    <hyperlink ref="R12" r:id="rId9"/>
    <hyperlink ref="R13" r:id="rId10"/>
    <hyperlink ref="R14" r:id="rId11"/>
    <hyperlink ref="R15" r:id="rId12"/>
    <hyperlink ref="R17" r:id="rId13"/>
    <hyperlink ref="R18" r:id="rId14"/>
    <hyperlink ref="R19" r:id="rId15"/>
    <hyperlink ref="R20" r:id="rId16"/>
    <hyperlink ref="R21" r:id="rId17"/>
    <hyperlink ref="R22" r:id="rId18"/>
    <hyperlink ref="R24" r:id="rId19"/>
    <hyperlink ref="R25" r:id="rId20"/>
    <hyperlink ref="R26" r:id="rId21"/>
    <hyperlink ref="R27" r:id="rId22"/>
    <hyperlink ref="R28" r:id="rId23"/>
    <hyperlink ref="R29" r:id="rId24"/>
    <hyperlink ref="R31" r:id="rId25"/>
    <hyperlink ref="R32" r:id="rId26"/>
    <hyperlink ref="R33" r:id="rId27"/>
    <hyperlink ref="R34" r:id="rId28"/>
    <hyperlink ref="R35" r:id="rId29"/>
    <hyperlink ref="R36" r:id="rId30"/>
    <hyperlink ref="R38" r:id="rId31"/>
    <hyperlink ref="R39" r:id="rId32"/>
    <hyperlink ref="R40" r:id="rId33"/>
    <hyperlink ref="R41" r:id="rId34"/>
    <hyperlink ref="R42" r:id="rId35"/>
    <hyperlink ref="R43" r:id="rId36"/>
    <hyperlink ref="R45" r:id="rId37"/>
    <hyperlink ref="R46" r:id="rId38"/>
    <hyperlink ref="R47" r:id="rId39"/>
    <hyperlink ref="R48" r:id="rId40"/>
    <hyperlink ref="R49" r:id="rId41"/>
    <hyperlink ref="R50" r:id="rId42"/>
    <hyperlink ref="R52" r:id="rId43"/>
    <hyperlink ref="R53" r:id="rId44"/>
    <hyperlink ref="R54" r:id="rId45"/>
    <hyperlink ref="R55" r:id="rId46"/>
    <hyperlink ref="R56" r:id="rId47"/>
    <hyperlink ref="R57" r:id="rId48"/>
    <hyperlink ref="R59" r:id="rId49"/>
    <hyperlink ref="R60" r:id="rId50"/>
    <hyperlink ref="R61" r:id="rId51"/>
    <hyperlink ref="R62" r:id="rId52"/>
    <hyperlink ref="R63" r:id="rId53"/>
    <hyperlink ref="R64" r:id="rId54"/>
    <hyperlink ref="R66" r:id="rId55"/>
    <hyperlink ref="R67" r:id="rId56"/>
    <hyperlink ref="R68" r:id="rId57"/>
    <hyperlink ref="R69" r:id="rId58"/>
    <hyperlink ref="R70" r:id="rId59"/>
    <hyperlink ref="R71" r:id="rId60"/>
    <hyperlink ref="R73" r:id="rId61"/>
    <hyperlink ref="R74" r:id="rId62"/>
    <hyperlink ref="R75" r:id="rId63"/>
    <hyperlink ref="R76" r:id="rId64"/>
    <hyperlink ref="R77" r:id="rId65"/>
    <hyperlink ref="R78" r:id="rId66"/>
    <hyperlink ref="R80" r:id="rId67"/>
    <hyperlink ref="R81" r:id="rId68"/>
    <hyperlink ref="R82" r:id="rId69"/>
    <hyperlink ref="R83" r:id="rId70"/>
    <hyperlink ref="R84" r:id="rId71"/>
    <hyperlink ref="R85" r:id="rId72"/>
    <hyperlink ref="R87" r:id="rId73"/>
    <hyperlink ref="R88" r:id="rId74"/>
    <hyperlink ref="R89" r:id="rId75"/>
    <hyperlink ref="R90" r:id="rId76"/>
    <hyperlink ref="R91" r:id="rId77"/>
    <hyperlink ref="R92" r:id="rId78"/>
    <hyperlink ref="R94" r:id="rId79"/>
    <hyperlink ref="R95" r:id="rId80"/>
    <hyperlink ref="R96" r:id="rId81"/>
    <hyperlink ref="R97" r:id="rId82"/>
    <hyperlink ref="R98" r:id="rId83"/>
    <hyperlink ref="R99" r:id="rId84"/>
    <hyperlink ref="R101" r:id="rId85"/>
    <hyperlink ref="R102" r:id="rId86"/>
    <hyperlink ref="R103" r:id="rId87"/>
    <hyperlink ref="R104" r:id="rId88"/>
    <hyperlink ref="R105" r:id="rId89"/>
    <hyperlink ref="R106" r:id="rId90"/>
    <hyperlink ref="R108" r:id="rId91"/>
    <hyperlink ref="R109" r:id="rId92"/>
    <hyperlink ref="R110" r:id="rId93"/>
    <hyperlink ref="R111" r:id="rId94"/>
    <hyperlink ref="R112" r:id="rId95"/>
    <hyperlink ref="R113" r:id="rId96"/>
    <hyperlink ref="R115" r:id="rId97"/>
    <hyperlink ref="R116" r:id="rId98"/>
    <hyperlink ref="R117" r:id="rId99"/>
    <hyperlink ref="R118" r:id="rId100"/>
    <hyperlink ref="R119" r:id="rId101"/>
    <hyperlink ref="R120" r:id="rId102"/>
    <hyperlink ref="R122" r:id="rId103"/>
    <hyperlink ref="R123" r:id="rId104"/>
    <hyperlink ref="R124" r:id="rId105"/>
    <hyperlink ref="R125" r:id="rId106"/>
    <hyperlink ref="R126" r:id="rId107"/>
    <hyperlink ref="R127" r:id="rId108"/>
    <hyperlink ref="R129" r:id="rId109"/>
    <hyperlink ref="R130" r:id="rId110"/>
    <hyperlink ref="R131" r:id="rId111"/>
    <hyperlink ref="R133" r:id="rId112"/>
    <hyperlink ref="R134" r:id="rId113"/>
    <hyperlink ref="R136" r:id="rId114"/>
    <hyperlink ref="R137" r:id="rId115"/>
    <hyperlink ref="R138" r:id="rId116"/>
    <hyperlink ref="R139" r:id="rId117"/>
    <hyperlink ref="R140" r:id="rId118"/>
    <hyperlink ref="R141" r:id="rId119"/>
    <hyperlink ref="R143" r:id="rId120"/>
    <hyperlink ref="R144" r:id="rId121"/>
    <hyperlink ref="R145" r:id="rId122"/>
    <hyperlink ref="R146" r:id="rId123"/>
    <hyperlink ref="R147" r:id="rId124"/>
    <hyperlink ref="R148" r:id="rId125"/>
    <hyperlink ref="R150" r:id="rId126"/>
    <hyperlink ref="R151" r:id="rId127"/>
    <hyperlink ref="R152" r:id="rId128"/>
    <hyperlink ref="R153" r:id="rId129"/>
    <hyperlink ref="R154" r:id="rId130"/>
    <hyperlink ref="R155" r:id="rId131"/>
    <hyperlink ref="R157" r:id="rId132"/>
    <hyperlink ref="R158" r:id="rId133"/>
    <hyperlink ref="R159" r:id="rId134"/>
    <hyperlink ref="R160" r:id="rId135"/>
    <hyperlink ref="R161" r:id="rId136"/>
    <hyperlink ref="R162" r:id="rId137"/>
    <hyperlink ref="R164" r:id="rId138"/>
    <hyperlink ref="R165" r:id="rId139"/>
    <hyperlink ref="R166" r:id="rId140"/>
    <hyperlink ref="R167" r:id="rId141"/>
    <hyperlink ref="R168" r:id="rId142"/>
    <hyperlink ref="R169" r:id="rId143"/>
    <hyperlink ref="R171" r:id="rId144"/>
    <hyperlink ref="R172" r:id="rId145"/>
    <hyperlink ref="R173" r:id="rId146"/>
    <hyperlink ref="R174" r:id="rId147"/>
    <hyperlink ref="R175" r:id="rId148"/>
    <hyperlink ref="R176" r:id="rId149"/>
    <hyperlink ref="R178" r:id="rId150"/>
    <hyperlink ref="R179" r:id="rId151"/>
    <hyperlink ref="R180" r:id="rId152"/>
    <hyperlink ref="R181" r:id="rId153"/>
    <hyperlink ref="R182" r:id="rId154"/>
    <hyperlink ref="R183" r:id="rId155"/>
    <hyperlink ref="R185" r:id="rId156"/>
    <hyperlink ref="R186" r:id="rId157"/>
    <hyperlink ref="R187" r:id="rId158"/>
    <hyperlink ref="R188" r:id="rId159"/>
    <hyperlink ref="R189" r:id="rId160"/>
    <hyperlink ref="R190" r:id="rId161"/>
    <hyperlink ref="R192" r:id="rId162"/>
    <hyperlink ref="R193" r:id="rId163"/>
    <hyperlink ref="R194" r:id="rId164"/>
    <hyperlink ref="R195" r:id="rId165"/>
    <hyperlink ref="R196" r:id="rId166"/>
    <hyperlink ref="R197" r:id="rId167"/>
    <hyperlink ref="R199" r:id="rId168"/>
    <hyperlink ref="R200" r:id="rId169"/>
    <hyperlink ref="R201" r:id="rId170"/>
    <hyperlink ref="R202" r:id="rId171"/>
    <hyperlink ref="R203" r:id="rId172"/>
    <hyperlink ref="R204" r:id="rId173"/>
    <hyperlink ref="R206" r:id="rId174"/>
    <hyperlink ref="R207" r:id="rId175"/>
    <hyperlink ref="R208" r:id="rId176"/>
    <hyperlink ref="R209" r:id="rId177"/>
    <hyperlink ref="R210" r:id="rId178"/>
    <hyperlink ref="R211" r:id="rId179"/>
    <hyperlink ref="R213" r:id="rId180"/>
    <hyperlink ref="R214" r:id="rId181"/>
    <hyperlink ref="R215" r:id="rId182"/>
    <hyperlink ref="R216" r:id="rId183"/>
    <hyperlink ref="R217" r:id="rId184"/>
    <hyperlink ref="R218" r:id="rId185"/>
    <hyperlink ref="R220" r:id="rId186"/>
    <hyperlink ref="R221" r:id="rId187"/>
    <hyperlink ref="R222" r:id="rId188"/>
    <hyperlink ref="R223" r:id="rId189"/>
    <hyperlink ref="R224" r:id="rId190"/>
    <hyperlink ref="R225" r:id="rId191"/>
    <hyperlink ref="R227" r:id="rId192"/>
    <hyperlink ref="R228" r:id="rId193"/>
    <hyperlink ref="R229" r:id="rId194"/>
    <hyperlink ref="R230" r:id="rId195"/>
    <hyperlink ref="R231" r:id="rId196"/>
    <hyperlink ref="R232" r:id="rId197"/>
    <hyperlink ref="R234" r:id="rId198"/>
    <hyperlink ref="R235" r:id="rId199"/>
    <hyperlink ref="R236" r:id="rId200"/>
    <hyperlink ref="R237" r:id="rId201"/>
    <hyperlink ref="R238" r:id="rId202"/>
    <hyperlink ref="R239" r:id="rId203"/>
    <hyperlink ref="R241" r:id="rId204"/>
    <hyperlink ref="R242" r:id="rId205"/>
    <hyperlink ref="R243" r:id="rId206"/>
    <hyperlink ref="R244" r:id="rId207"/>
    <hyperlink ref="R245" r:id="rId208"/>
    <hyperlink ref="R246" r:id="rId209"/>
    <hyperlink ref="R248" r:id="rId210"/>
    <hyperlink ref="R249" r:id="rId211"/>
    <hyperlink ref="R250" r:id="rId212"/>
    <hyperlink ref="R251" r:id="rId213"/>
    <hyperlink ref="R252" r:id="rId214"/>
    <hyperlink ref="R253" r:id="rId215"/>
    <hyperlink ref="R255" r:id="rId216"/>
    <hyperlink ref="R256" r:id="rId217"/>
    <hyperlink ref="R257" r:id="rId218"/>
    <hyperlink ref="R258" r:id="rId219"/>
    <hyperlink ref="R259" r:id="rId220"/>
    <hyperlink ref="R260" r:id="rId221"/>
    <hyperlink ref="R262" r:id="rId222"/>
    <hyperlink ref="R263" r:id="rId223"/>
    <hyperlink ref="R264" r:id="rId224"/>
    <hyperlink ref="R265" r:id="rId225"/>
    <hyperlink ref="R266" r:id="rId226"/>
    <hyperlink ref="R267" r:id="rId227"/>
    <hyperlink ref="R269" r:id="rId228"/>
    <hyperlink ref="R270" r:id="rId229"/>
    <hyperlink ref="R271" r:id="rId230"/>
    <hyperlink ref="R272" r:id="rId231"/>
    <hyperlink ref="R273" r:id="rId232"/>
    <hyperlink ref="R274" r:id="rId233"/>
    <hyperlink ref="R276" r:id="rId234"/>
    <hyperlink ref="R277" r:id="rId235"/>
    <hyperlink ref="R278" r:id="rId236"/>
    <hyperlink ref="R279" r:id="rId237"/>
    <hyperlink ref="R280" r:id="rId238"/>
    <hyperlink ref="R281" r:id="rId239"/>
    <hyperlink ref="R283" r:id="rId240"/>
    <hyperlink ref="R284" r:id="rId241"/>
    <hyperlink ref="R285" r:id="rId242"/>
    <hyperlink ref="R286" r:id="rId243"/>
    <hyperlink ref="R287" r:id="rId244"/>
    <hyperlink ref="R288" r:id="rId245"/>
    <hyperlink ref="R290" r:id="rId246"/>
    <hyperlink ref="R291" r:id="rId247"/>
    <hyperlink ref="R292" r:id="rId248"/>
    <hyperlink ref="R293" r:id="rId249"/>
    <hyperlink ref="R294" r:id="rId250"/>
    <hyperlink ref="R295" r:id="rId251"/>
    <hyperlink ref="R297" r:id="rId252"/>
    <hyperlink ref="R298" r:id="rId253"/>
    <hyperlink ref="R299" r:id="rId254"/>
    <hyperlink ref="R300" r:id="rId255"/>
    <hyperlink ref="R301" r:id="rId256"/>
    <hyperlink ref="R302" r:id="rId257"/>
    <hyperlink ref="R304" r:id="rId258"/>
    <hyperlink ref="R305" r:id="rId259"/>
    <hyperlink ref="R306" r:id="rId260"/>
    <hyperlink ref="R307" r:id="rId261"/>
    <hyperlink ref="R308" r:id="rId262"/>
    <hyperlink ref="R309" r:id="rId263"/>
    <hyperlink ref="R311" r:id="rId264"/>
    <hyperlink ref="R312" r:id="rId265"/>
    <hyperlink ref="R313" r:id="rId266"/>
    <hyperlink ref="R314" r:id="rId267"/>
    <hyperlink ref="R315" r:id="rId268"/>
    <hyperlink ref="R316" r:id="rId269"/>
    <hyperlink ref="R318" r:id="rId270"/>
    <hyperlink ref="R319" r:id="rId271"/>
    <hyperlink ref="R320" r:id="rId272"/>
    <hyperlink ref="R321" r:id="rId273"/>
    <hyperlink ref="R322" r:id="rId274"/>
    <hyperlink ref="R323" r:id="rId275"/>
    <hyperlink ref="R325" r:id="rId276"/>
    <hyperlink ref="R326" r:id="rId277"/>
    <hyperlink ref="R327" r:id="rId278"/>
    <hyperlink ref="R328" r:id="rId279"/>
    <hyperlink ref="R329" r:id="rId280"/>
    <hyperlink ref="R330" r:id="rId281"/>
    <hyperlink ref="R332" r:id="rId282"/>
    <hyperlink ref="R333" r:id="rId283"/>
    <hyperlink ref="R334" r:id="rId284"/>
    <hyperlink ref="R335" r:id="rId285"/>
    <hyperlink ref="R336" r:id="rId286"/>
    <hyperlink ref="R337" r:id="rId287"/>
    <hyperlink ref="R339" r:id="rId288"/>
    <hyperlink ref="R340" r:id="rId289"/>
    <hyperlink ref="R341" r:id="rId290"/>
    <hyperlink ref="R342" r:id="rId291"/>
    <hyperlink ref="R343" r:id="rId292"/>
    <hyperlink ref="R344" r:id="rId293"/>
    <hyperlink ref="R346" r:id="rId294"/>
    <hyperlink ref="R347" r:id="rId295"/>
    <hyperlink ref="R348" r:id="rId296"/>
    <hyperlink ref="R349" r:id="rId297"/>
    <hyperlink ref="R350" r:id="rId298"/>
    <hyperlink ref="R351" r:id="rId299"/>
    <hyperlink ref="R353" r:id="rId300"/>
    <hyperlink ref="R354" r:id="rId301"/>
    <hyperlink ref="R355" r:id="rId302"/>
    <hyperlink ref="R356" r:id="rId303"/>
    <hyperlink ref="R357" r:id="rId304"/>
    <hyperlink ref="R358" r:id="rId305"/>
    <hyperlink ref="R360" r:id="rId306"/>
    <hyperlink ref="R361" r:id="rId307"/>
    <hyperlink ref="R362" r:id="rId308"/>
    <hyperlink ref="R363" r:id="rId309"/>
    <hyperlink ref="R364" r:id="rId310"/>
    <hyperlink ref="R365" r:id="rId311"/>
    <hyperlink ref="R367" r:id="rId312"/>
    <hyperlink ref="R368" r:id="rId313"/>
    <hyperlink ref="R369" r:id="rId314"/>
    <hyperlink ref="R370" r:id="rId315"/>
    <hyperlink ref="R371" r:id="rId316"/>
    <hyperlink ref="R372" r:id="rId317"/>
    <hyperlink ref="R374" r:id="rId318"/>
    <hyperlink ref="R375" r:id="rId319"/>
    <hyperlink ref="R376" r:id="rId320"/>
    <hyperlink ref="R377" r:id="rId321"/>
    <hyperlink ref="R378" r:id="rId322"/>
    <hyperlink ref="R379" r:id="rId323"/>
    <hyperlink ref="R381" r:id="rId324"/>
    <hyperlink ref="R382" r:id="rId325"/>
    <hyperlink ref="R383" r:id="rId326"/>
    <hyperlink ref="R384" r:id="rId327"/>
    <hyperlink ref="R385" r:id="rId328"/>
    <hyperlink ref="R386" r:id="rId329"/>
    <hyperlink ref="R388" r:id="rId330"/>
    <hyperlink ref="R389" r:id="rId331"/>
    <hyperlink ref="R390" r:id="rId332"/>
    <hyperlink ref="R391" r:id="rId333"/>
    <hyperlink ref="R392" r:id="rId334"/>
    <hyperlink ref="R393" r:id="rId335"/>
    <hyperlink ref="R395" r:id="rId336"/>
    <hyperlink ref="R396" r:id="rId337"/>
    <hyperlink ref="R397" r:id="rId338"/>
    <hyperlink ref="R398" r:id="rId339"/>
    <hyperlink ref="R399" r:id="rId340"/>
    <hyperlink ref="R400" r:id="rId341"/>
    <hyperlink ref="R402" r:id="rId342"/>
    <hyperlink ref="R403" r:id="rId343"/>
    <hyperlink ref="R404" r:id="rId344"/>
    <hyperlink ref="R405" r:id="rId345"/>
    <hyperlink ref="R406" r:id="rId346"/>
    <hyperlink ref="R407" r:id="rId347"/>
    <hyperlink ref="R409" r:id="rId348"/>
    <hyperlink ref="R410" r:id="rId349"/>
    <hyperlink ref="R411" r:id="rId350"/>
    <hyperlink ref="R412" r:id="rId351"/>
    <hyperlink ref="R413" r:id="rId352"/>
    <hyperlink ref="R414" r:id="rId353"/>
    <hyperlink ref="R416" r:id="rId354"/>
    <hyperlink ref="R417" r:id="rId355"/>
    <hyperlink ref="R418" r:id="rId356"/>
    <hyperlink ref="R419" r:id="rId357"/>
    <hyperlink ref="R420" r:id="rId358"/>
    <hyperlink ref="R421" r:id="rId359"/>
    <hyperlink ref="R423" r:id="rId360"/>
    <hyperlink ref="R424" r:id="rId361"/>
    <hyperlink ref="R425" r:id="rId362"/>
    <hyperlink ref="R426" r:id="rId363"/>
    <hyperlink ref="R427" r:id="rId364"/>
    <hyperlink ref="R428" r:id="rId365"/>
    <hyperlink ref="R430" r:id="rId366"/>
    <hyperlink ref="R431" r:id="rId367"/>
    <hyperlink ref="R432" r:id="rId368"/>
    <hyperlink ref="R433" r:id="rId369"/>
    <hyperlink ref="R434" r:id="rId370"/>
    <hyperlink ref="R435" r:id="rId371"/>
    <hyperlink ref="R437" r:id="rId372"/>
    <hyperlink ref="R438" r:id="rId373"/>
    <hyperlink ref="R439" r:id="rId374"/>
    <hyperlink ref="R440" r:id="rId375"/>
    <hyperlink ref="R441" r:id="rId376"/>
    <hyperlink ref="R442" r:id="rId377"/>
    <hyperlink ref="R444" r:id="rId378"/>
    <hyperlink ref="R445" r:id="rId379"/>
    <hyperlink ref="R446" r:id="rId380"/>
    <hyperlink ref="R447" r:id="rId381"/>
    <hyperlink ref="R448" r:id="rId382"/>
    <hyperlink ref="R449" r:id="rId383"/>
    <hyperlink ref="R451" r:id="rId384"/>
    <hyperlink ref="R452" r:id="rId385"/>
    <hyperlink ref="R453" r:id="rId386"/>
    <hyperlink ref="R454" r:id="rId387"/>
    <hyperlink ref="R455" r:id="rId388"/>
    <hyperlink ref="R456" r:id="rId389"/>
    <hyperlink ref="R458" r:id="rId390"/>
    <hyperlink ref="R459" r:id="rId391"/>
    <hyperlink ref="R460" r:id="rId392"/>
    <hyperlink ref="R461" r:id="rId393"/>
    <hyperlink ref="R462" r:id="rId394"/>
    <hyperlink ref="R463" r:id="rId395"/>
    <hyperlink ref="R465" r:id="rId396"/>
    <hyperlink ref="R466" r:id="rId397"/>
    <hyperlink ref="R467" r:id="rId398"/>
    <hyperlink ref="R468" r:id="rId399"/>
    <hyperlink ref="R469" r:id="rId400"/>
    <hyperlink ref="R470" r:id="rId401"/>
    <hyperlink ref="R472" r:id="rId402"/>
    <hyperlink ref="R473" r:id="rId403"/>
    <hyperlink ref="R474" r:id="rId404"/>
    <hyperlink ref="R475" r:id="rId405"/>
    <hyperlink ref="R476" r:id="rId406"/>
    <hyperlink ref="R477" r:id="rId407"/>
    <hyperlink ref="R479" r:id="rId408"/>
    <hyperlink ref="R480" r:id="rId409"/>
    <hyperlink ref="R481" r:id="rId410"/>
    <hyperlink ref="R482" r:id="rId411"/>
    <hyperlink ref="R483" r:id="rId412"/>
    <hyperlink ref="R484" r:id="rId413"/>
    <hyperlink ref="R486" r:id="rId414"/>
    <hyperlink ref="R487" r:id="rId415"/>
    <hyperlink ref="R488" r:id="rId416"/>
    <hyperlink ref="R489" r:id="rId417"/>
    <hyperlink ref="R490" r:id="rId418"/>
    <hyperlink ref="R491" r:id="rId419"/>
    <hyperlink ref="R493" r:id="rId420"/>
    <hyperlink ref="R494" r:id="rId421"/>
    <hyperlink ref="R495" r:id="rId422"/>
    <hyperlink ref="R496" r:id="rId423"/>
    <hyperlink ref="R497" r:id="rId424"/>
    <hyperlink ref="R498" r:id="rId425"/>
    <hyperlink ref="R500" r:id="rId426"/>
    <hyperlink ref="R501" r:id="rId427"/>
    <hyperlink ref="R502" r:id="rId428"/>
    <hyperlink ref="R503" r:id="rId429"/>
    <hyperlink ref="R504" r:id="rId430"/>
    <hyperlink ref="R505" r:id="rId431"/>
    <hyperlink ref="R507" r:id="rId432"/>
    <hyperlink ref="R508" r:id="rId433"/>
    <hyperlink ref="R509" r:id="rId434"/>
    <hyperlink ref="R510" r:id="rId435"/>
    <hyperlink ref="R511" r:id="rId436"/>
    <hyperlink ref="R512" r:id="rId437"/>
    <hyperlink ref="R514" r:id="rId438"/>
    <hyperlink ref="R515" r:id="rId439"/>
    <hyperlink ref="R516" r:id="rId440"/>
    <hyperlink ref="R517" r:id="rId441"/>
    <hyperlink ref="R518" r:id="rId442"/>
    <hyperlink ref="R519" r:id="rId443"/>
    <hyperlink ref="R521" r:id="rId444"/>
    <hyperlink ref="R522" r:id="rId445"/>
    <hyperlink ref="R523" r:id="rId446"/>
    <hyperlink ref="R524" r:id="rId447"/>
    <hyperlink ref="R525" r:id="rId448"/>
    <hyperlink ref="R526" r:id="rId449"/>
    <hyperlink ref="R528" r:id="rId450"/>
    <hyperlink ref="R529" r:id="rId451"/>
    <hyperlink ref="R530" r:id="rId452"/>
    <hyperlink ref="R531" r:id="rId453"/>
    <hyperlink ref="R532" r:id="rId454"/>
    <hyperlink ref="R533" r:id="rId455"/>
    <hyperlink ref="R535" r:id="rId456"/>
    <hyperlink ref="R536" r:id="rId457"/>
    <hyperlink ref="R537" r:id="rId458"/>
    <hyperlink ref="R538" r:id="rId459"/>
    <hyperlink ref="R539" r:id="rId460"/>
    <hyperlink ref="R540" r:id="rId461"/>
    <hyperlink ref="R542" r:id="rId462"/>
    <hyperlink ref="R543" r:id="rId463"/>
    <hyperlink ref="R544" r:id="rId464"/>
    <hyperlink ref="R545" r:id="rId465"/>
    <hyperlink ref="R546" r:id="rId466"/>
    <hyperlink ref="R547" r:id="rId467"/>
    <hyperlink ref="R549" r:id="rId468"/>
    <hyperlink ref="R550" r:id="rId469"/>
    <hyperlink ref="R551" r:id="rId470"/>
    <hyperlink ref="R552" r:id="rId471"/>
    <hyperlink ref="R553" r:id="rId472"/>
    <hyperlink ref="R554" r:id="rId473"/>
    <hyperlink ref="R556" r:id="rId474"/>
    <hyperlink ref="R557" r:id="rId475"/>
    <hyperlink ref="R558" r:id="rId476"/>
    <hyperlink ref="R559" r:id="rId477"/>
    <hyperlink ref="R560" r:id="rId478"/>
    <hyperlink ref="R561" r:id="rId479"/>
    <hyperlink ref="R563" r:id="rId480"/>
    <hyperlink ref="R564" r:id="rId481"/>
    <hyperlink ref="R565" r:id="rId482"/>
    <hyperlink ref="R566" r:id="rId483"/>
    <hyperlink ref="R567" r:id="rId484"/>
    <hyperlink ref="R568" r:id="rId485"/>
    <hyperlink ref="R570" r:id="rId486"/>
    <hyperlink ref="R571" r:id="rId487"/>
    <hyperlink ref="R572" r:id="rId488"/>
    <hyperlink ref="R573" r:id="rId489"/>
    <hyperlink ref="R574" r:id="rId490"/>
    <hyperlink ref="R575" r:id="rId491"/>
    <hyperlink ref="R577" r:id="rId492"/>
    <hyperlink ref="R578" r:id="rId493"/>
    <hyperlink ref="R579" r:id="rId494"/>
    <hyperlink ref="R580" r:id="rId495"/>
    <hyperlink ref="R581" r:id="rId496"/>
    <hyperlink ref="R582" r:id="rId497"/>
    <hyperlink ref="R584" r:id="rId498"/>
    <hyperlink ref="R585" r:id="rId499"/>
    <hyperlink ref="R586" r:id="rId500"/>
    <hyperlink ref="R587" r:id="rId501"/>
    <hyperlink ref="R588" r:id="rId502"/>
    <hyperlink ref="R589" r:id="rId503"/>
    <hyperlink ref="R591" r:id="rId504"/>
    <hyperlink ref="R592" r:id="rId505"/>
    <hyperlink ref="R593" r:id="rId506"/>
    <hyperlink ref="R594" r:id="rId507"/>
    <hyperlink ref="R595" r:id="rId508"/>
    <hyperlink ref="R596" r:id="rId509"/>
    <hyperlink ref="R598" r:id="rId510"/>
    <hyperlink ref="R599" r:id="rId511"/>
    <hyperlink ref="R600" r:id="rId512"/>
    <hyperlink ref="R601" r:id="rId513"/>
    <hyperlink ref="R602" r:id="rId514"/>
    <hyperlink ref="R603" r:id="rId515"/>
    <hyperlink ref="R605" r:id="rId516"/>
    <hyperlink ref="R606" r:id="rId517"/>
    <hyperlink ref="R607" r:id="rId518"/>
    <hyperlink ref="R608" r:id="rId519"/>
    <hyperlink ref="R609" r:id="rId520"/>
    <hyperlink ref="R610" r:id="rId521"/>
    <hyperlink ref="R612" r:id="rId522"/>
    <hyperlink ref="R613" r:id="rId523"/>
    <hyperlink ref="R614" r:id="rId524"/>
    <hyperlink ref="R615" r:id="rId525"/>
    <hyperlink ref="R616" r:id="rId526"/>
    <hyperlink ref="R617" r:id="rId527"/>
    <hyperlink ref="R619" r:id="rId528"/>
    <hyperlink ref="R620" r:id="rId529"/>
    <hyperlink ref="R621" r:id="rId530"/>
    <hyperlink ref="R622" r:id="rId531"/>
    <hyperlink ref="R623" r:id="rId532"/>
    <hyperlink ref="R624" r:id="rId533"/>
    <hyperlink ref="R626" r:id="rId534"/>
    <hyperlink ref="R627" r:id="rId535"/>
    <hyperlink ref="R628" r:id="rId536"/>
    <hyperlink ref="R630" r:id="rId537"/>
    <hyperlink ref="R631" r:id="rId538"/>
    <hyperlink ref="R633" r:id="rId539"/>
    <hyperlink ref="R634" r:id="rId540"/>
    <hyperlink ref="R635" r:id="rId541"/>
    <hyperlink ref="R636" r:id="rId542"/>
    <hyperlink ref="R637" r:id="rId543"/>
    <hyperlink ref="R638" r:id="rId544"/>
    <hyperlink ref="R640" r:id="rId545"/>
    <hyperlink ref="R641" r:id="rId546"/>
    <hyperlink ref="R642" r:id="rId547"/>
    <hyperlink ref="R643" r:id="rId548"/>
    <hyperlink ref="R644" r:id="rId549"/>
    <hyperlink ref="R645" r:id="rId550"/>
    <hyperlink ref="R647" r:id="rId551"/>
    <hyperlink ref="R648" r:id="rId552"/>
    <hyperlink ref="R649" r:id="rId553"/>
    <hyperlink ref="R650" r:id="rId554"/>
    <hyperlink ref="R651" r:id="rId555"/>
    <hyperlink ref="R652" r:id="rId556"/>
    <hyperlink ref="R654" r:id="rId557"/>
    <hyperlink ref="R655" r:id="rId558"/>
    <hyperlink ref="R656" r:id="rId559"/>
    <hyperlink ref="R657" r:id="rId560"/>
    <hyperlink ref="R658" r:id="rId561"/>
    <hyperlink ref="R659" r:id="rId562"/>
    <hyperlink ref="R661" r:id="rId563"/>
    <hyperlink ref="R662" r:id="rId564"/>
    <hyperlink ref="R663" r:id="rId565"/>
    <hyperlink ref="R664" r:id="rId566"/>
    <hyperlink ref="R665" r:id="rId567"/>
    <hyperlink ref="R666" r:id="rId568"/>
    <hyperlink ref="R668" r:id="rId569"/>
    <hyperlink ref="R669" r:id="rId570"/>
    <hyperlink ref="R670" r:id="rId571"/>
    <hyperlink ref="R671" r:id="rId572"/>
    <hyperlink ref="R672" r:id="rId573"/>
    <hyperlink ref="R673" r:id="rId574"/>
    <hyperlink ref="R675" r:id="rId575"/>
    <hyperlink ref="R676" r:id="rId576"/>
    <hyperlink ref="R677" r:id="rId577"/>
    <hyperlink ref="R678" r:id="rId578"/>
    <hyperlink ref="R679" r:id="rId579"/>
    <hyperlink ref="R680" r:id="rId580"/>
    <hyperlink ref="R682" r:id="rId581"/>
    <hyperlink ref="R683" r:id="rId582"/>
    <hyperlink ref="R684" r:id="rId583"/>
    <hyperlink ref="R685" r:id="rId584"/>
    <hyperlink ref="R686" r:id="rId585"/>
    <hyperlink ref="R687" r:id="rId586"/>
    <hyperlink ref="R689" r:id="rId587"/>
    <hyperlink ref="R690" r:id="rId588"/>
    <hyperlink ref="R691" r:id="rId589"/>
    <hyperlink ref="R692" r:id="rId590"/>
    <hyperlink ref="R693" r:id="rId591"/>
    <hyperlink ref="R694" r:id="rId592"/>
    <hyperlink ref="R696" r:id="rId593"/>
    <hyperlink ref="R697" r:id="rId594"/>
    <hyperlink ref="R698" r:id="rId595"/>
    <hyperlink ref="R699" r:id="rId596"/>
    <hyperlink ref="R700" r:id="rId597"/>
    <hyperlink ref="R701" r:id="rId598"/>
    <hyperlink ref="R703" r:id="rId599"/>
    <hyperlink ref="R704" r:id="rId600"/>
    <hyperlink ref="R705" r:id="rId601"/>
    <hyperlink ref="R706" r:id="rId602"/>
    <hyperlink ref="R707" r:id="rId603"/>
    <hyperlink ref="R708" r:id="rId604"/>
    <hyperlink ref="R710" r:id="rId605"/>
    <hyperlink ref="R711" r:id="rId606"/>
    <hyperlink ref="R712" r:id="rId607"/>
    <hyperlink ref="R713" r:id="rId608"/>
    <hyperlink ref="R714" r:id="rId609"/>
    <hyperlink ref="R715" r:id="rId610"/>
    <hyperlink ref="R717" r:id="rId611"/>
    <hyperlink ref="R718" r:id="rId612"/>
    <hyperlink ref="R719" r:id="rId613"/>
    <hyperlink ref="R720" r:id="rId614"/>
    <hyperlink ref="R721" r:id="rId615"/>
    <hyperlink ref="R722" r:id="rId616"/>
    <hyperlink ref="R724" r:id="rId617"/>
    <hyperlink ref="R725" r:id="rId618"/>
    <hyperlink ref="R726" r:id="rId619"/>
    <hyperlink ref="R727" r:id="rId620"/>
    <hyperlink ref="R728" r:id="rId621"/>
    <hyperlink ref="R729" r:id="rId622"/>
    <hyperlink ref="R731" r:id="rId623"/>
    <hyperlink ref="R732" r:id="rId624"/>
    <hyperlink ref="R733" r:id="rId625"/>
    <hyperlink ref="R734" r:id="rId626"/>
    <hyperlink ref="R735" r:id="rId627"/>
    <hyperlink ref="R736" r:id="rId628"/>
    <hyperlink ref="R738" r:id="rId629"/>
    <hyperlink ref="R739" r:id="rId630"/>
    <hyperlink ref="R740" r:id="rId631"/>
    <hyperlink ref="R741" r:id="rId632"/>
    <hyperlink ref="R742" r:id="rId633"/>
    <hyperlink ref="R743" r:id="rId634"/>
    <hyperlink ref="R745" r:id="rId635"/>
    <hyperlink ref="R746" r:id="rId636"/>
    <hyperlink ref="R747" r:id="rId637"/>
    <hyperlink ref="R748" r:id="rId638"/>
    <hyperlink ref="R749" r:id="rId639"/>
    <hyperlink ref="R750" r:id="rId640"/>
    <hyperlink ref="R752" r:id="rId641"/>
    <hyperlink ref="R753" r:id="rId642"/>
    <hyperlink ref="R754" r:id="rId643"/>
    <hyperlink ref="R755" r:id="rId644"/>
    <hyperlink ref="R756" r:id="rId645"/>
    <hyperlink ref="R757" r:id="rId646"/>
    <hyperlink ref="R759" r:id="rId647"/>
    <hyperlink ref="R760" r:id="rId648"/>
    <hyperlink ref="R761" r:id="rId649"/>
    <hyperlink ref="R762" r:id="rId650"/>
    <hyperlink ref="R763" r:id="rId651"/>
    <hyperlink ref="R764" r:id="rId652"/>
    <hyperlink ref="R766" r:id="rId653"/>
    <hyperlink ref="R767" r:id="rId654"/>
    <hyperlink ref="R768" r:id="rId655"/>
    <hyperlink ref="R769" r:id="rId656"/>
    <hyperlink ref="R770" r:id="rId657"/>
    <hyperlink ref="R771" r:id="rId658"/>
    <hyperlink ref="R773" r:id="rId659"/>
    <hyperlink ref="R774" r:id="rId660"/>
    <hyperlink ref="R775" r:id="rId661"/>
    <hyperlink ref="R776" r:id="rId662"/>
    <hyperlink ref="R777" r:id="rId663"/>
    <hyperlink ref="R778" r:id="rId664"/>
    <hyperlink ref="R780" r:id="rId665"/>
    <hyperlink ref="R781" r:id="rId666"/>
    <hyperlink ref="R782" r:id="rId667"/>
    <hyperlink ref="R783" r:id="rId668"/>
    <hyperlink ref="R784" r:id="rId669"/>
    <hyperlink ref="R785" r:id="rId670"/>
    <hyperlink ref="R787" r:id="rId671"/>
    <hyperlink ref="R788" r:id="rId672"/>
    <hyperlink ref="R789" r:id="rId673"/>
    <hyperlink ref="R790" r:id="rId674"/>
    <hyperlink ref="R791" r:id="rId675"/>
    <hyperlink ref="R792" r:id="rId676"/>
    <hyperlink ref="R794" r:id="rId677"/>
    <hyperlink ref="R795" r:id="rId678"/>
    <hyperlink ref="R796" r:id="rId679"/>
    <hyperlink ref="R797" r:id="rId680"/>
    <hyperlink ref="R798" r:id="rId681"/>
    <hyperlink ref="R799" r:id="rId682"/>
    <hyperlink ref="R801" r:id="rId683"/>
    <hyperlink ref="R802" r:id="rId684"/>
    <hyperlink ref="R803" r:id="rId685"/>
    <hyperlink ref="R804" r:id="rId686"/>
    <hyperlink ref="R805" r:id="rId687"/>
    <hyperlink ref="R806" r:id="rId688"/>
    <hyperlink ref="R808" r:id="rId689"/>
    <hyperlink ref="R809" r:id="rId690"/>
    <hyperlink ref="R810" r:id="rId691"/>
    <hyperlink ref="R811" r:id="rId692"/>
    <hyperlink ref="R812" r:id="rId693"/>
    <hyperlink ref="R813" r:id="rId694"/>
    <hyperlink ref="R815" r:id="rId695"/>
    <hyperlink ref="R816" r:id="rId696"/>
    <hyperlink ref="R817" r:id="rId697"/>
    <hyperlink ref="R818" r:id="rId698"/>
    <hyperlink ref="R819" r:id="rId699"/>
    <hyperlink ref="R820" r:id="rId700"/>
    <hyperlink ref="R822" r:id="rId701"/>
    <hyperlink ref="R823" r:id="rId702"/>
    <hyperlink ref="R824" r:id="rId703"/>
    <hyperlink ref="R825" r:id="rId704"/>
    <hyperlink ref="R826" r:id="rId705"/>
    <hyperlink ref="R827" r:id="rId706"/>
    <hyperlink ref="R829" r:id="rId707"/>
    <hyperlink ref="R830" r:id="rId708"/>
    <hyperlink ref="R831" r:id="rId709"/>
    <hyperlink ref="R832" r:id="rId710"/>
    <hyperlink ref="R833" r:id="rId711"/>
    <hyperlink ref="R834" r:id="rId712"/>
    <hyperlink ref="R836" r:id="rId713"/>
    <hyperlink ref="R837" r:id="rId714"/>
    <hyperlink ref="R838" r:id="rId715"/>
    <hyperlink ref="R839" r:id="rId716"/>
    <hyperlink ref="R840" r:id="rId717"/>
    <hyperlink ref="R841" r:id="rId718"/>
    <hyperlink ref="R843" r:id="rId719"/>
    <hyperlink ref="R844" r:id="rId720"/>
    <hyperlink ref="R845" r:id="rId721"/>
    <hyperlink ref="R846" r:id="rId722"/>
    <hyperlink ref="R847" r:id="rId723"/>
    <hyperlink ref="R848" r:id="rId724"/>
    <hyperlink ref="R850" r:id="rId725"/>
    <hyperlink ref="R851" r:id="rId726"/>
    <hyperlink ref="R852" r:id="rId727"/>
    <hyperlink ref="R853" r:id="rId728"/>
    <hyperlink ref="R854" r:id="rId729"/>
    <hyperlink ref="R855" r:id="rId730"/>
    <hyperlink ref="R857" r:id="rId731"/>
    <hyperlink ref="R858" r:id="rId732"/>
    <hyperlink ref="R859" r:id="rId733"/>
    <hyperlink ref="R860" r:id="rId734"/>
    <hyperlink ref="R861" r:id="rId735"/>
    <hyperlink ref="R862" r:id="rId736"/>
    <hyperlink ref="R864" r:id="rId737"/>
    <hyperlink ref="R865" r:id="rId738"/>
    <hyperlink ref="R866" r:id="rId739"/>
    <hyperlink ref="R867" r:id="rId740"/>
    <hyperlink ref="R868" r:id="rId741"/>
    <hyperlink ref="R869" r:id="rId742"/>
    <hyperlink ref="R871" r:id="rId743"/>
    <hyperlink ref="R872" r:id="rId744"/>
    <hyperlink ref="R873" r:id="rId745"/>
    <hyperlink ref="R874" r:id="rId746"/>
    <hyperlink ref="R875" r:id="rId747"/>
    <hyperlink ref="R876" r:id="rId748"/>
    <hyperlink ref="R878" r:id="rId749"/>
    <hyperlink ref="R879" r:id="rId750"/>
    <hyperlink ref="R880" r:id="rId751"/>
    <hyperlink ref="R881" r:id="rId752"/>
    <hyperlink ref="R882" r:id="rId753"/>
    <hyperlink ref="R883" r:id="rId754"/>
    <hyperlink ref="R885" r:id="rId755"/>
    <hyperlink ref="R886" r:id="rId756"/>
    <hyperlink ref="R887" r:id="rId757"/>
    <hyperlink ref="R888" r:id="rId758"/>
    <hyperlink ref="R889" r:id="rId759"/>
    <hyperlink ref="R890" r:id="rId760"/>
    <hyperlink ref="R892" r:id="rId761"/>
    <hyperlink ref="R893" r:id="rId762"/>
    <hyperlink ref="R894" r:id="rId763"/>
    <hyperlink ref="R895" r:id="rId764"/>
    <hyperlink ref="R896" r:id="rId765"/>
    <hyperlink ref="R897" r:id="rId766"/>
    <hyperlink ref="R899" r:id="rId767"/>
    <hyperlink ref="R900" r:id="rId768"/>
    <hyperlink ref="R901" r:id="rId769"/>
    <hyperlink ref="R902" r:id="rId770"/>
    <hyperlink ref="R903" r:id="rId771"/>
    <hyperlink ref="R904" r:id="rId772"/>
    <hyperlink ref="R906" r:id="rId773"/>
    <hyperlink ref="R907" r:id="rId774"/>
    <hyperlink ref="R908" r:id="rId775"/>
    <hyperlink ref="R909" r:id="rId776"/>
    <hyperlink ref="R910" r:id="rId777"/>
    <hyperlink ref="R911" r:id="rId778"/>
    <hyperlink ref="R913" r:id="rId779"/>
    <hyperlink ref="R914" r:id="rId780"/>
    <hyperlink ref="R915" r:id="rId781"/>
    <hyperlink ref="R916" r:id="rId782"/>
    <hyperlink ref="R917" r:id="rId783"/>
    <hyperlink ref="R918" r:id="rId784"/>
    <hyperlink ref="R920" r:id="rId785"/>
    <hyperlink ref="R921" r:id="rId786"/>
    <hyperlink ref="R922" r:id="rId787"/>
    <hyperlink ref="R923" r:id="rId788"/>
    <hyperlink ref="R924" r:id="rId789"/>
    <hyperlink ref="R925" r:id="rId790"/>
    <hyperlink ref="R927" r:id="rId791"/>
    <hyperlink ref="R928" r:id="rId792"/>
    <hyperlink ref="R929" r:id="rId793"/>
    <hyperlink ref="R930" r:id="rId794"/>
    <hyperlink ref="R931" r:id="rId795"/>
    <hyperlink ref="R932" r:id="rId796"/>
    <hyperlink ref="R934" r:id="rId797"/>
    <hyperlink ref="R935" r:id="rId798"/>
    <hyperlink ref="R936" r:id="rId799"/>
    <hyperlink ref="R937" r:id="rId800"/>
    <hyperlink ref="R938" r:id="rId801"/>
    <hyperlink ref="R939" r:id="rId802"/>
    <hyperlink ref="R941" r:id="rId803"/>
    <hyperlink ref="R942" r:id="rId804"/>
    <hyperlink ref="R943" r:id="rId805"/>
    <hyperlink ref="R944" r:id="rId806"/>
    <hyperlink ref="R945" r:id="rId807"/>
    <hyperlink ref="R946" r:id="rId808"/>
    <hyperlink ref="R948" r:id="rId809"/>
    <hyperlink ref="R949" r:id="rId810"/>
    <hyperlink ref="R950" r:id="rId811"/>
    <hyperlink ref="R951" r:id="rId812"/>
    <hyperlink ref="R952" r:id="rId813"/>
    <hyperlink ref="R953" r:id="rId814"/>
    <hyperlink ref="R955" r:id="rId815"/>
    <hyperlink ref="R956" r:id="rId816"/>
    <hyperlink ref="R957" r:id="rId817"/>
    <hyperlink ref="R958" r:id="rId818"/>
    <hyperlink ref="R959" r:id="rId819"/>
    <hyperlink ref="R960" r:id="rId820"/>
    <hyperlink ref="R962" r:id="rId821"/>
    <hyperlink ref="R963" r:id="rId822"/>
    <hyperlink ref="R964" r:id="rId823"/>
    <hyperlink ref="R965" r:id="rId824"/>
    <hyperlink ref="R966" r:id="rId825"/>
    <hyperlink ref="R967" r:id="rId826"/>
    <hyperlink ref="R969" r:id="rId827"/>
    <hyperlink ref="R970" r:id="rId828"/>
    <hyperlink ref="R971" r:id="rId829"/>
    <hyperlink ref="R972" r:id="rId830"/>
    <hyperlink ref="R973" r:id="rId831"/>
    <hyperlink ref="R974" r:id="rId832"/>
    <hyperlink ref="R976" r:id="rId833"/>
    <hyperlink ref="R977" r:id="rId834"/>
    <hyperlink ref="R978" r:id="rId835"/>
    <hyperlink ref="R979" r:id="rId836"/>
    <hyperlink ref="R980" r:id="rId837"/>
    <hyperlink ref="R981" r:id="rId838"/>
    <hyperlink ref="R983" r:id="rId839"/>
    <hyperlink ref="R984" r:id="rId840"/>
    <hyperlink ref="R985" r:id="rId841"/>
    <hyperlink ref="R986" r:id="rId842"/>
    <hyperlink ref="R987" r:id="rId843"/>
    <hyperlink ref="R988" r:id="rId844"/>
    <hyperlink ref="R990" r:id="rId845"/>
    <hyperlink ref="R991" r:id="rId846"/>
    <hyperlink ref="R992" r:id="rId847"/>
    <hyperlink ref="R993" r:id="rId848"/>
    <hyperlink ref="R994" r:id="rId849"/>
    <hyperlink ref="R995" r:id="rId850"/>
    <hyperlink ref="R997" r:id="rId851"/>
    <hyperlink ref="R998" r:id="rId852"/>
    <hyperlink ref="R1004" r:id="rId853"/>
    <hyperlink ref="R1005" r:id="rId854"/>
    <hyperlink ref="R1006" r:id="rId855"/>
    <hyperlink ref="R1011" r:id="rId856"/>
    <hyperlink ref="R1012" r:id="rId857"/>
    <hyperlink ref="R1013" r:id="rId858"/>
    <hyperlink ref="R1014" r:id="rId859"/>
    <hyperlink ref="R1015" r:id="rId860"/>
    <hyperlink ref="R1016" r:id="rId861"/>
    <hyperlink ref="R1018" r:id="rId862"/>
    <hyperlink ref="R1019" r:id="rId863"/>
    <hyperlink ref="R1020" r:id="rId864"/>
    <hyperlink ref="R1021" r:id="rId865"/>
    <hyperlink ref="R1022" r:id="rId866"/>
    <hyperlink ref="R1023" r:id="rId867"/>
    <hyperlink ref="R1025" r:id="rId868"/>
    <hyperlink ref="R1026" r:id="rId869"/>
    <hyperlink ref="R1027" r:id="rId870"/>
    <hyperlink ref="R1028" r:id="rId871"/>
    <hyperlink ref="R1029" r:id="rId872"/>
    <hyperlink ref="R1030" r:id="rId873"/>
    <hyperlink ref="R1032" r:id="rId874"/>
    <hyperlink ref="R1033" r:id="rId875"/>
    <hyperlink ref="R1034" r:id="rId876"/>
    <hyperlink ref="R1035" r:id="rId877"/>
    <hyperlink ref="R1036" r:id="rId878"/>
    <hyperlink ref="R1037" r:id="rId879"/>
    <hyperlink ref="R1039" r:id="rId880"/>
    <hyperlink ref="R1040" r:id="rId881"/>
    <hyperlink ref="R1041" r:id="rId882"/>
    <hyperlink ref="R1042" r:id="rId883"/>
    <hyperlink ref="R1043" r:id="rId884"/>
    <hyperlink ref="R1044" r:id="rId885"/>
    <hyperlink ref="R1046" r:id="rId886"/>
    <hyperlink ref="R1047" r:id="rId887"/>
    <hyperlink ref="R1048" r:id="rId888"/>
    <hyperlink ref="R1049" r:id="rId889"/>
    <hyperlink ref="R1050" r:id="rId890"/>
    <hyperlink ref="R1051" r:id="rId891"/>
    <hyperlink ref="R1053" r:id="rId892"/>
    <hyperlink ref="R1054" r:id="rId893"/>
    <hyperlink ref="R1055" r:id="rId894"/>
    <hyperlink ref="R1056" r:id="rId895"/>
    <hyperlink ref="R1057" r:id="rId896"/>
    <hyperlink ref="R1058" r:id="rId897"/>
    <hyperlink ref="R1060" r:id="rId898"/>
    <hyperlink ref="R1061" r:id="rId899"/>
    <hyperlink ref="R1062" r:id="rId900"/>
    <hyperlink ref="R1063" r:id="rId901"/>
    <hyperlink ref="R1064" r:id="rId902"/>
    <hyperlink ref="R1065" r:id="rId903"/>
    <hyperlink ref="R1067" r:id="rId904"/>
    <hyperlink ref="R1068" r:id="rId905"/>
    <hyperlink ref="R1069" r:id="rId906"/>
    <hyperlink ref="R1070" r:id="rId907"/>
    <hyperlink ref="R1071" r:id="rId908"/>
    <hyperlink ref="R1072" r:id="rId909"/>
    <hyperlink ref="R1074" r:id="rId910"/>
    <hyperlink ref="R1075" r:id="rId911"/>
    <hyperlink ref="R1076" r:id="rId912"/>
    <hyperlink ref="R1077" r:id="rId913"/>
    <hyperlink ref="R1078" r:id="rId914"/>
    <hyperlink ref="R1079" r:id="rId915"/>
    <hyperlink ref="R1081" r:id="rId916"/>
    <hyperlink ref="R1082" r:id="rId917"/>
    <hyperlink ref="R1083" r:id="rId918"/>
    <hyperlink ref="R1084" r:id="rId919"/>
    <hyperlink ref="R1085" r:id="rId920"/>
    <hyperlink ref="R1086" r:id="rId921"/>
    <hyperlink ref="R1088" r:id="rId922"/>
    <hyperlink ref="R1089" r:id="rId923"/>
    <hyperlink ref="R1090" r:id="rId924"/>
    <hyperlink ref="R1091" r:id="rId925"/>
    <hyperlink ref="R1092" r:id="rId926"/>
    <hyperlink ref="R1093" r:id="rId927"/>
    <hyperlink ref="R1095" r:id="rId928"/>
    <hyperlink ref="R1096" r:id="rId929"/>
    <hyperlink ref="R1097" r:id="rId930"/>
    <hyperlink ref="R1098" r:id="rId931"/>
    <hyperlink ref="R1099" r:id="rId932"/>
    <hyperlink ref="R1100" r:id="rId933"/>
    <hyperlink ref="R1102" r:id="rId934"/>
    <hyperlink ref="R1103" r:id="rId935"/>
    <hyperlink ref="R1104" r:id="rId936"/>
    <hyperlink ref="R1109" r:id="rId937"/>
    <hyperlink ref="R1110" r:id="rId938"/>
    <hyperlink ref="R1111" r:id="rId939"/>
    <hyperlink ref="R1112" r:id="rId940"/>
    <hyperlink ref="R1113" r:id="rId941"/>
    <hyperlink ref="R1114" r:id="rId942"/>
    <hyperlink ref="R1116" r:id="rId943"/>
    <hyperlink ref="R1117" r:id="rId944"/>
    <hyperlink ref="R1118" r:id="rId945"/>
    <hyperlink ref="R1119" r:id="rId946"/>
    <hyperlink ref="R1120" r:id="rId947"/>
    <hyperlink ref="R1121" r:id="rId948"/>
    <hyperlink ref="R1123" r:id="rId949"/>
    <hyperlink ref="R1124" r:id="rId950"/>
    <hyperlink ref="R1125" r:id="rId951"/>
    <hyperlink ref="R1126" r:id="rId952"/>
    <hyperlink ref="R1127" r:id="rId953"/>
    <hyperlink ref="R1128" r:id="rId954"/>
    <hyperlink ref="R1130" r:id="rId955"/>
    <hyperlink ref="R1131" r:id="rId956"/>
    <hyperlink ref="R1132" r:id="rId957"/>
    <hyperlink ref="R1133" r:id="rId958"/>
    <hyperlink ref="R1134" r:id="rId959"/>
    <hyperlink ref="R1135" r:id="rId960"/>
    <hyperlink ref="R1151" r:id="rId961"/>
    <hyperlink ref="R1152" r:id="rId962"/>
    <hyperlink ref="R1153" r:id="rId963"/>
    <hyperlink ref="R1154" r:id="rId964"/>
    <hyperlink ref="R1155" r:id="rId965"/>
    <hyperlink ref="R1156" r:id="rId966"/>
    <hyperlink ref="R1158" r:id="rId967"/>
    <hyperlink ref="R1159" r:id="rId968"/>
    <hyperlink ref="R1160" r:id="rId969"/>
    <hyperlink ref="R1161" r:id="rId970"/>
    <hyperlink ref="R1162" r:id="rId971"/>
    <hyperlink ref="R1163" r:id="rId972"/>
    <hyperlink ref="R1165" r:id="rId973"/>
    <hyperlink ref="R1166" r:id="rId974"/>
    <hyperlink ref="R1167" r:id="rId975"/>
    <hyperlink ref="R1168" r:id="rId976"/>
    <hyperlink ref="R1169" r:id="rId977"/>
    <hyperlink ref="R1170" r:id="rId978"/>
    <hyperlink ref="R1172" r:id="rId979"/>
    <hyperlink ref="R1173" r:id="rId980"/>
    <hyperlink ref="R1174" r:id="rId981"/>
    <hyperlink ref="R1175" r:id="rId982"/>
    <hyperlink ref="R1176" r:id="rId983"/>
    <hyperlink ref="R1177" r:id="rId984"/>
    <hyperlink ref="R1179" r:id="rId985"/>
    <hyperlink ref="R1180" r:id="rId986"/>
    <hyperlink ref="R1181" r:id="rId987"/>
    <hyperlink ref="R1182" r:id="rId988"/>
    <hyperlink ref="R1183" r:id="rId989"/>
    <hyperlink ref="R1184" r:id="rId990"/>
    <hyperlink ref="R1186" r:id="rId991"/>
    <hyperlink ref="R1187" r:id="rId992"/>
    <hyperlink ref="R1188" r:id="rId993"/>
    <hyperlink ref="R1189" r:id="rId994"/>
    <hyperlink ref="R1190" r:id="rId995"/>
    <hyperlink ref="R1191" r:id="rId996"/>
    <hyperlink ref="R1193" r:id="rId997"/>
    <hyperlink ref="R1194" r:id="rId998"/>
    <hyperlink ref="R1195" r:id="rId999"/>
    <hyperlink ref="R1196" r:id="rId1000"/>
    <hyperlink ref="R1197" r:id="rId1001"/>
    <hyperlink ref="R1198" r:id="rId1002"/>
    <hyperlink ref="R1200" r:id="rId1003"/>
    <hyperlink ref="R1201" r:id="rId1004"/>
    <hyperlink ref="R1202" r:id="rId1005"/>
    <hyperlink ref="R1203" r:id="rId1006"/>
    <hyperlink ref="R1204" r:id="rId1007"/>
    <hyperlink ref="R1205" r:id="rId1008"/>
    <hyperlink ref="R1207" r:id="rId1009"/>
    <hyperlink ref="R1208" r:id="rId1010"/>
    <hyperlink ref="R1209" r:id="rId1011"/>
    <hyperlink ref="R1210" r:id="rId1012"/>
    <hyperlink ref="R1211" r:id="rId1013"/>
    <hyperlink ref="R1212" r:id="rId1014"/>
    <hyperlink ref="R1214" r:id="rId1015"/>
    <hyperlink ref="R1215" r:id="rId1016"/>
    <hyperlink ref="R1216" r:id="rId1017"/>
    <hyperlink ref="R1217" r:id="rId1018"/>
    <hyperlink ref="R1218" r:id="rId1019"/>
    <hyperlink ref="R1219" r:id="rId1020"/>
    <hyperlink ref="R1221" r:id="rId1021"/>
    <hyperlink ref="R1222" r:id="rId1022"/>
    <hyperlink ref="R1223" r:id="rId1023"/>
    <hyperlink ref="R1224" r:id="rId1024"/>
    <hyperlink ref="R1225" r:id="rId1025"/>
    <hyperlink ref="R1226" r:id="rId1026"/>
    <hyperlink ref="R1228" r:id="rId1027"/>
    <hyperlink ref="R1229" r:id="rId1028"/>
    <hyperlink ref="R1230" r:id="rId1029"/>
    <hyperlink ref="R1231" r:id="rId1030"/>
    <hyperlink ref="R1232" r:id="rId1031"/>
    <hyperlink ref="R1233" r:id="rId1032"/>
    <hyperlink ref="R1235" r:id="rId1033"/>
    <hyperlink ref="R1236" r:id="rId1034"/>
    <hyperlink ref="R1237" r:id="rId1035"/>
    <hyperlink ref="R1238" r:id="rId1036"/>
    <hyperlink ref="R1239" r:id="rId1037"/>
    <hyperlink ref="R1240" r:id="rId1038"/>
    <hyperlink ref="R1242" r:id="rId1039"/>
    <hyperlink ref="R1243" r:id="rId1040"/>
    <hyperlink ref="R1244" r:id="rId1041"/>
    <hyperlink ref="R1245" r:id="rId1042"/>
    <hyperlink ref="R1246" r:id="rId1043"/>
    <hyperlink ref="R1247" r:id="rId1044"/>
    <hyperlink ref="R1249" r:id="rId1045"/>
    <hyperlink ref="R1250" r:id="rId1046"/>
    <hyperlink ref="R1251" r:id="rId1047"/>
    <hyperlink ref="R1252" r:id="rId1048"/>
    <hyperlink ref="R1253" r:id="rId1049"/>
    <hyperlink ref="R1254" r:id="rId1050"/>
    <hyperlink ref="R1256" r:id="rId1051"/>
    <hyperlink ref="R1257" r:id="rId1052"/>
    <hyperlink ref="R1258" r:id="rId1053"/>
    <hyperlink ref="R1259" r:id="rId1054"/>
    <hyperlink ref="R1260" r:id="rId1055"/>
    <hyperlink ref="R1261" r:id="rId1056"/>
    <hyperlink ref="R1263" r:id="rId1057"/>
    <hyperlink ref="R1264" r:id="rId1058"/>
    <hyperlink ref="R1265" r:id="rId1059"/>
    <hyperlink ref="R1266" r:id="rId1060"/>
    <hyperlink ref="R1267" r:id="rId1061"/>
    <hyperlink ref="R1268" r:id="rId1062"/>
    <hyperlink ref="R1270" r:id="rId1063"/>
    <hyperlink ref="R1271" r:id="rId1064"/>
    <hyperlink ref="R1272" r:id="rId1065"/>
    <hyperlink ref="R1273" r:id="rId1066"/>
    <hyperlink ref="R1274" r:id="rId1067"/>
    <hyperlink ref="R1275" r:id="rId1068"/>
    <hyperlink ref="R1277" r:id="rId1069"/>
    <hyperlink ref="R1278" r:id="rId1070"/>
    <hyperlink ref="R1279" r:id="rId1071"/>
    <hyperlink ref="R1280" r:id="rId1072"/>
    <hyperlink ref="R1281" r:id="rId1073"/>
    <hyperlink ref="R1282" r:id="rId1074"/>
    <hyperlink ref="R1284" r:id="rId1075"/>
    <hyperlink ref="R1285" r:id="rId1076"/>
    <hyperlink ref="R1286" r:id="rId1077"/>
    <hyperlink ref="R1287" r:id="rId1078"/>
    <hyperlink ref="R1288" r:id="rId1079"/>
    <hyperlink ref="R1289" r:id="rId1080"/>
    <hyperlink ref="R1291" r:id="rId1081"/>
    <hyperlink ref="R1292" r:id="rId1082"/>
    <hyperlink ref="R1293" r:id="rId1083"/>
    <hyperlink ref="R1294" r:id="rId1084"/>
    <hyperlink ref="R1295" r:id="rId1085"/>
    <hyperlink ref="R1296" r:id="rId1086"/>
    <hyperlink ref="R1298" r:id="rId1087"/>
    <hyperlink ref="R1299" r:id="rId1088"/>
    <hyperlink ref="R1300" r:id="rId1089"/>
    <hyperlink ref="R1301" r:id="rId1090"/>
    <hyperlink ref="R1302" r:id="rId1091"/>
    <hyperlink ref="R1303" r:id="rId1092"/>
    <hyperlink ref="R1305" r:id="rId1093"/>
    <hyperlink ref="R1306" r:id="rId1094"/>
    <hyperlink ref="R1307" r:id="rId1095"/>
    <hyperlink ref="R1308" r:id="rId1096"/>
    <hyperlink ref="R1309" r:id="rId1097"/>
    <hyperlink ref="R1310" r:id="rId1098"/>
    <hyperlink ref="R1312" r:id="rId1099"/>
    <hyperlink ref="R1313" r:id="rId1100"/>
    <hyperlink ref="R1314" r:id="rId1101"/>
    <hyperlink ref="R1315" r:id="rId1102"/>
    <hyperlink ref="R1316" r:id="rId1103"/>
    <hyperlink ref="R1317" r:id="rId1104"/>
    <hyperlink ref="R1319" r:id="rId1105"/>
    <hyperlink ref="R1320" r:id="rId1106"/>
    <hyperlink ref="R1321" r:id="rId1107"/>
    <hyperlink ref="R1322" r:id="rId1108"/>
    <hyperlink ref="R1323" r:id="rId1109"/>
    <hyperlink ref="R1324" r:id="rId1110"/>
    <hyperlink ref="R1326" r:id="rId1111"/>
    <hyperlink ref="R1327" r:id="rId1112"/>
    <hyperlink ref="R1328" r:id="rId1113"/>
    <hyperlink ref="R1329" r:id="rId1114"/>
    <hyperlink ref="R1330" r:id="rId1115"/>
    <hyperlink ref="R1331" r:id="rId1116"/>
    <hyperlink ref="R1333" r:id="rId1117"/>
    <hyperlink ref="R1334" r:id="rId1118"/>
    <hyperlink ref="R1335" r:id="rId1119"/>
    <hyperlink ref="R1336" r:id="rId1120"/>
    <hyperlink ref="R1337" r:id="rId1121"/>
    <hyperlink ref="R1338" r:id="rId1122"/>
    <hyperlink ref="R1340" r:id="rId1123"/>
    <hyperlink ref="R1341" r:id="rId1124"/>
    <hyperlink ref="R1342" r:id="rId1125"/>
    <hyperlink ref="R1343" r:id="rId1126"/>
    <hyperlink ref="R1344" r:id="rId1127"/>
    <hyperlink ref="R1345" r:id="rId1128"/>
    <hyperlink ref="R1347" r:id="rId1129"/>
    <hyperlink ref="R1348" r:id="rId1130"/>
    <hyperlink ref="R1349" r:id="rId1131"/>
    <hyperlink ref="R1350" r:id="rId1132"/>
    <hyperlink ref="R1351" r:id="rId1133"/>
    <hyperlink ref="R1352" r:id="rId1134"/>
    <hyperlink ref="R1354" r:id="rId1135"/>
    <hyperlink ref="R1355" r:id="rId1136"/>
    <hyperlink ref="R1356" r:id="rId1137"/>
    <hyperlink ref="R1357" r:id="rId1138"/>
    <hyperlink ref="R1358" r:id="rId1139"/>
    <hyperlink ref="R1359" r:id="rId1140"/>
    <hyperlink ref="R1361" r:id="rId1141"/>
    <hyperlink ref="R1362" r:id="rId1142"/>
    <hyperlink ref="R1363" r:id="rId1143"/>
    <hyperlink ref="R1364" r:id="rId1144"/>
    <hyperlink ref="R1365" r:id="rId1145"/>
    <hyperlink ref="R1366" r:id="rId1146"/>
    <hyperlink ref="R1368" r:id="rId1147"/>
    <hyperlink ref="R1369" r:id="rId1148"/>
    <hyperlink ref="R1370" r:id="rId1149"/>
    <hyperlink ref="R1371" r:id="rId1150"/>
    <hyperlink ref="R1372" r:id="rId1151"/>
    <hyperlink ref="R1373" r:id="rId1152"/>
    <hyperlink ref="R1375" r:id="rId1153"/>
    <hyperlink ref="R1376" r:id="rId1154"/>
    <hyperlink ref="R1377" r:id="rId1155"/>
    <hyperlink ref="R1378" r:id="rId1156"/>
    <hyperlink ref="R1379" r:id="rId1157"/>
    <hyperlink ref="R1380" r:id="rId1158"/>
    <hyperlink ref="R1382" r:id="rId1159"/>
    <hyperlink ref="R1383" r:id="rId1160"/>
    <hyperlink ref="R1384" r:id="rId1161"/>
    <hyperlink ref="R1385" r:id="rId1162"/>
    <hyperlink ref="R1386" r:id="rId1163"/>
    <hyperlink ref="R1387" r:id="rId1164"/>
    <hyperlink ref="R1389" r:id="rId1165"/>
    <hyperlink ref="R1390" r:id="rId1166"/>
    <hyperlink ref="R1391" r:id="rId1167"/>
    <hyperlink ref="R1392" r:id="rId1168"/>
    <hyperlink ref="R1393" r:id="rId1169"/>
    <hyperlink ref="R1394" r:id="rId1170"/>
    <hyperlink ref="R1396" r:id="rId1171"/>
    <hyperlink ref="R1397" r:id="rId1172"/>
    <hyperlink ref="R1398" r:id="rId1173"/>
    <hyperlink ref="R1399" r:id="rId1174"/>
    <hyperlink ref="R1400" r:id="rId1175"/>
    <hyperlink ref="R1401" r:id="rId1176"/>
    <hyperlink ref="R1403" r:id="rId1177"/>
    <hyperlink ref="R1404" r:id="rId1178"/>
    <hyperlink ref="R1405" r:id="rId1179"/>
    <hyperlink ref="R1406" r:id="rId1180"/>
    <hyperlink ref="R1407" r:id="rId1181"/>
    <hyperlink ref="R1408" r:id="rId1182"/>
    <hyperlink ref="R1410" r:id="rId1183"/>
    <hyperlink ref="R1411" r:id="rId1184"/>
    <hyperlink ref="R1412" r:id="rId1185"/>
    <hyperlink ref="R1413" r:id="rId1186"/>
    <hyperlink ref="R1414" r:id="rId1187"/>
    <hyperlink ref="R1415" r:id="rId1188"/>
    <hyperlink ref="R1417" r:id="rId1189"/>
    <hyperlink ref="R1418" r:id="rId1190"/>
    <hyperlink ref="R1419" r:id="rId1191"/>
    <hyperlink ref="R1420" r:id="rId1192"/>
    <hyperlink ref="R1421" r:id="rId1193"/>
    <hyperlink ref="R1422" r:id="rId1194"/>
    <hyperlink ref="R1424" r:id="rId1195"/>
    <hyperlink ref="R1425" r:id="rId1196"/>
    <hyperlink ref="R1426" r:id="rId1197"/>
    <hyperlink ref="R1427" r:id="rId1198"/>
    <hyperlink ref="R1428" r:id="rId1199"/>
    <hyperlink ref="R1429" r:id="rId1200"/>
    <hyperlink ref="R1431" r:id="rId1201"/>
    <hyperlink ref="R1432" r:id="rId1202"/>
    <hyperlink ref="R1433" r:id="rId1203"/>
    <hyperlink ref="R1434" r:id="rId1204"/>
    <hyperlink ref="R1435" r:id="rId1205"/>
    <hyperlink ref="R1436" r:id="rId1206"/>
    <hyperlink ref="R1438" r:id="rId1207"/>
    <hyperlink ref="R1439" r:id="rId1208"/>
    <hyperlink ref="R1440" r:id="rId1209"/>
    <hyperlink ref="R1441" r:id="rId1210"/>
    <hyperlink ref="R1442" r:id="rId1211"/>
    <hyperlink ref="R1443" r:id="rId1212"/>
    <hyperlink ref="R1445" r:id="rId1213"/>
    <hyperlink ref="R1446" r:id="rId1214"/>
    <hyperlink ref="R1447" r:id="rId1215"/>
    <hyperlink ref="R1448" r:id="rId1216"/>
    <hyperlink ref="R1449" r:id="rId1217"/>
    <hyperlink ref="R1450" r:id="rId1218"/>
    <hyperlink ref="R1452" r:id="rId1219"/>
    <hyperlink ref="R1453" r:id="rId1220"/>
    <hyperlink ref="R1454" r:id="rId1221"/>
    <hyperlink ref="R1455" r:id="rId1222"/>
    <hyperlink ref="R1456" r:id="rId1223"/>
    <hyperlink ref="R1457" r:id="rId1224"/>
    <hyperlink ref="R1459" r:id="rId1225"/>
    <hyperlink ref="R1460" r:id="rId1226"/>
    <hyperlink ref="R1461" r:id="rId1227"/>
    <hyperlink ref="R1462" r:id="rId1228"/>
    <hyperlink ref="R1463" r:id="rId1229"/>
    <hyperlink ref="R1464" r:id="rId1230"/>
    <hyperlink ref="R1466" r:id="rId1231"/>
    <hyperlink ref="R1467" r:id="rId1232"/>
    <hyperlink ref="R1468" r:id="rId1233"/>
    <hyperlink ref="R1469" r:id="rId1234"/>
    <hyperlink ref="R1470" r:id="rId1235"/>
    <hyperlink ref="R1471" r:id="rId1236"/>
    <hyperlink ref="R1473" r:id="rId1237"/>
    <hyperlink ref="R1474" r:id="rId1238"/>
    <hyperlink ref="R1475" r:id="rId1239"/>
    <hyperlink ref="R1476" r:id="rId1240"/>
    <hyperlink ref="R1477" r:id="rId1241"/>
    <hyperlink ref="R1478" r:id="rId1242"/>
    <hyperlink ref="R1480" r:id="rId1243"/>
    <hyperlink ref="R1481" r:id="rId1244"/>
    <hyperlink ref="R1482" r:id="rId1245"/>
    <hyperlink ref="R1483" r:id="rId1246"/>
    <hyperlink ref="R1484" r:id="rId1247"/>
    <hyperlink ref="R1485" r:id="rId1248"/>
    <hyperlink ref="R1487" r:id="rId1249"/>
    <hyperlink ref="R1488" r:id="rId1250"/>
    <hyperlink ref="R1489" r:id="rId1251"/>
    <hyperlink ref="R1490" r:id="rId1252"/>
    <hyperlink ref="R1491" r:id="rId1253"/>
    <hyperlink ref="R1492" r:id="rId1254"/>
    <hyperlink ref="R1494" r:id="rId1255"/>
    <hyperlink ref="R1495" r:id="rId1256"/>
    <hyperlink ref="R1496" r:id="rId1257"/>
    <hyperlink ref="R1497" r:id="rId1258"/>
    <hyperlink ref="R1498" r:id="rId1259"/>
    <hyperlink ref="R1499" r:id="rId1260"/>
    <hyperlink ref="R1501" r:id="rId1261"/>
    <hyperlink ref="R1502" r:id="rId1262"/>
    <hyperlink ref="R1503" r:id="rId1263"/>
    <hyperlink ref="R1504" r:id="rId1264"/>
    <hyperlink ref="R1505" r:id="rId1265"/>
    <hyperlink ref="R1506" r:id="rId1266"/>
    <hyperlink ref="R1508" r:id="rId1267"/>
    <hyperlink ref="R1509" r:id="rId1268"/>
    <hyperlink ref="R1510" r:id="rId1269"/>
    <hyperlink ref="R1511" r:id="rId1270"/>
    <hyperlink ref="R1512" r:id="rId1271"/>
    <hyperlink ref="R1513" r:id="rId1272"/>
    <hyperlink ref="R1515" r:id="rId1273"/>
    <hyperlink ref="R1516" r:id="rId1274"/>
    <hyperlink ref="R1517" r:id="rId1275"/>
    <hyperlink ref="R1518" r:id="rId1276"/>
    <hyperlink ref="R1519" r:id="rId1277"/>
    <hyperlink ref="R1520" r:id="rId1278"/>
    <hyperlink ref="R1522" r:id="rId1279"/>
    <hyperlink ref="R1523" r:id="rId1280"/>
    <hyperlink ref="R1524" r:id="rId1281"/>
    <hyperlink ref="R1525" r:id="rId1282"/>
    <hyperlink ref="R1526" r:id="rId1283"/>
    <hyperlink ref="R1527" r:id="rId1284"/>
    <hyperlink ref="R1529" r:id="rId1285"/>
    <hyperlink ref="R1530" r:id="rId1286"/>
    <hyperlink ref="R1531" r:id="rId1287"/>
    <hyperlink ref="R1532" r:id="rId1288"/>
    <hyperlink ref="R1533" r:id="rId1289"/>
    <hyperlink ref="R1534" r:id="rId1290"/>
    <hyperlink ref="R1536" r:id="rId1291"/>
    <hyperlink ref="R1537" r:id="rId1292"/>
    <hyperlink ref="R1538" r:id="rId1293"/>
    <hyperlink ref="R1539" r:id="rId1294"/>
    <hyperlink ref="R1540" r:id="rId1295"/>
    <hyperlink ref="R1541" r:id="rId1296"/>
    <hyperlink ref="R1543" r:id="rId1297"/>
    <hyperlink ref="R1544" r:id="rId1298"/>
    <hyperlink ref="R1545" r:id="rId1299"/>
    <hyperlink ref="R1546" r:id="rId1300"/>
    <hyperlink ref="R1547" r:id="rId1301"/>
    <hyperlink ref="R1548" r:id="rId1302"/>
    <hyperlink ref="R1550" r:id="rId1303"/>
    <hyperlink ref="R1551" r:id="rId1304"/>
    <hyperlink ref="R1552" r:id="rId1305"/>
    <hyperlink ref="R1553" r:id="rId1306"/>
    <hyperlink ref="R1554" r:id="rId1307"/>
    <hyperlink ref="R1555" r:id="rId1308"/>
    <hyperlink ref="R1557" r:id="rId1309"/>
    <hyperlink ref="R1558" r:id="rId1310"/>
    <hyperlink ref="R1559" r:id="rId1311"/>
    <hyperlink ref="R1560" r:id="rId1312"/>
    <hyperlink ref="R1561" r:id="rId1313"/>
    <hyperlink ref="R1562" r:id="rId1314"/>
    <hyperlink ref="R1564" r:id="rId1315"/>
    <hyperlink ref="R1565" r:id="rId1316"/>
    <hyperlink ref="R1566" r:id="rId1317"/>
    <hyperlink ref="R1567" r:id="rId1318"/>
    <hyperlink ref="R1568" r:id="rId1319"/>
    <hyperlink ref="R1569" r:id="rId1320"/>
    <hyperlink ref="R1571" r:id="rId1321"/>
    <hyperlink ref="R1572" r:id="rId1322"/>
    <hyperlink ref="R1573" r:id="rId1323"/>
    <hyperlink ref="R1574" r:id="rId1324"/>
    <hyperlink ref="R1575" r:id="rId1325"/>
    <hyperlink ref="R1576" r:id="rId1326"/>
    <hyperlink ref="R1578" r:id="rId1327"/>
    <hyperlink ref="R1579" r:id="rId1328"/>
    <hyperlink ref="R1580" r:id="rId1329"/>
    <hyperlink ref="R1581" r:id="rId1330"/>
    <hyperlink ref="R1582" r:id="rId1331"/>
    <hyperlink ref="R1583" r:id="rId1332"/>
    <hyperlink ref="R1585" r:id="rId1333"/>
    <hyperlink ref="R1586" r:id="rId1334"/>
    <hyperlink ref="R1587" r:id="rId1335"/>
    <hyperlink ref="R1588" r:id="rId1336"/>
    <hyperlink ref="R1589" r:id="rId1337"/>
    <hyperlink ref="R1590" r:id="rId1338"/>
    <hyperlink ref="R1592" r:id="rId1339"/>
    <hyperlink ref="R1593" r:id="rId1340"/>
    <hyperlink ref="R1594" r:id="rId1341"/>
    <hyperlink ref="R1595" r:id="rId1342"/>
    <hyperlink ref="R1596" r:id="rId1343"/>
    <hyperlink ref="R1597" r:id="rId1344"/>
    <hyperlink ref="R1599" r:id="rId1345"/>
    <hyperlink ref="R1600" r:id="rId1346"/>
    <hyperlink ref="R1601" r:id="rId1347"/>
    <hyperlink ref="R1602" r:id="rId1348"/>
    <hyperlink ref="R1603" r:id="rId1349"/>
    <hyperlink ref="R1604" r:id="rId1350"/>
    <hyperlink ref="R1606" r:id="rId1351"/>
    <hyperlink ref="R1607" r:id="rId1352"/>
    <hyperlink ref="R1608" r:id="rId1353"/>
    <hyperlink ref="R1609" r:id="rId1354"/>
    <hyperlink ref="R1610" r:id="rId1355"/>
    <hyperlink ref="R1611" r:id="rId1356"/>
    <hyperlink ref="R1613" r:id="rId1357"/>
    <hyperlink ref="R1614" r:id="rId1358"/>
    <hyperlink ref="R1615" r:id="rId1359"/>
    <hyperlink ref="R1616" r:id="rId1360"/>
    <hyperlink ref="R1617" r:id="rId1361"/>
    <hyperlink ref="R1618" r:id="rId1362"/>
    <hyperlink ref="R1620" r:id="rId1363"/>
    <hyperlink ref="R1621" r:id="rId1364"/>
    <hyperlink ref="R1622" r:id="rId1365"/>
    <hyperlink ref="R1623" r:id="rId1366"/>
    <hyperlink ref="R1624" r:id="rId1367"/>
    <hyperlink ref="R1625" r:id="rId1368"/>
    <hyperlink ref="R1627" r:id="rId1369"/>
    <hyperlink ref="R1628" r:id="rId1370"/>
    <hyperlink ref="R1629" r:id="rId1371"/>
    <hyperlink ref="R1630" r:id="rId1372"/>
    <hyperlink ref="R1631" r:id="rId1373"/>
    <hyperlink ref="R1632" r:id="rId1374"/>
    <hyperlink ref="R1634" r:id="rId1375"/>
    <hyperlink ref="R1635" r:id="rId1376"/>
    <hyperlink ref="R1636" r:id="rId1377"/>
    <hyperlink ref="R1637" r:id="rId1378"/>
    <hyperlink ref="R1638" r:id="rId1379"/>
    <hyperlink ref="R1639" r:id="rId1380"/>
    <hyperlink ref="R1641" r:id="rId1381"/>
    <hyperlink ref="R1642" r:id="rId1382"/>
    <hyperlink ref="R1643" r:id="rId1383"/>
    <hyperlink ref="R1644" r:id="rId1384"/>
    <hyperlink ref="R1645" r:id="rId1385"/>
    <hyperlink ref="R1646" r:id="rId1386"/>
    <hyperlink ref="R1648" r:id="rId1387"/>
    <hyperlink ref="R1649" r:id="rId1388"/>
    <hyperlink ref="R1650" r:id="rId1389"/>
    <hyperlink ref="R1651" r:id="rId1390"/>
    <hyperlink ref="R1652" r:id="rId1391"/>
    <hyperlink ref="R1653" r:id="rId1392"/>
    <hyperlink ref="R1655" r:id="rId1393"/>
    <hyperlink ref="R1656" r:id="rId1394"/>
    <hyperlink ref="R1657" r:id="rId1395"/>
    <hyperlink ref="R1658" r:id="rId1396"/>
    <hyperlink ref="R1659" r:id="rId1397"/>
    <hyperlink ref="R1660" r:id="rId1398"/>
    <hyperlink ref="R1662" r:id="rId1399"/>
    <hyperlink ref="R1663" r:id="rId1400"/>
    <hyperlink ref="R1664" r:id="rId1401"/>
    <hyperlink ref="R1665" r:id="rId1402"/>
    <hyperlink ref="R1666" r:id="rId1403"/>
    <hyperlink ref="R1667" r:id="rId1404"/>
    <hyperlink ref="R1676" r:id="rId1405"/>
    <hyperlink ref="R1679" r:id="rId1406"/>
    <hyperlink ref="R1681" r:id="rId1407"/>
    <hyperlink ref="R1683" r:id="rId1408"/>
    <hyperlink ref="R1684" r:id="rId1409"/>
    <hyperlink ref="R1685" r:id="rId1410"/>
    <hyperlink ref="R1686" r:id="rId1411"/>
    <hyperlink ref="R1687" r:id="rId1412"/>
    <hyperlink ref="R1688" r:id="rId1413"/>
    <hyperlink ref="R1690" r:id="rId1414"/>
    <hyperlink ref="R1691" r:id="rId1415"/>
    <hyperlink ref="R1692" r:id="rId1416"/>
    <hyperlink ref="R1693" r:id="rId1417"/>
    <hyperlink ref="R1694" r:id="rId1418"/>
    <hyperlink ref="R1695" r:id="rId1419"/>
    <hyperlink ref="R1697" r:id="rId1420"/>
    <hyperlink ref="R1698" r:id="rId1421"/>
    <hyperlink ref="R1699" r:id="rId1422"/>
    <hyperlink ref="R1700" r:id="rId1423"/>
    <hyperlink ref="R1701" r:id="rId1424"/>
    <hyperlink ref="R1702" r:id="rId1425"/>
    <hyperlink ref="R1704" r:id="rId1426"/>
    <hyperlink ref="R1705" r:id="rId1427"/>
    <hyperlink ref="R1706" r:id="rId1428"/>
    <hyperlink ref="R1707" r:id="rId1429"/>
    <hyperlink ref="R1708" r:id="rId1430"/>
    <hyperlink ref="R1709" r:id="rId1431"/>
    <hyperlink ref="R1711" r:id="rId1432"/>
    <hyperlink ref="R1712" r:id="rId1433"/>
    <hyperlink ref="R1713" r:id="rId1434"/>
    <hyperlink ref="R1714" r:id="rId1435"/>
    <hyperlink ref="R1715" r:id="rId1436"/>
    <hyperlink ref="R1716" r:id="rId1437"/>
    <hyperlink ref="R1718" r:id="rId1438"/>
    <hyperlink ref="R1719" r:id="rId1439"/>
    <hyperlink ref="R1720" r:id="rId1440"/>
    <hyperlink ref="R1721" r:id="rId1441"/>
    <hyperlink ref="R1722" r:id="rId1442"/>
    <hyperlink ref="R1723" r:id="rId1443"/>
    <hyperlink ref="R1725" r:id="rId1444"/>
    <hyperlink ref="R1726" r:id="rId1445"/>
    <hyperlink ref="R1727" r:id="rId1446"/>
    <hyperlink ref="R1728" r:id="rId1447"/>
    <hyperlink ref="R1729" r:id="rId1448"/>
    <hyperlink ref="R1730" r:id="rId1449"/>
    <hyperlink ref="R1732" r:id="rId1450"/>
    <hyperlink ref="R1733" r:id="rId1451"/>
    <hyperlink ref="R1734" r:id="rId1452"/>
    <hyperlink ref="R1735" r:id="rId1453"/>
    <hyperlink ref="R1736" r:id="rId1454"/>
    <hyperlink ref="R1737" r:id="rId1455"/>
    <hyperlink ref="R1739" r:id="rId1456"/>
    <hyperlink ref="R1740" r:id="rId1457"/>
    <hyperlink ref="R1741" r:id="rId1458"/>
    <hyperlink ref="R1742" r:id="rId1459"/>
    <hyperlink ref="R1743" r:id="rId1460"/>
    <hyperlink ref="R1744" r:id="rId1461"/>
    <hyperlink ref="R1746" r:id="rId1462"/>
    <hyperlink ref="R1747" r:id="rId1463"/>
    <hyperlink ref="R1748" r:id="rId1464"/>
    <hyperlink ref="R1749" r:id="rId1465"/>
    <hyperlink ref="R1750" r:id="rId1466"/>
    <hyperlink ref="R1751" r:id="rId1467"/>
    <hyperlink ref="R1753" r:id="rId1468"/>
    <hyperlink ref="R1754" r:id="rId1469"/>
    <hyperlink ref="R1755" r:id="rId1470"/>
    <hyperlink ref="R1756" r:id="rId1471"/>
    <hyperlink ref="R1757" r:id="rId1472"/>
    <hyperlink ref="R1758" r:id="rId1473"/>
    <hyperlink ref="R1760" r:id="rId1474"/>
    <hyperlink ref="R1761" r:id="rId1475"/>
    <hyperlink ref="R1762" r:id="rId1476"/>
    <hyperlink ref="R1763" r:id="rId1477"/>
    <hyperlink ref="R1764" r:id="rId1478"/>
    <hyperlink ref="R1765" r:id="rId1479"/>
    <hyperlink ref="R1767" r:id="rId1480"/>
    <hyperlink ref="R1768" r:id="rId1481"/>
    <hyperlink ref="R1769" r:id="rId1482"/>
    <hyperlink ref="R1770" r:id="rId1483"/>
    <hyperlink ref="R1771" r:id="rId1484"/>
    <hyperlink ref="R1772" r:id="rId1485"/>
    <hyperlink ref="R1774" r:id="rId1486"/>
    <hyperlink ref="R1775" r:id="rId1487"/>
    <hyperlink ref="R1776" r:id="rId1488"/>
    <hyperlink ref="R1777" r:id="rId1489"/>
    <hyperlink ref="R1778" r:id="rId1490"/>
    <hyperlink ref="R1779" r:id="rId1491"/>
    <hyperlink ref="R1781" r:id="rId1492"/>
    <hyperlink ref="R1782" r:id="rId1493"/>
    <hyperlink ref="R1783" r:id="rId1494"/>
    <hyperlink ref="R1784" r:id="rId1495"/>
    <hyperlink ref="R1785" r:id="rId1496"/>
    <hyperlink ref="R1786" r:id="rId1497"/>
    <hyperlink ref="R1788" r:id="rId1498"/>
    <hyperlink ref="R1789" r:id="rId1499"/>
    <hyperlink ref="R1790" r:id="rId1500"/>
    <hyperlink ref="R1791" r:id="rId1501"/>
    <hyperlink ref="R1792" r:id="rId1502"/>
    <hyperlink ref="R1793" r:id="rId1503"/>
    <hyperlink ref="R1795" r:id="rId1504"/>
    <hyperlink ref="R1796" r:id="rId1505"/>
    <hyperlink ref="R1797" r:id="rId1506"/>
    <hyperlink ref="R1798" r:id="rId1507"/>
    <hyperlink ref="R1799" r:id="rId1508"/>
    <hyperlink ref="R1800" r:id="rId1509"/>
    <hyperlink ref="R1802" r:id="rId1510"/>
    <hyperlink ref="R1803" r:id="rId1511"/>
    <hyperlink ref="R1804" r:id="rId1512"/>
    <hyperlink ref="R1805" r:id="rId1513"/>
    <hyperlink ref="R1806" r:id="rId1514"/>
    <hyperlink ref="R1807" r:id="rId1515"/>
    <hyperlink ref="R1809" r:id="rId1516"/>
    <hyperlink ref="R1810" r:id="rId1517"/>
    <hyperlink ref="R1811" r:id="rId1518"/>
    <hyperlink ref="R1812" r:id="rId1519"/>
    <hyperlink ref="R1813" r:id="rId1520"/>
    <hyperlink ref="R1814" r:id="rId1521"/>
    <hyperlink ref="R1816" r:id="rId1522"/>
    <hyperlink ref="R1817" r:id="rId1523"/>
    <hyperlink ref="R1818" r:id="rId1524"/>
    <hyperlink ref="R1819" r:id="rId1525"/>
    <hyperlink ref="R1820" r:id="rId1526"/>
    <hyperlink ref="R1821" r:id="rId1527"/>
    <hyperlink ref="R1823" r:id="rId1528"/>
    <hyperlink ref="R1824" r:id="rId1529"/>
    <hyperlink ref="R1825" r:id="rId1530"/>
    <hyperlink ref="R1826" r:id="rId1531"/>
    <hyperlink ref="R1827" r:id="rId1532"/>
    <hyperlink ref="R1828" r:id="rId1533"/>
    <hyperlink ref="R1830" r:id="rId1534"/>
    <hyperlink ref="R1831" r:id="rId1535"/>
    <hyperlink ref="R1832" r:id="rId1536"/>
    <hyperlink ref="R1833" r:id="rId1537"/>
    <hyperlink ref="R1834" r:id="rId1538"/>
    <hyperlink ref="R1835" r:id="rId1539"/>
    <hyperlink ref="R1837" r:id="rId1540"/>
    <hyperlink ref="R1838" r:id="rId1541"/>
    <hyperlink ref="R1839" r:id="rId1542"/>
    <hyperlink ref="R1840" r:id="rId1543"/>
    <hyperlink ref="R1841" r:id="rId1544"/>
    <hyperlink ref="R1842" r:id="rId1545"/>
    <hyperlink ref="R1844" r:id="rId1546"/>
    <hyperlink ref="R1845" r:id="rId1547"/>
    <hyperlink ref="R1846" r:id="rId1548"/>
    <hyperlink ref="R1847" r:id="rId1549"/>
    <hyperlink ref="R1848" r:id="rId1550"/>
    <hyperlink ref="R1849" r:id="rId1551"/>
    <hyperlink ref="R1851" r:id="rId1552"/>
    <hyperlink ref="R1852" r:id="rId1553"/>
    <hyperlink ref="R1853" r:id="rId1554"/>
    <hyperlink ref="R1854" r:id="rId1555"/>
    <hyperlink ref="R1855" r:id="rId1556"/>
    <hyperlink ref="R1856" r:id="rId1557"/>
    <hyperlink ref="R1858" r:id="rId1558"/>
    <hyperlink ref="R1859" r:id="rId1559"/>
    <hyperlink ref="R1860" r:id="rId1560"/>
    <hyperlink ref="R1861" r:id="rId1561"/>
    <hyperlink ref="R1862" r:id="rId1562"/>
    <hyperlink ref="R1863" r:id="rId1563"/>
    <hyperlink ref="R1865" r:id="rId1564"/>
    <hyperlink ref="R1866" r:id="rId1565"/>
    <hyperlink ref="R1867" r:id="rId1566"/>
    <hyperlink ref="R1868" r:id="rId1567"/>
    <hyperlink ref="R1869" r:id="rId1568"/>
    <hyperlink ref="R1870" r:id="rId1569"/>
    <hyperlink ref="R1872" r:id="rId1570"/>
    <hyperlink ref="R1874" r:id="rId1571"/>
    <hyperlink ref="R1875" r:id="rId1572"/>
    <hyperlink ref="R1876" r:id="rId1573"/>
    <hyperlink ref="R1879" r:id="rId1574"/>
    <hyperlink ref="R1880" r:id="rId1575"/>
    <hyperlink ref="R1881" r:id="rId1576"/>
    <hyperlink ref="R1882" r:id="rId1577"/>
    <hyperlink ref="R1883" r:id="rId1578"/>
    <hyperlink ref="R1884" r:id="rId1579"/>
    <hyperlink ref="R1886" r:id="rId1580"/>
    <hyperlink ref="R1887" r:id="rId1581"/>
    <hyperlink ref="R1888" r:id="rId1582"/>
    <hyperlink ref="R1889" r:id="rId1583"/>
    <hyperlink ref="R1890" r:id="rId1584"/>
    <hyperlink ref="R1891" r:id="rId1585"/>
    <hyperlink ref="R1893" r:id="rId1586"/>
    <hyperlink ref="R1894" r:id="rId1587"/>
    <hyperlink ref="R1895" r:id="rId1588"/>
    <hyperlink ref="R1896" r:id="rId1589"/>
    <hyperlink ref="R1897" r:id="rId1590"/>
    <hyperlink ref="R1898" r:id="rId1591"/>
    <hyperlink ref="R1900" r:id="rId1592"/>
    <hyperlink ref="R1901" r:id="rId1593"/>
    <hyperlink ref="R1902" r:id="rId1594"/>
    <hyperlink ref="R1903" r:id="rId1595"/>
    <hyperlink ref="R1904" r:id="rId1596"/>
    <hyperlink ref="R1905" r:id="rId1597"/>
    <hyperlink ref="R1907" r:id="rId1598"/>
    <hyperlink ref="R1908" r:id="rId1599"/>
    <hyperlink ref="R1909" r:id="rId1600"/>
    <hyperlink ref="R1910" r:id="rId1601"/>
    <hyperlink ref="R1911" r:id="rId1602"/>
    <hyperlink ref="R1912" r:id="rId1603"/>
    <hyperlink ref="R1914" r:id="rId1604"/>
    <hyperlink ref="R1915" r:id="rId1605"/>
    <hyperlink ref="R1916" r:id="rId1606"/>
    <hyperlink ref="R1917" r:id="rId1607"/>
    <hyperlink ref="R1918" r:id="rId1608"/>
    <hyperlink ref="R1919" r:id="rId1609"/>
    <hyperlink ref="R1921" r:id="rId1610"/>
    <hyperlink ref="R1922" r:id="rId1611"/>
    <hyperlink ref="R1923" r:id="rId1612"/>
    <hyperlink ref="R1924" r:id="rId1613"/>
    <hyperlink ref="R1925" r:id="rId1614"/>
    <hyperlink ref="R1926" r:id="rId1615"/>
    <hyperlink ref="R1928" r:id="rId1616"/>
    <hyperlink ref="R1929" r:id="rId1617"/>
    <hyperlink ref="R1930" r:id="rId1618"/>
    <hyperlink ref="R1931" r:id="rId1619"/>
    <hyperlink ref="R1932" r:id="rId1620"/>
    <hyperlink ref="R1933" r:id="rId1621"/>
    <hyperlink ref="R1935" r:id="rId1622"/>
    <hyperlink ref="R1936" r:id="rId1623"/>
    <hyperlink ref="R1937" r:id="rId1624"/>
    <hyperlink ref="R1938" r:id="rId1625"/>
    <hyperlink ref="R1939" r:id="rId1626"/>
    <hyperlink ref="R1940" r:id="rId1627"/>
    <hyperlink ref="R1942" r:id="rId1628"/>
    <hyperlink ref="R1943" r:id="rId1629"/>
    <hyperlink ref="R1944" r:id="rId1630"/>
    <hyperlink ref="R1945" r:id="rId1631"/>
    <hyperlink ref="R1946" r:id="rId1632"/>
    <hyperlink ref="R1947" r:id="rId1633"/>
    <hyperlink ref="R1949" r:id="rId1634"/>
    <hyperlink ref="R1950" r:id="rId1635"/>
    <hyperlink ref="R1951" r:id="rId1636"/>
    <hyperlink ref="R1952" r:id="rId1637"/>
    <hyperlink ref="R1953" r:id="rId1638"/>
    <hyperlink ref="R1954" r:id="rId1639"/>
    <hyperlink ref="R1956" r:id="rId1640"/>
    <hyperlink ref="R1957" r:id="rId1641"/>
    <hyperlink ref="R1958" r:id="rId1642"/>
    <hyperlink ref="R1959" r:id="rId1643"/>
    <hyperlink ref="R1960" r:id="rId1644"/>
    <hyperlink ref="R1961" r:id="rId1645"/>
    <hyperlink ref="R1963" r:id="rId1646"/>
    <hyperlink ref="R1964" r:id="rId1647"/>
    <hyperlink ref="R1965" r:id="rId1648"/>
    <hyperlink ref="R1966" r:id="rId1649"/>
    <hyperlink ref="R1967" r:id="rId1650"/>
    <hyperlink ref="R1968" r:id="rId1651"/>
    <hyperlink ref="R1970" r:id="rId1652"/>
    <hyperlink ref="R1971" r:id="rId1653"/>
    <hyperlink ref="R1972" r:id="rId1654"/>
    <hyperlink ref="R1973" r:id="rId1655"/>
    <hyperlink ref="R1974" r:id="rId1656"/>
    <hyperlink ref="R1975" r:id="rId1657"/>
    <hyperlink ref="R1977" r:id="rId1658"/>
    <hyperlink ref="R1978" r:id="rId1659"/>
    <hyperlink ref="R1979" r:id="rId1660"/>
    <hyperlink ref="R1980" r:id="rId1661"/>
    <hyperlink ref="R1981" r:id="rId1662"/>
    <hyperlink ref="R1982" r:id="rId1663"/>
    <hyperlink ref="R1984" r:id="rId1664"/>
    <hyperlink ref="R1985" r:id="rId1665"/>
    <hyperlink ref="R1986" r:id="rId1666"/>
    <hyperlink ref="R1987" r:id="rId1667"/>
    <hyperlink ref="R1988" r:id="rId1668"/>
    <hyperlink ref="R1989" r:id="rId1669"/>
    <hyperlink ref="R1991" r:id="rId1670"/>
    <hyperlink ref="R1992" r:id="rId1671"/>
    <hyperlink ref="R1993" r:id="rId1672"/>
    <hyperlink ref="R1994" r:id="rId1673"/>
    <hyperlink ref="R1995" r:id="rId1674"/>
    <hyperlink ref="R1996" r:id="rId1675"/>
    <hyperlink ref="R1998" r:id="rId1676"/>
    <hyperlink ref="R1999" r:id="rId1677"/>
    <hyperlink ref="R2000" r:id="rId1678"/>
    <hyperlink ref="R2001" r:id="rId1679"/>
    <hyperlink ref="R2002" r:id="rId1680"/>
    <hyperlink ref="R2003" r:id="rId1681"/>
    <hyperlink ref="R2005" r:id="rId1682"/>
    <hyperlink ref="R2006" r:id="rId1683"/>
    <hyperlink ref="R2007" r:id="rId1684"/>
    <hyperlink ref="R2008" r:id="rId1685"/>
    <hyperlink ref="R2009" r:id="rId1686"/>
    <hyperlink ref="R2010" r:id="rId1687"/>
    <hyperlink ref="R2012" r:id="rId1688"/>
    <hyperlink ref="R2013" r:id="rId1689"/>
    <hyperlink ref="R2014" r:id="rId1690"/>
    <hyperlink ref="R2015" r:id="rId1691"/>
    <hyperlink ref="R2016" r:id="rId1692"/>
    <hyperlink ref="R2017" r:id="rId1693"/>
    <hyperlink ref="R2019" r:id="rId1694"/>
    <hyperlink ref="R2020" r:id="rId1695"/>
    <hyperlink ref="R2021" r:id="rId1696"/>
    <hyperlink ref="R2022" r:id="rId1697"/>
    <hyperlink ref="R2023" r:id="rId1698"/>
    <hyperlink ref="R2024" r:id="rId1699"/>
    <hyperlink ref="R2026" r:id="rId1700"/>
    <hyperlink ref="R2033" r:id="rId1701"/>
    <hyperlink ref="R2034" r:id="rId1702"/>
    <hyperlink ref="R2035" r:id="rId1703"/>
    <hyperlink ref="R2036" r:id="rId1704"/>
    <hyperlink ref="R2037" r:id="rId1705"/>
    <hyperlink ref="R2038" r:id="rId1706"/>
    <hyperlink ref="R2040" r:id="rId1707"/>
    <hyperlink ref="R2041" r:id="rId1708"/>
    <hyperlink ref="R2042" r:id="rId1709"/>
    <hyperlink ref="R2043" r:id="rId1710"/>
    <hyperlink ref="R2044" r:id="rId1711"/>
    <hyperlink ref="R2045" r:id="rId1712"/>
    <hyperlink ref="R2054" r:id="rId1713"/>
    <hyperlink ref="R2055" r:id="rId1714"/>
    <hyperlink ref="R2056" r:id="rId1715"/>
    <hyperlink ref="R2057" r:id="rId1716"/>
    <hyperlink ref="R2058" r:id="rId1717"/>
    <hyperlink ref="R2059" r:id="rId1718"/>
    <hyperlink ref="R2061" r:id="rId1719"/>
    <hyperlink ref="R2062" r:id="rId1720"/>
    <hyperlink ref="R2063" r:id="rId1721"/>
    <hyperlink ref="R2064" r:id="rId1722"/>
    <hyperlink ref="R2065" r:id="rId1723"/>
    <hyperlink ref="R2066" r:id="rId1724"/>
    <hyperlink ref="R2068" r:id="rId1725"/>
    <hyperlink ref="R2069" r:id="rId1726"/>
    <hyperlink ref="R2070" r:id="rId1727"/>
    <hyperlink ref="R2071" r:id="rId1728"/>
    <hyperlink ref="R2072" r:id="rId1729"/>
    <hyperlink ref="R2073" r:id="rId1730"/>
    <hyperlink ref="R2075" r:id="rId1731"/>
    <hyperlink ref="R2076" r:id="rId1732"/>
    <hyperlink ref="R2077" r:id="rId1733"/>
    <hyperlink ref="R2078" r:id="rId1734"/>
    <hyperlink ref="R2079" r:id="rId1735"/>
    <hyperlink ref="R2080" r:id="rId1736"/>
    <hyperlink ref="R2082" r:id="rId1737"/>
    <hyperlink ref="R2083" r:id="rId1738"/>
    <hyperlink ref="R2084" r:id="rId1739"/>
    <hyperlink ref="R2085" r:id="rId1740"/>
    <hyperlink ref="R2086" r:id="rId1741"/>
    <hyperlink ref="R2087" r:id="rId1742"/>
    <hyperlink ref="R2089" r:id="rId1743"/>
    <hyperlink ref="R2090" r:id="rId1744"/>
    <hyperlink ref="R2091" r:id="rId1745"/>
    <hyperlink ref="R2092" r:id="rId1746"/>
    <hyperlink ref="R2093" r:id="rId1747"/>
    <hyperlink ref="R2094" r:id="rId1748"/>
    <hyperlink ref="R2096" r:id="rId1749"/>
    <hyperlink ref="R2097" r:id="rId1750"/>
    <hyperlink ref="R2098" r:id="rId1751"/>
    <hyperlink ref="R2099" r:id="rId1752"/>
    <hyperlink ref="R2100" r:id="rId1753"/>
    <hyperlink ref="R2101" r:id="rId1754"/>
    <hyperlink ref="R2103" r:id="rId1755"/>
    <hyperlink ref="R2104" r:id="rId1756"/>
    <hyperlink ref="R2105" r:id="rId1757"/>
    <hyperlink ref="R2106" r:id="rId1758"/>
    <hyperlink ref="R2107" r:id="rId1759"/>
    <hyperlink ref="R2108" r:id="rId1760"/>
    <hyperlink ref="R2110" r:id="rId1761"/>
    <hyperlink ref="R2111" r:id="rId1762"/>
    <hyperlink ref="R2112" r:id="rId1763"/>
    <hyperlink ref="R2113" r:id="rId1764"/>
    <hyperlink ref="R2114" r:id="rId1765"/>
    <hyperlink ref="R2115" r:id="rId1766"/>
    <hyperlink ref="R2117" r:id="rId1767"/>
    <hyperlink ref="R2118" r:id="rId1768"/>
    <hyperlink ref="R2119" r:id="rId1769"/>
    <hyperlink ref="R2120" r:id="rId1770"/>
    <hyperlink ref="R2121" r:id="rId1771"/>
    <hyperlink ref="R2122" r:id="rId1772"/>
    <hyperlink ref="R2124" r:id="rId1773"/>
    <hyperlink ref="R2125" r:id="rId1774"/>
    <hyperlink ref="R2126" r:id="rId1775"/>
    <hyperlink ref="R2127" r:id="rId1776"/>
    <hyperlink ref="R2128" r:id="rId1777"/>
    <hyperlink ref="R2129" r:id="rId1778"/>
    <hyperlink ref="R2131" r:id="rId1779"/>
    <hyperlink ref="R2132" r:id="rId1780"/>
    <hyperlink ref="R2133" r:id="rId1781"/>
    <hyperlink ref="R2134" r:id="rId1782"/>
    <hyperlink ref="R2135" r:id="rId1783"/>
    <hyperlink ref="R2136" r:id="rId1784"/>
    <hyperlink ref="R2138" r:id="rId1785"/>
    <hyperlink ref="R2139" r:id="rId1786"/>
    <hyperlink ref="R2140" r:id="rId1787"/>
    <hyperlink ref="R2141" r:id="rId1788"/>
    <hyperlink ref="R2142" r:id="rId1789"/>
    <hyperlink ref="R2143" r:id="rId1790"/>
    <hyperlink ref="R2145" r:id="rId1791"/>
    <hyperlink ref="R2146" r:id="rId1792"/>
    <hyperlink ref="R2147" r:id="rId1793"/>
    <hyperlink ref="R2148" r:id="rId1794"/>
    <hyperlink ref="R2149" r:id="rId1795"/>
    <hyperlink ref="R2150" r:id="rId1796"/>
    <hyperlink ref="R2159" r:id="rId1797"/>
    <hyperlink ref="R2160" r:id="rId1798"/>
    <hyperlink ref="R2161" r:id="rId1799"/>
    <hyperlink ref="R2162" r:id="rId1800"/>
    <hyperlink ref="R2163" r:id="rId1801"/>
    <hyperlink ref="R2164" r:id="rId1802"/>
    <hyperlink ref="R2166" r:id="rId1803"/>
    <hyperlink ref="R2167" r:id="rId1804"/>
    <hyperlink ref="R2168" r:id="rId1805"/>
    <hyperlink ref="R2169" r:id="rId1806"/>
    <hyperlink ref="R2170" r:id="rId1807"/>
    <hyperlink ref="R2171" r:id="rId1808"/>
    <hyperlink ref="R2173" r:id="rId1809"/>
    <hyperlink ref="R2174" r:id="rId1810"/>
    <hyperlink ref="R2175" r:id="rId1811"/>
    <hyperlink ref="R2176" r:id="rId1812"/>
    <hyperlink ref="R2177" r:id="rId1813"/>
    <hyperlink ref="R2178" r:id="rId1814"/>
    <hyperlink ref="R2180" r:id="rId1815"/>
    <hyperlink ref="R2181" r:id="rId1816"/>
    <hyperlink ref="R2182" r:id="rId1817"/>
    <hyperlink ref="R2183" r:id="rId1818"/>
    <hyperlink ref="R2184" r:id="rId1819"/>
    <hyperlink ref="R2185" r:id="rId1820"/>
    <hyperlink ref="R2194" r:id="rId1821"/>
    <hyperlink ref="R2195" r:id="rId1822"/>
    <hyperlink ref="R2196" r:id="rId1823"/>
    <hyperlink ref="R2197" r:id="rId1824"/>
    <hyperlink ref="R2198" r:id="rId1825"/>
    <hyperlink ref="R2199" r:id="rId1826"/>
    <hyperlink ref="R2201" r:id="rId1827"/>
    <hyperlink ref="R2202" r:id="rId1828"/>
    <hyperlink ref="R2203" r:id="rId1829"/>
    <hyperlink ref="R2204" r:id="rId1830"/>
    <hyperlink ref="R2205" r:id="rId1831"/>
    <hyperlink ref="R2206" r:id="rId1832"/>
    <hyperlink ref="R2209" r:id="rId1833"/>
    <hyperlink ref="R2210" r:id="rId1834"/>
    <hyperlink ref="R2211" r:id="rId1835"/>
    <hyperlink ref="R2212" r:id="rId1836"/>
    <hyperlink ref="R2213" r:id="rId1837"/>
    <hyperlink ref="R2215" r:id="rId1838"/>
    <hyperlink ref="R2216" r:id="rId1839"/>
    <hyperlink ref="R2217" r:id="rId1840"/>
    <hyperlink ref="R2218" r:id="rId1841"/>
    <hyperlink ref="R2219" r:id="rId1842"/>
    <hyperlink ref="R2220" r:id="rId1843"/>
    <hyperlink ref="R2229" r:id="rId1844"/>
    <hyperlink ref="R2230" r:id="rId1845"/>
    <hyperlink ref="R2231" r:id="rId1846"/>
    <hyperlink ref="R2232" r:id="rId1847"/>
    <hyperlink ref="R2233" r:id="rId1848"/>
    <hyperlink ref="R2234" r:id="rId1849"/>
    <hyperlink ref="R2236" r:id="rId1850"/>
    <hyperlink ref="R2237" r:id="rId1851"/>
    <hyperlink ref="R2238" r:id="rId1852"/>
    <hyperlink ref="R2239" r:id="rId1853"/>
    <hyperlink ref="R2240" r:id="rId1854"/>
    <hyperlink ref="R2241" r:id="rId1855"/>
    <hyperlink ref="R2243" r:id="rId1856"/>
    <hyperlink ref="R2244" r:id="rId1857"/>
    <hyperlink ref="R2245" r:id="rId1858"/>
    <hyperlink ref="R2246" r:id="rId1859"/>
    <hyperlink ref="R2247" r:id="rId1860"/>
    <hyperlink ref="R2248" r:id="rId1861"/>
    <hyperlink ref="R2250" r:id="rId1862"/>
    <hyperlink ref="R2251" r:id="rId1863"/>
    <hyperlink ref="R2252" r:id="rId1864"/>
    <hyperlink ref="R2253" r:id="rId1865"/>
    <hyperlink ref="R2254" r:id="rId1866"/>
    <hyperlink ref="R2255" r:id="rId1867"/>
    <hyperlink ref="R2257" r:id="rId1868"/>
    <hyperlink ref="R2258" r:id="rId1869"/>
    <hyperlink ref="R2259" r:id="rId1870"/>
    <hyperlink ref="R2260" r:id="rId1871"/>
    <hyperlink ref="R2261" r:id="rId1872"/>
    <hyperlink ref="R2262" r:id="rId1873"/>
    <hyperlink ref="R2264" r:id="rId1874"/>
    <hyperlink ref="R2265" r:id="rId1875"/>
    <hyperlink ref="R2266" r:id="rId1876"/>
    <hyperlink ref="R2267" r:id="rId1877"/>
    <hyperlink ref="R2268" r:id="rId1878"/>
    <hyperlink ref="R2269" r:id="rId1879"/>
    <hyperlink ref="R2271" r:id="rId1880"/>
    <hyperlink ref="R2272" r:id="rId1881"/>
    <hyperlink ref="R2273" r:id="rId1882"/>
    <hyperlink ref="R2274" r:id="rId1883"/>
    <hyperlink ref="R2275" r:id="rId1884"/>
    <hyperlink ref="R2276" r:id="rId1885"/>
    <hyperlink ref="R2278" r:id="rId1886"/>
    <hyperlink ref="R2279" r:id="rId1887"/>
    <hyperlink ref="R2280" r:id="rId1888"/>
    <hyperlink ref="R2281" r:id="rId1889"/>
    <hyperlink ref="R2282" r:id="rId1890"/>
    <hyperlink ref="R2283" r:id="rId1891"/>
    <hyperlink ref="R2285" r:id="rId1892"/>
    <hyperlink ref="R2286" r:id="rId1893"/>
    <hyperlink ref="R2287" r:id="rId1894"/>
    <hyperlink ref="R2288" r:id="rId1895"/>
    <hyperlink ref="R2289" r:id="rId1896"/>
    <hyperlink ref="R2290" r:id="rId1897"/>
    <hyperlink ref="R2292" r:id="rId1898"/>
    <hyperlink ref="R2293" r:id="rId1899"/>
    <hyperlink ref="R2294" r:id="rId1900"/>
    <hyperlink ref="R2295" r:id="rId1901"/>
    <hyperlink ref="R2296" r:id="rId1902"/>
    <hyperlink ref="R2297" r:id="rId1903"/>
    <hyperlink ref="R2299" r:id="rId1904"/>
    <hyperlink ref="R2300" r:id="rId1905"/>
    <hyperlink ref="R2301" r:id="rId1906"/>
    <hyperlink ref="R2302" r:id="rId1907"/>
    <hyperlink ref="R2303" r:id="rId1908"/>
    <hyperlink ref="R2304" r:id="rId1909"/>
    <hyperlink ref="R2306" r:id="rId1910"/>
    <hyperlink ref="R2307" r:id="rId1911"/>
    <hyperlink ref="R2308" r:id="rId1912"/>
    <hyperlink ref="R2309" r:id="rId1913"/>
    <hyperlink ref="R2310" r:id="rId1914"/>
    <hyperlink ref="R2311" r:id="rId1915"/>
    <hyperlink ref="R2313" r:id="rId1916"/>
    <hyperlink ref="R2314" r:id="rId1917"/>
    <hyperlink ref="R2315" r:id="rId1918"/>
    <hyperlink ref="R2316" r:id="rId1919"/>
    <hyperlink ref="R2317" r:id="rId1920"/>
    <hyperlink ref="R2318" r:id="rId1921"/>
    <hyperlink ref="R2320" r:id="rId1922"/>
    <hyperlink ref="R2321" r:id="rId1923"/>
    <hyperlink ref="R2322" r:id="rId1924"/>
    <hyperlink ref="R2323" r:id="rId1925"/>
    <hyperlink ref="R2324" r:id="rId1926"/>
    <hyperlink ref="R2325" r:id="rId1927"/>
    <hyperlink ref="R2327" r:id="rId1928"/>
    <hyperlink ref="R2328" r:id="rId1929"/>
    <hyperlink ref="R2329" r:id="rId1930"/>
    <hyperlink ref="R2330" r:id="rId1931"/>
    <hyperlink ref="R2331" r:id="rId1932"/>
    <hyperlink ref="R2332" r:id="rId1933"/>
    <hyperlink ref="R2334" r:id="rId1934"/>
    <hyperlink ref="R2335" r:id="rId1935"/>
    <hyperlink ref="R2336" r:id="rId1936"/>
    <hyperlink ref="R2337" r:id="rId1937"/>
    <hyperlink ref="R2338" r:id="rId1938"/>
    <hyperlink ref="R2339" r:id="rId1939"/>
    <hyperlink ref="R2341" r:id="rId1940"/>
    <hyperlink ref="R2342" r:id="rId1941"/>
    <hyperlink ref="R2343" r:id="rId1942"/>
    <hyperlink ref="R2344" r:id="rId1943"/>
    <hyperlink ref="R2345" r:id="rId1944"/>
    <hyperlink ref="R2346" r:id="rId1945"/>
    <hyperlink ref="R2348" r:id="rId1946"/>
    <hyperlink ref="R2349" r:id="rId1947"/>
    <hyperlink ref="R2350" r:id="rId1948"/>
    <hyperlink ref="R2351" r:id="rId1949"/>
    <hyperlink ref="R2352" r:id="rId1950"/>
    <hyperlink ref="R2353" r:id="rId1951"/>
    <hyperlink ref="R2355" r:id="rId1952"/>
    <hyperlink ref="R2356" r:id="rId1953"/>
    <hyperlink ref="R2357" r:id="rId1954"/>
    <hyperlink ref="R2358" r:id="rId1955"/>
    <hyperlink ref="R2359" r:id="rId1956"/>
    <hyperlink ref="R2360" r:id="rId1957"/>
    <hyperlink ref="R2362" r:id="rId1958"/>
    <hyperlink ref="R2363" r:id="rId1959"/>
    <hyperlink ref="R2364" r:id="rId1960"/>
    <hyperlink ref="R2365" r:id="rId1961"/>
    <hyperlink ref="R2366" r:id="rId1962"/>
    <hyperlink ref="R2367" r:id="rId1963"/>
    <hyperlink ref="R2369" r:id="rId1964"/>
    <hyperlink ref="R2370" r:id="rId1965"/>
    <hyperlink ref="R2371" r:id="rId1966"/>
    <hyperlink ref="R2372" r:id="rId1967"/>
    <hyperlink ref="R2373" r:id="rId1968"/>
    <hyperlink ref="R2374" r:id="rId1969"/>
    <hyperlink ref="R2376" r:id="rId1970"/>
    <hyperlink ref="R2377" r:id="rId1971"/>
    <hyperlink ref="R2378" r:id="rId1972"/>
    <hyperlink ref="R2379" r:id="rId1973"/>
    <hyperlink ref="R2380" r:id="rId1974"/>
    <hyperlink ref="R2381" r:id="rId1975"/>
    <hyperlink ref="R2383" r:id="rId1976"/>
    <hyperlink ref="R2384" r:id="rId1977"/>
    <hyperlink ref="R2385" r:id="rId1978"/>
    <hyperlink ref="R2386" r:id="rId1979"/>
    <hyperlink ref="R2387" r:id="rId1980"/>
    <hyperlink ref="R2388" r:id="rId1981"/>
    <hyperlink ref="R2390" r:id="rId1982"/>
    <hyperlink ref="R2391" r:id="rId1983"/>
    <hyperlink ref="R2392" r:id="rId1984"/>
    <hyperlink ref="R2393" r:id="rId1985"/>
    <hyperlink ref="R2394" r:id="rId1986"/>
    <hyperlink ref="R2395" r:id="rId1987"/>
    <hyperlink ref="R2397" r:id="rId1988"/>
    <hyperlink ref="R2398" r:id="rId1989"/>
    <hyperlink ref="R2399" r:id="rId1990"/>
    <hyperlink ref="R2400" r:id="rId1991"/>
    <hyperlink ref="R2401" r:id="rId1992"/>
    <hyperlink ref="R2402" r:id="rId1993"/>
    <hyperlink ref="R2404" r:id="rId1994"/>
    <hyperlink ref="R2405" r:id="rId1995"/>
    <hyperlink ref="R2406" r:id="rId1996"/>
    <hyperlink ref="R2407" r:id="rId1997"/>
    <hyperlink ref="R2408" r:id="rId1998"/>
    <hyperlink ref="R2409" r:id="rId1999"/>
    <hyperlink ref="R2411" r:id="rId2000"/>
    <hyperlink ref="R2412" r:id="rId2001"/>
    <hyperlink ref="R2413" r:id="rId2002"/>
    <hyperlink ref="R2414" r:id="rId2003"/>
    <hyperlink ref="R2415" r:id="rId2004"/>
    <hyperlink ref="R2416" r:id="rId2005"/>
    <hyperlink ref="R2418" r:id="rId2006"/>
    <hyperlink ref="R2419" r:id="rId2007"/>
    <hyperlink ref="R2420" r:id="rId2008"/>
    <hyperlink ref="R2421" r:id="rId2009"/>
    <hyperlink ref="R2422" r:id="rId2010"/>
    <hyperlink ref="R2423" r:id="rId2011"/>
    <hyperlink ref="R2425" r:id="rId2012"/>
    <hyperlink ref="R2426" r:id="rId2013"/>
    <hyperlink ref="R2427" r:id="rId2014"/>
    <hyperlink ref="R2428" r:id="rId2015"/>
    <hyperlink ref="R2429" r:id="rId2016"/>
    <hyperlink ref="R2430" r:id="rId2017"/>
    <hyperlink ref="R2432" r:id="rId2018"/>
    <hyperlink ref="R2433" r:id="rId2019"/>
    <hyperlink ref="R2434" r:id="rId2020"/>
    <hyperlink ref="R2435" r:id="rId2021"/>
    <hyperlink ref="R2436" r:id="rId2022"/>
    <hyperlink ref="R2437" r:id="rId2023"/>
    <hyperlink ref="R2439" r:id="rId2024"/>
    <hyperlink ref="R2440" r:id="rId2025"/>
    <hyperlink ref="R2441" r:id="rId2026"/>
    <hyperlink ref="R2442" r:id="rId2027"/>
    <hyperlink ref="R2443" r:id="rId2028"/>
    <hyperlink ref="R2444" r:id="rId2029"/>
    <hyperlink ref="R2446" r:id="rId2030"/>
    <hyperlink ref="R2447" r:id="rId2031"/>
    <hyperlink ref="R2448" r:id="rId2032"/>
    <hyperlink ref="R2449" r:id="rId2033"/>
    <hyperlink ref="R2450" r:id="rId2034"/>
    <hyperlink ref="R2451" r:id="rId2035"/>
    <hyperlink ref="R2453" r:id="rId2036"/>
    <hyperlink ref="R2454" r:id="rId2037"/>
    <hyperlink ref="R2455" r:id="rId2038"/>
    <hyperlink ref="R2456" r:id="rId2039"/>
    <hyperlink ref="R2457" r:id="rId2040"/>
    <hyperlink ref="R2458" r:id="rId2041"/>
    <hyperlink ref="R2460" r:id="rId2042"/>
    <hyperlink ref="R2461" r:id="rId2043"/>
    <hyperlink ref="R2462" r:id="rId2044"/>
    <hyperlink ref="R2463" r:id="rId2045"/>
    <hyperlink ref="R2464" r:id="rId2046"/>
    <hyperlink ref="R2465" r:id="rId2047"/>
    <hyperlink ref="R2467" r:id="rId2048"/>
    <hyperlink ref="R2468" r:id="rId2049"/>
    <hyperlink ref="R2469" r:id="rId2050"/>
    <hyperlink ref="R2470" r:id="rId2051"/>
    <hyperlink ref="R2471" r:id="rId2052"/>
    <hyperlink ref="R2472" r:id="rId2053"/>
    <hyperlink ref="R2474" r:id="rId2054"/>
    <hyperlink ref="R2475" r:id="rId2055"/>
    <hyperlink ref="R2476" r:id="rId2056"/>
    <hyperlink ref="R2477" r:id="rId2057"/>
    <hyperlink ref="R2478" r:id="rId2058"/>
    <hyperlink ref="R2479" r:id="rId2059"/>
    <hyperlink ref="R2481" r:id="rId2060"/>
    <hyperlink ref="R2482" r:id="rId2061"/>
    <hyperlink ref="R2483" r:id="rId2062"/>
    <hyperlink ref="R2484" r:id="rId2063"/>
    <hyperlink ref="R2485" r:id="rId2064"/>
    <hyperlink ref="R2486" r:id="rId2065"/>
    <hyperlink ref="R2488" r:id="rId2066"/>
    <hyperlink ref="R2489" r:id="rId2067"/>
    <hyperlink ref="R2490" r:id="rId2068"/>
    <hyperlink ref="R2491" r:id="rId2069"/>
    <hyperlink ref="R2492" r:id="rId2070"/>
    <hyperlink ref="R2493" r:id="rId2071"/>
    <hyperlink ref="R2495" r:id="rId2072"/>
    <hyperlink ref="R2496" r:id="rId2073"/>
    <hyperlink ref="R2497" r:id="rId2074"/>
    <hyperlink ref="R2498" r:id="rId2075"/>
    <hyperlink ref="R2499" r:id="rId2076"/>
    <hyperlink ref="R2500" r:id="rId2077"/>
    <hyperlink ref="R2502" r:id="rId2078"/>
    <hyperlink ref="R2503" r:id="rId2079"/>
    <hyperlink ref="R2504" r:id="rId2080"/>
    <hyperlink ref="R2505" r:id="rId2081"/>
    <hyperlink ref="R2506" r:id="rId2082"/>
    <hyperlink ref="R2507" r:id="rId2083"/>
    <hyperlink ref="R2509" r:id="rId2084"/>
    <hyperlink ref="R2510" r:id="rId2085"/>
    <hyperlink ref="R2511" r:id="rId2086"/>
    <hyperlink ref="R2512" r:id="rId2087"/>
    <hyperlink ref="R2513" r:id="rId2088"/>
    <hyperlink ref="R2514" r:id="rId2089"/>
    <hyperlink ref="R2516" r:id="rId2090"/>
    <hyperlink ref="R2517" r:id="rId2091"/>
    <hyperlink ref="R2518" r:id="rId2092"/>
    <hyperlink ref="R2519" r:id="rId2093"/>
    <hyperlink ref="R2520" r:id="rId2094"/>
    <hyperlink ref="R2521" r:id="rId2095"/>
    <hyperlink ref="R2523" r:id="rId2096"/>
    <hyperlink ref="R2524" r:id="rId2097"/>
    <hyperlink ref="R2525" r:id="rId2098"/>
    <hyperlink ref="R2526" r:id="rId2099"/>
    <hyperlink ref="R2527" r:id="rId2100"/>
    <hyperlink ref="R2528" r:id="rId2101"/>
    <hyperlink ref="R2530" r:id="rId2102"/>
    <hyperlink ref="R2531" r:id="rId2103"/>
    <hyperlink ref="R2532" r:id="rId2104"/>
    <hyperlink ref="R2533" r:id="rId2105"/>
    <hyperlink ref="R2534" r:id="rId2106"/>
    <hyperlink ref="R2535" r:id="rId2107"/>
    <hyperlink ref="R2537" r:id="rId2108"/>
    <hyperlink ref="R2538" r:id="rId2109"/>
    <hyperlink ref="R2539" r:id="rId2110"/>
    <hyperlink ref="R2540" r:id="rId2111"/>
    <hyperlink ref="R2541" r:id="rId2112"/>
    <hyperlink ref="R2542" r:id="rId2113"/>
    <hyperlink ref="R2544" r:id="rId2114"/>
    <hyperlink ref="R2545" r:id="rId2115"/>
    <hyperlink ref="R2546" r:id="rId2116"/>
    <hyperlink ref="R2547" r:id="rId2117"/>
    <hyperlink ref="R2548" r:id="rId2118"/>
    <hyperlink ref="R2549" r:id="rId2119"/>
    <hyperlink ref="R2551" r:id="rId2120"/>
    <hyperlink ref="R2552" r:id="rId2121"/>
    <hyperlink ref="R2553" r:id="rId2122"/>
    <hyperlink ref="R2554" r:id="rId2123"/>
    <hyperlink ref="R2555" r:id="rId2124"/>
    <hyperlink ref="R2556" r:id="rId2125"/>
    <hyperlink ref="R2558" r:id="rId2126"/>
    <hyperlink ref="R2559" r:id="rId2127"/>
    <hyperlink ref="R2560" r:id="rId2128"/>
    <hyperlink ref="R2561" r:id="rId2129"/>
    <hyperlink ref="R2562" r:id="rId2130"/>
    <hyperlink ref="R2563" r:id="rId2131"/>
    <hyperlink ref="R2565" r:id="rId2132"/>
    <hyperlink ref="R2566" r:id="rId2133"/>
    <hyperlink ref="R2567" r:id="rId2134"/>
    <hyperlink ref="R2568" r:id="rId2135"/>
    <hyperlink ref="R2569" r:id="rId2136"/>
    <hyperlink ref="R2570" r:id="rId2137"/>
    <hyperlink ref="R2572" r:id="rId2138"/>
    <hyperlink ref="R2573" r:id="rId2139"/>
    <hyperlink ref="R2574" r:id="rId2140"/>
    <hyperlink ref="R2575" r:id="rId2141"/>
    <hyperlink ref="R2576" r:id="rId2142"/>
    <hyperlink ref="R2577" r:id="rId2143"/>
    <hyperlink ref="R2579" r:id="rId2144"/>
    <hyperlink ref="R2580" r:id="rId2145"/>
    <hyperlink ref="R2581" r:id="rId2146"/>
    <hyperlink ref="R2582" r:id="rId2147"/>
    <hyperlink ref="R2583" r:id="rId2148"/>
    <hyperlink ref="R2584" r:id="rId2149"/>
    <hyperlink ref="R2586" r:id="rId2150"/>
    <hyperlink ref="R2587" r:id="rId2151"/>
    <hyperlink ref="R2588" r:id="rId2152"/>
    <hyperlink ref="R2589" r:id="rId2153"/>
    <hyperlink ref="R2590" r:id="rId2154"/>
    <hyperlink ref="R2591" r:id="rId2155"/>
    <hyperlink ref="R2593" r:id="rId2156"/>
    <hyperlink ref="R2594" r:id="rId2157"/>
    <hyperlink ref="R2595" r:id="rId2158"/>
    <hyperlink ref="R2596" r:id="rId2159"/>
    <hyperlink ref="R2597" r:id="rId2160"/>
    <hyperlink ref="R2600" r:id="rId2161"/>
    <hyperlink ref="R2601" r:id="rId2162"/>
    <hyperlink ref="R2602" r:id="rId2163"/>
    <hyperlink ref="R2603" r:id="rId2164"/>
    <hyperlink ref="R2604" r:id="rId2165"/>
    <hyperlink ref="R2605" r:id="rId2166"/>
    <hyperlink ref="R2607" r:id="rId2167"/>
    <hyperlink ref="R2608" r:id="rId2168"/>
    <hyperlink ref="R2609" r:id="rId2169"/>
    <hyperlink ref="R2610" r:id="rId2170"/>
    <hyperlink ref="R2611" r:id="rId2171"/>
    <hyperlink ref="R2612" r:id="rId2172"/>
    <hyperlink ref="R2614" r:id="rId2173"/>
    <hyperlink ref="R2615" r:id="rId2174"/>
    <hyperlink ref="R2616" r:id="rId2175"/>
    <hyperlink ref="R2617" r:id="rId2176"/>
    <hyperlink ref="R2618" r:id="rId2177"/>
    <hyperlink ref="R2619" r:id="rId2178"/>
    <hyperlink ref="R2621" r:id="rId2179"/>
    <hyperlink ref="R2622" r:id="rId2180"/>
    <hyperlink ref="R2623" r:id="rId2181"/>
    <hyperlink ref="R2624" r:id="rId2182"/>
    <hyperlink ref="R2625" r:id="rId2183"/>
    <hyperlink ref="R2626" r:id="rId2184"/>
    <hyperlink ref="R2628" r:id="rId2185"/>
    <hyperlink ref="R2629" r:id="rId2186"/>
    <hyperlink ref="R2630" r:id="rId2187"/>
    <hyperlink ref="R2631" r:id="rId2188"/>
    <hyperlink ref="R2632" r:id="rId2189"/>
    <hyperlink ref="R2633" r:id="rId2190"/>
    <hyperlink ref="R2635" r:id="rId2191"/>
    <hyperlink ref="R2636" r:id="rId2192"/>
    <hyperlink ref="R2637" r:id="rId2193"/>
    <hyperlink ref="R2638" r:id="rId2194"/>
    <hyperlink ref="R2639" r:id="rId2195"/>
    <hyperlink ref="R2640" r:id="rId2196"/>
    <hyperlink ref="R2642" r:id="rId2197"/>
    <hyperlink ref="R2643" r:id="rId2198"/>
    <hyperlink ref="R2644" r:id="rId2199"/>
    <hyperlink ref="R2645" r:id="rId2200"/>
    <hyperlink ref="R2646" r:id="rId2201"/>
    <hyperlink ref="R2647" r:id="rId2202"/>
    <hyperlink ref="R2649" r:id="rId2203"/>
    <hyperlink ref="R2650" r:id="rId2204"/>
    <hyperlink ref="R2651" r:id="rId2205"/>
    <hyperlink ref="R2652" r:id="rId2206"/>
    <hyperlink ref="R2653" r:id="rId2207"/>
    <hyperlink ref="R2654" r:id="rId2208"/>
    <hyperlink ref="R2656" r:id="rId2209"/>
    <hyperlink ref="R2657" r:id="rId2210"/>
    <hyperlink ref="R2658" r:id="rId2211"/>
    <hyperlink ref="R2659" r:id="rId2212"/>
    <hyperlink ref="R2660" r:id="rId2213"/>
    <hyperlink ref="R2661" r:id="rId2214"/>
    <hyperlink ref="R2663" r:id="rId2215"/>
    <hyperlink ref="R2664" r:id="rId2216"/>
    <hyperlink ref="R2665" r:id="rId2217"/>
    <hyperlink ref="R2666" r:id="rId2218"/>
    <hyperlink ref="R2667" r:id="rId2219"/>
    <hyperlink ref="R2668" r:id="rId2220"/>
    <hyperlink ref="R2670" r:id="rId2221"/>
    <hyperlink ref="R2671" r:id="rId2222"/>
    <hyperlink ref="R2672" r:id="rId2223"/>
    <hyperlink ref="R2673" r:id="rId2224"/>
    <hyperlink ref="R2674" r:id="rId2225"/>
    <hyperlink ref="R2675" r:id="rId2226"/>
    <hyperlink ref="R2677" r:id="rId2227"/>
    <hyperlink ref="R2678" r:id="rId2228"/>
    <hyperlink ref="R2679" r:id="rId2229"/>
    <hyperlink ref="R2680" r:id="rId2230"/>
    <hyperlink ref="R2681" r:id="rId2231"/>
    <hyperlink ref="R2682" r:id="rId2232"/>
    <hyperlink ref="R2684" r:id="rId2233"/>
    <hyperlink ref="R2685" r:id="rId2234"/>
    <hyperlink ref="R2686" r:id="rId2235"/>
    <hyperlink ref="R2687" r:id="rId2236"/>
    <hyperlink ref="R2688" r:id="rId2237"/>
    <hyperlink ref="R2689" r:id="rId2238"/>
    <hyperlink ref="R2691" r:id="rId2239"/>
    <hyperlink ref="R2692" r:id="rId2240"/>
    <hyperlink ref="R2693" r:id="rId2241"/>
    <hyperlink ref="R2694" r:id="rId2242"/>
    <hyperlink ref="R2695" r:id="rId2243"/>
    <hyperlink ref="R2696" r:id="rId2244"/>
    <hyperlink ref="R2698" r:id="rId2245"/>
    <hyperlink ref="R2699" r:id="rId2246"/>
    <hyperlink ref="R2700" r:id="rId2247"/>
    <hyperlink ref="R2701" r:id="rId2248"/>
    <hyperlink ref="R2702" r:id="rId2249"/>
    <hyperlink ref="R2703" r:id="rId2250"/>
    <hyperlink ref="R2705" r:id="rId2251"/>
    <hyperlink ref="R2706" r:id="rId2252"/>
    <hyperlink ref="R2707" r:id="rId2253"/>
    <hyperlink ref="R2708" r:id="rId2254"/>
    <hyperlink ref="R2709" r:id="rId2255"/>
    <hyperlink ref="R2710" r:id="rId2256"/>
    <hyperlink ref="R2712" r:id="rId2257"/>
    <hyperlink ref="R2713" r:id="rId2258"/>
    <hyperlink ref="R2714" r:id="rId2259"/>
    <hyperlink ref="R2715" r:id="rId2260"/>
    <hyperlink ref="R2716" r:id="rId2261"/>
    <hyperlink ref="R2717" r:id="rId2262"/>
    <hyperlink ref="R2719" r:id="rId2263"/>
    <hyperlink ref="R2720" r:id="rId2264"/>
    <hyperlink ref="R2721" r:id="rId2265"/>
    <hyperlink ref="R2722" r:id="rId2266"/>
    <hyperlink ref="R2723" r:id="rId2267"/>
    <hyperlink ref="R2724" r:id="rId2268"/>
    <hyperlink ref="R2726" r:id="rId2269"/>
    <hyperlink ref="R2727" r:id="rId2270"/>
    <hyperlink ref="R2728" r:id="rId2271"/>
    <hyperlink ref="R2729" r:id="rId2272"/>
    <hyperlink ref="R2730" r:id="rId2273"/>
    <hyperlink ref="R2731" r:id="rId2274"/>
    <hyperlink ref="R2733" r:id="rId2275"/>
    <hyperlink ref="R2734" r:id="rId2276"/>
    <hyperlink ref="R2735" r:id="rId2277"/>
    <hyperlink ref="R2736" r:id="rId2278"/>
    <hyperlink ref="R2737" r:id="rId2279"/>
    <hyperlink ref="R2738" r:id="rId2280"/>
    <hyperlink ref="R2740" r:id="rId2281"/>
    <hyperlink ref="R2741" r:id="rId2282"/>
    <hyperlink ref="R2742" r:id="rId2283"/>
    <hyperlink ref="R2743" r:id="rId2284"/>
    <hyperlink ref="R2744" r:id="rId2285"/>
    <hyperlink ref="R2745" r:id="rId2286"/>
    <hyperlink ref="R2747" r:id="rId2287"/>
    <hyperlink ref="R2748" r:id="rId2288"/>
    <hyperlink ref="R2749" r:id="rId2289"/>
    <hyperlink ref="R2750" r:id="rId2290"/>
    <hyperlink ref="R2751" r:id="rId2291"/>
    <hyperlink ref="R2752" r:id="rId2292"/>
    <hyperlink ref="R2754" r:id="rId2293"/>
    <hyperlink ref="R2755" r:id="rId2294"/>
    <hyperlink ref="R2756" r:id="rId2295"/>
    <hyperlink ref="R2757" r:id="rId2296"/>
    <hyperlink ref="R2758" r:id="rId2297"/>
    <hyperlink ref="R2759" r:id="rId2298"/>
    <hyperlink ref="R2761" r:id="rId2299"/>
    <hyperlink ref="R2762" r:id="rId2300"/>
    <hyperlink ref="R2763" r:id="rId2301"/>
    <hyperlink ref="R2764" r:id="rId2302"/>
    <hyperlink ref="R2765" r:id="rId2303"/>
    <hyperlink ref="R2766" r:id="rId2304"/>
    <hyperlink ref="R2768" r:id="rId2305"/>
    <hyperlink ref="R2769" r:id="rId2306"/>
    <hyperlink ref="R2770" r:id="rId2307"/>
    <hyperlink ref="R2771" r:id="rId2308"/>
    <hyperlink ref="R2772" r:id="rId2309"/>
    <hyperlink ref="R2773" r:id="rId2310"/>
    <hyperlink ref="R2775" r:id="rId2311"/>
    <hyperlink ref="R2776" r:id="rId2312"/>
    <hyperlink ref="R2777" r:id="rId2313"/>
    <hyperlink ref="R2778" r:id="rId2314"/>
    <hyperlink ref="R2779" r:id="rId2315"/>
    <hyperlink ref="R2780" r:id="rId2316"/>
    <hyperlink ref="R2782" r:id="rId2317"/>
    <hyperlink ref="R2783" r:id="rId2318"/>
    <hyperlink ref="R2784" r:id="rId2319"/>
    <hyperlink ref="R2785" r:id="rId2320"/>
    <hyperlink ref="R2786" r:id="rId2321"/>
    <hyperlink ref="R2787" r:id="rId2322"/>
    <hyperlink ref="R2789" r:id="rId2323"/>
    <hyperlink ref="R2790" r:id="rId2324"/>
    <hyperlink ref="R2791" r:id="rId2325"/>
    <hyperlink ref="R2792" r:id="rId2326"/>
    <hyperlink ref="R2793" r:id="rId2327"/>
    <hyperlink ref="R2794" r:id="rId2328"/>
    <hyperlink ref="R2796" r:id="rId2329"/>
    <hyperlink ref="R2797" r:id="rId2330"/>
    <hyperlink ref="R2798" r:id="rId2331"/>
    <hyperlink ref="R2799" r:id="rId2332"/>
    <hyperlink ref="R2800" r:id="rId2333"/>
    <hyperlink ref="R2801" r:id="rId2334"/>
    <hyperlink ref="R2803" r:id="rId2335"/>
    <hyperlink ref="R2804" r:id="rId2336"/>
    <hyperlink ref="R2805" r:id="rId2337"/>
    <hyperlink ref="R2806" r:id="rId2338"/>
    <hyperlink ref="R2807" r:id="rId2339"/>
    <hyperlink ref="R2808" r:id="rId2340"/>
    <hyperlink ref="R2810" r:id="rId2341"/>
    <hyperlink ref="R2811" r:id="rId2342"/>
    <hyperlink ref="R2812" r:id="rId2343"/>
    <hyperlink ref="R2813" r:id="rId2344"/>
    <hyperlink ref="R2814" r:id="rId2345"/>
    <hyperlink ref="R2815" r:id="rId2346"/>
    <hyperlink ref="R2817" r:id="rId2347"/>
    <hyperlink ref="R2818" r:id="rId2348"/>
    <hyperlink ref="R2819" r:id="rId2349"/>
    <hyperlink ref="R2820" r:id="rId2350"/>
    <hyperlink ref="R2821" r:id="rId2351"/>
    <hyperlink ref="R2822" r:id="rId2352"/>
    <hyperlink ref="R2824" r:id="rId2353"/>
    <hyperlink ref="R2825" r:id="rId2354"/>
    <hyperlink ref="R2826" r:id="rId2355"/>
    <hyperlink ref="R2827" r:id="rId2356"/>
    <hyperlink ref="R2828" r:id="rId2357"/>
    <hyperlink ref="R2829" r:id="rId2358"/>
    <hyperlink ref="R2831" r:id="rId2359"/>
    <hyperlink ref="R2832" r:id="rId2360"/>
    <hyperlink ref="R2833" r:id="rId2361"/>
    <hyperlink ref="R2834" r:id="rId2362"/>
    <hyperlink ref="R2835" r:id="rId2363"/>
    <hyperlink ref="R2836" r:id="rId2364"/>
    <hyperlink ref="R2838" r:id="rId2365"/>
    <hyperlink ref="R2839" r:id="rId2366"/>
    <hyperlink ref="R2840" r:id="rId2367"/>
    <hyperlink ref="R2841" r:id="rId2368"/>
    <hyperlink ref="R2842" r:id="rId2369"/>
    <hyperlink ref="R2843" r:id="rId2370"/>
    <hyperlink ref="R2845" r:id="rId2371"/>
    <hyperlink ref="R2846" r:id="rId2372"/>
    <hyperlink ref="R2847" r:id="rId2373"/>
    <hyperlink ref="R2848" r:id="rId2374"/>
    <hyperlink ref="R2849" r:id="rId2375"/>
    <hyperlink ref="R2850" r:id="rId2376"/>
    <hyperlink ref="R2852" r:id="rId2377"/>
    <hyperlink ref="R2853" r:id="rId2378"/>
    <hyperlink ref="R2854" r:id="rId2379"/>
    <hyperlink ref="R2855" r:id="rId2380"/>
    <hyperlink ref="R2856" r:id="rId2381"/>
    <hyperlink ref="R2857" r:id="rId2382"/>
    <hyperlink ref="R2859" r:id="rId2383"/>
    <hyperlink ref="R2860" r:id="rId2384"/>
    <hyperlink ref="R2861" r:id="rId2385"/>
    <hyperlink ref="R2862" r:id="rId2386"/>
    <hyperlink ref="R2863" r:id="rId2387"/>
    <hyperlink ref="R2864" r:id="rId2388"/>
    <hyperlink ref="R2866" r:id="rId2389"/>
    <hyperlink ref="R2867" r:id="rId2390"/>
    <hyperlink ref="R2868" r:id="rId2391"/>
    <hyperlink ref="R2869" r:id="rId2392"/>
    <hyperlink ref="R2870" r:id="rId2393"/>
    <hyperlink ref="R2871" r:id="rId2394"/>
    <hyperlink ref="R2873" r:id="rId2395"/>
    <hyperlink ref="R2874" r:id="rId2396"/>
    <hyperlink ref="R2875" r:id="rId2397"/>
    <hyperlink ref="R2876" r:id="rId2398"/>
    <hyperlink ref="R2877" r:id="rId2399"/>
    <hyperlink ref="R2878" r:id="rId2400"/>
    <hyperlink ref="R2880" r:id="rId2401"/>
    <hyperlink ref="R2881" r:id="rId2402"/>
    <hyperlink ref="R2882" r:id="rId2403"/>
    <hyperlink ref="R2883" r:id="rId2404"/>
    <hyperlink ref="R2884" r:id="rId2405"/>
    <hyperlink ref="R2885" r:id="rId2406"/>
    <hyperlink ref="R2887" r:id="rId2407"/>
    <hyperlink ref="R2888" r:id="rId2408"/>
    <hyperlink ref="R2889" r:id="rId2409"/>
    <hyperlink ref="R2890" r:id="rId2410"/>
    <hyperlink ref="R2891" r:id="rId2411"/>
    <hyperlink ref="R2892" r:id="rId2412"/>
    <hyperlink ref="R2894" r:id="rId2413"/>
    <hyperlink ref="R2895" r:id="rId2414"/>
    <hyperlink ref="R2896" r:id="rId2415"/>
    <hyperlink ref="R2897" r:id="rId2416"/>
    <hyperlink ref="R2898" r:id="rId2417"/>
    <hyperlink ref="R2899" r:id="rId2418"/>
    <hyperlink ref="R2901" r:id="rId2419"/>
    <hyperlink ref="R2902" r:id="rId2420"/>
    <hyperlink ref="R2903" r:id="rId2421"/>
    <hyperlink ref="R2904" r:id="rId2422"/>
    <hyperlink ref="R2905" r:id="rId2423"/>
    <hyperlink ref="R2906" r:id="rId2424"/>
    <hyperlink ref="R2908" r:id="rId2425"/>
    <hyperlink ref="R2909" r:id="rId2426"/>
    <hyperlink ref="R2910" r:id="rId2427"/>
    <hyperlink ref="R2911" r:id="rId2428"/>
    <hyperlink ref="R2912" r:id="rId2429"/>
    <hyperlink ref="R2913" r:id="rId2430"/>
    <hyperlink ref="R2915" r:id="rId2431"/>
    <hyperlink ref="R2916" r:id="rId2432"/>
    <hyperlink ref="R2917" r:id="rId2433"/>
    <hyperlink ref="R2918" r:id="rId2434"/>
    <hyperlink ref="R2919" r:id="rId2435"/>
    <hyperlink ref="R2920" r:id="rId2436"/>
    <hyperlink ref="R2922" r:id="rId2437"/>
    <hyperlink ref="R2923" r:id="rId2438"/>
    <hyperlink ref="R2924" r:id="rId2439"/>
    <hyperlink ref="R2925" r:id="rId2440"/>
    <hyperlink ref="R2926" r:id="rId2441"/>
    <hyperlink ref="R2927" r:id="rId2442"/>
    <hyperlink ref="R2929" r:id="rId2443"/>
    <hyperlink ref="R2930" r:id="rId2444"/>
    <hyperlink ref="R2931" r:id="rId2445"/>
    <hyperlink ref="R2932" r:id="rId2446"/>
    <hyperlink ref="R2933" r:id="rId2447"/>
    <hyperlink ref="R2934" r:id="rId2448"/>
    <hyperlink ref="R2936" r:id="rId2449"/>
    <hyperlink ref="R2937" r:id="rId2450"/>
    <hyperlink ref="R2938" r:id="rId2451"/>
    <hyperlink ref="R2939" r:id="rId2452"/>
    <hyperlink ref="R2940" r:id="rId2453"/>
    <hyperlink ref="R2941" r:id="rId2454"/>
    <hyperlink ref="R2943" r:id="rId2455"/>
    <hyperlink ref="R2944" r:id="rId2456"/>
    <hyperlink ref="R2945" r:id="rId2457"/>
    <hyperlink ref="R2946" r:id="rId2458"/>
    <hyperlink ref="R2947" r:id="rId2459"/>
    <hyperlink ref="R2948" r:id="rId2460"/>
    <hyperlink ref="R2950" r:id="rId2461"/>
    <hyperlink ref="R2951" r:id="rId2462"/>
    <hyperlink ref="R2952" r:id="rId2463"/>
    <hyperlink ref="R2953" r:id="rId2464"/>
    <hyperlink ref="R2954" r:id="rId2465"/>
    <hyperlink ref="R2955" r:id="rId2466"/>
    <hyperlink ref="R2964" r:id="rId2467"/>
    <hyperlink ref="R2965" r:id="rId2468"/>
    <hyperlink ref="R2966" r:id="rId2469"/>
    <hyperlink ref="R2967" r:id="rId2470"/>
    <hyperlink ref="R2968" r:id="rId2471"/>
    <hyperlink ref="R2969" r:id="rId2472"/>
    <hyperlink ref="R2971" r:id="rId2473"/>
    <hyperlink ref="R2972" r:id="rId2474"/>
    <hyperlink ref="R2973" r:id="rId2475"/>
    <hyperlink ref="R2974" r:id="rId2476"/>
    <hyperlink ref="R2975" r:id="rId2477"/>
    <hyperlink ref="R2976" r:id="rId2478"/>
    <hyperlink ref="R2978" r:id="rId2479"/>
    <hyperlink ref="R2979" r:id="rId2480"/>
    <hyperlink ref="R2980" r:id="rId2481"/>
    <hyperlink ref="R2981" r:id="rId2482"/>
    <hyperlink ref="R2982" r:id="rId2483"/>
    <hyperlink ref="R2983" r:id="rId2484"/>
    <hyperlink ref="R2985" r:id="rId2485"/>
    <hyperlink ref="R2986" r:id="rId2486"/>
    <hyperlink ref="R2987" r:id="rId2487"/>
    <hyperlink ref="R2988" r:id="rId2488"/>
    <hyperlink ref="R2989" r:id="rId2489"/>
    <hyperlink ref="R2990" r:id="rId2490"/>
    <hyperlink ref="R2992" r:id="rId2491"/>
    <hyperlink ref="R2993" r:id="rId2492"/>
    <hyperlink ref="R2994" r:id="rId2493"/>
    <hyperlink ref="R2995" r:id="rId2494"/>
    <hyperlink ref="R2996" r:id="rId2495"/>
    <hyperlink ref="R2997" r:id="rId2496"/>
    <hyperlink ref="R2999" r:id="rId2497"/>
    <hyperlink ref="R3000" r:id="rId2498"/>
    <hyperlink ref="R3001" r:id="rId2499"/>
    <hyperlink ref="R3002" r:id="rId2500"/>
    <hyperlink ref="R3003" r:id="rId2501"/>
    <hyperlink ref="R3004" r:id="rId2502"/>
    <hyperlink ref="R3006" r:id="rId2503"/>
    <hyperlink ref="R3007" r:id="rId2504"/>
    <hyperlink ref="R3008" r:id="rId2505"/>
    <hyperlink ref="R3009" r:id="rId2506"/>
    <hyperlink ref="R3010" r:id="rId2507"/>
    <hyperlink ref="R3011" r:id="rId2508"/>
    <hyperlink ref="R3013" r:id="rId2509"/>
    <hyperlink ref="R3014" r:id="rId2510"/>
    <hyperlink ref="R3015" r:id="rId2511"/>
    <hyperlink ref="R3016" r:id="rId2512"/>
    <hyperlink ref="R3017" r:id="rId2513"/>
    <hyperlink ref="R3018" r:id="rId2514"/>
    <hyperlink ref="R3020" r:id="rId2515"/>
    <hyperlink ref="R3021" r:id="rId2516"/>
    <hyperlink ref="R3022" r:id="rId2517"/>
    <hyperlink ref="R3023" r:id="rId2518"/>
    <hyperlink ref="R3024" r:id="rId2519"/>
    <hyperlink ref="R3025" r:id="rId2520"/>
    <hyperlink ref="R3027" r:id="rId2521"/>
    <hyperlink ref="R3028" r:id="rId2522"/>
    <hyperlink ref="R3029" r:id="rId2523"/>
    <hyperlink ref="R3030" r:id="rId2524"/>
    <hyperlink ref="R3031" r:id="rId2525"/>
    <hyperlink ref="R3032" r:id="rId2526"/>
    <hyperlink ref="R3034" r:id="rId2527"/>
    <hyperlink ref="R3035" r:id="rId2528"/>
    <hyperlink ref="R3036" r:id="rId2529"/>
    <hyperlink ref="R3037" r:id="rId2530"/>
    <hyperlink ref="R3038" r:id="rId2531"/>
    <hyperlink ref="R3039" r:id="rId2532"/>
    <hyperlink ref="R3041" r:id="rId2533"/>
    <hyperlink ref="R3042" r:id="rId2534"/>
    <hyperlink ref="R3043" r:id="rId2535"/>
    <hyperlink ref="R3044" r:id="rId2536"/>
    <hyperlink ref="R3045" r:id="rId2537"/>
    <hyperlink ref="R3046" r:id="rId2538"/>
    <hyperlink ref="R3048" r:id="rId2539"/>
    <hyperlink ref="R3049" r:id="rId2540"/>
    <hyperlink ref="R3050" r:id="rId2541"/>
    <hyperlink ref="R3051" r:id="rId2542"/>
    <hyperlink ref="R3052" r:id="rId2543"/>
    <hyperlink ref="R3053" r:id="rId2544"/>
    <hyperlink ref="R3055" r:id="rId2545"/>
    <hyperlink ref="R3056" r:id="rId2546"/>
    <hyperlink ref="R3057" r:id="rId2547"/>
    <hyperlink ref="R3058" r:id="rId2548"/>
    <hyperlink ref="R3059" r:id="rId2549"/>
    <hyperlink ref="R3060" r:id="rId2550"/>
    <hyperlink ref="R3062" r:id="rId2551"/>
    <hyperlink ref="R3063" r:id="rId2552"/>
    <hyperlink ref="R3064" r:id="rId2553"/>
    <hyperlink ref="R3065" r:id="rId2554"/>
    <hyperlink ref="R3066" r:id="rId2555"/>
    <hyperlink ref="R3067" r:id="rId2556"/>
    <hyperlink ref="R3069" r:id="rId2557"/>
    <hyperlink ref="R3070" r:id="rId2558"/>
    <hyperlink ref="R3071" r:id="rId2559"/>
    <hyperlink ref="R3072" r:id="rId2560"/>
    <hyperlink ref="R3073" r:id="rId2561"/>
    <hyperlink ref="R3074" r:id="rId2562"/>
    <hyperlink ref="R3076" r:id="rId2563"/>
    <hyperlink ref="R3077" r:id="rId2564"/>
    <hyperlink ref="R3078" r:id="rId2565"/>
    <hyperlink ref="R3079" r:id="rId2566"/>
    <hyperlink ref="R3080" r:id="rId2567"/>
    <hyperlink ref="R3081" r:id="rId2568"/>
    <hyperlink ref="R3083" r:id="rId2569"/>
    <hyperlink ref="R3084" r:id="rId2570"/>
    <hyperlink ref="R3085" r:id="rId2571"/>
    <hyperlink ref="R3086" r:id="rId2572"/>
    <hyperlink ref="R3087" r:id="rId2573"/>
    <hyperlink ref="R3088" r:id="rId2574"/>
    <hyperlink ref="R3090" r:id="rId2575"/>
    <hyperlink ref="R3091" r:id="rId2576"/>
    <hyperlink ref="R3092" r:id="rId2577"/>
    <hyperlink ref="R3093" r:id="rId2578"/>
    <hyperlink ref="R3094" r:id="rId2579"/>
    <hyperlink ref="R3095" r:id="rId258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EvueMe Recommendations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Avinash_PC</cp:lastModifiedBy>
  <dcterms:modified xsi:type="dcterms:W3CDTF">2020-07-20T09:47:50Z</dcterms:modified>
</cp:coreProperties>
</file>